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BASH\Excel Projects\Nigerian Car Market Project\"/>
    </mc:Choice>
  </mc:AlternateContent>
  <xr:revisionPtr revIDLastSave="0" documentId="13_ncr:1_{DC4F6832-CDB3-422D-9459-0821C6E0E943}" xr6:coauthVersionLast="47" xr6:coauthVersionMax="47" xr10:uidLastSave="{00000000-0000-0000-0000-000000000000}"/>
  <bookViews>
    <workbookView xWindow="2640" yWindow="3360" windowWidth="17280" windowHeight="8880" xr2:uid="{37D06DB6-DF16-4B8E-AFDC-C434634D6A46}"/>
  </bookViews>
  <sheets>
    <sheet name="car45_data" sheetId="19" r:id="rId1"/>
    <sheet name="car45_data clean" sheetId="2" r:id="rId2"/>
    <sheet name="Pre_Analysis Board" sheetId="10" r:id="rId3"/>
    <sheet name="Average Vehicle Metrics" sheetId="1" r:id="rId4"/>
    <sheet name="In_Analysis Board" sheetId="11" r:id="rId5"/>
    <sheet name="Dashboard" sheetId="3" r:id="rId6"/>
    <sheet name="Post_Analysis Observations" sheetId="12" r:id="rId7"/>
    <sheet name="Post_Analysis Recommendations" sheetId="13" r:id="rId8"/>
    <sheet name="Performance by State" sheetId="6" r:id="rId9"/>
    <sheet name="Top 10 Car Brands" sheetId="4" r:id="rId10"/>
    <sheet name="Fuel type by amount" sheetId="17" r:id="rId11"/>
    <sheet name="Condition by amount" sheetId="16" r:id="rId12"/>
    <sheet name="Top 6 Drive train" sheetId="15" r:id="rId13"/>
    <sheet name="Top 5 Body build by amount" sheetId="14" r:id="rId14"/>
    <sheet name="Top 10 Colors" sheetId="5" r:id="rId15"/>
    <sheet name="Transmission by Amount" sheetId="7" r:id="rId16"/>
    <sheet name="Top 5 Car Models" sheetId="8" r:id="rId17"/>
    <sheet name="Year of make by amount" sheetId="18" r:id="rId18"/>
  </sheets>
  <definedNames>
    <definedName name="_xlchart.v5.0" hidden="1">'Performance by State'!$K$5</definedName>
    <definedName name="_xlchart.v5.1" hidden="1">'Performance by State'!$K$6:$K$18</definedName>
    <definedName name="_xlchart.v5.2" hidden="1">'Performance by State'!$L$5</definedName>
    <definedName name="_xlchart.v5.3" hidden="1">'Performance by State'!$L$6:$L$18</definedName>
    <definedName name="_xlchart.v5.4" hidden="1">'Performance by State'!$K$5</definedName>
    <definedName name="_xlchart.v5.5" hidden="1">'Performance by State'!$K$6:$K$18</definedName>
    <definedName name="_xlchart.v5.6" hidden="1">'Performance by State'!$L$5</definedName>
    <definedName name="_xlchart.v5.7" hidden="1">'Performance by State'!$L$6:$L$18</definedName>
    <definedName name="Enginesize" localSheetId="11">'Condition by amount'!$B$18</definedName>
    <definedName name="Enginesize" localSheetId="10">'Fuel type by amount'!$B$18</definedName>
    <definedName name="Enginesize" localSheetId="8">'Performance by State'!$B$18</definedName>
    <definedName name="Enginesize" localSheetId="9">'Top 10 Car Brands'!$B$18</definedName>
    <definedName name="Enginesize" localSheetId="14">'Top 10 Colors'!$B$18</definedName>
    <definedName name="Enginesize" localSheetId="13">'Top 5 Body build by amount'!$B$18</definedName>
    <definedName name="Enginesize" localSheetId="16">'Top 5 Car Models'!$B$18</definedName>
    <definedName name="Enginesize" localSheetId="12">'Top 6 Drive train'!$B$18</definedName>
    <definedName name="Enginesize" localSheetId="15">'Transmission by Amount'!$B$18</definedName>
    <definedName name="Enginesize" localSheetId="17">'Year of make by amount'!$B$18</definedName>
    <definedName name="Enginesize">'Average Vehicle Metrics'!$B$18</definedName>
    <definedName name="ExternalData_1" localSheetId="1" hidden="1">'car45_data clean'!$A$1:$W$2895</definedName>
    <definedName name="Horsepower" localSheetId="11">'Condition by amount'!$B$10</definedName>
    <definedName name="Horsepower" localSheetId="10">'Fuel type by amount'!$B$10</definedName>
    <definedName name="Horsepower" localSheetId="8">'Performance by State'!$B$10</definedName>
    <definedName name="Horsepower" localSheetId="9">'Top 10 Car Brands'!$B$10</definedName>
    <definedName name="Horsepower" localSheetId="14">'Top 10 Colors'!$B$10</definedName>
    <definedName name="Horsepower" localSheetId="13">'Top 5 Body build by amount'!$B$10</definedName>
    <definedName name="Horsepower" localSheetId="16">'Top 5 Car Models'!$B$10</definedName>
    <definedName name="Horsepower" localSheetId="12">'Top 6 Drive train'!$B$10</definedName>
    <definedName name="Horsepower" localSheetId="15">'Transmission by Amount'!$B$10</definedName>
    <definedName name="Horsepower" localSheetId="17">'Year of make by amount'!$B$10</definedName>
    <definedName name="Horsepower">'Average Vehicle Metrics'!$B$10</definedName>
    <definedName name="Mileage" localSheetId="11">'Condition by amount'!$B$14</definedName>
    <definedName name="Mileage" localSheetId="10">'Fuel type by amount'!$B$14</definedName>
    <definedName name="Mileage" localSheetId="8">'Performance by State'!$B$14</definedName>
    <definedName name="Mileage" localSheetId="9">'Top 10 Car Brands'!$B$14</definedName>
    <definedName name="Mileage" localSheetId="14">'Top 10 Colors'!$B$14</definedName>
    <definedName name="Mileage" localSheetId="13">'Top 5 Body build by amount'!$B$14</definedName>
    <definedName name="Mileage" localSheetId="16">'Top 5 Car Models'!$B$14</definedName>
    <definedName name="Mileage" localSheetId="12">'Top 6 Drive train'!$B$14</definedName>
    <definedName name="Mileage" localSheetId="15">'Transmission by Amount'!$B$14</definedName>
    <definedName name="Mileage" localSheetId="17">'Year of make by amount'!$B$14</definedName>
    <definedName name="Mileage">'Average Vehicle Metrics'!$B$14</definedName>
    <definedName name="Price" localSheetId="11">'Condition by amount'!$B$6</definedName>
    <definedName name="Price" localSheetId="10">'Fuel type by amount'!$B$6</definedName>
    <definedName name="Price" localSheetId="8">'Performance by State'!$B$6</definedName>
    <definedName name="Price" localSheetId="9">'Top 10 Car Brands'!$B$6</definedName>
    <definedName name="Price" localSheetId="14">'Top 10 Colors'!$B$6</definedName>
    <definedName name="Price" localSheetId="13">'Top 5 Body build by amount'!$B$6</definedName>
    <definedName name="Price" localSheetId="16">'Top 5 Car Models'!$B$6</definedName>
    <definedName name="Price" localSheetId="12">'Top 6 Drive train'!$B$6</definedName>
    <definedName name="Price" localSheetId="15">'Transmission by Amount'!$B$6</definedName>
    <definedName name="Price" localSheetId="17">'Year of make by amount'!$B$6</definedName>
    <definedName name="Price">'Average Vehicle Metrics'!$B$6</definedName>
    <definedName name="Slicer_Condition1">#N/A</definedName>
    <definedName name="Slicer_Fuel_type">#N/A</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 i="6" l="1" a="1"/>
  <c r="K6"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574B31-300F-45C9-8FBF-6EBEB25B504D}" keepAlive="1" name="Query - car45_data" description="Connection to the 'car45_data' query in the workbook." type="5" refreshedVersion="7" background="1" saveData="1">
    <dbPr connection="Provider=Microsoft.Mashup.OleDb.1;Data Source=$Workbook$;Location=car45_data;Extended Properties=&quot;&quot;" command="SELECT * FROM [car45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<sst xmlns="http://schemas.openxmlformats.org/spreadsheetml/2006/main" count="103351" uniqueCount="19368">
  <si>
    <t>Column1</t>
  </si>
  <si>
    <t>State</t>
  </si>
  <si>
    <t>Lexus ES 350 FWD 2013 Red</t>
  </si>
  <si>
    <t>Lagos</t>
  </si>
  <si>
    <t>Ikeja</t>
  </si>
  <si>
    <t>Lexus</t>
  </si>
  <si>
    <t>ES</t>
  </si>
  <si>
    <t>Red</t>
  </si>
  <si>
    <t>Foreign Used</t>
  </si>
  <si>
    <t>Imported</t>
  </si>
  <si>
    <t>350 FWD</t>
  </si>
  <si>
    <t>Front Wheel</t>
  </si>
  <si>
    <t/>
  </si>
  <si>
    <t>Sedan</t>
  </si>
  <si>
    <t>Petrol</t>
  </si>
  <si>
    <t>Automatic</t>
  </si>
  <si>
    <t>Land Rover Range Rover 2012 White</t>
  </si>
  <si>
    <t>FCT</t>
  </si>
  <si>
    <t>Garki2</t>
  </si>
  <si>
    <t>Land Rover</t>
  </si>
  <si>
    <t>Range Rover</t>
  </si>
  <si>
    <t>White</t>
  </si>
  <si>
    <t>Nigerian Used</t>
  </si>
  <si>
    <t>Registered</t>
  </si>
  <si>
    <t>SUV</t>
  </si>
  <si>
    <t>Toyota Sequoia 2018 Black</t>
  </si>
  <si>
    <t>Lekki</t>
  </si>
  <si>
    <t>Toyota</t>
  </si>
  <si>
    <t>Sequoia</t>
  </si>
  <si>
    <t>Black</t>
  </si>
  <si>
    <t>Toyota Corolla 2007 Green</t>
  </si>
  <si>
    <t>Corolla</t>
  </si>
  <si>
    <t>Green</t>
  </si>
  <si>
    <t>ABUJA</t>
  </si>
  <si>
    <t>Mercedes-Benz M Class 2005 Silver</t>
  </si>
  <si>
    <t>Isolo</t>
  </si>
  <si>
    <t>Mercedes-Benz</t>
  </si>
  <si>
    <t>M Class</t>
  </si>
  <si>
    <t>Silver</t>
  </si>
  <si>
    <t>Lexus ES 2007 Blue</t>
  </si>
  <si>
    <t>Gwarinpa</t>
  </si>
  <si>
    <t>Blue</t>
  </si>
  <si>
    <t>Lexus ES 350 2008 White</t>
  </si>
  <si>
    <t>Kubwa</t>
  </si>
  <si>
    <t>350</t>
  </si>
  <si>
    <t>Front</t>
  </si>
  <si>
    <t>Ford Escape XLS 4x4 2005 Ivory</t>
  </si>
  <si>
    <t>Ford</t>
  </si>
  <si>
    <t>Escape</t>
  </si>
  <si>
    <t>Ivory</t>
  </si>
  <si>
    <t>XLS 4x4</t>
  </si>
  <si>
    <t>All Wheel</t>
  </si>
  <si>
    <t>LAGOS</t>
  </si>
  <si>
    <t>Acura MDX 2011 Blue</t>
  </si>
  <si>
    <t>Ikotun/Igando</t>
  </si>
  <si>
    <t>Acura</t>
  </si>
  <si>
    <t>MDX</t>
  </si>
  <si>
    <t>Toyota Highlander 2015 Teal</t>
  </si>
  <si>
    <t>Highlander</t>
  </si>
  <si>
    <t>Teal</t>
  </si>
  <si>
    <t>Toyota Corolla 2010 Blue</t>
  </si>
  <si>
    <t>Ikoyi</t>
  </si>
  <si>
    <t>Brand new</t>
  </si>
  <si>
    <t>Toyota Corolla 2004 Blue</t>
  </si>
  <si>
    <t>Mararaba</t>
  </si>
  <si>
    <t>Abuja</t>
  </si>
  <si>
    <t>Lexus IS 250 AWD 2006 Black</t>
  </si>
  <si>
    <t>IS</t>
  </si>
  <si>
    <t>250 AWD</t>
  </si>
  <si>
    <t>Toyota Avalon 2013 Black</t>
  </si>
  <si>
    <t>Jabi</t>
  </si>
  <si>
    <t>Avalon</t>
  </si>
  <si>
    <t>Toyota Camry 2001 Gray</t>
  </si>
  <si>
    <t>Ojodu</t>
  </si>
  <si>
    <t>Camry</t>
  </si>
  <si>
    <t>Gray</t>
  </si>
  <si>
    <t>Land Rover Range Rover 2008 White</t>
  </si>
  <si>
    <t>Ajah</t>
  </si>
  <si>
    <t>Toyota Corolla 2014 Silver</t>
  </si>
  <si>
    <t>Oyo</t>
  </si>
  <si>
    <t>Ibadan</t>
  </si>
  <si>
    <t>Lagos State</t>
  </si>
  <si>
    <t>Lexus GS 2008 Gray</t>
  </si>
  <si>
    <t>GS</t>
  </si>
  <si>
    <t>Honda Accord 2010 Black</t>
  </si>
  <si>
    <t>Honda</t>
  </si>
  <si>
    <t>Accord</t>
  </si>
  <si>
    <t>Honda Pilot 2008 White</t>
  </si>
  <si>
    <t>Kwara</t>
  </si>
  <si>
    <t>Pilot</t>
  </si>
  <si>
    <t>Toyota Corolla 2009 White</t>
  </si>
  <si>
    <t>Amuwo-Odofin</t>
  </si>
  <si>
    <t>Lexus GX 2003 Black</t>
  </si>
  <si>
    <t>GX</t>
  </si>
  <si>
    <t>BMW 323i 2008 Gray</t>
  </si>
  <si>
    <t>BMW</t>
  </si>
  <si>
    <t>323i</t>
  </si>
  <si>
    <t>KADUNA</t>
  </si>
  <si>
    <t>Toyota Corolla 2006 Gray</t>
  </si>
  <si>
    <t>Lexus RX 350 2012 Black</t>
  </si>
  <si>
    <t>RX 350</t>
  </si>
  <si>
    <t>Lexus GS 2006 Silver</t>
  </si>
  <si>
    <t>Alimosho</t>
  </si>
  <si>
    <t>Toyota Corolla 2004 Silver</t>
  </si>
  <si>
    <t>Kia Sorento 2011 Gray</t>
  </si>
  <si>
    <t>Rivers</t>
  </si>
  <si>
    <t>Port-Harcourt</t>
  </si>
  <si>
    <t>Kia</t>
  </si>
  <si>
    <t>Sorento</t>
  </si>
  <si>
    <t>Volkswagen Golf 1999 Blue</t>
  </si>
  <si>
    <t>Delta</t>
  </si>
  <si>
    <t>Volkswagen</t>
  </si>
  <si>
    <t>Golf</t>
  </si>
  <si>
    <t>ANAMBRA</t>
  </si>
  <si>
    <t>Toyota Camry 2004 Gray</t>
  </si>
  <si>
    <t>Land Rover Range Rover Evoque Coupe Dynamic 2012 Black</t>
  </si>
  <si>
    <t>Range Rover Evoque</t>
  </si>
  <si>
    <t>Coupe Dynamic</t>
  </si>
  <si>
    <t>Coupe</t>
  </si>
  <si>
    <t>AMT</t>
  </si>
  <si>
    <t>Toyota Corolla 2004 Gold</t>
  </si>
  <si>
    <t>Gold</t>
  </si>
  <si>
    <t>Toyota Camry 2013 Gray</t>
  </si>
  <si>
    <t>Ipaja</t>
  </si>
  <si>
    <t>Honda Accord 2009 Silver</t>
  </si>
  <si>
    <t>Toyota Corolla 2003 Silver</t>
  </si>
  <si>
    <t>Ikorodu</t>
  </si>
  <si>
    <t>Toyota Camry 2004 Teal</t>
  </si>
  <si>
    <t>Acura MDX 2001 Gold</t>
  </si>
  <si>
    <t>Mushin</t>
  </si>
  <si>
    <t>Toyota Camry 2008 Silver</t>
  </si>
  <si>
    <t>Katampe</t>
  </si>
  <si>
    <t>Toyota Highlander Base AWD 2002 Red</t>
  </si>
  <si>
    <t>Akwa-Ibom</t>
  </si>
  <si>
    <t>Base AWD</t>
  </si>
  <si>
    <t>ABIA</t>
  </si>
  <si>
    <t>Honda Accord 2003 Gray</t>
  </si>
  <si>
    <t>Lexus GX 2015 Black</t>
  </si>
  <si>
    <t>Lexus ES 2007 Beige</t>
  </si>
  <si>
    <t>Beige</t>
  </si>
  <si>
    <t>Surulere</t>
  </si>
  <si>
    <t>Toyota Camry 1998 Silver</t>
  </si>
  <si>
    <t>Toyota Land Cruiser Prado 2.7 VVT-i 2015 Gray</t>
  </si>
  <si>
    <t>Land Cruiser Prado</t>
  </si>
  <si>
    <t>2.7 VVT-i</t>
  </si>
  <si>
    <t>Lexus IS 2008 Black</t>
  </si>
  <si>
    <t>Lexus ES 2007 Black</t>
  </si>
  <si>
    <t>Honda Civic 2007 Gray</t>
  </si>
  <si>
    <t>Civic</t>
  </si>
  <si>
    <t>Lexus IS 2008 Silver</t>
  </si>
  <si>
    <t>Ogba</t>
  </si>
  <si>
    <t>Honda Accord 2008 Black</t>
  </si>
  <si>
    <t>Toyota Highlander V6 2005 Gold</t>
  </si>
  <si>
    <t>Anambra</t>
  </si>
  <si>
    <t>Onitsha</t>
  </si>
  <si>
    <t>V6</t>
  </si>
  <si>
    <t>Toyota Corolla 2004 Red</t>
  </si>
  <si>
    <t>Honda CR-V 2009 Green</t>
  </si>
  <si>
    <t>CR-V</t>
  </si>
  <si>
    <t>Lexus GS 2001 Brown</t>
  </si>
  <si>
    <t>Brown</t>
  </si>
  <si>
    <t>Mercedes-Benz GL-Class 2008 Black</t>
  </si>
  <si>
    <t>GL-Class</t>
  </si>
  <si>
    <t>Toyota Camry 2002 Silver</t>
  </si>
  <si>
    <t>XLE 4dr Sedan (2.4L 4cyl 4A)</t>
  </si>
  <si>
    <t>Toyota Camry 2011 Gray</t>
  </si>
  <si>
    <t>Toyota Camry 2007 Silver</t>
  </si>
  <si>
    <t>EDO</t>
  </si>
  <si>
    <t>Ford Edge 2007 Gray</t>
  </si>
  <si>
    <t>Yaba</t>
  </si>
  <si>
    <t>Edge</t>
  </si>
  <si>
    <t>Toyota Camry 2003 Black</t>
  </si>
  <si>
    <t>Honda Stream 2000 White</t>
  </si>
  <si>
    <t>Stream</t>
  </si>
  <si>
    <t>Saloon</t>
  </si>
  <si>
    <t>Manual</t>
  </si>
  <si>
    <t>Nissan Altima 2009 Brown</t>
  </si>
  <si>
    <t>Nissan</t>
  </si>
  <si>
    <t>Altima</t>
  </si>
  <si>
    <t>Honda Accord 2007 Gold</t>
  </si>
  <si>
    <t>Honda Pilot 2003 Gray</t>
  </si>
  <si>
    <t>Chevrolet Suburban 2015 White</t>
  </si>
  <si>
    <t>Chevrolet</t>
  </si>
  <si>
    <t>Suburban</t>
  </si>
  <si>
    <t>Nissan Pathfinder 2008 Black</t>
  </si>
  <si>
    <t>Pathfinder</t>
  </si>
  <si>
    <t>Acura MDX 3.5L 4x4 2001 Gray</t>
  </si>
  <si>
    <t>Ibeju</t>
  </si>
  <si>
    <t>3.5L 4x4</t>
  </si>
  <si>
    <t>4x4</t>
  </si>
  <si>
    <t>Toyota Camry 2006 Gray</t>
  </si>
  <si>
    <t>Subaru Outback H6 3.0  2001 Red</t>
  </si>
  <si>
    <t>Subaru</t>
  </si>
  <si>
    <t>Outback</t>
  </si>
  <si>
    <t>H6 3.0</t>
  </si>
  <si>
    <t>Hatchback</t>
  </si>
  <si>
    <t>Toyota RAV4 2008 Red</t>
  </si>
  <si>
    <t>RAV4</t>
  </si>
  <si>
    <t>Toyota Corolla 2003 Black</t>
  </si>
  <si>
    <t>LAGOS STATE</t>
  </si>
  <si>
    <t>Mercedes-Benz E220 2002 Black</t>
  </si>
  <si>
    <t>E220</t>
  </si>
  <si>
    <t>Toyota Camry 2010 Blue</t>
  </si>
  <si>
    <t>Lexus ES 2002 Silver</t>
  </si>
  <si>
    <t>Honda Accord Sedan EX 2004 Silver</t>
  </si>
  <si>
    <t>Sedan EX</t>
  </si>
  <si>
    <t>Toyota Matrix 2004 Gray</t>
  </si>
  <si>
    <t>Matrix</t>
  </si>
  <si>
    <t>Toyota Avalon 2006 Gold</t>
  </si>
  <si>
    <t>Mercedes-Benz E350 2012 Blue</t>
  </si>
  <si>
    <t>E350</t>
  </si>
  <si>
    <t>Hyundai Sonata 2006 Silver</t>
  </si>
  <si>
    <t>Hyundai</t>
  </si>
  <si>
    <t>Sonata</t>
  </si>
  <si>
    <t>Toyota Sienna 2006 Green</t>
  </si>
  <si>
    <t>Sienna</t>
  </si>
  <si>
    <t>Mercedes-Benz C300 2010 Black</t>
  </si>
  <si>
    <t>Wuse</t>
  </si>
  <si>
    <t>C300</t>
  </si>
  <si>
    <t>Toyota Sienna 2004 Gold</t>
  </si>
  <si>
    <t>Toyota Highlander V6 AWD 2002 Blue</t>
  </si>
  <si>
    <t>V6 AWD</t>
  </si>
  <si>
    <t>Kia Rondo LX V6 2007 Gray</t>
  </si>
  <si>
    <t>Rondo</t>
  </si>
  <si>
    <t>LX V6</t>
  </si>
  <si>
    <t>Minivan</t>
  </si>
  <si>
    <t>Volvo XC90 2007 Blue</t>
  </si>
  <si>
    <t>Volvo</t>
  </si>
  <si>
    <t>XC90</t>
  </si>
  <si>
    <t>Nissan Micra 2006 Silver</t>
  </si>
  <si>
    <t>Micra</t>
  </si>
  <si>
    <t>Honda Accord Automatic 2004 Silver</t>
  </si>
  <si>
    <t>Ogun</t>
  </si>
  <si>
    <t>Ado-Odo/Ota</t>
  </si>
  <si>
    <t>NIGER STATE</t>
  </si>
  <si>
    <t>Toyota RAV4 2007 Black</t>
  </si>
  <si>
    <t>Toyota Highlander 2001 Red</t>
  </si>
  <si>
    <t>Toyota Sienna 2005 Brown</t>
  </si>
  <si>
    <t>Toyota Venza 2009 Gold</t>
  </si>
  <si>
    <t>Venza</t>
  </si>
  <si>
    <t>Mercedes-Benz C350 2008 Black</t>
  </si>
  <si>
    <t>C350</t>
  </si>
  <si>
    <t>Toyota Sienna 2008 Silver</t>
  </si>
  <si>
    <t>Ilupeju</t>
  </si>
  <si>
    <t>Toyota Sequoia 2002 Gray</t>
  </si>
  <si>
    <t>Toyota Camry 2004 Blue</t>
  </si>
  <si>
    <t>Toyota Highlander 2006 Blue</t>
  </si>
  <si>
    <t>Hybrid</t>
  </si>
  <si>
    <t>Honda Element 2005 Gray</t>
  </si>
  <si>
    <t>Element</t>
  </si>
  <si>
    <t>Mercedes-Benz A-Class 2003 Black</t>
  </si>
  <si>
    <t>Ifako-Ijaiye</t>
  </si>
  <si>
    <t>A-Class</t>
  </si>
  <si>
    <t>Diesel</t>
  </si>
  <si>
    <t>Toyota Matrix 2006 Black</t>
  </si>
  <si>
    <t>Kosofe</t>
  </si>
  <si>
    <t>Lexus ES 2002 Black</t>
  </si>
  <si>
    <t>Honda Accord 2004 Gray</t>
  </si>
  <si>
    <t>Lexus RX 350 2013 Gray</t>
  </si>
  <si>
    <t>Chevrolet Aveo 2008 Black</t>
  </si>
  <si>
    <t>Aveo</t>
  </si>
  <si>
    <t>Ford Escape 2013 Black</t>
  </si>
  <si>
    <t>Toyota Corolla 2012 Black</t>
  </si>
  <si>
    <t>Mercedes-Benz GL-Class 2013 Silver</t>
  </si>
  <si>
    <t>Toyota Corolla 2007 Black</t>
  </si>
  <si>
    <t>Toyota Corolla 2004 Gray</t>
  </si>
  <si>
    <t>Toyota RAV4 2007 Red</t>
  </si>
  <si>
    <t>Toyota Corolla 2009 Red</t>
  </si>
  <si>
    <t>Mazda 3 2005 Gold</t>
  </si>
  <si>
    <t>Mazda</t>
  </si>
  <si>
    <t>3</t>
  </si>
  <si>
    <t>Lexus ES 2014 Gray</t>
  </si>
  <si>
    <t>Toyota Corolla 2006 Blue</t>
  </si>
  <si>
    <t>Toyota Venza 2014 Gray</t>
  </si>
  <si>
    <t>Magodo</t>
  </si>
  <si>
    <t>Peugeot 206 2007 Green</t>
  </si>
  <si>
    <t>Peugeot</t>
  </si>
  <si>
    <t>206</t>
  </si>
  <si>
    <t>Kia Sorento 2015 Gray</t>
  </si>
  <si>
    <t>Acura MDX 2010 Silver</t>
  </si>
  <si>
    <t>Peugeot 407 2005 Black</t>
  </si>
  <si>
    <t>407</t>
  </si>
  <si>
    <t>Toyota Camry 2010 Black</t>
  </si>
  <si>
    <t>Honda CR-V EX-L 4WD Automatic 2007 Blue</t>
  </si>
  <si>
    <t>EX-L 4WD Automatic</t>
  </si>
  <si>
    <t>Toyota Camry 2012 Black</t>
  </si>
  <si>
    <t>Ogudu</t>
  </si>
  <si>
    <t>Volkswagen Jetta 2007 Black</t>
  </si>
  <si>
    <t>Jetta</t>
  </si>
  <si>
    <t>Toyota Sienna 2004 Silver</t>
  </si>
  <si>
    <t>Toyota Avalon 2013 Beige</t>
  </si>
  <si>
    <t>Toyota Avensis 2008 Black</t>
  </si>
  <si>
    <t>Avensis</t>
  </si>
  <si>
    <t>RIVERS</t>
  </si>
  <si>
    <t>Toyota Camry 2001 Gold</t>
  </si>
  <si>
    <t>BENUE STATE</t>
  </si>
  <si>
    <t>Toyota Sequoia 2001 Brown</t>
  </si>
  <si>
    <t>Lexus RX 330 2005 Gray</t>
  </si>
  <si>
    <t>RX 330</t>
  </si>
  <si>
    <t>Mercedes-Benz M Class 2010 Silver</t>
  </si>
  <si>
    <t>Toyota Highlander 2003 Blue</t>
  </si>
  <si>
    <t>Mercedes-Benz A-Class 2009 Silver</t>
  </si>
  <si>
    <t>Mazda CX-7 2011 Gray</t>
  </si>
  <si>
    <t>CX-7</t>
  </si>
  <si>
    <t>Peugeot 407 2004 Silver</t>
  </si>
  <si>
    <t>Toyota Avensis 2005 Silver</t>
  </si>
  <si>
    <t>Toyota Sienna 2000 Green</t>
  </si>
  <si>
    <t>Mercedes-Benz GLK-Class 2015 Gray</t>
  </si>
  <si>
    <t>GLK-Class</t>
  </si>
  <si>
    <t>Toyota Sienna 2000 Red</t>
  </si>
  <si>
    <t>Lexus RX 350 2010 White</t>
  </si>
  <si>
    <t>Toyota Corolla 2014 Black</t>
  </si>
  <si>
    <t>Imo</t>
  </si>
  <si>
    <t>Owerri</t>
  </si>
  <si>
    <t>LE Plus 4dr Sedan (1.8L 4cyl CVT)</t>
  </si>
  <si>
    <t>CVT</t>
  </si>
  <si>
    <t>Honda Accord 2007 Black</t>
  </si>
  <si>
    <t>Kia Rio 1.4 2007 Black</t>
  </si>
  <si>
    <t>Rio</t>
  </si>
  <si>
    <t>1.4</t>
  </si>
  <si>
    <t>Toyota Corolla 2008 Black</t>
  </si>
  <si>
    <t>Mercedes-Benz C200 2011 Black</t>
  </si>
  <si>
    <t>C200</t>
  </si>
  <si>
    <t>Mercedes-Benz E320 2001 White</t>
  </si>
  <si>
    <t>E320</t>
  </si>
  <si>
    <t>Toyota Camry 2006 Silver</t>
  </si>
  <si>
    <t>Toyota RAV4 2010 Gray</t>
  </si>
  <si>
    <t>Toyota Land Cruiser Prado 2014 Black</t>
  </si>
  <si>
    <t>Kia Sportage 2012 Black</t>
  </si>
  <si>
    <t>Sportage</t>
  </si>
  <si>
    <t>Toyota Camry 2005 Gray</t>
  </si>
  <si>
    <t>Mercedes-Benz C280 2008 Black</t>
  </si>
  <si>
    <t>C280</t>
  </si>
  <si>
    <t>Mercedes-Benz M Class 2006 Gray</t>
  </si>
  <si>
    <t>Kaduna</t>
  </si>
  <si>
    <t>Volkswagen Passat 2003 Blue</t>
  </si>
  <si>
    <t>Passat</t>
  </si>
  <si>
    <t>LE Eco 4dr Sedan (1.8L 4cyl CVT)</t>
  </si>
  <si>
    <t>Honda Civic 2008 Black</t>
  </si>
  <si>
    <t>Lexus ES 330 2005 Gold</t>
  </si>
  <si>
    <t>330</t>
  </si>
  <si>
    <t>Toyota Highlander 2006 Red</t>
  </si>
  <si>
    <t>Toyota Camry 2011 Blue</t>
  </si>
  <si>
    <t>Toyota Highlander 2013 Gold</t>
  </si>
  <si>
    <t>Toyota RAV4 2005 Red</t>
  </si>
  <si>
    <t>OGUN</t>
  </si>
  <si>
    <t>Toyota 4-Runner Limited V8 2006 Black</t>
  </si>
  <si>
    <t>4-Runner</t>
  </si>
  <si>
    <t>Limited V8</t>
  </si>
  <si>
    <t>Rear Wheel</t>
  </si>
  <si>
    <t>Toyota Corolla 2007 Red</t>
  </si>
  <si>
    <t>Hyundai Santa Fe Sport 2013 Gray</t>
  </si>
  <si>
    <t>Santa Fe</t>
  </si>
  <si>
    <t>Sport</t>
  </si>
  <si>
    <t>Ford Edge 2011 Silver</t>
  </si>
  <si>
    <t>Mercedes-Benz C180 2003 Black</t>
  </si>
  <si>
    <t>Edo</t>
  </si>
  <si>
    <t>C180</t>
  </si>
  <si>
    <t>Honda Accord 2002 Black</t>
  </si>
  <si>
    <t>Toyota RAV4 2015 Black</t>
  </si>
  <si>
    <t>Toyota Avalon Limited 2007 Black</t>
  </si>
  <si>
    <t>Limited</t>
  </si>
  <si>
    <t>Toyota Sienna 2007 Blue</t>
  </si>
  <si>
    <t>Toyota RAV4 LE FWD (2.5L 4cyl 6A) 2013 Gray</t>
  </si>
  <si>
    <t>LE FWD (2.5L 4cyl 6A)</t>
  </si>
  <si>
    <t>Toyota Camry 2009 Black</t>
  </si>
  <si>
    <t>Lexus LX 470 AWD 2001 Gray</t>
  </si>
  <si>
    <t>LX</t>
  </si>
  <si>
    <t>470 AWD</t>
  </si>
  <si>
    <t>Toyota Tacoma 2007 White</t>
  </si>
  <si>
    <t>Tacoma</t>
  </si>
  <si>
    <t>Truck</t>
  </si>
  <si>
    <t>Ford Focus 2.0 Trend 2007 Blue</t>
  </si>
  <si>
    <t>Focus</t>
  </si>
  <si>
    <t>2.0 Trend</t>
  </si>
  <si>
    <t>Toyota Sienna 2011 Red</t>
  </si>
  <si>
    <t>Mercedes-Benz E350 2010 Black</t>
  </si>
  <si>
    <t>Volkswagen Tiguan 2010 Silver</t>
  </si>
  <si>
    <t>Tiguan</t>
  </si>
  <si>
    <t>Lexus ES 2010 Red</t>
  </si>
  <si>
    <t>lagos</t>
  </si>
  <si>
    <t>Honda Accord 2003 White</t>
  </si>
  <si>
    <t>Toyota RAV4 2003 Green</t>
  </si>
  <si>
    <t>Toyota RAV4 2005 Blue</t>
  </si>
  <si>
    <t>BMW 325i 2006 Silver</t>
  </si>
  <si>
    <t>325i</t>
  </si>
  <si>
    <t>Toyota Sienna 2007 Green</t>
  </si>
  <si>
    <t>Toyota Sienna 2004 Blue</t>
  </si>
  <si>
    <t>Toyota Highlander 2010 Gray</t>
  </si>
  <si>
    <t>Ford Escape 2005 Black</t>
  </si>
  <si>
    <t>OSUN</t>
  </si>
  <si>
    <t>Kia Optima 2007 Gray</t>
  </si>
  <si>
    <t>Optima</t>
  </si>
  <si>
    <t>Land Rover Range Rover Vogue 2013 White</t>
  </si>
  <si>
    <t>Range Rover Vogue</t>
  </si>
  <si>
    <t>Lexus IS 2010 Blue</t>
  </si>
  <si>
    <t>Lagos state</t>
  </si>
  <si>
    <t>Honda Accord 2010 Red</t>
  </si>
  <si>
    <t>Ford Escape 2018 Gray</t>
  </si>
  <si>
    <t>Lexus RX 350 2015 Black</t>
  </si>
  <si>
    <t>Honda CR-V 1998 Blue</t>
  </si>
  <si>
    <t>Toyota Corolla 1.4 D-4D 2006 Blue</t>
  </si>
  <si>
    <t>1.4 D-4D</t>
  </si>
  <si>
    <t>Honda Accord 1993 Blue</t>
  </si>
  <si>
    <t>Nissan Pathfinder 2005 Gray</t>
  </si>
  <si>
    <t>Toyota Highlander 2012 Silver</t>
  </si>
  <si>
    <t>Toyota Corolla 2003 Red</t>
  </si>
  <si>
    <t>Kia Cerato 2010 Black</t>
  </si>
  <si>
    <t>Cerato</t>
  </si>
  <si>
    <t>Toyota Matrix 2004 Red</t>
  </si>
  <si>
    <t>Honda Accord 2016 White</t>
  </si>
  <si>
    <t>Toyota Sienna 2006 Gold</t>
  </si>
  <si>
    <t>Mercedes-Benz E350 2011 Black</t>
  </si>
  <si>
    <t>Toyota RAV4 2005 Silver</t>
  </si>
  <si>
    <t>Toyota Land Cruiser Prado 2.7 i 16V 2007 Black</t>
  </si>
  <si>
    <t>2.7 i 16V</t>
  </si>
  <si>
    <t>Toyota Highlander 2009 Gray</t>
  </si>
  <si>
    <t>Toyota RAV4 2010 Blue</t>
  </si>
  <si>
    <t>Ford Edge 2008 Blue</t>
  </si>
  <si>
    <t>Honda Accord 2006 Gray</t>
  </si>
  <si>
    <t>Mercedes-Benz S-Class 2017 Gold</t>
  </si>
  <si>
    <t>S-Class</t>
  </si>
  <si>
    <t>Toyota Camry 2010 Gold</t>
  </si>
  <si>
    <t>Toyota RAV4 2007 White</t>
  </si>
  <si>
    <t>Toyota Hilux 2008 White</t>
  </si>
  <si>
    <t>Hilux</t>
  </si>
  <si>
    <t>Pick-up Double Cabin</t>
  </si>
  <si>
    <t>Toyota Corolla 2007 Blue</t>
  </si>
  <si>
    <t>0</t>
  </si>
  <si>
    <t>Mazda 6 2018 Gray</t>
  </si>
  <si>
    <t>6</t>
  </si>
  <si>
    <t>Chevrolet Aveo 2009 Black</t>
  </si>
  <si>
    <t>Toyota Highlander 2004 Gold</t>
  </si>
  <si>
    <t>Mitsubishi Outlander 2013 Blue</t>
  </si>
  <si>
    <t>Mitsubishi</t>
  </si>
  <si>
    <t>Outlander</t>
  </si>
  <si>
    <t>Toyota Camry 2003 Gold</t>
  </si>
  <si>
    <t>LE 4dr Sedan (2.4L 4cyl 5M)</t>
  </si>
  <si>
    <t>Lexus ES 2007 White</t>
  </si>
  <si>
    <t>Mercedes-Benz GLK-Class 2015 White</t>
  </si>
  <si>
    <t>Hyundai Elantra 2012 White</t>
  </si>
  <si>
    <t>Elantra</t>
  </si>
  <si>
    <t>Toyota Corolla 2012 Gold</t>
  </si>
  <si>
    <t>Toyota Camry 2002 Green</t>
  </si>
  <si>
    <t>Toyota Corolla 2008 Silver</t>
  </si>
  <si>
    <t>Toyota Matrix 2010 Gray</t>
  </si>
  <si>
    <t>Toyota Corolla Sedan Automatic 2003 White</t>
  </si>
  <si>
    <t>Sedan Automatic</t>
  </si>
  <si>
    <t>Lexus ES 350 2007 Black</t>
  </si>
  <si>
    <t>DELTA</t>
  </si>
  <si>
    <t>Infiniti FX35 2008 Black</t>
  </si>
  <si>
    <t>Infiniti</t>
  </si>
  <si>
    <t>FX35</t>
  </si>
  <si>
    <t>Nissan Sentra 2013 Matt Black</t>
  </si>
  <si>
    <t>Sentra</t>
  </si>
  <si>
    <t>Matt Black</t>
  </si>
  <si>
    <t>Toyota Corolla 2010 Gray</t>
  </si>
  <si>
    <t>Toyota Matrix 2004 Silver</t>
  </si>
  <si>
    <t>Toyota Sienna 2001 Silver</t>
  </si>
  <si>
    <t>Toyota Camry 2004 Silver</t>
  </si>
  <si>
    <t>Acura MDX 2001 Silver</t>
  </si>
  <si>
    <t>Honda Accord 2012 Silver</t>
  </si>
  <si>
    <t>Land Rover Range Rover 2016 White</t>
  </si>
  <si>
    <t>Ford Explorer 2013 Teal</t>
  </si>
  <si>
    <t>Explorer</t>
  </si>
  <si>
    <t>Lexus RX 350 2011 Black</t>
  </si>
  <si>
    <t>Lexus RX 300 2001 Black</t>
  </si>
  <si>
    <t>RX 300</t>
  </si>
  <si>
    <t>Toyota Corolla 2009 Silver</t>
  </si>
  <si>
    <t>Toyota Highlander 2003 Silver</t>
  </si>
  <si>
    <t>Lexus ES 2012 Black</t>
  </si>
  <si>
    <t>Honda Pilot 2005 Silver</t>
  </si>
  <si>
    <t>Toyota Camry 2010 Gray</t>
  </si>
  <si>
    <t>Mercedes-Benz GLK-Class 2013 Beige</t>
  </si>
  <si>
    <t>Toyota Highlander 2018 White</t>
  </si>
  <si>
    <t>Toyota Solara 2004 Black</t>
  </si>
  <si>
    <t>Solara</t>
  </si>
  <si>
    <t>Toyota Camry 2009 Purple</t>
  </si>
  <si>
    <t>Purple</t>
  </si>
  <si>
    <t>Honda Accord 2009 White</t>
  </si>
  <si>
    <t>Mercedes-Benz M Class 2006 Off white</t>
  </si>
  <si>
    <t>Off white</t>
  </si>
  <si>
    <t>ML 350 AWD 4Matic (3.5L V6 7A)</t>
  </si>
  <si>
    <t>Toyota Sienna LE AWD 2005 Burgandy</t>
  </si>
  <si>
    <t>Burgandy</t>
  </si>
  <si>
    <t>LE AWD</t>
  </si>
  <si>
    <t>Toyota Avalon 2000 Silver</t>
  </si>
  <si>
    <t>Lexus RX 350 2017 Black</t>
  </si>
  <si>
    <t>Mercedes-Benz GLK-Class 2013 White</t>
  </si>
  <si>
    <t>Toyota Highlander 2008 Purple</t>
  </si>
  <si>
    <t>Toyota Corolla 2012 Gray</t>
  </si>
  <si>
    <t>Lexus ES 2002 Gray</t>
  </si>
  <si>
    <t>Lexus ES 2008 White</t>
  </si>
  <si>
    <t>Nissan Almera Tino 2002 Red</t>
  </si>
  <si>
    <t>Ondo</t>
  </si>
  <si>
    <t>Akure</t>
  </si>
  <si>
    <t>Almera</t>
  </si>
  <si>
    <t>Tino</t>
  </si>
  <si>
    <t>Mercedes-Benz C320 2001 Silver</t>
  </si>
  <si>
    <t>C320</t>
  </si>
  <si>
    <t>NASARAWA STATE</t>
  </si>
  <si>
    <t>Land Rover Range Rover 2014 Black</t>
  </si>
  <si>
    <t>Honda Accord 2005 Red</t>
  </si>
  <si>
    <t>Toyota Camry 1999 Gold</t>
  </si>
  <si>
    <t>Lexus RX 2004 White</t>
  </si>
  <si>
    <t>RX</t>
  </si>
  <si>
    <t>Honda Accord 2014 Gray</t>
  </si>
  <si>
    <t>Toyota Camry 2008 Gray</t>
  </si>
  <si>
    <t>Toyota Highlander 2015 Black</t>
  </si>
  <si>
    <t>Base 4dr Sedan (2.4L 4cyl 5M)</t>
  </si>
  <si>
    <t>Toyota Solara 3.3 Coupe 2007 Blue</t>
  </si>
  <si>
    <t>3.3 Coupe</t>
  </si>
  <si>
    <t>Toyota RAV4 2006 Silver</t>
  </si>
  <si>
    <t>Nissan Rogue 2009 Brown</t>
  </si>
  <si>
    <t>Rogue</t>
  </si>
  <si>
    <t>Toyota Yaris 2013 Gray</t>
  </si>
  <si>
    <t>Yaris</t>
  </si>
  <si>
    <t>Lexus RX 330 2004 Black</t>
  </si>
  <si>
    <t>Honda Accord 2014 White</t>
  </si>
  <si>
    <t>Toyota Tundra 2010 White</t>
  </si>
  <si>
    <t>Tundra</t>
  </si>
  <si>
    <t>Mercedes-Benz C350 2010 Black</t>
  </si>
  <si>
    <t>Honda Civic 2006 Black</t>
  </si>
  <si>
    <t>Toyota Corolla 2005 Gold</t>
  </si>
  <si>
    <t>Toyota Camry 2009 White</t>
  </si>
  <si>
    <t>BMW X1 2015 Black</t>
  </si>
  <si>
    <t>X1</t>
  </si>
  <si>
    <t>Volvo XC70 2004 Blue</t>
  </si>
  <si>
    <t>XC70</t>
  </si>
  <si>
    <t>Toyota Venza 2013 Blue</t>
  </si>
  <si>
    <t>Jeep Wrangler 2007 Blue</t>
  </si>
  <si>
    <t>Jeep</t>
  </si>
  <si>
    <t>Wrangler</t>
  </si>
  <si>
    <t>Toyota Sienna 2007 Red</t>
  </si>
  <si>
    <t>Toyota 4-Runner 4.7 2003 Gray</t>
  </si>
  <si>
    <t>4.7</t>
  </si>
  <si>
    <t>Toyota Camry 2003 White</t>
  </si>
  <si>
    <t>Ford Explorer 2013 Silver</t>
  </si>
  <si>
    <t>Lexus ES 2003 Black</t>
  </si>
  <si>
    <t>Lexus ES 2004 Gold</t>
  </si>
  <si>
    <t>Toyota Corolla 2018 Gray</t>
  </si>
  <si>
    <t>Toyota Camry 2003 Silver</t>
  </si>
  <si>
    <t>Hyundai Sonata 2011 Silver</t>
  </si>
  <si>
    <t>Lexus RX 350 2011 Ivory</t>
  </si>
  <si>
    <t>Toyota Camry 2014 Black</t>
  </si>
  <si>
    <t>Toyota Corolla 2006 Black</t>
  </si>
  <si>
    <t>Volkswagen Golf GTI 2013 White</t>
  </si>
  <si>
    <t>Golf GTI</t>
  </si>
  <si>
    <t>Honda Accord 2.4 EX-L Automatic 2008 Red</t>
  </si>
  <si>
    <t>2.4 EX-L Automatic</t>
  </si>
  <si>
    <t>Toyota Avalon 2005 Gray</t>
  </si>
  <si>
    <t>Mercedes-Benz C230 2006 Gray</t>
  </si>
  <si>
    <t>C230</t>
  </si>
  <si>
    <t>Lexus ES 2008 Silver</t>
  </si>
  <si>
    <t>Ford Fusion 2012 Gray</t>
  </si>
  <si>
    <t>Fusion</t>
  </si>
  <si>
    <t>Honda Civic 2006 Blue</t>
  </si>
  <si>
    <t>Toyota Camry 2007 Red</t>
  </si>
  <si>
    <t>Honda Pilot 2009 Black</t>
  </si>
  <si>
    <t>Honda CR-V 2022 White</t>
  </si>
  <si>
    <t>Audi A6 2004 Gray</t>
  </si>
  <si>
    <t>Audi</t>
  </si>
  <si>
    <t>A6</t>
  </si>
  <si>
    <t>Crossover</t>
  </si>
  <si>
    <t>Toyota Avensis 2003 Burgandy</t>
  </si>
  <si>
    <t>Hyundai Elantra 2012 Gray</t>
  </si>
  <si>
    <t>Pontiac Vibe 2004 Blue</t>
  </si>
  <si>
    <t>Pontiac</t>
  </si>
  <si>
    <t>Vibe</t>
  </si>
  <si>
    <t>Mercedes-Benz GLK-Class 2014 White</t>
  </si>
  <si>
    <t>Nissan Murano 2004 Silver</t>
  </si>
  <si>
    <t>Murano</t>
  </si>
  <si>
    <t>Honda Accord 2004 Green</t>
  </si>
  <si>
    <t>Honda Accord 2004 Gold</t>
  </si>
  <si>
    <t>Hyundai Creta 2016 Black</t>
  </si>
  <si>
    <t>Creta</t>
  </si>
  <si>
    <t>Honda Pilot 2004 Silver</t>
  </si>
  <si>
    <t>BMW X3 2004 Gray</t>
  </si>
  <si>
    <t>X3</t>
  </si>
  <si>
    <t>Toyota Sienna 2014 Blue</t>
  </si>
  <si>
    <t>Nissan Titan King Cab SE 4x4 2007 Red</t>
  </si>
  <si>
    <t>Titan</t>
  </si>
  <si>
    <t>King Cab SE 4x4</t>
  </si>
  <si>
    <t>Pickup</t>
  </si>
  <si>
    <t>Toyota Corolla 2009 Blue</t>
  </si>
  <si>
    <t>FCT, ABUJA</t>
  </si>
  <si>
    <t>Peugeot 407 2004 Blue</t>
  </si>
  <si>
    <t>Land Rover Lr4 2010 Black</t>
  </si>
  <si>
    <t>Lr4</t>
  </si>
  <si>
    <t>Toyota Highlander 2017 Black</t>
  </si>
  <si>
    <t>Mercedes-Benz GLS-Class 2018 Black</t>
  </si>
  <si>
    <t>GLS-Class</t>
  </si>
  <si>
    <t>Honda Accord 2006 Red</t>
  </si>
  <si>
    <t>Kia Optima 2012 Gray</t>
  </si>
  <si>
    <t>Toyota Sienna 2005 Gray</t>
  </si>
  <si>
    <t>Honda Accord 2003 Black</t>
  </si>
  <si>
    <t>Toyota Matrix 2006 Blue</t>
  </si>
  <si>
    <t>Nissan Pathfinder 2007 Blue</t>
  </si>
  <si>
    <t>Honda Civic 1.8i VTEC 2007 Blue</t>
  </si>
  <si>
    <t>1.8i VTEC</t>
  </si>
  <si>
    <t>Nissan Maxima 2004 Gray</t>
  </si>
  <si>
    <t>Maxima</t>
  </si>
  <si>
    <t>ONDO</t>
  </si>
  <si>
    <t>Lexus RX 300 1999 Black</t>
  </si>
  <si>
    <t>Peugeot 407 2006 Silver</t>
  </si>
  <si>
    <t>Chevrolet Camaro LS Coupe Automatic 2012 Red</t>
  </si>
  <si>
    <t>Camaro</t>
  </si>
  <si>
    <t>LS Coupe Automatic</t>
  </si>
  <si>
    <t>Toyota Corolla LE 2006 Black</t>
  </si>
  <si>
    <t>LE</t>
  </si>
  <si>
    <t>Honda Accord 2009 Black</t>
  </si>
  <si>
    <t>Ogun state</t>
  </si>
  <si>
    <t>Kia Rio 2011 Silver</t>
  </si>
  <si>
    <t>Toyota Camry 2006 Green</t>
  </si>
  <si>
    <t>Toyota Corolla 2011 White</t>
  </si>
  <si>
    <t>S 4dr Sedan (1.8L 4cyl 4A)</t>
  </si>
  <si>
    <t>Lexus RX 300 4WD 2000 Black</t>
  </si>
  <si>
    <t>300 4WD</t>
  </si>
  <si>
    <t>Lexus RX 2009 Gray</t>
  </si>
  <si>
    <t>Honda Pilot 2007 Gray</t>
  </si>
  <si>
    <t>Toyota Land Cruiser Prado 2005 Black</t>
  </si>
  <si>
    <t>Ford Escape 2014 Blue</t>
  </si>
  <si>
    <t>Lexus GX 2021 White</t>
  </si>
  <si>
    <t>Honda Accord 2007 Blue</t>
  </si>
  <si>
    <t>Toyota Corolla LE 2004 Gray</t>
  </si>
  <si>
    <t>Toyota Camry 2003 Gray</t>
  </si>
  <si>
    <t>Toyota Previa 1990 Brown</t>
  </si>
  <si>
    <t>Previa</t>
  </si>
  <si>
    <t>Toyota Highlander Hybrid Limited 2008 Black</t>
  </si>
  <si>
    <t>Hybrid Limited</t>
  </si>
  <si>
    <t>Toyota Venza V6 2009 Green</t>
  </si>
  <si>
    <t>Lexus RX 300 1999 Red</t>
  </si>
  <si>
    <t>Mercedes-Benz GL-Class GL 450 2007 Black</t>
  </si>
  <si>
    <t>GL 450</t>
  </si>
  <si>
    <t>Kia Rio 2014 Silver</t>
  </si>
  <si>
    <t>Nissan Tiida 2008 Black</t>
  </si>
  <si>
    <t>Tiida</t>
  </si>
  <si>
    <t>Toyota Camry 2010 Silver</t>
  </si>
  <si>
    <t>Acura ZDX 2010 Gray</t>
  </si>
  <si>
    <t>ZDX</t>
  </si>
  <si>
    <t>Lexus ES 2004 Purple</t>
  </si>
  <si>
    <t>Honda CR-V 2007 Black</t>
  </si>
  <si>
    <t>Volkswagen Passat 2008 Black</t>
  </si>
  <si>
    <t>Toyota Highlander 2014 Green</t>
  </si>
  <si>
    <t>Toyota Camry 2012 Silver</t>
  </si>
  <si>
    <t>L 4dr Sedan (2.5L 4cyl 6A)</t>
  </si>
  <si>
    <t>Honda Accord 2.4 LX 2008 Silver</t>
  </si>
  <si>
    <t>2.4 LX</t>
  </si>
  <si>
    <t>Peugeot 407 2004 White</t>
  </si>
  <si>
    <t>Toyota Sienna 2004 Gray</t>
  </si>
  <si>
    <t>Honda Pilot 2006 Black</t>
  </si>
  <si>
    <t>Toyota Avensis 2004 Silver</t>
  </si>
  <si>
    <t>Toyota Corolla 2005 Purple</t>
  </si>
  <si>
    <t>Toyota Sienna 2003 Blue</t>
  </si>
  <si>
    <t>Ford Focus 2010 Black</t>
  </si>
  <si>
    <t>Oyo state</t>
  </si>
  <si>
    <t>Toyota Sienna 2007 Gray</t>
  </si>
  <si>
    <t>Kia Cerato 2013 Silver</t>
  </si>
  <si>
    <t>Toyota Corolla 2009 Gray</t>
  </si>
  <si>
    <t>Toyota Highlander 2006 Green</t>
  </si>
  <si>
    <t>Volkswagen Passat 2010 Gray</t>
  </si>
  <si>
    <t>Hyundai Santa Fe 2008 Gray</t>
  </si>
  <si>
    <t>Volkswagen Passat 2010 Black</t>
  </si>
  <si>
    <t>Mitsubishi SpaceWagon 1999 Blue</t>
  </si>
  <si>
    <t>SpaceWagon</t>
  </si>
  <si>
    <t>Acura TL 4dr Sedan (3.5L 6cyl 6A) 2014 Black</t>
  </si>
  <si>
    <t>TL</t>
  </si>
  <si>
    <t>4dr Sedan (3.5L 6cyl 6A)</t>
  </si>
  <si>
    <t>Lexus RX 350 2007 Silver</t>
  </si>
  <si>
    <t>Toyota Camry 2000 Gray</t>
  </si>
  <si>
    <t>Honda Accord 2005 Gray</t>
  </si>
  <si>
    <t>KANO</t>
  </si>
  <si>
    <t>Ford Edge 2010 Gray</t>
  </si>
  <si>
    <t>Pontiac Torrent Base AWD 2006 Gold</t>
  </si>
  <si>
    <t>Torrent</t>
  </si>
  <si>
    <t>Hyundai Creta 2016 Gold</t>
  </si>
  <si>
    <t>Lexus RX 2007 Gray</t>
  </si>
  <si>
    <t>Toyota 4-Runner 2004 Black</t>
  </si>
  <si>
    <t>Toyota Sienna 2006 Blue</t>
  </si>
  <si>
    <t>Volkswagen Golf 2005 Black</t>
  </si>
  <si>
    <t>Toyota Solara 2006 Blue</t>
  </si>
  <si>
    <t>New Toyota Corolla 2009 Gold</t>
  </si>
  <si>
    <t>Brand New</t>
  </si>
  <si>
    <t>LE 4dr Sedan (1.8L 4 cyl 4A)</t>
  </si>
  <si>
    <t>Peugeot 307 2006 Blue</t>
  </si>
  <si>
    <t>307</t>
  </si>
  <si>
    <t>Toyota Tacoma 2002 Gold</t>
  </si>
  <si>
    <t>Changan Alsvin 2022 Black</t>
  </si>
  <si>
    <t>Changan</t>
  </si>
  <si>
    <t>Alsvin</t>
  </si>
  <si>
    <t>ENUGU</t>
  </si>
  <si>
    <t>Mercedes-Benz C230 2005 White</t>
  </si>
  <si>
    <t>Ford Ranger 2012 White</t>
  </si>
  <si>
    <t>Ranger</t>
  </si>
  <si>
    <t>Toyota Corolla 2006 Silver</t>
  </si>
  <si>
    <t>Honda Civic 2009 Black</t>
  </si>
  <si>
    <t>Honda Accord 2008 White</t>
  </si>
  <si>
    <t>Lexus IS 2007 Blue</t>
  </si>
  <si>
    <t>Apapa</t>
  </si>
  <si>
    <t>Toyota Tacoma Double Cab V6 2009 Green</t>
  </si>
  <si>
    <t>Double Cab V6</t>
  </si>
  <si>
    <t>Toyota Sienna XLE 2001 Silver</t>
  </si>
  <si>
    <t>XLE</t>
  </si>
  <si>
    <t>Kia Cerato 2009 Black</t>
  </si>
  <si>
    <t>Toyota Venza 2009 White</t>
  </si>
  <si>
    <t>Ford Edge 2007 Blue</t>
  </si>
  <si>
    <t>Mercedes-Benz G-Class 2013 Black</t>
  </si>
  <si>
    <t>G-Class</t>
  </si>
  <si>
    <t>Toyota Camry 2012 Gray</t>
  </si>
  <si>
    <t>Mazda CX-9 2011 Red</t>
  </si>
  <si>
    <t>CX-9</t>
  </si>
  <si>
    <t>Mercedes-Benz C-Class 1999 Gold</t>
  </si>
  <si>
    <t>C-Class</t>
  </si>
  <si>
    <t>Honda Crosstour 2010 Black</t>
  </si>
  <si>
    <t>Crosstour</t>
  </si>
  <si>
    <t>Audi A4 2011 White</t>
  </si>
  <si>
    <t>A4</t>
  </si>
  <si>
    <t>Toyota Camry 2002 Black</t>
  </si>
  <si>
    <t>Lexus RX 330 2006 Blue</t>
  </si>
  <si>
    <t>Toyota Camry 2009 Red</t>
  </si>
  <si>
    <t>Honda Accord Crosstour 2010 Red</t>
  </si>
  <si>
    <t>Accord Crosstour</t>
  </si>
  <si>
    <t>Honda CR-V 2007 Blue</t>
  </si>
  <si>
    <t>Lexus RX 1999 Black</t>
  </si>
  <si>
    <t>Honda Accord 2006 Black</t>
  </si>
  <si>
    <t>Honda Accord 2005 Blue</t>
  </si>
  <si>
    <t>Honda Accord Crosstour 2011 Gray</t>
  </si>
  <si>
    <t>Mercedes-Benz C300 2015 Ivory</t>
  </si>
  <si>
    <t>Luxury 4dr RWD Sedan (2.0L 4cyl 7A)</t>
  </si>
  <si>
    <t>Toyota Sienna 2012 Blue</t>
  </si>
  <si>
    <t>Chevrolet Camaro 2013 Black</t>
  </si>
  <si>
    <t>Lexus ES 2007 Gray</t>
  </si>
  <si>
    <t>Lexus ES 2008 Gray</t>
  </si>
  <si>
    <t>Toyota Camry 2008 Black</t>
  </si>
  <si>
    <t>Nissan Titan 2007 Red</t>
  </si>
  <si>
    <t>ASABA</t>
  </si>
  <si>
    <t>Peugeot 307 2005 Black</t>
  </si>
  <si>
    <t>Toyota Corolla 2017 Blue</t>
  </si>
  <si>
    <t>Toyota Matrix 2008 Blue</t>
  </si>
  <si>
    <t>Lexus GS 2009 Green</t>
  </si>
  <si>
    <t>Toyota Tacoma 2006 Silver</t>
  </si>
  <si>
    <t>Ondo State</t>
  </si>
  <si>
    <t>Honda Civic 2005 Gold</t>
  </si>
  <si>
    <t>Porsche Cayenne 2013 Black</t>
  </si>
  <si>
    <t>Porsche</t>
  </si>
  <si>
    <t>Cayenne</t>
  </si>
  <si>
    <t>Lexus RX 350 2011 White</t>
  </si>
  <si>
    <t>BMW X3 2007 Silver</t>
  </si>
  <si>
    <t>Lexus RX 350 2010 Red</t>
  </si>
  <si>
    <t>Honda Accord 2008 Silver</t>
  </si>
  <si>
    <t>Honda CR-V 2003 Blue</t>
  </si>
  <si>
    <t>Toyota RAV4 2014 Silver</t>
  </si>
  <si>
    <t>Toyota Camry 2005 Green</t>
  </si>
  <si>
    <t>Toyota Camry 2012 Gold</t>
  </si>
  <si>
    <t>Ford Focus 2000 Silver</t>
  </si>
  <si>
    <t>Acura MDX 2003 Silver</t>
  </si>
  <si>
    <t>Peugeot 408 2011 Black</t>
  </si>
  <si>
    <t>408</t>
  </si>
  <si>
    <t>Peugeot 206 2004 Silver</t>
  </si>
  <si>
    <t>Toyota Corolla 2003 White</t>
  </si>
  <si>
    <t>Toyota Avalon 2006 Silver</t>
  </si>
  <si>
    <t>Nissan Almera 2005 Blue</t>
  </si>
  <si>
    <t>Mercedes-Benz M Class 2015 White</t>
  </si>
  <si>
    <t>Toyota Venza 2010 Gray</t>
  </si>
  <si>
    <t>Toyota Highlander Limited V6 4x4 2007 Black</t>
  </si>
  <si>
    <t>Limited V6 4x4</t>
  </si>
  <si>
    <t>Toyota Camry 2.4 2008 Gray</t>
  </si>
  <si>
    <t>2.4</t>
  </si>
  <si>
    <t>Toyota Hilux SR 4x4 2013 White</t>
  </si>
  <si>
    <t>SR 4x4</t>
  </si>
  <si>
    <t>BMW 525i 2006 Blue</t>
  </si>
  <si>
    <t>525i</t>
  </si>
  <si>
    <t>Toyota Sienna 2006 Black</t>
  </si>
  <si>
    <t>Toyota Camry 2013 White</t>
  </si>
  <si>
    <t>Mazda 626 2000 Green</t>
  </si>
  <si>
    <t>626</t>
  </si>
  <si>
    <t>Toyota Corolla 2009 Black</t>
  </si>
  <si>
    <t>Lexus RX 2005 Gray</t>
  </si>
  <si>
    <t>Mercedes-Benz C200 2000 Blue</t>
  </si>
  <si>
    <t>BENIN</t>
  </si>
  <si>
    <t>Mercedes-Benz M Class 2015 Black</t>
  </si>
  <si>
    <t>Toyota Camry 2004 Gold</t>
  </si>
  <si>
    <t>LE 4dr Sedan (2.4L 4cyl 4A)</t>
  </si>
  <si>
    <t>Hyundai Elantra 2013 Black</t>
  </si>
  <si>
    <t>Acura RDX 2007 Silver</t>
  </si>
  <si>
    <t>RDX</t>
  </si>
  <si>
    <t>Toyota Tundra 2012 Red</t>
  </si>
  <si>
    <t>RIVER STATE</t>
  </si>
  <si>
    <t>Nissan Xterra SE 4x4 2006 Silver</t>
  </si>
  <si>
    <t>Xterra</t>
  </si>
  <si>
    <t>SE 4x4</t>
  </si>
  <si>
    <t>Toyota Venza 2014 Red</t>
  </si>
  <si>
    <t>Ford Edge 2007 Red</t>
  </si>
  <si>
    <t>Toyota RAV4 4x4 2007 Silver</t>
  </si>
  <si>
    <t>Volkswagen Passat 1999 Blue</t>
  </si>
  <si>
    <t>Audi A4 2006 Black</t>
  </si>
  <si>
    <t>Peugeot 408 2013 Silver</t>
  </si>
  <si>
    <t>Nissan Xterra 2006 Brown</t>
  </si>
  <si>
    <t>Toyota Camry 2004 Burgandy</t>
  </si>
  <si>
    <t>SE V6 4dr Sedan (3.3L 6cyl 5A)</t>
  </si>
  <si>
    <t>Acura TL Automatic SH-AWD 2009 Red</t>
  </si>
  <si>
    <t>Automatic SH-AWD</t>
  </si>
  <si>
    <t>AKWA IBOM</t>
  </si>
  <si>
    <t>Ford Edge 2010 Silver</t>
  </si>
  <si>
    <t>Toyota Harrier 2004 Black</t>
  </si>
  <si>
    <t>Harrier</t>
  </si>
  <si>
    <t>Hyundai Elantra 2009 Gray</t>
  </si>
  <si>
    <t>Toyota Camry 2014 Silver</t>
  </si>
  <si>
    <t>Toyota Sienna 1999 Gray</t>
  </si>
  <si>
    <t>Land Rover Range Rover Vogue 2008 Black</t>
  </si>
  <si>
    <t>Hyundai Tucson 2014 Silver</t>
  </si>
  <si>
    <t>Tucson</t>
  </si>
  <si>
    <t>Hyundai Sonata 2015 Orange</t>
  </si>
  <si>
    <t>Orange</t>
  </si>
  <si>
    <t>Toyota Avensis 2004 Green</t>
  </si>
  <si>
    <t>Nissan Pathfinder SE AWD SUV (3.5L 6cyl 5M) 2002 Silver</t>
  </si>
  <si>
    <t>SE AWD SUV (3.5L 6cyl 5M)</t>
  </si>
  <si>
    <t>Acura TL 2005 Gray</t>
  </si>
  <si>
    <t>Toyota Camry 2004 White</t>
  </si>
  <si>
    <t>Toyota Camry 2007 Gold</t>
  </si>
  <si>
    <t>Nissan Altima 2009 Red</t>
  </si>
  <si>
    <t>Lexus GX 470 Sport Utility 2005 Gold</t>
  </si>
  <si>
    <t>470 Sport Utility</t>
  </si>
  <si>
    <t>Lexus RX 2005 Beige</t>
  </si>
  <si>
    <t>Lexus GX 2013 Black</t>
  </si>
  <si>
    <t>Lexus ES 350 2009 Black</t>
  </si>
  <si>
    <t>IMO</t>
  </si>
  <si>
    <t>Honda CR-V 2002 Black</t>
  </si>
  <si>
    <t>Toyota Camry 2004 Black</t>
  </si>
  <si>
    <t>Kia Rio 1.6 2008 Black</t>
  </si>
  <si>
    <t>1.6</t>
  </si>
  <si>
    <t>CROSS RIVER</t>
  </si>
  <si>
    <t>Lexus ES 2005 Brown</t>
  </si>
  <si>
    <t>Mercedes-Benz GL-Class 2013 Black</t>
  </si>
  <si>
    <t>Nissan Xterra 2008 Black</t>
  </si>
  <si>
    <t>New Ford Ranger 2022 White</t>
  </si>
  <si>
    <t>Toyota Corolla 2010 Black</t>
  </si>
  <si>
    <t>Base 4dr Sedan (1.8L 4cyl 5M)</t>
  </si>
  <si>
    <t>Toyota HiAce 2009 Black</t>
  </si>
  <si>
    <t>HiAce</t>
  </si>
  <si>
    <t>Bus</t>
  </si>
  <si>
    <t>Kia Cerato 2009 White</t>
  </si>
  <si>
    <t>Honda Pilot 2006 Gray</t>
  </si>
  <si>
    <t>Jeep Compass 2011 Gray</t>
  </si>
  <si>
    <t>Compass</t>
  </si>
  <si>
    <t>Kia Sportage 2009 Gray</t>
  </si>
  <si>
    <t>Lexus ES 2004 Green</t>
  </si>
  <si>
    <t>Subaru 1800 2008 Blue</t>
  </si>
  <si>
    <t>1800</t>
  </si>
  <si>
    <t>Lexus RX 350 2008 Blue</t>
  </si>
  <si>
    <t>Toyota Corolla 2012 Red</t>
  </si>
  <si>
    <t>Toyota Camry 2007 Beige</t>
  </si>
  <si>
    <t>Volkswagen Passat 2008 Blue</t>
  </si>
  <si>
    <t>Honda Civic 2002 Blue</t>
  </si>
  <si>
    <t>Ford Explorer 2018 Black</t>
  </si>
  <si>
    <t>Peugeot 607 2009 Gray</t>
  </si>
  <si>
    <t>607</t>
  </si>
  <si>
    <t>Honda Accord 2003 Gold</t>
  </si>
  <si>
    <t>Honda Accord 2000 Gold</t>
  </si>
  <si>
    <t>Toyota Highlander 2003 Gray</t>
  </si>
  <si>
    <t>Toyota Corolla 2006 Gold</t>
  </si>
  <si>
    <t>Mercedes-Benz C230 2004 Silver</t>
  </si>
  <si>
    <t>Lexus RX 330 2004 Blue</t>
  </si>
  <si>
    <t>Acura MDX 2005 Silver</t>
  </si>
  <si>
    <t>Toyota 4-Runner 2005 Black</t>
  </si>
  <si>
    <t>Acura MDX SUV 4dr AWD (3.7 6cyl 5A) 2007 Gray</t>
  </si>
  <si>
    <t>SUV 4dr AWD (3.7 6cyl 5A)</t>
  </si>
  <si>
    <t>Toyota Camry 2015 Blue</t>
  </si>
  <si>
    <t>Toyota Camry 1997 Red</t>
  </si>
  <si>
    <t>Hyundai Accent 2011 Gray</t>
  </si>
  <si>
    <t>Accent</t>
  </si>
  <si>
    <t>BMW 328i 2004 Gray</t>
  </si>
  <si>
    <t>328i</t>
  </si>
  <si>
    <t>Honda Pilot 2004 Black</t>
  </si>
  <si>
    <t>Toyota Land Cruiser Prado 2013 Blue</t>
  </si>
  <si>
    <t>BMW X5 3.0i Sports Activity 2004 Gray</t>
  </si>
  <si>
    <t>X5</t>
  </si>
  <si>
    <t>3.0i Sports Activity</t>
  </si>
  <si>
    <t>Ford Ranger 2014 Black</t>
  </si>
  <si>
    <t>Mercedes-Benz C230 2006 Black</t>
  </si>
  <si>
    <t>Honda Pilot 2010 Black</t>
  </si>
  <si>
    <t>Volkswagen Jetta 2013 Black</t>
  </si>
  <si>
    <t>Toyota Venza 2010 Green</t>
  </si>
  <si>
    <t>Toyota RAV4 2008 Gold</t>
  </si>
  <si>
    <t>Toyota RAV4 2008 Blue</t>
  </si>
  <si>
    <t>Toyota Camry 2011 Gold</t>
  </si>
  <si>
    <t>Toyota Camry 2.4 2008 Gold</t>
  </si>
  <si>
    <t>Mercedes-Benz E200 1998 Silver</t>
  </si>
  <si>
    <t>E200</t>
  </si>
  <si>
    <t>Toyota Corolla 2003 Gray</t>
  </si>
  <si>
    <t>Toyota RAV4 2013 Brown</t>
  </si>
  <si>
    <t>Toyota Avensis 2005 Blue</t>
  </si>
  <si>
    <t>Abuja, FCT</t>
  </si>
  <si>
    <t>Hyundai Elantra 2013 Silver</t>
  </si>
  <si>
    <t>Hyundai Elantra 2008 Black</t>
  </si>
  <si>
    <t>Mercedes-Benz C300 2015 Gray</t>
  </si>
  <si>
    <t>Toyota Sienna 1998 White</t>
  </si>
  <si>
    <t>Toyota Corolla 1999 Blue</t>
  </si>
  <si>
    <t>Honda Accord 2007 Gray</t>
  </si>
  <si>
    <t>Honda Accord 2009 Gray</t>
  </si>
  <si>
    <t>Mercedes-Benz SLK-Class 2006 Silver</t>
  </si>
  <si>
    <t>SLK-Class</t>
  </si>
  <si>
    <t>Convertible</t>
  </si>
  <si>
    <t>Toyota Yaris 2007 Blue</t>
  </si>
  <si>
    <t>Toyota 4-Runner 2014 Black</t>
  </si>
  <si>
    <t>SR5 4dr SUV 4WD (4.0L 6cyl 5A)</t>
  </si>
  <si>
    <t>Rivers State</t>
  </si>
  <si>
    <t>New Changan CS35 2021 White</t>
  </si>
  <si>
    <t>CS35</t>
  </si>
  <si>
    <t>Acura MDX 2008 Silver</t>
  </si>
  <si>
    <t>Honda Pilot 2009 Gray</t>
  </si>
  <si>
    <t>EX-L 4dr SUV 4WD (3.5L 6cyl 5A)</t>
  </si>
  <si>
    <t>Toyota Camry 2003 Ivory</t>
  </si>
  <si>
    <t>Hyundai Sonata 2013 Red</t>
  </si>
  <si>
    <t>Lexus ES 2002 White</t>
  </si>
  <si>
    <t>Mercedes-Benz C240 2003 Silver</t>
  </si>
  <si>
    <t>C240</t>
  </si>
  <si>
    <t>Mercedes-Benz M Class 2012 White</t>
  </si>
  <si>
    <t>Ford Edge 2007 Black</t>
  </si>
  <si>
    <t>Land Rover Range Rover 2013 Beige</t>
  </si>
  <si>
    <t>Toyota Sequoia 2013 Gray</t>
  </si>
  <si>
    <t>SR5 4dr SUV (5.7L 8cyl 6A)</t>
  </si>
  <si>
    <t>Lexus RX 350 2009 Black</t>
  </si>
  <si>
    <t>Toyota 4-Runner 2003 Blue</t>
  </si>
  <si>
    <t>Toyota Sienna 2005 Beige</t>
  </si>
  <si>
    <t>Volkswagen Jetta 2009 Blue</t>
  </si>
  <si>
    <t>Lexus ES 2007 Ivory</t>
  </si>
  <si>
    <t>Hyundai Accent 2016 Black</t>
  </si>
  <si>
    <t>Toyota Venza 2011 Silver</t>
  </si>
  <si>
    <t>Nasarawa State</t>
  </si>
  <si>
    <t>Toyota Corolla 2015 Green</t>
  </si>
  <si>
    <t>Toyota Corolla 2005 Black</t>
  </si>
  <si>
    <t>Toyota Corolla 2010 Gold</t>
  </si>
  <si>
    <t>Infiniti QX56 2011 Silver</t>
  </si>
  <si>
    <t>QX56</t>
  </si>
  <si>
    <t>Honda Accord 2000 Green</t>
  </si>
  <si>
    <t>BMW X1 2013 Blue</t>
  </si>
  <si>
    <t>Mercedes-Benz S-Class 2005 Silver</t>
  </si>
  <si>
    <t>Dodge Charger 2007 Black</t>
  </si>
  <si>
    <t>Dodge</t>
  </si>
  <si>
    <t>Charger</t>
  </si>
  <si>
    <t>Honda CR-V 2011 Black</t>
  </si>
  <si>
    <t>Peugeot 406 2004 Gray</t>
  </si>
  <si>
    <t>406</t>
  </si>
  <si>
    <t>Dodge Caliber 2007 Red</t>
  </si>
  <si>
    <t>Caliber</t>
  </si>
  <si>
    <t>Lexus ES 330 2002 Silver</t>
  </si>
  <si>
    <t>Honda Pilot 2011 Gray</t>
  </si>
  <si>
    <t>Toyota RAV4 2018 Blue</t>
  </si>
  <si>
    <t>Toyota Corolla 2011 Blue</t>
  </si>
  <si>
    <t>Mercedes-Benz GL-Class 2007 Silver</t>
  </si>
  <si>
    <t>Toyota Tacoma 2004 White</t>
  </si>
  <si>
    <t>Honda Accord 2007 Red</t>
  </si>
  <si>
    <t>Ford Ranger 1999 White</t>
  </si>
  <si>
    <t>Pick-up Single Cabin</t>
  </si>
  <si>
    <t>Honda CR-V 2004 Silver</t>
  </si>
  <si>
    <t>Honda Odyssey EX 2006 Silver</t>
  </si>
  <si>
    <t>Odyssey</t>
  </si>
  <si>
    <t>EX</t>
  </si>
  <si>
    <t>Toyota Camry 2005 Blue</t>
  </si>
  <si>
    <t>Mercedes-Benz M Class 2011 Silver</t>
  </si>
  <si>
    <t>Mercedes-Benz C300 2018 White</t>
  </si>
  <si>
    <t>BMW X4 2019 White</t>
  </si>
  <si>
    <t>X4</t>
  </si>
  <si>
    <t>Ford Ecosport 2014 Black</t>
  </si>
  <si>
    <t>Ecosport</t>
  </si>
  <si>
    <t>Land Rover Lr4 2013 Black</t>
  </si>
  <si>
    <t>Citroen C4 2004 Silver</t>
  </si>
  <si>
    <t>Citroen</t>
  </si>
  <si>
    <t>C4</t>
  </si>
  <si>
    <t>Mercedes-Benz CLK 2015 White</t>
  </si>
  <si>
    <t>CLK</t>
  </si>
  <si>
    <t>BAYELSA</t>
  </si>
  <si>
    <t>Toyota Avalon 3.0 2000 Brown</t>
  </si>
  <si>
    <t>3.0</t>
  </si>
  <si>
    <t>BMW X5 3.0d Automatic 2005 Gold</t>
  </si>
  <si>
    <t>3.0d Automatic</t>
  </si>
  <si>
    <t>Toyota Camry 1999 White</t>
  </si>
  <si>
    <t>Kia Sorento 2007 Black</t>
  </si>
  <si>
    <t>Toyota Corolla 2005 Silver</t>
  </si>
  <si>
    <t>Ford F-150 Super Cab 4x4 2007 Black</t>
  </si>
  <si>
    <t>F-150</t>
  </si>
  <si>
    <t>Super Cab 4x4</t>
  </si>
  <si>
    <t>BMW 5 Series 2008 White</t>
  </si>
  <si>
    <t>5 Series</t>
  </si>
  <si>
    <t>Mercedes-Benz C300 2009 Gray</t>
  </si>
  <si>
    <t>Nissan Primera 1998 Gray</t>
  </si>
  <si>
    <t>Primera</t>
  </si>
  <si>
    <t>Honda Accord Crosstour 2010 Silver</t>
  </si>
  <si>
    <t>Toyota Tundra 2008 White</t>
  </si>
  <si>
    <t>Land Rover Range Rover Sport 2007 White</t>
  </si>
  <si>
    <t>Range Rover Sport</t>
  </si>
  <si>
    <t>Mercedes-Benz B-Class 2008 Silver</t>
  </si>
  <si>
    <t>B-Class</t>
  </si>
  <si>
    <t>Ford Explorer 2007 Blue</t>
  </si>
  <si>
    <t>Limited 4dr 4x4 (4.0L 6cyl 5A)</t>
  </si>
  <si>
    <t>Honda Ridgeline 2006 Red</t>
  </si>
  <si>
    <t>Ridgeline</t>
  </si>
  <si>
    <t>Toyota Matrix 2007 Blue</t>
  </si>
  <si>
    <t>Ford Edge 2008 Black</t>
  </si>
  <si>
    <t>Hyundai Sonata 2010 Black</t>
  </si>
  <si>
    <t>Toyota Highlander 2012 White</t>
  </si>
  <si>
    <t>Nissan Frontier Crew Cab Nismo 4x4 2008 White</t>
  </si>
  <si>
    <t>Frontier</t>
  </si>
  <si>
    <t>Crew Cab Nismo 4x4</t>
  </si>
  <si>
    <t>Toyota Matrix 2003 Black</t>
  </si>
  <si>
    <t>Honda Accord 2005 Black</t>
  </si>
  <si>
    <t>Lexus GX 460 Luxury 2020 Black</t>
  </si>
  <si>
    <t>460 Luxury</t>
  </si>
  <si>
    <t>Lexus RX 330 2006 Silver</t>
  </si>
  <si>
    <t>BMW X5 2013 Black</t>
  </si>
  <si>
    <t>EX 4dr Sedan (1.6L 4cyl 6A)</t>
  </si>
  <si>
    <t>1</t>
  </si>
  <si>
    <t>Toyota Camry 2005 Silver</t>
  </si>
  <si>
    <t>BMW 550i 2012 White</t>
  </si>
  <si>
    <t>550i</t>
  </si>
  <si>
    <t>GLS Sedan FWD (1.8L 4cyl 6A)</t>
  </si>
  <si>
    <t>Toyota Highlander 2002 Green</t>
  </si>
  <si>
    <t>Honda Civic 2008 Gray</t>
  </si>
  <si>
    <t>Hyundai Elantra 1.6 Automatic 2009 Black</t>
  </si>
  <si>
    <t>1.6 Automatic</t>
  </si>
  <si>
    <t>Volkswagen Passat 2014 Brown</t>
  </si>
  <si>
    <t>Toyota Corolla 2013 Red</t>
  </si>
  <si>
    <t>Toyota Venza 2013 Black</t>
  </si>
  <si>
    <t>Toyota Camry 2014 Gray</t>
  </si>
  <si>
    <t>Honda CR-V 2002 Silver</t>
  </si>
  <si>
    <t>Acura MDX 2008 Gray</t>
  </si>
  <si>
    <t>Lexus RX 1999 Silver</t>
  </si>
  <si>
    <t>Lexus RX 350 2015 White</t>
  </si>
  <si>
    <t>Audi A4 2007 White</t>
  </si>
  <si>
    <t>Hyundai County 2001 Red</t>
  </si>
  <si>
    <t>County</t>
  </si>
  <si>
    <t>Toyota Corolla 2008 White</t>
  </si>
  <si>
    <t>Nissan Titan 2005 Black</t>
  </si>
  <si>
    <t>Honda CR-V 2016 Silver</t>
  </si>
  <si>
    <t>Hyundai Santa Fe 2013 Black</t>
  </si>
  <si>
    <t>Mercedes-Benz C300 2008 Black</t>
  </si>
  <si>
    <t>Toyota Highlander 2008 Silver</t>
  </si>
  <si>
    <t>Toyota Venza 2010 Red</t>
  </si>
  <si>
    <t>Mercedes-Benz M Class 2002 Gold</t>
  </si>
  <si>
    <t>Toyota Camry 2007 Gray</t>
  </si>
  <si>
    <t>Lexus RX 350 2009 White</t>
  </si>
  <si>
    <t>Toyota Avensis 2000 Silver</t>
  </si>
  <si>
    <t>Lexus RX 350 2009 Matt Black</t>
  </si>
  <si>
    <t>Mercedes-Benz GLK-Class 350 4MATIC 2010 Blue</t>
  </si>
  <si>
    <t>350 4MATIC</t>
  </si>
  <si>
    <t>Mercedes-Benz GLK-Class 2011 Red</t>
  </si>
  <si>
    <t>Toyota Camry 2005 Red</t>
  </si>
  <si>
    <t>Toyota Yaris 2003 Blue</t>
  </si>
  <si>
    <t>Infiniti QX80 2015 Blue</t>
  </si>
  <si>
    <t>QX80</t>
  </si>
  <si>
    <t>Volkswagen Routan 2010 Gray</t>
  </si>
  <si>
    <t>Routan</t>
  </si>
  <si>
    <t>Maserati Levante GranSport AWD 2018 White</t>
  </si>
  <si>
    <t>Maserati</t>
  </si>
  <si>
    <t>Levante</t>
  </si>
  <si>
    <t>GranSport AWD</t>
  </si>
  <si>
    <t>Mercedes-Benz C300 2015 White</t>
  </si>
  <si>
    <t>Base AWD 4Matic Sedan (2.0L 4cyl 7A)</t>
  </si>
  <si>
    <t>Toyota Corolla 2007 White</t>
  </si>
  <si>
    <t>Toyota RAV4 2007 Ivory</t>
  </si>
  <si>
    <t>LAGOS13</t>
  </si>
  <si>
    <t>Honda Pilot 2003 Black</t>
  </si>
  <si>
    <t>Toyota Camry 2.4 WT-i 2005 Silver</t>
  </si>
  <si>
    <t>2.4 WT-i</t>
  </si>
  <si>
    <t>Toyota Hilux 2010 White</t>
  </si>
  <si>
    <t>KOGI</t>
  </si>
  <si>
    <t>Peugeot 407 2002 Gray</t>
  </si>
  <si>
    <t>Honda Accord 2012 Black</t>
  </si>
  <si>
    <t>LAGOST</t>
  </si>
  <si>
    <t>Hyundai Veloster 2012 Gold</t>
  </si>
  <si>
    <t>Veloster</t>
  </si>
  <si>
    <t>Honda Accord 2005 Silver</t>
  </si>
  <si>
    <t>BMW 535i 2011 White</t>
  </si>
  <si>
    <t>535i</t>
  </si>
  <si>
    <t>Toyota Camry 2001 Black</t>
  </si>
  <si>
    <t>Mercedes-Benz C240 2005 Blue</t>
  </si>
  <si>
    <t>Toyota Matrix 2007 Gray</t>
  </si>
  <si>
    <t>Toyota RAV4 2016 Black</t>
  </si>
  <si>
    <t>Toyota Highlander 2004 Black</t>
  </si>
  <si>
    <t>Lexus RX 350 2011 Blue</t>
  </si>
  <si>
    <t>Honda Civic 2007 Black</t>
  </si>
  <si>
    <t>Infiniti QX4 2002 Black</t>
  </si>
  <si>
    <t>QX4</t>
  </si>
  <si>
    <t>Land Rover Lr3 2006 Silver</t>
  </si>
  <si>
    <t>Lr3</t>
  </si>
  <si>
    <t>Lexus RX 2014 Silver</t>
  </si>
  <si>
    <t>Toyota Corolla LE 2006 Red</t>
  </si>
  <si>
    <t>Toyota Yaris 2004 Gray</t>
  </si>
  <si>
    <t>Honda CR-V 2018 Gray</t>
  </si>
  <si>
    <t>Toyota Yaris 2008 Red</t>
  </si>
  <si>
    <t>Toyota Sienna 2006 Gray</t>
  </si>
  <si>
    <t>Hyundai Tucson 2009 Black</t>
  </si>
  <si>
    <t>Mercedes-Benz GL-Class GL 450 2012 Green</t>
  </si>
  <si>
    <t>Ford Escape 2008 Black</t>
  </si>
  <si>
    <t>Toyota Corolla 2014 Gray</t>
  </si>
  <si>
    <t>Honda City 2009 Black</t>
  </si>
  <si>
    <t>City</t>
  </si>
  <si>
    <t>Kia Optima 2013 Black</t>
  </si>
  <si>
    <t>Toyota Camry 2002 Gold</t>
  </si>
  <si>
    <t>Mercedes-Benz E320 2003 Blue</t>
  </si>
  <si>
    <t>Toyota Corolla 2013 Silver</t>
  </si>
  <si>
    <t>Toyota Highlander 2017 Gray</t>
  </si>
  <si>
    <t>Chrysler 300C 2012 Gray</t>
  </si>
  <si>
    <t>Chrysler</t>
  </si>
  <si>
    <t>300C</t>
  </si>
  <si>
    <t>Lexus ES 2003 White</t>
  </si>
  <si>
    <t>Volkswagen Passat 2012 Black</t>
  </si>
  <si>
    <t>Mercedes-Benz CLK 2008 Black</t>
  </si>
  <si>
    <t>Toyota RAV4 2002 Black</t>
  </si>
  <si>
    <t>Toyota Corolla 2016 White</t>
  </si>
  <si>
    <t>Mazda 6 2005 Gray</t>
  </si>
  <si>
    <t>LE 4dr Sedan (2.4L 4cyl 5A)</t>
  </si>
  <si>
    <t>BMW 328i 2013 Gray</t>
  </si>
  <si>
    <t>Acura TL 2009 Blue</t>
  </si>
  <si>
    <t>Mercedes-Benz CLA-Class 2014 Black</t>
  </si>
  <si>
    <t>CLA-Class</t>
  </si>
  <si>
    <t>Toyota Sienna 2000 Gray</t>
  </si>
  <si>
    <t>Lexus ES 2005 Silver</t>
  </si>
  <si>
    <t>Hyundai Elantra 2017 Black</t>
  </si>
  <si>
    <t>Toyota Camry 2016 Gray</t>
  </si>
  <si>
    <t>KWARA</t>
  </si>
  <si>
    <t>Toyota Corolla S Manual 2012 Silver</t>
  </si>
  <si>
    <t>S Manual</t>
  </si>
  <si>
    <t>Station Wagon</t>
  </si>
  <si>
    <t>Land Rover Range Rover 2012 Black</t>
  </si>
  <si>
    <t>Mercedes-Benz GLA 250 2015 White</t>
  </si>
  <si>
    <t>GLA 250</t>
  </si>
  <si>
    <t>Toyota Yaris 2001 Gold</t>
  </si>
  <si>
    <t>Toyota Camry 2007 Green</t>
  </si>
  <si>
    <t>Ford F-150 2008 Gray</t>
  </si>
  <si>
    <t>Toyota Camry 2007 White</t>
  </si>
  <si>
    <t>Daihatsu HIJET 2003 Blue</t>
  </si>
  <si>
    <t>Daihatsu</t>
  </si>
  <si>
    <t>HIJET</t>
  </si>
  <si>
    <t>Toyota Hilux 2014 White</t>
  </si>
  <si>
    <t>Lexus RX 350 2012 Silver</t>
  </si>
  <si>
    <t>Lexus RX 300 2002 Silver</t>
  </si>
  <si>
    <t>Suzuki Grand Vitara 2006 Silver</t>
  </si>
  <si>
    <t>Suzuki</t>
  </si>
  <si>
    <t>Grand Vitara</t>
  </si>
  <si>
    <t>Toyota Camry 2014 Blue</t>
  </si>
  <si>
    <t>Mercedes-Benz C270 2002 Black</t>
  </si>
  <si>
    <t>C270</t>
  </si>
  <si>
    <t>Ford Focus 2013 Silver</t>
  </si>
  <si>
    <t>Lexus ES 2011 Gold</t>
  </si>
  <si>
    <t>Toyota Highlander Limited 3.5l 4WD 2013 Silver</t>
  </si>
  <si>
    <t>Limited 3.5l 4WD</t>
  </si>
  <si>
    <t>Honda Ridgeline RT 2008 Gray</t>
  </si>
  <si>
    <t>RT</t>
  </si>
  <si>
    <t>Toyota Venza V6 2009 White</t>
  </si>
  <si>
    <t>Hyundai Santa Fe 2007 Gold</t>
  </si>
  <si>
    <t>Toyota RAV4 2002 White</t>
  </si>
  <si>
    <t>Mercedes-Benz M Class 2010 Black</t>
  </si>
  <si>
    <t>Peugeot 207 2006 Red</t>
  </si>
  <si>
    <t>207</t>
  </si>
  <si>
    <t>Toyota Sienna 2006 White</t>
  </si>
  <si>
    <t>Toyota Highlander 2015 Blue</t>
  </si>
  <si>
    <t>Toyota Sienna 2008 White</t>
  </si>
  <si>
    <t>Van</t>
  </si>
  <si>
    <t>NASARAWA</t>
  </si>
  <si>
    <t>Honda CR-V 2002 Brown</t>
  </si>
  <si>
    <t>Infiniti G35 Base RWD 2006 Silver</t>
  </si>
  <si>
    <t>G35</t>
  </si>
  <si>
    <t>Base RWD</t>
  </si>
  <si>
    <t>Toyota Corolla 2008 Blue</t>
  </si>
  <si>
    <t>Nissan Almera 2015 Brown</t>
  </si>
  <si>
    <t>Honda Accord 2009 Red</t>
  </si>
  <si>
    <t>Abia</t>
  </si>
  <si>
    <t>Kia Cerato 2006 Black</t>
  </si>
  <si>
    <t>Ford Edge 2009 Silver</t>
  </si>
  <si>
    <t>Toyota Camry 2015 Black</t>
  </si>
  <si>
    <t>Lexus RX 2004 Silver</t>
  </si>
  <si>
    <t>Mazda CX-9 2014 Gray</t>
  </si>
  <si>
    <t>Hyundai Ix35 2011 Black</t>
  </si>
  <si>
    <t>Ix35</t>
  </si>
  <si>
    <t>Toyota Tundra 2007 Silver</t>
  </si>
  <si>
    <t>Nissan Altima 2009 Green</t>
  </si>
  <si>
    <t>Toyota Land Cruiser 2009 Silver</t>
  </si>
  <si>
    <t>Land Cruiser</t>
  </si>
  <si>
    <t>Toyota Sienna 2014 Silver</t>
  </si>
  <si>
    <t>Mazda CX-9 Grand Touring 2008 Gray</t>
  </si>
  <si>
    <t>Grand Touring</t>
  </si>
  <si>
    <t>Toyota Sienna 2006 Silver</t>
  </si>
  <si>
    <t>Toyota Avalon 2011 Green</t>
  </si>
  <si>
    <t>Mercedes-Benz C300 2011 Black</t>
  </si>
  <si>
    <t>Hyundai Creta 2019 Black</t>
  </si>
  <si>
    <t>Mazda CX-9 2009 Gray</t>
  </si>
  <si>
    <t>Toyota Tacoma 2013 White</t>
  </si>
  <si>
    <t>Mazda CX-9 2007 Red</t>
  </si>
  <si>
    <t>Mercedes-Benz C200 2001 Gray</t>
  </si>
  <si>
    <t>Toyota Camry 2000 Green</t>
  </si>
  <si>
    <t>Lexus RX 2015 Black</t>
  </si>
  <si>
    <t>Mercedes-Benz GLK-Class 2010 Black</t>
  </si>
  <si>
    <t>Toyota Corolla 2015 Black</t>
  </si>
  <si>
    <t>S 4dr Sedan (1.8L 4cyl CVT)</t>
  </si>
  <si>
    <t>Toyota Avensis 2003 Black</t>
  </si>
  <si>
    <t>Toyota Venza 2010 Black</t>
  </si>
  <si>
    <t>Toyota Camry 2010 White</t>
  </si>
  <si>
    <t>Audi A4 2006 Blue</t>
  </si>
  <si>
    <t>Toyota Avensis 2.0 Advanced 2010 Black</t>
  </si>
  <si>
    <t>2.0 Advanced</t>
  </si>
  <si>
    <t>Kia Optima 2007 Silver</t>
  </si>
  <si>
    <t>EX Sedan FWD (2.4L 4cyl 5A)</t>
  </si>
  <si>
    <t>Toyota Land Cruiser 2011 Black</t>
  </si>
  <si>
    <t>Toyota RAV4 2017 Silver</t>
  </si>
  <si>
    <t>Honda Accord 2014 Silver</t>
  </si>
  <si>
    <t>Ford Focus 2014 Black</t>
  </si>
  <si>
    <t>Honda Accord Crosstour 2012 Black</t>
  </si>
  <si>
    <t>Hyundai Sonata 2013 Silver</t>
  </si>
  <si>
    <t>Lexus ES 2006 Black</t>
  </si>
  <si>
    <t>Hyundai Sonata 2012 Gray</t>
  </si>
  <si>
    <t>Toyota Avalon 2006 White</t>
  </si>
  <si>
    <t>Toyota Corolla 2003 Gold</t>
  </si>
  <si>
    <t>Volkswagen Touareg 2006 Blue</t>
  </si>
  <si>
    <t>Touareg</t>
  </si>
  <si>
    <t>Chevrolet Equinox LS 2010 Red</t>
  </si>
  <si>
    <t>Equinox</t>
  </si>
  <si>
    <t>LS</t>
  </si>
  <si>
    <t>Toyota Avalon 2000 Gray</t>
  </si>
  <si>
    <t>Volkswagen Passat S 2013 Gray</t>
  </si>
  <si>
    <t>S</t>
  </si>
  <si>
    <t>Toyota Yaris 2006 Blue</t>
  </si>
  <si>
    <t>Toyota Camry 2012 Red</t>
  </si>
  <si>
    <t>Honda CR-V 2009 Black</t>
  </si>
  <si>
    <t>Volvo S60 2.0 T Automatic 2006 Silver</t>
  </si>
  <si>
    <t>S60</t>
  </si>
  <si>
    <t>2.0 T Automatic</t>
  </si>
  <si>
    <t>Honda Crosstour 2012 Black</t>
  </si>
  <si>
    <t>Ford Explorer 2006 Silver</t>
  </si>
  <si>
    <t>Toyota Sienna 2013 Silver</t>
  </si>
  <si>
    <t>Ford Explorer 2008 Gray</t>
  </si>
  <si>
    <t>Nissan Sentra 2005 Black</t>
  </si>
  <si>
    <t>Toyota RAV4 2006 Blue</t>
  </si>
  <si>
    <t>Lexus ES 2011 Black</t>
  </si>
  <si>
    <t>PLATEU</t>
  </si>
  <si>
    <t>Honda Accord 2010 Gray</t>
  </si>
  <si>
    <t>Nissan Xterra XE 4x4 2002 Red</t>
  </si>
  <si>
    <t>XE 4x4</t>
  </si>
  <si>
    <t>Lexus GX 2004 Blue</t>
  </si>
  <si>
    <t>Peugeot 406 2004 Blue</t>
  </si>
  <si>
    <t>Audi S5 2011 Silver</t>
  </si>
  <si>
    <t>S5</t>
  </si>
  <si>
    <t>Toyota Solara 2008 Gray</t>
  </si>
  <si>
    <t>Toyota Sienna 2000 White</t>
  </si>
  <si>
    <t>Jos</t>
  </si>
  <si>
    <t>BMW 525i 2006 White</t>
  </si>
  <si>
    <t>Mercedes-Benz GL-Class 2008 White</t>
  </si>
  <si>
    <t>Hyundai Sonata 2008 Black</t>
  </si>
  <si>
    <t>Nissan Xterra 2006 Black</t>
  </si>
  <si>
    <t>Toyota 4-Runner 1996 Black</t>
  </si>
  <si>
    <t>Honda Accord 2004 Silver</t>
  </si>
  <si>
    <t>Nissan Quest 1999 Red</t>
  </si>
  <si>
    <t>Quest</t>
  </si>
  <si>
    <t>Ford F-150 2006 Black</t>
  </si>
  <si>
    <t>Ford Edge 2014 Brown</t>
  </si>
  <si>
    <t>Peugeot 406 2000 Blue</t>
  </si>
  <si>
    <t>Mercedes-Benz GLC-Class 2017 White</t>
  </si>
  <si>
    <t>GLC-Class</t>
  </si>
  <si>
    <t>Honda CR-V 2004 Green</t>
  </si>
  <si>
    <t>Toyota Camry 2014 Red</t>
  </si>
  <si>
    <t>BMW 3 Series 2006 Black</t>
  </si>
  <si>
    <t>3 Series</t>
  </si>
  <si>
    <t>Mercedes-Benz A-Class 2000 Gray</t>
  </si>
  <si>
    <t>Toyota Corolla 2010 Silver</t>
  </si>
  <si>
    <t>Toyota Corolla 2010 White</t>
  </si>
  <si>
    <t>BMW 3 Series 2005 White</t>
  </si>
  <si>
    <t>Mazda CX-9 2009 White</t>
  </si>
  <si>
    <t>Mitsubishi Galant 2005 Gray</t>
  </si>
  <si>
    <t>Galant</t>
  </si>
  <si>
    <t>Acura MDX 2008 Black</t>
  </si>
  <si>
    <t>Mercedes-Benz GL-Class 2012 Gray</t>
  </si>
  <si>
    <t>Honda Odyssey 2016 Black</t>
  </si>
  <si>
    <t>Hyundai Ix35 2.0 CRDI 2012 Black</t>
  </si>
  <si>
    <t>2.0 CRDI</t>
  </si>
  <si>
    <t>Mazda 626 2000 White</t>
  </si>
  <si>
    <t>ES 4dr Sedan (2.0L 4cyl 4A)</t>
  </si>
  <si>
    <t>Hyundai Santa Fe 2013 Brown</t>
  </si>
  <si>
    <t>Toyota Avalon Limited 2005 Silver</t>
  </si>
  <si>
    <t>Lexus RX 330 2005 White</t>
  </si>
  <si>
    <t>Honda Accord Sedan EX V-6 2010 Gray</t>
  </si>
  <si>
    <t>Sedan EX V-6</t>
  </si>
  <si>
    <t>Hyundai Santa Fe 2.7 V6 4WD 2009 Gray</t>
  </si>
  <si>
    <t>2.7 V6 4WD</t>
  </si>
  <si>
    <t>Toyota Sequoia 2003 Black</t>
  </si>
  <si>
    <t>Honda Ridgeline 2006 Silver</t>
  </si>
  <si>
    <t>Toyota Sienna 2002 Silver</t>
  </si>
  <si>
    <t>Honda Pilot 2006 Purple</t>
  </si>
  <si>
    <t>Acura RDX 2008 White</t>
  </si>
  <si>
    <t>Mercedes-Benz S-Class S 550 2008 Gray</t>
  </si>
  <si>
    <t>S 550</t>
  </si>
  <si>
    <t>Honda Accord 2003 Silver</t>
  </si>
  <si>
    <t>Audi A3 1999 Silver</t>
  </si>
  <si>
    <t>A3</t>
  </si>
  <si>
    <t>Hyundai Creta 2018 Silver</t>
  </si>
  <si>
    <t>Opel Zafira 2005 Silver</t>
  </si>
  <si>
    <t>Opel</t>
  </si>
  <si>
    <t>Zafira</t>
  </si>
  <si>
    <t>Peugeot 307 2005 Silver</t>
  </si>
  <si>
    <t>Mercedes-Benz C180 2000 Black</t>
  </si>
  <si>
    <t>Mercedes-Benz C300 2008 Red</t>
  </si>
  <si>
    <t>Acura MDX 2011 Gray</t>
  </si>
  <si>
    <t>SUV 4dr AWD (3.7L 6cyl 6A)</t>
  </si>
  <si>
    <t>Honda Pilot 2007 Black</t>
  </si>
  <si>
    <t>Toyota Corolla 2005 Brown</t>
  </si>
  <si>
    <t>Ford Edge 2008 White</t>
  </si>
  <si>
    <t>Toyota RAV4 2002 Blue</t>
  </si>
  <si>
    <t>Mazda CX-7 2009 Red</t>
  </si>
  <si>
    <t>Toyota Matrix 2006 Red</t>
  </si>
  <si>
    <t>Honda Accord 2004 Beige</t>
  </si>
  <si>
    <t>Toyota RAV4 2006 Black</t>
  </si>
  <si>
    <t>Ford Escape 2008 Gray</t>
  </si>
  <si>
    <t>Ford Fusion 2012 White</t>
  </si>
  <si>
    <t>Kia Soul 2012 Silver</t>
  </si>
  <si>
    <t>Soul</t>
  </si>
  <si>
    <t>Lexus IS 2007 Gray</t>
  </si>
  <si>
    <t>Toyota 4-Runner SR5 2WD 2011 Black</t>
  </si>
  <si>
    <t>SR5 2WD</t>
  </si>
  <si>
    <t>Lexus RX 2005 Black</t>
  </si>
  <si>
    <t>Lexus RX 350 2017 White</t>
  </si>
  <si>
    <t>Mercedes-Benz GLK-Class 2010 White</t>
  </si>
  <si>
    <t>Mercedes-Benz GL-Class 2011 Silver</t>
  </si>
  <si>
    <t>Lexus GS 2007 Black</t>
  </si>
  <si>
    <t>Mercedes-Benz R-Class R 350 4MATIC AWD 2008 Black</t>
  </si>
  <si>
    <t>R-Class</t>
  </si>
  <si>
    <t>R 350 4MATIC AWD</t>
  </si>
  <si>
    <t>Toyota Camry 2003 Green</t>
  </si>
  <si>
    <t>Acura MDX 2007 Black</t>
  </si>
  <si>
    <t>Lexus RX 350 2010 Black</t>
  </si>
  <si>
    <t>Toyota Camry 2008 Green</t>
  </si>
  <si>
    <t>Renault Laguna 2003 Silver</t>
  </si>
  <si>
    <t>Renault</t>
  </si>
  <si>
    <t>Laguna</t>
  </si>
  <si>
    <t>Kano</t>
  </si>
  <si>
    <t>Toyota Highlander 2009 Silver</t>
  </si>
  <si>
    <t>ABC189GB</t>
  </si>
  <si>
    <t>Infiniti QX56 2008 Black</t>
  </si>
  <si>
    <t>Lexus GS 2009 Blue</t>
  </si>
  <si>
    <t>Hyundai Santa Fe 2007 Blue</t>
  </si>
  <si>
    <t>Eddie Bauer 4dr 4x2 (4.0L 6cyl 5A)</t>
  </si>
  <si>
    <t>Chevrolet Captiva 2.0 LT Automatic 2007 Silver</t>
  </si>
  <si>
    <t>Captiva</t>
  </si>
  <si>
    <t>2.0 LT Automatic</t>
  </si>
  <si>
    <t>Ford Edge 2007 Purple</t>
  </si>
  <si>
    <t>BMW 325i 2002 Green</t>
  </si>
  <si>
    <t>Lexus ES 2005 Black</t>
  </si>
  <si>
    <t>Toyota Sienna 2001 White</t>
  </si>
  <si>
    <t>Toyota Sienna 2011 Green</t>
  </si>
  <si>
    <t>Toyota Camry 1998 Blue</t>
  </si>
  <si>
    <t>BMW X5 2008 Blue</t>
  </si>
  <si>
    <t>Nissan Murano 2007 Black</t>
  </si>
  <si>
    <t>Peugeot 307 X-Line 1.6 Automatic 2006 Silver</t>
  </si>
  <si>
    <t>X-Line 1.6 Automatic</t>
  </si>
  <si>
    <t>Pontiac Vibe 2009 Gray</t>
  </si>
  <si>
    <t>Daihatsu HIJET 1997 White</t>
  </si>
  <si>
    <t>Toyota Land Cruiser 2020 Black</t>
  </si>
  <si>
    <t>Lexus RX 350 2007 Gray</t>
  </si>
  <si>
    <t>Toyota Sienna 2004 White</t>
  </si>
  <si>
    <t>Toyota Sienna 2011 Gray</t>
  </si>
  <si>
    <t>Honda Pilot 2004 Gray</t>
  </si>
  <si>
    <t>Mazda CX-9 2009 Blue</t>
  </si>
  <si>
    <t>Honda City 2009 Gold</t>
  </si>
  <si>
    <t>Lexus IS 2012 White</t>
  </si>
  <si>
    <t>Mercedes-Benz GL-Class 2010 Silver</t>
  </si>
  <si>
    <t>Toyota Camry 2007 Black</t>
  </si>
  <si>
    <t>Lexus GX 470 2009 Black</t>
  </si>
  <si>
    <t>470</t>
  </si>
  <si>
    <t>Toyota Highlander XLE 2022 Gray</t>
  </si>
  <si>
    <t>Lexus RX 350 2008 Black</t>
  </si>
  <si>
    <t>Toyota Sienna 2002 Red</t>
  </si>
  <si>
    <t>Toyota Camry 2022 Gray</t>
  </si>
  <si>
    <t>Peugeot 407 2009 Blue</t>
  </si>
  <si>
    <t>Hyundai Elantra 1.6 GL 2008 Blue</t>
  </si>
  <si>
    <t>1.6 GL</t>
  </si>
  <si>
    <t>Toyota Sienna 2007 Gold</t>
  </si>
  <si>
    <t>Toyota Camry 1999 Black</t>
  </si>
  <si>
    <t>Hyundai Elantra 2017 Blue</t>
  </si>
  <si>
    <t>Honda Odyssey 2005 Black</t>
  </si>
  <si>
    <t>Ford Edge 2009 Red</t>
  </si>
  <si>
    <t>Mercedes-Benz C250 2013 Red</t>
  </si>
  <si>
    <t>C250</t>
  </si>
  <si>
    <t>Mitsubishi L200 2010 White</t>
  </si>
  <si>
    <t>L200</t>
  </si>
  <si>
    <t>Nissan Primera 1996 Silver</t>
  </si>
  <si>
    <t>Toyota Sienna 2009 Gray</t>
  </si>
  <si>
    <t>MUV</t>
  </si>
  <si>
    <t>BMW X5 2010 Black</t>
  </si>
  <si>
    <t>Ford F-150 2012 Black</t>
  </si>
  <si>
    <t>BMW 328i 2006 Blue</t>
  </si>
  <si>
    <t>Lexus IS 250 2007 Silver</t>
  </si>
  <si>
    <t>250</t>
  </si>
  <si>
    <t>Toyota Sienna 2005 Gold</t>
  </si>
  <si>
    <t>Toyota Camry 2008 Red</t>
  </si>
  <si>
    <t>Base 4dr Sedan RWD (3.5L 6cyl 7A)</t>
  </si>
  <si>
    <t>Mitsubishi Outlander 2018 Black</t>
  </si>
  <si>
    <t>Pontiac Vibe 2009 Red</t>
  </si>
  <si>
    <t>Toyota Matrix 2003 Blue</t>
  </si>
  <si>
    <t>Mercedes-Benz CLS 2006 Gray</t>
  </si>
  <si>
    <t>CLS</t>
  </si>
  <si>
    <t>Hyundai Grandeur 2006 Black</t>
  </si>
  <si>
    <t>Grandeur</t>
  </si>
  <si>
    <t>Nissan Sentra 2014 Red</t>
  </si>
  <si>
    <t>Land Rover Range Rover 2012 Gray</t>
  </si>
  <si>
    <t>Toyota Highlander 2005 Gray</t>
  </si>
  <si>
    <t>Nissan Murano 2007 Gray</t>
  </si>
  <si>
    <t>Toyota Highlander Limited 2012 White</t>
  </si>
  <si>
    <t>Hyundai Veracruz 2009 Brown</t>
  </si>
  <si>
    <t>Veracruz</t>
  </si>
  <si>
    <t>Opel Zafira 2001 Black</t>
  </si>
  <si>
    <t>Mercedes-Benz C-Class 2004 Silver</t>
  </si>
  <si>
    <t>Kia Sportage 2005 Black</t>
  </si>
  <si>
    <t>Ford Edge 2013 Gray</t>
  </si>
  <si>
    <t>Ford Fusion 2012 Red</t>
  </si>
  <si>
    <t>Honda Pilot 2008 Black</t>
  </si>
  <si>
    <t>Toyota Avensis 2000 Black</t>
  </si>
  <si>
    <t>Toyota Sienna LE AWD 2005 Blue</t>
  </si>
  <si>
    <t>Mercedes-Benz E350 2014 Black</t>
  </si>
  <si>
    <t>Toyota Camry 2011 Silver</t>
  </si>
  <si>
    <t>Volvo XC90 2005 White</t>
  </si>
  <si>
    <t>Nasarawa</t>
  </si>
  <si>
    <t>Lexus GX 2008 Gray</t>
  </si>
  <si>
    <t>Peugeot 307 2004 Silver</t>
  </si>
  <si>
    <t>Toyota Land Cruiser Prado 2018 Black</t>
  </si>
  <si>
    <t>Ford Explorer 2005 Silver</t>
  </si>
  <si>
    <t>Ford Fusion 2014 Gray</t>
  </si>
  <si>
    <t>LE 4dr Sedan (2.2L 4cyl 4A)</t>
  </si>
  <si>
    <t>Toyota Sienna 2000 Purple</t>
  </si>
  <si>
    <t>Ford F-150 2013 White</t>
  </si>
  <si>
    <t>Audi Q5 2009 Black</t>
  </si>
  <si>
    <t>Q5</t>
  </si>
  <si>
    <t>Mercedes-Benz GLK-Class 2012 Black</t>
  </si>
  <si>
    <t>Lexus IS 2006 Black</t>
  </si>
  <si>
    <t>Lexus ES 2009 Black</t>
  </si>
  <si>
    <t>Hyundai Santa Fe 2007 White</t>
  </si>
  <si>
    <t>Nissan Altima 2014 Black</t>
  </si>
  <si>
    <t>Toyota Corolla 2008 Gold</t>
  </si>
  <si>
    <t>Volkswagen Passat 2006 Gray</t>
  </si>
  <si>
    <t>Toyota Venza 2009 Silver</t>
  </si>
  <si>
    <t>Honda CR-V 2006 Silver</t>
  </si>
  <si>
    <t>Ford Freestyle 2007 Silver</t>
  </si>
  <si>
    <t>Freestyle</t>
  </si>
  <si>
    <t>Acura MDX 2003 Teal</t>
  </si>
  <si>
    <t>Ford Focus 2006 Red</t>
  </si>
  <si>
    <t>Jeep Wrangler 2016 Black</t>
  </si>
  <si>
    <t>Volvo XC90 2005 Blue</t>
  </si>
  <si>
    <t>BMW X5 2000 Red</t>
  </si>
  <si>
    <t>Lexus GX 2006 Gold</t>
  </si>
  <si>
    <t>PORTHARCOURT</t>
  </si>
  <si>
    <t>Toyota RAV4 2003 Gold</t>
  </si>
  <si>
    <t>Toyota Matrix 2005 Black</t>
  </si>
  <si>
    <t>Mercedes-Benz M Class 2006 Silver</t>
  </si>
  <si>
    <t>ML 500 AWD 4Matic (5.0L V8 7A)</t>
  </si>
  <si>
    <t>Ford Ranger 2004 Silver</t>
  </si>
  <si>
    <t>Hyundai Azera 2006 White</t>
  </si>
  <si>
    <t>Azera</t>
  </si>
  <si>
    <t>Mercedes-Benz C180 2009 Black</t>
  </si>
  <si>
    <t>Nissan Almera 1998 Blue</t>
  </si>
  <si>
    <t>Volkswagen Transporter 1998 Green</t>
  </si>
  <si>
    <t>Transporter</t>
  </si>
  <si>
    <t>Ford Escape 2016 Black</t>
  </si>
  <si>
    <t>Toyota RAV4 2007 Blue</t>
  </si>
  <si>
    <t>Mazda 6 2009 Silver</t>
  </si>
  <si>
    <t>Honda Civic 2007 Silver</t>
  </si>
  <si>
    <t>Hyundai Sonata 2009 Silver</t>
  </si>
  <si>
    <t>Peugeot 407 2005 Gray</t>
  </si>
  <si>
    <t>Toyota Highlander 2015 Gray</t>
  </si>
  <si>
    <t>Kia Sportage 2009 Black</t>
  </si>
  <si>
    <t>Toyota RAV4 2000 Green</t>
  </si>
  <si>
    <t>Honda Pilot EX 4dr SUV (3.5L 6cyl 5A) 2012 Black</t>
  </si>
  <si>
    <t>EX 4dr SUV (3.5L 6cyl 5A)</t>
  </si>
  <si>
    <t>Toyota Highlander V6 FWD 2003 Silver</t>
  </si>
  <si>
    <t>V6 FWD</t>
  </si>
  <si>
    <t>Hyundai Elantra 2013 Gray</t>
  </si>
  <si>
    <t>Toyota Corolla 2016 Silver</t>
  </si>
  <si>
    <t>Ford Edge 2010 Black</t>
  </si>
  <si>
    <t>Dodge Caravan 2009 Red</t>
  </si>
  <si>
    <t>Caravan</t>
  </si>
  <si>
    <t>Mitsubishi Carisma 1997 Black</t>
  </si>
  <si>
    <t>Carisma</t>
  </si>
  <si>
    <t>Hyundai Sonata 2013 Gray</t>
  </si>
  <si>
    <t>Limited 2.0T Sedan (2.0L 4cyl 6A)</t>
  </si>
  <si>
    <t>Toyota Avensis 2012 Black</t>
  </si>
  <si>
    <t>Acura RDX 2007 Red</t>
  </si>
  <si>
    <t>Land Rover Range Rover Sport 2006 Gray</t>
  </si>
  <si>
    <t>Acura MDX 2004 White</t>
  </si>
  <si>
    <t>Lexus RX 300 2000 Gold</t>
  </si>
  <si>
    <t>Toyota Corolla 2008 Brown</t>
  </si>
  <si>
    <t>Mercedes-Benz C400 2015 White</t>
  </si>
  <si>
    <t>C400</t>
  </si>
  <si>
    <t>Toyota Land Cruiser Prado 2.7 VVT-i 2014 Black</t>
  </si>
  <si>
    <t>Mercedes-Benz M Class 2012 Silver</t>
  </si>
  <si>
    <t>Honda Odyssey 2003 Gray</t>
  </si>
  <si>
    <t>Toyota Sienna 2004 Green</t>
  </si>
  <si>
    <t>KOGI STATE</t>
  </si>
  <si>
    <t>Volkswagen Golf 2008 Gray</t>
  </si>
  <si>
    <t>1.6 FSi Comfortline Automatic</t>
  </si>
  <si>
    <t>Toyota Venza 2015 White</t>
  </si>
  <si>
    <t>Mercedes-Benz M Class ML 350 4Matic 2007 Black</t>
  </si>
  <si>
    <t>ML 350 4Matic</t>
  </si>
  <si>
    <t>Toyota Corolla LE (1.8L 4cyl 2A) 2018 Silver</t>
  </si>
  <si>
    <t>LE (1.8L 4cyl 2A)</t>
  </si>
  <si>
    <t>Hyundai Elantra 2007 Red</t>
  </si>
  <si>
    <t>Lexus IS 2012 Black</t>
  </si>
  <si>
    <t>Volvo XC90 2005 Silver</t>
  </si>
  <si>
    <t>Toyota Corolla LE 2005 Gold</t>
  </si>
  <si>
    <t>Toyota Sienna LE 2008 White</t>
  </si>
  <si>
    <t>Toyota Land Cruiser Prado 2008 Black</t>
  </si>
  <si>
    <t>Toyota Avalon 2005 Black</t>
  </si>
  <si>
    <t>Honda Pilot EX 4x4 (3.5L 6cyl 5A) 2003 Silver</t>
  </si>
  <si>
    <t>EX 4x4 (3.5L 6cyl 5A)</t>
  </si>
  <si>
    <t>Toyota Corolla 2005 Gray</t>
  </si>
  <si>
    <t>Kia Cerato 2009 Gray</t>
  </si>
  <si>
    <t>Toyota Highlander 4x4 2005 Gold</t>
  </si>
  <si>
    <t>Kia Mohave 2009 Black</t>
  </si>
  <si>
    <t>Mohave</t>
  </si>
  <si>
    <t>Toyota Sienna 2005 White</t>
  </si>
  <si>
    <t>Toyota RAV4 2010 Silver</t>
  </si>
  <si>
    <t>Mercedes-Benz E350 2007 Gray</t>
  </si>
  <si>
    <t>Toyota Highlander V6 4x4 2005 Blue</t>
  </si>
  <si>
    <t>V6 4x4</t>
  </si>
  <si>
    <t>Toyota RAV4 2000 Black</t>
  </si>
  <si>
    <t>Honda Accord 2016 Black</t>
  </si>
  <si>
    <t>Touring 4dr Sedan FWD (3.5L 6cyl 6A)</t>
  </si>
  <si>
    <t>Volkswagen Jetta 2009 Silver</t>
  </si>
  <si>
    <t>Toyota RAV4 2008 White</t>
  </si>
  <si>
    <t>Toyota Tacoma 2006 Black</t>
  </si>
  <si>
    <t>Toyota Camry 2011 Black</t>
  </si>
  <si>
    <t>Toyota Highlander 2005 Silver</t>
  </si>
  <si>
    <t>BMW 5 Series 2013 Black</t>
  </si>
  <si>
    <t>Toyota Highlander 2010 Green</t>
  </si>
  <si>
    <t>Acura CSX 2006 Black</t>
  </si>
  <si>
    <t>CSX</t>
  </si>
  <si>
    <t>Toyota Tacoma 2005 Blue</t>
  </si>
  <si>
    <t>Toyota RAV4 2001 Gray</t>
  </si>
  <si>
    <t>Toyota Highlander 2011 Gray</t>
  </si>
  <si>
    <t>Toyota Highlander 2008 Green</t>
  </si>
  <si>
    <t>Cadillac CTS 2008 Black</t>
  </si>
  <si>
    <t>Cadillac</t>
  </si>
  <si>
    <t>CTS</t>
  </si>
  <si>
    <t>Honda Odyssey 2007 Red</t>
  </si>
  <si>
    <t>Toyota Camry 2007 Blue</t>
  </si>
  <si>
    <t>Honda Pilot 2003 Blue</t>
  </si>
  <si>
    <t>BMW 328i 2010 Blue</t>
  </si>
  <si>
    <t>Toyota Camry 2005 Gold</t>
  </si>
  <si>
    <t>Toyota Matrix 2007 White</t>
  </si>
  <si>
    <t>Lexus RX 300 2000 Silver</t>
  </si>
  <si>
    <t>Lexus RX 300 2002 Gray</t>
  </si>
  <si>
    <t>Honda Jazz 2009 Blue</t>
  </si>
  <si>
    <t>Jazz</t>
  </si>
  <si>
    <t>Toyota Tundra 2011 Gray</t>
  </si>
  <si>
    <t>Honda Pilot EX 4x2 (3.5L 6cyl 5A) 2006 Blue</t>
  </si>
  <si>
    <t>EX 4x2 (3.5L 6cyl 5A)</t>
  </si>
  <si>
    <t>Mazda 3 2008 Blue</t>
  </si>
  <si>
    <t>Mercedes-Benz E350 2013 Silver</t>
  </si>
  <si>
    <t>Dodge RAM 2009 Black</t>
  </si>
  <si>
    <t>RAM</t>
  </si>
  <si>
    <t>BMW 320i 2012 Gray</t>
  </si>
  <si>
    <t>320i</t>
  </si>
  <si>
    <t>Lexus GX 470 Sport Utility 2008 Black</t>
  </si>
  <si>
    <t>Mercedes-Benz R-Class 2007 Silver</t>
  </si>
  <si>
    <t>New Suzuki Vitara 2022 Silver</t>
  </si>
  <si>
    <t>Vitara</t>
  </si>
  <si>
    <t>Honda Accord 1999 Silver</t>
  </si>
  <si>
    <t>Toyota Sienna 2003 Gray</t>
  </si>
  <si>
    <t>Toyota Corolla 2007 Gray</t>
  </si>
  <si>
    <t>Toyota Camry 2020 Red</t>
  </si>
  <si>
    <t>Hyundai Accent 2014 Black</t>
  </si>
  <si>
    <t>Lexus IS 2006 Silver</t>
  </si>
  <si>
    <t>Toyota Highlander 2004 Silver</t>
  </si>
  <si>
    <t>Infiniti G35 2004 Black</t>
  </si>
  <si>
    <t>Mercedes-Benz B-Class 2008 Red</t>
  </si>
  <si>
    <t>Toyota Avalon 2009 Blue</t>
  </si>
  <si>
    <t>Ford Explorer 4dr SUV (3.5L 6cyl 6A) 2016 Black</t>
  </si>
  <si>
    <t>4dr SUV (3.5L 6cyl 6A)</t>
  </si>
  <si>
    <t>Mercedes-Benz M Class 2015 Gray</t>
  </si>
  <si>
    <t>Nissan Xterra 2004 Teal</t>
  </si>
  <si>
    <t>Toyota Camry 2009 Gray</t>
  </si>
  <si>
    <t>Mercedes-Benz C200 2000 Green</t>
  </si>
  <si>
    <t>New Suzuki Dzire 2022 Gold</t>
  </si>
  <si>
    <t>Dzire</t>
  </si>
  <si>
    <t>Volvo XC60 2013 Blue</t>
  </si>
  <si>
    <t>XC60</t>
  </si>
  <si>
    <t>Toyota 4-Runner 2003 Silver</t>
  </si>
  <si>
    <t>LE V6 4dr Sedan (3.5L 6cyl 6AM)</t>
  </si>
  <si>
    <t>Hyundai Sonata 2015 Black</t>
  </si>
  <si>
    <t>Honda CR-V 2008 Red</t>
  </si>
  <si>
    <t>Toyota RAV4 2007 Silver</t>
  </si>
  <si>
    <t>BMW Z4 2003 White</t>
  </si>
  <si>
    <t>Z4</t>
  </si>
  <si>
    <t>Kia Rio 2015 Black</t>
  </si>
  <si>
    <t>Nissan Xterra 2001 Green</t>
  </si>
  <si>
    <t>Toyota Sienna 2009 Red</t>
  </si>
  <si>
    <t>Lexus ES 330 2005 Silver</t>
  </si>
  <si>
    <t>Nissan Frontier King Cab 2006 Gray</t>
  </si>
  <si>
    <t>King Cab</t>
  </si>
  <si>
    <t>Toyota Corolla Sedan 2005 Red</t>
  </si>
  <si>
    <t>Ford Explorer 2016 Black</t>
  </si>
  <si>
    <t>Volkswagen Passat 1997 White</t>
  </si>
  <si>
    <t>Infiniti FX35 2005 Black</t>
  </si>
  <si>
    <t>Nissan X-Trail 2005 Silver</t>
  </si>
  <si>
    <t>X-Trail</t>
  </si>
  <si>
    <t>Toyota Camry 2013 Black</t>
  </si>
  <si>
    <t>Toyota Avalon 2001 Red</t>
  </si>
  <si>
    <t>Lexus RX 300 2002 Black</t>
  </si>
  <si>
    <t>Mini Cooper 2014 Black</t>
  </si>
  <si>
    <t>Mini</t>
  </si>
  <si>
    <t>Cooper</t>
  </si>
  <si>
    <t>Toyota Avalon 2015 Black</t>
  </si>
  <si>
    <t>Honda Accord 2013 Silver</t>
  </si>
  <si>
    <t>Limited 4dr AWD (3.5L 6cyl 6A)</t>
  </si>
  <si>
    <t>Honda Accord 1999 Gold</t>
  </si>
  <si>
    <t>Toyota 4-Runner SR5 4x4 2004 Blue</t>
  </si>
  <si>
    <t>SR5 4x4</t>
  </si>
  <si>
    <t>Audi Q7 2010 Brown</t>
  </si>
  <si>
    <t>Q7</t>
  </si>
  <si>
    <t>Toyota Highlander 2005 Gold</t>
  </si>
  <si>
    <t>Honda Accord Hybrid LX V6 Automatic 2005 Gray</t>
  </si>
  <si>
    <t>Hybrid LX V6 Automatic</t>
  </si>
  <si>
    <t>Toyota Sienna CE 2005 Beige</t>
  </si>
  <si>
    <t>CE</t>
  </si>
  <si>
    <t>Toyota Corolla 2009 Gold</t>
  </si>
  <si>
    <t>Toyota RAV4 2007 Gold</t>
  </si>
  <si>
    <t>Lexus RX 300 2001 Gray</t>
  </si>
  <si>
    <t>Mercedes-Benz M Class 2009 Gray</t>
  </si>
  <si>
    <t>Honda Pilot EX 4x2 (3.5L 6cyl 5A) 2006 Silver</t>
  </si>
  <si>
    <t>Toyota Venza 2013 Gray</t>
  </si>
  <si>
    <t>Lexus RX 400h 2008 Gray</t>
  </si>
  <si>
    <t>RX 400h</t>
  </si>
  <si>
    <t>BMW 530i 2006 Gray</t>
  </si>
  <si>
    <t>530i</t>
  </si>
  <si>
    <t>Mercedes-Benz GLC-Class 2016 Silver</t>
  </si>
  <si>
    <t>Lexus ES 2004 Black</t>
  </si>
  <si>
    <t>Toyota Land Cruiser Prado 2010 Black</t>
  </si>
  <si>
    <t>Toyota Avalon 2013 Burgandy</t>
  </si>
  <si>
    <t>Nissan Pathfinder SE 2005 Black</t>
  </si>
  <si>
    <t>SE</t>
  </si>
  <si>
    <t>Ebonyi</t>
  </si>
  <si>
    <t>Lexus RX 300 1999 Blue</t>
  </si>
  <si>
    <t>Land Rover Range Rover 2019 Black</t>
  </si>
  <si>
    <t>Acura MDX 2007 Brown</t>
  </si>
  <si>
    <t>New Suzuki Van 2022 White</t>
  </si>
  <si>
    <t>Acura TL 2005 Silver</t>
  </si>
  <si>
    <t>Ford Edge 2007 Orange</t>
  </si>
  <si>
    <t>Mercedes-Benz C350 2011 Blue</t>
  </si>
  <si>
    <t>Mazda 3 2004 Gray</t>
  </si>
  <si>
    <t>Volkswagen Golf 2005 Silver</t>
  </si>
  <si>
    <t>Toyota Venza V6 2009 Red</t>
  </si>
  <si>
    <t>New Suzuki Swift 2022 Blue</t>
  </si>
  <si>
    <t>Swift</t>
  </si>
  <si>
    <t>Mitsubishi SpaceWagon 1999 Silver</t>
  </si>
  <si>
    <t>Nissan Frontier 2013 Gray</t>
  </si>
  <si>
    <t>New Suzuki Jimny 2022 Gold</t>
  </si>
  <si>
    <t>Jimny</t>
  </si>
  <si>
    <t>Kia Cerato 2014 Silver</t>
  </si>
  <si>
    <t>Hyundai Santa Fe 2013 Gray</t>
  </si>
  <si>
    <t>Mercedes-Benz C180 2003 Silver</t>
  </si>
  <si>
    <t>New Suzuki Alto 2022 Red</t>
  </si>
  <si>
    <t>Alto</t>
  </si>
  <si>
    <t>Mercedes-Benz C300 2019 Black</t>
  </si>
  <si>
    <t>Acura MDX 2005 Gray</t>
  </si>
  <si>
    <t>Lexus ES 2004 Silver</t>
  </si>
  <si>
    <t>Mercedes-Benz 190E 1988 Gold</t>
  </si>
  <si>
    <t>190E</t>
  </si>
  <si>
    <t>EBONYI</t>
  </si>
  <si>
    <t>Toyota Sienna 2008 Red</t>
  </si>
  <si>
    <t>Ford Explorer 4.6 2003 Blue</t>
  </si>
  <si>
    <t>4.6</t>
  </si>
  <si>
    <t>Toyota Highlander Base FWD 2002 Gold</t>
  </si>
  <si>
    <t>Base FWD</t>
  </si>
  <si>
    <t>Mitsubishi Lancer 2009 Black</t>
  </si>
  <si>
    <t>Lancer</t>
  </si>
  <si>
    <t>Pontiac Vibe 2006 Blue</t>
  </si>
  <si>
    <t>New Suzuki Grand Vitara 2022 Blue</t>
  </si>
  <si>
    <t>Volkswagen Passat 2003 Silver</t>
  </si>
  <si>
    <t>Lexus ES 2009 Red</t>
  </si>
  <si>
    <t>Toyota Sienna 2005 Blue</t>
  </si>
  <si>
    <t>XLE 4dr Sedan (2.4 4cyl 5A)</t>
  </si>
  <si>
    <t>Lexus ES 350 2007 Silver</t>
  </si>
  <si>
    <t>Pontiac Vibe 2005 Blue</t>
  </si>
  <si>
    <t>Toyota Highlander Hybrid Limited 2009 Blue</t>
  </si>
  <si>
    <t>Lexus RX 300 1999 Gray</t>
  </si>
  <si>
    <t>Infiniti QX4 2003 Silver</t>
  </si>
  <si>
    <t>Honda Odyssey 2.4 2WD 2007 Blue</t>
  </si>
  <si>
    <t>2.4 2WD</t>
  </si>
  <si>
    <t>Mercedes-Benz GL-Class 2008 Burgandy</t>
  </si>
  <si>
    <t>Suzuki Grand Vitara 2014 Gray</t>
  </si>
  <si>
    <t>Lexus ES 350 2010 Silver</t>
  </si>
  <si>
    <t>Toyota Highlander 2009 Black</t>
  </si>
  <si>
    <t>Volkswagen Golf 1999 Black</t>
  </si>
  <si>
    <t>Ford Taurus 2011 Blue</t>
  </si>
  <si>
    <t>Taurus</t>
  </si>
  <si>
    <t>Ford Edge 2012 White</t>
  </si>
  <si>
    <t>Honda Accord 1999 Black</t>
  </si>
  <si>
    <t>Lexus ES 2005 Gray</t>
  </si>
  <si>
    <t>Toyota Camry 2002 Red</t>
  </si>
  <si>
    <t>Hyundai Tucson 2008 Silver</t>
  </si>
  <si>
    <t>Toyota Highlander 2017 Red</t>
  </si>
  <si>
    <t>Volvo S40 2010 Blue</t>
  </si>
  <si>
    <t>S40</t>
  </si>
  <si>
    <t>Toyota RAV4 2010 Gold</t>
  </si>
  <si>
    <t>Toyota Sequoia 2005 Black</t>
  </si>
  <si>
    <t>Limited 4dr SUV 4WD (4.7L 8cyl 5A)</t>
  </si>
  <si>
    <t>Lexus IS 2009 White</t>
  </si>
  <si>
    <t>Infiniti G35 2008 Gray</t>
  </si>
  <si>
    <t>Ford F-150 2005 Black</t>
  </si>
  <si>
    <t>Jeep Grand Cherokee 2005 Red</t>
  </si>
  <si>
    <t>Grand Cherokee</t>
  </si>
  <si>
    <t>Toyota Highlander Sport 2009 Silver</t>
  </si>
  <si>
    <t>Volkswagen Golf 1999 Silver</t>
  </si>
  <si>
    <t>Toyota Camry 1998 Gray</t>
  </si>
  <si>
    <t>Toyota Tacoma 2005 Black</t>
  </si>
  <si>
    <t>Mercedes-Benz C300 2008 Gray</t>
  </si>
  <si>
    <t>New Suzuki Ertiga 2022 Silver</t>
  </si>
  <si>
    <t>Ertiga</t>
  </si>
  <si>
    <t>Acura TL 2011 Red</t>
  </si>
  <si>
    <t>Kia Sorento 2005 Silver</t>
  </si>
  <si>
    <t>LE 4dr Sedan (1.8L 4cyl 4A)</t>
  </si>
  <si>
    <t>Toyota Corolla Sedan 2003 Red</t>
  </si>
  <si>
    <t>New Suzuki S-Presso 2022 Silver</t>
  </si>
  <si>
    <t>S-Presso</t>
  </si>
  <si>
    <t>Toyota Sequoia 2007 White</t>
  </si>
  <si>
    <t>Acura TL 2010 Gray</t>
  </si>
  <si>
    <t>Lexus RX 300 2002 Gold</t>
  </si>
  <si>
    <t>Audi A3 2007 Black</t>
  </si>
  <si>
    <t>Ford Mustang 2016 Gray</t>
  </si>
  <si>
    <t>Mustang</t>
  </si>
  <si>
    <t>Peugeot 406 2.0 HDi ST 2004 Black</t>
  </si>
  <si>
    <t>2.0 HDi ST</t>
  </si>
  <si>
    <t>Lexus RX 2000 Gray</t>
  </si>
  <si>
    <t>Toyota Camry 1999 Red</t>
  </si>
  <si>
    <t>Mercedes-Benz C240 2005 Black</t>
  </si>
  <si>
    <t>Chevrolet Orlando 2011 Gray</t>
  </si>
  <si>
    <t>Orlando</t>
  </si>
  <si>
    <t>Toyota Corolla 1.8 TS 2005 Silver</t>
  </si>
  <si>
    <t>1.8 TS</t>
  </si>
  <si>
    <t>Nissan Murano SL 2010 Red</t>
  </si>
  <si>
    <t>SL</t>
  </si>
  <si>
    <t>Mitsubishi ASX 2011 Silver</t>
  </si>
  <si>
    <t>ASX</t>
  </si>
  <si>
    <t>Toyota Avensis 2011 Blue</t>
  </si>
  <si>
    <t>Mazda 323 2002 Silver</t>
  </si>
  <si>
    <t>323</t>
  </si>
  <si>
    <t>Toyota Venza 2012 Black</t>
  </si>
  <si>
    <t>Acura MDX 2013 Blue</t>
  </si>
  <si>
    <t>Toyota Sienna 2002 Blue</t>
  </si>
  <si>
    <t>Lexus RX 300 4WD 2003 Silver</t>
  </si>
  <si>
    <t>Mercedes-Benz C250 2011 White</t>
  </si>
  <si>
    <t>Toyota Camry 2016 Silver</t>
  </si>
  <si>
    <t>New Suzuki Ciaz 2022 Brown</t>
  </si>
  <si>
    <t>Ciaz</t>
  </si>
  <si>
    <t>Mercedes-Benz C300 2003 Black</t>
  </si>
  <si>
    <t>Ford Edge 2013 Burgandy</t>
  </si>
  <si>
    <t>Toyota Camry 1999 Green</t>
  </si>
  <si>
    <t>Acura ZDX 2013 Black</t>
  </si>
  <si>
    <t>Nissan Primera 1998 Silver</t>
  </si>
  <si>
    <t>Nissan Titan 2007 White</t>
  </si>
  <si>
    <t>Toyota Corolla 1.8 CE 2008 Gray</t>
  </si>
  <si>
    <t>1.8 CE</t>
  </si>
  <si>
    <t>Toyota Land Cruiser 2014 Black</t>
  </si>
  <si>
    <t>Kia Sorento 2013 Black</t>
  </si>
  <si>
    <t>Honda CR-V 2002 Blue</t>
  </si>
  <si>
    <t>Lexus GS 430 2002 Red</t>
  </si>
  <si>
    <t>430</t>
  </si>
  <si>
    <t>Mercedes-Benz GLK-Class 2013 Gray</t>
  </si>
  <si>
    <t>Hyundai Sonata 2008 Silver</t>
  </si>
  <si>
    <t>Toyota Highlander Limited V6 AWD 2002 Green</t>
  </si>
  <si>
    <t>Limited V6 AWD</t>
  </si>
  <si>
    <t>Toyota 4-Runner 2005 Gray</t>
  </si>
  <si>
    <t>Toyota Avalon 2005 Green</t>
  </si>
  <si>
    <t>Mercedes-Benz C300 2009 White</t>
  </si>
  <si>
    <t>Land Rover Discovery 2018 Gray</t>
  </si>
  <si>
    <t>Discovery</t>
  </si>
  <si>
    <t>Volkswagen Jetta 2009 Black</t>
  </si>
  <si>
    <t>Toyota Highlander 2008 Red</t>
  </si>
  <si>
    <t>Electric</t>
  </si>
  <si>
    <t>Dodge Durango 2012 Blue</t>
  </si>
  <si>
    <t>Durango</t>
  </si>
  <si>
    <t>Toyota Sequoia 2004 Black</t>
  </si>
  <si>
    <t>Suzuki Grand Vitara 2006 Gold</t>
  </si>
  <si>
    <t>Toyota Highlander Limited V6 2006 Black</t>
  </si>
  <si>
    <t>Limited V6</t>
  </si>
  <si>
    <t>Hyundai Sonata 2.4 SE 2009 Green</t>
  </si>
  <si>
    <t>2.4 SE</t>
  </si>
  <si>
    <t>Toyota Avalon 2008 Gray</t>
  </si>
  <si>
    <t>Toyota Corolla Liftback 2003 Gray</t>
  </si>
  <si>
    <t>Liftback</t>
  </si>
  <si>
    <t>Chevrolet Epica 2007 Silver</t>
  </si>
  <si>
    <t>Epica</t>
  </si>
  <si>
    <t>Mercedes-Benz S-Class S 500 (W222) 2016 White</t>
  </si>
  <si>
    <t>S 500 (W222)</t>
  </si>
  <si>
    <t>Toyota Camry 1999 Gray</t>
  </si>
  <si>
    <t>Land Rover Range Rover 2007 Black</t>
  </si>
  <si>
    <t>Lexus ES 2009 Gray</t>
  </si>
  <si>
    <t>Opel Zafira 2002 Blue</t>
  </si>
  <si>
    <t>Honda Accord 1996 Green</t>
  </si>
  <si>
    <t>Toyota Solara 2006 Black</t>
  </si>
  <si>
    <t>OYO</t>
  </si>
  <si>
    <t>Toyota Corolla 2005 White</t>
  </si>
  <si>
    <t>Toyota Highlander 2002 Blue</t>
  </si>
  <si>
    <t>Mercedes-Benz M Class 2007 Blue</t>
  </si>
  <si>
    <t>Volvo XC90 T6 AWD 2005 Gray</t>
  </si>
  <si>
    <t>T6 AWD</t>
  </si>
  <si>
    <t>Infiniti FX35 2004 Silver</t>
  </si>
  <si>
    <t>Chevrolet Trax 2014 Gray</t>
  </si>
  <si>
    <t>Trax</t>
  </si>
  <si>
    <t>Toyota Camry 2003 Blue</t>
  </si>
  <si>
    <t>Toyota Corolla 2013 Gray</t>
  </si>
  <si>
    <t>Hyundai Tucson 2005 Silver</t>
  </si>
  <si>
    <t>Toyota Sienna 2010 Red</t>
  </si>
  <si>
    <t>Lexus LS 2007 Blue</t>
  </si>
  <si>
    <t>BMW 325i 2003 Silver</t>
  </si>
  <si>
    <t>Chevrolet Cruze 2010 Black</t>
  </si>
  <si>
    <t>Cruze</t>
  </si>
  <si>
    <t>Toyota Land Cruiser 2008 Black</t>
  </si>
  <si>
    <t>Hyundai Accent 2014 Gray</t>
  </si>
  <si>
    <t>Opel Astra 1999 Green</t>
  </si>
  <si>
    <t>Astra</t>
  </si>
  <si>
    <t>Lexus RX 330 2006 Black</t>
  </si>
  <si>
    <t>Toyota Sienna 2016 Silver</t>
  </si>
  <si>
    <t>Mercedes-Benz GL-Class 2015 White</t>
  </si>
  <si>
    <t>GL550 4MATIC 4dr SUV AWD (4.7L 8cyl Turbo 7A)</t>
  </si>
  <si>
    <t>BMW 3 Series 2009 White</t>
  </si>
  <si>
    <t>Land Rover Range Rover Evoque 2015 Blue</t>
  </si>
  <si>
    <t>Pure Premium 2dr SUV AWD (2.0L 4cyl Turbo 9A)</t>
  </si>
  <si>
    <t>Nissan Murano 2006 Gray</t>
  </si>
  <si>
    <t>Toyota Highlander 2008 Gold</t>
  </si>
  <si>
    <t>Toyota RAV4 2015 Gray</t>
  </si>
  <si>
    <t>Chevrolet Uplander 2008 Silver</t>
  </si>
  <si>
    <t>Uplander</t>
  </si>
  <si>
    <t>Toyota Tundra Regular Cab 2006 Black</t>
  </si>
  <si>
    <t>Regular Cab</t>
  </si>
  <si>
    <t>Toyota Highlander Limited V6 2005 Blue</t>
  </si>
  <si>
    <t>LE 7-Passenger 4dr Minivan AWD (3.5L 6cyl 6A)</t>
  </si>
  <si>
    <t>New Suzuki Baleno 2023 Brown</t>
  </si>
  <si>
    <t>Baleno</t>
  </si>
  <si>
    <t>Mercedes-Benz C300 2011 White</t>
  </si>
  <si>
    <t>Toyota 4-Runner SR5 V6 2007 Gray</t>
  </si>
  <si>
    <t>SR5 V6</t>
  </si>
  <si>
    <t>Toyota Corolla 2005 Blue</t>
  </si>
  <si>
    <t>Land Rover Lr2 SE 2008 Gray</t>
  </si>
  <si>
    <t>Lr2</t>
  </si>
  <si>
    <t>Toyota Camry 2008 Blue</t>
  </si>
  <si>
    <t>Nissan Maxima 2003 Black</t>
  </si>
  <si>
    <t>Ekiti</t>
  </si>
  <si>
    <t>Lexus ES 2014 Black</t>
  </si>
  <si>
    <t>Toyota Camry 2010 Beige</t>
  </si>
  <si>
    <t>Base GLK 350 4dr 4x2 (3.5L 6cyl 7A)</t>
  </si>
  <si>
    <t>Toyota Tundra Automatic 2002 Black</t>
  </si>
  <si>
    <t>Infiniti G 2011 Black</t>
  </si>
  <si>
    <t>G</t>
  </si>
  <si>
    <t>Toyota Avensis 2000 Green</t>
  </si>
  <si>
    <t>Honda Civic 1.4 2006 White</t>
  </si>
  <si>
    <t>ZAMFARA</t>
  </si>
  <si>
    <t>Kia Cerato 2013 Gray</t>
  </si>
  <si>
    <t>Peugeot 406 2002 Green</t>
  </si>
  <si>
    <t>Mazda CX-7 2.3 2008 Red</t>
  </si>
  <si>
    <t>2.3</t>
  </si>
  <si>
    <t>Lexus ES 350 2007 Gold</t>
  </si>
  <si>
    <t>Honda Pilot 2013 Brown</t>
  </si>
  <si>
    <t>Volkswagen Golf 2003 Silver</t>
  </si>
  <si>
    <t>Ford Explorer 2013 Brown</t>
  </si>
  <si>
    <t>Toyota Solara 2001 Black</t>
  </si>
  <si>
    <t>Toyota Camry 2003 Brown</t>
  </si>
  <si>
    <t>Toyota Highlander 2008 Gray</t>
  </si>
  <si>
    <t>Toyota Sequoia 2001 Black</t>
  </si>
  <si>
    <t>SR5 4dr SUV 4WD (4.7L 8cyl 4A)</t>
  </si>
  <si>
    <t>Volkswagen Passat 2006 Silver</t>
  </si>
  <si>
    <t>Honda Accord 2010 Green</t>
  </si>
  <si>
    <t>Lexus GX 2005 Silver</t>
  </si>
  <si>
    <t>Mercedes-Benz C300 2009 Black</t>
  </si>
  <si>
    <t>Sport Sedan AWD (3.0L 6cyl 7A)</t>
  </si>
  <si>
    <t>Acura MDX 2001 Green</t>
  </si>
  <si>
    <t>Lexus SC 2003 White</t>
  </si>
  <si>
    <t>SC</t>
  </si>
  <si>
    <t>Acura MDX 2006 Gray</t>
  </si>
  <si>
    <t>LE 4dr Sedan (2.5L 4cyl 6A)</t>
  </si>
  <si>
    <t>Audi A4 2008 Gray</t>
  </si>
  <si>
    <t>Toyota 4-Runner 2003 Black</t>
  </si>
  <si>
    <t>Honda Accord 2004 Blue</t>
  </si>
  <si>
    <t>Toyota Camry 2008 White</t>
  </si>
  <si>
    <t>Dodge Grand Caravan 2010 Yellow</t>
  </si>
  <si>
    <t>Grand Caravan</t>
  </si>
  <si>
    <t>Yellow</t>
  </si>
  <si>
    <t>Toyota Highlander 2016 Brown</t>
  </si>
  <si>
    <t>Nissan Armada 2005 Silver</t>
  </si>
  <si>
    <t>Armada</t>
  </si>
  <si>
    <t>Lexus ES 350 2011 White</t>
  </si>
  <si>
    <t>Toyota Camry 2005 Black</t>
  </si>
  <si>
    <t>Acura MDX 2008 Red</t>
  </si>
  <si>
    <t>Volkswagen Touareg 2006 Silver</t>
  </si>
  <si>
    <t>Mitsubishi Outlander 2003 Gray</t>
  </si>
  <si>
    <t>Ford Fusion 2010 Black</t>
  </si>
  <si>
    <t>Honda Accord Crosstour 2010 Black</t>
  </si>
  <si>
    <t>Toyota Corolla LE 2022 White</t>
  </si>
  <si>
    <t>Mercedes-Benz M Class ML 350 4Matic 2013 Black</t>
  </si>
  <si>
    <t>Mercedes-Benz C300 2009 Red</t>
  </si>
  <si>
    <t>Mercedes-Benz GLS-Class 2017 Black</t>
  </si>
  <si>
    <t>Acura MDX 2005 White</t>
  </si>
  <si>
    <t>Mercedes-Benz C280 2007 Gray</t>
  </si>
  <si>
    <t>Toyota Hilux 2002 White</t>
  </si>
  <si>
    <t>Toyota Highlander Limited 2008 Gray</t>
  </si>
  <si>
    <t>Ford Explorer 2013 Black</t>
  </si>
  <si>
    <t>Sport 4dr 4x4 (3.5L 6cyl 6A)</t>
  </si>
  <si>
    <t>Honda Accord 2017 Black</t>
  </si>
  <si>
    <t>Honda Odyssey 2002 Gold</t>
  </si>
  <si>
    <t>Mercedes-Benz CLA-Class 2015 Gray</t>
  </si>
  <si>
    <t>Hyundai Sonata 2018 White</t>
  </si>
  <si>
    <t>Toyota Camry 1997 Black</t>
  </si>
  <si>
    <t>Toyota Highlander 2003 Gold</t>
  </si>
  <si>
    <t>BMW X6 2008 Black</t>
  </si>
  <si>
    <t>X6</t>
  </si>
  <si>
    <t>Ford Edge 2013 Blue</t>
  </si>
  <si>
    <t>SEL 4dr FWD (2.0L 4cyl 6A)</t>
  </si>
  <si>
    <t>Toyota Sienna 2001 Gold</t>
  </si>
  <si>
    <t>Toyota Highlander 2009 White</t>
  </si>
  <si>
    <t>Toyota Camry 2002 Blue</t>
  </si>
  <si>
    <t>BMW 335i 2006 Black</t>
  </si>
  <si>
    <t>335i</t>
  </si>
  <si>
    <t>Peugeot 406 2008 Blue</t>
  </si>
  <si>
    <t>Mercedes-Benz GLC-Class 2018 Black</t>
  </si>
  <si>
    <t>Toyota Hilux 2007 White</t>
  </si>
  <si>
    <t>Ford Explorer 4.0 2002 Gold</t>
  </si>
  <si>
    <t>4.0</t>
  </si>
  <si>
    <t>Lexus RX 350 2008 Green</t>
  </si>
  <si>
    <t>Lexus GX 2005 Black</t>
  </si>
  <si>
    <t>Ford F-150 2010 Black</t>
  </si>
  <si>
    <t>Kia Rio 2004 Silver</t>
  </si>
  <si>
    <t>Ford Edge 2011 Brown</t>
  </si>
  <si>
    <t>Hyundai Accent 2009 Black</t>
  </si>
  <si>
    <t>Honda Accord 2.4 EX Automatic 2008 Pink</t>
  </si>
  <si>
    <t>Pink</t>
  </si>
  <si>
    <t>2.4 EX Automatic</t>
  </si>
  <si>
    <t>Land Rover Lr3 2006 White</t>
  </si>
  <si>
    <t>BMW 3 Series 2008 Gray</t>
  </si>
  <si>
    <t>Toyota Avalon 2019 Silver</t>
  </si>
  <si>
    <t>Honda Odyssey 2.3 2WD 2003 Gray</t>
  </si>
  <si>
    <t>2.3 2WD</t>
  </si>
  <si>
    <t>Hyundai Sonata 2002 White</t>
  </si>
  <si>
    <t>Mazda CX-9 2008 Silver</t>
  </si>
  <si>
    <t>Peugeot 406 1998 Blue</t>
  </si>
  <si>
    <t>BMW 528i 2007 White</t>
  </si>
  <si>
    <t>528i</t>
  </si>
  <si>
    <t>Toyota Camry 2015 Red</t>
  </si>
  <si>
    <t>Lexus RX 2008 Black</t>
  </si>
  <si>
    <t>Toyota Camry 2011 Green</t>
  </si>
  <si>
    <t>Mercedes-Benz C300 2008 White</t>
  </si>
  <si>
    <t>Mercedes-Benz C250 2012 Blue</t>
  </si>
  <si>
    <t>Nissan Altima 2008 Gray</t>
  </si>
  <si>
    <t>Mercedes-Benz C300 2016 Black</t>
  </si>
  <si>
    <t>Toyota Sienna LE FWD (3.3L V6 5A) 2004 Gold</t>
  </si>
  <si>
    <t>LE FWD (3.3L V6 5A)</t>
  </si>
  <si>
    <t>Honda Accord 2011 Silver</t>
  </si>
  <si>
    <t>Hyundai Veracruz 2007 Blue</t>
  </si>
  <si>
    <t>Lexus ES 2004 White</t>
  </si>
  <si>
    <t>Nissan Sentra 2007 Red</t>
  </si>
  <si>
    <t>Mazda MPV 2004 White</t>
  </si>
  <si>
    <t>MPV</t>
  </si>
  <si>
    <t>Nasarawa state</t>
  </si>
  <si>
    <t>Lexus RX 350 2007 Blue</t>
  </si>
  <si>
    <t>Ford Fusion 2007 Black</t>
  </si>
  <si>
    <t>Nissan Quest 2005 Red</t>
  </si>
  <si>
    <t>Toyota Sienna 2003 Silver</t>
  </si>
  <si>
    <t>Honda Ridgeline RTL 2006 Silver</t>
  </si>
  <si>
    <t>RTL</t>
  </si>
  <si>
    <t>Toyota RAV4 2010 Black</t>
  </si>
  <si>
    <t>Lexus RX 300 1999 Beige</t>
  </si>
  <si>
    <t>Hyundai Veloster Automatic 2012 White</t>
  </si>
  <si>
    <t>Kia Rio 2014 Brown</t>
  </si>
  <si>
    <t>IMO STATE</t>
  </si>
  <si>
    <t>Mercedes-Benz C180 2001 Silver</t>
  </si>
  <si>
    <t>Toyota Camry 2.4 LE 2008 Silver</t>
  </si>
  <si>
    <t>2.4 LE</t>
  </si>
  <si>
    <t>Honda Accord Crosstour 2010 White</t>
  </si>
  <si>
    <t>Mercedes-Benz C280 2007 White</t>
  </si>
  <si>
    <t>Toyota Fortuner 2014 Beige</t>
  </si>
  <si>
    <t>Fortuner</t>
  </si>
  <si>
    <t>Lexus RX 300 1999 Gold</t>
  </si>
  <si>
    <t>300</t>
  </si>
  <si>
    <t>Lexus GX 2010 Gray</t>
  </si>
  <si>
    <t>Nissan Rogue 2012 Black</t>
  </si>
  <si>
    <t>Toyota HiAce 2005 White</t>
  </si>
  <si>
    <t>Honda Ridgeline RTS 2006 Red</t>
  </si>
  <si>
    <t>RTS</t>
  </si>
  <si>
    <t>Mazda 6 2003 Silver</t>
  </si>
  <si>
    <t>Ford Explorer 2016 Silver</t>
  </si>
  <si>
    <t>Lexus ES 350 2008 Black</t>
  </si>
  <si>
    <t>Mercedes-Benz GLK-Class 350 4MATIC 2011 Red</t>
  </si>
  <si>
    <t>Honda Accord 2005 White</t>
  </si>
  <si>
    <t>Toyota Corolla Verso 1.6 2002 Gray</t>
  </si>
  <si>
    <t>Corolla Verso</t>
  </si>
  <si>
    <t>Lexus ES 2004 Blue</t>
  </si>
  <si>
    <t>Ford Transit 2009 White</t>
  </si>
  <si>
    <t>Transit</t>
  </si>
  <si>
    <t>Nissan Altima 2012 Black</t>
  </si>
  <si>
    <t>Acura MDX SUV 4dr AWD (3.7 6cyl 5A) 2008 Black</t>
  </si>
  <si>
    <t>Mercedes-Benz CLA-Class 2016 White</t>
  </si>
  <si>
    <t>Toyota Highlander 2006 White</t>
  </si>
  <si>
    <t>Lexus GX 2012 White</t>
  </si>
  <si>
    <t>BMW 318i 2006 Black</t>
  </si>
  <si>
    <t>318i</t>
  </si>
  <si>
    <t>Honda Crosstour 2013 Black</t>
  </si>
  <si>
    <t>Peugeot 307 2008 Black</t>
  </si>
  <si>
    <t>Mercedes-Benz C180 2001 Blue</t>
  </si>
  <si>
    <t>Niger state</t>
  </si>
  <si>
    <t>XLE V6 4dr Sedan (3.5L 6cyl 6AM)</t>
  </si>
  <si>
    <t>Volkswagen Beetle 2008 Gold</t>
  </si>
  <si>
    <t>Beetle</t>
  </si>
  <si>
    <t>Nissan Maxima 2009 Black</t>
  </si>
  <si>
    <t>Mercedes-Benz C300 2016 Brown</t>
  </si>
  <si>
    <t>Honda Pilot 2007 Red</t>
  </si>
  <si>
    <t>Honda Crosstour 3.5 AWD 2010 Red</t>
  </si>
  <si>
    <t>3.5 AWD</t>
  </si>
  <si>
    <t>Toyota Highlander 2016 Black</t>
  </si>
  <si>
    <t>Lexus IS 2010 White</t>
  </si>
  <si>
    <t>Mazda CX-7 2011 Black</t>
  </si>
  <si>
    <t>Toyota Venza 2010 Brown</t>
  </si>
  <si>
    <t>Toyota Avalon 2006 Gray</t>
  </si>
  <si>
    <t>Hyundai Santa Fe 2002 Red</t>
  </si>
  <si>
    <t>Hyundai Santa Fe 2007 Gray</t>
  </si>
  <si>
    <t>Land Rover Range Rover Velar 2018 Gray</t>
  </si>
  <si>
    <t>Range Rover Velar</t>
  </si>
  <si>
    <t>Mitsubishi L200 2009 White</t>
  </si>
  <si>
    <t>Nissan Murano 2006 White</t>
  </si>
  <si>
    <t>Renault Megane 2.0 CC Automatic 2003 Black</t>
  </si>
  <si>
    <t>Megane</t>
  </si>
  <si>
    <t>2.0 CC Automatic</t>
  </si>
  <si>
    <t>Lexus GX 460 2011 Black</t>
  </si>
  <si>
    <t>460</t>
  </si>
  <si>
    <t>Honda Odyssey 2006 Gold</t>
  </si>
  <si>
    <t>Mercedes-Benz E350 2014 White</t>
  </si>
  <si>
    <t>Toyota Verso 2010 Gray</t>
  </si>
  <si>
    <t>Verso</t>
  </si>
  <si>
    <t>Hyundai H300 2013 Black</t>
  </si>
  <si>
    <t>H300</t>
  </si>
  <si>
    <t>Peugeot 307 2005 Blue</t>
  </si>
  <si>
    <t>NIGER</t>
  </si>
  <si>
    <t>Toyota Avensis 2001 Silver</t>
  </si>
  <si>
    <t>Toyota Venza 2011 Black</t>
  </si>
  <si>
    <t>Lexus LS 2008 Silver</t>
  </si>
  <si>
    <t>Toyota Highlander Limited 2011 White</t>
  </si>
  <si>
    <t>Lexus IS 250 2008 Blue</t>
  </si>
  <si>
    <t>Toyota Camry 2020 Ivory</t>
  </si>
  <si>
    <t>Toyota Tacoma 2013 Gray</t>
  </si>
  <si>
    <t>Toyota Sienna 2005 Silver</t>
  </si>
  <si>
    <t>Ford Edge 2014 Red</t>
  </si>
  <si>
    <t>Hyundai Elantra GLS Automatic 2012 Black</t>
  </si>
  <si>
    <t>GLS Automatic</t>
  </si>
  <si>
    <t>Lexus RX 350 2007 Gold</t>
  </si>
  <si>
    <t>Mercedes-Benz M Class 2005 White</t>
  </si>
  <si>
    <t>Toyota Tundra 2002 Gold</t>
  </si>
  <si>
    <t>Honda Accord Crosstour EX-L w/Navigation AWD 2013 Green</t>
  </si>
  <si>
    <t>EX-L w/Navigation AWD</t>
  </si>
  <si>
    <t>Kia Cerato 2007 Black</t>
  </si>
  <si>
    <t>Lexus LS 2016 White</t>
  </si>
  <si>
    <t>Toyota Matrix 2010 Black</t>
  </si>
  <si>
    <t>Kia Cerato 2014 Blue</t>
  </si>
  <si>
    <t>Nissan Sunny 2010 Black</t>
  </si>
  <si>
    <t>Sunny</t>
  </si>
  <si>
    <t>Opel Zafira 2007 Red</t>
  </si>
  <si>
    <t>Lexus IS 2008 White</t>
  </si>
  <si>
    <t>Honda Accord 2013 Gray</t>
  </si>
  <si>
    <t>Dodge Journey 2012 White</t>
  </si>
  <si>
    <t>Journey</t>
  </si>
  <si>
    <t>Honda Accord 2006 Silver</t>
  </si>
  <si>
    <t>Kia Sorento 2012 Gray</t>
  </si>
  <si>
    <t>Hyundai Santa Fe 2010 Blue</t>
  </si>
  <si>
    <t>Lexus GX 2011 Black</t>
  </si>
  <si>
    <t>Toyota Tacoma 2010 Black</t>
  </si>
  <si>
    <t>Mercedes-Benz C320 1998 Silver</t>
  </si>
  <si>
    <t>Toyota RAV4 2013 Silver</t>
  </si>
  <si>
    <t>Toyota RAV4 2017 Gray</t>
  </si>
  <si>
    <t>Mercedes-Benz C280 2007 Silver</t>
  </si>
  <si>
    <t>Toyota Land Cruiser Prado 2010 Gray</t>
  </si>
  <si>
    <t>Lexus ES 2007 Silver</t>
  </si>
  <si>
    <t>Peugeot 307 2006 Gray</t>
  </si>
  <si>
    <t>1.6 HDi 110 Grand Filou Cool</t>
  </si>
  <si>
    <t>Toyota Avensis 2006 Gray</t>
  </si>
  <si>
    <t>Nissan X-Trail 2006 Silver</t>
  </si>
  <si>
    <t>Lexus RX 2010 Silver</t>
  </si>
  <si>
    <t>Mercedes-Benz C230 2007 Silver</t>
  </si>
  <si>
    <t>Honda Accord 2008 Red</t>
  </si>
  <si>
    <t>Honda Accord 2007 Silver</t>
  </si>
  <si>
    <t>Acura MDX 2015 Black</t>
  </si>
  <si>
    <t>Lexus RX 2006 Gray</t>
  </si>
  <si>
    <t>Toyota Tundra 2003 Black</t>
  </si>
  <si>
    <t>Ford F-150 2012 Blue</t>
  </si>
  <si>
    <t>Honda Civic 2001 Brown</t>
  </si>
  <si>
    <t>Jeep Compass 2007 Black</t>
  </si>
  <si>
    <t>Mercedes-Benz C-Class 2005 Silver</t>
  </si>
  <si>
    <t>Toyota Camry 2010 Red</t>
  </si>
  <si>
    <t>LE 4dr Sedan (2.5L 4cyl 6AM)</t>
  </si>
  <si>
    <t>Kia Rio 2009 Blue</t>
  </si>
  <si>
    <t>Toyota Sienna 2012 Gray</t>
  </si>
  <si>
    <t>Hyundai Sonata 2003 Burgandy</t>
  </si>
  <si>
    <t>Toyota Hilux 2011 Brown</t>
  </si>
  <si>
    <t>Toyota Corolla 2007 Gold</t>
  </si>
  <si>
    <t>Nissan Pathfinder 2015 Black</t>
  </si>
  <si>
    <t>Jeep Cherokee 2002 Black</t>
  </si>
  <si>
    <t>Cherokee</t>
  </si>
  <si>
    <t>Toyota Highlander 2007 Silver</t>
  </si>
  <si>
    <t>Mercedes-Benz CLA-Class 2014 White</t>
  </si>
  <si>
    <t>CLA250 4dr Sedan (2.0L 4cyl Turbo 7AM)</t>
  </si>
  <si>
    <t>New GAC GA4 2023 Silver</t>
  </si>
  <si>
    <t>GAC</t>
  </si>
  <si>
    <t>GA4</t>
  </si>
  <si>
    <t>Toyota Matrix 2008 Black</t>
  </si>
  <si>
    <t>Audi A6 2006 Gray</t>
  </si>
  <si>
    <t>Land Rover Range Rover 2006 Black</t>
  </si>
  <si>
    <t>Infiniti Q50 2014 Silver</t>
  </si>
  <si>
    <t>Q50</t>
  </si>
  <si>
    <t>Toyota Sienna CE FWD 2008 Blue</t>
  </si>
  <si>
    <t>CE FWD</t>
  </si>
  <si>
    <t>Hyundai Elantra 2008 Gray</t>
  </si>
  <si>
    <t>Ford Edge 2016 Black</t>
  </si>
  <si>
    <t>Mercedes-Benz C300 2009 Silver</t>
  </si>
  <si>
    <t>Nissan Murano SE 2004 Black</t>
  </si>
  <si>
    <t>Hyundai Tucson 2006 Black</t>
  </si>
  <si>
    <t>Toyota Yaris L Hatchback 5dr 2017 White</t>
  </si>
  <si>
    <t>L Hatchback 5dr</t>
  </si>
  <si>
    <t>Volkswagen Touran 1.6 FSI Highline 2004 Gray</t>
  </si>
  <si>
    <t>Touran</t>
  </si>
  <si>
    <t>1.6 FSI Highline</t>
  </si>
  <si>
    <t>Lexus LS 430 2005 Silver</t>
  </si>
  <si>
    <t>Mercedes-Benz GL-Class GL 550 2008 Black</t>
  </si>
  <si>
    <t>GL 550</t>
  </si>
  <si>
    <t>Honda Odyssey 2007 Silver</t>
  </si>
  <si>
    <t>Isuzu Trooper 2000 Black</t>
  </si>
  <si>
    <t>Isuzu</t>
  </si>
  <si>
    <t>Trooper</t>
  </si>
  <si>
    <t>Suzuki Every Wagon 2000 Gold</t>
  </si>
  <si>
    <t>Every Wagon</t>
  </si>
  <si>
    <t>Toyota Venza 2012 Brown</t>
  </si>
  <si>
    <t>Nissan Sentra 2007 Gray</t>
  </si>
  <si>
    <t>Mercedes-Benz M Class 2006 Red</t>
  </si>
  <si>
    <t>Nissan Altima 2015 Silver</t>
  </si>
  <si>
    <t>2.5 4dr Sedan (2.5L 4cyl CVT)</t>
  </si>
  <si>
    <t>Opel Vectra 2005 Black</t>
  </si>
  <si>
    <t>Vectra</t>
  </si>
  <si>
    <t>Nissan Altima 2017 Gray</t>
  </si>
  <si>
    <t>Ford Explorer 2005 Blue</t>
  </si>
  <si>
    <t>Toyota Corolla 2005 Green</t>
  </si>
  <si>
    <t>Toyota Highlander 2003 Black</t>
  </si>
  <si>
    <t>Honda Pilot 2010 Blue</t>
  </si>
  <si>
    <t>Nissan Sentra 2006 Gray</t>
  </si>
  <si>
    <t>Honda Accord 2008 Blue</t>
  </si>
  <si>
    <t>Volkswagen Passat 2007 Black</t>
  </si>
  <si>
    <t>Chrysler 200 2015 White</t>
  </si>
  <si>
    <t>200</t>
  </si>
  <si>
    <t>Infiniti FX 35 AWD 2005 Blue</t>
  </si>
  <si>
    <t>FX</t>
  </si>
  <si>
    <t>35 AWD</t>
  </si>
  <si>
    <t>Toyota Sienna XLE 2007 Gold</t>
  </si>
  <si>
    <t>Peugeot 301 2015 Gray</t>
  </si>
  <si>
    <t>301</t>
  </si>
  <si>
    <t>Honda Pilot 2005 Gray</t>
  </si>
  <si>
    <t>Lexus ES 2013 Black</t>
  </si>
  <si>
    <t>Nissan Micra 2002 Red</t>
  </si>
  <si>
    <t>Kia Cerato 2008 Silver</t>
  </si>
  <si>
    <t>Infiniti QX4 2002 Red</t>
  </si>
  <si>
    <t>Lexus IS 250 2009 Blue</t>
  </si>
  <si>
    <t>Toyota Camry 2013 Red</t>
  </si>
  <si>
    <t>Toyota Sienna 2013 Red</t>
  </si>
  <si>
    <t>Nissan Almera 2000 Green</t>
  </si>
  <si>
    <t>Mercedes-Benz C240 2001 Silver</t>
  </si>
  <si>
    <t>Nissan Frontier 2008 Black</t>
  </si>
  <si>
    <t>Toyota Avensis 2007 Black</t>
  </si>
  <si>
    <t>Lexus ES 330 2006 Gray</t>
  </si>
  <si>
    <t>Toyota Corolla 2013 Black</t>
  </si>
  <si>
    <t>Enugu State</t>
  </si>
  <si>
    <t>Pontiac Torrent 2006 Black</t>
  </si>
  <si>
    <t>Nissan Xterra SE 4x2 2002 Silver</t>
  </si>
  <si>
    <t>SE 4x2</t>
  </si>
  <si>
    <t>4x2</t>
  </si>
  <si>
    <t>Scion tC 2006 Blue</t>
  </si>
  <si>
    <t>Scion</t>
  </si>
  <si>
    <t>tC</t>
  </si>
  <si>
    <t>Toyota RAV4 2003 Silver</t>
  </si>
  <si>
    <t>Toyota Sienna LE AWD 2005 Gray</t>
  </si>
  <si>
    <t>Kia Sportage 2002 Black</t>
  </si>
  <si>
    <t>Toyota 4-Runner 2008 Black</t>
  </si>
  <si>
    <t>Kia Mohave 2008 Black</t>
  </si>
  <si>
    <t>Honda Ridgeline 2008 Silver</t>
  </si>
  <si>
    <t>Toyota Venza LE AWD V6 2013 Gray</t>
  </si>
  <si>
    <t>LE AWD V6</t>
  </si>
  <si>
    <t>Honda Accord 2008 Gray</t>
  </si>
  <si>
    <t>Lexus RX 350 2010 Green</t>
  </si>
  <si>
    <t>Toyota Sienna 2002 Brown</t>
  </si>
  <si>
    <t>Chevrolet Malibu 2017 Silver</t>
  </si>
  <si>
    <t>Malibu</t>
  </si>
  <si>
    <t>Sport 4Matic Sedan AWD (3.0L 6cyl 7A)</t>
  </si>
  <si>
    <t>Honda City 2008 Gold</t>
  </si>
  <si>
    <t>Toyota Tacoma Regular Cab 2006 Blue</t>
  </si>
  <si>
    <t>Honda Ridgeline 2008 Black</t>
  </si>
  <si>
    <t>XLE 4dr Sedan (2.4L 4cyl 5A)</t>
  </si>
  <si>
    <t>Hyundai Accent 2008 Gray</t>
  </si>
  <si>
    <t>Hyundai Santa Fe 2018 Silver</t>
  </si>
  <si>
    <t>Honda Odyssey 2006 Green</t>
  </si>
  <si>
    <t>Toyota Tacoma 2002 Black</t>
  </si>
  <si>
    <t>Toyota Corolla 1.8 VVTL-i TS 2006 Red</t>
  </si>
  <si>
    <t>1.8 VVTL-i TS</t>
  </si>
  <si>
    <t>Peugeot 301 2013 Blue</t>
  </si>
  <si>
    <t>Volvo XC90 2005 Black</t>
  </si>
  <si>
    <t>Mercedes-Benz C200 2008 Gray</t>
  </si>
  <si>
    <t>Mercedes-Benz E350 2010 White</t>
  </si>
  <si>
    <t>Mazda 5 2007 Blue</t>
  </si>
  <si>
    <t>5</t>
  </si>
  <si>
    <t>Ford Edge 2011 Black</t>
  </si>
  <si>
    <t>Ford Edge 2009 Pink</t>
  </si>
  <si>
    <t>Lexus GX 2016 Burgandy</t>
  </si>
  <si>
    <t>Mercedes-Benz M Class 2014 Black</t>
  </si>
  <si>
    <t>LE 4dr Sedan (1.8L 4cyl CVT)</t>
  </si>
  <si>
    <t>Toyota Corolla 2011 Red</t>
  </si>
  <si>
    <t>BMW 528i 2010 Black</t>
  </si>
  <si>
    <t>Toyota RAV4 2.5 2010 Silver</t>
  </si>
  <si>
    <t>2.5</t>
  </si>
  <si>
    <t>Isuzu Trooper 1999 Black</t>
  </si>
  <si>
    <t>Mercedes-Benz C-Class 2012 Black</t>
  </si>
  <si>
    <t>Mercedes-Benz C200 1996 Silver</t>
  </si>
  <si>
    <t>Kia Optima 2013 Gray</t>
  </si>
  <si>
    <t>Toyota RAV4 2003 Blue</t>
  </si>
  <si>
    <t>Toyota Camry 2009 Green</t>
  </si>
  <si>
    <t>Nissan Pathfinder 2000 Blue</t>
  </si>
  <si>
    <t>BMW 3 Series 2007 Black</t>
  </si>
  <si>
    <t>BMW 5 Series 2009 Black</t>
  </si>
  <si>
    <t>Mercedes-Benz E350 2012 Black</t>
  </si>
  <si>
    <t>Lexus ES 2005 White</t>
  </si>
  <si>
    <t>Ford Explorer 2002 Gold</t>
  </si>
  <si>
    <t>BMW X3 2007 Black</t>
  </si>
  <si>
    <t>Volkswagen Sharan 2003 Gray</t>
  </si>
  <si>
    <t>Sharan</t>
  </si>
  <si>
    <t>Ford Edge 2011 White</t>
  </si>
  <si>
    <t>SEL 4dr 4x4 (3.5L 6cyl 6A)</t>
  </si>
  <si>
    <t>Toyota Yaris 1.0 1999 Red</t>
  </si>
  <si>
    <t>1.0</t>
  </si>
  <si>
    <t>Acura RDX 2007 Gray</t>
  </si>
  <si>
    <t>L 4dr Sedan (1.8L 4cyl 5M)</t>
  </si>
  <si>
    <t>Ford F-150 FX4 2010 Red</t>
  </si>
  <si>
    <t>FX4</t>
  </si>
  <si>
    <t>Volkswagen Tiguan 2010 Black</t>
  </si>
  <si>
    <t>Mazda Millenia 2000 Gold</t>
  </si>
  <si>
    <t>Millenia</t>
  </si>
  <si>
    <t>New GAC GS4 2023 Black</t>
  </si>
  <si>
    <t>GS4</t>
  </si>
  <si>
    <t>Land Rover Range Rover 2008 Black</t>
  </si>
  <si>
    <t>Nassarawa</t>
  </si>
  <si>
    <t>Mercedes-Benz C-Class 2008 Gray</t>
  </si>
  <si>
    <t>Toyota HiAce 1995 White</t>
  </si>
  <si>
    <t>Nissan Armada 2007 Gray</t>
  </si>
  <si>
    <t>Lexus RX 350 AWD 2012 Gray</t>
  </si>
  <si>
    <t>350 AWD</t>
  </si>
  <si>
    <t>Chevrolet Equinox 2015 Blue</t>
  </si>
  <si>
    <t>Rover Land 2011 Blue</t>
  </si>
  <si>
    <t>Rover</t>
  </si>
  <si>
    <t>Land</t>
  </si>
  <si>
    <t>Chevrolet Impala LT 2012 Black</t>
  </si>
  <si>
    <t>Impala</t>
  </si>
  <si>
    <t>LT</t>
  </si>
  <si>
    <t>Volkswagen Golf 2007 White</t>
  </si>
  <si>
    <t>Toyota 4-Runner 2011 Black</t>
  </si>
  <si>
    <t>Mercedes-Benz M Class 2004 Blue</t>
  </si>
  <si>
    <t>Lexus RX 2010 Gray</t>
  </si>
  <si>
    <t>Toyota Hilux 2009 White</t>
  </si>
  <si>
    <t>Acura MDX 2007 White</t>
  </si>
  <si>
    <t>Lexus RX 300 2000 White</t>
  </si>
  <si>
    <t>Aston Martin DB9 2013</t>
  </si>
  <si>
    <t>Aston Martin</t>
  </si>
  <si>
    <t>DB9</t>
  </si>
  <si>
    <t>Nissan Pathfinder 2005 Black</t>
  </si>
  <si>
    <t>Audi A6 2005 Beige</t>
  </si>
  <si>
    <t>Hyundai Trajet 2006 Silver</t>
  </si>
  <si>
    <t>Trajet</t>
  </si>
  <si>
    <t>Ford Edge SE 4dr FWD (3.5L 6cyl 6A) 2008 Black</t>
  </si>
  <si>
    <t>SE 4dr FWD (3.5L 6cyl 6A)</t>
  </si>
  <si>
    <t>New Dongfeng Lingzhi M3 2022 Black</t>
  </si>
  <si>
    <t>Dongfeng</t>
  </si>
  <si>
    <t>Lingzhi M3</t>
  </si>
  <si>
    <t>Suzuki Grand 2006 Gray</t>
  </si>
  <si>
    <t>Grand</t>
  </si>
  <si>
    <t>Ford Explorer 2014 Orange</t>
  </si>
  <si>
    <t>Hummer H3 2007 Black</t>
  </si>
  <si>
    <t>Hummer</t>
  </si>
  <si>
    <t>H3</t>
  </si>
  <si>
    <t>Mitsubishi L200 2015 White</t>
  </si>
  <si>
    <t>Lexus RX 350 2007 White</t>
  </si>
  <si>
    <t>Mercedes-Benz R-Class 2006 Silver</t>
  </si>
  <si>
    <t>Haima 3 2011 Gray</t>
  </si>
  <si>
    <t>Haima</t>
  </si>
  <si>
    <t>Ford Edge 2008 Gray</t>
  </si>
  <si>
    <t>Toyota Coaster 2013 White</t>
  </si>
  <si>
    <t>Coaster</t>
  </si>
  <si>
    <t>Honda Odyssey 2.3 2WD 2003 Blue</t>
  </si>
  <si>
    <t>Kia Rio 2015 Blue</t>
  </si>
  <si>
    <t>Opel Zafira 2003 Silver</t>
  </si>
  <si>
    <t>Mercedes-Benz E400 2017 White</t>
  </si>
  <si>
    <t>E400</t>
  </si>
  <si>
    <t>NA</t>
  </si>
  <si>
    <t>Nissan Sentra 2.0 SL 2010 Green</t>
  </si>
  <si>
    <t>2.0 SL</t>
  </si>
  <si>
    <t>Nissan Almera 2013 Red</t>
  </si>
  <si>
    <t>Volkswagen Passat 2009 Black</t>
  </si>
  <si>
    <t>Hyundai Elantra 2010 Gray</t>
  </si>
  <si>
    <t>Toyota Sienna 2015 Red</t>
  </si>
  <si>
    <t>Mercedes-Benz M Class 2009 Black</t>
  </si>
  <si>
    <t>Kia Sorento 2014 Black</t>
  </si>
  <si>
    <t>Toyota Camry 2008 Beige</t>
  </si>
  <si>
    <t>BMW 7 Series 2005 Black</t>
  </si>
  <si>
    <t>7 Series</t>
  </si>
  <si>
    <t>Toyota Highlander 2002 Red</t>
  </si>
  <si>
    <t>Lexus GX 2005 Blue</t>
  </si>
  <si>
    <t>Mercedes-Benz M Class 2013 Silver</t>
  </si>
  <si>
    <t>Opel Zafira 2001 Silver</t>
  </si>
  <si>
    <t>Lexus GX 2003 Off white</t>
  </si>
  <si>
    <t>Lexus GS 2007 Blue</t>
  </si>
  <si>
    <t>Acura MDX 2008 Beige</t>
  </si>
  <si>
    <t>Honda Pilot 2006 Brown</t>
  </si>
  <si>
    <t>Suzuki Sx4 2007 White</t>
  </si>
  <si>
    <t>Sx4</t>
  </si>
  <si>
    <t>Mercedes-Benz GLK-Class 2010 Gray</t>
  </si>
  <si>
    <t>Volvo V40 1996 Purple</t>
  </si>
  <si>
    <t>V40</t>
  </si>
  <si>
    <t>Nissan Sentra 2019 Gray</t>
  </si>
  <si>
    <t>Infiniti FX35 2009 Black</t>
  </si>
  <si>
    <t>Mercedes-Benz C180 2005 Silver</t>
  </si>
  <si>
    <t>Land Rover Range Rover Sport HSE 4x4 (5.0L 8cyl 6A) 2010 Red</t>
  </si>
  <si>
    <t>HSE 4x4 (5.0L 8cyl 6A)</t>
  </si>
  <si>
    <t>Mercedes-Benz M Class 2008 Gray</t>
  </si>
  <si>
    <t>Lexus RX 330 2004 Green</t>
  </si>
  <si>
    <t>Toyota RAV4 2005 Green</t>
  </si>
  <si>
    <t>Mercedes-Benz C300 2008 Silver</t>
  </si>
  <si>
    <t>Toyota Sienna 2016 Black</t>
  </si>
  <si>
    <t>Nissan Pathfinder 2006 Brown</t>
  </si>
  <si>
    <t>Mazda CX-9 2010 White</t>
  </si>
  <si>
    <t>Honda Civic 2005 Black</t>
  </si>
  <si>
    <t>Ford F-150 SuperCab 4x4 2009 Black</t>
  </si>
  <si>
    <t>SuperCab 4x4</t>
  </si>
  <si>
    <t>Toyota Venza 2009 Gray</t>
  </si>
  <si>
    <t>Hyundai Sonata 2012 Black</t>
  </si>
  <si>
    <t>Toyota Sienna 2003 Green</t>
  </si>
  <si>
    <t>Mitsubishi Eclipse Cross 1.5 AWD 2020 Blue</t>
  </si>
  <si>
    <t>Eclipse Cross</t>
  </si>
  <si>
    <t>1.5 AWD</t>
  </si>
  <si>
    <t>Toyota RAV4 2.4 2008 Black</t>
  </si>
  <si>
    <t>Toyota Camry Automatic 1999 Gold</t>
  </si>
  <si>
    <t>Toyota Sequoia 2008 Gray</t>
  </si>
  <si>
    <t>Peugeot 307 2007 Black</t>
  </si>
  <si>
    <t>Toyota Highlander 2005 Red</t>
  </si>
  <si>
    <t>Mercedes-Benz E350 2007 White</t>
  </si>
  <si>
    <t>Nissan Rogue 2012 Red</t>
  </si>
  <si>
    <t>Honda Accord 1999 Green</t>
  </si>
  <si>
    <t>Toyota Sienna XLE AWD (3.3L V6 5A) 2004 Silver</t>
  </si>
  <si>
    <t>XLE AWD (3.3L V6 5A)</t>
  </si>
  <si>
    <t>Hyundai Ix35 2012 Blue</t>
  </si>
  <si>
    <t>Peugeot 408 2014 Gray</t>
  </si>
  <si>
    <t>Lexus ES 330 2005 Blue</t>
  </si>
  <si>
    <t>Kia Forte EX Sedan 2012 Gray</t>
  </si>
  <si>
    <t>Forte</t>
  </si>
  <si>
    <t>EX Sedan</t>
  </si>
  <si>
    <t>Infiniti FX35 2006 Silver</t>
  </si>
  <si>
    <t>Nissan Murano 2013 Gray</t>
  </si>
  <si>
    <t>Toyota Corolla 2011 Black</t>
  </si>
  <si>
    <t>New GAC GS8 2023 Silver</t>
  </si>
  <si>
    <t>GS8</t>
  </si>
  <si>
    <t>Lexus ES 350 2012 Black</t>
  </si>
  <si>
    <t>Toyota Avalon 2009 Green</t>
  </si>
  <si>
    <t>Nissan Almera 2004 Blue</t>
  </si>
  <si>
    <t>Lexus GS 2001 Gold</t>
  </si>
  <si>
    <t>Toyota Avensis 2005 Gray</t>
  </si>
  <si>
    <t>Mercedes-Benz M Class ML 350 4Matic 2011 White</t>
  </si>
  <si>
    <t>Toyota Sienna 2003 Brown</t>
  </si>
  <si>
    <t>Honda Civic 2012 Gray</t>
  </si>
  <si>
    <t>Lexus ES 300 2002 Red</t>
  </si>
  <si>
    <t>Cadillac Escalade 2007 Gold</t>
  </si>
  <si>
    <t>Escalade</t>
  </si>
  <si>
    <t>Mazda CX-9 Sport AWD 2008 White</t>
  </si>
  <si>
    <t>Sport AWD</t>
  </si>
  <si>
    <t>Nissan Frontier 2007 Gray</t>
  </si>
  <si>
    <t>Honda Accord 1996 Red</t>
  </si>
  <si>
    <t>Hyundai Veracruz 2008 Silver</t>
  </si>
  <si>
    <t>Lexus RX 330 2004 Silver</t>
  </si>
  <si>
    <t>Toyota 4-Runner Limited 2004 White</t>
  </si>
  <si>
    <t>Toyota Highlander 3.5L 2WD 2013 White</t>
  </si>
  <si>
    <t>3.5L 2WD</t>
  </si>
  <si>
    <t>Honda Pilot 2009 Beige</t>
  </si>
  <si>
    <t>BMW X5 2007 White</t>
  </si>
  <si>
    <t>Honda Civic 2004 Blue</t>
  </si>
  <si>
    <t>Lincoln Navigator 2005 White</t>
  </si>
  <si>
    <t>Lincoln</t>
  </si>
  <si>
    <t>Navigator</t>
  </si>
  <si>
    <t>Pontiac Vibe 2010 Black</t>
  </si>
  <si>
    <t>Lexus RX 2004 Black</t>
  </si>
  <si>
    <t>Nissan Pathfinder 2002 Silver</t>
  </si>
  <si>
    <t>Toyota Venza 2009 Red</t>
  </si>
  <si>
    <t>Hyundai Tucson 2009 Silver</t>
  </si>
  <si>
    <t>Volvo XC90 2007 Gray</t>
  </si>
  <si>
    <t>Toyota RAV4 2011 Gray</t>
  </si>
  <si>
    <t>Toyota Sequoia 2011 Black</t>
  </si>
  <si>
    <t>Nissan Qashqai 2015 Silver</t>
  </si>
  <si>
    <t>Qashqai</t>
  </si>
  <si>
    <t>Jeep Cherokee 2006 Silver</t>
  </si>
  <si>
    <t>Mercedes-Benz G-Class 2013 White</t>
  </si>
  <si>
    <t>Nissan NP300 2014 White</t>
  </si>
  <si>
    <t>NP300</t>
  </si>
  <si>
    <t>Kia Sorento 2008 Gray</t>
  </si>
  <si>
    <t>Toyota Land Cruiser 2010 Black</t>
  </si>
  <si>
    <t>Toyota Sienna LE &amp; 1 hatch 2000 Brown</t>
  </si>
  <si>
    <t>LE &amp; 1 hatch</t>
  </si>
  <si>
    <t>Volvo S40 T5 AWD 2009 White</t>
  </si>
  <si>
    <t>T5 AWD</t>
  </si>
  <si>
    <t>Toyota Camry 2003 Red</t>
  </si>
  <si>
    <t>PLATEAU STATE</t>
  </si>
  <si>
    <t>Toyota Tundra 2006 Green</t>
  </si>
  <si>
    <t>Mercedes-Benz M Class 2008 Off white</t>
  </si>
  <si>
    <t>Lexus LX 1999 Gray</t>
  </si>
  <si>
    <t>Lexus GS 2008 Silver</t>
  </si>
  <si>
    <t>Peugeot 406 Break 2.2 HDi 2004 Gray</t>
  </si>
  <si>
    <t>Break 2.2 HDi</t>
  </si>
  <si>
    <t>Toyota RAV4 2001 Black</t>
  </si>
  <si>
    <t>Abeokuta</t>
  </si>
  <si>
    <t>Dodge Magnum 2008 Silver</t>
  </si>
  <si>
    <t>Magnum</t>
  </si>
  <si>
    <t>Nissan Versa 2011 Gray</t>
  </si>
  <si>
    <t>Versa</t>
  </si>
  <si>
    <t>Infiniti EX 2008 Black</t>
  </si>
  <si>
    <t>Nissan Sentra 2.0 SL 2008 Black</t>
  </si>
  <si>
    <t>Nissan Rogue S AWD 2016 Gray</t>
  </si>
  <si>
    <t>S AWD</t>
  </si>
  <si>
    <t>Mercedes-Benz C300 2012 Black</t>
  </si>
  <si>
    <t>Lexus RX 350 2010 Silver</t>
  </si>
  <si>
    <t>Volkswagen Transporter 2000 White</t>
  </si>
  <si>
    <t>Mercedes-Benz 230E 2007 Silver</t>
  </si>
  <si>
    <t>230E</t>
  </si>
  <si>
    <t>Nissan Sentra 2007 White</t>
  </si>
  <si>
    <t>Opel Zafira 2003 Red</t>
  </si>
  <si>
    <t>Land Rover Lr4 2013 Gray</t>
  </si>
  <si>
    <t>Chevrolet Traverse 2009 Red</t>
  </si>
  <si>
    <t>Traverse</t>
  </si>
  <si>
    <t>Mercedes-Benz GLK-Class 2010 Silver</t>
  </si>
  <si>
    <t>Toyota Sienna LE AWD 7-Passenger 2013 Silver</t>
  </si>
  <si>
    <t>LE AWD 7-Passenger</t>
  </si>
  <si>
    <t>Audi A4 2005 Red</t>
  </si>
  <si>
    <t>Kia Rio 1.4 2007 Silver</t>
  </si>
  <si>
    <t>Toyota Camry 1997 Gray</t>
  </si>
  <si>
    <t>Toyota Camry 2002 Gray</t>
  </si>
  <si>
    <t>Honda Pilot 2007 Green</t>
  </si>
  <si>
    <t>Ford Explorer 2013 Gray</t>
  </si>
  <si>
    <t>Mitsubishi Outlander 2010 Black</t>
  </si>
  <si>
    <t>Volkswagen Passat 1999 Red</t>
  </si>
  <si>
    <t>Nissan Sentra 2008 Gray</t>
  </si>
  <si>
    <t>Honda Accord 2012 Purple</t>
  </si>
  <si>
    <t>Mazda MPV 2005 Gold</t>
  </si>
  <si>
    <t>Toyota Camry 3.5 LE 2008 Gray</t>
  </si>
  <si>
    <t>3.5 LE</t>
  </si>
  <si>
    <t>Ford Explorer 2008 Teal</t>
  </si>
  <si>
    <t>Lexus RX 350 2010 Blue</t>
  </si>
  <si>
    <t>Mercedes-Benz GL-Class 2008 Gold</t>
  </si>
  <si>
    <t>SE V6 4dr Sedan (3.0L 6cyl 4A)</t>
  </si>
  <si>
    <t>Land Rover Range Rover 2012 Gold</t>
  </si>
  <si>
    <t>Toyota Land Cruiser Prado 2011 Black</t>
  </si>
  <si>
    <t>Mercedes-Benz CLA-Class 2015 Black</t>
  </si>
  <si>
    <t>Land Rover Range Rover Sport 2008 Blue</t>
  </si>
  <si>
    <t>Mitsubishi L200 2011 White</t>
  </si>
  <si>
    <t>Lexus GX 2009 Silver</t>
  </si>
  <si>
    <t>Toyota Camry Hybrid 2010 Silver</t>
  </si>
  <si>
    <t>Mitsubishi L200 Double Cab 2.2 4WD 2016 Black</t>
  </si>
  <si>
    <t>Double Cab 2.2 4WD</t>
  </si>
  <si>
    <t>Ford Mustang 2015 Red</t>
  </si>
  <si>
    <t>Mercedes-Benz C280 2011 Gray</t>
  </si>
  <si>
    <t>Toyota Sienna CE 2003 Blue</t>
  </si>
  <si>
    <t>Honda CR-V 2.0i Automatic 2007 Green</t>
  </si>
  <si>
    <t>2.0i Automatic</t>
  </si>
  <si>
    <t>Mazda CX-9 2009 Red</t>
  </si>
  <si>
    <t>Nissan Rogue 2015 Black</t>
  </si>
  <si>
    <t>Infiniti FX 2009 Black</t>
  </si>
  <si>
    <t>Volkswagen Passat 2010 White</t>
  </si>
  <si>
    <t>Kia Sorento 2003 Silver</t>
  </si>
  <si>
    <t>Peugeot 308 2013 Silver</t>
  </si>
  <si>
    <t>308</t>
  </si>
  <si>
    <t>Mercedes-Benz GLK-Class 2012 White</t>
  </si>
  <si>
    <t>Toyota Highlander Limited 2012 Burgandy</t>
  </si>
  <si>
    <t>Mercedes-Benz C220 1994 Blue</t>
  </si>
  <si>
    <t>C220</t>
  </si>
  <si>
    <t>Mercedes-Benz E350 2006 Gray</t>
  </si>
  <si>
    <t>Volkswagen Golf GTI 2002 Black</t>
  </si>
  <si>
    <t>Ford Taurus 2012 Silver</t>
  </si>
  <si>
    <t>Infiniti G35 2003 Black</t>
  </si>
  <si>
    <t>Hyundai Grandeur 2008 Silver</t>
  </si>
  <si>
    <t>Ford Edge 2011 Burgandy</t>
  </si>
  <si>
    <t>Mercedes-Benz E350 2010 Silver</t>
  </si>
  <si>
    <t>Mercedes-Benz M Class 2007 Silver</t>
  </si>
  <si>
    <t>Chevrolet Captiva 2010 Gray</t>
  </si>
  <si>
    <t>Acura MDX 2003 Black</t>
  </si>
  <si>
    <t>Lexus GS 2009 Black</t>
  </si>
  <si>
    <t>Volkswagen Polo 2015 Red</t>
  </si>
  <si>
    <t>Polo</t>
  </si>
  <si>
    <t>Mazda CX-9 2009 Black</t>
  </si>
  <si>
    <t>Nissan Sentra 2013 Gray</t>
  </si>
  <si>
    <t>Jeep Wrangler 2008 White</t>
  </si>
  <si>
    <t>Honda Civic 2007 Blue</t>
  </si>
  <si>
    <t>Lexus GX 2020 Black</t>
  </si>
  <si>
    <t>Toyota Highlander Base AWD 2004 Black</t>
  </si>
  <si>
    <t>Toyota Corolla 2003 Green</t>
  </si>
  <si>
    <t>Mercedes-Benz C300 2011 Gray</t>
  </si>
  <si>
    <t>Mercedes-Benz R-Class 2007 Black</t>
  </si>
  <si>
    <t>Jeep Liberty 2007 Blue</t>
  </si>
  <si>
    <t>Liberty</t>
  </si>
  <si>
    <t>Nissan Xterra 2004 Gold</t>
  </si>
  <si>
    <t>Honda Shuttle 1998 Green</t>
  </si>
  <si>
    <t>Shuttle</t>
  </si>
  <si>
    <t>Toyota Venza 2012 Gray</t>
  </si>
  <si>
    <t>Lexus IS 250 2010 Red</t>
  </si>
  <si>
    <t>Plateau</t>
  </si>
  <si>
    <t>Ford F-150 2010 Red</t>
  </si>
  <si>
    <t>BMW 325i 2008 Gray</t>
  </si>
  <si>
    <t>Lexus RX 330 2004 Gold</t>
  </si>
  <si>
    <t>Lexus RX 350 2009 Brown</t>
  </si>
  <si>
    <t>Peugeot 406 2001 Gray</t>
  </si>
  <si>
    <t>Acura MDX 2008 Purple</t>
  </si>
  <si>
    <t>Nissan Qashqai 2015 Gray</t>
  </si>
  <si>
    <t>Land Rover Range Rover Sport 2014 Black</t>
  </si>
  <si>
    <t>Mercedes-Benz R-Class 2011 Gray</t>
  </si>
  <si>
    <t>Mercedes-Benz C250 2012 Red</t>
  </si>
  <si>
    <t>Kia Forte 2010 Silver</t>
  </si>
  <si>
    <t>Mercedes-Benz Sprinter 2007 Yellow</t>
  </si>
  <si>
    <t>Sprinter</t>
  </si>
  <si>
    <t>XLE V6 4dr Sedan (3.5L 6cyl 6A)</t>
  </si>
  <si>
    <t>Lexus RX 2013 Black</t>
  </si>
  <si>
    <t>Toyota Sienna 2012 White</t>
  </si>
  <si>
    <t>Honda Odyssey 2009 Blue</t>
  </si>
  <si>
    <t>Toyota Sienna 2008 Black</t>
  </si>
  <si>
    <t>Lexus RX 350 2014 Black</t>
  </si>
  <si>
    <t>Ford Explorer 2006 Black</t>
  </si>
  <si>
    <t>Hyundai Elantra 1.6 GLS 2009 Blue</t>
  </si>
  <si>
    <t>1.6 GLS</t>
  </si>
  <si>
    <t>Ford Escape 2010 White</t>
  </si>
  <si>
    <t>River</t>
  </si>
  <si>
    <t>Lexus LX 470 AWD 2000 Blue</t>
  </si>
  <si>
    <t>Nissan Frontier 2006 White</t>
  </si>
  <si>
    <t>Mazda CX-9 2012 Black</t>
  </si>
  <si>
    <t>Infiniti FX35 Base 4x4 (3.5L 6cyl 5A) 2006 Black</t>
  </si>
  <si>
    <t>Base 4x4 (3.5L 6cyl 5A)</t>
  </si>
  <si>
    <t>Toyota Camry 2005 Brown</t>
  </si>
  <si>
    <t>Kia Borrego EX V8 4x4 2009 Blue</t>
  </si>
  <si>
    <t>Borrego</t>
  </si>
  <si>
    <t>EX V8 4x4</t>
  </si>
  <si>
    <t>Mercedes-Benz GLK-Class 2015 Brown</t>
  </si>
  <si>
    <t>Land Rover Lr3 SE 2006 Black</t>
  </si>
  <si>
    <t>Acura MDX 2005 Black</t>
  </si>
  <si>
    <t>Ford Edge 2007 Off white</t>
  </si>
  <si>
    <t>Mercedes-Benz G-Class Base G 500 AWD 2003 Black</t>
  </si>
  <si>
    <t>Base G 500 AWD</t>
  </si>
  <si>
    <t>Rover Land 2012 Black</t>
  </si>
  <si>
    <t>Toyota Camry 1996 Gold</t>
  </si>
  <si>
    <t>Mercedes-Benz B-Class 2002 Black</t>
  </si>
  <si>
    <t>Honda Pilot EX 4x4 (3.5L 6cyl 5A) 2004 Gray</t>
  </si>
  <si>
    <t>Kia Sedona 2006 Blue</t>
  </si>
  <si>
    <t>Sedona</t>
  </si>
  <si>
    <t>Mercedes-Benz GL-Class GL 450 2008 Silver</t>
  </si>
  <si>
    <t>Mercedes-Benz E250 2010 Black</t>
  </si>
  <si>
    <t>E250</t>
  </si>
  <si>
    <t>Toyota Corolla 2013 White</t>
  </si>
  <si>
    <t>Lexus RX 350 2013 Silver</t>
  </si>
  <si>
    <t>Volkswagen Routan 2010 White</t>
  </si>
  <si>
    <t>Lexus GX 470 2004 Blue</t>
  </si>
  <si>
    <t>Hyundai Santa Fe 3.3 Limited AWD 2007 Blue</t>
  </si>
  <si>
    <t>3.3 Limited AWD</t>
  </si>
  <si>
    <t>Mercedes-Benz M Class 2008 Brown</t>
  </si>
  <si>
    <t>Toyota RAV4 2019 Silver</t>
  </si>
  <si>
    <t>Honda Accord 2016 Silver</t>
  </si>
  <si>
    <t>Toyota Highlander 2009 Red</t>
  </si>
  <si>
    <t>Toyota Camry 1998 Black</t>
  </si>
  <si>
    <t>Lexus RX 2005 Blue</t>
  </si>
  <si>
    <t>Mercedes-Benz B-Class 2007 Gold</t>
  </si>
  <si>
    <t>Jaguar XJ 2011 Black</t>
  </si>
  <si>
    <t>Jaguar</t>
  </si>
  <si>
    <t>XJ</t>
  </si>
  <si>
    <t>Chevrolet Malibu 2013 White</t>
  </si>
  <si>
    <t>Cadillac CTS 2013 Black</t>
  </si>
  <si>
    <t>Ford Explorer 2019 White</t>
  </si>
  <si>
    <t>Lexus GX 2008 Silver</t>
  </si>
  <si>
    <t>Hyundai Tiburon FX 1997 Red</t>
  </si>
  <si>
    <t>Tiburon</t>
  </si>
  <si>
    <t>Vauxhall Vivaro 2002 White</t>
  </si>
  <si>
    <t>Vauxhall</t>
  </si>
  <si>
    <t>Vivaro</t>
  </si>
  <si>
    <t>Toyota Sienna SE 8 Passenger 2012 Black</t>
  </si>
  <si>
    <t>SE 8 Passenger</t>
  </si>
  <si>
    <t>Ford F-150 2002 Black</t>
  </si>
  <si>
    <t>EDO STATE</t>
  </si>
  <si>
    <t>Ford Escape 2014 Black</t>
  </si>
  <si>
    <t>Nissan Altima 2005 Green</t>
  </si>
  <si>
    <t>Lexus IS 2007 Black</t>
  </si>
  <si>
    <t>Chevrolet Malibu 2009 Gray</t>
  </si>
  <si>
    <t>Lexus GS 2007 Silver</t>
  </si>
  <si>
    <t>Lexus IS 2007 White</t>
  </si>
  <si>
    <t>Toyota 4-Runner 2006 Black</t>
  </si>
  <si>
    <t>Lexus LX 2019 Gray</t>
  </si>
  <si>
    <t>Nissan Almera 2014 Gray</t>
  </si>
  <si>
    <t>Toyota Avalon 2007 Gold</t>
  </si>
  <si>
    <t>Lexus RX 350L 4WD 2020 White</t>
  </si>
  <si>
    <t>350L 4WD</t>
  </si>
  <si>
    <t>Ford Focus 2002 Silver</t>
  </si>
  <si>
    <t>Mercedes-Benz C230 2006 Silver</t>
  </si>
  <si>
    <t>New GAC GA3 2022 White</t>
  </si>
  <si>
    <t>GA3</t>
  </si>
  <si>
    <t>Audi A4 1.8 T 2000 Blue</t>
  </si>
  <si>
    <t>1.8 T</t>
  </si>
  <si>
    <t>Abj</t>
  </si>
  <si>
    <t>Lexus RX 350 2013 Black</t>
  </si>
  <si>
    <t>Subaru Tribeca 2008 Brown</t>
  </si>
  <si>
    <t>Tribeca</t>
  </si>
  <si>
    <t>Toyota Sequoia 2002 Black</t>
  </si>
  <si>
    <t>BMW X5 2003 Green</t>
  </si>
  <si>
    <t>Infiniti G35 2007 Black</t>
  </si>
  <si>
    <t>Honda Accord 2.4 Executive 2006 Silver</t>
  </si>
  <si>
    <t>2.4 Executive</t>
  </si>
  <si>
    <t>Toyota RAV4 SE 4dr SUV (2.5L 4cyl 6A) 2018 Blue</t>
  </si>
  <si>
    <t>SE 4dr SUV (2.5L 4cyl 6A)</t>
  </si>
  <si>
    <t>Mercedes-Benz GLK-Class 2012 Off white</t>
  </si>
  <si>
    <t>Toyota Highlander 2014 Gray</t>
  </si>
  <si>
    <t>Mercedes-Benz GLK-Class 350 4MATIC 2011 White</t>
  </si>
  <si>
    <t>Enugu</t>
  </si>
  <si>
    <t>Mercedes-Benz C300 2008 Blue</t>
  </si>
  <si>
    <t>Honda Accord 2012 White</t>
  </si>
  <si>
    <t>Mercedes-Benz GL-Class GL 450 2008 White</t>
  </si>
  <si>
    <t>Porsche Kremer 2004 Black</t>
  </si>
  <si>
    <t>Kremer</t>
  </si>
  <si>
    <t>Ford F-150 2005 Blue</t>
  </si>
  <si>
    <t>New Kia Forte 2014 Blue</t>
  </si>
  <si>
    <t>Honda Pilot 2009 Green</t>
  </si>
  <si>
    <t>Toyota RAV4 2005 Black</t>
  </si>
  <si>
    <t>Land Rover Range Rover 2013 Silver</t>
  </si>
  <si>
    <t>Volkswagen Routan 2011 Gray</t>
  </si>
  <si>
    <t>Honda Accord 2005 Gold</t>
  </si>
  <si>
    <t>Toyota Tundra 2004 Black</t>
  </si>
  <si>
    <t>Land Rover Range Rover 2011 Gray</t>
  </si>
  <si>
    <t>Ford E-150 2003 White</t>
  </si>
  <si>
    <t>E-150</t>
  </si>
  <si>
    <t>Hyundai Sonata 2015 White</t>
  </si>
  <si>
    <t>Mercedes-Benz C350 2012 White</t>
  </si>
  <si>
    <t>New GAC GS3 2022 Black</t>
  </si>
  <si>
    <t>GS3</t>
  </si>
  <si>
    <t>Nissan Altima 2000 Gray</t>
  </si>
  <si>
    <t>Acura RDX 2007 Black</t>
  </si>
  <si>
    <t>Nissan Quest 2001 Gray</t>
  </si>
  <si>
    <t>Audi Q7 2007 Black</t>
  </si>
  <si>
    <t>Mercedes-Benz C240 2005 Gray</t>
  </si>
  <si>
    <t>Ford Explorer 2007 Brown</t>
  </si>
  <si>
    <t>Toyota Sienna CE FWD 2006 Green</t>
  </si>
  <si>
    <t>Peugeot 206 2006 Silver</t>
  </si>
  <si>
    <t>Renault Clio 2003 Silver</t>
  </si>
  <si>
    <t>Clio</t>
  </si>
  <si>
    <t>Hyundai Sonata 2014 Blue</t>
  </si>
  <si>
    <t>Lexus IS 2008 Gray</t>
  </si>
  <si>
    <t>Volkswagen Polo 2001 Silver</t>
  </si>
  <si>
    <t>Toyota RAV4 2006 Gold</t>
  </si>
  <si>
    <t>Acura MDX 2001 Gray</t>
  </si>
  <si>
    <t>Toyota Camry 2011 White</t>
  </si>
  <si>
    <t>Nissan Murano 2003 Off white</t>
  </si>
  <si>
    <t>Lexus GS 300 AWD 2006 Silver</t>
  </si>
  <si>
    <t>300 AWD</t>
  </si>
  <si>
    <t>Pontiac Vibe 1.8L 2009 Red</t>
  </si>
  <si>
    <t>1.8L</t>
  </si>
  <si>
    <t>Land Rover Range Rover 2014 Blue</t>
  </si>
  <si>
    <t>Lexus ES 2010 Blue</t>
  </si>
  <si>
    <t>Mercedes-Benz M Class ML 320 2003 Black</t>
  </si>
  <si>
    <t>ML 320</t>
  </si>
  <si>
    <t>Volkswagen Passat 2014 Black</t>
  </si>
  <si>
    <t>Nissan Frontier 2004 Gray</t>
  </si>
  <si>
    <t>Mercedes-Benz S-Class S 550 2012 Silver</t>
  </si>
  <si>
    <t>Lexus RX 350 2008 Gray</t>
  </si>
  <si>
    <t>BMW 550i 2012 Gray</t>
  </si>
  <si>
    <t>Land Rover Range Rover Vogue 2005 Black</t>
  </si>
  <si>
    <t>Lexus GX 460 2010 Black</t>
  </si>
  <si>
    <t>Nissan Pathfinder 2001 Gray</t>
  </si>
  <si>
    <t>Audi A4 2014 Black</t>
  </si>
  <si>
    <t>Nissan Xterra 2010 Silver</t>
  </si>
  <si>
    <t>Toyota Sienna 2015 Gray</t>
  </si>
  <si>
    <t>Toyota RAV4 2013 Black</t>
  </si>
  <si>
    <t>BMW 520i 2016 Gray</t>
  </si>
  <si>
    <t>520i</t>
  </si>
  <si>
    <t>BMW X5 2014 Black</t>
  </si>
  <si>
    <t>Nissan Rogue 2013 Red</t>
  </si>
  <si>
    <t>Peugeot 406 2008 Silver</t>
  </si>
  <si>
    <t>Lexus GX 2004 Black</t>
  </si>
  <si>
    <t>Peugeot 307 2008 Blue</t>
  </si>
  <si>
    <t>Mazda CX-7 2007 Red</t>
  </si>
  <si>
    <t>Lexus GS 2008 Black</t>
  </si>
  <si>
    <t>Ford Edge 2013 Black</t>
  </si>
  <si>
    <t>Toyota 4-Runner 2004 White</t>
  </si>
  <si>
    <t>Toyota Prius 2002 Black</t>
  </si>
  <si>
    <t>Prius</t>
  </si>
  <si>
    <t>Mercedes-Benz E240 2002 Black</t>
  </si>
  <si>
    <t>E240</t>
  </si>
  <si>
    <t>Mercedes-Benz S-Class 2010 Black</t>
  </si>
  <si>
    <t>Premium 4dr SUV AWD (3.5L 6cyl 5A)</t>
  </si>
  <si>
    <t>Acura TSX 2011 Black</t>
  </si>
  <si>
    <t>TSX</t>
  </si>
  <si>
    <t>Lexus RX 2002 Silver</t>
  </si>
  <si>
    <t>Mercedes-Benz E300 2014 Black</t>
  </si>
  <si>
    <t>E300</t>
  </si>
  <si>
    <t>Lexus RX 2010 Gold</t>
  </si>
  <si>
    <t>Volkswagen Rabbit 2007 White</t>
  </si>
  <si>
    <t>Rabbit</t>
  </si>
  <si>
    <t>Mercedes-Benz E350 2014 Blue</t>
  </si>
  <si>
    <t>Mercedes-Benz E350 2007 Red</t>
  </si>
  <si>
    <t>Mercedes-Benz M Class ML 350 4Matic 2013 Gray</t>
  </si>
  <si>
    <t>Volkswagen Golf 1994 Gray</t>
  </si>
  <si>
    <t>Mazda Tribute 2009 Blue</t>
  </si>
  <si>
    <t>Tribute</t>
  </si>
  <si>
    <t>Mercedes-Benz GL-Class 2009 White</t>
  </si>
  <si>
    <t>Volvo S60 2012 Black</t>
  </si>
  <si>
    <t>BMW 328i 2000 Blue</t>
  </si>
  <si>
    <t>Acura MDX 2016 White</t>
  </si>
  <si>
    <t>Volkswagen Golf 2008 Black</t>
  </si>
  <si>
    <t>Toyota Avalon 2007 Green</t>
  </si>
  <si>
    <t>Honda Accord 2000 Silver</t>
  </si>
  <si>
    <t>Mitsubishi Pajero 2010 Gray</t>
  </si>
  <si>
    <t>Pajero</t>
  </si>
  <si>
    <t>Mazda 6 2015 Black</t>
  </si>
  <si>
    <t>Toyota Avalon 2007 Gray</t>
  </si>
  <si>
    <t>Kia Rio 2009 Black</t>
  </si>
  <si>
    <t>Ford Edge 2019 Black</t>
  </si>
  <si>
    <t>Hyundai Sonata 2007 Blue</t>
  </si>
  <si>
    <t>GAC GS4 2019 Black</t>
  </si>
  <si>
    <t>Mercedes-Benz M Class 2006 Gold</t>
  </si>
  <si>
    <t>Nissan Maxima QX 3.5 2002 Blue</t>
  </si>
  <si>
    <t>QX 3.5</t>
  </si>
  <si>
    <t>BMW X6 2015 Black</t>
  </si>
  <si>
    <t>Toyota Solara 2008 Blue</t>
  </si>
  <si>
    <t>Cadillac CTS 2007 Black</t>
  </si>
  <si>
    <t>Mercedes-Benz M Class ML 350 BlueTEC 4Matic 2012 Silver</t>
  </si>
  <si>
    <t>ML 350 BlueTEC 4Matic</t>
  </si>
  <si>
    <t>Toyota Avanza 2006 Silver</t>
  </si>
  <si>
    <t>Avanza</t>
  </si>
  <si>
    <t>Chrysler Pacifica 2007 Blue</t>
  </si>
  <si>
    <t>Pacifica</t>
  </si>
  <si>
    <t>Toyota Tacoma 2020 Gray</t>
  </si>
  <si>
    <t>Nissan Sentra S 2013 Black</t>
  </si>
  <si>
    <t>Ford Edge 2010 Red</t>
  </si>
  <si>
    <t>Toyota Sienna 2008 Gray</t>
  </si>
  <si>
    <t>Toyota 4-Runner 2013 Blue</t>
  </si>
  <si>
    <t>Base 4dr Sedan (2.5L 4cyl 6M)</t>
  </si>
  <si>
    <t>Mercedes-Benz GLK-Class 350 4MATIC 2013 White</t>
  </si>
  <si>
    <t>Toyota Hilux SR 4x4 2014 White</t>
  </si>
  <si>
    <t>Kano State</t>
  </si>
  <si>
    <t>Ford Explorer 2011 Black</t>
  </si>
  <si>
    <t>Chrysler Town&amp;Country 2001 Blue</t>
  </si>
  <si>
    <t>Town&amp;Country</t>
  </si>
  <si>
    <t>Toyota Highlander XLE AWD 2020 Blue</t>
  </si>
  <si>
    <t>XLE AWD</t>
  </si>
  <si>
    <t>Opel Zafira 2003 Blue</t>
  </si>
  <si>
    <t>Toyota Tacoma 2005 Silver</t>
  </si>
  <si>
    <t>Genesis G80 3.8 2018 Blue</t>
  </si>
  <si>
    <t>Genesis</t>
  </si>
  <si>
    <t>G80</t>
  </si>
  <si>
    <t>3.8</t>
  </si>
  <si>
    <t>Hyundai Elantra Limited 2012 Silver</t>
  </si>
  <si>
    <t>Mercury Mariner 2008 Black</t>
  </si>
  <si>
    <t>Mercury</t>
  </si>
  <si>
    <t>Mariner</t>
  </si>
  <si>
    <t>Toyota Highlander 2008 Black</t>
  </si>
  <si>
    <t>Hyundai Sonata 2011 Red</t>
  </si>
  <si>
    <t>GLS Sedan FWD (2.4L 4cyl 6A)</t>
  </si>
  <si>
    <t>Infiniti QX56 2012 Blue</t>
  </si>
  <si>
    <t>Toyota Matrix 2010 Blue</t>
  </si>
  <si>
    <t>Hatchback FWD (1.8L 4cyl 5M)</t>
  </si>
  <si>
    <t>NGER</t>
  </si>
  <si>
    <t>Toyota Venza 2014 Black</t>
  </si>
  <si>
    <t>Toyota Yaris 2019 Silver</t>
  </si>
  <si>
    <t>BMW 3 Series 2011 White</t>
  </si>
  <si>
    <t>Toyota Highlander XLE V6 4x2 (3.5L 6cyl 6A) 2016 Gray</t>
  </si>
  <si>
    <t>XLE V6 4x2 (3.5L 6cyl 6A)</t>
  </si>
  <si>
    <t>Toyota Matrix 2005 Red</t>
  </si>
  <si>
    <t>Mercedes-Benz E350 2009 Black</t>
  </si>
  <si>
    <t>Mazda Tribute 2002 Green</t>
  </si>
  <si>
    <t>Lexus GX 2014 Black</t>
  </si>
  <si>
    <t>Mitsubishi SpaceWagon 2000 Blue</t>
  </si>
  <si>
    <t>Jeep Commander 5.7 V8 Hemi 2006 Black</t>
  </si>
  <si>
    <t>Commander</t>
  </si>
  <si>
    <t>5.7 V8 Hemi</t>
  </si>
  <si>
    <t>Mazda 626 2006 White</t>
  </si>
  <si>
    <t>EKITI</t>
  </si>
  <si>
    <t>Mercedes-Benz M Class 2006 White</t>
  </si>
  <si>
    <t>Toyota Tundra SR5 Access Cab 4x4 2004 Gold</t>
  </si>
  <si>
    <t>SR5 Access Cab 4x4</t>
  </si>
  <si>
    <t>Ford Edge 2011 Red</t>
  </si>
  <si>
    <t>Dodge Challenger R/T 2011 White</t>
  </si>
  <si>
    <t>Challenger</t>
  </si>
  <si>
    <t>R/T</t>
  </si>
  <si>
    <t>Acura MDX 2007 Red</t>
  </si>
  <si>
    <t>Toyota RAV4 2004 Green</t>
  </si>
  <si>
    <t>Honda Odyssey 2002 Red</t>
  </si>
  <si>
    <t>Toyota Tacoma 2011 Black</t>
  </si>
  <si>
    <t>Mercedes-Benz G-Class 2003 Black</t>
  </si>
  <si>
    <t>Volvo XC90 2008 Black</t>
  </si>
  <si>
    <t>Borno</t>
  </si>
  <si>
    <t>Mercedes-Benz M Class 2011 Gray</t>
  </si>
  <si>
    <t>Lexus ES 350 2010 Gold</t>
  </si>
  <si>
    <t>Nissan Frontier 2003 Red</t>
  </si>
  <si>
    <t>Acura CSX 2011 Silver</t>
  </si>
  <si>
    <t>Ford Explorer 2014 Black</t>
  </si>
  <si>
    <t>Toyota Avensis 1.8 VVTi 2008 Blue</t>
  </si>
  <si>
    <t>1.8 VVTi</t>
  </si>
  <si>
    <t>Infiniti FX35 2007 Gray</t>
  </si>
  <si>
    <t>Audi A6 2012 Blue</t>
  </si>
  <si>
    <t>Peugeot 407 2005 Gold</t>
  </si>
  <si>
    <t>Nissan Altima 2015 Gray</t>
  </si>
  <si>
    <t>Toyota Highlander 2013 Gray</t>
  </si>
  <si>
    <t>Toyota Highlander 2010 Silver</t>
  </si>
  <si>
    <t>Volkswagen CC 2011 Black</t>
  </si>
  <si>
    <t>CC</t>
  </si>
  <si>
    <t>Nissan Maxima 2011 Black</t>
  </si>
  <si>
    <t>Volvo S80 2.9 2000 Black</t>
  </si>
  <si>
    <t>S80</t>
  </si>
  <si>
    <t>2.9</t>
  </si>
  <si>
    <t>Lexus ES 2006 Gold</t>
  </si>
  <si>
    <t>Toyota Highlander Hybrid 2009 Silver</t>
  </si>
  <si>
    <t>Kia Optima 2011 Black</t>
  </si>
  <si>
    <t>Lexus RX 350 2009 Gray</t>
  </si>
  <si>
    <t>Toyota Yaris 2002 Silver</t>
  </si>
  <si>
    <t>Lexus RX 400h 2006 Gold</t>
  </si>
  <si>
    <t>Honda Pilot 2011 Silver</t>
  </si>
  <si>
    <t>Mazda 323 2010 Gray</t>
  </si>
  <si>
    <t>Toyota Avensis Wagon 1.8 VVT-i 2000 Blue</t>
  </si>
  <si>
    <t>Wagon 1.8 VVT-i</t>
  </si>
  <si>
    <t>Lexus RX 350 2016 Red</t>
  </si>
  <si>
    <t>Dodge Caravan 2012 Gray</t>
  </si>
  <si>
    <t>Honda Pilot 2005 Black</t>
  </si>
  <si>
    <t>Infiniti FX35 2005 Gray</t>
  </si>
  <si>
    <t>Toyota Highlander V6 AWD 2002 Silver</t>
  </si>
  <si>
    <t>Ford Explorer 2007 Black</t>
  </si>
  <si>
    <t>Pontiac Vibe 2003 Red</t>
  </si>
  <si>
    <t>Land Rover Range Rover Sport 2016 White</t>
  </si>
  <si>
    <t>Ford Focus 2012 Red</t>
  </si>
  <si>
    <t>Toyota HiAce 2002 White</t>
  </si>
  <si>
    <t>Chrysler 300 2009 Black</t>
  </si>
  <si>
    <t>New Land Rover Range Rover 2020 Black</t>
  </si>
  <si>
    <t>Honda Accord Sedan LX V6 Automatic 2005 Black</t>
  </si>
  <si>
    <t>Sedan LX V6 Automatic</t>
  </si>
  <si>
    <t>Honda Ridgeline RT 2006 Black</t>
  </si>
  <si>
    <t>Toyota Sienna 2000 Burgandy</t>
  </si>
  <si>
    <t>Honda Civic LX Sedan 2019 Gray</t>
  </si>
  <si>
    <t>LX Sedan</t>
  </si>
  <si>
    <t>Land Rover Range Rover Sport 2011 White</t>
  </si>
  <si>
    <t>Volkswagen Routan 2010 Black</t>
  </si>
  <si>
    <t>Kia Shuma 2002 Gray</t>
  </si>
  <si>
    <t>Shuma</t>
  </si>
  <si>
    <t>Honda Accord 2.2 D 2003 Red</t>
  </si>
  <si>
    <t>2.2 D</t>
  </si>
  <si>
    <t>Nissan Xterra 2008 Gray</t>
  </si>
  <si>
    <t>Hyundai Veloster 2013 Gray</t>
  </si>
  <si>
    <t>Toyota Corolla 2006 Red</t>
  </si>
  <si>
    <t>Nissan Sentra 2012 Silver</t>
  </si>
  <si>
    <t>Acura MDX 2007 Blue</t>
  </si>
  <si>
    <t>Mercedes-Benz A-Class 2010 Black</t>
  </si>
  <si>
    <t>Toyota Camry 2012 White</t>
  </si>
  <si>
    <t>SE 4dr Sedan (2.5L 4cyl 6A)</t>
  </si>
  <si>
    <t>Mercedes-Benz E350 2013 Gray</t>
  </si>
  <si>
    <t>Mercedes-Benz G-Class 2020 Red</t>
  </si>
  <si>
    <t>Dodge Challenger SRT8 2012 White</t>
  </si>
  <si>
    <t>SRT8</t>
  </si>
  <si>
    <t>Jaguar S-Type 2008 Green</t>
  </si>
  <si>
    <t>S-Type</t>
  </si>
  <si>
    <t>Hyundai Sonata 2011 Black</t>
  </si>
  <si>
    <t>Limited Sedan FWD (2.4L 4cyl 6A)</t>
  </si>
  <si>
    <t>Toyota Tundra 2003 Red</t>
  </si>
  <si>
    <t>Kia Sportage 2.0 L 4WD 2009 Gold</t>
  </si>
  <si>
    <t>2.0 L 4WD</t>
  </si>
  <si>
    <t>Hyundai Azera 3.3L 2013 Gray</t>
  </si>
  <si>
    <t>3.3L</t>
  </si>
  <si>
    <t>Mercedes-Benz M Class 2003 Black</t>
  </si>
  <si>
    <t>LX 4dr Sedan FWD (2.4L 4cyl 2A)</t>
  </si>
  <si>
    <t>Hyundai Sonata 2014 White</t>
  </si>
  <si>
    <t>Mercedes-Benz C200 2001 Silver</t>
  </si>
  <si>
    <t>Toyota RAV4 2.5 4x4 2011 Black</t>
  </si>
  <si>
    <t>2.5 4x4</t>
  </si>
  <si>
    <t>Honda Accord 2011 Orange</t>
  </si>
  <si>
    <t>Toyota Sienna 2000 Black</t>
  </si>
  <si>
    <t>Toyota Highlander Limited V6 FWD 2002 Silver</t>
  </si>
  <si>
    <t>Limited V6 FWD</t>
  </si>
  <si>
    <t>Toyota FJ Cruiser Base 4x4 2008 Black</t>
  </si>
  <si>
    <t>FJ Cruiser</t>
  </si>
  <si>
    <t>Base 4x4</t>
  </si>
  <si>
    <t>Toyota Camry 2016 Blue</t>
  </si>
  <si>
    <t>Lexus RX 330 2005 Black</t>
  </si>
  <si>
    <t>Honda Pilot 2003 Gold</t>
  </si>
  <si>
    <t>Mercedes-Benz M Class 2002 Blue</t>
  </si>
  <si>
    <t>Mercedes-Benz GL-Class GL 450 2012 Silver</t>
  </si>
  <si>
    <t>Volkswagen Passat 2012 Red</t>
  </si>
  <si>
    <t>Toyota Tacoma 2007 Black</t>
  </si>
  <si>
    <t>Double Cab Long Automatic 4x4</t>
  </si>
  <si>
    <t>Toyota Sienna CE 2001 White</t>
  </si>
  <si>
    <t>RIVERS STATE</t>
  </si>
  <si>
    <t>Mazda 3 2010 Gray</t>
  </si>
  <si>
    <t>Lexus GS 2015 White</t>
  </si>
  <si>
    <t>Lexus RX 2005 Gold</t>
  </si>
  <si>
    <t>Acura MDX 3.5L 4x4 2002 Black</t>
  </si>
  <si>
    <t>Toyota Corolla 2005 Red</t>
  </si>
  <si>
    <t>Toyota Avensis 2005 Green</t>
  </si>
  <si>
    <t>Acura TSX 2005 Silver</t>
  </si>
  <si>
    <t>Peugeot 406 Break 2.0i 2004 Silver</t>
  </si>
  <si>
    <t>Break 2.0i</t>
  </si>
  <si>
    <t>Toyota Land Cruiser 2012 Black</t>
  </si>
  <si>
    <t>Mercedes-Benz C180 2004 Black</t>
  </si>
  <si>
    <t>Nissan Rogue S 2008 Gray</t>
  </si>
  <si>
    <t>Subaru Tribeca 2006 Blue</t>
  </si>
  <si>
    <t>Toyota RAV4 2021 Gray</t>
  </si>
  <si>
    <t>Toyota Corolla 2019 White</t>
  </si>
  <si>
    <t>Ford Explorer 2005 Black</t>
  </si>
  <si>
    <t>Mercedes-Benz B-Class 2005 Silver</t>
  </si>
  <si>
    <t>Mercedes-Benz GLK-Class 2010 Blue</t>
  </si>
  <si>
    <t>Honda Shuttle 1999 Blue</t>
  </si>
  <si>
    <t>Volvo XC90 2008 Blue</t>
  </si>
  <si>
    <t>Toyota Corolla 1.8 2008 Black</t>
  </si>
  <si>
    <t>1.8</t>
  </si>
  <si>
    <t>Mazda CX-9 2008 Blue</t>
  </si>
  <si>
    <t>Mitsubishi Pajero 2008 Black</t>
  </si>
  <si>
    <t>Lexus RX 350 2010 Gray</t>
  </si>
  <si>
    <t>Toyota RAV4 2019 Black</t>
  </si>
  <si>
    <t>Nissan Sunny 2010 Silver</t>
  </si>
  <si>
    <t>Lexus RX 350 2012 White</t>
  </si>
  <si>
    <t>Mercedes-Benz GLE-Class 2018 White</t>
  </si>
  <si>
    <t>GLE-Class</t>
  </si>
  <si>
    <t>Toyota RAV4 2014 Red</t>
  </si>
  <si>
    <t>Toyota Avensis 2008 Gray</t>
  </si>
  <si>
    <t>Toyota 4-Runner Limited 2004 Silver</t>
  </si>
  <si>
    <t>Mazda CX-7 2011 Beige</t>
  </si>
  <si>
    <t>Honda CR-V 1998 Red</t>
  </si>
  <si>
    <t>Lexus GS 2006 Black</t>
  </si>
  <si>
    <t>Land Rover Range Rover Sport 2008 White</t>
  </si>
  <si>
    <t>Toyota Corolla Sedan 2005 White</t>
  </si>
  <si>
    <t>Average of amount</t>
  </si>
  <si>
    <t>Average of horse_power</t>
  </si>
  <si>
    <t>Average of mileage</t>
  </si>
  <si>
    <t>Average of engine_size</t>
  </si>
  <si>
    <t>Count of Column1</t>
  </si>
  <si>
    <t>Row Labels</t>
  </si>
  <si>
    <t>Grand Total</t>
  </si>
  <si>
    <t>Top 10 Car Models</t>
  </si>
  <si>
    <t>Top 10 Colors</t>
  </si>
  <si>
    <t>Cars</t>
  </si>
  <si>
    <t>Federal Capital Territory</t>
  </si>
  <si>
    <t>Average Vehicle Metrics</t>
  </si>
  <si>
    <t>Brand</t>
  </si>
  <si>
    <t>Uyo</t>
  </si>
  <si>
    <t>Lugbe District</t>
  </si>
  <si>
    <t>Oshimili South</t>
  </si>
  <si>
    <t>Condition by amount</t>
  </si>
  <si>
    <t>Amount</t>
  </si>
  <si>
    <t>Description</t>
  </si>
  <si>
    <t>Model</t>
  </si>
  <si>
    <t>Condition</t>
  </si>
  <si>
    <t>Mileage</t>
  </si>
  <si>
    <t>Selling_cond</t>
  </si>
  <si>
    <t>Engine_size</t>
  </si>
  <si>
    <t>Bought_cond</t>
  </si>
  <si>
    <t>Trim</t>
  </si>
  <si>
    <t>Drive_train</t>
  </si>
  <si>
    <t>Reg_city</t>
  </si>
  <si>
    <t>Seat</t>
  </si>
  <si>
    <t>Num_cylinder</t>
  </si>
  <si>
    <t>Body_build</t>
  </si>
  <si>
    <t>Fuel_type</t>
  </si>
  <si>
    <t>Transmission</t>
  </si>
  <si>
    <t>Ilorin-East</t>
  </si>
  <si>
    <t>Benin City</t>
  </si>
  <si>
    <t>Victoria Island</t>
  </si>
  <si>
    <t>Top 10 cities by amount</t>
  </si>
  <si>
    <t>Performance by State</t>
  </si>
  <si>
    <t>Year_of_make</t>
  </si>
  <si>
    <t>Colour</t>
  </si>
  <si>
    <t>Horse_Power</t>
  </si>
  <si>
    <t>Transmission by Amount</t>
  </si>
  <si>
    <t>Top 10 Brands</t>
  </si>
  <si>
    <t>Top 6 Drive train</t>
  </si>
  <si>
    <t>Top 5 Body build by amount</t>
  </si>
  <si>
    <t>Fuel type by amount</t>
  </si>
  <si>
    <t>Year of make by amount</t>
  </si>
  <si>
    <t>description</t>
  </si>
  <si>
    <t>amount</t>
  </si>
  <si>
    <t>Cities.1</t>
  </si>
  <si>
    <t>model</t>
  </si>
  <si>
    <t>year_of_make</t>
  </si>
  <si>
    <t>color</t>
  </si>
  <si>
    <t>condition</t>
  </si>
  <si>
    <t>mileage</t>
  </si>
  <si>
    <t>engine_size</t>
  </si>
  <si>
    <t>selling_cond</t>
  </si>
  <si>
    <t>bought_cond</t>
  </si>
  <si>
    <t>trim</t>
  </si>
  <si>
    <t>drive_train</t>
  </si>
  <si>
    <t>reg_city</t>
  </si>
  <si>
    <t>seat</t>
  </si>
  <si>
    <t>num_cylinder</t>
  </si>
  <si>
    <t>horse_power</t>
  </si>
  <si>
    <t>body_build</t>
  </si>
  <si>
    <t>fuel_type</t>
  </si>
  <si>
    <t>transmission</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</si>
  <si>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</si>
  <si>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</si>
  <si>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</si>
  <si>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</si>
  <si>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</si>
  <si>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</si>
  <si>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</si>
  <si>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</si>
  <si>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</si>
  <si>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</si>
  <si>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</si>
  <si>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</si>
  <si>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</si>
  <si>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</si>
  <si>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</si>
  <si>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</si>
  <si>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</si>
  <si>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</si>
  <si>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</si>
  <si>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</si>
  <si>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</si>
  <si>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</si>
  <si>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</si>
  <si>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</si>
  <si>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</si>
  <si>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</si>
  <si>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</si>
  <si>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</si>
  <si>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</si>
  <si>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</si>
  <si>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</si>
  <si>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</si>
  <si>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</si>
  <si>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</si>
  <si>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</si>
  <si>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</si>
  <si>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</si>
  <si>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</si>
  <si>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</si>
  <si>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</si>
  <si>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</si>
  <si>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</si>
  <si>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</si>
  <si>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</si>
  <si>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</si>
  <si>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</si>
  <si>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</si>
  <si>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</si>
  <si>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</si>
  <si>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</si>
  <si>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</si>
  <si>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</si>
  <si>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</si>
  <si>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</si>
  <si>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</si>
  <si>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</si>
  <si>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</si>
  <si>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</si>
  <si>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</si>
  <si>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</si>
  <si>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</si>
  <si>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</si>
  <si>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</si>
  <si>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</si>
  <si>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</si>
  <si>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</si>
  <si>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</si>
  <si>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</si>
  <si>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</si>
  <si>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</si>
  <si>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</si>
  <si>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</si>
  <si>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</si>
  <si>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</si>
  <si>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</si>
  <si>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</si>
  <si>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</si>
  <si>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</si>
  <si>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</si>
  <si>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</si>
  <si>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</si>
  <si>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</si>
  <si>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</si>
  <si>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</si>
  <si>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</si>
  <si>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</si>
  <si>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</si>
  <si>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</si>
  <si>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</si>
  <si>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</si>
  <si>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</si>
  <si>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</si>
  <si>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</si>
  <si>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</si>
  <si>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</si>
  <si>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</si>
  <si>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</si>
  <si>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</si>
  <si>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</si>
  <si>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</si>
  <si>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</si>
  <si>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</si>
  <si>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</si>
  <si>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</si>
  <si>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</si>
  <si>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</si>
  <si>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</si>
  <si>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</si>
  <si>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</si>
  <si>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</si>
  <si>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</si>
  <si>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</si>
  <si>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</si>
  <si>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</si>
  <si>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</si>
  <si>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</si>
  <si>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</si>
  <si>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</si>
  <si>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</si>
  <si>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</si>
  <si>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</si>
  <si>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</si>
  <si>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</si>
  <si>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</si>
  <si>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</si>
  <si>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</si>
  <si>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</si>
  <si>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</si>
  <si>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</si>
  <si>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</si>
  <si>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</si>
  <si>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</si>
  <si>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</si>
  <si>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</si>
  <si>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</si>
  <si>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</si>
  <si>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</si>
  <si>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</si>
  <si>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</si>
  <si>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</si>
  <si>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</si>
  <si>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</si>
  <si>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</si>
  <si>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</si>
  <si>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</si>
  <si>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</si>
  <si>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</si>
  <si>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</si>
  <si>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</si>
  <si>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</si>
  <si>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</si>
  <si>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</si>
  <si>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</si>
  <si>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</si>
  <si>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</si>
  <si>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</si>
  <si>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</si>
  <si>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</si>
  <si>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</si>
  <si>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</si>
  <si>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</si>
  <si>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</si>
  <si>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</si>
  <si>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</si>
  <si>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</si>
  <si>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</si>
  <si>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</si>
  <si>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</si>
  <si>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</si>
  <si>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</si>
  <si>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</si>
  <si>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</si>
  <si>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</si>
  <si>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</si>
  <si>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</si>
  <si>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</si>
  <si>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</si>
  <si>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</si>
  <si>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</si>
  <si>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</si>
  <si>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</si>
  <si>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</si>
  <si>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</si>
  <si>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</si>
  <si>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</si>
  <si>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</si>
  <si>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</si>
  <si>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</si>
  <si>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</si>
  <si>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</si>
  <si>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</si>
  <si>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</si>
  <si>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</si>
  <si>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</si>
  <si>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</si>
  <si>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</si>
  <si>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</si>
  <si>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</si>
  <si>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</si>
  <si>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</si>
  <si>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</si>
  <si>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</si>
  <si>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</si>
  <si>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</si>
  <si>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</si>
  <si>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</si>
  <si>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</si>
  <si>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</si>
  <si>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</si>
  <si>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</si>
  <si>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</si>
  <si>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</si>
  <si>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</si>
  <si>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</si>
  <si>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</si>
  <si>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</si>
  <si>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</si>
  <si>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</si>
  <si>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</si>
  <si>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</si>
  <si>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</si>
  <si>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</si>
  <si>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</si>
  <si>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</si>
  <si>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</si>
  <si>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</si>
  <si>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</si>
  <si>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</si>
  <si>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</si>
  <si>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</si>
  <si>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</si>
  <si>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</si>
  <si>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</si>
  <si>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</si>
  <si>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</si>
  <si>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</si>
  <si>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</si>
  <si>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</si>
  <si>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</si>
  <si>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</si>
  <si>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</si>
  <si>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</si>
  <si>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</si>
  <si>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</si>
  <si>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</si>
  <si>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</si>
  <si>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</si>
  <si>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</si>
  <si>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</si>
  <si>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</si>
  <si>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</si>
  <si>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</si>
  <si>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</si>
  <si>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</si>
  <si>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</si>
  <si>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</si>
  <si>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</si>
  <si>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</si>
  <si>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</si>
  <si>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</si>
  <si>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</si>
  <si>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</si>
  <si>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</si>
  <si>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</si>
  <si>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</si>
  <si>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</si>
  <si>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</si>
  <si>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</si>
  <si>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</si>
  <si>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</si>
  <si>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</si>
  <si>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</si>
  <si>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</si>
  <si>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</si>
  <si>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</si>
  <si>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</si>
  <si>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</si>
  <si>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</si>
  <si>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</si>
  <si>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</si>
  <si>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</si>
  <si>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</si>
  <si>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</si>
  <si>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</si>
  <si>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</si>
  <si>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</si>
  <si>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</si>
  <si>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</si>
  <si>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</si>
  <si>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</si>
  <si>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</si>
  <si>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</si>
  <si>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</si>
  <si>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</si>
  <si>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</si>
  <si>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</si>
  <si>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</si>
  <si>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</si>
  <si>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</si>
  <si>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</si>
  <si>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</si>
  <si>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</si>
  <si>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</si>
  <si>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</si>
  <si>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</si>
  <si>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</si>
  <si>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</si>
  <si>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</si>
  <si>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</si>
  <si>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</si>
  <si>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</si>
  <si>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</si>
  <si>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</si>
  <si>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</si>
  <si>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</si>
  <si>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</si>
  <si>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</si>
  <si>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</si>
  <si>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</si>
  <si>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</si>
  <si>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</si>
  <si>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</si>
  <si>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</si>
  <si>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</si>
  <si>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</si>
  <si>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</si>
  <si>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</si>
  <si>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</si>
  <si>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</si>
  <si>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</si>
  <si>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</si>
  <si>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</si>
  <si>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</si>
  <si>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</si>
  <si>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</si>
  <si>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</si>
  <si>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</si>
  <si>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</si>
  <si>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</si>
  <si>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</si>
  <si>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</si>
  <si>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</si>
  <si>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</si>
  <si>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</si>
  <si>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</si>
  <si>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</si>
  <si>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</si>
  <si>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</si>
  <si>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</si>
  <si>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</si>
  <si>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</si>
  <si>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</si>
  <si>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</si>
  <si>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</si>
  <si>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</si>
  <si>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</si>
  <si>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</si>
  <si>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</si>
  <si>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</si>
  <si>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</si>
  <si>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</si>
  <si>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</si>
  <si>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</si>
  <si>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</si>
  <si>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</si>
  <si>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</si>
  <si>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</si>
  <si>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</si>
  <si>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</si>
  <si>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</si>
  <si>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</si>
  <si>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</si>
  <si>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</si>
  <si>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</si>
  <si>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</si>
  <si>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</si>
  <si>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</si>
  <si>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</si>
  <si>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</si>
  <si>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</si>
  <si>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</si>
  <si>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</si>
  <si>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</si>
  <si>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</si>
  <si>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</si>
  <si>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</si>
  <si>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</si>
  <si>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</si>
  <si>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</si>
  <si>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</si>
  <si>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</si>
  <si>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</si>
  <si>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</si>
  <si>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</si>
  <si>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</si>
  <si>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</si>
  <si>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</si>
  <si>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</si>
  <si>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</si>
  <si>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</si>
  <si>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</si>
  <si>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</si>
  <si>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</si>
  <si>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</si>
  <si>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</si>
  <si>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</si>
  <si>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</si>
  <si>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</si>
  <si>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</si>
  <si>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</si>
  <si>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</si>
  <si>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</si>
  <si>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</si>
  <si>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</si>
  <si>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</si>
  <si>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</si>
  <si>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</si>
  <si>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</si>
  <si>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</si>
  <si>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</si>
  <si>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</si>
  <si>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</si>
  <si>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</si>
  <si>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</si>
  <si>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</si>
  <si>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</si>
  <si>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</si>
  <si>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</si>
  <si>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</si>
  <si>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</si>
  <si>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</si>
  <si>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</si>
  <si>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</si>
  <si>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</si>
  <si>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</si>
  <si>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</si>
  <si>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</si>
  <si>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</si>
  <si>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</si>
  <si>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</si>
  <si>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</si>
  <si>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</si>
  <si>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</si>
  <si>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</si>
  <si>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</si>
  <si>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</si>
  <si>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</si>
  <si>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</si>
  <si>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</si>
  <si>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</si>
  <si>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</si>
  <si>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</si>
  <si>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</si>
  <si>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</si>
  <si>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</si>
  <si>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</si>
  <si>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</si>
  <si>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</si>
  <si>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</si>
  <si>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</si>
  <si>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</si>
  <si>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</si>
  <si>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</si>
  <si>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</si>
  <si>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</si>
  <si>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</si>
  <si>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</si>
  <si>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</si>
  <si>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</si>
  <si>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</si>
  <si>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</si>
  <si>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</si>
  <si>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</si>
  <si>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</si>
  <si>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</si>
  <si>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</si>
  <si>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</si>
  <si>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</si>
  <si>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</si>
  <si>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</si>
  <si>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</si>
  <si>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</si>
  <si>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</si>
  <si>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</si>
  <si>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</si>
  <si>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</si>
  <si>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</si>
  <si>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</si>
  <si>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</si>
  <si>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</si>
  <si>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</si>
  <si>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</si>
  <si>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</si>
  <si>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</si>
  <si>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</si>
  <si>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</si>
  <si>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</si>
  <si>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</si>
  <si>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</si>
  <si>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</si>
  <si>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</si>
  <si>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</si>
  <si>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</si>
  <si>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</si>
  <si>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</si>
  <si>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</si>
  <si>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</si>
  <si>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</si>
  <si>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</si>
  <si>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</si>
  <si>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</si>
  <si>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</si>
  <si>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</si>
  <si>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</si>
  <si>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</si>
  <si>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</si>
  <si>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</si>
  <si>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</si>
  <si>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</si>
  <si>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</si>
  <si>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</si>
  <si>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</si>
  <si>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</si>
  <si>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</si>
  <si>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</si>
  <si>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</si>
  <si>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</si>
  <si>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</si>
  <si>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</si>
  <si>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</si>
  <si>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</si>
  <si>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</si>
  <si>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</si>
  <si>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</si>
  <si>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</si>
  <si>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</si>
  <si>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</si>
  <si>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</si>
  <si>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</si>
  <si>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</si>
  <si>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</si>
  <si>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</si>
  <si>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</si>
  <si>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</si>
  <si>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</si>
  <si>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</si>
  <si>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</si>
  <si>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</si>
  <si>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</si>
  <si>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</si>
  <si>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</si>
  <si>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</si>
  <si>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</si>
  <si>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</si>
  <si>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</si>
  <si>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</si>
  <si>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</si>
  <si>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</si>
  <si>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</si>
  <si>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</si>
  <si>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</si>
  <si>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</si>
  <si>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</si>
  <si>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</si>
  <si>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</si>
  <si>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</si>
  <si>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</si>
  <si>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</si>
  <si>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</si>
  <si>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</si>
  <si>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</si>
  <si>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</si>
  <si>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</si>
  <si>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</si>
  <si>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</si>
  <si>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</si>
  <si>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</si>
  <si>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</si>
  <si>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</si>
  <si>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</si>
  <si>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</si>
  <si>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</si>
  <si>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</si>
  <si>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</si>
  <si>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</si>
  <si>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</si>
  <si>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</si>
  <si>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</si>
  <si>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</si>
  <si>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</si>
  <si>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</si>
  <si>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</si>
  <si>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</si>
  <si>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</si>
  <si>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</si>
  <si>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</si>
  <si>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</si>
  <si>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</si>
  <si>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</si>
  <si>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</si>
  <si>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</si>
  <si>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</si>
  <si>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</si>
  <si>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</si>
  <si>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</si>
  <si>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</si>
  <si>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</si>
  <si>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</si>
  <si>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</si>
  <si>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</si>
  <si>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</si>
  <si>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</si>
  <si>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</si>
  <si>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</si>
  <si>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</si>
  <si>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</si>
  <si>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</si>
  <si>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</si>
  <si>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</si>
  <si>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</si>
  <si>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</si>
  <si>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</si>
  <si>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</si>
  <si>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</si>
  <si>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</si>
  <si>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</si>
  <si>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</si>
  <si>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</si>
  <si>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</si>
  <si>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</si>
  <si>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</si>
  <si>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</si>
  <si>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</si>
  <si>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</si>
  <si>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</si>
  <si>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</si>
  <si>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</si>
  <si>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</si>
  <si>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</si>
  <si>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</si>
  <si>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</si>
  <si>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</si>
  <si>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</si>
  <si>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</si>
  <si>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</si>
  <si>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</si>
  <si>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</si>
  <si>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</si>
  <si>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</si>
  <si>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</si>
  <si>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</si>
  <si>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</si>
  <si>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</si>
  <si>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</si>
  <si>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</si>
  <si>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</si>
  <si>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</si>
  <si>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</si>
  <si>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</si>
  <si>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</si>
  <si>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</si>
  <si>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</si>
  <si>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</si>
  <si>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</si>
  <si>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</si>
  <si>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</si>
  <si>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</si>
  <si>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</si>
  <si>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</si>
  <si>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</si>
  <si>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</si>
  <si>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</si>
  <si>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</si>
  <si>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</si>
  <si>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</si>
  <si>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</si>
  <si>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</si>
  <si>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</si>
  <si>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</si>
  <si>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</si>
  <si>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</si>
  <si>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</si>
  <si>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</si>
  <si>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</si>
  <si>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</si>
  <si>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</si>
  <si>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</si>
  <si>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</si>
  <si>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</si>
  <si>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</si>
  <si>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</si>
  <si>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</si>
  <si>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</si>
  <si>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</si>
  <si>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</si>
  <si>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</si>
  <si>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</si>
  <si>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</si>
  <si>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</si>
  <si>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</si>
  <si>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</si>
  <si>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</si>
  <si>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</si>
  <si>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</si>
  <si>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</si>
  <si>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</si>
  <si>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</si>
  <si>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</si>
  <si>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</si>
  <si>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</si>
  <si>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</si>
  <si>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</si>
  <si>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</si>
  <si>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</si>
  <si>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</si>
  <si>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</si>
  <si>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</si>
  <si>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</si>
  <si>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</si>
  <si>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</si>
  <si>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</si>
  <si>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</si>
  <si>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</si>
  <si>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</si>
  <si>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</si>
  <si>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</si>
  <si>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</si>
  <si>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</si>
  <si>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</si>
  <si>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</si>
  <si>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</si>
  <si>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</si>
  <si>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</si>
  <si>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</si>
  <si>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</si>
  <si>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</si>
  <si>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</si>
  <si>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</si>
  <si>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</si>
  <si>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</si>
  <si>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</si>
  <si>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</si>
  <si>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</si>
  <si>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</si>
  <si>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</si>
  <si>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</si>
  <si>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</si>
  <si>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</si>
  <si>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</si>
  <si>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</si>
  <si>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</si>
  <si>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</si>
  <si>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</si>
  <si>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</si>
  <si>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</si>
  <si>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</si>
  <si>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</si>
  <si>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</si>
  <si>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</si>
  <si>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</si>
  <si>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</si>
  <si>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</si>
  <si>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</si>
  <si>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</si>
  <si>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</si>
  <si>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</si>
  <si>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</si>
  <si>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</si>
  <si>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</si>
  <si>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</si>
  <si>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</si>
  <si>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</si>
  <si>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</si>
  <si>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</si>
  <si>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</si>
  <si>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</si>
  <si>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</si>
  <si>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</si>
  <si>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</si>
  <si>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</si>
  <si>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</si>
  <si>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</si>
  <si>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</si>
  <si>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</si>
  <si>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</si>
  <si>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</si>
  <si>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</si>
  <si>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</si>
  <si>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</si>
  <si>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</si>
  <si>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</si>
  <si>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</si>
  <si>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</si>
  <si>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</si>
  <si>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</si>
  <si>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</si>
  <si>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</si>
  <si>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</si>
  <si>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</si>
  <si>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</si>
  <si>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</si>
  <si>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</si>
  <si>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</si>
  <si>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</si>
  <si>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</si>
  <si>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</si>
  <si>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</si>
  <si>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</si>
  <si>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</si>
  <si>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</si>
  <si>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</si>
  <si>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</si>
  <si>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</si>
  <si>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</si>
  <si>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</si>
  <si>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</si>
  <si>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</si>
  <si>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</si>
  <si>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</si>
  <si>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</si>
  <si>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</si>
  <si>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</si>
  <si>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</si>
  <si>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</si>
  <si>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</si>
  <si>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</si>
  <si>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</si>
  <si>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</si>
  <si>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</si>
  <si>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</si>
  <si>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</si>
  <si>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</si>
  <si>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</si>
  <si>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</si>
  <si>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</si>
  <si>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</si>
  <si>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</si>
  <si>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</si>
  <si>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</si>
  <si>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</si>
  <si>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</si>
  <si>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</si>
  <si>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</si>
  <si>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</si>
  <si>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</si>
  <si>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</si>
  <si>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</si>
  <si>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</si>
  <si>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</si>
  <si>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</si>
  <si>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</si>
  <si>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</si>
  <si>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</si>
  <si>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</si>
  <si>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</si>
  <si>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</si>
  <si>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</si>
  <si>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</si>
  <si>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</si>
  <si>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</si>
  <si>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</si>
  <si>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</si>
  <si>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</si>
  <si>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</si>
  <si>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</si>
  <si>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</si>
  <si>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</si>
  <si>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</si>
  <si>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</si>
  <si>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</si>
  <si>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</si>
  <si>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</si>
  <si>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</si>
  <si>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</si>
  <si>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</si>
  <si>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</si>
  <si>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</si>
  <si>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</si>
  <si>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</si>
  <si>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</si>
  <si>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</si>
  <si>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</si>
  <si>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</si>
  <si>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</si>
  <si>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</si>
  <si>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</si>
  <si>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</si>
  <si>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</si>
  <si>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</si>
  <si>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</si>
  <si>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</si>
  <si>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</si>
  <si>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</si>
  <si>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</si>
  <si>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</si>
  <si>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</si>
  <si>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</si>
  <si>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</si>
  <si>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</si>
  <si>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</si>
  <si>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</si>
  <si>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</si>
  <si>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</si>
  <si>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</si>
  <si>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</si>
  <si>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</si>
  <si>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</si>
  <si>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</si>
  <si>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</si>
  <si>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</si>
  <si>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</si>
  <si>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</si>
  <si>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</si>
  <si>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</si>
  <si>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</si>
  <si>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</si>
  <si>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</si>
  <si>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</si>
  <si>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</si>
  <si>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</si>
  <si>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</si>
  <si>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</si>
  <si>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</si>
  <si>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</si>
  <si>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</si>
  <si>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</si>
  <si>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</si>
  <si>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</si>
  <si>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</si>
  <si>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</si>
  <si>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</si>
  <si>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</si>
  <si>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</si>
  <si>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</si>
  <si>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</si>
  <si>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</si>
  <si>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</si>
  <si>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</si>
  <si>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</si>
  <si>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</si>
  <si>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</si>
  <si>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</si>
  <si>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</si>
  <si>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</si>
  <si>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</si>
  <si>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</si>
  <si>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</si>
  <si>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</si>
  <si>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</si>
  <si>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</si>
  <si>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</si>
  <si>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</si>
  <si>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</si>
  <si>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</si>
  <si>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</si>
  <si>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</si>
  <si>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</si>
  <si>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</si>
  <si>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</si>
  <si>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</si>
  <si>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</si>
  <si>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</si>
  <si>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</si>
  <si>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</si>
  <si>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</si>
  <si>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</si>
  <si>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</si>
  <si>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</si>
  <si>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</si>
  <si>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</si>
  <si>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</si>
  <si>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</si>
  <si>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</si>
  <si>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</si>
  <si>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</si>
  <si>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</si>
  <si>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</si>
  <si>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</si>
  <si>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</si>
  <si>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</si>
  <si>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</si>
  <si>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</si>
  <si>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</si>
  <si>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</si>
  <si>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</si>
  <si>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</si>
  <si>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</si>
  <si>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</si>
  <si>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</si>
  <si>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</si>
  <si>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</si>
  <si>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</si>
  <si>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</si>
  <si>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</si>
  <si>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</si>
  <si>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</si>
  <si>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</si>
  <si>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</si>
  <si>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</si>
  <si>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</si>
  <si>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</si>
  <si>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</si>
  <si>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</si>
  <si>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</si>
  <si>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</si>
  <si>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</si>
  <si>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</si>
  <si>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</si>
  <si>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</si>
  <si>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</si>
  <si>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</si>
  <si>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</si>
  <si>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</si>
  <si>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</si>
  <si>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</si>
  <si>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</si>
  <si>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</si>
  <si>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</si>
  <si>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</si>
  <si>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</si>
  <si>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</si>
  <si>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</si>
  <si>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</si>
  <si>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</si>
  <si>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</si>
  <si>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</si>
  <si>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</si>
  <si>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</si>
  <si>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</si>
  <si>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</si>
  <si>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</si>
  <si>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</si>
  <si>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</si>
  <si>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</si>
  <si>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</si>
  <si>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</si>
  <si>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</si>
  <si>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</si>
  <si>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</si>
  <si>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</si>
  <si>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</si>
  <si>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</si>
  <si>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</si>
  <si>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</si>
  <si>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</si>
  <si>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</si>
  <si>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</si>
  <si>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</si>
  <si>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</si>
  <si>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</si>
  <si>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</si>
  <si>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</si>
  <si>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</si>
  <si>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</si>
  <si>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</si>
  <si>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</si>
  <si>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</si>
  <si>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</si>
  <si>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</si>
  <si>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</si>
  <si>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</si>
  <si>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</si>
  <si>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</si>
  <si>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</si>
  <si>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</si>
  <si>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</si>
  <si>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</si>
  <si>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</si>
  <si>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</si>
  <si>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</si>
  <si>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</si>
  <si>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</si>
  <si>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</si>
  <si>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</si>
  <si>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</si>
  <si>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</si>
  <si>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</si>
  <si>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</si>
  <si>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</si>
  <si>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</si>
  <si>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</si>
  <si>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</si>
  <si>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</si>
  <si>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</si>
  <si>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</si>
  <si>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</si>
  <si>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</si>
  <si>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</si>
  <si>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</si>
  <si>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</si>
  <si>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</si>
  <si>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</si>
  <si>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</si>
  <si>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</si>
  <si>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</si>
  <si>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</si>
  <si>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</si>
  <si>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</si>
  <si>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</si>
  <si>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</si>
  <si>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</si>
  <si>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</si>
  <si>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</si>
  <si>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</si>
  <si>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</si>
  <si>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</si>
  <si>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</si>
  <si>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</si>
  <si>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</si>
  <si>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</si>
  <si>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</si>
  <si>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</si>
  <si>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</si>
  <si>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</si>
  <si>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</si>
  <si>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</si>
  <si>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</si>
  <si>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</si>
  <si>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</si>
  <si>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</si>
  <si>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</si>
  <si>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</si>
  <si>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</si>
  <si>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</si>
  <si>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</si>
  <si>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</si>
  <si>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</si>
  <si>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</si>
  <si>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</si>
  <si>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</si>
  <si>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</si>
  <si>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</si>
  <si>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</si>
  <si>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</si>
  <si>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</si>
  <si>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</si>
  <si>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</si>
  <si>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</si>
  <si>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</si>
  <si>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</si>
  <si>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</si>
  <si>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</si>
  <si>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</si>
  <si>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</si>
  <si>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</si>
  <si>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</si>
  <si>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</si>
  <si>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</si>
  <si>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</si>
  <si>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</si>
  <si>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</si>
  <si>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</si>
  <si>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</si>
  <si>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</si>
  <si>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</si>
  <si>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</si>
  <si>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</si>
  <si>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</si>
  <si>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</si>
  <si>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</si>
  <si>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</si>
  <si>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</si>
  <si>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</si>
  <si>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</si>
  <si>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</si>
  <si>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</si>
  <si>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</si>
  <si>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</si>
  <si>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</si>
  <si>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</si>
  <si>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</si>
  <si>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</si>
  <si>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</si>
  <si>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</si>
  <si>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</si>
  <si>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</si>
  <si>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</si>
  <si>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</si>
  <si>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</si>
  <si>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</si>
  <si>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</si>
  <si>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</si>
  <si>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</si>
  <si>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</si>
  <si>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</si>
  <si>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</si>
  <si>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</si>
  <si>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</si>
  <si>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</si>
  <si>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</si>
  <si>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</si>
  <si>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</si>
  <si>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</si>
  <si>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</si>
  <si>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</si>
  <si>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</si>
  <si>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</si>
  <si>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</si>
  <si>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</si>
  <si>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</si>
  <si>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</si>
  <si>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</si>
  <si>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</si>
  <si>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</si>
  <si>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</si>
  <si>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</si>
  <si>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</si>
  <si>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</si>
  <si>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</si>
  <si>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</si>
  <si>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</si>
  <si>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</si>
  <si>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</si>
  <si>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</si>
  <si>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</si>
  <si>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</si>
  <si>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</si>
  <si>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</si>
  <si>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</si>
  <si>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</si>
  <si>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</si>
  <si>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</si>
  <si>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</si>
  <si>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</si>
  <si>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</si>
  <si>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</si>
  <si>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</si>
  <si>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</si>
  <si>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</si>
  <si>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</si>
  <si>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</si>
  <si>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</si>
  <si>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</si>
  <si>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</si>
  <si>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</si>
  <si>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</si>
  <si>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</si>
  <si>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</si>
  <si>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</si>
  <si>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</si>
  <si>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</si>
  <si>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</si>
  <si>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</si>
  <si>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</si>
  <si>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</si>
  <si>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</si>
  <si>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</si>
  <si>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</si>
  <si>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</si>
  <si>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</si>
  <si>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</si>
  <si>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</si>
  <si>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</si>
  <si>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</si>
  <si>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</si>
  <si>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</si>
  <si>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</si>
  <si>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</si>
  <si>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</si>
  <si>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</si>
  <si>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</si>
  <si>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</si>
  <si>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</si>
  <si>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</si>
  <si>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</si>
  <si>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</si>
  <si>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</si>
  <si>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</si>
  <si>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</si>
  <si>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</si>
  <si>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</si>
  <si>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</si>
  <si>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</si>
  <si>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</si>
  <si>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</si>
  <si>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</si>
  <si>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</si>
  <si>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</si>
  <si>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</si>
  <si>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</si>
  <si>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</si>
  <si>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</si>
  <si>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</si>
  <si>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</si>
  <si>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</si>
  <si>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</si>
  <si>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</si>
  <si>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</si>
  <si>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</si>
  <si>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</si>
  <si>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</si>
  <si>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</si>
  <si>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</si>
  <si>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</si>
  <si>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</si>
  <si>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</si>
  <si>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</si>
  <si>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</si>
  <si>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</si>
  <si>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</si>
  <si>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</si>
  <si>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</si>
  <si>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</si>
  <si>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</si>
  <si>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</si>
  <si>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</si>
  <si>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</si>
  <si>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</si>
  <si>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</si>
  <si>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</si>
  <si>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</si>
  <si>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</si>
  <si>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</si>
  <si>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</si>
  <si>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</si>
  <si>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</si>
  <si>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</si>
  <si>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</si>
  <si>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</si>
  <si>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</si>
  <si>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</si>
  <si>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</si>
  <si>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</si>
  <si>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</si>
  <si>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</si>
  <si>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</si>
  <si>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</si>
  <si>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</si>
  <si>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</si>
  <si>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</si>
  <si>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</si>
  <si>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</si>
  <si>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</si>
  <si>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</si>
  <si>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</si>
  <si>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</si>
  <si>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</si>
  <si>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</si>
  <si>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</si>
  <si>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</si>
  <si>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</si>
  <si>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</si>
  <si>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</si>
  <si>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</si>
  <si>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</si>
  <si>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</si>
  <si>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</si>
  <si>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</si>
  <si>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</si>
  <si>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</si>
  <si>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</si>
  <si>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</si>
  <si>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</si>
  <si>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</si>
  <si>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</si>
  <si>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</si>
  <si>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</si>
  <si>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</si>
  <si>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</si>
  <si>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</si>
  <si>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</si>
  <si>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</si>
  <si>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</si>
  <si>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</si>
  <si>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</si>
  <si>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</si>
  <si>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</si>
  <si>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</si>
  <si>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</si>
  <si>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</si>
  <si>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</si>
  <si>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</si>
  <si>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</si>
  <si>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</si>
  <si>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</si>
  <si>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</si>
  <si>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</si>
  <si>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</si>
  <si>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</si>
  <si>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</si>
  <si>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</si>
  <si>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</si>
  <si>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</si>
  <si>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</si>
  <si>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</si>
  <si>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</si>
  <si>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</si>
  <si>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</si>
  <si>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</si>
  <si>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</si>
  <si>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</si>
  <si>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</si>
  <si>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</si>
  <si>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</si>
  <si>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</si>
  <si>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</si>
  <si>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</si>
  <si>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</si>
  <si>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</si>
  <si>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</si>
  <si>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</si>
  <si>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</si>
  <si>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</si>
  <si>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</si>
  <si>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</si>
  <si>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</si>
  <si>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</si>
  <si>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</si>
  <si>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</si>
  <si>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</si>
  <si>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</si>
  <si>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</si>
  <si>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</si>
  <si>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</si>
  <si>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</si>
  <si>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</si>
  <si>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</si>
  <si>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</si>
  <si>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</si>
  <si>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</si>
  <si>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</si>
  <si>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</si>
  <si>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</si>
  <si>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</si>
  <si>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</si>
  <si>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</si>
  <si>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</si>
  <si>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</si>
  <si>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</si>
  <si>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</si>
  <si>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</si>
  <si>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</si>
  <si>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</si>
  <si>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</si>
  <si>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</si>
  <si>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</si>
  <si>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</si>
  <si>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</si>
  <si>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</si>
  <si>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</si>
  <si>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</si>
  <si>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</si>
  <si>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</si>
  <si>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</si>
  <si>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</si>
  <si>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</si>
  <si>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</si>
  <si>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</si>
  <si>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</si>
  <si>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</si>
  <si>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</si>
  <si>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</si>
  <si>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</si>
  <si>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</si>
  <si>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</si>
  <si>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</si>
  <si>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</si>
  <si>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</si>
  <si>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</si>
  <si>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</si>
  <si>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</si>
  <si>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</si>
  <si>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</si>
  <si>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</si>
  <si>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</si>
  <si>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</si>
  <si>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</si>
  <si>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</si>
  <si>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</si>
  <si>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</si>
  <si>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</si>
  <si>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</si>
  <si>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</si>
  <si>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</si>
  <si>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</si>
  <si>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</si>
  <si>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</si>
  <si>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</si>
  <si>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</si>
  <si>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</si>
  <si>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</si>
  <si>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</si>
  <si>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</si>
  <si>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</si>
  <si>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</si>
  <si>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</si>
  <si>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</si>
  <si>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</si>
  <si>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</si>
  <si>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</si>
  <si>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</si>
  <si>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</si>
  <si>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</si>
  <si>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</si>
  <si>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</si>
  <si>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</si>
  <si>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</si>
  <si>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</si>
  <si>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</si>
  <si>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</si>
  <si>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</si>
  <si>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</si>
  <si>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</si>
  <si>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</si>
  <si>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</si>
  <si>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</si>
  <si>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</si>
  <si>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</si>
  <si>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</si>
  <si>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</si>
  <si>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</si>
  <si>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</si>
  <si>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</si>
  <si>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</si>
  <si>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</si>
  <si>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</si>
  <si>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</si>
  <si>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</si>
  <si>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</si>
  <si>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</si>
  <si>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</si>
  <si>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</si>
  <si>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</si>
  <si>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</si>
  <si>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</si>
  <si>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</si>
  <si>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</si>
  <si>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</si>
  <si>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</si>
  <si>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</si>
  <si>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</si>
  <si>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</si>
  <si>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</si>
  <si>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</si>
  <si>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</si>
  <si>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</si>
  <si>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</si>
  <si>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</si>
  <si>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</si>
  <si>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</si>
  <si>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</si>
  <si>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</si>
  <si>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</si>
  <si>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</si>
  <si>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</si>
  <si>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</si>
  <si>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</si>
  <si>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</si>
  <si>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</si>
  <si>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</si>
  <si>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</si>
  <si>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</si>
  <si>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</si>
  <si>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</si>
  <si>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</si>
  <si>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</si>
  <si>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</si>
  <si>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</si>
  <si>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</si>
  <si>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</si>
  <si>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</si>
  <si>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</si>
  <si>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</si>
  <si>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</si>
  <si>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</si>
  <si>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</si>
  <si>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</si>
  <si>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</si>
  <si>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</si>
  <si>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</si>
  <si>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</si>
  <si>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</si>
  <si>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</si>
  <si>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</si>
  <si>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</si>
  <si>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</si>
  <si>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</si>
  <si>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</si>
  <si>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</si>
  <si>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</si>
  <si>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</si>
  <si>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</si>
  <si>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</si>
  <si>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</si>
  <si>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</si>
  <si>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</si>
  <si>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</si>
  <si>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</si>
  <si>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</si>
  <si>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</si>
  <si>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</si>
  <si>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</si>
  <si>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</si>
  <si>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</si>
  <si>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</si>
  <si>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</si>
  <si>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</si>
  <si>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</si>
  <si>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</si>
  <si>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</si>
  <si>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</si>
  <si>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</si>
  <si>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</si>
  <si>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</si>
  <si>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</si>
  <si>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</si>
  <si>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</si>
  <si>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</si>
  <si>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</si>
  <si>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</si>
  <si>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</si>
  <si>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</si>
  <si>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</si>
  <si>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</si>
  <si>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</si>
  <si>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</si>
  <si>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</si>
  <si>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</si>
  <si>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</si>
  <si>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</si>
  <si>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</si>
  <si>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</si>
  <si>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</si>
  <si>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</si>
  <si>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</si>
  <si>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</si>
  <si>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</si>
  <si>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</si>
  <si>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</si>
  <si>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</si>
  <si>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</si>
  <si>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</si>
  <si>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</si>
  <si>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</si>
  <si>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</si>
  <si>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</si>
  <si>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</si>
  <si>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</si>
  <si>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</si>
  <si>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</si>
  <si>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</si>
  <si>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</si>
  <si>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</si>
  <si>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</si>
  <si>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</si>
  <si>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</si>
  <si>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</si>
  <si>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</si>
  <si>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</si>
  <si>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</si>
  <si>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</si>
  <si>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</si>
  <si>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</si>
  <si>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</si>
  <si>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</si>
  <si>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</si>
  <si>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</si>
  <si>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</si>
  <si>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</si>
  <si>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</si>
  <si>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</si>
  <si>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</si>
  <si>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</si>
  <si>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</si>
  <si>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</si>
  <si>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</si>
  <si>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</si>
  <si>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</si>
  <si>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</si>
  <si>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</si>
  <si>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</si>
  <si>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</si>
  <si>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</si>
  <si>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</si>
  <si>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</si>
  <si>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</si>
  <si>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</si>
  <si>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</si>
  <si>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</si>
  <si>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</si>
  <si>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</si>
  <si>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</si>
  <si>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</si>
  <si>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</si>
  <si>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</si>
  <si>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</si>
  <si>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</si>
  <si>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</si>
  <si>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</si>
  <si>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</si>
  <si>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</si>
  <si>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</si>
  <si>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</si>
  <si>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</si>
  <si>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</si>
  <si>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</si>
  <si>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</si>
  <si>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</si>
  <si>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</si>
  <si>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</si>
  <si>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</si>
  <si>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</si>
  <si>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</si>
  <si>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</si>
  <si>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</si>
  <si>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</si>
  <si>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</si>
  <si>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</si>
  <si>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</si>
  <si>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</si>
  <si>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</si>
  <si>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</si>
  <si>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</si>
  <si>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</si>
  <si>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</si>
  <si>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</si>
  <si>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</si>
  <si>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</si>
  <si>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</si>
  <si>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</si>
  <si>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</si>
  <si>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</si>
  <si>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</si>
  <si>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</si>
  <si>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</si>
  <si>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</si>
  <si>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</si>
  <si>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</si>
  <si>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</si>
  <si>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</si>
  <si>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</si>
  <si>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</si>
  <si>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</si>
  <si>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</si>
  <si>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</si>
  <si>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</si>
  <si>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</si>
  <si>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</si>
  <si>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</si>
  <si>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</si>
  <si>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</si>
  <si>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</si>
  <si>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</si>
  <si>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</si>
  <si>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</si>
  <si>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</si>
  <si>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</si>
  <si>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</si>
  <si>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</si>
  <si>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</si>
  <si>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</si>
  <si>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</si>
  <si>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</si>
  <si>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</si>
  <si>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</si>
  <si>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</si>
  <si>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</si>
  <si>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</si>
  <si>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</si>
  <si>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</si>
  <si>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</si>
  <si>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</si>
  <si>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</si>
  <si>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</si>
  <si>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</si>
  <si>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</si>
  <si>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</si>
  <si>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</si>
  <si>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</si>
  <si>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</si>
  <si>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</si>
  <si>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</si>
  <si>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</si>
  <si>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</si>
  <si>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</si>
  <si>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</si>
  <si>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</si>
  <si>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</si>
  <si>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</si>
  <si>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</si>
  <si>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</si>
  <si>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</si>
  <si>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</si>
  <si>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</si>
  <si>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</si>
  <si>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</si>
  <si>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</si>
  <si>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</si>
  <si>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</si>
  <si>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</si>
  <si>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</si>
  <si>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</si>
  <si>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</si>
  <si>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</si>
  <si>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</si>
  <si>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</si>
  <si>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</si>
  <si>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</si>
  <si>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</si>
  <si>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</si>
  <si>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</si>
  <si>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</si>
  <si>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</si>
  <si>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</si>
  <si>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</si>
  <si>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</si>
  <si>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</si>
  <si>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</si>
  <si>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</si>
  <si>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</si>
  <si>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</si>
  <si>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</si>
  <si>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</si>
  <si>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</si>
  <si>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</si>
  <si>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</si>
  <si>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</si>
  <si>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</si>
  <si>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</si>
  <si>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</si>
  <si>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</si>
  <si>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</si>
  <si>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</si>
  <si>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</si>
  <si>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</si>
  <si>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</si>
  <si>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</si>
  <si>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</si>
  <si>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</si>
  <si>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</si>
  <si>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</si>
  <si>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</si>
  <si>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</si>
  <si>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</si>
  <si>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</si>
  <si>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</si>
  <si>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</si>
  <si>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</si>
  <si>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</si>
  <si>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</si>
  <si>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</si>
  <si>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</si>
  <si>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</si>
  <si>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</si>
  <si>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</si>
  <si>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</si>
  <si>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</si>
  <si>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</si>
  <si>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</si>
  <si>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</si>
  <si>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</si>
  <si>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</si>
  <si>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</si>
  <si>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</si>
  <si>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</si>
  <si>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</si>
  <si>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</si>
  <si>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</si>
  <si>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</si>
  <si>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</si>
  <si>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</si>
  <si>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</si>
  <si>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</si>
  <si>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</si>
  <si>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</si>
  <si>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</si>
  <si>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</si>
  <si>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</si>
  <si>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</si>
  <si>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</si>
  <si>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</si>
  <si>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</si>
  <si>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</si>
  <si>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</si>
  <si>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</si>
  <si>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</si>
  <si>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</si>
  <si>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</si>
  <si>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</si>
  <si>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</si>
  <si>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</si>
  <si>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</si>
  <si>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</si>
  <si>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</si>
  <si>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</si>
  <si>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</si>
  <si>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</si>
  <si>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</si>
  <si>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</si>
  <si>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</si>
  <si>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</si>
  <si>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</si>
  <si>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</si>
  <si>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</si>
  <si>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</si>
  <si>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</si>
  <si>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</si>
  <si>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</si>
  <si>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</si>
  <si>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</si>
  <si>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</si>
  <si>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</si>
  <si>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</si>
  <si>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</si>
  <si>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</si>
  <si>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</si>
  <si>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</si>
  <si>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</si>
  <si>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</si>
  <si>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</si>
  <si>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</si>
  <si>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</si>
  <si>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</si>
  <si>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</si>
  <si>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</si>
  <si>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</si>
  <si>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</si>
  <si>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</si>
  <si>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</si>
  <si>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</si>
  <si>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</si>
  <si>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</si>
  <si>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</si>
  <si>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</si>
  <si>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</si>
  <si>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</si>
  <si>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</si>
  <si>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</si>
  <si>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</si>
  <si>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</si>
  <si>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</si>
  <si>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</si>
  <si>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</si>
  <si>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</si>
  <si>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</si>
  <si>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</si>
  <si>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</si>
  <si>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</si>
  <si>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</si>
  <si>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</si>
  <si>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</si>
  <si>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</si>
  <si>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</si>
  <si>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</si>
  <si>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</si>
  <si>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</si>
  <si>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</si>
  <si>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</si>
  <si>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</si>
  <si>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</si>
  <si>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</si>
  <si>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</si>
  <si>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</si>
  <si>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</si>
  <si>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</si>
  <si>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</si>
  <si>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</si>
  <si>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</si>
  <si>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</si>
  <si>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</si>
  <si>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</si>
  <si>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</si>
  <si>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</si>
  <si>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</si>
  <si>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</si>
  <si>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</si>
  <si>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</si>
  <si>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</si>
  <si>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</si>
  <si>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</si>
  <si>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</si>
  <si>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</si>
  <si>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</si>
  <si>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</si>
  <si>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</si>
  <si>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</si>
  <si>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</si>
  <si>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</si>
  <si>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</si>
  <si>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</si>
  <si>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</si>
  <si>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</si>
  <si>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</si>
  <si>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</si>
  <si>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</si>
  <si>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</si>
  <si>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</si>
  <si>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</si>
  <si>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</si>
  <si>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</si>
  <si>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</si>
  <si>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</si>
  <si>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</si>
  <si>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</si>
  <si>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</si>
  <si>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</si>
  <si>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</si>
  <si>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</si>
  <si>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</si>
  <si>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</si>
  <si>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</si>
  <si>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</si>
  <si>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</si>
  <si>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</si>
  <si>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</si>
  <si>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</si>
  <si>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</si>
  <si>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</si>
  <si>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</si>
  <si>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</si>
  <si>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</si>
  <si>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</si>
  <si>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</si>
  <si>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</si>
  <si>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</si>
  <si>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</si>
  <si>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</si>
  <si>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</si>
  <si>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</si>
  <si>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</si>
  <si>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</si>
  <si>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</si>
  <si>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</si>
  <si>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</si>
  <si>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</si>
  <si>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</si>
  <si>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</si>
  <si>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</si>
  <si>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</si>
  <si>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</si>
  <si>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</si>
  <si>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</si>
  <si>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</si>
  <si>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</si>
  <si>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</si>
  <si>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</si>
  <si>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</si>
  <si>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</si>
  <si>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</si>
  <si>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</si>
  <si>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</si>
  <si>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</si>
  <si>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</si>
  <si>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</si>
  <si>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</si>
  <si>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</si>
  <si>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</si>
  <si>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</si>
  <si>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</si>
  <si>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</si>
  <si>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</si>
  <si>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</si>
  <si>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</si>
  <si>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</si>
  <si>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</si>
  <si>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</si>
  <si>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</si>
  <si>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</si>
  <si>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</si>
  <si>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</si>
  <si>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</si>
  <si>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</si>
  <si>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</si>
  <si>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</si>
  <si>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</si>
  <si>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</si>
  <si>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</si>
  <si>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</si>
  <si>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</si>
  <si>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</si>
  <si>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</si>
  <si>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</si>
  <si>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</si>
  <si>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</si>
  <si>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</si>
  <si>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</si>
  <si>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</si>
  <si>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</si>
  <si>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</si>
  <si>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</si>
  <si>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</si>
  <si>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</si>
  <si>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</si>
  <si>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</si>
  <si>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</si>
  <si>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</si>
  <si>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</si>
  <si>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</si>
  <si>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</si>
  <si>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</si>
  <si>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</si>
  <si>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</si>
  <si>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</si>
  <si>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</si>
  <si>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</si>
  <si>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</si>
  <si>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</si>
  <si>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</si>
  <si>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</si>
  <si>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</si>
  <si>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</si>
  <si>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</si>
  <si>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</si>
  <si>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</si>
  <si>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</si>
  <si>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</si>
  <si>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</si>
  <si>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</si>
  <si>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</si>
  <si>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</si>
  <si>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</si>
  <si>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</si>
  <si>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</si>
  <si>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</si>
  <si>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</si>
  <si>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</si>
  <si>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</si>
  <si>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</si>
  <si>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</si>
  <si>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</si>
  <si>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</si>
  <si>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</si>
  <si>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</si>
  <si>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</si>
  <si>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</si>
  <si>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</si>
  <si>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</si>
  <si>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</si>
  <si>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</si>
  <si>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</si>
  <si>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</si>
  <si>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</si>
  <si>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</si>
  <si>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</si>
  <si>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</si>
  <si>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</si>
  <si>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</si>
  <si>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</si>
  <si>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</si>
  <si>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</si>
  <si>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</si>
  <si>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</si>
  <si>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</si>
  <si>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</si>
  <si>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</si>
  <si>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</si>
  <si>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</si>
  <si>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</si>
  <si>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</si>
  <si>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</si>
  <si>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</si>
  <si>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</si>
  <si>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</si>
  <si>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</si>
  <si>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</si>
  <si>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</si>
  <si>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</si>
  <si>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</si>
  <si>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</si>
  <si>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</si>
  <si>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</si>
  <si>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</si>
  <si>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</si>
  <si>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</si>
  <si>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</si>
  <si>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</si>
  <si>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</si>
  <si>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</si>
  <si>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</si>
  <si>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</si>
  <si>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</si>
  <si>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</si>
  <si>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</si>
  <si>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</si>
  <si>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</si>
  <si>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</si>
  <si>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</si>
  <si>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</si>
  <si>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</si>
  <si>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</si>
  <si>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</si>
  <si>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</si>
  <si>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</si>
  <si>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</si>
  <si>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</si>
  <si>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</si>
  <si>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</si>
  <si>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</si>
  <si>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</si>
  <si>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</si>
  <si>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</si>
  <si>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</si>
  <si>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</si>
  <si>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</si>
  <si>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</si>
  <si>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</si>
  <si>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</si>
  <si>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</si>
  <si>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</si>
  <si>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</si>
  <si>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</si>
  <si>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</si>
  <si>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</si>
  <si>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</si>
  <si>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</si>
  <si>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</si>
  <si>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</si>
  <si>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</si>
  <si>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</si>
  <si>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</si>
  <si>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</si>
  <si>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</si>
  <si>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</si>
  <si>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</si>
  <si>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</si>
  <si>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</si>
  <si>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</si>
  <si>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</si>
  <si>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</si>
  <si>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</si>
  <si>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</si>
  <si>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</si>
  <si>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</si>
  <si>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</si>
  <si>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</si>
  <si>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</si>
  <si>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</si>
  <si>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</si>
  <si>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</si>
  <si>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</si>
  <si>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</si>
  <si>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</si>
  <si>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</si>
  <si>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</si>
  <si>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</si>
  <si>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</si>
  <si>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</si>
  <si>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</si>
  <si>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</si>
  <si>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</si>
  <si>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</si>
  <si>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</si>
  <si>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</si>
  <si>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</si>
  <si>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</si>
  <si>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</si>
  <si>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</si>
  <si>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</si>
  <si>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</si>
  <si>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</si>
  <si>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</si>
  <si>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</si>
  <si>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</si>
  <si>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</si>
  <si>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</si>
  <si>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</si>
  <si>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</si>
  <si>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</si>
  <si>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</si>
  <si>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</si>
  <si>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</si>
  <si>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</si>
  <si>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</si>
  <si>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</si>
  <si>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</si>
  <si>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</si>
  <si>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</si>
  <si>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</si>
  <si>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</si>
  <si>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</si>
  <si>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</si>
  <si>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</si>
  <si>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</si>
  <si>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</si>
  <si>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</si>
  <si>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</si>
  <si>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</si>
  <si>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</si>
  <si>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</si>
  <si>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</si>
  <si>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</si>
  <si>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</si>
  <si>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</si>
  <si>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</si>
  <si>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</si>
  <si>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</si>
  <si>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</si>
  <si>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</si>
  <si>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</si>
  <si>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</si>
  <si>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</si>
  <si>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</si>
  <si>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</si>
  <si>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</si>
  <si>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</si>
  <si>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</si>
  <si>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</si>
  <si>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</si>
  <si>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</si>
  <si>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</si>
  <si>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</si>
  <si>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</si>
  <si>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</si>
  <si>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</si>
  <si>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</si>
  <si>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</si>
  <si>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</si>
  <si>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</si>
  <si>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</si>
  <si>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</si>
  <si>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</si>
  <si>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</si>
  <si>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</si>
  <si>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</si>
  <si>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</si>
  <si>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</si>
  <si>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</si>
  <si>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</si>
  <si>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</si>
  <si>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</si>
  <si>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</si>
  <si>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</si>
  <si>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</si>
  <si>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</si>
  <si>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</si>
  <si>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</si>
  <si>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</si>
  <si>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</si>
  <si>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</si>
  <si>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</si>
  <si>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</si>
  <si>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</si>
  <si>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</si>
  <si>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</si>
  <si>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</si>
  <si>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</si>
  <si>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</si>
  <si>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</si>
  <si>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</si>
  <si>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</si>
  <si>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</si>
  <si>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</si>
  <si>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</si>
  <si>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</si>
  <si>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</si>
  <si>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</si>
  <si>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</si>
  <si>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</si>
  <si>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</si>
  <si>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</si>
  <si>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</si>
  <si>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</si>
  <si>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</si>
  <si>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</si>
  <si>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</si>
  <si>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</si>
  <si>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</si>
  <si>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</si>
  <si>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</si>
  <si>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</si>
  <si>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</si>
  <si>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</si>
  <si>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</si>
  <si>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</si>
  <si>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</si>
  <si>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</si>
  <si>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</si>
  <si>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</si>
  <si>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</si>
  <si>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</si>
  <si>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</si>
  <si>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</si>
  <si>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</si>
  <si>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</si>
  <si>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</si>
  <si>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</si>
  <si>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</si>
  <si>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</si>
  <si>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</si>
  <si>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</si>
  <si>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</si>
  <si>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</si>
  <si>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</si>
  <si>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</si>
  <si>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</si>
  <si>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</si>
  <si>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</si>
  <si>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</si>
  <si>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</si>
  <si>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</si>
  <si>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</si>
  <si>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</si>
  <si>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</si>
  <si>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</si>
  <si>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</si>
  <si>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</si>
  <si>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</si>
  <si>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</si>
  <si>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</si>
  <si>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</si>
  <si>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</si>
  <si>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</si>
  <si>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</si>
  <si>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</si>
  <si>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</si>
  <si>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</si>
  <si>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</si>
  <si>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</si>
  <si>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</si>
  <si>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</si>
  <si>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</si>
  <si>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</si>
  <si>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</si>
  <si>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</si>
  <si>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</si>
  <si>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</si>
  <si>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</si>
  <si>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</si>
  <si>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</si>
  <si>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</si>
  <si>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</si>
  <si>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</si>
  <si>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</si>
  <si>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</si>
  <si>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</si>
  <si>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</si>
  <si>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</si>
  <si>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</si>
  <si>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</si>
  <si>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</si>
  <si>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</si>
  <si>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</si>
  <si>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</si>
  <si>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</si>
  <si>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</si>
  <si>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</si>
  <si>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</si>
  <si>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</si>
  <si>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</si>
  <si>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</si>
  <si>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</si>
  <si>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</si>
  <si>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</si>
  <si>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</si>
  <si>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</si>
  <si>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</si>
  <si>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</si>
  <si>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</si>
  <si>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</si>
  <si>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</si>
  <si>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</si>
  <si>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</si>
  <si>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</si>
  <si>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</si>
  <si>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</si>
  <si>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</si>
  <si>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</si>
  <si>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</si>
  <si>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</si>
  <si>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</si>
  <si>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</si>
  <si>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</si>
  <si>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</si>
  <si>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</si>
  <si>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</si>
  <si>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</si>
  <si>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</si>
  <si>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</si>
  <si>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</si>
  <si>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</si>
  <si>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</si>
  <si>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</si>
  <si>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</si>
  <si>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</si>
  <si>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</si>
  <si>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</si>
  <si>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</si>
  <si>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</si>
  <si>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</si>
  <si>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</si>
  <si>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</si>
  <si>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</si>
  <si>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</si>
  <si>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</si>
  <si>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</si>
  <si>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</si>
  <si>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</si>
  <si>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</si>
  <si>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</si>
  <si>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</si>
  <si>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</si>
  <si>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</si>
  <si>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</si>
  <si>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</si>
  <si>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</si>
  <si>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</si>
  <si>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</si>
  <si>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</si>
  <si>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</si>
  <si>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</si>
  <si>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</si>
  <si>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</si>
  <si>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</si>
  <si>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</si>
  <si>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</si>
  <si>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</si>
  <si>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</si>
  <si>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</si>
  <si>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</si>
  <si>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</si>
  <si>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</si>
  <si>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</si>
  <si>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</si>
  <si>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</si>
  <si>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</si>
  <si>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</si>
  <si>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</si>
  <si>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</si>
  <si>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</si>
  <si>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</si>
  <si>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</si>
  <si>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</si>
  <si>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</si>
  <si>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</si>
  <si>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</si>
  <si>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</si>
  <si>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</si>
  <si>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</si>
  <si>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</si>
  <si>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</si>
  <si>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</si>
  <si>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</si>
  <si>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</si>
  <si>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</si>
  <si>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</si>
  <si>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</si>
  <si>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</si>
  <si>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</si>
  <si>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</si>
  <si>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</si>
  <si>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</si>
  <si>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</si>
  <si>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</si>
  <si>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</si>
  <si>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</si>
  <si>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</si>
  <si>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</si>
  <si>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</si>
  <si>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</si>
  <si>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</si>
  <si>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</si>
  <si>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</si>
  <si>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</si>
  <si>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</si>
  <si>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</si>
  <si>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</si>
  <si>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</si>
  <si>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</si>
  <si>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</si>
  <si>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</si>
  <si>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</si>
  <si>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</si>
  <si>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</si>
  <si>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</si>
  <si>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</si>
  <si>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</si>
  <si>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</si>
  <si>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</si>
  <si>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</si>
  <si>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</si>
  <si>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</si>
  <si>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</si>
  <si>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</si>
  <si>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</si>
  <si>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</si>
  <si>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</si>
  <si>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</si>
  <si>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</si>
  <si>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</si>
  <si>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</si>
  <si>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</si>
  <si>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</si>
  <si>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</si>
  <si>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</si>
  <si>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</si>
  <si>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</si>
  <si>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</si>
  <si>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</si>
  <si>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</si>
  <si>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</si>
  <si>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</si>
  <si>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</si>
  <si>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</si>
  <si>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</si>
  <si>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</si>
  <si>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</si>
  <si>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</si>
  <si>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</si>
  <si>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</si>
  <si>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</si>
  <si>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</si>
  <si>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</si>
  <si>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</si>
  <si>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</si>
  <si>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</si>
  <si>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</si>
  <si>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</si>
  <si>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</si>
  <si>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</si>
  <si>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</si>
  <si>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</si>
  <si>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</si>
  <si>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</si>
  <si>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</si>
  <si>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</si>
  <si>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</si>
  <si>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</si>
  <si>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</si>
  <si>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</si>
  <si>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</si>
  <si>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</si>
  <si>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</si>
  <si>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</si>
  <si>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</si>
  <si>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</si>
  <si>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</si>
  <si>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</si>
  <si>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</si>
  <si>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</si>
  <si>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</si>
  <si>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</si>
  <si>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</si>
  <si>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</si>
  <si>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</si>
  <si>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</si>
  <si>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</si>
  <si>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</si>
  <si>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</si>
  <si>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</si>
  <si>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</si>
  <si>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</si>
  <si>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</si>
  <si>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</si>
  <si>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</si>
  <si>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</si>
  <si>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</si>
  <si>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</si>
  <si>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</si>
  <si>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</si>
  <si>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</si>
  <si>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</si>
  <si>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</si>
  <si>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</si>
  <si>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</si>
  <si>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</si>
  <si>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</si>
  <si>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</si>
  <si>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</si>
  <si>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</si>
  <si>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</si>
  <si>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</si>
  <si>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</si>
  <si>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</si>
  <si>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</si>
  <si>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</si>
  <si>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</si>
  <si>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</si>
  <si>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</si>
  <si>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</si>
  <si>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</si>
  <si>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</si>
  <si>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</si>
  <si>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</si>
  <si>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</si>
  <si>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</si>
  <si>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</si>
  <si>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</si>
  <si>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</si>
  <si>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</si>
  <si>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</si>
  <si>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</si>
  <si>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</si>
  <si>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</si>
  <si>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</si>
  <si>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</si>
  <si>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</si>
  <si>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</si>
  <si>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</si>
  <si>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</si>
  <si>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</si>
  <si>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</si>
  <si>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</si>
  <si>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</si>
  <si>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</si>
  <si>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</si>
  <si>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</si>
  <si>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</si>
  <si>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</si>
  <si>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</si>
  <si>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</si>
  <si>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</si>
  <si>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</si>
  <si>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</si>
  <si>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</si>
  <si>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</si>
  <si>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</si>
  <si>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</si>
  <si>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</si>
  <si>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</si>
  <si>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</si>
  <si>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</si>
  <si>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</si>
  <si>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</si>
  <si>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</si>
  <si>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</si>
  <si>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</si>
  <si>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</si>
  <si>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</si>
  <si>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</si>
  <si>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</si>
  <si>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</si>
  <si>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</si>
  <si>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</si>
  <si>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</si>
  <si>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</si>
  <si>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</si>
  <si>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</si>
  <si>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</si>
  <si>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</si>
  <si>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</si>
  <si>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</si>
  <si>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</si>
  <si>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</si>
  <si>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</si>
  <si>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</si>
  <si>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</si>
  <si>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</si>
  <si>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</si>
  <si>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</si>
  <si>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</si>
  <si>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</si>
  <si>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</si>
  <si>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</si>
  <si>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</si>
  <si>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</si>
  <si>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</si>
  <si>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</si>
  <si>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</si>
  <si>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</si>
  <si>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</si>
  <si>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</si>
  <si>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</si>
  <si>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</si>
  <si>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</si>
  <si>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</si>
  <si>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</si>
  <si>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</si>
  <si>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</si>
  <si>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</si>
  <si>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</si>
  <si>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</si>
  <si>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</si>
  <si>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</si>
  <si>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</si>
  <si>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</si>
  <si>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</si>
  <si>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</si>
  <si>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</si>
  <si>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</si>
  <si>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</si>
  <si>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</si>
  <si>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</si>
  <si>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</si>
  <si>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</si>
  <si>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</si>
  <si>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</si>
  <si>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</si>
  <si>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</si>
  <si>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</si>
  <si>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</si>
  <si>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</si>
  <si>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</si>
  <si>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</si>
  <si>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</si>
  <si>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</si>
  <si>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</si>
  <si>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</si>
  <si>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</si>
  <si>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</si>
  <si>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</si>
  <si>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</si>
  <si>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</si>
  <si>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</si>
  <si>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</si>
  <si>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</si>
  <si>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</si>
  <si>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</si>
  <si>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</si>
  <si>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</si>
  <si>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</si>
  <si>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</si>
  <si>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</si>
  <si>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</si>
  <si>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</si>
  <si>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</si>
  <si>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</si>
  <si>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</si>
  <si>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</si>
  <si>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</si>
  <si>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</si>
  <si>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</si>
  <si>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</si>
  <si>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</si>
  <si>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</si>
  <si>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</si>
  <si>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</si>
  <si>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</si>
  <si>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</si>
  <si>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</si>
  <si>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</si>
  <si>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</si>
  <si>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</si>
  <si>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</si>
  <si>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</si>
  <si>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</si>
  <si>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</si>
  <si>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</si>
  <si>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</si>
  <si>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</si>
  <si>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</si>
  <si>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</si>
  <si>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</si>
  <si>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</si>
  <si>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</si>
  <si>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</si>
  <si>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</si>
  <si>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</si>
  <si>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</si>
  <si>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</si>
  <si>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</si>
  <si>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</si>
  <si>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</si>
  <si>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</si>
  <si>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</si>
  <si>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</si>
  <si>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</si>
  <si>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</si>
  <si>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</si>
  <si>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</si>
  <si>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</si>
  <si>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</si>
  <si>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</si>
  <si>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</si>
  <si>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</si>
  <si>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</si>
  <si>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</si>
  <si>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</si>
  <si>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</si>
  <si>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</si>
  <si>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</si>
  <si>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</si>
  <si>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</si>
  <si>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</si>
  <si>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</si>
  <si>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</si>
  <si>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</si>
  <si>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</si>
  <si>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</si>
  <si>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</si>
  <si>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</si>
  <si>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</si>
  <si>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</si>
  <si>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</si>
  <si>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</si>
  <si>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</si>
  <si>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</si>
  <si>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</si>
  <si>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</si>
  <si>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</si>
  <si>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</si>
  <si>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</si>
  <si>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</si>
  <si>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</si>
  <si>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</si>
  <si>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</si>
  <si>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</si>
  <si>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</si>
  <si>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</si>
  <si>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</si>
  <si>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</si>
  <si>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</si>
  <si>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</si>
  <si>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</si>
  <si>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</si>
  <si>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</si>
  <si>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</si>
  <si>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</si>
  <si>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</si>
  <si>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</si>
  <si>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</si>
  <si>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</si>
  <si>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</si>
  <si>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</si>
  <si>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</si>
  <si>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</si>
  <si>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</si>
  <si>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</si>
  <si>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</si>
  <si>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</si>
  <si>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</si>
  <si>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</si>
  <si>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</si>
  <si>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</si>
  <si>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</si>
  <si>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</si>
  <si>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</si>
  <si>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</si>
  <si>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</si>
  <si>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</si>
  <si>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</si>
  <si>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</si>
  <si>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</si>
  <si>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</si>
  <si>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</si>
  <si>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</si>
  <si>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</si>
  <si>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</si>
  <si>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</si>
  <si>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</si>
  <si>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</si>
  <si>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</si>
  <si>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</si>
  <si>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</si>
  <si>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</si>
  <si>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</si>
  <si>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</si>
  <si>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</si>
  <si>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</si>
  <si>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</si>
  <si>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</si>
  <si>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</si>
  <si>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</si>
  <si>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</si>
  <si>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</si>
  <si>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</si>
  <si>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</si>
  <si>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</si>
  <si>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</si>
  <si>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</si>
  <si>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</si>
  <si>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</si>
  <si>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</si>
  <si>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</si>
  <si>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</si>
  <si>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</si>
  <si>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</si>
  <si>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</si>
  <si>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</si>
  <si>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</si>
  <si>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</si>
  <si>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</si>
  <si>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</si>
  <si>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</si>
  <si>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</si>
  <si>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</si>
  <si>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</si>
  <si>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</si>
  <si>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</si>
  <si>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</si>
  <si>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</si>
  <si>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</si>
  <si>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</si>
  <si>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</si>
  <si>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</si>
  <si>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</si>
  <si>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</si>
  <si>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</si>
  <si>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</si>
  <si>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</si>
  <si>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</si>
  <si>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</si>
  <si>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</si>
  <si>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</si>
  <si>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</si>
  <si>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</si>
  <si>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</si>
  <si>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</si>
  <si>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</si>
  <si>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</si>
  <si>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</si>
  <si>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</si>
  <si>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</si>
  <si>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</si>
  <si>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</si>
  <si>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</si>
  <si>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</si>
  <si>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</si>
  <si>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</si>
  <si>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</si>
  <si>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</si>
  <si>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</si>
  <si>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</si>
  <si>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</si>
  <si>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</si>
  <si>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</si>
  <si>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</si>
  <si>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</si>
  <si>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</si>
  <si>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</si>
  <si>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</si>
  <si>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</si>
  <si>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</si>
  <si>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</si>
  <si>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</si>
  <si>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</si>
  <si>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</si>
  <si>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</si>
  <si>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</si>
  <si>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</si>
  <si>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</si>
  <si>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</si>
  <si>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</si>
  <si>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</si>
  <si>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</si>
  <si>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</si>
  <si>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</si>
  <si>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</si>
  <si>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</si>
  <si>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</si>
  <si>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</si>
  <si>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</si>
  <si>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</si>
  <si>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</si>
  <si>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</si>
  <si>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</si>
  <si>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</si>
  <si>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</si>
  <si>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</si>
  <si>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</si>
  <si>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</si>
  <si>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</si>
  <si>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</si>
  <si>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</si>
  <si>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</si>
  <si>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</si>
  <si>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</si>
  <si>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</si>
  <si>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</si>
  <si>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</si>
  <si>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</si>
  <si>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</si>
  <si>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</si>
  <si>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</si>
  <si>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</si>
  <si>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</si>
  <si>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</si>
  <si>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</si>
  <si>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</si>
  <si>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</si>
  <si>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</si>
  <si>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</si>
  <si>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</si>
  <si>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</si>
  <si>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</si>
  <si>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</si>
  <si>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</si>
  <si>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</si>
  <si>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</si>
  <si>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</si>
  <si>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</si>
  <si>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</si>
  <si>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</si>
  <si>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</si>
  <si>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</si>
  <si>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</si>
  <si>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</si>
  <si>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</si>
  <si>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</si>
  <si>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</si>
  <si>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</si>
  <si>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</si>
  <si>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</si>
  <si>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</si>
  <si>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</si>
  <si>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</si>
  <si>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</si>
  <si>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</si>
  <si>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</si>
  <si>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</si>
  <si>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</si>
  <si>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</si>
  <si>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</si>
  <si>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</si>
  <si>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</si>
  <si>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</si>
  <si>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</si>
  <si>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</si>
  <si>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</si>
  <si>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</si>
  <si>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</si>
  <si>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</si>
  <si>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</si>
  <si>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</si>
  <si>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</si>
  <si>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</si>
  <si>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</si>
  <si>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</si>
  <si>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</si>
  <si>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</si>
  <si>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</si>
  <si>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</si>
  <si>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</si>
  <si>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</si>
  <si>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</si>
  <si>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</si>
  <si>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</si>
  <si>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</si>
  <si>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</si>
  <si>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</si>
  <si>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</si>
  <si>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</si>
  <si>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</si>
  <si>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</si>
  <si>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</si>
  <si>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</si>
  <si>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</si>
  <si>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</si>
  <si>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</si>
  <si>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</si>
  <si>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</si>
  <si>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</si>
  <si>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</si>
  <si>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</si>
  <si>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</si>
  <si>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</si>
  <si>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</si>
  <si>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</si>
  <si>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</si>
  <si>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</si>
  <si>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</si>
  <si>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</si>
  <si>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</si>
  <si>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</si>
  <si>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</si>
  <si>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</si>
  <si>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</si>
  <si>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</si>
  <si>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</si>
  <si>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</si>
  <si>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</si>
  <si>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</si>
  <si>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</si>
  <si>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</si>
  <si>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</si>
  <si>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</si>
  <si>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</si>
  <si>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</si>
  <si>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</si>
  <si>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</si>
  <si>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</si>
  <si>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</si>
  <si>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</si>
  <si>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</si>
  <si>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</si>
  <si>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</si>
  <si>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</si>
  <si>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</si>
  <si>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</si>
  <si>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</si>
  <si>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</si>
  <si>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</si>
  <si>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</si>
  <si>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</si>
  <si>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</si>
  <si>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</si>
  <si>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</si>
  <si>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</si>
  <si>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</si>
  <si>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</si>
  <si>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</si>
  <si>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</si>
  <si>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</si>
  <si>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</si>
  <si>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</si>
  <si>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</si>
  <si>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</si>
  <si>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</si>
  <si>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</si>
  <si>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</si>
  <si>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</si>
  <si>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</si>
  <si>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</si>
  <si>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</si>
  <si>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</si>
  <si>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</si>
  <si>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</si>
  <si>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</si>
  <si>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</si>
  <si>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</si>
  <si>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</si>
  <si>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</si>
  <si>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</si>
  <si>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</si>
  <si>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</si>
  <si>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</si>
  <si>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</si>
  <si>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</si>
  <si>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</si>
  <si>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</si>
  <si>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</si>
  <si>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</si>
  <si>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</si>
  <si>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</si>
  <si>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</si>
  <si>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</si>
  <si>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</si>
  <si>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</si>
  <si>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</si>
  <si>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</si>
  <si>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</si>
  <si>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</si>
  <si>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</si>
  <si>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</si>
  <si>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</si>
  <si>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</si>
  <si>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</si>
  <si>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</si>
  <si>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</si>
  <si>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</si>
  <si>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</si>
  <si>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</si>
  <si>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</si>
  <si>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</si>
  <si>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</si>
  <si>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</si>
  <si>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</si>
  <si>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</si>
  <si>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</si>
  <si>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</si>
  <si>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</si>
  <si>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</si>
  <si>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</si>
  <si>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</si>
  <si>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</si>
  <si>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</si>
  <si>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</si>
  <si>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</si>
  <si>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</si>
  <si>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</si>
  <si>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</si>
  <si>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</si>
  <si>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</si>
  <si>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</si>
  <si>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</si>
  <si>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</si>
  <si>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</si>
  <si>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</si>
  <si>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</si>
  <si>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</si>
  <si>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</si>
  <si>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</si>
  <si>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</si>
  <si>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</si>
  <si>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</si>
  <si>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</si>
  <si>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</si>
  <si>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</si>
  <si>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</si>
  <si>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</si>
  <si>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</si>
  <si>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</si>
  <si>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</si>
  <si>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</si>
  <si>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</si>
  <si>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</si>
  <si>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</si>
  <si>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</si>
  <si>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</si>
  <si>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</si>
  <si>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</si>
  <si>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</si>
  <si>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</si>
  <si>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</si>
  <si>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</si>
  <si>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</si>
  <si>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</si>
  <si>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</si>
  <si>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</si>
  <si>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</si>
  <si>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</si>
  <si>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</si>
  <si>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</si>
  <si>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</si>
  <si>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</si>
  <si>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</si>
  <si>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</si>
  <si>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</si>
  <si>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</si>
  <si>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</si>
  <si>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</si>
  <si>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</si>
  <si>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</si>
  <si>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</si>
  <si>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</si>
  <si>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</si>
  <si>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</si>
  <si>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</si>
  <si>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</si>
  <si>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</si>
  <si>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</si>
  <si>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</si>
  <si>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</si>
  <si>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</si>
  <si>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</si>
  <si>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</si>
  <si>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</si>
  <si>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</si>
  <si>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</si>
  <si>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</si>
  <si>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</si>
  <si>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</si>
  <si>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</si>
  <si>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</si>
  <si>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</si>
  <si>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</si>
  <si>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</si>
  <si>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</si>
  <si>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</si>
  <si>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</si>
  <si>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</si>
  <si>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</si>
  <si>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</si>
  <si>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</si>
  <si>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</si>
  <si>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</si>
  <si>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</si>
  <si>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</si>
  <si>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</si>
  <si>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</si>
  <si>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</si>
  <si>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</si>
  <si>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</si>
  <si>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</si>
  <si>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</si>
  <si>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</si>
  <si>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</si>
  <si>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</si>
  <si>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</si>
  <si>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</si>
  <si>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</si>
  <si>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</si>
  <si>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</si>
  <si>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</si>
  <si>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</si>
  <si>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</si>
  <si>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</si>
  <si>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</si>
  <si>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</si>
  <si>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</si>
  <si>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</si>
  <si>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</si>
  <si>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</si>
  <si>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</si>
  <si>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</si>
  <si>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</si>
  <si>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</si>
  <si>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</si>
  <si>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</si>
  <si>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</si>
  <si>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</si>
  <si>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</si>
  <si>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</si>
  <si>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</si>
  <si>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</si>
  <si>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</si>
  <si>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</si>
  <si>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</si>
  <si>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</si>
  <si>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</si>
  <si>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</si>
  <si>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</si>
  <si>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</si>
  <si>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</si>
  <si>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</si>
  <si>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</si>
  <si>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</si>
  <si>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</si>
  <si>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</si>
  <si>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</si>
  <si>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</si>
  <si>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</si>
  <si>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</si>
  <si>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</si>
  <si>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</si>
  <si>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</si>
  <si>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</si>
  <si>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</si>
  <si>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</si>
  <si>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</si>
  <si>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</si>
  <si>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</si>
  <si>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</si>
  <si>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</si>
  <si>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</si>
  <si>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</si>
  <si>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</si>
  <si>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</si>
  <si>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</si>
  <si>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</si>
  <si>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</si>
  <si>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</si>
  <si>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</si>
  <si>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</si>
  <si>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</si>
  <si>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</si>
  <si>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</si>
  <si>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</si>
  <si>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</si>
  <si>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</si>
  <si>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</si>
  <si>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</si>
  <si>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</si>
  <si>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</si>
  <si>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</si>
  <si>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</si>
  <si>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</si>
  <si>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</si>
  <si>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</si>
  <si>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</si>
  <si>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</si>
  <si>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</si>
  <si>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</si>
  <si>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</si>
  <si>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</si>
  <si>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</si>
  <si>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</si>
  <si>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</si>
  <si>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</si>
  <si>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</si>
  <si>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</si>
  <si>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</si>
  <si>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</si>
  <si>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</si>
  <si>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</si>
  <si>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</si>
  <si>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</si>
  <si>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</si>
  <si>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</si>
  <si>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</si>
  <si>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</si>
  <si>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</si>
  <si>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</si>
  <si>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</si>
  <si>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</si>
  <si>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</si>
  <si>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</si>
  <si>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</si>
  <si>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</si>
  <si>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</si>
  <si>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</si>
  <si>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</si>
  <si>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</si>
  <si>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</si>
  <si>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</si>
  <si>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</si>
  <si>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</si>
  <si>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</si>
  <si>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</si>
  <si>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</si>
  <si>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</si>
  <si>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</si>
  <si>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</si>
  <si>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</si>
  <si>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</si>
  <si>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</si>
  <si>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</si>
  <si>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</si>
  <si>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</si>
  <si>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</si>
  <si>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</si>
  <si>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</si>
  <si>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</si>
  <si>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</si>
  <si>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</si>
  <si>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</si>
  <si>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</si>
  <si>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</si>
  <si>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</si>
  <si>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</si>
  <si>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</si>
  <si>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</si>
  <si>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</si>
  <si>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</si>
  <si>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</si>
  <si>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</si>
  <si>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</si>
  <si>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</si>
  <si>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</si>
  <si>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</si>
  <si>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</si>
  <si>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</si>
  <si>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</si>
  <si>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</si>
  <si>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</si>
  <si>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</si>
  <si>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</si>
  <si>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</si>
  <si>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</si>
  <si>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</si>
  <si>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</si>
  <si>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</si>
  <si>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</si>
  <si>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</si>
  <si>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</si>
  <si>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</si>
  <si>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</si>
  <si>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</si>
  <si>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</si>
  <si>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</si>
  <si>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</si>
  <si>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</si>
  <si>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</si>
  <si>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</si>
  <si>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</si>
  <si>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</si>
  <si>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</si>
  <si>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</si>
  <si>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</si>
  <si>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</si>
  <si>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</si>
  <si>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</si>
  <si>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</si>
  <si>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</si>
  <si>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</si>
  <si>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</si>
  <si>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</si>
  <si>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</si>
  <si>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</si>
  <si>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</si>
  <si>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</si>
  <si>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</si>
  <si>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</si>
  <si>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</si>
  <si>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</si>
  <si>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</si>
  <si>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</si>
  <si>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</si>
  <si>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</si>
  <si>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</si>
  <si>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</si>
  <si>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</si>
  <si>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</si>
  <si>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</si>
  <si>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</si>
  <si>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</si>
  <si>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</si>
  <si>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</si>
  <si>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</si>
  <si>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</si>
  <si>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</si>
  <si>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</si>
  <si>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</si>
  <si>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</si>
  <si>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</si>
  <si>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</si>
  <si>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</si>
  <si>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</si>
  <si>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</si>
  <si>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</si>
  <si>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</si>
  <si>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</si>
  <si>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</si>
  <si>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</si>
  <si>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</si>
  <si>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</si>
  <si>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</si>
  <si>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</si>
  <si>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</si>
  <si>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</si>
  <si>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</si>
  <si>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</si>
  <si>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</si>
  <si>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</si>
  <si>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</si>
  <si>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</si>
  <si>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</si>
  <si>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</si>
  <si>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</si>
  <si>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</si>
  <si>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</si>
  <si>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</si>
  <si>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</si>
  <si>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</si>
  <si>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</si>
  <si>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</si>
  <si>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</si>
  <si>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</si>
  <si>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</si>
  <si>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</si>
  <si>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</si>
  <si>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</si>
  <si>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</si>
  <si>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</si>
  <si>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</si>
  <si>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</si>
  <si>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</si>
  <si>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</si>
  <si>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</si>
  <si>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</si>
  <si>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</si>
  <si>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</si>
  <si>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</si>
  <si>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</si>
  <si>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</si>
  <si>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</si>
  <si>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</si>
  <si>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</si>
  <si>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</si>
  <si>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</si>
  <si>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</si>
  <si>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</si>
  <si>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</si>
  <si>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</si>
  <si>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</si>
  <si>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</si>
  <si>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</si>
  <si>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</si>
  <si>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</si>
  <si>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</si>
  <si>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</si>
  <si>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</si>
  <si>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</si>
  <si>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</si>
  <si>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</si>
  <si>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</si>
  <si>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</si>
  <si>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</si>
  <si>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</si>
  <si>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</si>
  <si>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</si>
  <si>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</si>
  <si>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</si>
  <si>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</si>
  <si>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</si>
  <si>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</si>
  <si>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</si>
  <si>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</si>
  <si>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</si>
  <si>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</si>
  <si>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</si>
  <si>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</si>
  <si>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</si>
  <si>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</si>
  <si>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</si>
  <si>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</si>
  <si>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</si>
  <si>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</si>
  <si>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</si>
  <si>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</si>
  <si>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</si>
  <si>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</si>
  <si>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</si>
  <si>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</si>
  <si>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</si>
  <si>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</si>
  <si>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</si>
  <si>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</si>
  <si>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</si>
  <si>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</si>
  <si>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</si>
  <si>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</si>
  <si>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</si>
  <si>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</si>
  <si>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</si>
  <si>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</si>
  <si>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</si>
  <si>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</si>
  <si>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</si>
  <si>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</si>
  <si>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</si>
  <si>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</si>
  <si>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</si>
  <si>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</si>
  <si>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</si>
  <si>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</si>
  <si>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</si>
  <si>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</si>
  <si>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</si>
  <si>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</si>
  <si>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</si>
  <si>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</si>
  <si>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</si>
  <si>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</si>
  <si>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</si>
  <si>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</si>
  <si>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</si>
  <si>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</si>
  <si>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</si>
  <si>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</si>
  <si>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</si>
  <si>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</si>
  <si>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</si>
  <si>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</si>
  <si>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</si>
  <si>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</si>
  <si>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</si>
  <si>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</si>
  <si>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</si>
  <si>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</si>
  <si>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</si>
  <si>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</si>
  <si>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</si>
  <si>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</si>
  <si>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</si>
  <si>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</si>
  <si>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</si>
  <si>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</si>
  <si>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</si>
  <si>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</si>
  <si>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</si>
  <si>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</si>
  <si>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</si>
  <si>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</si>
  <si>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</si>
  <si>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</si>
  <si>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</si>
  <si>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</si>
  <si>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</si>
  <si>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</si>
  <si>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</si>
  <si>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</si>
  <si>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</si>
  <si>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</si>
  <si>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</si>
  <si>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</si>
  <si>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</si>
  <si>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</si>
  <si>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</si>
  <si>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</si>
  <si>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</si>
  <si>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</si>
  <si>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</si>
  <si>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</si>
  <si>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</si>
  <si>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</si>
  <si>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</si>
  <si>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</si>
  <si>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</si>
  <si>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</si>
  <si>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</si>
  <si>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</si>
  <si>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</si>
  <si>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</si>
  <si>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</si>
  <si>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</si>
  <si>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</si>
  <si>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</si>
  <si>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</si>
  <si>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</si>
  <si>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</si>
  <si>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</si>
  <si>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</si>
  <si>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</si>
  <si>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</si>
  <si>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</si>
  <si>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</si>
  <si>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</si>
  <si>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</si>
  <si>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</si>
  <si>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</si>
  <si>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</si>
  <si>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</si>
  <si>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</si>
  <si>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</si>
  <si>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</si>
  <si>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</si>
  <si>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</si>
  <si>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</si>
  <si>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</si>
  <si>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</si>
  <si>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</si>
  <si>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</si>
  <si>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</si>
  <si>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</si>
  <si>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</si>
  <si>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</si>
  <si>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</si>
  <si>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</si>
  <si>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</si>
  <si>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</si>
  <si>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</si>
  <si>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</si>
  <si>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</si>
  <si>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</si>
  <si>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</si>
  <si>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</si>
  <si>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</si>
  <si>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</si>
  <si>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</si>
  <si>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</si>
  <si>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</si>
  <si>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</si>
  <si>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</si>
  <si>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</si>
  <si>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</si>
  <si>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</si>
  <si>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</si>
  <si>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</si>
  <si>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</si>
  <si>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</si>
  <si>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</si>
  <si>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</si>
  <si>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</si>
  <si>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</si>
  <si>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</si>
  <si>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</si>
  <si>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</si>
  <si>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</si>
  <si>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</si>
  <si>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</si>
  <si>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</si>
  <si>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</si>
  <si>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</si>
  <si>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</si>
  <si>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</si>
  <si>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</si>
  <si>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</si>
  <si>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</si>
  <si>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</si>
  <si>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</si>
  <si>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</si>
  <si>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</si>
  <si>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</si>
  <si>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</si>
  <si>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</si>
  <si>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</si>
  <si>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</si>
  <si>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</si>
  <si>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</si>
  <si>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</si>
  <si>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</si>
  <si>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</si>
  <si>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</si>
  <si>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</si>
  <si>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</si>
  <si>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</si>
  <si>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</si>
  <si>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</si>
  <si>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</si>
  <si>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</si>
  <si>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</si>
  <si>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</si>
  <si>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</si>
  <si>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</si>
  <si>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</si>
  <si>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</si>
  <si>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</si>
  <si>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</si>
  <si>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</si>
  <si>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</si>
  <si>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</si>
  <si>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</si>
  <si>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</si>
  <si>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</si>
  <si>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</si>
  <si>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</si>
  <si>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</si>
  <si>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</si>
  <si>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</si>
  <si>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</si>
  <si>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</si>
  <si>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</si>
  <si>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</si>
  <si>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</si>
  <si>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</si>
  <si>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</si>
  <si>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</si>
  <si>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</si>
  <si>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</si>
  <si>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</si>
  <si>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</si>
  <si>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</si>
  <si>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</si>
  <si>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</si>
  <si>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</si>
  <si>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</si>
  <si>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</si>
  <si>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</si>
  <si>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</si>
  <si>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</si>
  <si>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</si>
  <si>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</si>
  <si>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</si>
  <si>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</si>
  <si>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</si>
  <si>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</si>
  <si>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</si>
  <si>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</si>
  <si>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</si>
  <si>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</si>
  <si>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</si>
  <si>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</si>
  <si>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</si>
  <si>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</si>
  <si>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</si>
  <si>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</si>
  <si>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</si>
  <si>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</si>
  <si>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</si>
  <si>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</si>
  <si>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</si>
  <si>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</si>
  <si>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</si>
  <si>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</si>
  <si>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</si>
  <si>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</si>
  <si>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</si>
  <si>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</si>
  <si>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</si>
  <si>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</si>
  <si>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</si>
  <si>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</si>
  <si>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</si>
  <si>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</si>
  <si>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</si>
  <si>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</si>
  <si>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</si>
  <si>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</si>
  <si>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</si>
  <si>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</si>
  <si>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</si>
  <si>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</si>
  <si>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</si>
  <si>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</si>
  <si>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</si>
  <si>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</si>
  <si>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</si>
  <si>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</si>
  <si>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</si>
  <si>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</si>
  <si>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</si>
  <si>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</si>
  <si>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</si>
  <si>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</si>
  <si>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</si>
  <si>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</si>
  <si>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</si>
  <si>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</si>
  <si>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</si>
  <si>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</si>
  <si>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</si>
  <si>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</si>
  <si>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</si>
  <si>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</si>
  <si>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</si>
  <si>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</si>
  <si>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</si>
  <si>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</si>
  <si>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</si>
  <si>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</si>
  <si>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</si>
  <si>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</si>
  <si>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</si>
  <si>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</si>
  <si>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</si>
  <si>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</si>
  <si>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</si>
  <si>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</si>
  <si>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</si>
  <si>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</si>
  <si>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</si>
  <si>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</si>
  <si>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</si>
  <si>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</si>
  <si>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</si>
  <si>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</si>
  <si>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</si>
  <si>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</si>
  <si>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</si>
  <si>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</si>
  <si>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</si>
  <si>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</si>
  <si>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</si>
  <si>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</si>
  <si>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</si>
  <si>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</si>
  <si>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</si>
  <si>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</si>
  <si>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</si>
  <si>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</si>
  <si>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</si>
  <si>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</si>
  <si>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</si>
  <si>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</si>
  <si>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</si>
  <si>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</si>
  <si>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</si>
  <si>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</si>
  <si>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</si>
  <si>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</si>
  <si>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</si>
  <si>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</si>
  <si>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</si>
  <si>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</si>
  <si>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</si>
  <si>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</si>
  <si>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</si>
  <si>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</si>
  <si>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</si>
  <si>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</si>
  <si>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</si>
  <si>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</si>
  <si>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</si>
  <si>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</si>
  <si>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</si>
  <si>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</si>
  <si>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</si>
  <si>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</si>
  <si>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</si>
  <si>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</si>
  <si>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</si>
  <si>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</si>
  <si>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</si>
  <si>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</si>
  <si>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</si>
  <si>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</si>
  <si>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</si>
  <si>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</si>
  <si>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</si>
  <si>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</si>
  <si>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</si>
  <si>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</si>
  <si>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</si>
  <si>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</si>
  <si>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</si>
  <si>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</si>
  <si>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</si>
  <si>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</si>
  <si>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</si>
  <si>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</si>
  <si>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</si>
  <si>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</si>
  <si>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</si>
  <si>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</si>
  <si>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</si>
  <si>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</si>
  <si>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</si>
  <si>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</si>
  <si>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</si>
  <si>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</si>
  <si>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</si>
  <si>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</si>
  <si>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</si>
  <si>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</si>
  <si>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</si>
  <si>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</si>
  <si>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</si>
  <si>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</si>
  <si>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</si>
  <si>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</si>
  <si>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</si>
  <si>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</si>
  <si>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</si>
  <si>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</si>
  <si>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</si>
  <si>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</si>
  <si>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</si>
  <si>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</si>
  <si>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</si>
  <si>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</si>
  <si>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</si>
  <si>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</si>
  <si>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</si>
  <si>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</si>
  <si>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</si>
  <si>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</si>
  <si>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</si>
  <si>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</si>
  <si>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</si>
  <si>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</si>
  <si>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</si>
  <si>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</si>
  <si>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</si>
  <si>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</si>
  <si>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</si>
  <si>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</si>
  <si>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</si>
  <si>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</si>
  <si>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</si>
  <si>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</si>
  <si>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</si>
  <si>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</si>
  <si>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</si>
  <si>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</si>
  <si>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</si>
  <si>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</si>
  <si>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</si>
  <si>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</si>
  <si>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</si>
  <si>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</si>
  <si>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</si>
  <si>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</si>
  <si>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</si>
  <si>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</si>
  <si>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</si>
  <si>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</si>
  <si>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</si>
  <si>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</si>
  <si>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</si>
  <si>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</si>
  <si>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</si>
  <si>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</si>
  <si>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</si>
  <si>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</si>
  <si>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</si>
  <si>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</si>
  <si>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</si>
  <si>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</si>
  <si>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</si>
  <si>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</si>
  <si>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</si>
  <si>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</si>
  <si>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</si>
  <si>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</si>
  <si>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</si>
  <si>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</si>
  <si>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</si>
  <si>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</si>
  <si>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</si>
  <si>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</si>
  <si>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</si>
  <si>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</si>
  <si>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</si>
  <si>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</si>
  <si>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</si>
  <si>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</si>
  <si>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</si>
  <si>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</si>
  <si>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</si>
  <si>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</si>
  <si>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</si>
  <si>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</si>
  <si>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</si>
  <si>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</si>
  <si>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</si>
  <si>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</si>
  <si>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</si>
  <si>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</si>
  <si>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</si>
  <si>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</si>
  <si>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</si>
  <si>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</si>
  <si>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</si>
  <si>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</si>
  <si>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</si>
  <si>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</si>
  <si>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</si>
  <si>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</si>
  <si>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</si>
  <si>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</si>
  <si>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</si>
  <si>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</si>
  <si>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</si>
  <si>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</si>
  <si>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</si>
  <si>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</si>
  <si>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</si>
  <si>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</si>
  <si>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</si>
  <si>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</si>
  <si>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</si>
  <si>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</si>
  <si>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</si>
  <si>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</si>
  <si>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</si>
  <si>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</si>
  <si>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</si>
  <si>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</si>
  <si>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</si>
  <si>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</si>
  <si>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</si>
  <si>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</si>
  <si>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</si>
  <si>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</si>
  <si>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</si>
  <si>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</si>
  <si>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</si>
  <si>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</si>
  <si>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</si>
  <si>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</si>
  <si>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</si>
  <si>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</si>
  <si>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</si>
  <si>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</si>
  <si>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</si>
  <si>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</si>
  <si>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</si>
  <si>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</si>
  <si>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</si>
  <si>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</si>
  <si>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</si>
  <si>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</si>
  <si>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</si>
  <si>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</si>
  <si>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</si>
  <si>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</si>
  <si>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</si>
  <si>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</si>
  <si>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</si>
  <si>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</si>
  <si>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</si>
  <si>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</si>
  <si>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</si>
  <si>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</si>
  <si>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</si>
  <si>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</si>
  <si>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</si>
  <si>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</si>
  <si>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</si>
  <si>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</si>
  <si>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</si>
  <si>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</si>
  <si>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</si>
  <si>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</si>
  <si>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</si>
  <si>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</si>
  <si>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</si>
  <si>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</si>
  <si>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</si>
  <si>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</si>
  <si>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</si>
  <si>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</si>
  <si>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</si>
  <si>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</si>
  <si>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</si>
  <si>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</si>
  <si>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</si>
  <si>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</si>
  <si>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</si>
  <si>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</si>
  <si>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</si>
  <si>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</si>
  <si>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</si>
  <si>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</si>
  <si>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</si>
  <si>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</si>
  <si>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</si>
  <si>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</si>
  <si>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</si>
  <si>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</si>
  <si>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</si>
  <si>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</si>
  <si>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</si>
  <si>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</si>
  <si>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</si>
  <si>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</si>
  <si>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</si>
  <si>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</si>
  <si>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</si>
  <si>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</si>
  <si>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</si>
  <si>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</si>
  <si>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</si>
  <si>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</si>
  <si>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</si>
  <si>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</si>
  <si>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</si>
  <si>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</si>
  <si>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</si>
  <si>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</si>
  <si>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</si>
  <si>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</si>
  <si>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</si>
  <si>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</si>
  <si>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</si>
  <si>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</si>
  <si>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</si>
  <si>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</si>
  <si>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</si>
  <si>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</si>
  <si>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</si>
  <si>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</si>
  <si>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</si>
  <si>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</si>
  <si>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</si>
  <si>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</si>
  <si>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</si>
  <si>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</si>
  <si>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</si>
  <si>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</si>
  <si>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</si>
  <si>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</si>
  <si>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</si>
  <si>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</si>
  <si>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</si>
  <si>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</si>
  <si>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</si>
  <si>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</si>
  <si>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</si>
  <si>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</si>
  <si>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</si>
  <si>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</si>
  <si>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</si>
  <si>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</si>
  <si>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</si>
  <si>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</si>
  <si>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</si>
  <si>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</si>
  <si>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</si>
  <si>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</si>
  <si>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</si>
  <si>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</si>
  <si>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</si>
  <si>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</si>
  <si>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</si>
  <si>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</si>
  <si>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</si>
  <si>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</si>
  <si>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</si>
  <si>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</si>
  <si>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</si>
  <si>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</si>
  <si>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</si>
  <si>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</si>
  <si>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</si>
  <si>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</si>
  <si>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</si>
  <si>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</si>
  <si>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</si>
  <si>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</si>
  <si>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</si>
  <si>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</si>
  <si>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</si>
  <si>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</si>
  <si>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</si>
  <si>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</si>
  <si>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</si>
  <si>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</si>
  <si>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</si>
  <si>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</si>
  <si>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</si>
  <si>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</si>
  <si>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</si>
  <si>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</si>
  <si>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</si>
  <si>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</si>
  <si>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</si>
  <si>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</si>
  <si>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</si>
  <si>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</si>
  <si>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</si>
  <si>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</si>
  <si>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</si>
  <si>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</si>
  <si>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</si>
  <si>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</si>
  <si>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</si>
  <si>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</si>
  <si>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</si>
  <si>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</si>
  <si>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</si>
  <si>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</si>
  <si>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</si>
  <si>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</si>
  <si>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</si>
  <si>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</si>
  <si>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</si>
  <si>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</si>
  <si>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</si>
  <si>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</si>
  <si>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</si>
  <si>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</si>
  <si>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</si>
  <si>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</si>
  <si>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</si>
  <si>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</si>
  <si>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</si>
  <si>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</si>
  <si>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</si>
  <si>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</si>
  <si>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</si>
  <si>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</si>
  <si>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</si>
  <si>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</si>
  <si>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</si>
  <si>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</si>
  <si>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</si>
  <si>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</si>
  <si>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</si>
  <si>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</si>
  <si>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</si>
  <si>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</si>
  <si>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</si>
  <si>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</si>
  <si>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</si>
  <si>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</si>
  <si>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</si>
  <si>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</si>
  <si>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</si>
  <si>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</si>
  <si>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</si>
  <si>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</si>
  <si>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</si>
  <si>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</si>
  <si>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</si>
  <si>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</si>
  <si>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</si>
  <si>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</si>
  <si>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</si>
  <si>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</si>
  <si>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</si>
  <si>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</si>
  <si>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</si>
  <si>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</si>
  <si>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</si>
  <si>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</si>
  <si>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</si>
  <si>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</si>
  <si>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</si>
  <si>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</si>
  <si>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</si>
  <si>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</si>
  <si>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</si>
  <si>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</si>
  <si>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</si>
  <si>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</si>
  <si>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</si>
  <si>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</si>
  <si>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</si>
  <si>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</si>
  <si>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</si>
  <si>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</si>
  <si>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</si>
  <si>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</si>
  <si>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</si>
  <si>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</si>
  <si>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</si>
  <si>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</si>
  <si>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</si>
  <si>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</si>
  <si>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</si>
  <si>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</si>
  <si>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</si>
  <si>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</si>
  <si>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</si>
  <si>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</si>
  <si>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</si>
  <si>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</si>
  <si>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</si>
  <si>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</si>
  <si>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</si>
  <si>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</si>
  <si>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</si>
  <si>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</si>
  <si>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</si>
  <si>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</si>
  <si>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</si>
  <si>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</si>
  <si>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</si>
  <si>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</si>
  <si>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</si>
  <si>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</si>
  <si>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</si>
  <si>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</si>
  <si>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</si>
  <si>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</si>
  <si>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</si>
  <si>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</si>
  <si>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</si>
  <si>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</si>
  <si>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</si>
  <si>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</si>
  <si>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</si>
  <si>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</si>
  <si>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</si>
  <si>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</si>
  <si>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</si>
  <si>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</si>
  <si>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</si>
  <si>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</si>
  <si>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</si>
  <si>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</si>
  <si>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</si>
  <si>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</si>
  <si>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</si>
  <si>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</si>
  <si>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</si>
  <si>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</si>
  <si>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</si>
  <si>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</si>
  <si>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</si>
  <si>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</si>
  <si>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</si>
  <si>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</si>
  <si>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</si>
  <si>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</si>
  <si>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</si>
  <si>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</si>
  <si>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</si>
  <si>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</si>
  <si>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</si>
  <si>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</si>
  <si>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</si>
  <si>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</si>
  <si>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</si>
  <si>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</si>
  <si>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</si>
  <si>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</si>
  <si>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</si>
  <si>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</si>
  <si>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</si>
  <si>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</si>
  <si>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</si>
  <si>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</si>
  <si>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</si>
  <si>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</si>
  <si>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</si>
  <si>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</si>
  <si>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</si>
  <si>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</si>
  <si>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</si>
  <si>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</si>
  <si>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</si>
  <si>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</si>
  <si>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</si>
  <si>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</si>
  <si>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</si>
  <si>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</si>
  <si>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</si>
  <si>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</si>
  <si>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</si>
  <si>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</si>
  <si>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</si>
  <si>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</si>
  <si>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</si>
  <si>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</si>
  <si>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</si>
  <si>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</si>
  <si>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</si>
  <si>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</si>
  <si>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</si>
  <si>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</si>
  <si>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</si>
  <si>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</si>
  <si>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</si>
  <si>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</si>
  <si>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</si>
  <si>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</si>
  <si>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</si>
  <si>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</si>
  <si>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</si>
  <si>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</si>
  <si>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</si>
  <si>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</si>
  <si>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</si>
  <si>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</si>
  <si>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</si>
  <si>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</si>
  <si>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</si>
  <si>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</si>
  <si>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</si>
  <si>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</si>
  <si>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</si>
  <si>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</si>
  <si>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</si>
  <si>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</si>
  <si>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</si>
  <si>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</si>
  <si>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</si>
  <si>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</si>
  <si>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</si>
  <si>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</si>
  <si>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</si>
  <si>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</si>
  <si>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</si>
  <si>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</si>
  <si>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</si>
  <si>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</si>
  <si>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</si>
  <si>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</si>
  <si>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</si>
  <si>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</si>
  <si>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</si>
  <si>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</si>
  <si>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</si>
  <si>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</si>
  <si>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</si>
  <si>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</si>
  <si>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</si>
  <si>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</si>
  <si>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</si>
  <si>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</si>
  <si>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</si>
  <si>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</si>
  <si>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</si>
  <si>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</si>
  <si>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</si>
  <si>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</si>
  <si>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</si>
  <si>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</si>
  <si>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</si>
  <si>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</si>
  <si>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</si>
  <si>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</si>
  <si>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</si>
  <si>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</si>
  <si>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</si>
  <si>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</si>
  <si>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</si>
  <si>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</si>
  <si>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</si>
  <si>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</si>
  <si>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</si>
  <si>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</si>
  <si>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</si>
  <si>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</si>
  <si>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</si>
  <si>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</si>
  <si>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</si>
  <si>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</si>
  <si>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</si>
  <si>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</si>
  <si>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</si>
  <si>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</si>
  <si>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</si>
  <si>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</si>
  <si>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</si>
  <si>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</si>
  <si>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</si>
  <si>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</si>
  <si>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</si>
  <si>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</si>
  <si>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</si>
  <si>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</si>
  <si>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</si>
  <si>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</si>
  <si>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</si>
  <si>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</si>
  <si>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</si>
  <si>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</si>
  <si>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</si>
  <si>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</si>
  <si>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</si>
  <si>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</si>
  <si>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</si>
  <si>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</si>
  <si>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</si>
  <si>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</si>
  <si>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</si>
  <si>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</si>
  <si>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</si>
  <si>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</si>
  <si>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</si>
  <si>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</si>
  <si>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</si>
  <si>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</si>
  <si>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</si>
  <si>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</si>
  <si>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</si>
  <si>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</si>
  <si>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</si>
  <si>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</si>
  <si>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</si>
  <si>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</si>
  <si>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</si>
  <si>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</si>
  <si>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</si>
  <si>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</si>
  <si>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</si>
  <si>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</si>
  <si>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</si>
  <si>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</si>
  <si>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</si>
  <si>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</si>
  <si>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</si>
  <si>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</si>
  <si>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</si>
  <si>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</si>
  <si>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</si>
  <si>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</si>
  <si>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</si>
  <si>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</si>
  <si>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</si>
  <si>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</si>
  <si>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</si>
  <si>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</si>
  <si>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</si>
  <si>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</si>
  <si>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</si>
  <si>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</si>
  <si>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</si>
  <si>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</si>
  <si>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</si>
  <si>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</si>
  <si>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</si>
  <si>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</si>
  <si>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</si>
  <si>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</si>
  <si>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</si>
  <si>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</si>
  <si>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</si>
  <si>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</si>
  <si>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</si>
  <si>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</si>
  <si>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</si>
  <si>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</si>
  <si>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</si>
  <si>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</si>
  <si>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</si>
  <si>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</si>
  <si>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</si>
  <si>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</si>
  <si>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</si>
  <si>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</si>
  <si>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</si>
  <si>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</si>
  <si>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</si>
  <si>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</si>
  <si>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</si>
  <si>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</si>
  <si>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</si>
  <si>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</si>
  <si>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</si>
  <si>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</si>
  <si>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</si>
  <si>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</si>
  <si>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</si>
  <si>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</si>
  <si>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</si>
  <si>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</si>
  <si>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</si>
  <si>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</si>
  <si>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</si>
  <si>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</si>
  <si>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</si>
  <si>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</si>
  <si>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</si>
  <si>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</si>
  <si>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</si>
  <si>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</si>
  <si>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</si>
  <si>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</si>
  <si>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</si>
  <si>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</si>
  <si>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</si>
  <si>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</si>
  <si>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</si>
  <si>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</si>
  <si>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</si>
  <si>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</si>
  <si>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</si>
  <si>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</si>
  <si>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</si>
  <si>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</si>
  <si>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</si>
  <si>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</si>
  <si>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</si>
  <si>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</si>
  <si>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</si>
  <si>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</si>
  <si>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</si>
  <si>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</si>
  <si>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</si>
  <si>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</si>
  <si>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</si>
  <si>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</si>
  <si>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</si>
  <si>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</si>
  <si>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</si>
  <si>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</si>
  <si>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</si>
  <si>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</si>
  <si>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</si>
  <si>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</si>
  <si>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</si>
  <si>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</si>
  <si>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</si>
  <si>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</si>
  <si>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</si>
  <si>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</si>
  <si>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</si>
  <si>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</si>
  <si>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</si>
  <si>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</si>
  <si>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</si>
  <si>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</si>
  <si>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</si>
  <si>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</si>
  <si>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</si>
  <si>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</si>
  <si>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</si>
  <si>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</si>
  <si>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</si>
  <si>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</si>
  <si>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</si>
  <si>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</si>
  <si>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</si>
  <si>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</si>
  <si>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</si>
  <si>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</si>
  <si>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</si>
  <si>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</si>
  <si>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</si>
  <si>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</si>
  <si>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</si>
  <si>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</si>
  <si>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</si>
  <si>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</si>
  <si>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</si>
  <si>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</si>
  <si>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</si>
  <si>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</si>
  <si>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</si>
  <si>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</si>
  <si>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</si>
  <si>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</si>
  <si>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</si>
  <si>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</si>
  <si>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</si>
  <si>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</si>
  <si>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</si>
  <si>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</si>
  <si>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</si>
  <si>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</si>
  <si>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</si>
  <si>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</si>
  <si>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</si>
  <si>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</si>
  <si>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</si>
  <si>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</si>
  <si>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</si>
  <si>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</si>
  <si>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</si>
  <si>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</si>
  <si>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</si>
  <si>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</si>
  <si>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</si>
  <si>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</si>
  <si>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</si>
  <si>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</si>
  <si>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</si>
  <si>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</si>
  <si>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</si>
  <si>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</si>
  <si>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</si>
  <si>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</si>
  <si>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</si>
  <si>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</si>
  <si>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</si>
  <si>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</si>
  <si>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</si>
  <si>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</si>
  <si>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</si>
  <si>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</si>
  <si>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</si>
  <si>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</si>
  <si>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</si>
  <si>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</si>
  <si>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</si>
  <si>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</si>
  <si>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</si>
  <si>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</si>
  <si>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</si>
  <si>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</si>
  <si>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</si>
  <si>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</si>
  <si>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</si>
  <si>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</si>
  <si>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</si>
  <si>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</si>
  <si>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</si>
  <si>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</si>
  <si>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</si>
  <si>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</si>
  <si>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</si>
  <si>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</si>
  <si>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</si>
  <si>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</si>
  <si>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</si>
  <si>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</si>
  <si>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</si>
  <si>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</si>
  <si>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</si>
  <si>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</si>
  <si>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</si>
  <si>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</si>
  <si>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</si>
  <si>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</si>
  <si>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</si>
  <si>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</si>
  <si>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</si>
  <si>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</si>
  <si>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</si>
  <si>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</si>
  <si>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</si>
  <si>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</si>
  <si>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</si>
  <si>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</si>
  <si>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</si>
  <si>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</si>
  <si>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</si>
  <si>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</si>
  <si>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</si>
  <si>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</si>
  <si>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</si>
  <si>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</si>
  <si>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</si>
  <si>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</si>
  <si>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</si>
  <si>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</si>
  <si>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</si>
  <si>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</si>
  <si>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</si>
  <si>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</si>
  <si>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</si>
  <si>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</si>
  <si>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</si>
  <si>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</si>
  <si>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</si>
  <si>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</si>
  <si>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</si>
  <si>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</si>
  <si>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</si>
  <si>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</si>
  <si>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</si>
  <si>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</si>
  <si>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</si>
  <si>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</si>
  <si>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</si>
  <si>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</si>
  <si>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</si>
  <si>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</si>
  <si>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</si>
  <si>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</si>
  <si>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</si>
  <si>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</si>
  <si>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</si>
  <si>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</si>
  <si>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</si>
  <si>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</si>
  <si>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</si>
  <si>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</si>
  <si>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</si>
  <si>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</si>
  <si>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</si>
  <si>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</si>
  <si>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</si>
  <si>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</si>
  <si>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</si>
  <si>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</si>
  <si>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</si>
  <si>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</si>
  <si>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</si>
  <si>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</si>
  <si>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</si>
  <si>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</si>
  <si>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</si>
  <si>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</si>
  <si>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</si>
  <si>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</si>
  <si>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</si>
  <si>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</si>
  <si>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</si>
  <si>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</si>
  <si>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</si>
  <si>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</si>
  <si>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</si>
  <si>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</si>
  <si>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</si>
  <si>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</si>
  <si>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</si>
  <si>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</si>
  <si>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</si>
  <si>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</si>
  <si>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</si>
  <si>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</si>
  <si>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</si>
  <si>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</si>
  <si>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</si>
  <si>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</si>
  <si>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</si>
  <si>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</si>
  <si>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</si>
  <si>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</si>
  <si>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</si>
  <si>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</si>
  <si>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</si>
  <si>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</si>
  <si>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</si>
  <si>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</si>
  <si>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</si>
  <si>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</si>
  <si>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</si>
  <si>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</si>
  <si>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</si>
  <si>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</si>
  <si>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</si>
  <si>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</si>
  <si>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</si>
  <si>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</si>
  <si>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</si>
  <si>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</si>
  <si>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</si>
  <si>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</si>
  <si>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</si>
  <si>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</si>
  <si>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</si>
  <si>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</si>
  <si>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</si>
  <si>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</si>
  <si>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</si>
  <si>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</si>
  <si>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</si>
  <si>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</si>
  <si>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</si>
  <si>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</si>
  <si>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</si>
  <si>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</si>
  <si>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</si>
  <si>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</si>
  <si>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</si>
  <si>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</si>
  <si>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</si>
  <si>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</si>
  <si>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</si>
  <si>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</si>
  <si>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</si>
  <si>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</si>
  <si>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</si>
  <si>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</si>
  <si>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</si>
  <si>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</si>
  <si>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</si>
  <si>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</si>
  <si>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</si>
  <si>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</si>
  <si>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</si>
  <si>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</si>
  <si>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</si>
  <si>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</si>
  <si>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</si>
  <si>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</si>
  <si>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</si>
  <si>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</si>
  <si>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</si>
  <si>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</si>
  <si>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</si>
  <si>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</si>
  <si>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</si>
  <si>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</si>
  <si>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</si>
  <si>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</si>
  <si>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</si>
  <si>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</si>
  <si>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</si>
  <si>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</si>
  <si>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</si>
  <si>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</si>
  <si>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</si>
  <si>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</si>
  <si>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</si>
  <si>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</si>
  <si>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</si>
  <si>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</si>
  <si>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</si>
  <si>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</si>
  <si>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</si>
  <si>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</si>
  <si>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</si>
  <si>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</si>
  <si>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</si>
  <si>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</si>
  <si>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</si>
  <si>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</si>
  <si>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</si>
  <si>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</si>
  <si>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</si>
  <si>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</si>
  <si>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</si>
  <si>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</si>
  <si>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</si>
  <si>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</si>
  <si>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</si>
  <si>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</si>
  <si>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</si>
  <si>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</si>
  <si>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</si>
  <si>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</si>
  <si>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</si>
  <si>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</si>
  <si>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</si>
  <si>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</si>
  <si>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</si>
  <si>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</si>
  <si>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</si>
  <si>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</si>
  <si>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</si>
  <si>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</si>
  <si>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</si>
  <si>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</si>
  <si>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</si>
  <si>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</si>
  <si>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</si>
  <si>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</si>
  <si>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</si>
  <si>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</si>
  <si>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</si>
  <si>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</si>
  <si>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</si>
  <si>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</si>
  <si>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</si>
  <si>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</si>
  <si>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</si>
  <si>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</si>
  <si>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</si>
  <si>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</si>
  <si>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</si>
  <si>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</si>
  <si>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</si>
  <si>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</si>
  <si>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</si>
  <si>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</si>
  <si>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</si>
  <si>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</si>
  <si>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</si>
  <si>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</si>
  <si>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</si>
  <si>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</si>
  <si>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</si>
  <si>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</si>
  <si>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</si>
  <si>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</si>
  <si>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</si>
  <si>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</si>
  <si>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</si>
  <si>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</si>
  <si>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</si>
  <si>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</si>
  <si>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</si>
  <si>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</si>
  <si>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</si>
  <si>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</si>
  <si>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</si>
  <si>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</si>
  <si>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</si>
  <si>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</si>
  <si>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</si>
  <si>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</si>
  <si>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</si>
  <si>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</si>
  <si>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</si>
  <si>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</si>
  <si>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</si>
  <si>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</si>
  <si>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</si>
  <si>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</si>
  <si>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</si>
  <si>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</si>
  <si>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</si>
  <si>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</si>
  <si>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</si>
  <si>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</si>
  <si>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</si>
  <si>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</si>
  <si>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</si>
  <si>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</si>
  <si>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</si>
  <si>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</si>
  <si>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</si>
  <si>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</si>
  <si>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</si>
  <si>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</si>
  <si>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</si>
  <si>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</si>
  <si>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</si>
  <si>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</si>
  <si>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</si>
  <si>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</si>
  <si>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</si>
  <si>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</si>
  <si>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</si>
  <si>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</si>
  <si>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</si>
  <si>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</si>
  <si>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</si>
  <si>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</si>
  <si>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</si>
  <si>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</si>
  <si>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</si>
  <si>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</si>
  <si>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</si>
  <si>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</si>
  <si>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</si>
  <si>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</si>
  <si>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</si>
  <si>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</si>
  <si>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</si>
  <si>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</si>
  <si>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</si>
  <si>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</si>
  <si>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</si>
  <si>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</si>
  <si>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</si>
  <si>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</si>
  <si>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</si>
  <si>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</si>
  <si>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</si>
  <si>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</si>
  <si>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</si>
  <si>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</si>
  <si>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</si>
  <si>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</si>
  <si>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</si>
  <si>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</si>
  <si>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</si>
  <si>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</si>
  <si>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</si>
  <si>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</si>
  <si>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</si>
  <si>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</si>
  <si>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</si>
  <si>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</si>
  <si>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</si>
  <si>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</si>
  <si>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</si>
  <si>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</si>
  <si>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</si>
  <si>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</si>
  <si>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</si>
  <si>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</si>
  <si>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</si>
  <si>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</si>
  <si>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</si>
  <si>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</si>
  <si>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</si>
  <si>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</si>
  <si>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</si>
  <si>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</si>
  <si>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</si>
  <si>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</si>
  <si>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</si>
  <si>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</si>
  <si>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</si>
  <si>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</si>
  <si>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</si>
  <si>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</si>
  <si>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</si>
  <si>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</si>
  <si>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</si>
  <si>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</si>
  <si>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</si>
  <si>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</si>
  <si>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</si>
  <si>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</si>
  <si>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</si>
  <si>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</si>
  <si>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</si>
  <si>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</si>
  <si>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</si>
  <si>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</si>
  <si>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</si>
  <si>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</si>
  <si>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</si>
  <si>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</si>
  <si>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</si>
  <si>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</si>
  <si>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</si>
  <si>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</si>
  <si>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</si>
  <si>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</si>
  <si>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</si>
  <si>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</si>
  <si>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</si>
  <si>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</si>
  <si>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</si>
  <si>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</si>
  <si>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</si>
  <si>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</si>
  <si>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</si>
  <si>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</si>
  <si>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</si>
  <si>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</si>
  <si>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</si>
  <si>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</si>
  <si>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</si>
  <si>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</si>
  <si>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</si>
  <si>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</si>
  <si>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</si>
  <si>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</si>
  <si>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</si>
  <si>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</si>
  <si>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</si>
  <si>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</si>
  <si>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</si>
  <si>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</si>
  <si>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</si>
  <si>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</si>
  <si>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</si>
  <si>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</si>
  <si>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</si>
  <si>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</si>
  <si>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</si>
  <si>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</si>
  <si>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</si>
  <si>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</si>
  <si>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</si>
  <si>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</si>
  <si>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</si>
  <si>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</si>
  <si>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</si>
  <si>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</si>
  <si>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</si>
  <si>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</si>
  <si>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</si>
  <si>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</si>
  <si>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</si>
  <si>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</si>
  <si>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</si>
  <si>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</si>
  <si>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</si>
  <si>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</si>
  <si>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</si>
  <si>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</si>
  <si>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</si>
  <si>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</si>
  <si>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</si>
  <si>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</si>
  <si>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</si>
  <si>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</si>
  <si>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</si>
  <si>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</si>
  <si>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</si>
  <si>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</si>
  <si>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</si>
  <si>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</si>
  <si>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</si>
  <si>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</si>
  <si>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</si>
  <si>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</si>
  <si>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</si>
  <si>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</si>
  <si>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</si>
  <si>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</si>
  <si>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</si>
  <si>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</si>
  <si>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</si>
  <si>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</si>
  <si>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</si>
  <si>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</si>
  <si>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</si>
  <si>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</si>
  <si>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</si>
  <si>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</si>
  <si>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</si>
  <si>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</si>
  <si>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</si>
  <si>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</si>
  <si>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</si>
  <si>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</si>
  <si>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</si>
  <si>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</si>
  <si>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</si>
  <si>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</si>
  <si>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</si>
  <si>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</si>
  <si>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</si>
  <si>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</si>
  <si>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</si>
  <si>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</si>
  <si>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</si>
  <si>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</si>
  <si>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</si>
  <si>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</si>
  <si>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</si>
  <si>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</si>
  <si>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</si>
  <si>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</si>
  <si>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</si>
  <si>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</si>
  <si>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</si>
  <si>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</si>
  <si>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</si>
  <si>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</si>
  <si>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</si>
  <si>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</si>
  <si>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</si>
  <si>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</si>
  <si>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</si>
  <si>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</si>
  <si>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</si>
  <si>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</si>
  <si>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</si>
  <si>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</si>
  <si>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</si>
  <si>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</si>
  <si>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</si>
  <si>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</si>
  <si>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</si>
  <si>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</si>
  <si>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</si>
  <si>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</si>
  <si>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</si>
  <si>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</si>
  <si>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</si>
  <si>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</si>
  <si>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</si>
  <si>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</si>
  <si>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</si>
  <si>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</si>
  <si>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</si>
  <si>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</si>
  <si>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</si>
  <si>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</si>
  <si>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</si>
  <si>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</si>
  <si>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</si>
  <si>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</si>
  <si>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</si>
  <si>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</si>
  <si>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</si>
  <si>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</si>
  <si>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</si>
  <si>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</si>
  <si>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</si>
  <si>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</si>
  <si>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</si>
  <si>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</si>
  <si>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</si>
  <si>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</si>
  <si>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</si>
  <si>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</si>
  <si>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</si>
  <si>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</si>
  <si>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</si>
  <si>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</si>
  <si>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</si>
  <si>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</si>
  <si>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</si>
  <si>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</si>
  <si>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</si>
  <si>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</si>
  <si>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</si>
  <si>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</si>
  <si>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</si>
  <si>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</si>
  <si>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</si>
  <si>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</si>
  <si>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</si>
  <si>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</si>
  <si>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</si>
  <si>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</si>
  <si>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</si>
  <si>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</si>
  <si>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</si>
  <si>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</si>
  <si>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</si>
  <si>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</si>
  <si>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</si>
  <si>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</si>
  <si>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</si>
  <si>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</si>
  <si>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</si>
  <si>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</si>
  <si>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</si>
  <si>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</si>
  <si>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</si>
  <si>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</si>
  <si>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</si>
  <si>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</si>
  <si>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</si>
  <si>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</si>
  <si>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</si>
  <si>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</si>
  <si>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</si>
  <si>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</si>
  <si>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</si>
  <si>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</si>
  <si>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</si>
  <si>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</si>
  <si>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</si>
  <si>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</si>
  <si>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</si>
  <si>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</si>
  <si>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</si>
  <si>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</si>
  <si>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</si>
  <si>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</si>
  <si>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</si>
  <si>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</si>
  <si>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</si>
  <si>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</si>
  <si>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</si>
  <si>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</si>
  <si>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</si>
  <si>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</si>
  <si>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</si>
  <si>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</si>
  <si>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</si>
  <si>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</si>
  <si>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</si>
  <si>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</si>
  <si>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</si>
  <si>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</si>
  <si>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</si>
  <si>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</si>
  <si>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</si>
  <si>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</si>
  <si>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</si>
  <si>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</si>
  <si>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</si>
  <si>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</si>
  <si>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</si>
  <si>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</si>
  <si>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</si>
  <si>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</si>
  <si>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</si>
  <si>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</si>
  <si>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</si>
  <si>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</si>
  <si>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</si>
  <si>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</si>
  <si>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</si>
  <si>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</si>
  <si>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</si>
  <si>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</si>
  <si>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</si>
  <si>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</si>
  <si>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</si>
  <si>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</si>
  <si>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</si>
  <si>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</si>
  <si>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</si>
  <si>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</si>
  <si>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</si>
  <si>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</si>
  <si>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</si>
  <si>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</si>
  <si>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</si>
  <si>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</si>
  <si>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</si>
  <si>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</si>
  <si>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</si>
  <si>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</si>
  <si>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</si>
  <si>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</si>
  <si>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</si>
  <si>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</si>
  <si>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</si>
  <si>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</si>
  <si>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</si>
  <si>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</si>
  <si>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</si>
  <si>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</si>
  <si>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</si>
  <si>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</si>
  <si>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</si>
  <si>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</si>
  <si>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</si>
  <si>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</si>
  <si>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</si>
  <si>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</si>
  <si>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</si>
  <si>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</si>
  <si>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</si>
  <si>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</si>
  <si>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</si>
  <si>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</si>
  <si>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</si>
  <si>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</si>
  <si>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</si>
  <si>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</si>
  <si>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</si>
  <si>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</si>
  <si>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</si>
  <si>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</si>
  <si>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</si>
  <si>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</si>
  <si>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</si>
  <si>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</si>
  <si>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</si>
  <si>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</si>
  <si>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</si>
  <si>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</si>
  <si>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</si>
  <si>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</si>
  <si>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</si>
  <si>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</si>
  <si>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</si>
  <si>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</si>
  <si>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</si>
  <si>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</si>
  <si>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</si>
  <si>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</si>
  <si>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</si>
  <si>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</si>
  <si>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</si>
  <si>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</si>
  <si>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</si>
  <si>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</si>
  <si>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</si>
  <si>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</si>
  <si>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</si>
  <si>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</si>
  <si>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</si>
  <si>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</si>
  <si>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</si>
  <si>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</si>
  <si>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</si>
  <si>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</si>
  <si>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</si>
  <si>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</si>
  <si>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</si>
  <si>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</si>
  <si>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</si>
  <si>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</si>
  <si>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</si>
  <si>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</si>
  <si>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</si>
  <si>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</si>
  <si>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</si>
  <si>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</si>
  <si>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</si>
  <si>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</si>
  <si>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</si>
  <si>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</si>
  <si>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</si>
  <si>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</si>
  <si>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</si>
  <si>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</si>
  <si>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</si>
  <si>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</si>
  <si>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</si>
  <si>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</si>
  <si>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</si>
  <si>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</si>
  <si>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</si>
  <si>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</si>
  <si>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</si>
  <si>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</si>
  <si>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</si>
  <si>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</si>
  <si>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</si>
  <si>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</si>
  <si>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</si>
  <si>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</si>
  <si>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</si>
  <si>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</si>
  <si>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</si>
  <si>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</si>
  <si>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</si>
  <si>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</si>
  <si>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</si>
  <si>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</si>
  <si>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</si>
  <si>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</si>
  <si>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</si>
  <si>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</si>
  <si>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</si>
  <si>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</si>
  <si>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</si>
  <si>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</si>
  <si>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</si>
  <si>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</si>
  <si>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</si>
  <si>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</si>
  <si>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</si>
  <si>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</si>
  <si>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</si>
  <si>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</si>
  <si>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</si>
  <si>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</si>
  <si>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</si>
  <si>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</si>
  <si>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</si>
  <si>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</si>
  <si>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</si>
  <si>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</si>
  <si>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</si>
  <si>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</si>
  <si>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</si>
  <si>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</si>
  <si>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</si>
  <si>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</si>
  <si>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</si>
  <si>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</si>
  <si>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</si>
  <si>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</si>
  <si>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</si>
  <si>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</si>
  <si>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</si>
  <si>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</si>
  <si>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</si>
  <si>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</si>
  <si>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</si>
  <si>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</si>
  <si>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</si>
  <si>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</si>
  <si>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</si>
  <si>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</si>
  <si>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</si>
  <si>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</si>
  <si>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</si>
  <si>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</si>
  <si>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</si>
  <si>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</si>
  <si>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</si>
  <si>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</si>
  <si>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</si>
  <si>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</si>
  <si>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</si>
  <si>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</si>
  <si>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</si>
  <si>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</si>
  <si>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</si>
  <si>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</si>
  <si>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</si>
  <si>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</si>
  <si>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</si>
  <si>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</si>
  <si>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</si>
  <si>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</si>
  <si>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</si>
  <si>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</si>
  <si>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</si>
  <si>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</si>
  <si>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</si>
  <si>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</si>
  <si>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</si>
  <si>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</si>
  <si>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</si>
  <si>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</si>
  <si>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</si>
  <si>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</si>
  <si>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</si>
  <si>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</si>
  <si>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</si>
  <si>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</si>
  <si>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</si>
  <si>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</si>
  <si>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</si>
  <si>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</si>
  <si>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</si>
  <si>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</si>
  <si>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</si>
  <si>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</si>
  <si>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</si>
  <si>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</si>
  <si>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</si>
  <si>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</si>
  <si>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</si>
  <si>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</si>
  <si>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</si>
  <si>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</si>
  <si>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</si>
  <si>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</si>
  <si>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</si>
  <si>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</si>
  <si>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</si>
  <si>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</si>
  <si>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</si>
  <si>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</si>
  <si>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</si>
  <si>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</si>
  <si>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</si>
  <si>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</si>
  <si>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</si>
  <si>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</si>
  <si>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</si>
  <si>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</si>
  <si>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</si>
  <si>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</si>
  <si>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</si>
  <si>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</si>
  <si>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</si>
  <si>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</si>
  <si>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</si>
  <si>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</si>
  <si>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</si>
  <si>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</si>
  <si>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</si>
  <si>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</si>
  <si>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</si>
  <si>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</si>
  <si>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</si>
  <si>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</si>
  <si>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</si>
  <si>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</si>
  <si>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</si>
  <si>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</si>
  <si>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</si>
  <si>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</si>
  <si>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</si>
  <si>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</si>
  <si>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</si>
  <si>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</si>
  <si>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</si>
  <si>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</si>
  <si>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</si>
  <si>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</si>
  <si>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</si>
  <si>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</si>
  <si>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</si>
  <si>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</si>
  <si>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</si>
  <si>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</si>
  <si>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</si>
  <si>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</si>
  <si>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</si>
  <si>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</si>
  <si>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</si>
  <si>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</si>
  <si>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</si>
  <si>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</si>
  <si>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</si>
  <si>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</si>
  <si>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</si>
  <si>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</si>
  <si>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</si>
  <si>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</si>
  <si>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</si>
  <si>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</si>
  <si>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</si>
  <si>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</si>
  <si>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</si>
  <si>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</si>
  <si>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</si>
  <si>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</si>
  <si>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</si>
  <si>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</si>
  <si>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</si>
  <si>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</si>
  <si>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</si>
  <si>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</si>
  <si>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</si>
  <si>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</si>
  <si>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</si>
  <si>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</si>
  <si>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</si>
  <si>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</si>
  <si>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</si>
  <si>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</si>
  <si>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</si>
  <si>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</si>
  <si>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</si>
  <si>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</si>
  <si>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</si>
  <si>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</si>
  <si>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</si>
  <si>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</si>
  <si>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</si>
  <si>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</si>
  <si>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</si>
  <si>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</si>
  <si>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</si>
  <si>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</si>
  <si>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</si>
  <si>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</si>
  <si>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</si>
  <si>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</si>
  <si>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</si>
  <si>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</si>
  <si>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</si>
  <si>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</si>
  <si>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</si>
  <si>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</si>
  <si>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</si>
  <si>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</si>
  <si>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</si>
  <si>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</si>
  <si>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</si>
  <si>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</si>
  <si>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</si>
  <si>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</si>
  <si>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</si>
  <si>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</si>
  <si>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</si>
  <si>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</si>
  <si>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</si>
  <si>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</si>
  <si>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</si>
  <si>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</si>
  <si>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</si>
  <si>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</si>
  <si>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</si>
  <si>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</si>
  <si>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</si>
  <si>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</si>
  <si>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</si>
  <si>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</si>
  <si>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</si>
  <si>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</si>
  <si>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</si>
  <si>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</si>
  <si>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</si>
  <si>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</si>
  <si>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</si>
  <si>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</si>
  <si>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</si>
  <si>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</si>
  <si>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</si>
  <si>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</si>
  <si>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</si>
  <si>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</si>
  <si>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</si>
  <si>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</si>
  <si>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</si>
  <si>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</si>
  <si>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</si>
  <si>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</si>
  <si>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</si>
  <si>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</si>
  <si>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</si>
  <si>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</si>
  <si>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</si>
  <si>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</si>
  <si>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</si>
  <si>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</si>
  <si>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</si>
  <si>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</si>
  <si>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</si>
  <si>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</si>
  <si>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</si>
  <si>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</si>
  <si>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</si>
  <si>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</si>
  <si>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</si>
  <si>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</si>
  <si>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</si>
  <si>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</si>
  <si>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</si>
  <si>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</si>
  <si>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</si>
  <si>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</si>
  <si>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</si>
  <si>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</si>
  <si>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</si>
  <si>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</si>
  <si>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</si>
  <si>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</si>
  <si>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</si>
  <si>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</si>
  <si>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</si>
  <si>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</si>
  <si>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</si>
  <si>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</si>
  <si>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</si>
  <si>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</si>
  <si>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</si>
  <si>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</si>
  <si>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</si>
  <si>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</si>
  <si>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</si>
  <si>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</si>
  <si>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</si>
  <si>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</si>
  <si>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</si>
  <si>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</si>
  <si>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</si>
  <si>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</si>
  <si>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</si>
  <si>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</si>
  <si>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</si>
  <si>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</si>
  <si>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</si>
  <si>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</si>
  <si>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</si>
  <si>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</si>
  <si>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</si>
  <si>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</si>
  <si>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</si>
  <si>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</si>
  <si>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</si>
  <si>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</si>
  <si>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</si>
  <si>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</si>
  <si>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</si>
  <si>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</si>
  <si>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</si>
  <si>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</si>
  <si>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</si>
  <si>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</si>
  <si>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</si>
  <si>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</si>
  <si>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</si>
  <si>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</si>
  <si>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</si>
  <si>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</si>
  <si>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</si>
  <si>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</si>
  <si>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</si>
  <si>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</si>
  <si>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</si>
  <si>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</si>
  <si>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</si>
  <si>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</si>
  <si>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</si>
  <si>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</si>
  <si>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</si>
  <si>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</si>
  <si>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</si>
  <si>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</si>
  <si>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</si>
  <si>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</si>
  <si>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</si>
  <si>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</si>
  <si>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</si>
  <si>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</si>
  <si>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</si>
  <si>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</si>
  <si>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</si>
  <si>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</si>
  <si>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</si>
  <si>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</si>
  <si>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</si>
  <si>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</si>
  <si>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</si>
  <si>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</si>
  <si>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</si>
  <si>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</si>
  <si>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</si>
  <si>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</si>
  <si>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</si>
  <si>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</si>
  <si>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</si>
  <si>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</si>
  <si>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</si>
  <si>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</si>
  <si>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</si>
  <si>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</si>
  <si>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</si>
  <si>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</si>
  <si>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</si>
  <si>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</si>
  <si>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</si>
  <si>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</si>
  <si>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</si>
  <si>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</si>
  <si>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</si>
  <si>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</si>
  <si>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</si>
  <si>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</si>
  <si>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</si>
  <si>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</si>
  <si>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</si>
  <si>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</si>
  <si>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</si>
  <si>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</si>
  <si>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</si>
  <si>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</si>
  <si>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</si>
  <si>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</si>
  <si>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</si>
  <si>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</si>
  <si>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</si>
  <si>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</si>
  <si>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</si>
  <si>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</si>
  <si>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</si>
  <si>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</si>
  <si>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</si>
  <si>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</si>
  <si>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</si>
  <si>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</si>
  <si>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</si>
  <si>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</si>
  <si>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</si>
  <si>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</si>
  <si>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</si>
  <si>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</si>
  <si>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</si>
  <si>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</si>
  <si>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</si>
  <si>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</si>
  <si>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</si>
  <si>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</si>
  <si>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</si>
  <si>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</si>
  <si>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</si>
  <si>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</si>
  <si>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</si>
  <si>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</si>
  <si>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</si>
  <si>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</si>
  <si>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</si>
  <si>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</si>
  <si>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</si>
  <si>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</si>
  <si>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</si>
  <si>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</si>
  <si>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</si>
  <si>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</si>
  <si>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</si>
  <si>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</si>
  <si>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</si>
  <si>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</si>
  <si>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</si>
  <si>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</si>
  <si>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</si>
  <si>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</si>
  <si>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</si>
  <si>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</si>
  <si>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</si>
  <si>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</si>
  <si>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</si>
  <si>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</si>
  <si>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</si>
  <si>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</si>
  <si>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</si>
  <si>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</si>
  <si>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</si>
  <si>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</si>
  <si>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</si>
  <si>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</si>
  <si>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</si>
  <si>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</si>
  <si>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</si>
  <si>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</si>
  <si>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</si>
  <si>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</si>
  <si>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</si>
  <si>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</si>
  <si>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</si>
  <si>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</si>
  <si>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</si>
  <si>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</si>
  <si>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</si>
  <si>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</si>
  <si>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</si>
  <si>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</si>
  <si>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</si>
  <si>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</si>
  <si>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</si>
  <si>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</si>
  <si>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</si>
  <si>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</si>
  <si>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</si>
  <si>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</si>
  <si>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</si>
  <si>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</si>
  <si>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</si>
  <si>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</si>
  <si>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</si>
  <si>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</si>
  <si>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</si>
  <si>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</si>
  <si>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</si>
  <si>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</si>
  <si>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</si>
  <si>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</si>
  <si>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</si>
  <si>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</si>
  <si>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</si>
  <si>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</si>
  <si>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</si>
  <si>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</si>
  <si>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</si>
  <si>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</si>
  <si>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</si>
  <si>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</si>
  <si>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</si>
  <si>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</si>
  <si>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</si>
  <si>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</si>
  <si>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</si>
  <si>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</si>
  <si>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</si>
  <si>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</si>
  <si>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</si>
  <si>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</si>
  <si>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</si>
  <si>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</si>
  <si>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</si>
  <si>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</si>
  <si>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</si>
  <si>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</si>
  <si>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</si>
  <si>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</si>
  <si>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</si>
  <si>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</si>
  <si>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</si>
  <si>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</si>
  <si>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</si>
  <si>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</si>
  <si>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</si>
  <si>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</si>
  <si>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</si>
  <si>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</si>
  <si>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</si>
  <si>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</si>
  <si>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</si>
  <si>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</si>
  <si>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</si>
  <si>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</si>
  <si>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</si>
  <si>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</si>
  <si>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</si>
  <si>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</si>
  <si>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</si>
  <si>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</si>
  <si>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</si>
  <si>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</si>
  <si>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</si>
  <si>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</si>
  <si>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</si>
  <si>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</si>
  <si>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</si>
  <si>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</si>
  <si>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</si>
  <si>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</si>
  <si>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</si>
  <si>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</si>
  <si>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</si>
  <si>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</si>
  <si>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</si>
  <si>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</si>
  <si>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</si>
  <si>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</si>
  <si>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</si>
  <si>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</si>
  <si>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</si>
  <si>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</si>
  <si>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</si>
  <si>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</si>
  <si>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</si>
  <si>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</si>
  <si>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</si>
  <si>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</si>
  <si>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</si>
  <si>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</si>
  <si>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</si>
  <si>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</si>
  <si>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</si>
  <si>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</si>
  <si>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</si>
  <si>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</si>
  <si>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</si>
  <si>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</si>
  <si>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</si>
  <si>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</si>
  <si>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</si>
  <si>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</si>
  <si>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</si>
  <si>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</si>
  <si>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</si>
  <si>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</si>
  <si>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</si>
  <si>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</si>
  <si>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</si>
  <si>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</si>
  <si>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</si>
  <si>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</si>
  <si>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</si>
  <si>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</si>
  <si>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</si>
  <si>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</si>
  <si>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</si>
  <si>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</si>
  <si>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</si>
  <si>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</si>
  <si>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</si>
  <si>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</si>
  <si>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</si>
  <si>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</si>
  <si>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</si>
  <si>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</si>
  <si>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</si>
  <si>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</si>
  <si>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</si>
  <si>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</si>
  <si>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</si>
  <si>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</si>
  <si>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</si>
  <si>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</si>
  <si>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</si>
  <si>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</si>
  <si>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</si>
  <si>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</si>
  <si>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</si>
  <si>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</si>
  <si>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</si>
  <si>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</si>
  <si>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</si>
  <si>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</si>
  <si>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</si>
  <si>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</si>
  <si>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</si>
  <si>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</si>
  <si>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</si>
  <si>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</si>
  <si>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</si>
  <si>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</si>
  <si>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</si>
  <si>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</si>
  <si>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</si>
  <si>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</si>
  <si>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</si>
  <si>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</si>
  <si>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</si>
  <si>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</si>
  <si>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</si>
  <si>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</si>
  <si>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</si>
  <si>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</si>
  <si>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</si>
  <si>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</si>
  <si>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</si>
  <si>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</si>
  <si>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</si>
  <si>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</si>
  <si>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</si>
  <si>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</si>
  <si>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</si>
  <si>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</si>
  <si>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</si>
  <si>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</si>
  <si>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</si>
  <si>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</si>
  <si>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</si>
  <si>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</si>
  <si>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</si>
  <si>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</si>
  <si>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</si>
  <si>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</si>
  <si>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</si>
  <si>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</si>
  <si>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</si>
  <si>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</si>
  <si>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</si>
  <si>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</si>
  <si>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</si>
  <si>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</si>
  <si>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</si>
  <si>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</si>
  <si>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</si>
  <si>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</si>
  <si>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</si>
  <si>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</si>
  <si>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</si>
  <si>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</si>
  <si>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</si>
  <si>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</si>
  <si>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</si>
  <si>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</si>
  <si>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</si>
  <si>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</si>
  <si>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</si>
  <si>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</si>
  <si>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</si>
  <si>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</si>
  <si>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</si>
  <si>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</si>
  <si>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</si>
  <si>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</si>
  <si>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</si>
  <si>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</si>
  <si>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</si>
  <si>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</si>
  <si>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</si>
  <si>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</si>
  <si>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</si>
  <si>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</si>
  <si>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</si>
  <si>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</si>
  <si>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</si>
  <si>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</si>
  <si>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</si>
  <si>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</si>
  <si>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</si>
  <si>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</si>
  <si>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</si>
  <si>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</si>
  <si>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</si>
  <si>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</si>
  <si>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</si>
  <si>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</si>
  <si>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</si>
  <si>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</si>
  <si>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</si>
  <si>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</si>
  <si>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</si>
  <si>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</si>
  <si>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</si>
  <si>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</si>
  <si>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</si>
  <si>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</si>
  <si>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</si>
  <si>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</si>
  <si>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</si>
  <si>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</si>
  <si>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</si>
  <si>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</si>
  <si>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</si>
  <si>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</si>
  <si>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</si>
  <si>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</si>
  <si>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</si>
  <si>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</si>
  <si>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</si>
  <si>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</si>
  <si>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</si>
  <si>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</si>
  <si>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</si>
  <si>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</si>
  <si>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</si>
  <si>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</si>
  <si>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</si>
  <si>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</si>
  <si>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</si>
  <si>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</si>
  <si>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</si>
  <si>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</si>
  <si>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</si>
  <si>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</si>
  <si>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</si>
  <si>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</si>
  <si>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</si>
  <si>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</si>
  <si>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</si>
  <si>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</si>
  <si>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</si>
  <si>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</si>
  <si>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</si>
  <si>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</si>
  <si>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</si>
  <si>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</si>
  <si>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</si>
  <si>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</si>
  <si>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</si>
  <si>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</si>
  <si>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</si>
  <si>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</si>
  <si>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</si>
  <si>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</si>
  <si>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</si>
  <si>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</si>
  <si>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</si>
  <si>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</si>
  <si>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</si>
  <si>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</si>
  <si>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</si>
  <si>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</si>
  <si>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</si>
  <si>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</si>
  <si>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</si>
  <si>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</si>
  <si>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</si>
  <si>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</si>
  <si>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</si>
  <si>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</si>
  <si>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</si>
  <si>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</si>
  <si>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</si>
  <si>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</si>
  <si>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</si>
  <si>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</si>
  <si>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</si>
  <si>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</si>
  <si>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</si>
  <si>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</si>
  <si>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</si>
  <si>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</si>
  <si>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</si>
  <si>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</si>
  <si>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</si>
  <si>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</si>
  <si>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</si>
  <si>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</si>
  <si>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</si>
  <si>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</si>
  <si>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</si>
  <si>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</si>
  <si>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</si>
  <si>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</si>
  <si>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</si>
  <si>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</si>
  <si>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</si>
  <si>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</si>
  <si>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</si>
  <si>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</si>
  <si>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</si>
  <si>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</si>
  <si>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</si>
  <si>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</si>
  <si>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</si>
  <si>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</si>
  <si>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</si>
  <si>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</si>
  <si>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</si>
  <si>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</si>
  <si>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</si>
  <si>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</si>
  <si>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</si>
  <si>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</si>
  <si>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</si>
  <si>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</si>
  <si>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</si>
  <si>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</si>
  <si>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</si>
  <si>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</si>
  <si>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</si>
  <si>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</si>
  <si>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</si>
  <si>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</si>
  <si>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</si>
  <si>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</si>
  <si>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</si>
  <si>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</si>
  <si>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</si>
  <si>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</si>
  <si>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</si>
  <si>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</si>
  <si>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</si>
  <si>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</si>
  <si>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</si>
  <si>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</si>
  <si>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</si>
  <si>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</si>
  <si>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</si>
  <si>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</si>
  <si>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</si>
  <si>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</si>
  <si>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</si>
  <si>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</si>
  <si>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</si>
  <si>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</si>
  <si>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</si>
  <si>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</si>
  <si>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</si>
  <si>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</si>
  <si>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</si>
  <si>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</si>
  <si>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</si>
  <si>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</si>
  <si>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</si>
  <si>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</si>
  <si>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</si>
  <si>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</si>
  <si>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</si>
  <si>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</si>
  <si>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</si>
  <si>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</si>
  <si>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</si>
  <si>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</si>
  <si>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</si>
  <si>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</si>
  <si>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</si>
  <si>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</si>
  <si>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</si>
  <si>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</si>
  <si>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</si>
  <si>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</si>
  <si>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</si>
  <si>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</si>
  <si>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</si>
  <si>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</si>
  <si>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</si>
  <si>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</si>
  <si>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</si>
  <si>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</si>
  <si>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</si>
  <si>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</si>
  <si>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</si>
  <si>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</si>
  <si>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</si>
  <si>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</si>
  <si>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</si>
  <si>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</si>
  <si>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</si>
  <si>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</si>
  <si>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</si>
  <si>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</si>
  <si>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</si>
  <si>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</si>
  <si>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</si>
  <si>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</si>
  <si>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</si>
  <si>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</si>
  <si>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</si>
  <si>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</si>
  <si>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</si>
  <si>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</si>
  <si>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</si>
  <si>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</si>
  <si>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</si>
  <si>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</si>
  <si>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</si>
  <si>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</si>
  <si>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</si>
  <si>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</si>
  <si>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</si>
  <si>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</si>
  <si>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</si>
  <si>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</si>
  <si>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</si>
  <si>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</si>
  <si>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</si>
  <si>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</si>
  <si>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</si>
  <si>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</si>
  <si>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</si>
  <si>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</si>
  <si>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</si>
  <si>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</si>
  <si>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</si>
  <si>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</si>
  <si>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</si>
  <si>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</si>
  <si>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</si>
  <si>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</si>
  <si>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</si>
  <si>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</si>
  <si>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</si>
  <si>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</si>
  <si>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</si>
  <si>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</si>
  <si>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</si>
  <si>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</si>
  <si>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</si>
  <si>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</si>
  <si>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</si>
  <si>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</si>
  <si>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</si>
  <si>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</si>
  <si>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</si>
  <si>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</si>
  <si>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</si>
  <si>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</si>
  <si>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</si>
  <si>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</si>
  <si>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</si>
  <si>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</si>
  <si>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</si>
  <si>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</si>
  <si>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</si>
  <si>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</si>
  <si>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</si>
  <si>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</si>
  <si>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</si>
  <si>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</si>
  <si>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</si>
  <si>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</si>
  <si>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</si>
  <si>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</si>
  <si>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</si>
  <si>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</si>
  <si>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</si>
  <si>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</si>
  <si>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</si>
  <si>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</si>
  <si>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</si>
  <si>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</si>
  <si>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</si>
  <si>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</si>
  <si>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</si>
  <si>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</si>
  <si>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</si>
  <si>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</si>
  <si>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</si>
  <si>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</si>
  <si>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</si>
  <si>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</si>
  <si>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</si>
  <si>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</si>
  <si>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</si>
  <si>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</si>
  <si>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</si>
  <si>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</si>
  <si>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</si>
  <si>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</si>
  <si>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</si>
  <si>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</si>
  <si>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</si>
  <si>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</si>
  <si>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</si>
  <si>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</si>
  <si>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</si>
  <si>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</si>
  <si>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</si>
  <si>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</si>
  <si>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</si>
  <si>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</si>
  <si>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</si>
  <si>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</si>
  <si>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</si>
  <si>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</si>
  <si>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</si>
  <si>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</si>
  <si>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</si>
  <si>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</si>
  <si>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</si>
  <si>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</si>
  <si>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</si>
  <si>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</si>
  <si>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</si>
  <si>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</si>
  <si>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</si>
  <si>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</si>
  <si>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</si>
  <si>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</si>
  <si>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</si>
  <si>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</si>
  <si>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</si>
  <si>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</si>
  <si>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</si>
  <si>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</si>
  <si>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</si>
  <si>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</si>
  <si>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</si>
  <si>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</si>
  <si>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</si>
  <si>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</si>
  <si>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</si>
  <si>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</si>
  <si>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</si>
  <si>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</si>
  <si>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</si>
  <si>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</si>
  <si>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</si>
  <si>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</si>
  <si>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</si>
  <si>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</si>
  <si>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</si>
  <si>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</si>
  <si>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</si>
  <si>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</si>
  <si>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</si>
  <si>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</si>
  <si>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</si>
  <si>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</si>
  <si>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</si>
  <si>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</si>
  <si>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</si>
  <si>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</si>
  <si>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</si>
  <si>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</si>
  <si>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</si>
  <si>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</si>
  <si>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</si>
  <si>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</si>
  <si>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</si>
  <si>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</si>
  <si>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</si>
  <si>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</si>
  <si>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</si>
  <si>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</si>
  <si>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</si>
  <si>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</si>
  <si>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</si>
  <si>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</si>
  <si>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</si>
  <si>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</si>
  <si>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</si>
  <si>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</si>
  <si>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</si>
  <si>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</si>
  <si>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</si>
  <si>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</si>
  <si>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</si>
  <si>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</si>
  <si>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</si>
  <si>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</si>
  <si>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</si>
  <si>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</si>
  <si>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</si>
  <si>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</si>
  <si>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</si>
  <si>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</si>
  <si>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</si>
  <si>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</si>
  <si>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</si>
  <si>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</si>
  <si>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</si>
  <si>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</si>
  <si>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</si>
  <si>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</si>
  <si>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</si>
  <si>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</si>
  <si>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</si>
  <si>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</si>
  <si>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</si>
  <si>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</si>
  <si>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</si>
  <si>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</si>
  <si>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</si>
  <si>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</si>
  <si>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</si>
  <si>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</si>
  <si>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</si>
  <si>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</si>
  <si>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</si>
  <si>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</si>
  <si>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</si>
  <si>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</si>
  <si>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</si>
  <si>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</si>
  <si>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</si>
  <si>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</si>
  <si>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</si>
  <si>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</si>
  <si>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</si>
  <si>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</si>
  <si>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</si>
  <si>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</si>
  <si>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</si>
  <si>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</si>
  <si>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</si>
  <si>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</si>
  <si>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</si>
  <si>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</si>
  <si>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</si>
  <si>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</si>
  <si>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</si>
  <si>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</si>
  <si>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</si>
  <si>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</si>
  <si>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</si>
  <si>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</si>
  <si>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</si>
  <si>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</si>
  <si>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</si>
  <si>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</si>
  <si>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</si>
  <si>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</si>
  <si>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</si>
  <si>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</si>
  <si>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</si>
  <si>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</si>
  <si>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</si>
  <si>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</si>
  <si>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</si>
  <si>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</si>
  <si>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</si>
  <si>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</si>
  <si>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</si>
  <si>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</si>
  <si>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</si>
  <si>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</si>
  <si>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</si>
  <si>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</si>
  <si>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</si>
  <si>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</si>
  <si>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</si>
  <si>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</si>
  <si>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</si>
  <si>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</si>
  <si>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</si>
  <si>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</si>
  <si>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</si>
  <si>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</si>
  <si>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</si>
  <si>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</si>
  <si>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</si>
  <si>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</si>
  <si>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</si>
  <si>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</si>
  <si>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</si>
  <si>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</si>
  <si>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</si>
  <si>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</si>
  <si>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</si>
  <si>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</si>
  <si>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</si>
  <si>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</si>
  <si>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</si>
  <si>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</si>
  <si>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</si>
  <si>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</si>
  <si>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</si>
  <si>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</si>
  <si>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</si>
  <si>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</si>
  <si>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</si>
  <si>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</si>
  <si>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</si>
  <si>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</si>
  <si>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</si>
  <si>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</si>
  <si>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</si>
  <si>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</si>
  <si>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</si>
  <si>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</si>
  <si>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</si>
  <si>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</si>
  <si>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</si>
  <si>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</si>
  <si>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</si>
  <si>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</si>
  <si>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</si>
  <si>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</si>
  <si>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</si>
  <si>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</si>
  <si>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</si>
  <si>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</si>
  <si>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</si>
  <si>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</si>
  <si>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</si>
  <si>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</si>
  <si>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</si>
  <si>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</si>
  <si>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</si>
  <si>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</si>
  <si>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</si>
  <si>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</si>
  <si>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</si>
  <si>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</si>
  <si>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</si>
  <si>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</si>
  <si>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</si>
  <si>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</si>
  <si>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</si>
  <si>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</si>
  <si>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</si>
  <si>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</si>
  <si>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</si>
  <si>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</si>
  <si>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</si>
  <si>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</si>
  <si>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</si>
  <si>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</si>
  <si>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</si>
  <si>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</si>
  <si>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</si>
  <si>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</si>
  <si>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</si>
  <si>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</si>
  <si>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</si>
  <si>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</si>
  <si>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</si>
  <si>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</si>
  <si>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</si>
  <si>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</si>
  <si>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</si>
  <si>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</si>
  <si>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</si>
  <si>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</si>
  <si>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</si>
  <si>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</si>
  <si>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</si>
  <si>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</si>
  <si>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</si>
  <si>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</si>
  <si>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</si>
  <si>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</si>
  <si>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</si>
  <si>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</si>
  <si>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</si>
  <si>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</si>
  <si>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</si>
  <si>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</si>
  <si>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</si>
  <si>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</si>
  <si>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</si>
  <si>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</si>
  <si>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</si>
  <si>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</si>
  <si>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</si>
  <si>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</si>
  <si>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</si>
  <si>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</si>
  <si>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</si>
  <si>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</si>
  <si>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</si>
  <si>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</si>
  <si>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</si>
  <si>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</si>
  <si>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</si>
  <si>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</si>
  <si>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</si>
  <si>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</si>
  <si>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</si>
  <si>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</si>
  <si>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</si>
  <si>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</si>
  <si>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</si>
  <si>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</si>
  <si>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</si>
  <si>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</si>
  <si>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</si>
  <si>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</si>
  <si>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</si>
  <si>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</si>
  <si>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</si>
  <si>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</si>
  <si>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</si>
  <si>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</si>
  <si>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</si>
  <si>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</si>
  <si>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</si>
  <si>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</si>
  <si>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</si>
  <si>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</si>
  <si>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</si>
  <si>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</si>
  <si>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</si>
  <si>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</si>
  <si>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</si>
  <si>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</si>
  <si>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</si>
  <si>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</si>
  <si>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</si>
  <si>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</si>
  <si>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</si>
  <si>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</si>
  <si>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</si>
  <si>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</si>
  <si>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</si>
  <si>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</si>
  <si>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</si>
  <si>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</si>
  <si>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</si>
  <si>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</si>
  <si>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</si>
  <si>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</si>
  <si>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</si>
  <si>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</si>
  <si>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</si>
  <si>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</si>
  <si>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</si>
  <si>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</si>
  <si>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</si>
  <si>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</si>
  <si>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</si>
  <si>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</si>
  <si>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</si>
  <si>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</si>
  <si>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</si>
  <si>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</si>
  <si>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</si>
  <si>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</si>
  <si>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</si>
  <si>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</si>
  <si>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</si>
  <si>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</si>
  <si>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</si>
  <si>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</si>
  <si>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</si>
  <si>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</si>
  <si>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</si>
  <si>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</si>
  <si>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</si>
  <si>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</si>
  <si>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</si>
  <si>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</si>
  <si>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</si>
  <si>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</si>
  <si>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</si>
  <si>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</si>
  <si>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</si>
  <si>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</si>
  <si>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</si>
  <si>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</si>
  <si>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</si>
  <si>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</si>
  <si>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</si>
  <si>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</si>
  <si>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</si>
  <si>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</si>
  <si>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</si>
  <si>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</si>
  <si>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</si>
  <si>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</si>
  <si>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</si>
  <si>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</si>
  <si>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</si>
  <si>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</si>
  <si>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</si>
  <si>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</si>
  <si>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</si>
  <si>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</si>
  <si>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</si>
  <si>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</si>
  <si>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</si>
  <si>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</si>
  <si>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</si>
  <si>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</si>
  <si>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</si>
  <si>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</si>
  <si>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</si>
  <si>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</si>
  <si>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</si>
  <si>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</si>
  <si>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</si>
  <si>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</si>
  <si>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</si>
  <si>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</si>
  <si>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</si>
  <si>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</si>
  <si>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</si>
  <si>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</si>
  <si>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</si>
  <si>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</si>
  <si>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</si>
  <si>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</si>
  <si>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</si>
  <si>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</si>
  <si>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</si>
  <si>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</si>
  <si>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</si>
  <si>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</si>
  <si>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</si>
  <si>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</si>
  <si>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</si>
  <si>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</si>
  <si>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</si>
  <si>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</si>
  <si>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</si>
  <si>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</si>
  <si>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</si>
  <si>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</si>
  <si>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</si>
  <si>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</si>
  <si>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</si>
  <si>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</si>
  <si>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</si>
  <si>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</si>
  <si>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</si>
  <si>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</si>
  <si>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</si>
  <si>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</si>
  <si>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</si>
  <si>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</si>
  <si>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</si>
  <si>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</si>
  <si>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</si>
  <si>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</si>
  <si>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</si>
  <si>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</si>
  <si>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</si>
  <si>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</si>
  <si>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</si>
  <si>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</si>
  <si>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</si>
  <si>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</si>
  <si>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</si>
  <si>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</si>
  <si>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</si>
  <si>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</si>
  <si>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</si>
  <si>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</si>
  <si>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</si>
  <si>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</si>
  <si>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</si>
  <si>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</si>
  <si>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</si>
  <si>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</si>
  <si>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</si>
  <si>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</si>
  <si>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</si>
  <si>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</si>
  <si>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</si>
  <si>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</si>
  <si>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</si>
  <si>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</si>
  <si>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</si>
  <si>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</si>
  <si>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</si>
  <si>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</si>
  <si>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</si>
  <si>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</si>
  <si>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</si>
  <si>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</si>
  <si>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</si>
  <si>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</si>
  <si>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</si>
  <si>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</si>
  <si>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</si>
  <si>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</si>
  <si>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</si>
  <si>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</si>
  <si>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</si>
  <si>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</si>
  <si>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</si>
  <si>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</si>
  <si>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</si>
  <si>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</si>
  <si>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</si>
  <si>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</si>
  <si>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</si>
  <si>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</si>
  <si>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</si>
  <si>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</si>
  <si>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</si>
  <si>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</si>
  <si>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</si>
  <si>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</si>
  <si>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</si>
  <si>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</si>
  <si>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</si>
  <si>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</si>
  <si>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</si>
  <si>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</si>
  <si>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</si>
  <si>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</si>
  <si>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</si>
  <si>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</si>
  <si>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</si>
  <si>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</si>
  <si>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</si>
  <si>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</si>
  <si>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</si>
  <si>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</si>
  <si>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</si>
  <si>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</si>
  <si>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</si>
  <si>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</si>
  <si>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</si>
  <si>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</si>
  <si>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</si>
  <si>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</si>
  <si>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</si>
  <si>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</si>
  <si>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</si>
  <si>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</si>
  <si>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</si>
  <si>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</si>
  <si>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</si>
  <si>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</si>
  <si>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</si>
  <si>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</si>
  <si>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</si>
  <si>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</si>
  <si>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</si>
  <si>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</si>
  <si>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</si>
  <si>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</si>
  <si>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</si>
  <si>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</si>
  <si>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</si>
  <si>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</si>
  <si>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</si>
  <si>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</si>
  <si>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</si>
  <si>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</si>
  <si>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</si>
  <si>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</si>
  <si>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</si>
  <si>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</si>
  <si>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</si>
  <si>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</si>
  <si>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</si>
  <si>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</si>
  <si>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</si>
  <si>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</si>
  <si>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</si>
  <si>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</si>
  <si>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</si>
  <si>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</si>
  <si>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</si>
  <si>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</si>
  <si>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</si>
  <si>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</si>
  <si>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</si>
  <si>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</si>
  <si>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</si>
  <si>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</si>
  <si>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</si>
  <si>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</si>
  <si>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</si>
  <si>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</si>
  <si>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</si>
  <si>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</si>
  <si>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</si>
  <si>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</si>
  <si>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</si>
  <si>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</si>
  <si>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</si>
  <si>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</si>
  <si>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</si>
  <si>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</si>
  <si>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</si>
  <si>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</si>
  <si>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</si>
  <si>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</si>
  <si>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</si>
  <si>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</si>
  <si>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</si>
  <si>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</si>
  <si>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</si>
  <si>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</si>
  <si>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</si>
  <si>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</si>
  <si>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</si>
  <si>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</si>
  <si>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</si>
  <si>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</si>
  <si>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</si>
  <si>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</si>
  <si>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</si>
  <si>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</si>
  <si>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</si>
  <si>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</si>
  <si>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</si>
  <si>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</si>
  <si>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</si>
  <si>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</si>
  <si>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</si>
  <si>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</si>
  <si>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</si>
  <si>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</si>
  <si>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</si>
  <si>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</si>
  <si>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</si>
  <si>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</si>
  <si>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</si>
  <si>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</si>
  <si>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</si>
  <si>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</si>
  <si>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</si>
  <si>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</si>
  <si>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</si>
  <si>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</si>
  <si>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</si>
  <si>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</si>
  <si>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</si>
  <si>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</si>
  <si>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</si>
  <si>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</si>
  <si>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</si>
  <si>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</si>
  <si>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</si>
  <si>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</si>
  <si>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</si>
  <si>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</si>
  <si>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</si>
  <si>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</si>
  <si>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</si>
  <si>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</si>
  <si>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</si>
  <si>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</si>
  <si>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</si>
  <si>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</si>
  <si>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</si>
  <si>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</si>
  <si>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</si>
  <si>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</si>
  <si>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</si>
  <si>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</si>
  <si>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</si>
  <si>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</si>
  <si>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</si>
  <si>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</si>
  <si>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</si>
  <si>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</si>
  <si>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</si>
  <si>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</si>
  <si>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</si>
  <si>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</si>
  <si>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</si>
  <si>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</si>
  <si>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</si>
  <si>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</si>
  <si>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</si>
  <si>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</si>
  <si>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</si>
  <si>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</si>
  <si>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</si>
  <si>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</si>
  <si>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</si>
  <si>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</si>
  <si>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</si>
  <si>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</si>
  <si>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</si>
  <si>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</si>
  <si>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</si>
  <si>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</si>
  <si>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</si>
  <si>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</si>
  <si>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</si>
  <si>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</si>
  <si>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</si>
  <si>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</si>
  <si>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</si>
  <si>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</si>
  <si>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</si>
  <si>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</si>
  <si>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</si>
  <si>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</si>
  <si>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</si>
  <si>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</si>
  <si>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</si>
  <si>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</si>
  <si>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</si>
  <si>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</si>
  <si>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</si>
  <si>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</si>
  <si>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</si>
  <si>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</si>
  <si>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</si>
  <si>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</si>
  <si>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</si>
  <si>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</si>
  <si>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</si>
  <si>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</si>
  <si>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</si>
  <si>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</si>
  <si>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</si>
  <si>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</si>
  <si>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</si>
  <si>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</si>
  <si>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</si>
  <si>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</si>
  <si>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</si>
  <si>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</si>
  <si>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</si>
  <si>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</si>
  <si>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</si>
  <si>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</si>
  <si>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</si>
  <si>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</si>
  <si>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</si>
  <si>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</si>
  <si>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</si>
  <si>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</si>
  <si>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</si>
  <si>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</si>
  <si>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</si>
  <si>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</si>
  <si>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</si>
  <si>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</si>
  <si>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</si>
  <si>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</si>
  <si>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</si>
  <si>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</si>
  <si>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</si>
  <si>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</si>
  <si>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</si>
  <si>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</si>
  <si>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</si>
  <si>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</si>
  <si>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</si>
  <si>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</si>
  <si>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</si>
  <si>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</si>
  <si>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</si>
  <si>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</si>
  <si>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</si>
  <si>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</si>
  <si>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</si>
  <si>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</si>
  <si>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</si>
  <si>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</si>
  <si>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</si>
  <si>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</si>
  <si>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</si>
  <si>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</si>
  <si>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</si>
  <si>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</si>
  <si>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</si>
  <si>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</si>
  <si>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</si>
  <si>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</si>
  <si>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</si>
  <si>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</si>
  <si>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</si>
  <si>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</si>
  <si>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</si>
  <si>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</si>
  <si>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</si>
  <si>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</si>
  <si>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</si>
  <si>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</si>
  <si>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</si>
  <si>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</si>
  <si>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</si>
  <si>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</si>
  <si>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</si>
  <si>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</si>
  <si>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</si>
  <si>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</si>
  <si>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</si>
  <si>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</si>
  <si>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</si>
  <si>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</si>
  <si>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</si>
  <si>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</si>
  <si>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</si>
  <si>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</si>
  <si>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</si>
  <si>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</si>
  <si>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</si>
  <si>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</si>
  <si>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</si>
  <si>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</si>
  <si>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</si>
  <si>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</si>
  <si>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</si>
  <si>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</si>
  <si>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</si>
  <si>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</si>
  <si>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</si>
  <si>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</si>
  <si>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</si>
  <si>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</si>
  <si>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</si>
  <si>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</si>
  <si>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</si>
  <si>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</si>
  <si>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</si>
  <si>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</si>
  <si>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</si>
  <si>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</si>
  <si>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</si>
  <si>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</si>
  <si>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</si>
  <si>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</si>
  <si>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</si>
  <si>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</si>
  <si>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</si>
  <si>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</si>
  <si>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</si>
  <si>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</si>
  <si>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</si>
  <si>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</si>
  <si>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</si>
  <si>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</si>
  <si>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</si>
  <si>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</si>
  <si>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</si>
  <si>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</si>
  <si>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</si>
  <si>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</si>
  <si>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</si>
  <si>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</si>
  <si>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</si>
  <si>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</si>
  <si>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</si>
  <si>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</si>
  <si>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</si>
  <si>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</si>
  <si>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</si>
  <si>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</si>
  <si>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</si>
  <si>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</si>
  <si>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</si>
  <si>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</si>
  <si>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</si>
  <si>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</si>
  <si>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</si>
  <si>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</si>
  <si>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</si>
  <si>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</si>
  <si>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</si>
  <si>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</si>
  <si>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</si>
  <si>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</si>
  <si>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</si>
  <si>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</si>
  <si>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</si>
  <si>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</si>
  <si>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</si>
  <si>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</si>
  <si>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</si>
  <si>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</si>
  <si>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</si>
  <si>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</si>
  <si>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</si>
  <si>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</si>
  <si>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</si>
  <si>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</si>
  <si>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</si>
  <si>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</si>
  <si>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</si>
  <si>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</si>
  <si>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</si>
  <si>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</si>
  <si>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</si>
  <si>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</si>
  <si>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</si>
  <si>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</si>
  <si>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</si>
  <si>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</si>
  <si>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</si>
  <si>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</si>
  <si>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</si>
  <si>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</si>
  <si>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</si>
  <si>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</si>
  <si>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</si>
  <si>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</si>
  <si>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</si>
  <si>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</si>
  <si>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</si>
  <si>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</si>
  <si>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</si>
  <si>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</si>
  <si>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</si>
  <si>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</si>
  <si>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</si>
  <si>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</si>
  <si>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</si>
  <si>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</si>
  <si>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</si>
  <si>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</si>
  <si>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</si>
  <si>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</si>
  <si>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</si>
  <si>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</si>
  <si>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</si>
  <si>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</si>
  <si>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</si>
  <si>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</si>
  <si>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</si>
  <si>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</si>
  <si>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</si>
  <si>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</si>
  <si>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</si>
  <si>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</si>
  <si>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</si>
  <si>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</si>
  <si>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</si>
  <si>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</si>
  <si>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</si>
  <si>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</si>
  <si>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</si>
  <si>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</si>
  <si>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</si>
  <si>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</si>
  <si>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</si>
  <si>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</si>
  <si>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</si>
  <si>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</si>
  <si>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</si>
  <si>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</si>
  <si>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</si>
  <si>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</si>
  <si>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</si>
  <si>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</si>
  <si>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</si>
  <si>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</si>
  <si>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</si>
  <si>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</si>
  <si>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</si>
  <si>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</si>
  <si>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</si>
  <si>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</si>
  <si>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</si>
  <si>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</si>
  <si>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</si>
  <si>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</si>
  <si>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</si>
  <si>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</si>
  <si>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</si>
  <si>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</si>
  <si>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</si>
  <si>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</si>
  <si>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</si>
  <si>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</si>
  <si>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</si>
  <si>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</si>
  <si>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</si>
  <si>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</si>
  <si>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</si>
  <si>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</si>
  <si>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</si>
  <si>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</si>
  <si>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</si>
  <si>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</si>
  <si>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</si>
  <si>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</si>
  <si>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</si>
  <si>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</si>
  <si>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</si>
  <si>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</si>
  <si>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</si>
  <si>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</si>
  <si>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</si>
  <si>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</si>
  <si>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</si>
  <si>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</si>
  <si>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</si>
  <si>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</si>
  <si>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</si>
  <si>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</si>
  <si>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</si>
  <si>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</si>
  <si>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</si>
  <si>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</si>
  <si>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</si>
  <si>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</si>
  <si>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</si>
  <si>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</si>
  <si>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</si>
  <si>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</si>
  <si>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</si>
  <si>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</si>
  <si>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</si>
  <si>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</si>
  <si>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</si>
  <si>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</si>
  <si>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</si>
  <si>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</si>
  <si>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</si>
  <si>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</si>
  <si>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</si>
  <si>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</si>
  <si>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</si>
  <si>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</si>
  <si>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</si>
  <si>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</si>
  <si>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</si>
  <si>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</si>
  <si>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</si>
  <si>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</si>
  <si>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</si>
  <si>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</si>
  <si>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</si>
  <si>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</si>
  <si>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</si>
  <si>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</si>
  <si>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</si>
  <si>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</si>
  <si>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</si>
  <si>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</si>
  <si>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</si>
  <si>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</si>
  <si>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</si>
  <si>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</si>
  <si>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</si>
  <si>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</si>
  <si>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</si>
  <si>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</si>
  <si>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</si>
  <si>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</si>
  <si>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</si>
  <si>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</si>
  <si>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</si>
  <si>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</si>
  <si>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</si>
  <si>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</si>
  <si>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</si>
  <si>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</si>
  <si>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</si>
  <si>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</si>
  <si>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</si>
  <si>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</si>
  <si>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</si>
  <si>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</si>
  <si>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</si>
  <si>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</si>
  <si>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</si>
  <si>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</si>
  <si>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</si>
  <si>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</si>
  <si>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</si>
  <si>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</si>
  <si>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</si>
  <si>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</si>
  <si>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</si>
  <si>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</si>
  <si>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</si>
  <si>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</si>
  <si>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</si>
  <si>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</si>
  <si>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</si>
  <si>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</si>
  <si>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</si>
  <si>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</si>
  <si>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</si>
  <si>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</si>
  <si>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</si>
  <si>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</si>
  <si>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</si>
  <si>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</si>
  <si>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</si>
  <si>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</si>
  <si>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</si>
  <si>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</si>
  <si>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</si>
  <si>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</si>
  <si>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</si>
  <si>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</si>
  <si>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</si>
  <si>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</si>
  <si>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</si>
  <si>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</si>
  <si>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</si>
  <si>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</si>
  <si>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</si>
  <si>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</si>
  <si>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</si>
  <si>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</si>
  <si>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</si>
  <si>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</si>
  <si>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</si>
  <si>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</si>
  <si>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</si>
  <si>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</si>
  <si>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</si>
  <si>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</si>
  <si>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</si>
  <si>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</si>
  <si>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</si>
  <si>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</si>
  <si>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</si>
  <si>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</si>
  <si>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</si>
  <si>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</si>
  <si>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</si>
  <si>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</si>
  <si>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</si>
  <si>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</si>
  <si>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</si>
  <si>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</si>
  <si>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</si>
  <si>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</si>
  <si>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</si>
  <si>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</si>
  <si>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</si>
  <si>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</si>
  <si>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</si>
  <si>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</si>
  <si>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</si>
  <si>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</si>
  <si>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</si>
  <si>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</si>
  <si>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</si>
  <si>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</si>
  <si>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</si>
  <si>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</si>
  <si>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</si>
  <si>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</si>
  <si>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</si>
  <si>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</si>
  <si>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</si>
  <si>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</si>
  <si>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</si>
  <si>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</si>
  <si>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</si>
  <si>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</si>
  <si>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</si>
  <si>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</si>
  <si>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</si>
  <si>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</si>
  <si>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</si>
  <si>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</si>
  <si>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</si>
  <si>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</si>
  <si>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</si>
  <si>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</si>
  <si>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</si>
  <si>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</si>
  <si>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</si>
  <si>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</si>
  <si>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</si>
  <si>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</si>
  <si>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</si>
  <si>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</si>
  <si>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</si>
  <si>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</si>
  <si>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</si>
  <si>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</si>
  <si>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</si>
  <si>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</si>
  <si>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</si>
  <si>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</si>
  <si>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</si>
  <si>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</si>
  <si>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</si>
  <si>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</si>
  <si>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</si>
  <si>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</si>
  <si>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</si>
  <si>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</si>
  <si>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</si>
  <si>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</si>
  <si>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</si>
  <si>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</si>
  <si>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</si>
  <si>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</si>
  <si>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</si>
  <si>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</si>
  <si>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</si>
  <si>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</si>
  <si>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</si>
  <si>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</si>
  <si>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</si>
  <si>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</si>
  <si>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</si>
  <si>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</si>
  <si>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</si>
  <si>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</si>
  <si>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</si>
  <si>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</si>
  <si>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</si>
  <si>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</si>
  <si>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</si>
  <si>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</si>
  <si>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</si>
  <si>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</si>
  <si>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</si>
  <si>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</si>
  <si>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</si>
  <si>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</si>
  <si>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</si>
  <si>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</si>
  <si>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</si>
  <si>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</si>
  <si>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</si>
  <si>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</si>
  <si>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</si>
  <si>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</si>
  <si>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</si>
  <si>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</si>
  <si>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</si>
  <si>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</si>
  <si>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</si>
  <si>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</si>
  <si>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</si>
  <si>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</si>
  <si>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</si>
  <si>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</si>
  <si>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</si>
  <si>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</si>
  <si>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</si>
  <si>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</si>
  <si>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</si>
  <si>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</si>
  <si>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</si>
  <si>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</si>
  <si>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</si>
  <si>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</si>
  <si>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</si>
  <si>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</si>
  <si>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</si>
  <si>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</si>
  <si>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</si>
  <si>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</si>
  <si>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</si>
  <si>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</si>
  <si>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</si>
  <si>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</si>
  <si>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</si>
  <si>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</si>
  <si>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</si>
  <si>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</si>
  <si>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</si>
  <si>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</si>
  <si>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</si>
  <si>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</si>
  <si>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</si>
  <si>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</si>
  <si>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</si>
  <si>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</si>
  <si>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</si>
  <si>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</si>
  <si>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</si>
  <si>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</si>
  <si>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</si>
  <si>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</si>
  <si>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</si>
  <si>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</si>
  <si>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</si>
  <si>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</si>
  <si>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</si>
  <si>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</si>
  <si>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</si>
  <si>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</si>
  <si>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</si>
  <si>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</si>
  <si>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</si>
  <si>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</si>
  <si>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</si>
  <si>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</si>
  <si>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</si>
  <si>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</si>
  <si>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</si>
  <si>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</si>
  <si>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</si>
  <si>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</si>
  <si>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</si>
  <si>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</si>
  <si>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</si>
  <si>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</si>
  <si>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</si>
  <si>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</si>
  <si>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</si>
  <si>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</si>
  <si>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</si>
  <si>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</si>
  <si>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</si>
  <si>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</si>
  <si>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</si>
  <si>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</si>
  <si>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</si>
  <si>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</si>
  <si>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</si>
  <si>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</si>
  <si>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</si>
  <si>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</si>
  <si>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</si>
  <si>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</si>
  <si>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</si>
  <si>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</si>
  <si>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</si>
  <si>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</si>
  <si>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</si>
  <si>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</si>
  <si>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</si>
  <si>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</si>
  <si>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</si>
  <si>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</si>
  <si>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</si>
  <si>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</si>
  <si>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</si>
  <si>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</si>
  <si>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</si>
  <si>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</si>
  <si>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</si>
  <si>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</si>
  <si>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</si>
  <si>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</si>
  <si>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</si>
  <si>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</si>
  <si>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</si>
  <si>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</si>
  <si>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</si>
  <si>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</si>
  <si>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</si>
  <si>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</si>
  <si>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</si>
  <si>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</si>
  <si>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</si>
  <si>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</si>
  <si>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</si>
  <si>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</si>
  <si>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</si>
  <si>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</si>
  <si>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</si>
  <si>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</si>
  <si>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</si>
  <si>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</si>
  <si>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</si>
  <si>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</si>
  <si>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</si>
  <si>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</si>
  <si>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</si>
  <si>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</si>
  <si>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</si>
  <si>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</si>
  <si>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</si>
  <si>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</si>
  <si>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</si>
  <si>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</si>
  <si>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</si>
  <si>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</si>
  <si>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</si>
  <si>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</si>
  <si>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</si>
  <si>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</si>
  <si>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</si>
  <si>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</si>
  <si>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</si>
  <si>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</si>
  <si>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</si>
  <si>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</si>
  <si>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</si>
  <si>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</si>
  <si>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</si>
  <si>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</si>
  <si>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</si>
  <si>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</si>
  <si>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</si>
  <si>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</si>
  <si>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</si>
  <si>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</si>
  <si>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</si>
  <si>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</si>
  <si>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</si>
  <si>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</si>
  <si>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</si>
  <si>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</si>
  <si>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</si>
  <si>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</si>
  <si>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</si>
  <si>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</si>
  <si>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</si>
  <si>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</si>
  <si>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</si>
  <si>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</si>
  <si>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</si>
  <si>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</si>
  <si>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</si>
  <si>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</si>
  <si>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</si>
  <si>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</si>
  <si>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</si>
  <si>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</si>
  <si>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</si>
  <si>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</si>
  <si>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</si>
  <si>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</si>
  <si>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</si>
  <si>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</si>
  <si>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</si>
  <si>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</si>
  <si>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</si>
  <si>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</si>
  <si>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</si>
  <si>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</si>
  <si>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</si>
  <si>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</si>
  <si>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</si>
  <si>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</si>
  <si>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</si>
  <si>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</si>
  <si>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</si>
  <si>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</si>
  <si>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</si>
  <si>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</si>
  <si>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</si>
  <si>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</si>
  <si>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</si>
  <si>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</si>
  <si>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</si>
  <si>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</si>
  <si>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</si>
  <si>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</si>
  <si>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</si>
  <si>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</si>
  <si>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</si>
  <si>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</si>
  <si>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</si>
  <si>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</si>
  <si>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</si>
  <si>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</si>
  <si>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</si>
  <si>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</si>
  <si>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</si>
  <si>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</si>
  <si>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</si>
  <si>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</si>
  <si>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</si>
  <si>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</si>
  <si>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</si>
  <si>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</si>
  <si>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</si>
  <si>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</si>
  <si>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</si>
  <si>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</si>
  <si>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</si>
  <si>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</si>
  <si>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</si>
  <si>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</si>
  <si>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</si>
  <si>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</si>
  <si>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</si>
  <si>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</si>
  <si>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</si>
  <si>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</si>
  <si>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</si>
  <si>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</si>
  <si>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</si>
  <si>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</si>
  <si>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</si>
  <si>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</si>
  <si>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</si>
  <si>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</si>
  <si>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</si>
  <si>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</si>
  <si>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</si>
  <si>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</si>
  <si>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</si>
  <si>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</si>
  <si>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</si>
  <si>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</si>
  <si>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</si>
  <si>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</si>
  <si>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</si>
  <si>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</si>
  <si>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</si>
  <si>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</si>
  <si>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</si>
  <si>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</si>
  <si>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</si>
  <si>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</si>
  <si>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</si>
  <si>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</si>
  <si>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</si>
  <si>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</si>
  <si>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</si>
  <si>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</si>
  <si>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</si>
  <si>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</si>
  <si>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</si>
  <si>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</si>
  <si>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</si>
  <si>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</si>
  <si>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</si>
  <si>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</si>
  <si>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</si>
  <si>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</si>
  <si>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</si>
  <si>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</si>
  <si>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</si>
  <si>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</si>
  <si>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</si>
  <si>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</si>
  <si>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</si>
  <si>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</si>
  <si>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</si>
  <si>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</si>
  <si>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</si>
  <si>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</si>
  <si>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</si>
  <si>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</si>
  <si>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</si>
  <si>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</si>
  <si>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</si>
  <si>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</si>
  <si>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</si>
  <si>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</si>
  <si>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</si>
  <si>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</si>
  <si>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</si>
  <si>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</si>
  <si>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</si>
  <si>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</si>
  <si>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</si>
  <si>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</si>
  <si>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</si>
  <si>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</si>
  <si>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</si>
  <si>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</si>
  <si>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</si>
  <si>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</si>
  <si>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</si>
  <si>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</si>
  <si>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</si>
  <si>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</si>
  <si>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</si>
  <si>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</si>
  <si>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</si>
  <si>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</si>
  <si>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</si>
  <si>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</si>
  <si>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</si>
  <si>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</si>
  <si>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</si>
  <si>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</si>
  <si>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</si>
  <si>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</si>
  <si>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</si>
  <si>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</si>
  <si>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</si>
  <si>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</si>
  <si>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</si>
  <si>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</si>
  <si>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</si>
  <si>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</si>
  <si>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</si>
  <si>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</si>
  <si>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</si>
  <si>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</si>
  <si>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</si>
  <si>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</si>
  <si>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</si>
  <si>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</si>
  <si>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</si>
  <si>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</si>
  <si>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</si>
  <si>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</si>
  <si>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</si>
  <si>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</si>
  <si>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</si>
  <si>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</si>
  <si>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</si>
  <si>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</si>
  <si>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</si>
  <si>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</si>
  <si>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</si>
  <si>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</si>
  <si>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</si>
  <si>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</si>
  <si>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</si>
  <si>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</si>
  <si>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</si>
  <si>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</si>
  <si>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</si>
  <si>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</si>
  <si>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</si>
  <si>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</si>
  <si>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</si>
  <si>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</si>
  <si>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</si>
  <si>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</si>
  <si>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</si>
  <si>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</si>
  <si>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</si>
  <si>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</si>
  <si>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</si>
  <si>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</si>
  <si>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</si>
  <si>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</si>
  <si>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</si>
  <si>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</si>
  <si>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</si>
  <si>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</si>
  <si>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</si>
  <si>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</si>
  <si>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</si>
  <si>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</si>
  <si>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</si>
  <si>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</si>
  <si>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</si>
  <si>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</si>
  <si>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</si>
  <si>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</si>
  <si>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</si>
  <si>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</si>
  <si>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</si>
  <si>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</si>
  <si>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</si>
  <si>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</si>
  <si>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</si>
  <si>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</si>
  <si>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</si>
  <si>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</si>
  <si>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</si>
  <si>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</si>
  <si>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</si>
  <si>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</si>
  <si>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</si>
  <si>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</si>
  <si>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</si>
  <si>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</si>
  <si>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</si>
  <si>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</si>
  <si>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</si>
  <si>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</si>
  <si>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</si>
  <si>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</si>
  <si>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</si>
  <si>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</si>
  <si>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</si>
  <si>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</si>
  <si>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</si>
  <si>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</si>
  <si>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</si>
  <si>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</si>
  <si>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</si>
  <si>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</si>
  <si>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</si>
  <si>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</si>
  <si>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</si>
  <si>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</si>
  <si>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</si>
  <si>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</si>
  <si>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</si>
  <si>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</si>
  <si>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</si>
  <si>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</si>
  <si>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</si>
  <si>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</si>
  <si>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</si>
  <si>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</si>
  <si>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</si>
  <si>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</si>
  <si>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</si>
  <si>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</si>
  <si>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</si>
  <si>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</si>
  <si>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</si>
  <si>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</si>
  <si>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</si>
  <si>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</si>
  <si>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</si>
  <si>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</si>
  <si>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</si>
  <si>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</si>
  <si>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</si>
  <si>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</si>
  <si>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</si>
  <si>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</si>
  <si>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</si>
  <si>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</si>
  <si>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</si>
  <si>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</si>
  <si>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</si>
  <si>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</si>
  <si>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</si>
  <si>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</si>
  <si>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</si>
  <si>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</si>
  <si>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</si>
  <si>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</si>
  <si>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</si>
  <si>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</si>
  <si>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</si>
  <si>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</si>
  <si>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</si>
  <si>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</si>
  <si>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</si>
  <si>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</si>
  <si>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</si>
  <si>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</si>
  <si>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</si>
  <si>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</si>
  <si>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</si>
  <si>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</si>
  <si>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</si>
  <si>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</si>
  <si>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</si>
  <si>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</si>
  <si>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</si>
  <si>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</si>
  <si>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</si>
  <si>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</si>
  <si>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</si>
  <si>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</si>
  <si>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</si>
  <si>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</si>
  <si>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</si>
  <si>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</si>
  <si>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</si>
  <si>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</si>
  <si>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</si>
  <si>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</si>
  <si>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</si>
  <si>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</si>
  <si>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</si>
  <si>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</si>
  <si>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</si>
  <si>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</si>
  <si>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</si>
  <si>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</si>
  <si>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</si>
  <si>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</si>
  <si>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</si>
  <si>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</si>
  <si>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</si>
  <si>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</si>
  <si>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</si>
  <si>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</si>
  <si>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</si>
  <si>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</si>
  <si>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</si>
  <si>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</si>
  <si>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</si>
  <si>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</si>
  <si>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</si>
  <si>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</si>
  <si>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</si>
  <si>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</si>
  <si>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</si>
  <si>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</si>
  <si>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</si>
  <si>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</si>
  <si>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</si>
  <si>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</si>
  <si>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</si>
  <si>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</si>
  <si>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</si>
  <si>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</si>
  <si>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</si>
  <si>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</si>
  <si>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</si>
  <si>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</si>
  <si>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</si>
  <si>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</si>
  <si>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</si>
  <si>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</si>
  <si>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</si>
  <si>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</si>
  <si>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</si>
  <si>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</si>
  <si>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</si>
  <si>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</si>
  <si>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</si>
  <si>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</si>
  <si>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</si>
  <si>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</si>
  <si>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</si>
  <si>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</si>
  <si>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</si>
  <si>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</si>
  <si>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</si>
  <si>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</si>
  <si>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</si>
  <si>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</si>
  <si>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</si>
  <si>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</si>
  <si>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</si>
  <si>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</si>
  <si>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</si>
  <si>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</si>
  <si>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</si>
  <si>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</si>
  <si>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</si>
  <si>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</si>
  <si>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</si>
  <si>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</si>
  <si>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</si>
  <si>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</si>
  <si>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</si>
  <si>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</si>
  <si>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</si>
  <si>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</si>
  <si>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</si>
  <si>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</si>
  <si>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</si>
  <si>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</si>
  <si>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</si>
  <si>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</si>
  <si>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</si>
  <si>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</si>
  <si>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</si>
  <si>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</si>
  <si>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</si>
  <si>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</si>
  <si>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</si>
  <si>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</si>
  <si>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</si>
  <si>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</si>
  <si>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</si>
  <si>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</si>
  <si>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</si>
  <si>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</si>
  <si>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</si>
  <si>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</si>
  <si>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</si>
  <si>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</si>
  <si>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</si>
  <si>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</si>
  <si>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</si>
  <si>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</si>
  <si>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</si>
  <si>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</si>
  <si>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</si>
  <si>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</si>
  <si>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</si>
  <si>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</si>
  <si>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</si>
  <si>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</si>
  <si>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</si>
  <si>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</si>
  <si>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</si>
  <si>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</si>
  <si>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</si>
  <si>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</si>
  <si>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</si>
  <si>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</si>
  <si>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</si>
  <si>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</si>
  <si>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</si>
  <si>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</si>
  <si>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</si>
  <si>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</si>
  <si>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</si>
  <si>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</si>
  <si>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</si>
  <si>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</si>
  <si>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</si>
  <si>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</si>
  <si>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</si>
  <si>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</si>
  <si>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</si>
  <si>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</si>
  <si>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</si>
  <si>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</si>
  <si>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</si>
  <si>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</si>
  <si>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</si>
  <si>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</si>
  <si>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</si>
  <si>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</si>
  <si>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</si>
  <si>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</si>
  <si>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</si>
  <si>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</si>
  <si>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</si>
  <si>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</si>
  <si>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</si>
  <si>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</si>
  <si>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</si>
  <si>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</si>
  <si>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</si>
  <si>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</si>
  <si>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</si>
  <si>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</si>
  <si>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</si>
  <si>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</si>
  <si>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</si>
  <si>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</si>
  <si>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</si>
  <si>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</si>
  <si>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</si>
  <si>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</si>
  <si>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</si>
  <si>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</si>
  <si>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</si>
  <si>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</si>
  <si>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</si>
  <si>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</si>
  <si>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</si>
  <si>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</si>
  <si>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</si>
  <si>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</si>
  <si>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</si>
  <si>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</si>
  <si>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</si>
  <si>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</si>
  <si>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</si>
  <si>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</si>
  <si>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</si>
  <si>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</si>
  <si>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</si>
  <si>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</si>
  <si>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</si>
  <si>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</si>
  <si>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</si>
  <si>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</si>
  <si>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</si>
  <si>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</si>
  <si>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</si>
  <si>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</si>
  <si>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</si>
  <si>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</si>
  <si>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</si>
  <si>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</si>
  <si>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</si>
  <si>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</si>
  <si>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</si>
  <si>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</si>
  <si>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</si>
  <si>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</si>
  <si>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</si>
  <si>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</si>
  <si>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</si>
  <si>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</si>
  <si>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</si>
  <si>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</si>
  <si>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</si>
  <si>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</si>
  <si>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</si>
  <si>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</si>
  <si>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</si>
  <si>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</si>
  <si>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</si>
  <si>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</si>
  <si>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</si>
  <si>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</si>
  <si>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</si>
  <si>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</si>
  <si>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</si>
  <si>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</si>
  <si>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</si>
  <si>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</si>
  <si>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</si>
  <si>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</si>
  <si>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</si>
  <si>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</si>
  <si>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</si>
  <si>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</si>
  <si>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</si>
  <si>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</si>
  <si>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</si>
  <si>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</si>
  <si>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</si>
  <si>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</si>
  <si>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</si>
  <si>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</si>
  <si>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</si>
  <si>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</si>
  <si>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</si>
  <si>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</si>
  <si>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</si>
  <si>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</si>
  <si>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</si>
  <si>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</si>
  <si>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</si>
  <si>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</si>
  <si>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</si>
  <si>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</si>
  <si>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</si>
  <si>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</si>
  <si>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</si>
  <si>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</si>
  <si>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</si>
  <si>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</si>
  <si>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</si>
  <si>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</si>
  <si>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</si>
  <si>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</si>
  <si>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</si>
  <si>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</si>
  <si>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</si>
  <si>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</si>
  <si>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</si>
  <si>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</si>
  <si>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</si>
  <si>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</si>
  <si>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</si>
  <si>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</si>
  <si>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</si>
  <si>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</si>
  <si>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</si>
  <si>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</si>
  <si>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</si>
  <si>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</si>
  <si>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</si>
  <si>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</si>
  <si>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</si>
  <si>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</si>
  <si>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</si>
  <si>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</si>
  <si>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</si>
  <si>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</si>
  <si>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</si>
  <si>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</si>
  <si>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</si>
  <si>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</si>
  <si>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</si>
  <si>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</si>
  <si>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</si>
  <si>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</si>
  <si>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</si>
  <si>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</si>
  <si>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</si>
  <si>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</si>
  <si>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</si>
  <si>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</si>
  <si>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</si>
  <si>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</si>
  <si>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</si>
  <si>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</si>
  <si>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</si>
  <si>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</si>
  <si>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</si>
  <si>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</si>
  <si>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</si>
  <si>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</si>
  <si>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</si>
  <si>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</si>
  <si>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</si>
  <si>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</si>
  <si>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</si>
  <si>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</si>
  <si>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</si>
  <si>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</si>
  <si>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</si>
  <si>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</si>
  <si>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</si>
  <si>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</si>
  <si>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</si>
  <si>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</si>
  <si>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</si>
  <si>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</si>
  <si>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</si>
  <si>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</si>
  <si>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</si>
  <si>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</si>
  <si>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</si>
  <si>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</si>
  <si>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</si>
  <si>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</si>
  <si>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</si>
  <si>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</si>
  <si>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</si>
  <si>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</si>
  <si>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</si>
  <si>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</si>
  <si>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</si>
  <si>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</si>
  <si>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</si>
  <si>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</si>
  <si>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</si>
  <si>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</si>
  <si>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</si>
  <si>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</si>
  <si>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</si>
  <si>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</si>
  <si>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</si>
  <si>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</si>
  <si>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</si>
  <si>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</si>
  <si>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</si>
  <si>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</si>
  <si>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</si>
  <si>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</si>
  <si>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</si>
  <si>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</si>
  <si>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</si>
  <si>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</si>
  <si>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</si>
  <si>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</si>
  <si>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</si>
  <si>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</si>
  <si>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</si>
  <si>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</si>
  <si>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</si>
  <si>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</si>
  <si>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</si>
  <si>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</si>
  <si>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</si>
  <si>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</si>
  <si>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</si>
  <si>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</si>
  <si>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</si>
  <si>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</si>
  <si>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</si>
  <si>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</si>
  <si>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</si>
  <si>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</si>
  <si>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</si>
  <si>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</si>
  <si>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</si>
  <si>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</si>
  <si>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</si>
  <si>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</si>
  <si>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</si>
  <si>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</si>
  <si>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</si>
  <si>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</si>
  <si>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</si>
  <si>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</si>
  <si>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</si>
  <si>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</si>
  <si>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</si>
  <si>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</si>
  <si>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</si>
  <si>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</si>
  <si>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</si>
  <si>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</si>
  <si>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</si>
  <si>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</si>
  <si>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</si>
  <si>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</si>
  <si>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</si>
  <si>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</si>
  <si>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</si>
  <si>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</si>
  <si>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</si>
  <si>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</si>
  <si>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</si>
  <si>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</si>
  <si>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</si>
  <si>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</si>
  <si>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</si>
  <si>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</si>
  <si>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</si>
  <si>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</si>
  <si>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</si>
  <si>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</si>
  <si>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</si>
  <si>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</si>
  <si>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</si>
  <si>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</si>
  <si>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</si>
  <si>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</si>
  <si>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</si>
  <si>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</si>
  <si>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</si>
  <si>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</si>
  <si>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</si>
  <si>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</si>
  <si>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</si>
  <si>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</si>
  <si>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</si>
  <si>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</si>
  <si>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</si>
  <si>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</si>
  <si>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</si>
  <si>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</si>
  <si>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</si>
  <si>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</si>
  <si>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</si>
  <si>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</si>
  <si>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</si>
  <si>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</si>
  <si>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</si>
  <si>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</si>
  <si>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</si>
  <si>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</si>
  <si>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</si>
  <si>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</si>
  <si>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</si>
  <si>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</si>
  <si>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</si>
  <si>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</si>
  <si>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</si>
  <si>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</si>
  <si>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</si>
  <si>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</si>
  <si>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</si>
  <si>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</si>
  <si>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</si>
  <si>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</si>
  <si>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</si>
  <si>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</si>
  <si>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</si>
  <si>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</si>
  <si>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</si>
  <si>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</si>
  <si>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</si>
  <si>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</si>
  <si>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</si>
  <si>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</si>
  <si>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</si>
  <si>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</si>
  <si>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</si>
  <si>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</si>
  <si>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</si>
  <si>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</si>
  <si>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</si>
  <si>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</si>
  <si>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</si>
  <si>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</si>
  <si>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</si>
  <si>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</si>
  <si>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</si>
  <si>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</si>
  <si>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</si>
  <si>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</si>
  <si>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</si>
  <si>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</si>
  <si>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</si>
  <si>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</si>
  <si>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</si>
  <si>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</si>
  <si>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</si>
  <si>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</si>
  <si>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</si>
  <si>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</si>
  <si>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</si>
  <si>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</si>
  <si>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</si>
  <si>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</si>
  <si>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</si>
  <si>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</si>
  <si>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</si>
  <si>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</si>
  <si>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</si>
  <si>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</si>
  <si>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</si>
  <si>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</si>
  <si>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</si>
  <si>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</si>
  <si>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</si>
  <si>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</si>
  <si>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</si>
  <si>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</si>
  <si>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</si>
  <si>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</si>
  <si>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</si>
  <si>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</si>
  <si>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</si>
  <si>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</si>
  <si>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</si>
  <si>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</si>
  <si>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</si>
  <si>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</si>
  <si>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</si>
  <si>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</si>
  <si>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</si>
  <si>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</si>
  <si>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</si>
  <si>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</si>
  <si>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</si>
  <si>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</si>
  <si>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</si>
  <si>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</si>
  <si>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</si>
  <si>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</si>
  <si>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</si>
  <si>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</si>
  <si>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</si>
  <si>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</si>
  <si>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</si>
  <si>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</si>
  <si>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</si>
  <si>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</si>
  <si>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</si>
  <si>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</si>
  <si>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</si>
  <si>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</si>
  <si>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</si>
  <si>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</si>
  <si>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</si>
  <si>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</si>
  <si>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</si>
  <si>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</si>
  <si>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</si>
  <si>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</si>
  <si>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</si>
  <si>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</si>
  <si>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</si>
  <si>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</si>
  <si>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</si>
  <si>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</si>
  <si>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</si>
  <si>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</si>
  <si>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</si>
  <si>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</si>
  <si>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</si>
  <si>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</si>
  <si>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</si>
  <si>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</si>
  <si>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</si>
  <si>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</si>
  <si>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</si>
  <si>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</si>
  <si>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</si>
  <si>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</si>
  <si>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</si>
  <si>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</si>
  <si>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</si>
  <si>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</si>
  <si>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</si>
  <si>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</si>
  <si>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</si>
  <si>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</si>
  <si>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</si>
  <si>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</si>
  <si>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</si>
  <si>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</si>
  <si>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</si>
  <si>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</si>
  <si>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</si>
  <si>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</si>
  <si>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</si>
  <si>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</si>
  <si>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</si>
  <si>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</si>
  <si>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</si>
  <si>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</si>
  <si>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</si>
  <si>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</si>
  <si>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</si>
  <si>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</si>
  <si>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</si>
  <si>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</si>
  <si>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</si>
  <si>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</si>
  <si>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</si>
  <si>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</si>
  <si>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</si>
  <si>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</si>
  <si>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</si>
  <si>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</si>
  <si>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</si>
  <si>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</si>
  <si>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</si>
  <si>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</si>
  <si>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</si>
  <si>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</si>
  <si>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</si>
  <si>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</si>
  <si>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</si>
  <si>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</si>
  <si>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</si>
  <si>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</si>
  <si>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</si>
  <si>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</si>
  <si>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</si>
  <si>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</si>
  <si>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</si>
  <si>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</si>
  <si>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</si>
  <si>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</si>
  <si>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</si>
  <si>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</si>
  <si>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</si>
  <si>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</si>
  <si>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</si>
  <si>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</si>
  <si>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</si>
  <si>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</si>
  <si>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</si>
  <si>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</si>
  <si>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</si>
  <si>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</si>
  <si>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</si>
  <si>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</si>
  <si>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</si>
  <si>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</si>
  <si>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</si>
  <si>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</si>
  <si>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</si>
  <si>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</si>
  <si>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</si>
  <si>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</si>
  <si>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</si>
  <si>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</si>
  <si>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</si>
  <si>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</si>
  <si>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</si>
  <si>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</si>
  <si>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</si>
  <si>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</si>
  <si>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</si>
  <si>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</si>
  <si>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</si>
  <si>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</si>
  <si>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</si>
  <si>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</si>
  <si>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</si>
  <si>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</si>
  <si>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</si>
  <si>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</si>
  <si>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</si>
  <si>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</si>
  <si>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</si>
  <si>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</si>
  <si>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</si>
  <si>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</si>
  <si>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</si>
  <si>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</si>
  <si>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</si>
  <si>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</si>
  <si>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</si>
  <si>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</si>
  <si>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</si>
  <si>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</si>
  <si>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</si>
  <si>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</si>
  <si>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</si>
  <si>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</si>
  <si>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</si>
  <si>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</si>
  <si>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</si>
  <si>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</si>
  <si>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</si>
  <si>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</si>
  <si>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</si>
  <si>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</si>
  <si>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</si>
  <si>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</si>
  <si>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</si>
  <si>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</si>
  <si>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</si>
  <si>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</si>
  <si>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</si>
  <si>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</si>
  <si>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</si>
  <si>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</si>
  <si>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</si>
  <si>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</si>
  <si>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</si>
  <si>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</si>
  <si>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</si>
  <si>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</si>
  <si>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</si>
  <si>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</si>
  <si>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</si>
  <si>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</si>
  <si>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</si>
  <si>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</si>
  <si>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</si>
  <si>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</si>
  <si>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</si>
  <si>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</si>
  <si>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</si>
  <si>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</si>
  <si>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</si>
  <si>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</si>
  <si>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</si>
  <si>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</si>
  <si>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</si>
  <si>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</si>
  <si>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</si>
  <si>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</si>
  <si>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</si>
  <si>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</si>
  <si>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</si>
  <si>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</si>
  <si>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</si>
  <si>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</si>
  <si>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</si>
  <si>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</si>
  <si>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</si>
  <si>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</si>
  <si>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</si>
  <si>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</si>
  <si>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</si>
  <si>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</si>
  <si>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</si>
  <si>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</si>
  <si>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</si>
  <si>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</si>
  <si>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</si>
  <si>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</si>
  <si>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</si>
  <si>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</si>
  <si>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</si>
  <si>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</si>
  <si>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</si>
  <si>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</si>
  <si>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</si>
  <si>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</si>
  <si>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</si>
  <si>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</si>
  <si>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</si>
  <si>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</si>
  <si>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</si>
  <si>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</si>
  <si>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</si>
  <si>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</si>
  <si>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</si>
  <si>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</si>
  <si>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</si>
  <si>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</si>
  <si>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</si>
  <si>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</si>
  <si>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</si>
  <si>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</si>
  <si>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</si>
  <si>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</si>
  <si>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</si>
  <si>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</si>
  <si>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</si>
  <si>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</si>
  <si>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</si>
  <si>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</si>
  <si>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</si>
  <si>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</si>
  <si>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</si>
  <si>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</si>
  <si>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</si>
  <si>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</si>
  <si>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</si>
  <si>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</si>
  <si>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</si>
  <si>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</si>
  <si>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</si>
  <si>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</si>
  <si>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</si>
  <si>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</si>
  <si>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</si>
  <si>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</si>
  <si>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</si>
  <si>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</si>
  <si>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</si>
  <si>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</si>
  <si>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</si>
  <si>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</si>
  <si>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</si>
  <si>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</si>
  <si>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</si>
  <si>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</si>
  <si>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</si>
  <si>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</si>
  <si>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</si>
  <si>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</si>
  <si>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</si>
  <si>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</si>
  <si>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</si>
  <si>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</si>
  <si>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</si>
  <si>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</si>
  <si>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</si>
  <si>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</si>
  <si>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</si>
  <si>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</si>
  <si>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</si>
  <si>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</si>
  <si>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</si>
  <si>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</si>
  <si>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</si>
  <si>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</si>
  <si>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</si>
  <si>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</si>
  <si>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</si>
  <si>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</si>
  <si>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</si>
  <si>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</si>
  <si>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</si>
  <si>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</si>
  <si>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</si>
  <si>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</si>
  <si>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</si>
  <si>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</si>
  <si>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</si>
  <si>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</si>
  <si>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</si>
  <si>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</si>
  <si>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</si>
  <si>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</si>
  <si>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</si>
  <si>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</si>
  <si>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</si>
  <si>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</si>
  <si>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</si>
  <si>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</si>
  <si>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</si>
  <si>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</si>
  <si>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</si>
  <si>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</si>
  <si>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</si>
  <si>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</si>
  <si>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</si>
  <si>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</si>
  <si>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</si>
  <si>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</si>
  <si>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</si>
  <si>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</si>
  <si>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</si>
  <si>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</si>
  <si>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</si>
  <si>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</si>
  <si>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</si>
  <si>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</si>
  <si>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</si>
  <si>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</si>
  <si>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</si>
  <si>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</si>
  <si>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</si>
  <si>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</si>
  <si>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</si>
  <si>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</si>
  <si>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</si>
  <si>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</si>
  <si>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</si>
  <si>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</si>
  <si>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</si>
  <si>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</si>
  <si>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</si>
  <si>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</si>
  <si>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</si>
  <si>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</si>
  <si>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</si>
  <si>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</si>
  <si>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</si>
  <si>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</si>
  <si>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</si>
  <si>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</si>
  <si>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</si>
  <si>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</si>
  <si>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</si>
  <si>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</si>
  <si>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</si>
  <si>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</si>
  <si>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</si>
  <si>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</si>
  <si>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</si>
  <si>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</si>
  <si>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</si>
  <si>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</si>
  <si>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</si>
  <si>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</si>
  <si>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</si>
  <si>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</si>
  <si>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</si>
  <si>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</si>
  <si>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</si>
  <si>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</si>
  <si>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</si>
  <si>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</si>
  <si>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</si>
  <si>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</si>
  <si>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</si>
  <si>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</si>
  <si>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</si>
  <si>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</si>
  <si>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</si>
  <si>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</si>
  <si>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</si>
  <si>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</si>
  <si>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</si>
  <si>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</si>
  <si>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</si>
  <si>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</si>
  <si>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</si>
  <si>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</si>
  <si>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</si>
  <si>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</si>
  <si>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</si>
  <si>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</si>
  <si>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</si>
  <si>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</si>
  <si>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</si>
  <si>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</si>
  <si>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</si>
  <si>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</si>
  <si>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</si>
  <si>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</si>
  <si>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</si>
  <si>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</si>
  <si>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</si>
  <si>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</si>
  <si>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</si>
  <si>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</si>
  <si>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</si>
  <si>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</si>
  <si>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</si>
  <si>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</si>
  <si>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</si>
  <si>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</si>
  <si>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</si>
  <si>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</si>
  <si>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</si>
  <si>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</si>
  <si>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</si>
  <si>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</si>
  <si>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</si>
  <si>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</si>
  <si>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</si>
  <si>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</si>
  <si>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</si>
  <si>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</si>
  <si>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</si>
  <si>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</si>
  <si>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</si>
  <si>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</si>
  <si>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</si>
  <si>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</si>
  <si>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</si>
  <si>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</si>
  <si>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</si>
  <si>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</si>
  <si>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</si>
  <si>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</si>
  <si>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</si>
  <si>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</si>
  <si>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</si>
  <si>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</si>
  <si>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</si>
  <si>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</si>
  <si>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</si>
  <si>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</si>
  <si>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</si>
  <si>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</si>
  <si>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</si>
  <si>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</si>
  <si>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</si>
  <si>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</si>
  <si>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</si>
  <si>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</si>
  <si>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</si>
  <si>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</si>
  <si>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</si>
  <si>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</si>
  <si>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</si>
  <si>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</si>
  <si>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</si>
  <si>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</si>
  <si>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</si>
  <si>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</si>
  <si>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</si>
  <si>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</si>
  <si>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</si>
  <si>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</si>
  <si>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</si>
  <si>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</si>
  <si>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</si>
  <si>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</si>
  <si>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</si>
  <si>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</si>
  <si>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</si>
  <si>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</si>
  <si>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</si>
  <si>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</si>
  <si>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</si>
  <si>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</si>
  <si>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</si>
  <si>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</si>
  <si>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</si>
  <si>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</si>
  <si>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</si>
  <si>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</si>
  <si>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</si>
  <si>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</si>
  <si>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</si>
  <si>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</si>
  <si>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</si>
  <si>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</si>
  <si>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</si>
  <si>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</si>
  <si>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</si>
  <si>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</si>
  <si>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</si>
  <si>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</si>
  <si>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</si>
  <si>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</si>
  <si>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</si>
  <si>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</si>
  <si>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</si>
  <si>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</si>
  <si>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</si>
  <si>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</si>
  <si>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</si>
  <si>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</si>
  <si>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</si>
  <si>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</si>
  <si>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</si>
  <si>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</si>
  <si>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</si>
  <si>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</si>
  <si>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</si>
  <si>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</si>
  <si>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</si>
  <si>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</si>
  <si>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</si>
  <si>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</si>
  <si>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</si>
  <si>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</si>
  <si>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</si>
  <si>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</si>
  <si>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</si>
  <si>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</si>
  <si>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</si>
  <si>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</si>
  <si>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</si>
  <si>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</si>
  <si>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</si>
  <si>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</si>
  <si>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</si>
  <si>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</si>
  <si>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</si>
  <si>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</si>
  <si>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</si>
  <si>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</si>
  <si>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</si>
  <si>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</si>
  <si>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</si>
  <si>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</si>
  <si>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</si>
  <si>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</si>
  <si>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</si>
  <si>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</si>
  <si>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</si>
  <si>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</si>
  <si>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</si>
  <si>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</si>
  <si>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</si>
  <si>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</si>
  <si>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</si>
  <si>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</si>
  <si>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</si>
  <si>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</si>
  <si>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</si>
  <si>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</si>
  <si>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</si>
  <si>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</si>
  <si>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</si>
  <si>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</si>
  <si>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</si>
  <si>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</si>
  <si>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</si>
  <si>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</si>
  <si>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</si>
  <si>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</si>
  <si>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</si>
  <si>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</si>
  <si>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</si>
  <si>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</si>
  <si>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</si>
  <si>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</si>
  <si>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</si>
  <si>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</si>
  <si>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</si>
  <si>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</si>
  <si>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</si>
  <si>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</si>
  <si>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</si>
  <si>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</si>
  <si>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</si>
  <si>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</si>
  <si>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</si>
  <si>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</si>
  <si>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</si>
  <si>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</si>
  <si>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</si>
  <si>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</si>
  <si>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</si>
  <si>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</si>
  <si>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</si>
  <si>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</si>
  <si>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</si>
  <si>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</si>
  <si>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</si>
  <si>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</si>
  <si>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</si>
  <si>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</si>
  <si>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</si>
  <si>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</si>
  <si>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</si>
  <si>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</si>
  <si>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</si>
  <si>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</si>
  <si>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</si>
  <si>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</si>
  <si>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</si>
  <si>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</si>
  <si>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</si>
  <si>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</si>
  <si>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</si>
  <si>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</si>
  <si>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</si>
  <si>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</si>
  <si>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</si>
  <si>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</si>
  <si>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</si>
  <si>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</si>
  <si>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</si>
  <si>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</si>
  <si>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</si>
  <si>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</si>
  <si>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</si>
  <si>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</si>
  <si>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</si>
  <si>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</si>
  <si>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</si>
  <si>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</si>
  <si>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</si>
  <si>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</si>
  <si>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</si>
  <si>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</si>
  <si>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</si>
  <si>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</si>
  <si>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</si>
  <si>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</si>
  <si>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</si>
  <si>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</si>
  <si>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</si>
  <si>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</si>
  <si>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</si>
  <si>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</si>
  <si>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</si>
  <si>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</si>
  <si>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</si>
  <si>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</si>
  <si>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</si>
  <si>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</si>
  <si>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</si>
  <si>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</si>
  <si>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</si>
  <si>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</si>
  <si>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</si>
  <si>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</si>
  <si>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</si>
  <si>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</si>
  <si>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</si>
  <si>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</si>
  <si>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</si>
  <si>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</si>
  <si>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</si>
  <si>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</si>
  <si>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</si>
  <si>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</si>
  <si>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</si>
  <si>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</si>
  <si>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</si>
  <si>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</si>
  <si>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</si>
  <si>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</si>
  <si>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</si>
  <si>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</si>
  <si>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</si>
  <si>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</si>
  <si>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</si>
  <si>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</si>
  <si>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</si>
  <si>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</si>
  <si>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</si>
  <si>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</si>
  <si>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</si>
  <si>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</si>
  <si>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</si>
  <si>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</si>
  <si>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</si>
  <si>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</si>
  <si>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</si>
  <si>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</si>
  <si>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</si>
  <si>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</si>
  <si>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</si>
  <si>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</si>
  <si>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</si>
  <si>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</si>
  <si>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</si>
  <si>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</si>
  <si>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</si>
  <si>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</si>
  <si>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</si>
  <si>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</si>
  <si>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</si>
  <si>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</si>
  <si>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</si>
  <si>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</si>
  <si>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</si>
  <si>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</si>
  <si>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</si>
  <si>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</si>
  <si>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</si>
  <si>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</si>
  <si>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</si>
  <si>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</si>
  <si>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</si>
  <si>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</si>
  <si>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</si>
  <si>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</si>
  <si>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</si>
  <si>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</si>
  <si>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</si>
  <si>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</si>
  <si>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</si>
  <si>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</si>
  <si>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</si>
  <si>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</si>
  <si>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</si>
  <si>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</si>
  <si>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</si>
  <si>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</si>
  <si>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</si>
  <si>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</si>
  <si>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</si>
  <si>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</si>
  <si>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</si>
  <si>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</si>
  <si>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</si>
  <si>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</si>
  <si>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</si>
  <si>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</si>
  <si>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</si>
  <si>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</si>
  <si>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</si>
  <si>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</si>
  <si>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</si>
  <si>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</si>
  <si>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</si>
  <si>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</si>
  <si>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</si>
  <si>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</si>
  <si>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</si>
  <si>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</si>
  <si>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</si>
  <si>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</si>
  <si>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</si>
  <si>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</si>
  <si>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</si>
  <si>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</si>
  <si>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</si>
  <si>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</si>
  <si>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</si>
  <si>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</si>
  <si>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</si>
  <si>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</si>
  <si>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</si>
  <si>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</si>
  <si>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</si>
  <si>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</si>
  <si>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</si>
  <si>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</si>
  <si>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</si>
  <si>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</si>
  <si>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</si>
  <si>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</si>
  <si>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</si>
  <si>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</si>
  <si>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</si>
  <si>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</si>
  <si>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</si>
  <si>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</si>
  <si>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</si>
  <si>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</si>
  <si>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</si>
  <si>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</si>
  <si>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</si>
  <si>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</si>
  <si>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</si>
  <si>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</si>
  <si>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</si>
  <si>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</si>
  <si>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</si>
  <si>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</si>
  <si>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</si>
  <si>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</si>
  <si>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</si>
  <si>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</si>
  <si>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</si>
  <si>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</si>
  <si>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</si>
  <si>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</si>
  <si>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</si>
  <si>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</si>
  <si>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</si>
  <si>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</si>
  <si>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</si>
  <si>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</si>
  <si>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</si>
  <si>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</si>
  <si>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</si>
  <si>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</si>
  <si>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</si>
  <si>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</si>
  <si>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</si>
  <si>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</si>
  <si>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</si>
  <si>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</si>
  <si>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</si>
  <si>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</si>
  <si>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</si>
  <si>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</si>
  <si>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</si>
  <si>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</si>
  <si>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</si>
  <si>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</si>
  <si>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</si>
  <si>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</si>
  <si>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</si>
  <si>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</si>
  <si>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</si>
  <si>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</si>
  <si>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</si>
  <si>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</si>
  <si>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</si>
  <si>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</si>
  <si>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</si>
  <si>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</si>
  <si>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</si>
  <si>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</si>
  <si>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</si>
  <si>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</si>
  <si>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</si>
  <si>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</si>
  <si>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</si>
  <si>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</si>
  <si>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</si>
  <si>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</si>
  <si>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</si>
  <si>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</si>
  <si>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</si>
  <si>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</si>
  <si>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</si>
  <si>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</si>
  <si>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</si>
  <si>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</si>
  <si>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</si>
  <si>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</si>
  <si>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</si>
  <si>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</si>
  <si>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</si>
  <si>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</si>
  <si>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</si>
  <si>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</si>
  <si>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</si>
  <si>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</si>
  <si>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</si>
  <si>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</si>
  <si>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</si>
  <si>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</si>
  <si>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</si>
  <si>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</si>
  <si>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</si>
  <si>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</si>
  <si>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</si>
  <si>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</si>
  <si>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</si>
  <si>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</si>
  <si>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</si>
  <si>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</si>
  <si>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</si>
  <si>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</si>
  <si>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</si>
  <si>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</si>
  <si>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</si>
  <si>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</si>
  <si>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</si>
  <si>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</si>
  <si>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</si>
  <si>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</si>
  <si>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</si>
  <si>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</si>
  <si>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</si>
  <si>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</si>
  <si>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</si>
  <si>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</si>
  <si>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</si>
  <si>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</si>
  <si>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</si>
  <si>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</si>
  <si>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</si>
  <si>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</si>
  <si>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</si>
  <si>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</si>
  <si>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</si>
  <si>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</si>
  <si>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</si>
  <si>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</si>
  <si>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</si>
  <si>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</si>
  <si>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</si>
  <si>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</si>
  <si>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</si>
  <si>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</si>
  <si>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</si>
  <si>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</si>
  <si>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</si>
  <si>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</si>
  <si>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</si>
  <si>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</si>
  <si>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</si>
  <si>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</si>
  <si>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</si>
  <si>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</si>
  <si>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</si>
  <si>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</si>
  <si>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</si>
  <si>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</si>
  <si>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</si>
  <si>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</si>
  <si>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</si>
  <si>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</si>
  <si>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</si>
  <si>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</si>
  <si>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</si>
  <si>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</si>
  <si>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</si>
  <si>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</si>
  <si>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</si>
  <si>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</si>
  <si>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</si>
  <si>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</si>
  <si>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</si>
  <si>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</si>
  <si>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</si>
  <si>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</si>
  <si>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</si>
  <si>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</si>
  <si>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</si>
  <si>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</si>
  <si>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</si>
  <si>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</si>
  <si>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</si>
  <si>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</si>
  <si>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</si>
  <si>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</si>
  <si>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</si>
  <si>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</si>
  <si>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</si>
  <si>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</si>
  <si>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</si>
  <si>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</si>
  <si>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</si>
  <si>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</si>
  <si>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</si>
  <si>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</si>
  <si>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</si>
  <si>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</si>
  <si>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</si>
  <si>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</si>
  <si>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</si>
  <si>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</si>
  <si>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</si>
  <si>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</si>
  <si>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</si>
  <si>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</si>
  <si>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</si>
  <si>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</si>
  <si>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</si>
  <si>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</si>
  <si>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</si>
  <si>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</si>
  <si>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</si>
  <si>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</si>
  <si>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</si>
  <si>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</si>
  <si>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</si>
  <si>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</si>
  <si>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</si>
  <si>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</si>
  <si>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</si>
  <si>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</si>
  <si>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</si>
  <si>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</si>
  <si>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</si>
  <si>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</si>
  <si>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</si>
  <si>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</si>
  <si>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</si>
  <si>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</si>
  <si>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</si>
  <si>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</si>
  <si>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</si>
  <si>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</si>
  <si>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</si>
  <si>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</si>
  <si>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</si>
  <si>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</si>
  <si>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</si>
  <si>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</si>
  <si>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</si>
  <si>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</si>
  <si>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</si>
  <si>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</si>
  <si>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</si>
  <si>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</si>
  <si>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</si>
  <si>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</si>
  <si>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</si>
  <si>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</si>
  <si>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</si>
  <si>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</si>
  <si>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</si>
  <si>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</si>
  <si>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</si>
  <si>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</si>
  <si>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</si>
  <si>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</si>
  <si>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</si>
  <si>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</si>
  <si>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</si>
  <si>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</si>
  <si>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</si>
  <si>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</si>
  <si>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</si>
  <si>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</si>
  <si>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</si>
  <si>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</si>
  <si>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</si>
  <si>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</si>
  <si>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</si>
  <si>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</si>
  <si>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</si>
  <si>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</si>
  <si>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</si>
  <si>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</si>
  <si>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</si>
  <si>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</si>
  <si>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</si>
  <si>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</si>
  <si>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</si>
  <si>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</si>
  <si>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</si>
  <si>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</si>
  <si>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</si>
  <si>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</si>
  <si>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</si>
  <si>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</si>
  <si>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</si>
  <si>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</si>
  <si>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</si>
  <si>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</si>
  <si>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</si>
  <si>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</si>
  <si>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</si>
  <si>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</si>
  <si>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</si>
  <si>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</si>
  <si>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</si>
  <si>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</si>
  <si>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</si>
  <si>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</si>
  <si>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</si>
  <si>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</si>
  <si>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</si>
  <si>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</si>
  <si>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</si>
  <si>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</si>
  <si>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</si>
  <si>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</si>
  <si>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</si>
  <si>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</si>
  <si>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</si>
  <si>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</si>
  <si>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</si>
  <si>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</si>
  <si>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</si>
  <si>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</si>
  <si>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</si>
  <si>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</si>
  <si>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</si>
  <si>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</si>
  <si>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</si>
  <si>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</si>
  <si>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</si>
  <si>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</si>
  <si>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</si>
  <si>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</si>
  <si>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</si>
  <si>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</si>
  <si>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</si>
  <si>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</si>
  <si>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</si>
  <si>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</si>
  <si>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</si>
  <si>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</si>
  <si>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</si>
  <si>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</si>
  <si>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</si>
  <si>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</si>
  <si>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</si>
  <si>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</si>
  <si>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</si>
  <si>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</si>
  <si>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</si>
  <si>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</si>
  <si>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</si>
  <si>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</si>
  <si>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</si>
  <si>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</si>
  <si>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</si>
  <si>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</si>
  <si>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</si>
  <si>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</si>
  <si>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</si>
  <si>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</si>
  <si>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</si>
  <si>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</si>
  <si>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</si>
  <si>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</si>
  <si>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</si>
  <si>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</si>
  <si>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</si>
  <si>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</si>
  <si>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</si>
  <si>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</si>
  <si>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</si>
  <si>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</si>
  <si>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</si>
  <si>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</si>
  <si>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</si>
  <si>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</si>
  <si>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</si>
  <si>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</si>
  <si>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</si>
  <si>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</si>
  <si>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</si>
  <si>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</si>
  <si>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</si>
  <si>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</si>
  <si>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</si>
  <si>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</si>
  <si>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</si>
  <si>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</si>
  <si>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</si>
  <si>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</si>
  <si>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</si>
  <si>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</si>
  <si>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</si>
  <si>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</si>
  <si>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</si>
  <si>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</si>
  <si>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</si>
  <si>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</si>
  <si>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</si>
  <si>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</si>
  <si>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</si>
  <si>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</si>
  <si>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</si>
  <si>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</si>
  <si>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</si>
  <si>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</si>
  <si>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</si>
  <si>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</si>
  <si>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</si>
  <si>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</si>
  <si>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</si>
  <si>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</si>
  <si>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</si>
  <si>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</si>
  <si>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</si>
  <si>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</si>
  <si>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</si>
  <si>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</si>
  <si>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</si>
  <si>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</si>
  <si>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</si>
  <si>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</si>
  <si>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</si>
  <si>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</si>
  <si>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</si>
  <si>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</si>
  <si>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</si>
  <si>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</si>
  <si>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</si>
  <si>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</si>
  <si>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</si>
  <si>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</si>
  <si>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</si>
  <si>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</si>
  <si>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</si>
  <si>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</si>
  <si>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</si>
  <si>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</si>
  <si>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</si>
  <si>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</si>
  <si>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</si>
  <si>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</si>
  <si>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</si>
  <si>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</si>
  <si>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</si>
  <si>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</si>
  <si>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</si>
  <si>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</si>
  <si>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</si>
  <si>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</si>
  <si>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</si>
  <si>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</si>
  <si>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</si>
  <si>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</si>
  <si>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</si>
  <si>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</si>
  <si>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</si>
  <si>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</si>
  <si>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</si>
  <si>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</si>
  <si>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</si>
  <si>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</si>
  <si>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</si>
  <si>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</si>
  <si>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</si>
  <si>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</si>
  <si>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</si>
  <si>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</si>
  <si>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</si>
  <si>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</si>
  <si>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</si>
  <si>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</si>
  <si>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</si>
  <si>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</si>
  <si>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</si>
  <si>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</si>
  <si>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</si>
  <si>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</si>
  <si>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</si>
  <si>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</si>
  <si>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</si>
  <si>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</si>
  <si>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</si>
  <si>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</si>
  <si>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</si>
  <si>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</si>
  <si>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</si>
  <si>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</si>
  <si>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</si>
  <si>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</si>
  <si>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</si>
  <si>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</si>
  <si>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</si>
  <si>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</si>
  <si>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</si>
  <si>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</si>
  <si>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</si>
  <si>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</si>
  <si>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</si>
  <si>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</si>
  <si>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</si>
  <si>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</si>
  <si>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</si>
  <si>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</si>
  <si>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</si>
  <si>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</si>
  <si>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</si>
  <si>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</si>
  <si>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</si>
  <si>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</si>
  <si>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</si>
  <si>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</si>
  <si>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</si>
  <si>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</si>
  <si>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</si>
  <si>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</si>
  <si>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</si>
  <si>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</si>
  <si>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</si>
  <si>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</si>
  <si>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</si>
  <si>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</si>
  <si>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</si>
  <si>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</si>
  <si>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</si>
  <si>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</si>
  <si>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</si>
  <si>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</si>
  <si>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</si>
  <si>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</si>
  <si>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</si>
  <si>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</si>
  <si>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</si>
  <si>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</si>
  <si>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</si>
  <si>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</si>
  <si>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</si>
  <si>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</si>
  <si>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</si>
  <si>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</si>
  <si>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</si>
  <si>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</si>
  <si>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</si>
  <si>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</si>
  <si>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</si>
  <si>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</si>
  <si>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</si>
  <si>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</si>
  <si>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</si>
  <si>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</si>
  <si>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</si>
  <si>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</si>
  <si>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</si>
  <si>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</si>
  <si>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</si>
  <si>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</si>
  <si>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</si>
  <si>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</si>
  <si>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</si>
  <si>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</si>
  <si>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</si>
  <si>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</si>
  <si>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</si>
  <si>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</si>
  <si>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</si>
  <si>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</si>
  <si>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</si>
  <si>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</si>
  <si>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</si>
  <si>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</si>
  <si>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</si>
  <si>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</si>
  <si>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</si>
  <si>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</si>
  <si>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</si>
  <si>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</si>
  <si>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</si>
  <si>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</si>
  <si>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</si>
  <si>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</si>
  <si>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</si>
  <si>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</si>
  <si>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</si>
  <si>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</si>
  <si>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</si>
  <si>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</si>
  <si>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</si>
  <si>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</si>
  <si>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</si>
  <si>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</si>
  <si>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</si>
  <si>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</si>
  <si>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</si>
  <si>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</si>
  <si>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</si>
  <si>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</si>
  <si>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</si>
  <si>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</si>
  <si>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</si>
  <si>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</si>
  <si>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</si>
  <si>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</si>
  <si>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</si>
  <si>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</si>
  <si>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</si>
  <si>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</si>
  <si>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</si>
  <si>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</si>
  <si>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</si>
  <si>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</si>
  <si>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</si>
  <si>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</si>
  <si>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</si>
  <si>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</si>
  <si>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</si>
  <si>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</si>
  <si>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</si>
  <si>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</si>
  <si>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</si>
  <si>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</si>
  <si>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</si>
  <si>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</si>
  <si>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</si>
  <si>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</si>
  <si>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</si>
  <si>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</si>
  <si>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</si>
  <si>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</si>
  <si>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</si>
  <si>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</si>
  <si>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</si>
  <si>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</si>
  <si>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</si>
  <si>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</si>
  <si>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</si>
  <si>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</si>
  <si>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</si>
  <si>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</si>
  <si>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</si>
  <si>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</si>
  <si>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</si>
  <si>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</si>
  <si>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</si>
  <si>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</si>
  <si>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</si>
  <si>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</si>
  <si>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</si>
  <si>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</si>
  <si>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</si>
  <si>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</si>
  <si>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</si>
  <si>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</si>
  <si>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</si>
  <si>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</si>
  <si>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</si>
  <si>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</si>
  <si>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</si>
  <si>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</si>
  <si>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</si>
  <si>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</si>
  <si>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</si>
  <si>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</si>
  <si>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</si>
  <si>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</si>
  <si>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</si>
  <si>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</si>
  <si>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</si>
  <si>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</si>
  <si>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</si>
  <si>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</si>
  <si>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</si>
  <si>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</si>
  <si>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</si>
  <si>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</si>
  <si>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</si>
  <si>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</si>
  <si>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</si>
  <si>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</si>
  <si>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</si>
  <si>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</si>
  <si>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</si>
  <si>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</si>
  <si>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</si>
  <si>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</si>
  <si>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</si>
  <si>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</si>
  <si>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</si>
  <si>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</si>
  <si>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</si>
  <si>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</si>
  <si>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</si>
  <si>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</si>
  <si>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</si>
  <si>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</si>
  <si>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</si>
  <si>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</si>
  <si>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</si>
  <si>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</si>
  <si>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</si>
  <si>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</si>
  <si>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</si>
  <si>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</si>
  <si>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</si>
  <si>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</si>
  <si>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</si>
  <si>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</si>
  <si>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</si>
  <si>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</si>
  <si>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</si>
  <si>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</si>
  <si>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</si>
  <si>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</si>
  <si>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</si>
  <si>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</si>
  <si>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</si>
  <si>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</si>
  <si>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</si>
  <si>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</si>
  <si>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</si>
  <si>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</si>
  <si>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</si>
  <si>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</si>
  <si>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</si>
  <si>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</si>
  <si>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</si>
  <si>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</si>
  <si>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</si>
  <si>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</si>
  <si>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</si>
  <si>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</si>
  <si>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</si>
  <si>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</si>
  <si>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</si>
  <si>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</si>
  <si>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</si>
  <si>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</si>
  <si>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</si>
  <si>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</si>
  <si>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</si>
  <si>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</si>
  <si>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</si>
  <si>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</si>
  <si>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</si>
  <si>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</si>
  <si>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</si>
  <si>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</si>
  <si>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</si>
  <si>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</si>
  <si>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</si>
  <si>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</si>
  <si>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</si>
  <si>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</si>
  <si>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</si>
  <si>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</si>
  <si>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</si>
  <si>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</si>
  <si>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</si>
  <si>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</si>
  <si>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</si>
  <si>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</si>
  <si>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</si>
  <si>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</si>
  <si>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</si>
  <si>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</si>
  <si>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</si>
  <si>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</si>
  <si>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</si>
  <si>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</si>
  <si>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</si>
  <si>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</si>
  <si>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</si>
  <si>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</si>
  <si>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</si>
  <si>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</si>
  <si>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</si>
  <si>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</si>
  <si>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</si>
  <si>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</si>
  <si>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</si>
  <si>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</si>
  <si>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</si>
  <si>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</si>
  <si>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</si>
  <si>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</si>
  <si>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</si>
  <si>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</si>
  <si>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</si>
  <si>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</si>
  <si>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</si>
  <si>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</si>
  <si>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</si>
  <si>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</si>
  <si>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</si>
  <si>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</si>
  <si>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</si>
  <si>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</si>
  <si>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</si>
  <si>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</si>
  <si>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</si>
  <si>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</si>
  <si>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</si>
  <si>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</si>
  <si>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</si>
  <si>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</si>
  <si>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</si>
  <si>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</si>
  <si>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</si>
  <si>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</si>
  <si>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</si>
  <si>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</si>
  <si>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</si>
  <si>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</si>
  <si>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</si>
  <si>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</si>
  <si>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</si>
  <si>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</si>
  <si>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</si>
  <si>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</si>
  <si>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</si>
  <si>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</si>
  <si>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</si>
  <si>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</si>
  <si>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</si>
  <si>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</si>
  <si>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</si>
  <si>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</si>
  <si>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</si>
  <si>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</si>
  <si>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</si>
  <si>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</si>
  <si>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</si>
  <si>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</si>
  <si>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</si>
  <si>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</si>
  <si>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</si>
  <si>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</si>
  <si>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</si>
  <si>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</si>
  <si>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</si>
  <si>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</si>
  <si>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</si>
  <si>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</si>
  <si>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</si>
  <si>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</si>
  <si>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</si>
  <si>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</si>
  <si>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</si>
  <si>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</si>
  <si>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</si>
  <si>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</si>
  <si>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</si>
  <si>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</si>
  <si>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</si>
  <si>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</si>
  <si>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</si>
  <si>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</si>
  <si>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</si>
  <si>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</si>
  <si>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</si>
  <si>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</si>
  <si>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</si>
  <si>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</si>
  <si>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</si>
  <si>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</si>
  <si>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</si>
  <si>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</si>
  <si>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</si>
  <si>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</si>
  <si>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</si>
  <si>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</si>
  <si>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</si>
  <si>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</si>
  <si>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</si>
  <si>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</si>
  <si>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</si>
  <si>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</si>
  <si>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</si>
  <si>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</si>
  <si>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</si>
  <si>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</si>
  <si>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</si>
  <si>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</si>
  <si>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</si>
  <si>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</si>
  <si>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</si>
  <si>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</si>
  <si>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</si>
  <si>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</si>
  <si>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</si>
  <si>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</si>
  <si>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</si>
  <si>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</si>
  <si>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</si>
  <si>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</si>
  <si>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</si>
  <si>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</si>
  <si>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</si>
  <si>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</si>
  <si>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</si>
  <si>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</si>
  <si>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</si>
  <si>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</si>
  <si>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</si>
  <si>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</si>
  <si>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</si>
  <si>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</si>
  <si>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</si>
  <si>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</si>
  <si>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</si>
  <si>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</si>
  <si>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</si>
  <si>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</si>
  <si>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</si>
  <si>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</si>
  <si>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</si>
  <si>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</si>
  <si>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</si>
  <si>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</si>
  <si>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</si>
  <si>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</si>
  <si>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</si>
  <si>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</si>
  <si>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</si>
  <si>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</si>
  <si>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</si>
  <si>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</si>
  <si>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</si>
  <si>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</si>
  <si>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</si>
  <si>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</si>
  <si>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</si>
  <si>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</si>
  <si>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</si>
  <si>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</si>
  <si>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</si>
  <si>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</si>
  <si>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</si>
  <si>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</si>
  <si>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</si>
  <si>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</si>
  <si>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</si>
  <si>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</si>
  <si>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</si>
  <si>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</si>
  <si>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</si>
  <si>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</si>
  <si>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</si>
  <si>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</si>
  <si>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</si>
  <si>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</si>
  <si>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</si>
  <si>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</si>
  <si>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</si>
  <si>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</si>
  <si>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</si>
  <si>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</si>
  <si>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</si>
  <si>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</si>
  <si>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</si>
  <si>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</si>
  <si>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</si>
  <si>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</si>
  <si>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</si>
  <si>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</si>
  <si>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</si>
  <si>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</si>
  <si>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</si>
  <si>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</si>
  <si>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</si>
  <si>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</si>
  <si>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</si>
  <si>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</si>
  <si>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</si>
  <si>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</si>
  <si>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</si>
  <si>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</si>
  <si>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</si>
  <si>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</si>
  <si>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</si>
  <si>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</si>
  <si>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</si>
  <si>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</si>
  <si>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</si>
  <si>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</si>
  <si>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</si>
  <si>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</si>
  <si>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</si>
  <si>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</si>
  <si>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</si>
  <si>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</si>
  <si>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</si>
  <si>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</si>
  <si>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</si>
  <si>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</si>
  <si>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</si>
  <si>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</si>
  <si>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</si>
  <si>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</si>
  <si>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</si>
  <si>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</si>
  <si>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</si>
  <si>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</si>
  <si>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</si>
  <si>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</si>
  <si>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</si>
  <si>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</si>
  <si>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</si>
  <si>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</si>
  <si>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</si>
  <si>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</si>
  <si>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</si>
  <si>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</si>
  <si>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</si>
  <si>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</si>
  <si>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</si>
  <si>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</si>
  <si>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</si>
  <si>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</si>
  <si>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</si>
  <si>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</si>
  <si>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</si>
  <si>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</si>
  <si>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</si>
  <si>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</si>
  <si>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</si>
  <si>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</si>
  <si>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</si>
  <si>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</si>
  <si>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</si>
  <si>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</si>
  <si>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</si>
  <si>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</si>
  <si>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</si>
  <si>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</si>
  <si>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</si>
  <si>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</si>
  <si>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</si>
  <si>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</si>
  <si>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</si>
  <si>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</si>
  <si>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</si>
  <si>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</si>
  <si>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</si>
  <si>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</si>
  <si>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</si>
  <si>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</si>
  <si>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</si>
  <si>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</si>
  <si>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</si>
  <si>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</si>
  <si>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</si>
  <si>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</si>
  <si>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</si>
  <si>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</si>
  <si>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</si>
  <si>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</si>
  <si>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</si>
  <si>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</si>
  <si>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</si>
  <si>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</si>
  <si>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</si>
  <si>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</si>
  <si>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</si>
  <si>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</si>
  <si>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</si>
  <si>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</si>
  <si>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</si>
  <si>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</si>
  <si>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</si>
  <si>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</si>
  <si>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</si>
  <si>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</si>
  <si>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</si>
  <si>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</si>
  <si>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</si>
  <si>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</si>
  <si>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</si>
  <si>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</si>
  <si>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</si>
  <si>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</si>
  <si>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</si>
  <si>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</si>
  <si>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</si>
  <si>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</si>
  <si>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</si>
  <si>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</si>
  <si>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</si>
  <si>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</si>
  <si>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</si>
  <si>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</si>
  <si>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</si>
  <si>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</si>
  <si>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</si>
  <si>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</si>
  <si>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</si>
  <si>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</si>
  <si>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</si>
  <si>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</si>
  <si>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</si>
  <si>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</si>
  <si>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</si>
  <si>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</si>
  <si>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</si>
  <si>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</si>
  <si>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</si>
  <si>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</si>
  <si>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</si>
  <si>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</si>
  <si>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</si>
  <si>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</si>
  <si>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</si>
  <si>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</si>
  <si>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</si>
  <si>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</si>
  <si>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</si>
  <si>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</si>
  <si>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</si>
  <si>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</si>
  <si>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</si>
  <si>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</si>
  <si>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</si>
  <si>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</si>
  <si>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</si>
  <si>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</si>
  <si>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</si>
  <si>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</si>
  <si>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</si>
  <si>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</si>
  <si>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</si>
  <si>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</si>
  <si>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</si>
  <si>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</si>
  <si>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</si>
  <si>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</si>
  <si>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</si>
  <si>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</si>
  <si>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</si>
  <si>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</si>
  <si>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</si>
  <si>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</si>
  <si>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</si>
  <si>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</si>
  <si>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</si>
  <si>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</si>
  <si>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</si>
  <si>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</si>
  <si>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</si>
  <si>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</si>
  <si>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</si>
  <si>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</si>
  <si>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</si>
  <si>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</si>
  <si>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</si>
  <si>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</si>
  <si>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</si>
  <si>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</si>
  <si>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</si>
  <si>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</si>
  <si>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</si>
  <si>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</si>
  <si>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</si>
  <si>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</si>
  <si>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</si>
  <si>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</si>
  <si>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</si>
  <si>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</si>
  <si>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</si>
  <si>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</si>
  <si>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</si>
  <si>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</si>
  <si>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</si>
  <si>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</si>
  <si>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</si>
  <si>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</si>
  <si>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</si>
  <si>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</si>
  <si>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</si>
  <si>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</si>
  <si>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</si>
  <si>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</si>
  <si>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</si>
  <si>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</si>
  <si>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</si>
  <si>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</si>
  <si>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</si>
  <si>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</si>
  <si>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</si>
  <si>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</si>
  <si>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</si>
  <si>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</si>
  <si>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</si>
  <si>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</si>
  <si>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</si>
  <si>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</si>
  <si>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</si>
  <si>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</si>
  <si>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</si>
  <si>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</si>
  <si>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</si>
  <si>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</si>
  <si>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</si>
  <si>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</si>
  <si>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</si>
  <si>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</si>
  <si>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</si>
  <si>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</si>
  <si>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</si>
  <si>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</si>
  <si>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</si>
  <si>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</si>
  <si>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</si>
  <si>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</si>
  <si>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</si>
  <si>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</si>
  <si>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</si>
  <si>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</si>
  <si>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</si>
  <si>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</si>
  <si>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</si>
  <si>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</si>
  <si>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</si>
  <si>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</si>
  <si>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</si>
  <si>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</si>
  <si>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</si>
  <si>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</si>
  <si>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</si>
  <si>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</si>
  <si>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</si>
  <si>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</si>
  <si>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</si>
  <si>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</si>
  <si>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</si>
  <si>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</si>
  <si>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</si>
  <si>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</si>
  <si>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</si>
  <si>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</si>
  <si>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</si>
  <si>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</si>
  <si>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</si>
  <si>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</si>
  <si>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</si>
  <si>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</si>
  <si>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</si>
  <si>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</si>
  <si>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</si>
  <si>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</si>
  <si>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</si>
  <si>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</si>
  <si>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</si>
  <si>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</si>
  <si>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</si>
  <si>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</si>
  <si>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</si>
  <si>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</si>
  <si>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</si>
  <si>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</si>
  <si>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</si>
  <si>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</si>
  <si>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</si>
  <si>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</si>
  <si>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</si>
  <si>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</si>
  <si>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</si>
  <si>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</si>
  <si>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</si>
  <si>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</si>
  <si>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</si>
  <si>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</si>
  <si>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</si>
  <si>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</si>
  <si>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</si>
  <si>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</si>
  <si>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</si>
  <si>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</si>
  <si>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</si>
  <si>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</si>
  <si>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</si>
  <si>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</si>
  <si>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</si>
  <si>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</si>
  <si>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</si>
  <si>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</si>
  <si>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</si>
  <si>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</si>
  <si>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</si>
  <si>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</si>
  <si>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</si>
  <si>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</si>
  <si>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</si>
  <si>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</si>
  <si>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</si>
  <si>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</si>
  <si>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</si>
  <si>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</si>
  <si>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</si>
  <si>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</si>
  <si>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</si>
  <si>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</si>
  <si>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</si>
  <si>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</si>
  <si>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</si>
  <si>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</si>
  <si>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</si>
  <si>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</si>
  <si>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</si>
  <si>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</si>
  <si>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</si>
  <si>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</si>
  <si>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</si>
  <si>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</si>
  <si>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</si>
  <si>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</si>
  <si>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</si>
  <si>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</si>
  <si>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</si>
  <si>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</si>
  <si>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</si>
  <si>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</si>
  <si>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</si>
  <si>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</si>
  <si>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</si>
  <si>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</si>
  <si>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</si>
  <si>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</si>
  <si>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</si>
  <si>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</si>
  <si>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</si>
  <si>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</si>
  <si>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</si>
  <si>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</si>
  <si>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</si>
  <si>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</si>
  <si>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</si>
  <si>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</si>
  <si>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</si>
  <si>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</si>
  <si>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</si>
  <si>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</si>
  <si>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</si>
  <si>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</si>
  <si>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</si>
  <si>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</si>
  <si>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</si>
  <si>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</si>
  <si>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</si>
  <si>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</si>
  <si>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</si>
  <si>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</si>
  <si>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</si>
  <si>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</si>
  <si>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</si>
  <si>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</si>
  <si>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</si>
  <si>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</si>
  <si>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</si>
  <si>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</si>
  <si>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</si>
  <si>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</si>
  <si>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</si>
  <si>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</si>
  <si>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</si>
  <si>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</si>
  <si>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</si>
  <si>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</si>
  <si>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</si>
  <si>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</si>
  <si>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</si>
  <si>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</si>
  <si>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</si>
  <si>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</si>
  <si>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</si>
  <si>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</si>
  <si>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</si>
  <si>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</si>
  <si>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</si>
  <si>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</si>
  <si>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</si>
  <si>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</si>
  <si>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</si>
  <si>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</si>
  <si>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</si>
  <si>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</si>
  <si>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</si>
  <si>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</si>
  <si>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</si>
  <si>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</si>
  <si>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</si>
  <si>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</si>
  <si>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</si>
  <si>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</si>
  <si>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</si>
  <si>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</si>
  <si>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</si>
  <si>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</si>
  <si>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</si>
  <si>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</si>
  <si>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</si>
  <si>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</si>
  <si>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</si>
  <si>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</si>
  <si>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</si>
  <si>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</si>
  <si>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</si>
  <si>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</si>
  <si>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</si>
  <si>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</si>
  <si>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</si>
  <si>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</si>
  <si>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</si>
  <si>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</si>
  <si>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</si>
  <si>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</si>
  <si>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</si>
  <si>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</si>
  <si>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</si>
  <si>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</si>
  <si>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</si>
  <si>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</si>
  <si>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</si>
  <si>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</si>
  <si>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</si>
  <si>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</si>
  <si>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</si>
  <si>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</si>
  <si>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</si>
  <si>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</si>
  <si>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</si>
  <si>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</si>
  <si>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</si>
  <si>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</si>
  <si>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</si>
  <si>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</si>
  <si>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</si>
  <si>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</si>
  <si>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</si>
  <si>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</si>
  <si>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</si>
  <si>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</si>
  <si>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</si>
  <si>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</si>
  <si>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</si>
  <si>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</si>
  <si>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</si>
  <si>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</si>
  <si>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</si>
  <si>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</si>
  <si>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</si>
  <si>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</si>
  <si>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</si>
  <si>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</si>
  <si>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</si>
  <si>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</si>
  <si>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</si>
  <si>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</si>
  <si>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</si>
  <si>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</si>
  <si>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</si>
  <si>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</si>
  <si>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</si>
  <si>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</si>
  <si>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</si>
  <si>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</si>
  <si>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</si>
  <si>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</si>
  <si>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</si>
  <si>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</si>
  <si>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</si>
  <si>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</si>
  <si>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</si>
  <si>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</si>
  <si>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</si>
  <si>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</si>
  <si>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</si>
  <si>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</si>
  <si>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</si>
  <si>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</si>
  <si>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</si>
  <si>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</si>
  <si>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</si>
  <si>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</si>
  <si>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</si>
  <si>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</si>
  <si>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</si>
  <si>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</si>
  <si>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</si>
  <si>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</si>
  <si>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</si>
  <si>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</si>
  <si>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</si>
  <si>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</si>
  <si>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</si>
  <si>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</si>
  <si>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</si>
  <si>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</si>
  <si>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</si>
  <si>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</si>
  <si>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</si>
  <si>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</si>
  <si>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</si>
  <si>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</si>
  <si>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</si>
  <si>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</si>
  <si>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</si>
  <si>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</si>
  <si>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</si>
  <si>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</si>
  <si>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</si>
  <si>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</si>
  <si>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</si>
  <si>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</si>
  <si>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</si>
  <si>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</si>
  <si>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</si>
  <si>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</si>
  <si>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</si>
  <si>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</si>
  <si>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</si>
  <si>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</si>
  <si>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</si>
  <si>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</si>
  <si>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</si>
  <si>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</si>
  <si>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</si>
  <si>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</si>
  <si>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</si>
  <si>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</si>
  <si>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</si>
  <si>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</si>
  <si>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</si>
  <si>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</si>
  <si>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</si>
  <si>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</si>
  <si>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</si>
  <si>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</si>
  <si>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</si>
  <si>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</si>
  <si>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</si>
  <si>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</si>
  <si>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</si>
  <si>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</si>
  <si>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</si>
  <si>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</si>
  <si>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</si>
  <si>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</si>
  <si>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</si>
  <si>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</si>
  <si>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</si>
  <si>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</si>
  <si>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</si>
  <si>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</si>
  <si>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</si>
  <si>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</si>
  <si>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</si>
  <si>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</si>
  <si>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</si>
  <si>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</si>
  <si>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</si>
  <si>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</si>
  <si>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</si>
  <si>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</si>
  <si>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</si>
  <si>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</si>
  <si>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</si>
  <si>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</si>
  <si>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</si>
  <si>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</si>
  <si>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</si>
  <si>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</si>
  <si>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</si>
  <si>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</si>
  <si>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</si>
  <si>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</si>
  <si>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</si>
  <si>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</si>
  <si>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</si>
  <si>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</si>
  <si>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</si>
  <si>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</si>
  <si>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</si>
  <si>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</si>
  <si>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</si>
  <si>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</si>
  <si>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</si>
  <si>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</si>
  <si>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</si>
  <si>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</si>
  <si>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</si>
  <si>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</si>
  <si>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</si>
  <si>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</si>
  <si>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</si>
  <si>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</si>
  <si>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</si>
  <si>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</si>
  <si>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</si>
  <si>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</si>
  <si>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</si>
  <si>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</si>
  <si>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</si>
  <si>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</si>
  <si>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</si>
  <si>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</si>
  <si>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</si>
  <si>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</si>
  <si>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</si>
  <si>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</si>
  <si>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</si>
  <si>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</si>
  <si>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</si>
  <si>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</si>
  <si>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</si>
  <si>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</si>
  <si>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</si>
  <si>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</si>
  <si>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</si>
  <si>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</si>
  <si>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</si>
  <si>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</si>
  <si>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</si>
  <si>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</si>
  <si>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</si>
  <si>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</si>
  <si>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</si>
  <si>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</si>
  <si>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</si>
  <si>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</si>
  <si>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</si>
  <si>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</si>
  <si>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</si>
  <si>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</si>
  <si>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</si>
  <si>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</si>
  <si>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</si>
  <si>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</si>
  <si>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</si>
  <si>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</si>
  <si>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</si>
  <si>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</si>
  <si>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</si>
  <si>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</si>
  <si>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</si>
  <si>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</si>
  <si>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</si>
  <si>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</si>
  <si>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</si>
  <si>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</si>
  <si>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</si>
  <si>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</si>
  <si>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</si>
  <si>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</si>
  <si>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</si>
  <si>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</si>
  <si>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</si>
  <si>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</si>
  <si>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</si>
  <si>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</si>
  <si>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</si>
  <si>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</si>
  <si>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</si>
  <si>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</si>
  <si>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</si>
  <si>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</si>
  <si>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</si>
  <si>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</si>
  <si>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</si>
  <si>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</si>
  <si>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</si>
  <si>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</si>
  <si>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</si>
  <si>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</si>
  <si>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</si>
  <si>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</si>
  <si>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</si>
  <si>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</si>
  <si>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</si>
  <si>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</si>
  <si>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</si>
  <si>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</si>
  <si>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</si>
  <si>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</si>
  <si>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</si>
  <si>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</si>
  <si>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</si>
  <si>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</si>
  <si>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</si>
  <si>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</si>
  <si>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</si>
  <si>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</si>
  <si>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</si>
  <si>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</si>
  <si>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</si>
  <si>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</si>
  <si>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</si>
  <si>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</si>
  <si>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</si>
  <si>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</si>
  <si>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</si>
  <si>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</si>
  <si>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</si>
  <si>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</si>
  <si>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</si>
  <si>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</si>
  <si>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</si>
  <si>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</si>
  <si>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</si>
  <si>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</si>
  <si>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</si>
  <si>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</si>
  <si>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</si>
  <si>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</si>
  <si>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</si>
  <si>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</si>
  <si>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</si>
  <si>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</si>
  <si>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</si>
  <si>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</si>
  <si>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</si>
  <si>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</si>
  <si>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</si>
  <si>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</si>
  <si>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</si>
  <si>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</si>
  <si>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</si>
  <si>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</si>
  <si>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</si>
  <si>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</si>
  <si>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</si>
  <si>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</si>
  <si>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</si>
  <si>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</si>
  <si>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</si>
  <si>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</si>
  <si>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</si>
  <si>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</si>
  <si>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</si>
  <si>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</si>
  <si>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</si>
  <si>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</si>
  <si>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</si>
  <si>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</si>
  <si>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</si>
  <si>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</si>
  <si>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</si>
  <si>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</si>
  <si>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</si>
  <si>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</si>
  <si>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</si>
  <si>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</si>
  <si>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</si>
  <si>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</si>
  <si>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</si>
  <si>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</si>
  <si>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</si>
  <si>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</si>
  <si>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</si>
  <si>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</si>
  <si>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</si>
  <si>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</si>
  <si>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</si>
  <si>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</si>
  <si>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</si>
  <si>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</si>
  <si>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</si>
  <si>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</si>
  <si>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</si>
  <si>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</si>
  <si>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</si>
  <si>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</si>
  <si>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</si>
  <si>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</si>
  <si>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</si>
  <si>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</si>
  <si>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</si>
  <si>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</si>
  <si>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</si>
  <si>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</si>
  <si>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</si>
  <si>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</si>
  <si>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</si>
  <si>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</si>
  <si>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</si>
  <si>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</si>
  <si>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</si>
  <si>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</si>
  <si>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</si>
  <si>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</si>
  <si>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</si>
  <si>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</si>
  <si>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</si>
  <si>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</si>
  <si>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</si>
  <si>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</si>
  <si>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</si>
  <si>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</si>
  <si>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</si>
  <si>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</si>
  <si>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</si>
  <si>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</si>
  <si>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</si>
  <si>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</si>
  <si>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</si>
  <si>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</si>
  <si>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</si>
  <si>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</si>
  <si>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</si>
  <si>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</si>
  <si>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</si>
  <si>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</si>
  <si>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</si>
  <si>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</si>
  <si>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</si>
  <si>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</si>
  <si>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</si>
  <si>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</si>
  <si>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</si>
  <si>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</si>
  <si>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</si>
  <si>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</si>
  <si>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</si>
  <si>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</si>
  <si>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</si>
  <si>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</si>
  <si>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</si>
  <si>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</si>
  <si>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</si>
  <si>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</si>
  <si>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</si>
  <si>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</si>
  <si>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</si>
  <si>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</si>
  <si>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</si>
  <si>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</si>
  <si>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</si>
  <si>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</si>
  <si>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</si>
  <si>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</si>
  <si>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</si>
  <si>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</si>
  <si>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</si>
  <si>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</si>
  <si>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</si>
  <si>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</si>
  <si>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</si>
  <si>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</si>
  <si>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</si>
  <si>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</si>
  <si>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</si>
  <si>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</si>
  <si>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</si>
  <si>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</si>
  <si>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</si>
  <si>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</si>
  <si>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</si>
  <si>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</si>
  <si>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</si>
  <si>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</si>
  <si>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</si>
  <si>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</si>
  <si>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</si>
  <si>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</si>
  <si>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</si>
  <si>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</si>
  <si>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</si>
  <si>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</si>
  <si>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</si>
  <si>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</si>
  <si>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</si>
  <si>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</si>
  <si>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</si>
  <si>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</si>
  <si>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</si>
  <si>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</si>
  <si>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</si>
  <si>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</si>
  <si>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</si>
  <si>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</si>
  <si>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</si>
  <si>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</si>
  <si>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</si>
  <si>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</si>
  <si>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</si>
  <si>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</si>
  <si>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</si>
  <si>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</si>
  <si>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</si>
  <si>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</si>
  <si>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</si>
  <si>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</si>
  <si>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</si>
  <si>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</si>
  <si>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</si>
  <si>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</si>
  <si>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</si>
  <si>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</si>
  <si>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</si>
  <si>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</si>
  <si>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</si>
  <si>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</si>
  <si>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</si>
  <si>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</si>
  <si>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</si>
  <si>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</si>
  <si>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</si>
  <si>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</si>
  <si>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</si>
  <si>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</si>
  <si>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</si>
  <si>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</si>
  <si>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</si>
  <si>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</si>
  <si>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</si>
  <si>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</si>
  <si>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</si>
  <si>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</si>
  <si>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</si>
  <si>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</si>
  <si>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</si>
  <si>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</si>
  <si>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</si>
  <si>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</si>
  <si>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</si>
  <si>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</si>
  <si>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</si>
  <si>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</si>
  <si>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</si>
  <si>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</si>
  <si>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</si>
  <si>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</si>
  <si>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</si>
  <si>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</si>
  <si>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</si>
  <si>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</si>
  <si>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</si>
  <si>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</si>
  <si>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</si>
  <si>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</si>
  <si>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</si>
  <si>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</si>
  <si>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</si>
  <si>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</si>
  <si>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</si>
  <si>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</si>
  <si>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</si>
  <si>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</si>
  <si>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</si>
  <si>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</si>
  <si>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</si>
  <si>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</si>
  <si>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</si>
  <si>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</si>
  <si>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</si>
  <si>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</si>
  <si>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</si>
  <si>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</si>
  <si>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</si>
  <si>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</si>
  <si>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</si>
  <si>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</si>
  <si>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</si>
  <si>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</si>
  <si>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</si>
  <si>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</si>
  <si>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</si>
  <si>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</si>
  <si>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</si>
  <si>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</si>
  <si>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</si>
  <si>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</si>
  <si>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</si>
  <si>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</si>
  <si>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</si>
  <si>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</si>
  <si>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</si>
  <si>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</si>
  <si>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</si>
  <si>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</si>
  <si>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</si>
  <si>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</si>
  <si>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</si>
  <si>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</si>
  <si>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</si>
  <si>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</si>
  <si>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</si>
  <si>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</si>
  <si>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</si>
  <si>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</si>
  <si>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</si>
  <si>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</si>
  <si>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</si>
  <si>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</si>
  <si>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</si>
  <si>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</si>
  <si>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</si>
  <si>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</si>
  <si>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</si>
  <si>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</si>
  <si>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</si>
  <si>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</si>
  <si>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</si>
  <si>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</si>
  <si>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</si>
  <si>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</si>
  <si>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</si>
  <si>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</si>
  <si>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</si>
  <si>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</si>
  <si>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</si>
  <si>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</si>
  <si>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</si>
  <si>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</si>
  <si>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</si>
  <si>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</si>
  <si>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</si>
  <si>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</si>
  <si>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</si>
  <si>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</si>
  <si>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</si>
  <si>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</si>
  <si>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</si>
  <si>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</si>
  <si>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</si>
  <si>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</si>
  <si>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</si>
  <si>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</si>
  <si>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</si>
  <si>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</si>
  <si>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</si>
  <si>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</si>
  <si>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</si>
  <si>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</si>
  <si>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</si>
  <si>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</si>
  <si>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</si>
  <si>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</si>
  <si>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</si>
  <si>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</si>
  <si>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</si>
  <si>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</si>
  <si>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</si>
  <si>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</si>
  <si>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</si>
  <si>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</si>
  <si>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</si>
  <si>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</si>
  <si>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</si>
  <si>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</si>
  <si>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</si>
  <si>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</si>
  <si>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</si>
  <si>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</si>
  <si>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</si>
  <si>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</si>
  <si>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</si>
  <si>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</si>
  <si>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</si>
  <si>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</si>
  <si>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</si>
  <si>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</si>
  <si>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</si>
  <si>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</si>
  <si>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</si>
  <si>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</si>
  <si>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</si>
  <si>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</si>
  <si>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</si>
  <si>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</si>
  <si>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</si>
  <si>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</si>
  <si>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</si>
  <si>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</si>
  <si>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</si>
  <si>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</si>
  <si>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</si>
  <si>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</si>
  <si>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</si>
  <si>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</si>
  <si>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</si>
  <si>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</si>
  <si>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</si>
  <si>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</si>
  <si>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</si>
  <si>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</si>
  <si>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</si>
  <si>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</si>
  <si>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</si>
  <si>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</si>
  <si>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</si>
  <si>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</si>
  <si>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</si>
  <si>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</si>
  <si>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</si>
  <si>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</si>
  <si>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</si>
  <si>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</si>
  <si>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</si>
  <si>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</si>
  <si>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</si>
  <si>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</si>
  <si>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</si>
  <si>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</si>
  <si>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</si>
  <si>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</si>
  <si>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</si>
  <si>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</si>
  <si>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</si>
  <si>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</si>
  <si>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</si>
  <si>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</si>
  <si>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</si>
  <si>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</si>
  <si>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</si>
  <si>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</si>
  <si>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</si>
  <si>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</si>
  <si>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</si>
  <si>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</si>
  <si>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</si>
  <si>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</si>
  <si>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</si>
  <si>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</si>
  <si>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</si>
  <si>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</si>
  <si>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</si>
  <si>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</si>
  <si>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</si>
  <si>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</si>
  <si>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</si>
  <si>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</si>
  <si>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</si>
  <si>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</si>
  <si>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</si>
  <si>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</si>
  <si>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</si>
  <si>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</si>
  <si>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</si>
  <si>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</si>
  <si>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</si>
  <si>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</si>
  <si>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</si>
  <si>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</si>
  <si>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</si>
  <si>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</si>
  <si>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</si>
  <si>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</si>
  <si>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</si>
  <si>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</si>
  <si>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</si>
  <si>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</si>
  <si>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</si>
  <si>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</si>
  <si>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</si>
  <si>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</si>
  <si>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</si>
  <si>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</si>
  <si>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</si>
  <si>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</si>
  <si>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</si>
  <si>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</si>
  <si>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</si>
  <si>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</si>
  <si>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</si>
  <si>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</si>
  <si>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</si>
  <si>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</si>
  <si>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</si>
  <si>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</si>
  <si>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</si>
  <si>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</si>
  <si>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</si>
  <si>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</si>
  <si>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</si>
  <si>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</si>
  <si>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</si>
  <si>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</si>
  <si>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</si>
  <si>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</si>
  <si>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</si>
  <si>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</si>
  <si>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</si>
  <si>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</si>
  <si>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</si>
  <si>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</si>
  <si>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</si>
  <si>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</si>
  <si>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</si>
  <si>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</si>
  <si>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</si>
  <si>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</si>
  <si>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</si>
  <si>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</si>
  <si>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</si>
  <si>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</si>
  <si>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</si>
  <si>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</si>
  <si>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</si>
  <si>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</si>
  <si>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</si>
  <si>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</si>
  <si>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</si>
  <si>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</si>
  <si>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</si>
  <si>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</si>
  <si>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</si>
  <si>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</si>
  <si>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</si>
  <si>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</si>
  <si>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</si>
  <si>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</si>
  <si>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</si>
  <si>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</si>
  <si>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</si>
  <si>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</si>
  <si>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</si>
  <si>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</si>
  <si>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</si>
  <si>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</si>
  <si>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</si>
  <si>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</si>
  <si>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</si>
  <si>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</si>
  <si>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</si>
  <si>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</si>
  <si>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</si>
  <si>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</si>
  <si>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</si>
  <si>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</si>
  <si>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</si>
  <si>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</si>
  <si>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</si>
  <si>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</si>
  <si>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</si>
  <si>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</si>
  <si>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</si>
  <si>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</si>
  <si>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</si>
  <si>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</si>
  <si>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</si>
  <si>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</si>
  <si>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</si>
  <si>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</si>
  <si>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</si>
  <si>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</si>
  <si>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</si>
  <si>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</si>
  <si>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</si>
  <si>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</si>
  <si>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</si>
  <si>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</si>
  <si>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</si>
  <si>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</si>
  <si>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</si>
  <si>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</si>
  <si>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</si>
  <si>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</si>
  <si>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</si>
  <si>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</si>
  <si>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</si>
  <si>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</si>
  <si>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</si>
  <si>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</si>
  <si>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</si>
  <si>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</si>
  <si>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</si>
  <si>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</si>
  <si>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</si>
  <si>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</si>
  <si>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</si>
  <si>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</si>
  <si>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</si>
  <si>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</si>
  <si>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</si>
  <si>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</si>
  <si>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</si>
  <si>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</si>
  <si>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</si>
  <si>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</si>
  <si>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</si>
  <si>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</si>
  <si>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</si>
  <si>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</si>
  <si>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</si>
  <si>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</si>
  <si>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</si>
  <si>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</si>
  <si>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</si>
  <si>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</si>
  <si>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</si>
  <si>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</si>
  <si>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</si>
  <si>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</si>
  <si>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</si>
  <si>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</si>
  <si>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</si>
  <si>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</si>
  <si>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</si>
  <si>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</si>
  <si>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</si>
  <si>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</si>
  <si>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</si>
  <si>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</si>
  <si>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</si>
  <si>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</si>
  <si>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</si>
  <si>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</si>
  <si>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</si>
  <si>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</si>
  <si>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</si>
  <si>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</si>
  <si>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</si>
  <si>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</si>
  <si>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</si>
  <si>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</si>
  <si>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</si>
  <si>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</si>
  <si>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</si>
  <si>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</si>
  <si>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</si>
  <si>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</si>
  <si>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</si>
  <si>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</si>
  <si>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</si>
  <si>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</si>
  <si>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</si>
  <si>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</si>
  <si>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</si>
  <si>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</si>
  <si>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</si>
  <si>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</si>
  <si>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</si>
  <si>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</si>
  <si>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</si>
  <si>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</si>
  <si>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</si>
  <si>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</si>
  <si>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</si>
  <si>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</si>
  <si>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</si>
  <si>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</si>
  <si>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</si>
  <si>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</si>
  <si>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</si>
  <si>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</si>
  <si>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</si>
  <si>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</si>
  <si>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</si>
  <si>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</si>
  <si>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</si>
  <si>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</si>
  <si>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</si>
  <si>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</si>
  <si>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</si>
  <si>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</si>
  <si>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</si>
  <si>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</si>
  <si>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</si>
  <si>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</si>
  <si>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</si>
  <si>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</si>
  <si>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</si>
  <si>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</si>
  <si>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</si>
  <si>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</si>
  <si>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</si>
  <si>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</si>
  <si>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</si>
  <si>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</si>
  <si>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</si>
  <si>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</si>
  <si>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</si>
  <si>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</si>
  <si>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</si>
  <si>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</si>
  <si>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</si>
  <si>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</si>
  <si>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</si>
  <si>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</si>
  <si>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</si>
  <si>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</si>
  <si>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</si>
  <si>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</si>
  <si>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</si>
  <si>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</si>
  <si>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</si>
  <si>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</si>
  <si>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</si>
  <si>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</si>
  <si>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</si>
  <si>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</si>
  <si>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</si>
  <si>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</si>
  <si>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</si>
  <si>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</si>
  <si>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</si>
  <si>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</si>
  <si>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</si>
  <si>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</si>
  <si>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</si>
  <si>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</si>
  <si>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</si>
  <si>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</si>
  <si>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</si>
  <si>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</si>
  <si>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</si>
  <si>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</si>
  <si>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</si>
  <si>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</si>
  <si>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</si>
  <si>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</si>
  <si>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</si>
  <si>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</si>
  <si>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</si>
  <si>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</si>
  <si>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</si>
  <si>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</si>
  <si>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</si>
  <si>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</si>
  <si>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</si>
  <si>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</si>
  <si>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</si>
  <si>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</si>
  <si>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</si>
  <si>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</si>
  <si>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</si>
  <si>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</si>
  <si>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</si>
  <si>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</si>
  <si>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</si>
  <si>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</si>
  <si>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</si>
  <si>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</si>
  <si>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</si>
  <si>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</si>
  <si>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</si>
  <si>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</si>
  <si>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</si>
  <si>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</si>
  <si>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</si>
  <si>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</si>
  <si>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</si>
  <si>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</si>
  <si>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</si>
  <si>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</si>
  <si>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</si>
  <si>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</si>
  <si>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</si>
  <si>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</si>
  <si>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</si>
  <si>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</si>
  <si>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</si>
  <si>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</si>
  <si>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</si>
  <si>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</si>
  <si>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</si>
  <si>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</si>
  <si>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</si>
  <si>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</si>
  <si>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</si>
  <si>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</si>
  <si>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</si>
  <si>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</si>
  <si>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</si>
  <si>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</si>
  <si>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</si>
  <si>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</si>
  <si>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</si>
  <si>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</si>
  <si>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</si>
  <si>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</si>
  <si>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</si>
  <si>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</si>
  <si>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</si>
  <si>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</si>
  <si>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</si>
  <si>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</si>
  <si>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</si>
  <si>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</si>
  <si>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</si>
  <si>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</si>
  <si>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</si>
  <si>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</si>
  <si>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</si>
  <si>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</si>
  <si>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</si>
  <si>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</si>
  <si>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</si>
  <si>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</si>
  <si>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</si>
  <si>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</si>
  <si>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</si>
  <si>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</si>
  <si>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</si>
  <si>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</si>
  <si>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</si>
  <si>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</si>
  <si>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</si>
  <si>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</si>
  <si>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</si>
  <si>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</si>
  <si>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</si>
  <si>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</si>
  <si>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</si>
  <si>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</si>
  <si>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</si>
  <si>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</si>
  <si>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</si>
  <si>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</si>
  <si>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</si>
  <si>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</si>
  <si>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</si>
  <si>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</si>
  <si>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</si>
  <si>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</si>
  <si>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</si>
  <si>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</si>
  <si>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</si>
  <si>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</si>
  <si>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</si>
  <si>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</si>
  <si>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</si>
  <si>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</si>
  <si>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</si>
  <si>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</si>
  <si>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</si>
  <si>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</si>
  <si>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</si>
  <si>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</si>
  <si>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</si>
  <si>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</si>
  <si>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</si>
  <si>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</si>
  <si>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</si>
  <si>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</si>
  <si>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</si>
  <si>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</si>
  <si>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</si>
  <si>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</si>
  <si>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</si>
  <si>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</si>
  <si>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</si>
  <si>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</si>
  <si>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</si>
  <si>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</si>
  <si>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</si>
  <si>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</si>
  <si>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</si>
  <si>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</si>
  <si>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</si>
  <si>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</si>
  <si>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</si>
  <si>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</si>
  <si>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</si>
  <si>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</si>
  <si>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</si>
  <si>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</si>
  <si>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</si>
  <si>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</si>
  <si>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</si>
  <si>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</si>
  <si>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</si>
  <si>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</si>
  <si>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</si>
  <si>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</si>
  <si>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</si>
  <si>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</si>
  <si>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</si>
  <si>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</si>
  <si>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</si>
  <si>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</si>
  <si>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</si>
  <si>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</si>
  <si>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</si>
  <si>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</si>
  <si>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</si>
  <si>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</si>
  <si>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</si>
  <si>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</si>
  <si>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</si>
  <si>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</si>
  <si>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</si>
  <si>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</si>
  <si>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</si>
  <si>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</si>
  <si>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</si>
  <si>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</si>
  <si>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</si>
  <si>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</si>
  <si>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</si>
  <si>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</si>
  <si>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</si>
  <si>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</si>
  <si>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</si>
  <si>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</si>
  <si>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</si>
  <si>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</si>
  <si>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</si>
  <si>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</si>
  <si>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</si>
  <si>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</si>
  <si>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</si>
  <si>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</si>
  <si>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</si>
  <si>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</si>
  <si>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</si>
  <si>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</si>
  <si>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</si>
  <si>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</si>
  <si>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</si>
  <si>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</si>
  <si>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</si>
  <si>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</si>
  <si>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</si>
  <si>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</si>
  <si>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</si>
  <si>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</si>
  <si>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</si>
  <si>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</si>
  <si>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</si>
  <si>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</si>
  <si>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</si>
  <si>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</si>
  <si>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</si>
  <si>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</si>
  <si>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</si>
  <si>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</si>
  <si>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</si>
  <si>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</si>
  <si>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</si>
  <si>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</si>
  <si>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</si>
  <si>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</si>
  <si>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</si>
  <si>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</si>
  <si>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</si>
  <si>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</si>
  <si>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</si>
  <si>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</si>
  <si>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</si>
  <si>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</si>
  <si>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</si>
  <si>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</si>
  <si>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</si>
  <si>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</si>
  <si>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</si>
  <si>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</si>
  <si>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</si>
  <si>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</si>
  <si>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</si>
  <si>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</si>
  <si>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</si>
  <si>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</si>
  <si>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</si>
  <si>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</si>
  <si>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</si>
  <si>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</si>
  <si>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</si>
  <si>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</si>
  <si>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</si>
  <si>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</si>
  <si>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</si>
  <si>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</si>
  <si>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</si>
  <si>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</si>
  <si>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</si>
  <si>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</si>
  <si>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</si>
  <si>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</si>
  <si>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</si>
  <si>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</si>
  <si>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</si>
  <si>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</si>
  <si>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</si>
  <si>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</si>
  <si>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</si>
  <si>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</si>
  <si>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</si>
  <si>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</si>
  <si>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</si>
  <si>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</si>
  <si>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</si>
  <si>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</si>
  <si>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</si>
  <si>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</si>
  <si>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</si>
  <si>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</si>
  <si>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</si>
  <si>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</si>
  <si>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</si>
  <si>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</si>
  <si>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</si>
  <si>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</si>
  <si>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</si>
  <si>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</si>
  <si>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</si>
  <si>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</si>
  <si>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</si>
  <si>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</si>
  <si>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</si>
  <si>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</si>
  <si>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</si>
  <si>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</si>
  <si>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</si>
  <si>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</si>
  <si>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</si>
  <si>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</si>
  <si>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</si>
  <si>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</si>
  <si>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</si>
  <si>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</si>
  <si>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</si>
  <si>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</si>
  <si>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</si>
  <si>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</si>
  <si>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</si>
  <si>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</si>
  <si>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</si>
  <si>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</si>
  <si>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</si>
  <si>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</si>
  <si>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</si>
  <si>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</si>
  <si>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</si>
  <si>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</si>
  <si>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</si>
  <si>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</si>
  <si>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</si>
  <si>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</si>
  <si>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</si>
  <si>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</si>
  <si>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</si>
  <si>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</si>
  <si>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</si>
  <si>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</si>
  <si>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</si>
  <si>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</si>
  <si>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</si>
  <si>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</si>
  <si>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</si>
  <si>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</si>
  <si>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</si>
  <si>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</si>
  <si>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</si>
  <si>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</si>
  <si>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</si>
  <si>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</si>
  <si>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</si>
  <si>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</si>
  <si>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</si>
  <si>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</si>
  <si>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</si>
  <si>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</si>
  <si>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</si>
  <si>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</si>
  <si>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</si>
  <si>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</si>
  <si>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</si>
  <si>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</si>
  <si>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</si>
  <si>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</si>
  <si>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</si>
  <si>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</si>
  <si>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</si>
  <si>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</si>
  <si>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</si>
  <si>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</si>
  <si>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</si>
  <si>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</si>
  <si>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</si>
  <si>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</si>
  <si>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</si>
  <si>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</si>
  <si>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</si>
  <si>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</si>
  <si>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</si>
  <si>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</si>
  <si>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</si>
  <si>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</si>
  <si>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</si>
  <si>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</si>
  <si>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</si>
  <si>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</si>
  <si>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</si>
  <si>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</si>
  <si>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</si>
  <si>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</si>
  <si>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</si>
  <si>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</si>
  <si>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</si>
  <si>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</si>
  <si>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</si>
  <si>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</si>
  <si>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</si>
  <si>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</si>
  <si>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</si>
  <si>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</si>
  <si>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</si>
  <si>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</si>
  <si>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</si>
  <si>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</si>
  <si>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</si>
  <si>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</si>
  <si>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</si>
  <si>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</si>
  <si>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</si>
  <si>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</si>
  <si>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</si>
  <si>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</si>
  <si>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</si>
  <si>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</si>
  <si>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</si>
  <si>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</si>
  <si>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</si>
  <si>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</si>
  <si>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</si>
  <si>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</si>
  <si>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</si>
  <si>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</si>
  <si>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</si>
  <si>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</si>
  <si>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</si>
  <si>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</si>
  <si>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</si>
  <si>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</si>
  <si>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</si>
  <si>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</si>
  <si>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</si>
  <si>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</si>
  <si>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</si>
  <si>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</si>
  <si>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</si>
  <si>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</si>
  <si>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</si>
  <si>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</si>
  <si>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</si>
  <si>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</si>
  <si>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</si>
  <si>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</si>
  <si>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</si>
  <si>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</si>
  <si>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</si>
  <si>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</si>
  <si>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</si>
  <si>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</si>
  <si>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</si>
  <si>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</si>
  <si>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</si>
  <si>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</si>
  <si>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</si>
  <si>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</si>
  <si>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</si>
  <si>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</si>
  <si>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</si>
  <si>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</si>
  <si>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</si>
  <si>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</si>
  <si>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</si>
  <si>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</si>
  <si>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</si>
  <si>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</si>
  <si>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</si>
  <si>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</si>
  <si>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</si>
  <si>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</si>
  <si>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</si>
  <si>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</si>
  <si>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</si>
  <si>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</si>
  <si>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</si>
  <si>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</si>
  <si>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</si>
  <si>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</si>
  <si>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</si>
  <si>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</si>
  <si>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</si>
  <si>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</si>
  <si>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</si>
  <si>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</si>
  <si>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</si>
  <si>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</si>
  <si>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</si>
  <si>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</si>
  <si>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</si>
  <si>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</si>
  <si>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</si>
  <si>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</si>
  <si>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</si>
  <si>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</si>
  <si>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</si>
  <si>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</si>
  <si>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</si>
  <si>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</si>
  <si>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</si>
  <si>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</si>
  <si>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</si>
  <si>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</si>
  <si>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</si>
  <si>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</si>
  <si>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</si>
  <si>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</si>
  <si>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</si>
  <si>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</si>
  <si>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</si>
  <si>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</si>
  <si>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</si>
  <si>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</si>
  <si>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</si>
  <si>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</si>
  <si>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</si>
  <si>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</si>
  <si>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</si>
  <si>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</si>
  <si>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</si>
  <si>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</si>
  <si>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</si>
  <si>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</si>
  <si>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</si>
  <si>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</si>
  <si>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</si>
  <si>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</si>
  <si>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</si>
  <si>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</si>
  <si>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</si>
  <si>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</si>
  <si>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</si>
  <si>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</si>
  <si>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</si>
  <si>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</si>
  <si>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</si>
  <si>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</si>
  <si>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</si>
  <si>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</si>
  <si>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</si>
  <si>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</si>
  <si>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</si>
  <si>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</si>
  <si>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</si>
  <si>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</si>
  <si>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</si>
  <si>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</si>
  <si>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</si>
  <si>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</si>
  <si>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</si>
  <si>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</si>
  <si>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</si>
  <si>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</si>
  <si>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</si>
  <si>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</si>
  <si>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</si>
  <si>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</si>
  <si>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</si>
  <si>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</si>
  <si>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</si>
  <si>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</si>
  <si>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</si>
  <si>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</si>
  <si>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</si>
  <si>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</si>
  <si>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</si>
  <si>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</si>
  <si>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</si>
  <si>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</si>
  <si>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</si>
  <si>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</si>
  <si>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</si>
  <si>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</si>
  <si>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</si>
  <si>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</si>
  <si>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</si>
  <si>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</si>
  <si>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</si>
  <si>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</si>
  <si>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</si>
  <si>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</si>
  <si>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</si>
  <si>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</si>
  <si>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</si>
  <si>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</si>
  <si>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</si>
  <si>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</si>
  <si>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</si>
  <si>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</si>
  <si>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</si>
  <si>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</si>
  <si>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</si>
  <si>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</si>
  <si>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</si>
  <si>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</si>
  <si>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</si>
  <si>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</si>
  <si>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</si>
  <si>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</si>
  <si>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</si>
  <si>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</si>
  <si>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</si>
  <si>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</si>
  <si>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</si>
  <si>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</si>
  <si>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</si>
  <si>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</si>
  <si>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</si>
  <si>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</si>
  <si>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</si>
  <si>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</si>
  <si>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</si>
  <si>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</si>
  <si>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</si>
  <si>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</si>
  <si>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</si>
  <si>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</si>
  <si>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</si>
  <si>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</si>
  <si>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</si>
  <si>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</si>
  <si>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</si>
  <si>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</si>
  <si>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</si>
  <si>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</si>
  <si>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</si>
  <si>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</si>
  <si>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</si>
  <si>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</si>
  <si>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</si>
  <si>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</si>
  <si>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</si>
  <si>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</si>
  <si>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</si>
  <si>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</si>
  <si>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</si>
  <si>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</si>
  <si>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</si>
  <si>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</si>
  <si>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</si>
  <si>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</si>
  <si>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</si>
  <si>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</si>
  <si>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</si>
  <si>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</si>
  <si>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</si>
  <si>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</si>
  <si>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</si>
  <si>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</si>
  <si>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</si>
  <si>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</si>
  <si>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</si>
  <si>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</si>
  <si>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</si>
  <si>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</si>
  <si>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</si>
  <si>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</si>
  <si>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</si>
  <si>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</si>
  <si>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</si>
  <si>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</si>
  <si>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</si>
  <si>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</si>
  <si>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</si>
  <si>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</si>
  <si>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</si>
  <si>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</si>
  <si>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</si>
  <si>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</si>
  <si>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</si>
  <si>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</si>
  <si>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</si>
  <si>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</si>
  <si>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</si>
  <si>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</si>
  <si>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</si>
  <si>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</si>
  <si>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</si>
  <si>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</si>
  <si>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</si>
  <si>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</si>
  <si>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</si>
  <si>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</si>
  <si>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</si>
  <si>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</si>
  <si>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</si>
  <si>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</si>
  <si>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</si>
  <si>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</si>
  <si>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</si>
  <si>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</si>
  <si>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</si>
  <si>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</si>
  <si>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</si>
  <si>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</si>
  <si>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</si>
  <si>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</si>
  <si>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</si>
  <si>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</si>
  <si>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</si>
  <si>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</si>
  <si>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</si>
  <si>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</si>
  <si>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</si>
  <si>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</si>
  <si>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</si>
  <si>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</si>
  <si>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</si>
  <si>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</si>
  <si>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</si>
  <si>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</si>
  <si>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</si>
  <si>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</si>
  <si>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</si>
  <si>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</si>
  <si>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</si>
  <si>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</si>
  <si>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</si>
  <si>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</si>
  <si>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</si>
  <si>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</si>
  <si>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</si>
  <si>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</si>
  <si>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</si>
  <si>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</si>
  <si>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</si>
  <si>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</si>
  <si>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</si>
  <si>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</si>
  <si>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</si>
  <si>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</si>
  <si>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</si>
  <si>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</si>
  <si>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</si>
  <si>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</si>
  <si>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</si>
  <si>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</si>
  <si>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</si>
  <si>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</si>
  <si>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</si>
  <si>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</si>
  <si>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</si>
  <si>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</si>
  <si>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</si>
  <si>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</si>
  <si>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</si>
  <si>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</si>
  <si>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</si>
  <si>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</si>
  <si>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</si>
  <si>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</si>
  <si>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</si>
  <si>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</si>
  <si>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</si>
  <si>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</si>
  <si>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</si>
  <si>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</si>
  <si>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</si>
  <si>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</si>
  <si>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</si>
  <si>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</si>
  <si>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</si>
  <si>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</si>
  <si>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</si>
  <si>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</si>
  <si>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</si>
  <si>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</si>
  <si>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</si>
  <si>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</si>
  <si>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</si>
  <si>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</si>
  <si>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</si>
  <si>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</si>
  <si>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</si>
  <si>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</si>
  <si>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</si>
  <si>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</si>
  <si>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</si>
  <si>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</si>
  <si>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</si>
  <si>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</si>
  <si>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</si>
  <si>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</si>
  <si>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</si>
  <si>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</si>
  <si>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</si>
  <si>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</si>
  <si>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</si>
  <si>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</si>
  <si>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</si>
  <si>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</si>
  <si>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</si>
  <si>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</si>
  <si>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</si>
  <si>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</si>
  <si>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</si>
  <si>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</si>
  <si>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</si>
  <si>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</si>
  <si>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</si>
  <si>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</si>
  <si>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</si>
  <si>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</si>
  <si>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</si>
  <si>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</si>
  <si>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</si>
  <si>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</si>
  <si>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</si>
  <si>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</si>
  <si>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</si>
  <si>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</si>
  <si>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</si>
  <si>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</si>
  <si>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</si>
  <si>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</si>
  <si>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</si>
  <si>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</si>
  <si>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</si>
  <si>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</si>
  <si>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</si>
  <si>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</si>
  <si>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</si>
  <si>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</si>
  <si>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</si>
  <si>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</si>
  <si>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</si>
  <si>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</si>
  <si>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</si>
  <si>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</si>
  <si>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</si>
  <si>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</si>
  <si>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</si>
  <si>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</si>
  <si>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</si>
  <si>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</si>
  <si>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</si>
  <si>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</si>
  <si>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</si>
  <si>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</si>
  <si>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</si>
  <si>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</si>
  <si>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</si>
  <si>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</si>
  <si>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</si>
  <si>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</si>
  <si>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</si>
  <si>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</si>
  <si>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</si>
  <si>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</si>
  <si>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</si>
  <si>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</si>
  <si>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</si>
  <si>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</si>
  <si>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</si>
  <si>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</si>
  <si>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</si>
  <si>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</si>
  <si>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</si>
  <si>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</si>
  <si>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</si>
  <si>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</si>
  <si>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</si>
  <si>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</si>
  <si>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</si>
  <si>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</si>
  <si>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</si>
  <si>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</si>
  <si>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</si>
  <si>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</si>
  <si>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</si>
  <si>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</si>
  <si>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</si>
  <si>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</si>
  <si>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</si>
  <si>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</si>
  <si>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</si>
  <si>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</si>
  <si>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</si>
  <si>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</si>
  <si>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</si>
  <si>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</si>
  <si>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</si>
  <si>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</si>
  <si>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</si>
  <si>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</si>
  <si>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</si>
  <si>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</si>
  <si>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</si>
  <si>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</si>
  <si>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</si>
  <si>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</si>
  <si>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</si>
  <si>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</si>
  <si>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</si>
  <si>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</si>
  <si>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</si>
  <si>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</si>
  <si>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</si>
  <si>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</si>
  <si>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</si>
  <si>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</si>
  <si>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</si>
  <si>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</si>
  <si>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</si>
  <si>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</si>
  <si>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</si>
  <si>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</si>
  <si>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</si>
  <si>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</si>
  <si>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</si>
  <si>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</si>
  <si>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</si>
  <si>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</si>
  <si>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</si>
  <si>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</si>
  <si>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</si>
  <si>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</si>
  <si>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</si>
  <si>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</si>
  <si>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</si>
  <si>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</si>
  <si>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</si>
  <si>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</si>
  <si>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</si>
  <si>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</si>
  <si>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</si>
  <si>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</si>
  <si>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</si>
  <si>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</si>
  <si>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</si>
  <si>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</si>
  <si>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</si>
  <si>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</si>
  <si>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</si>
  <si>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</si>
  <si>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</si>
  <si>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</si>
  <si>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</si>
  <si>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</si>
  <si>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</si>
  <si>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</si>
  <si>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</si>
  <si>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</si>
  <si>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</si>
  <si>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</si>
  <si>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</si>
  <si>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</si>
  <si>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</si>
  <si>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</si>
  <si>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</si>
  <si>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</si>
  <si>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</si>
  <si>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</si>
  <si>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</si>
  <si>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</si>
  <si>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</si>
  <si>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</si>
  <si>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</si>
  <si>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</si>
  <si>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</si>
  <si>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</si>
  <si>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</si>
  <si>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</si>
  <si>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</si>
  <si>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</si>
  <si>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</si>
  <si>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</si>
  <si>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</si>
  <si>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</si>
  <si>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</si>
  <si>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</si>
  <si>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</si>
  <si>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</si>
  <si>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</si>
  <si>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</si>
  <si>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</si>
  <si>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</si>
  <si>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</si>
  <si>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</si>
  <si>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</si>
  <si>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</si>
  <si>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</si>
  <si>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</si>
  <si>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</si>
  <si>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</si>
  <si>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</si>
  <si>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</si>
  <si>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</si>
  <si>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</si>
  <si>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</si>
  <si>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</si>
  <si>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</si>
  <si>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</si>
  <si>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</si>
  <si>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</si>
  <si>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</si>
  <si>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</si>
  <si>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</si>
  <si>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</si>
  <si>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</si>
  <si>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</si>
  <si>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</si>
  <si>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</si>
  <si>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</si>
  <si>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</si>
  <si>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</si>
  <si>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</si>
  <si>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</si>
  <si>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</si>
  <si>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</si>
  <si>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</si>
  <si>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</si>
  <si>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</si>
  <si>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</si>
  <si>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</si>
  <si>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</si>
  <si>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</si>
  <si>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</si>
  <si>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</si>
  <si>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</si>
  <si>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</si>
  <si>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</si>
  <si>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</si>
  <si>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</si>
  <si>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</si>
  <si>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</si>
  <si>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</si>
  <si>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</si>
  <si>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</si>
  <si>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</si>
  <si>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</si>
  <si>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</si>
  <si>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</si>
  <si>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</si>
  <si>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</si>
  <si>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</si>
  <si>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</si>
  <si>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</si>
  <si>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</si>
  <si>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</si>
  <si>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</si>
  <si>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</si>
  <si>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</si>
  <si>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</si>
  <si>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</si>
  <si>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</si>
  <si>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</si>
  <si>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</si>
  <si>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</si>
  <si>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</si>
  <si>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</si>
  <si>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</si>
  <si>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</si>
  <si>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</si>
  <si>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</si>
  <si>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</si>
  <si>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</si>
  <si>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</si>
  <si>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</si>
  <si>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</si>
  <si>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</si>
  <si>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</si>
  <si>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</si>
  <si>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</si>
  <si>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</si>
  <si>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</si>
  <si>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</si>
  <si>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</si>
  <si>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</si>
  <si>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</si>
  <si>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</si>
  <si>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</si>
  <si>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</si>
  <si>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</si>
  <si>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</si>
  <si>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</si>
  <si>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</si>
  <si>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</si>
  <si>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</si>
  <si>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</si>
  <si>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</si>
  <si>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</si>
  <si>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</si>
  <si>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</si>
  <si>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</si>
  <si>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</si>
  <si>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</si>
  <si>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</si>
  <si>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</si>
  <si>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</si>
  <si>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</si>
  <si>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</si>
  <si>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</si>
  <si>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</si>
  <si>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</si>
  <si>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</si>
  <si>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</si>
  <si>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</si>
  <si>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</si>
  <si>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</si>
  <si>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</si>
  <si>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</si>
  <si>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</si>
  <si>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</si>
  <si>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</si>
  <si>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</si>
  <si>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</si>
  <si>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</si>
  <si>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</si>
  <si>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</si>
  <si>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</si>
  <si>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</si>
  <si>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</si>
  <si>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</si>
  <si>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</si>
  <si>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</si>
  <si>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</si>
  <si>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</si>
  <si>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</si>
  <si>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</si>
  <si>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</si>
  <si>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</si>
  <si>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</si>
  <si>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</si>
  <si>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</si>
  <si>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</si>
  <si>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</si>
  <si>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</si>
  <si>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</si>
  <si>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</si>
  <si>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</si>
  <si>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</si>
  <si>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</si>
  <si>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</si>
  <si>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</si>
  <si>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</si>
  <si>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</si>
  <si>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</si>
  <si>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</si>
  <si>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</si>
  <si>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</si>
  <si>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</si>
  <si>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</si>
  <si>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</si>
  <si>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</si>
  <si>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</si>
  <si>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</si>
  <si>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</si>
  <si>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</si>
  <si>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</si>
  <si>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</si>
  <si>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</si>
  <si>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</si>
  <si>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</si>
  <si>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</si>
  <si>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</si>
  <si>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</si>
  <si>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</si>
  <si>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</si>
  <si>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</si>
  <si>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</si>
  <si>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</si>
  <si>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</si>
  <si>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</si>
  <si>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</si>
  <si>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</si>
  <si>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</si>
  <si>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</si>
  <si>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</si>
  <si>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</si>
  <si>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</si>
  <si>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</si>
  <si>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</si>
  <si>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</si>
  <si>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</si>
  <si>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</si>
  <si>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</si>
  <si>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</si>
  <si>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</si>
  <si>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</si>
  <si>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</si>
  <si>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</si>
  <si>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</si>
  <si>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</si>
  <si>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</si>
  <si>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</si>
  <si>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</si>
  <si>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</si>
  <si>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</si>
  <si>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</si>
  <si>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</si>
  <si>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</si>
  <si>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</si>
  <si>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</si>
  <si>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</si>
  <si>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</si>
  <si>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</si>
  <si>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</si>
  <si>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</si>
  <si>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</si>
  <si>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</si>
  <si>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</si>
  <si>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</si>
  <si>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</si>
  <si>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</si>
  <si>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</si>
  <si>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</si>
  <si>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</si>
  <si>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</si>
  <si>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</si>
  <si>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</si>
  <si>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</si>
  <si>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</si>
  <si>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</si>
  <si>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</si>
  <si>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</si>
  <si>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</si>
  <si>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</si>
  <si>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</si>
  <si>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</si>
  <si>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</si>
  <si>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</si>
  <si>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</si>
  <si>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</si>
  <si>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</si>
  <si>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</si>
  <si>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</si>
  <si>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</si>
  <si>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</si>
  <si>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</si>
  <si>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</si>
  <si>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</si>
  <si>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</si>
  <si>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</si>
  <si>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</si>
  <si>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</si>
  <si>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</si>
  <si>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</si>
  <si>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</si>
  <si>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</si>
  <si>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</si>
  <si>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</si>
  <si>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</si>
  <si>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</si>
  <si>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</si>
  <si>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</si>
  <si>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</si>
  <si>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</si>
  <si>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</si>
  <si>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</si>
  <si>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</si>
  <si>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</si>
  <si>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</si>
  <si>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</si>
  <si>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</si>
  <si>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</si>
  <si>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</si>
  <si>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</si>
  <si>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</si>
  <si>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</si>
  <si>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</si>
  <si>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</si>
  <si>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</si>
  <si>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</si>
  <si>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</si>
  <si>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</si>
  <si>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</si>
  <si>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</si>
  <si>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</si>
  <si>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</si>
  <si>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</si>
  <si>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</si>
  <si>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</si>
  <si>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</si>
  <si>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</si>
  <si>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</si>
  <si>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</si>
  <si>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</si>
  <si>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</si>
  <si>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</si>
  <si>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</si>
  <si>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</si>
  <si>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</si>
  <si>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</si>
  <si>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</si>
  <si>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</si>
  <si>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</si>
  <si>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</si>
  <si>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</si>
  <si>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</si>
  <si>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</si>
  <si>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</si>
  <si>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</si>
  <si>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</si>
  <si>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</si>
  <si>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</si>
  <si>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</si>
  <si>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</si>
  <si>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</si>
  <si>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</si>
  <si>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</si>
  <si>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</si>
  <si>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</si>
  <si>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</si>
  <si>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</si>
  <si>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</si>
  <si>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</si>
  <si>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</si>
  <si>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</si>
  <si>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</si>
  <si>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</si>
  <si>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</si>
  <si>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</si>
  <si>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</si>
  <si>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</si>
  <si>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</si>
  <si>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</si>
  <si>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</si>
  <si>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</si>
  <si>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</si>
  <si>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</si>
  <si>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</si>
  <si>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</si>
  <si>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</si>
  <si>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</si>
  <si>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</si>
  <si>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</si>
  <si>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</si>
  <si>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</si>
  <si>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</si>
  <si>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</si>
  <si>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</si>
  <si>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</si>
  <si>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</si>
  <si>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</si>
  <si>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</si>
  <si>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</si>
  <si>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</si>
  <si>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</si>
  <si>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</si>
  <si>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</si>
  <si>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</si>
  <si>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</si>
  <si>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</si>
  <si>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</si>
  <si>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</si>
  <si>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</si>
  <si>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</si>
  <si>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</si>
  <si>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</si>
  <si>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</si>
  <si>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</si>
  <si>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</si>
  <si>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</si>
  <si>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</si>
  <si>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</si>
  <si>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</si>
  <si>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</si>
  <si>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</si>
  <si>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</si>
  <si>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</si>
  <si>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</si>
  <si>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</si>
  <si>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</si>
  <si>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</si>
  <si>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</si>
  <si>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</si>
  <si>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</si>
  <si>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</si>
  <si>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</si>
  <si>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</si>
  <si>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</si>
  <si>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</si>
  <si>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</si>
  <si>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</si>
  <si>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</si>
  <si>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</si>
  <si>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</si>
  <si>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</si>
  <si>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</si>
  <si>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</si>
  <si>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</si>
  <si>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</si>
  <si>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</si>
  <si>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</si>
  <si>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</si>
  <si>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</si>
  <si>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</si>
  <si>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</si>
  <si>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</si>
  <si>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</si>
  <si>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</si>
  <si>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</si>
  <si>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</si>
  <si>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</si>
  <si>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</si>
  <si>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</si>
  <si>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</si>
  <si>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</si>
  <si>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</si>
  <si>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</si>
  <si>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</si>
  <si>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</si>
  <si>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</si>
  <si>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</si>
  <si>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</si>
  <si>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</si>
  <si>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</si>
  <si>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</si>
  <si>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</si>
  <si>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</si>
  <si>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</si>
  <si>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</si>
  <si>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</si>
  <si>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</si>
  <si>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</si>
  <si>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</si>
  <si>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</si>
  <si>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</si>
  <si>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</si>
  <si>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</si>
  <si>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</si>
  <si>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</si>
  <si>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</si>
  <si>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</si>
  <si>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</si>
  <si>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</si>
  <si>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</si>
  <si>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</si>
  <si>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</si>
  <si>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</si>
  <si>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</si>
  <si>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</si>
  <si>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</si>
  <si>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</si>
  <si>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</si>
  <si>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</si>
  <si>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</si>
  <si>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</si>
  <si>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</si>
  <si>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</si>
  <si>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</si>
  <si>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</si>
  <si>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</si>
  <si>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</si>
  <si>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</si>
  <si>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</si>
  <si>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</si>
  <si>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</si>
  <si>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</si>
  <si>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</si>
  <si>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</si>
  <si>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</si>
  <si>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</si>
  <si>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</si>
  <si>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</si>
  <si>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</si>
  <si>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</si>
  <si>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</si>
  <si>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</si>
  <si>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</si>
  <si>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</si>
  <si>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</si>
  <si>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</si>
  <si>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</si>
  <si>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</si>
  <si>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</si>
  <si>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</si>
  <si>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</si>
  <si>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</si>
  <si>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</si>
  <si>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</si>
  <si>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</si>
  <si>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</si>
  <si>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</si>
  <si>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</si>
  <si>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</si>
  <si>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</si>
  <si>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</si>
  <si>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</si>
  <si>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</si>
  <si>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</si>
  <si>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</si>
  <si>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</si>
  <si>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</si>
  <si>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</si>
  <si>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</si>
  <si>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</si>
  <si>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</si>
  <si>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</si>
  <si>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</si>
  <si>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</si>
  <si>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</si>
  <si>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</si>
  <si>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</si>
  <si>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</si>
  <si>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</si>
  <si>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</si>
  <si>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</si>
  <si>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</si>
  <si>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</si>
  <si>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</si>
  <si>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</si>
  <si>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</si>
  <si>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</si>
  <si>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</si>
  <si>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</si>
  <si>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</si>
  <si>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</si>
  <si>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</si>
  <si>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</si>
  <si>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</si>
  <si>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</si>
  <si>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</si>
  <si>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</si>
  <si>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</si>
  <si>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</si>
  <si>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</si>
  <si>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</si>
  <si>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</si>
  <si>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</si>
  <si>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</si>
  <si>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</si>
  <si>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</si>
  <si>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</si>
  <si>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</si>
  <si>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</si>
  <si>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</si>
  <si>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</si>
  <si>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</si>
  <si>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</si>
  <si>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</si>
  <si>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</si>
  <si>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</si>
  <si>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</si>
  <si>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</si>
  <si>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</si>
  <si>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</si>
  <si>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</si>
  <si>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</si>
  <si>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</si>
  <si>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</si>
  <si>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</si>
  <si>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</si>
  <si>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</si>
  <si>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</si>
  <si>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</si>
  <si>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</si>
  <si>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</si>
  <si>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</si>
  <si>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</si>
  <si>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</si>
  <si>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</si>
  <si>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</si>
  <si>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</si>
  <si>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</si>
  <si>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</si>
  <si>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</si>
  <si>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</si>
  <si>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</si>
  <si>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</si>
  <si>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</si>
  <si>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</si>
  <si>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</si>
  <si>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</si>
  <si>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</si>
  <si>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</si>
  <si>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</si>
  <si>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</si>
  <si>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</si>
  <si>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</si>
  <si>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</si>
  <si>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</si>
  <si>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</si>
  <si>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</si>
  <si>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</si>
  <si>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</si>
  <si>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</si>
  <si>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</si>
  <si>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</si>
  <si>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</si>
  <si>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</si>
  <si>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</si>
  <si>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</si>
  <si>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</si>
  <si>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</si>
  <si>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</si>
  <si>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</si>
  <si>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</si>
  <si>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</si>
  <si>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</si>
  <si>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</si>
  <si>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</si>
  <si>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</si>
  <si>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</si>
  <si>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</si>
  <si>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</si>
  <si>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</si>
  <si>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</si>
  <si>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</si>
  <si>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</si>
  <si>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</si>
  <si>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</si>
  <si>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</si>
  <si>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</si>
  <si>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</si>
  <si>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</si>
  <si>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</si>
  <si>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</si>
  <si>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</si>
  <si>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</si>
  <si>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</si>
  <si>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</si>
  <si>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</si>
  <si>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</si>
  <si>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</si>
  <si>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</si>
  <si>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</si>
  <si>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</si>
  <si>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</si>
  <si>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</si>
  <si>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</si>
  <si>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</si>
  <si>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</si>
  <si>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</si>
  <si>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</si>
  <si>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</si>
  <si>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</si>
  <si>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</si>
  <si>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</si>
  <si>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</si>
  <si>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</si>
  <si>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</si>
  <si>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</si>
  <si>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</si>
  <si>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</si>
  <si>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</si>
  <si>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</si>
  <si>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</si>
  <si>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</si>
  <si>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</si>
  <si>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</si>
  <si>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</si>
  <si>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</si>
  <si>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</si>
  <si>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</si>
  <si>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</si>
  <si>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</si>
  <si>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</si>
  <si>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</si>
  <si>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</si>
  <si>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</si>
  <si>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</si>
  <si>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</si>
  <si>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</si>
  <si>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</si>
  <si>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</si>
  <si>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</si>
  <si>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</si>
  <si>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</si>
  <si>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</si>
  <si>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</si>
  <si>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</si>
  <si>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</si>
  <si>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</si>
  <si>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</si>
  <si>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</si>
  <si>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</si>
  <si>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</si>
  <si>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</si>
  <si>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</si>
  <si>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</si>
  <si>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</si>
  <si>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</si>
  <si>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</si>
  <si>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</si>
  <si>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</si>
  <si>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</si>
  <si>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</si>
  <si>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</si>
  <si>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</si>
  <si>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</si>
  <si>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</si>
  <si>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</si>
  <si>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</si>
  <si>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</si>
  <si>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</si>
  <si>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</si>
  <si>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</si>
  <si>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</si>
  <si>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</si>
  <si>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</si>
  <si>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</si>
  <si>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</si>
  <si>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</si>
  <si>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</si>
  <si>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</si>
  <si>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</si>
  <si>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</si>
  <si>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</si>
  <si>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</si>
  <si>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</si>
  <si>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</si>
  <si>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</si>
  <si>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</si>
  <si>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</si>
  <si>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</si>
  <si>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</si>
  <si>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</si>
  <si>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</si>
  <si>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</si>
  <si>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</si>
  <si>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</si>
  <si>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</si>
  <si>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</si>
  <si>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</si>
  <si>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</si>
  <si>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</si>
  <si>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</si>
  <si>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</si>
  <si>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</si>
  <si>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</si>
  <si>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</si>
  <si>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</si>
  <si>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</si>
  <si>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</si>
  <si>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</si>
  <si>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</si>
  <si>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</si>
  <si>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</si>
  <si>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</si>
  <si>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</si>
  <si>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</si>
  <si>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</si>
  <si>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</si>
  <si>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</si>
  <si>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</si>
  <si>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</si>
  <si>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</si>
  <si>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</si>
  <si>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</si>
  <si>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</si>
  <si>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</si>
  <si>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</si>
  <si>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</si>
  <si>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</si>
  <si>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</si>
  <si>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</si>
  <si>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</si>
  <si>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</si>
  <si>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</si>
  <si>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</si>
  <si>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</si>
  <si>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</si>
  <si>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</si>
  <si>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</si>
  <si>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</si>
  <si>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</si>
  <si>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</si>
  <si>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</si>
  <si>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</si>
  <si>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</si>
  <si>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</si>
  <si>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</si>
  <si>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</si>
  <si>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</si>
  <si>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</si>
  <si>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</si>
  <si>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</si>
  <si>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</si>
  <si>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</si>
  <si>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</si>
  <si>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</si>
  <si>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</si>
  <si>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</si>
  <si>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</si>
  <si>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</si>
  <si>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</si>
  <si>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</si>
  <si>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</si>
  <si>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</si>
  <si>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</si>
  <si>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</si>
  <si>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</si>
  <si>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</si>
  <si>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</si>
  <si>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</si>
  <si>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</si>
  <si>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</si>
  <si>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</si>
  <si>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</si>
  <si>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</si>
  <si>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</si>
  <si>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</si>
  <si>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</si>
  <si>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</si>
  <si>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</si>
  <si>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</si>
  <si>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</si>
  <si>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</si>
  <si>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</si>
  <si>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</si>
  <si>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</si>
  <si>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</si>
  <si>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</si>
  <si>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</si>
  <si>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</si>
  <si>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</si>
  <si>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</si>
  <si>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</si>
  <si>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</si>
  <si>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</si>
  <si>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</si>
  <si>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</si>
  <si>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</si>
  <si>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</si>
  <si>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</si>
  <si>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</si>
  <si>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</si>
  <si>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</si>
  <si>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</si>
  <si>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</si>
  <si>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</si>
  <si>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</si>
  <si>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</si>
  <si>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</si>
  <si>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</si>
  <si>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</si>
  <si>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</si>
  <si>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</si>
  <si>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</si>
  <si>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</si>
  <si>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</si>
  <si>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</si>
  <si>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</si>
  <si>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</si>
  <si>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</si>
  <si>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</si>
  <si>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</si>
  <si>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</si>
  <si>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</si>
  <si>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</si>
  <si>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</si>
  <si>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</si>
  <si>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</si>
  <si>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</si>
  <si>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</si>
  <si>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</si>
  <si>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</si>
  <si>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</si>
  <si>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</si>
  <si>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</si>
  <si>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</si>
  <si>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</si>
  <si>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</si>
  <si>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</si>
  <si>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</si>
  <si>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</si>
  <si>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</si>
  <si>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</si>
  <si>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</si>
  <si>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</si>
  <si>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</si>
  <si>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</si>
  <si>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</si>
  <si>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</si>
  <si>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</si>
  <si>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</si>
  <si>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</si>
  <si>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</si>
  <si>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</si>
  <si>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</si>
  <si>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</si>
  <si>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</si>
  <si>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</si>
  <si>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</si>
  <si>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</si>
  <si>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</si>
  <si>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</si>
  <si>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</si>
  <si>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</si>
  <si>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</si>
  <si>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</si>
  <si>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</si>
  <si>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</si>
  <si>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</si>
  <si>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</si>
  <si>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</si>
  <si>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</si>
  <si>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</si>
  <si>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</si>
  <si>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</si>
  <si>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</si>
  <si>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</si>
  <si>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</si>
  <si>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</si>
  <si>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</si>
  <si>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</si>
  <si>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</si>
  <si>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</si>
  <si>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</si>
  <si>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</si>
  <si>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</si>
  <si>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</si>
  <si>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</si>
  <si>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</si>
  <si>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</si>
  <si>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</si>
  <si>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</si>
  <si>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</si>
  <si>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</si>
  <si>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</si>
  <si>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</si>
  <si>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</si>
  <si>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</si>
  <si>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</si>
  <si>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</si>
  <si>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</si>
  <si>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</si>
  <si>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</si>
  <si>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</si>
  <si>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</si>
  <si>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</si>
  <si>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</si>
  <si>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</si>
  <si>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</si>
  <si>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</si>
  <si>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</si>
  <si>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</si>
  <si>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</si>
  <si>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</si>
  <si>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</si>
  <si>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</si>
  <si>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</si>
  <si>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</si>
  <si>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</si>
  <si>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</si>
  <si>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</si>
  <si>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</si>
  <si>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</si>
  <si>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</si>
  <si>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</si>
  <si>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</si>
  <si>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</si>
  <si>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</si>
  <si>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</si>
  <si>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</si>
  <si>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</si>
  <si>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</si>
  <si>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</si>
  <si>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</si>
  <si>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</si>
  <si>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</si>
  <si>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</si>
  <si>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</si>
  <si>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</si>
  <si>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</si>
  <si>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</si>
  <si>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</si>
  <si>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</si>
  <si>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</si>
  <si>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</si>
  <si>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</si>
  <si>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</si>
  <si>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</si>
  <si>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</si>
  <si>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</si>
  <si>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</si>
  <si>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</si>
  <si>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</si>
  <si>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</si>
  <si>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</si>
  <si>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</si>
  <si>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</si>
  <si>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</si>
  <si>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</si>
  <si>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</si>
  <si>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</si>
  <si>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</si>
  <si>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</si>
  <si>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</si>
  <si>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</si>
  <si>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</si>
  <si>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</si>
  <si>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</si>
  <si>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</si>
  <si>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</si>
  <si>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</si>
  <si>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</si>
  <si>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</si>
  <si>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</si>
  <si>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</si>
  <si>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</si>
  <si>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</si>
  <si>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</si>
  <si>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</si>
  <si>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</si>
  <si>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</si>
  <si>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</si>
  <si>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</si>
  <si>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</si>
  <si>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</si>
  <si>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</si>
  <si>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</si>
  <si>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</si>
  <si>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</si>
  <si>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</si>
  <si>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</si>
  <si>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</si>
  <si>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</si>
  <si>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</si>
  <si>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</si>
  <si>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</si>
  <si>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</si>
  <si>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</si>
  <si>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</si>
  <si>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</si>
  <si>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</si>
  <si>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</si>
  <si>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</si>
  <si>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</si>
  <si>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</si>
  <si>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</si>
  <si>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</si>
  <si>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</si>
  <si>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</si>
  <si>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</si>
  <si>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</si>
  <si>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</si>
  <si>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</si>
  <si>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</si>
  <si>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</si>
  <si>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</si>
  <si>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</si>
  <si>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</si>
  <si>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</si>
  <si>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</si>
  <si>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</si>
  <si>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</si>
  <si>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</si>
  <si>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</si>
  <si>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</si>
  <si>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</si>
  <si>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</si>
  <si>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</si>
  <si>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</si>
  <si>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</si>
  <si>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</si>
  <si>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</si>
  <si>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</si>
  <si>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</si>
  <si>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</si>
  <si>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</si>
  <si>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</si>
  <si>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</si>
  <si>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</si>
  <si>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</si>
  <si>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</si>
  <si>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</si>
  <si>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</si>
  <si>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</si>
  <si>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</si>
  <si>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</si>
  <si>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</si>
  <si>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</si>
  <si>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</si>
  <si>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</si>
  <si>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</si>
  <si>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</si>
  <si>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</si>
  <si>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</si>
  <si>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</si>
  <si>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</si>
  <si>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</si>
  <si>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</si>
  <si>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</si>
  <si>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</si>
  <si>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</si>
  <si>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</si>
  <si>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</si>
  <si>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</si>
  <si>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</si>
  <si>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</si>
  <si>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</si>
  <si>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</si>
  <si>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</si>
  <si>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</si>
  <si>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</si>
  <si>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</si>
  <si>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</si>
  <si>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</si>
  <si>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</si>
  <si>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</si>
  <si>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</si>
  <si>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</si>
  <si>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</si>
  <si>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</si>
  <si>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</si>
  <si>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</si>
  <si>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</si>
  <si>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</si>
  <si>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</si>
  <si>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</si>
  <si>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</si>
  <si>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</si>
  <si>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</si>
  <si>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</si>
  <si>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</si>
  <si>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</si>
  <si>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</si>
  <si>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</si>
  <si>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</si>
  <si>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</si>
  <si>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</si>
  <si>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</si>
  <si>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</si>
  <si>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</si>
  <si>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</si>
  <si>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</si>
  <si>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</si>
  <si>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</si>
  <si>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</si>
  <si>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</si>
  <si>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</si>
  <si>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</si>
  <si>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</si>
  <si>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</si>
  <si>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</si>
  <si>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</si>
  <si>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</si>
  <si>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</si>
  <si>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</si>
  <si>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</si>
  <si>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</si>
  <si>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</si>
  <si>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</si>
  <si>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</si>
  <si>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</si>
  <si>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</si>
  <si>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</si>
  <si>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</si>
  <si>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</si>
  <si>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</si>
  <si>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</si>
  <si>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</si>
  <si>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</si>
  <si>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</si>
  <si>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</si>
  <si>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</si>
  <si>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</si>
  <si>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</si>
  <si>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</si>
  <si>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</si>
  <si>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</si>
  <si>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</si>
  <si>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</si>
  <si>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</si>
  <si>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</si>
  <si>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</si>
  <si>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</si>
  <si>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</si>
  <si>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</si>
  <si>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</si>
  <si>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</si>
  <si>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</si>
  <si>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</si>
  <si>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</si>
  <si>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</si>
  <si>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</si>
  <si>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</si>
  <si>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</si>
  <si>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</si>
  <si>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</si>
  <si>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</si>
  <si>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</si>
  <si>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</si>
  <si>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</si>
  <si>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</si>
  <si>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</si>
  <si>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</si>
  <si>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</si>
  <si>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</si>
  <si>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</si>
  <si>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</si>
  <si>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</si>
  <si>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</si>
  <si>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</si>
  <si>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</si>
  <si>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</si>
  <si>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</si>
  <si>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</si>
  <si>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</si>
  <si>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</si>
  <si>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</si>
  <si>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</si>
  <si>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</si>
  <si>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</si>
  <si>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</si>
  <si>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</si>
  <si>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</si>
  <si>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</si>
  <si>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</si>
  <si>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</si>
  <si>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</si>
  <si>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</si>
  <si>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</si>
  <si>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</si>
  <si>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</si>
  <si>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</si>
  <si>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</si>
  <si>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</si>
  <si>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</si>
  <si>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</si>
  <si>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</si>
  <si>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</si>
  <si>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</si>
  <si>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</si>
  <si>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</si>
  <si>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</si>
  <si>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</si>
  <si>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</si>
  <si>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</si>
  <si>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</si>
  <si>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</si>
  <si>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</si>
  <si>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</si>
  <si>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</si>
  <si>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</si>
  <si>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</si>
  <si>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</si>
  <si>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</si>
  <si>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</si>
  <si>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</si>
  <si>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</si>
  <si>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</si>
  <si>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</si>
  <si>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</si>
  <si>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</si>
  <si>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</si>
  <si>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</si>
  <si>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</si>
  <si>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</si>
  <si>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</si>
  <si>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</si>
  <si>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</si>
  <si>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</si>
  <si>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</si>
  <si>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</si>
  <si>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</si>
  <si>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</si>
  <si>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</si>
  <si>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</si>
  <si>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</si>
  <si>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</si>
  <si>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</si>
  <si>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</si>
  <si>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</si>
  <si>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</si>
  <si>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</si>
  <si>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</si>
  <si>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</si>
  <si>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</si>
  <si>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</si>
  <si>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</si>
  <si>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</si>
  <si>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</si>
  <si>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</si>
  <si>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</si>
  <si>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</si>
  <si>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</si>
  <si>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</si>
  <si>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</si>
  <si>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</si>
  <si>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</si>
  <si>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</si>
  <si>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</si>
  <si>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</si>
  <si>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</si>
  <si>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</si>
  <si>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</si>
  <si>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</si>
  <si>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</si>
  <si>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</si>
  <si>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</si>
  <si>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</si>
  <si>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</si>
  <si>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</si>
  <si>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</si>
  <si>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</si>
  <si>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</si>
  <si>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</si>
  <si>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</si>
  <si>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</si>
  <si>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</si>
  <si>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</si>
  <si>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</si>
  <si>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</si>
  <si>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</si>
  <si>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</si>
  <si>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</si>
  <si>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</si>
  <si>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</si>
  <si>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</si>
  <si>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</si>
  <si>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</si>
  <si>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</si>
  <si>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</si>
  <si>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</si>
  <si>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</si>
  <si>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</si>
  <si>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</si>
  <si>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</si>
  <si>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</si>
  <si>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</si>
  <si>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</si>
  <si>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</si>
  <si>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</si>
  <si>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</si>
  <si>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</si>
  <si>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</si>
  <si>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</si>
  <si>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</si>
  <si>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</si>
  <si>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</si>
  <si>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</si>
  <si>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</si>
  <si>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</si>
  <si>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</si>
  <si>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</si>
  <si>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</si>
  <si>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</si>
  <si>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</si>
  <si>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</si>
  <si>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</si>
  <si>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</si>
  <si>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</si>
  <si>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</si>
  <si>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</si>
  <si>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</si>
  <si>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</si>
  <si>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</si>
  <si>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</si>
  <si>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</si>
  <si>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</si>
  <si>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</si>
  <si>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</si>
  <si>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</si>
  <si>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</si>
  <si>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</si>
  <si>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</si>
  <si>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</si>
  <si>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</si>
  <si>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</si>
  <si>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</si>
  <si>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</si>
  <si>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</si>
  <si>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</si>
  <si>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</si>
  <si>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</si>
  <si>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</si>
  <si>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</si>
  <si>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</si>
  <si>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</si>
  <si>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</si>
  <si>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</si>
  <si>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</si>
  <si>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</si>
  <si>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</si>
  <si>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</si>
  <si>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</si>
  <si>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</si>
  <si>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</si>
  <si>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</si>
  <si>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</si>
  <si>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</si>
  <si>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</si>
  <si>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</si>
  <si>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</si>
  <si>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</si>
  <si>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</si>
  <si>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</si>
  <si>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</si>
  <si>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</si>
  <si>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</si>
  <si>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</si>
  <si>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</si>
  <si>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</si>
  <si>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</si>
  <si>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</si>
  <si>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</si>
  <si>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</si>
  <si>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</si>
  <si>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</si>
  <si>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</si>
  <si>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</si>
  <si>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</si>
  <si>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</si>
  <si>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</si>
  <si>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</si>
  <si>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</si>
  <si>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</si>
  <si>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</si>
  <si>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</si>
  <si>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</si>
  <si>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</si>
  <si>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</si>
  <si>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</si>
  <si>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</si>
  <si>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</si>
  <si>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</si>
  <si>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</si>
  <si>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</si>
  <si>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</si>
  <si>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</si>
  <si>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</si>
  <si>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</si>
  <si>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</si>
  <si>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</si>
  <si>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</si>
  <si>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</si>
  <si>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</si>
  <si>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</si>
  <si>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</si>
  <si>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</si>
  <si>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</si>
  <si>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</si>
  <si>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</si>
  <si>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</si>
  <si>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</si>
  <si>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</si>
  <si>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</si>
  <si>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</si>
  <si>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</si>
  <si>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</si>
  <si>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</si>
  <si>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</si>
  <si>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</si>
  <si>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</si>
  <si>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</si>
  <si>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</si>
  <si>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</si>
  <si>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</si>
  <si>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</si>
  <si>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</si>
  <si>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</si>
  <si>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</si>
  <si>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</si>
  <si>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</si>
  <si>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</si>
  <si>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</si>
  <si>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</si>
  <si>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</si>
  <si>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</si>
  <si>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</si>
  <si>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</si>
  <si>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</si>
  <si>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</si>
  <si>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</si>
  <si>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</si>
  <si>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</si>
  <si>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</si>
  <si>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</si>
  <si>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</si>
  <si>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</si>
  <si>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</si>
  <si>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</si>
  <si>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</si>
  <si>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</si>
  <si>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</si>
  <si>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</si>
  <si>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</si>
  <si>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</si>
  <si>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</si>
  <si>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</si>
  <si>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</si>
  <si>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</si>
  <si>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</si>
  <si>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</si>
  <si>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</si>
  <si>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</si>
  <si>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</si>
  <si>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</si>
  <si>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</si>
  <si>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</si>
  <si>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</si>
  <si>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</si>
  <si>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</si>
  <si>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</si>
  <si>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</si>
  <si>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</si>
  <si>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</si>
  <si>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</si>
  <si>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</si>
  <si>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</si>
  <si>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</si>
  <si>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</si>
  <si>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</si>
  <si>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</si>
  <si>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</si>
  <si>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</si>
  <si>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</si>
  <si>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</si>
  <si>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</si>
  <si>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</si>
  <si>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</si>
  <si>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</si>
  <si>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</si>
  <si>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</si>
  <si>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</si>
  <si>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</si>
  <si>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</si>
  <si>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</si>
  <si>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</si>
  <si>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</si>
  <si>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</si>
  <si>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</si>
  <si>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</si>
  <si>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</si>
  <si>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</si>
  <si>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</si>
  <si>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</si>
  <si>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</si>
  <si>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</si>
  <si>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</si>
  <si>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</si>
  <si>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</si>
  <si>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</si>
  <si>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</si>
  <si>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</si>
  <si>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</si>
  <si>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</si>
  <si>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</si>
  <si>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</si>
  <si>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</si>
  <si>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</si>
  <si>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</si>
  <si>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</si>
  <si>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</si>
  <si>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</si>
  <si>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</si>
  <si>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</si>
  <si>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</si>
  <si>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</si>
  <si>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</si>
  <si>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</si>
  <si>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</si>
  <si>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</si>
  <si>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</si>
  <si>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</si>
  <si>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</si>
  <si>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</si>
  <si>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</si>
  <si>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</si>
  <si>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</si>
  <si>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</si>
  <si>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</si>
  <si>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</si>
  <si>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</si>
  <si>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</si>
  <si>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</si>
  <si>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</si>
  <si>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</si>
  <si>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</si>
  <si>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</si>
  <si>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</si>
  <si>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</si>
  <si>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</si>
  <si>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</si>
  <si>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</si>
  <si>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</si>
  <si>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</si>
  <si>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</si>
  <si>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</si>
  <si>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</si>
  <si>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</si>
  <si>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</si>
  <si>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</si>
  <si>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</si>
  <si>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</si>
  <si>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</si>
  <si>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</si>
  <si>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</si>
  <si>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</si>
  <si>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</si>
  <si>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</si>
  <si>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</si>
  <si>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</si>
  <si>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</si>
  <si>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</si>
  <si>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</si>
  <si>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</si>
  <si>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</si>
  <si>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</si>
  <si>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</si>
  <si>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</si>
  <si>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</si>
  <si>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</si>
  <si>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</si>
  <si>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</si>
  <si>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</si>
  <si>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</si>
  <si>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</si>
  <si>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</si>
  <si>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</si>
  <si>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</si>
  <si>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</si>
  <si>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</si>
  <si>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</si>
  <si>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</si>
  <si>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</si>
  <si>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</si>
  <si>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</si>
  <si>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</si>
  <si>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</si>
  <si>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</si>
  <si>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</si>
  <si>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</si>
  <si>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</si>
  <si>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</si>
  <si>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</si>
  <si>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</si>
  <si>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</si>
  <si>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</si>
  <si>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</si>
  <si>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</si>
  <si>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</si>
  <si>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</si>
  <si>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</si>
  <si>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</si>
  <si>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</si>
  <si>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</si>
  <si>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</si>
  <si>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</si>
  <si>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</si>
  <si>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</si>
  <si>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</si>
  <si>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</si>
  <si>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</si>
  <si>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</si>
  <si>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</si>
  <si>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</si>
  <si>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</si>
  <si>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</si>
  <si>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</si>
  <si>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</si>
  <si>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</si>
  <si>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</si>
  <si>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</si>
  <si>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</si>
  <si>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</si>
  <si>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</si>
  <si>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</si>
  <si>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</si>
  <si>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</si>
  <si>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</si>
  <si>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</si>
  <si>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</si>
  <si>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</si>
  <si>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</si>
  <si>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</si>
  <si>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</si>
  <si>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</si>
  <si>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</si>
  <si>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</si>
  <si>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</si>
  <si>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</si>
  <si>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</si>
  <si>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</si>
  <si>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</si>
  <si>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</si>
  <si>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</si>
  <si>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</si>
  <si>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</si>
  <si>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</si>
  <si>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</si>
  <si>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</si>
  <si>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</si>
  <si>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</si>
  <si>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</si>
  <si>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</si>
  <si>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</si>
  <si>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</si>
  <si>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</si>
  <si>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</si>
  <si>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</si>
  <si>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</si>
  <si>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</si>
  <si>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</si>
  <si>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</si>
  <si>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</si>
  <si>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</si>
  <si>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</si>
  <si>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</si>
  <si>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</si>
  <si>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</si>
  <si>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</si>
  <si>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</si>
  <si>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</si>
  <si>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</si>
  <si>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</si>
  <si>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</si>
  <si>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</si>
  <si>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</si>
  <si>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</si>
  <si>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</si>
  <si>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</si>
  <si>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</si>
  <si>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</si>
  <si>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</si>
  <si>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</si>
  <si>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</si>
  <si>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</si>
  <si>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</si>
  <si>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</si>
  <si>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</si>
  <si>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</si>
  <si>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</si>
  <si>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</si>
  <si>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</si>
  <si>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</si>
  <si>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</si>
  <si>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</si>
  <si>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</si>
  <si>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</si>
  <si>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</si>
  <si>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</si>
  <si>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</si>
  <si>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</si>
  <si>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</si>
  <si>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</si>
  <si>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</si>
  <si>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</si>
  <si>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</si>
  <si>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</si>
  <si>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</si>
  <si>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</si>
  <si>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</si>
  <si>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</si>
  <si>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</si>
  <si>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</si>
  <si>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</si>
  <si>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</si>
  <si>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</si>
  <si>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</si>
  <si>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</si>
  <si>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</si>
  <si>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</si>
  <si>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</si>
  <si>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</si>
  <si>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</si>
  <si>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</si>
  <si>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</si>
  <si>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</si>
  <si>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</si>
  <si>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</si>
  <si>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</si>
  <si>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</si>
  <si>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</si>
  <si>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</si>
  <si>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</si>
  <si>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</si>
  <si>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</si>
  <si>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</si>
  <si>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</si>
  <si>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</si>
  <si>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</si>
  <si>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</si>
  <si>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</si>
  <si>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</si>
  <si>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</si>
  <si>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</si>
  <si>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</si>
  <si>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</si>
  <si>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</si>
  <si>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</si>
  <si>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</si>
  <si>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</si>
  <si>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</si>
  <si>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</si>
  <si>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</si>
  <si>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</si>
  <si>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</si>
  <si>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</si>
  <si>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</si>
  <si>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</si>
  <si>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</si>
  <si>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</si>
  <si>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</si>
  <si>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</si>
  <si>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</si>
  <si>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</si>
  <si>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</si>
  <si>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</si>
  <si>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</si>
  <si>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</si>
  <si>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</si>
  <si>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</si>
  <si>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</si>
  <si>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</si>
  <si>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</si>
  <si>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</si>
  <si>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</si>
  <si>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</si>
  <si>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</si>
  <si>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</si>
  <si>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</si>
  <si>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</si>
  <si>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</si>
  <si>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</si>
  <si>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</si>
  <si>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</si>
  <si>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</si>
  <si>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</si>
  <si>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</si>
  <si>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</si>
  <si>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</si>
  <si>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</si>
  <si>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</si>
  <si>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</si>
  <si>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</si>
  <si>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</si>
  <si>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</si>
  <si>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</si>
  <si>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</si>
  <si>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</si>
  <si>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</si>
  <si>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</si>
  <si>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</si>
  <si>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</si>
  <si>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</si>
  <si>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</si>
  <si>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</si>
  <si>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</si>
  <si>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</si>
  <si>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</si>
  <si>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</si>
  <si>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</si>
  <si>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</si>
  <si>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</si>
  <si>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</si>
  <si>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</si>
  <si>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</si>
  <si>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</si>
  <si>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</si>
  <si>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</si>
  <si>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</si>
  <si>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</si>
  <si>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</si>
  <si>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</si>
  <si>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</si>
  <si>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</si>
  <si>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</si>
  <si>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</si>
  <si>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</si>
  <si>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</si>
  <si>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</si>
  <si>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</si>
  <si>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</si>
  <si>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</si>
  <si>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</si>
  <si>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</si>
  <si>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</si>
  <si>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</si>
  <si>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</si>
  <si>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</si>
  <si>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</si>
  <si>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</si>
  <si>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</si>
  <si>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</si>
  <si>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</si>
  <si>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</si>
  <si>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</si>
  <si>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</si>
  <si>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</si>
  <si>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</si>
  <si>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</si>
  <si>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</si>
  <si>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</si>
  <si>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</si>
  <si>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</si>
  <si>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</si>
  <si>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</si>
  <si>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</si>
  <si>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</si>
  <si>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</si>
  <si>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</si>
  <si>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</si>
  <si>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</si>
  <si>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</si>
  <si>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</si>
  <si>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</si>
  <si>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</si>
  <si>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</si>
  <si>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</si>
  <si>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</si>
  <si>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</si>
  <si>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</si>
  <si>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</si>
  <si>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</si>
  <si>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</si>
  <si>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</si>
  <si>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</si>
  <si>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</si>
  <si>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</si>
  <si>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</si>
  <si>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</si>
  <si>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</si>
  <si>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</si>
  <si>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</si>
  <si>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</si>
  <si>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</si>
  <si>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</si>
  <si>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</si>
  <si>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</si>
  <si>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</si>
  <si>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</si>
  <si>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</si>
  <si>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</si>
  <si>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</si>
  <si>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</si>
  <si>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</si>
  <si>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</si>
  <si>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</si>
  <si>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</si>
  <si>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</si>
  <si>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</si>
  <si>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</si>
  <si>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</si>
  <si>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</si>
  <si>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</si>
  <si>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</si>
  <si>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</si>
  <si>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</si>
  <si>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</si>
  <si>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</si>
  <si>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</si>
  <si>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</si>
  <si>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</si>
  <si>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</si>
  <si>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</si>
  <si>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</si>
  <si>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</si>
  <si>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</si>
  <si>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</si>
  <si>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</si>
  <si>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</si>
  <si>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</si>
  <si>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</si>
  <si>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</si>
  <si>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</si>
  <si>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</si>
  <si>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</si>
  <si>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</si>
  <si>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</si>
  <si>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</si>
  <si>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</si>
  <si>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</si>
  <si>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</si>
  <si>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</si>
  <si>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</si>
  <si>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</si>
  <si>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</si>
  <si>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</si>
  <si>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</si>
  <si>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</si>
  <si>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</si>
  <si>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</si>
  <si>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</si>
  <si>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</si>
  <si>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</si>
  <si>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</si>
  <si>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</si>
  <si>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</si>
  <si>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</si>
  <si>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</si>
  <si>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</si>
  <si>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</si>
  <si>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</si>
  <si>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</si>
  <si>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</si>
  <si>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</si>
  <si>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</si>
  <si>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</si>
  <si>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</si>
  <si>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</si>
  <si>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</si>
  <si>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</si>
  <si>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</si>
  <si>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</si>
  <si>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</si>
  <si>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</si>
  <si>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</si>
  <si>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</si>
  <si>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</si>
  <si>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</si>
  <si>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</si>
  <si>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</si>
  <si>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</si>
  <si>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</si>
  <si>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</si>
  <si>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</si>
  <si>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</si>
  <si>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</si>
  <si>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</si>
  <si>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</si>
  <si>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</si>
  <si>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</si>
  <si>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</si>
  <si>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</si>
  <si>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</si>
  <si>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</si>
  <si>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</si>
  <si>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</si>
  <si>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</si>
  <si>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</si>
  <si>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</si>
  <si>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</si>
  <si>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</si>
  <si>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</si>
  <si>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</si>
  <si>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</si>
  <si>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</si>
  <si>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</si>
  <si>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</si>
  <si>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</si>
  <si>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</si>
  <si>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</si>
  <si>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</si>
  <si>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</si>
  <si>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</si>
  <si>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</si>
  <si>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</si>
  <si>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</si>
  <si>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</si>
  <si>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</si>
  <si>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</si>
  <si>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</si>
  <si>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</si>
  <si>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</si>
  <si>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</si>
  <si>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</si>
  <si>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</si>
  <si>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</si>
  <si>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</si>
  <si>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</si>
  <si>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</si>
  <si>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</si>
  <si>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</si>
  <si>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</si>
  <si>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</si>
  <si>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</si>
  <si>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</si>
  <si>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</si>
  <si>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</si>
  <si>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</si>
  <si>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</si>
  <si>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</si>
  <si>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</si>
  <si>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</si>
  <si>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</si>
  <si>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</si>
  <si>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</si>
  <si>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</si>
  <si>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</si>
  <si>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</si>
  <si>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</si>
  <si>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</si>
  <si>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</si>
  <si>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</si>
  <si>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</si>
  <si>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</si>
  <si>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</si>
  <si>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</si>
  <si>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</si>
  <si>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</si>
  <si>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</si>
  <si>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</si>
  <si>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</si>
  <si>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</si>
  <si>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</si>
  <si>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</si>
  <si>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</si>
  <si>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</si>
  <si>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</si>
  <si>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</si>
  <si>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</si>
  <si>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</si>
  <si>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</si>
  <si>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</si>
  <si>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</si>
  <si>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</si>
  <si>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</si>
  <si>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</si>
  <si>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</si>
  <si>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</si>
  <si>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</si>
  <si>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</si>
  <si>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</si>
  <si>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</si>
  <si>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</si>
  <si>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</si>
  <si>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</si>
  <si>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</si>
  <si>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</si>
  <si>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</si>
  <si>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</si>
  <si>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</si>
  <si>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</si>
  <si>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</si>
  <si>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</si>
  <si>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</si>
  <si>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</si>
  <si>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</si>
  <si>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</si>
  <si>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</si>
  <si>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</si>
  <si>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</si>
  <si>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</si>
  <si>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</si>
  <si>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</si>
  <si>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</si>
  <si>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</si>
  <si>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</si>
  <si>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</si>
  <si>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</si>
  <si>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</si>
  <si>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</si>
  <si>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</si>
  <si>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</si>
  <si>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</si>
  <si>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</si>
  <si>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</si>
  <si>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</si>
  <si>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</si>
  <si>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</si>
  <si>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</si>
  <si>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</si>
  <si>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</si>
  <si>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</si>
  <si>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</si>
  <si>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</si>
  <si>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</si>
  <si>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</si>
  <si>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</si>
  <si>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</si>
  <si>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</si>
  <si>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</si>
  <si>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</si>
  <si>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</si>
  <si>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</si>
  <si>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</si>
  <si>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</si>
  <si>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</si>
  <si>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</si>
  <si>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</si>
  <si>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</si>
  <si>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</si>
  <si>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</si>
  <si>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</si>
  <si>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</si>
  <si>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</si>
  <si>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</si>
  <si>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</si>
  <si>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</si>
  <si>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</si>
  <si>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</si>
  <si>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</si>
  <si>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</si>
  <si>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</si>
  <si>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</si>
  <si>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</si>
  <si>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</si>
  <si>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</si>
  <si>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</si>
  <si>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</si>
  <si>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</si>
  <si>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</si>
  <si>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</si>
  <si>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</si>
  <si>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</si>
  <si>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</si>
  <si>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</si>
  <si>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</si>
  <si>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</si>
  <si>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</si>
  <si>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</si>
  <si>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</si>
  <si>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</si>
  <si>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</si>
  <si>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</si>
  <si>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</si>
  <si>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</si>
  <si>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</si>
  <si>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</si>
  <si>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</si>
  <si>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</si>
  <si>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</si>
  <si>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</si>
  <si>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</si>
  <si>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</si>
  <si>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</si>
  <si>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</si>
  <si>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</si>
  <si>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</si>
  <si>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</si>
  <si>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</si>
  <si>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</si>
  <si>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</si>
  <si>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</si>
  <si>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</si>
  <si>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</si>
  <si>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</si>
  <si>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</si>
  <si>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</si>
  <si>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</si>
  <si>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</si>
  <si>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</si>
  <si>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</si>
  <si>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</si>
  <si>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</si>
  <si>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</si>
  <si>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</si>
  <si>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</si>
  <si>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</si>
  <si>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</si>
  <si>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</si>
  <si>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</si>
  <si>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</si>
  <si>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</si>
  <si>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</si>
  <si>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</si>
  <si>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</si>
  <si>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</si>
  <si>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</si>
  <si>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</si>
  <si>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</si>
  <si>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</si>
  <si>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</si>
  <si>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</si>
  <si>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</si>
  <si>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</si>
  <si>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</si>
  <si>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</si>
  <si>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</si>
  <si>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</si>
  <si>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</si>
  <si>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</si>
  <si>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</si>
  <si>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</si>
  <si>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</si>
  <si>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</si>
  <si>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</si>
  <si>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</si>
  <si>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</si>
  <si>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</si>
  <si>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</si>
  <si>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</si>
  <si>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</si>
  <si>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</si>
  <si>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</si>
  <si>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</si>
  <si>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</si>
  <si>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</si>
  <si>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</si>
  <si>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</si>
  <si>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</si>
  <si>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</si>
  <si>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</si>
  <si>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</si>
  <si>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</si>
  <si>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</si>
  <si>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</si>
  <si>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</si>
  <si>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</si>
  <si>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</si>
  <si>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</si>
  <si>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</si>
  <si>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</si>
  <si>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</si>
  <si>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</si>
  <si>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</si>
  <si>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</si>
  <si>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</si>
  <si>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</si>
  <si>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</si>
  <si>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</si>
  <si>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</si>
  <si>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</si>
  <si>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</si>
  <si>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</si>
  <si>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</si>
  <si>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</si>
  <si>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</si>
  <si>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</si>
  <si>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</si>
  <si>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</si>
  <si>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</si>
  <si>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</si>
  <si>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</si>
  <si>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</si>
  <si>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</si>
  <si>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</si>
  <si>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</si>
  <si>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</si>
  <si>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</si>
  <si>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</si>
  <si>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</si>
  <si>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</si>
  <si>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</si>
  <si>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</si>
  <si>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</si>
  <si>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</si>
  <si>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</si>
  <si>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</si>
  <si>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</si>
  <si>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</si>
  <si>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</si>
  <si>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</si>
  <si>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</si>
  <si>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</si>
  <si>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</si>
  <si>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</si>
  <si>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</si>
  <si>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</si>
  <si>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</si>
  <si>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</si>
  <si>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</si>
  <si>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</si>
  <si>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</si>
  <si>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</si>
  <si>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</si>
  <si>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</si>
  <si>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</si>
  <si>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</si>
  <si>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</si>
  <si>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</si>
  <si>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</si>
  <si>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</si>
  <si>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</si>
  <si>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</si>
  <si>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</si>
  <si>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</si>
  <si>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</si>
  <si>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</si>
  <si>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</si>
  <si>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</si>
  <si>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</si>
  <si>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</si>
  <si>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</si>
  <si>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</si>
  <si>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</si>
  <si>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</si>
  <si>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</si>
  <si>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</si>
  <si>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</si>
  <si>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</si>
  <si>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</si>
  <si>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</si>
  <si>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</si>
  <si>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</si>
  <si>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</si>
  <si>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</si>
  <si>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</si>
  <si>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</si>
  <si>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</si>
  <si>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</si>
  <si>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</si>
  <si>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</si>
  <si>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</si>
  <si>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</si>
  <si>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</si>
  <si>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</si>
  <si>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</si>
  <si>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</si>
  <si>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</si>
  <si>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</si>
  <si>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</si>
  <si>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</si>
  <si>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</si>
  <si>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</si>
  <si>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</si>
  <si>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</si>
  <si>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</si>
  <si>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</si>
  <si>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</si>
  <si>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</si>
  <si>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</si>
  <si>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</si>
  <si>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</si>
  <si>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</si>
  <si>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</si>
  <si>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</si>
  <si>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</si>
  <si>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</si>
  <si>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</si>
  <si>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</si>
  <si>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</si>
  <si>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</si>
  <si>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</si>
  <si>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</si>
  <si>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</si>
  <si>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</si>
  <si>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</si>
  <si>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</si>
  <si>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</si>
  <si>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</si>
  <si>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</si>
  <si>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</si>
  <si>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</si>
  <si>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</si>
  <si>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</si>
  <si>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</si>
  <si>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</si>
  <si>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</si>
  <si>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</si>
  <si>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</si>
  <si>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</si>
  <si>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</si>
  <si>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</si>
  <si>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</si>
  <si>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</si>
  <si>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</si>
  <si>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</si>
  <si>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</si>
  <si>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</si>
  <si>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</si>
  <si>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</si>
  <si>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</si>
  <si>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</si>
  <si>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</si>
  <si>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</si>
  <si>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</si>
  <si>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</si>
  <si>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</si>
  <si>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</si>
  <si>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</si>
  <si>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</si>
  <si>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</si>
  <si>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</si>
  <si>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</si>
  <si>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</si>
  <si>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</si>
  <si>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</si>
  <si>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</si>
  <si>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</si>
  <si>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</si>
  <si>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</si>
  <si>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</si>
  <si>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</si>
  <si>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</si>
  <si>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</si>
  <si>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</si>
  <si>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</si>
  <si>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</si>
  <si>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</si>
  <si>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</si>
  <si>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</si>
  <si>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</si>
  <si>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</si>
  <si>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</si>
  <si>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</si>
  <si>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</si>
  <si>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</si>
  <si>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</si>
  <si>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</si>
  <si>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</si>
  <si>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</si>
  <si>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</si>
  <si>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</si>
  <si>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</si>
  <si>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</si>
  <si>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</si>
  <si>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</si>
  <si>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</si>
  <si>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</si>
  <si>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</si>
  <si>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</si>
  <si>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</si>
  <si>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</si>
  <si>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</si>
  <si>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</si>
  <si>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</si>
  <si>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</si>
  <si>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</si>
  <si>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</si>
  <si>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</si>
  <si>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</si>
  <si>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</si>
  <si>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</si>
  <si>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</si>
  <si>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</si>
  <si>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</si>
  <si>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</si>
  <si>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</si>
  <si>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</si>
  <si>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</si>
  <si>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</si>
  <si>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</si>
  <si>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</si>
  <si>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</si>
  <si>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</si>
  <si>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</si>
  <si>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</si>
  <si>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</si>
  <si>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</si>
  <si>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</si>
  <si>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</si>
  <si>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</si>
  <si>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</si>
  <si>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</si>
  <si>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</si>
  <si>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</si>
  <si>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</si>
  <si>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</si>
  <si>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</si>
  <si>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</si>
  <si>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</si>
  <si>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</si>
  <si>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</si>
  <si>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</si>
  <si>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</si>
  <si>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</si>
  <si>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</si>
  <si>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</si>
  <si>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</si>
  <si>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</si>
  <si>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</si>
  <si>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</si>
  <si>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</si>
  <si>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</si>
  <si>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</si>
  <si>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</si>
  <si>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</si>
  <si>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</si>
  <si>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</si>
  <si>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</si>
  <si>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</si>
  <si>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</si>
  <si>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</si>
  <si>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</si>
  <si>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</si>
  <si>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</si>
  <si>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</si>
  <si>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</si>
  <si>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</si>
  <si>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</si>
  <si>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</si>
  <si>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</si>
  <si>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</si>
  <si>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</si>
  <si>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</si>
  <si>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</si>
  <si>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</si>
  <si>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</si>
  <si>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</si>
  <si>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</si>
  <si>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</si>
  <si>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</si>
  <si>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</si>
  <si>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</si>
  <si>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</si>
  <si>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</si>
  <si>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</si>
  <si>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</si>
  <si>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</si>
  <si>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</si>
  <si>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</si>
  <si>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</si>
  <si>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</si>
  <si>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</si>
  <si>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</si>
  <si>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</si>
  <si>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</si>
  <si>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</si>
  <si>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</si>
  <si>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</si>
  <si>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</si>
  <si>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</si>
  <si>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</si>
  <si>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</si>
  <si>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</si>
  <si>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</si>
  <si>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</si>
  <si>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</si>
  <si>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</si>
  <si>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</si>
  <si>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</si>
  <si>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</si>
  <si>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</si>
  <si>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</si>
  <si>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</si>
  <si>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</si>
  <si>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</si>
  <si>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</si>
  <si>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</si>
  <si>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</si>
  <si>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</si>
  <si>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</si>
  <si>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</si>
  <si>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</si>
  <si>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</si>
  <si>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</si>
  <si>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</si>
  <si>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</si>
  <si>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</si>
  <si>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</si>
  <si>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</si>
  <si>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</si>
  <si>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</si>
  <si>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</si>
  <si>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</si>
  <si>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</si>
  <si>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</si>
  <si>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</si>
  <si>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</si>
  <si>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</si>
  <si>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</si>
  <si>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</si>
  <si>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</si>
  <si>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</si>
  <si>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</si>
  <si>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</si>
  <si>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</si>
  <si>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</si>
  <si>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</si>
  <si>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</si>
  <si>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</si>
  <si>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</si>
  <si>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</si>
  <si>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</si>
  <si>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</si>
  <si>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</si>
  <si>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</si>
  <si>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</si>
  <si>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</si>
  <si>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</si>
  <si>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</si>
  <si>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</si>
  <si>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</si>
  <si>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</si>
  <si>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</si>
  <si>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</si>
  <si>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</si>
  <si>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</si>
  <si>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</si>
  <si>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</si>
  <si>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</si>
  <si>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</si>
  <si>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</si>
  <si>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</si>
  <si>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</si>
  <si>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</si>
  <si>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</si>
  <si>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</si>
  <si>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</si>
  <si>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</si>
  <si>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</si>
  <si>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</si>
  <si>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</si>
  <si>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</si>
  <si>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</si>
  <si>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</si>
  <si>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</si>
  <si>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</si>
  <si>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</si>
  <si>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</si>
  <si>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</si>
  <si>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</si>
  <si>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</si>
  <si>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</si>
  <si>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</si>
  <si>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</si>
  <si>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</si>
  <si>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</si>
  <si>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</si>
  <si>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</si>
  <si>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</si>
  <si>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</si>
  <si>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</si>
  <si>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</si>
  <si>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</si>
  <si>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</si>
  <si>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</si>
  <si>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</si>
  <si>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</si>
  <si>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</si>
  <si>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</si>
  <si>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</si>
  <si>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</si>
  <si>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</si>
  <si>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</si>
  <si>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</si>
  <si>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</si>
  <si>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</si>
  <si>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</si>
  <si>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</si>
  <si>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</si>
  <si>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</si>
  <si>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</si>
  <si>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</si>
  <si>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</si>
  <si>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</si>
  <si>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</si>
  <si>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</si>
  <si>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</si>
  <si>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</si>
  <si>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</si>
  <si>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</si>
  <si>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</si>
  <si>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</si>
  <si>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</si>
  <si>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</si>
  <si>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</si>
  <si>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</si>
  <si>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</si>
  <si>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</si>
  <si>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</si>
  <si>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</si>
  <si>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</si>
  <si>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</si>
  <si>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</si>
  <si>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</si>
  <si>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</si>
  <si>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</si>
  <si>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</si>
  <si>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</si>
  <si>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</si>
  <si>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</si>
  <si>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</si>
  <si>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</si>
  <si>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</si>
  <si>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</si>
  <si>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</si>
  <si>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</si>
  <si>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</si>
  <si>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</si>
  <si>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</si>
  <si>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</si>
  <si>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</si>
  <si>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</si>
  <si>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</si>
  <si>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</si>
  <si>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</si>
  <si>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</si>
  <si>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</si>
  <si>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</si>
  <si>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</si>
  <si>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</si>
  <si>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</si>
  <si>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</si>
  <si>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</si>
  <si>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</si>
  <si>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</si>
  <si>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</si>
  <si>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</si>
  <si>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</si>
  <si>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</si>
  <si>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</si>
  <si>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</si>
  <si>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</si>
  <si>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</si>
  <si>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</si>
  <si>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</si>
  <si>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</si>
  <si>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</si>
  <si>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</si>
  <si>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</si>
  <si>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</si>
  <si>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</si>
  <si>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</si>
  <si>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</si>
  <si>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</si>
  <si>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</si>
  <si>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</si>
  <si>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</si>
  <si>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</si>
  <si>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</si>
  <si>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</si>
  <si>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</si>
  <si>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</si>
  <si>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</si>
  <si>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</si>
  <si>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</si>
  <si>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</si>
  <si>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</si>
  <si>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</si>
  <si>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</si>
  <si>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</si>
  <si>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</si>
  <si>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</si>
  <si>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</si>
  <si>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</si>
  <si>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</si>
  <si>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</si>
  <si>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</si>
  <si>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</si>
  <si>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</si>
  <si>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</si>
  <si>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</si>
  <si>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</si>
  <si>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</si>
  <si>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</si>
  <si>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</si>
  <si>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</si>
  <si>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</si>
  <si>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</si>
  <si>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</si>
  <si>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</si>
  <si>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</si>
  <si>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</si>
  <si>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</si>
  <si>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</si>
  <si>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</si>
  <si>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</si>
  <si>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</si>
  <si>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</si>
  <si>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</si>
  <si>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</si>
  <si>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</si>
  <si>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</si>
  <si>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</si>
  <si>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</si>
  <si>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</si>
  <si>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</si>
  <si>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</si>
  <si>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</si>
  <si>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</si>
  <si>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</si>
  <si>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</si>
  <si>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</si>
  <si>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</si>
  <si>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</si>
  <si>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</si>
  <si>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</si>
  <si>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</si>
  <si>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</si>
  <si>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</si>
  <si>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</si>
  <si>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</si>
  <si>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</si>
  <si>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</si>
  <si>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</si>
  <si>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</si>
  <si>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</si>
  <si>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</si>
  <si>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</si>
  <si>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</si>
  <si>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</si>
  <si>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</si>
  <si>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</si>
  <si>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</si>
  <si>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</si>
  <si>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</si>
  <si>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</si>
  <si>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</si>
  <si>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</si>
  <si>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</si>
  <si>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</si>
  <si>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</si>
  <si>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</si>
  <si>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</si>
  <si>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</si>
  <si>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</si>
  <si>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</si>
  <si>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</si>
  <si>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</si>
  <si>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</si>
  <si>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</si>
  <si>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</si>
  <si>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</si>
  <si>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</si>
  <si>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</si>
  <si>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</si>
  <si>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</si>
  <si>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</si>
  <si>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</si>
  <si>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</si>
  <si>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</si>
  <si>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</si>
  <si>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</si>
  <si>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</si>
  <si>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</si>
  <si>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</si>
  <si>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</si>
  <si>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</si>
  <si>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</si>
  <si>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</si>
  <si>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</si>
  <si>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</si>
  <si>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</si>
  <si>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</si>
  <si>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</si>
  <si>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</si>
  <si>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</si>
  <si>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</si>
  <si>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</si>
  <si>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</si>
  <si>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</si>
  <si>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</si>
  <si>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</si>
  <si>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</si>
  <si>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</si>
  <si>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</si>
  <si>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</si>
  <si>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</si>
  <si>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</si>
  <si>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</si>
  <si>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</si>
  <si>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</si>
  <si>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</si>
  <si>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</si>
  <si>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</si>
  <si>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</si>
  <si>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</si>
  <si>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</si>
  <si>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</si>
  <si>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</si>
  <si>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</si>
  <si>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</si>
  <si>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</si>
  <si>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</si>
  <si>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</si>
  <si>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</si>
  <si>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</si>
  <si>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</si>
  <si>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</si>
  <si>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</si>
  <si>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</si>
  <si>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</si>
  <si>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</si>
  <si>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</si>
  <si>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</si>
  <si>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</si>
  <si>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</si>
  <si>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</si>
  <si>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</si>
  <si>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</si>
  <si>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</si>
  <si>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</si>
  <si>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</si>
  <si>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</si>
  <si>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</si>
  <si>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</si>
  <si>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</si>
  <si>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</si>
  <si>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</si>
  <si>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</si>
  <si>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</si>
  <si>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</si>
  <si>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</si>
  <si>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</si>
  <si>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</si>
  <si>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</si>
  <si>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</si>
  <si>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</si>
  <si>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</si>
  <si>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</si>
  <si>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</si>
  <si>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</si>
  <si>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</si>
  <si>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</si>
  <si>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</si>
  <si>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</si>
  <si>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</si>
  <si>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</si>
  <si>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</si>
  <si>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</si>
  <si>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</si>
  <si>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</si>
  <si>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</si>
  <si>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</si>
  <si>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</si>
  <si>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</si>
  <si>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</si>
  <si>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</si>
  <si>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</si>
  <si>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</si>
  <si>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</si>
  <si>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</si>
  <si>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</si>
  <si>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</si>
  <si>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</si>
  <si>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</si>
  <si>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</si>
  <si>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</si>
  <si>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</si>
  <si>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</si>
  <si>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</si>
  <si>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</si>
  <si>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</si>
  <si>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</si>
  <si>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</si>
  <si>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</si>
  <si>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</si>
  <si>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</si>
  <si>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</si>
  <si>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</si>
  <si>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</si>
  <si>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</si>
  <si>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</si>
  <si>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</si>
  <si>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</si>
  <si>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</si>
  <si>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</si>
  <si>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</si>
  <si>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</si>
  <si>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</si>
  <si>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</si>
  <si>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</si>
  <si>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</si>
  <si>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</si>
  <si>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</si>
  <si>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</si>
  <si>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</si>
  <si>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</si>
  <si>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</si>
  <si>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</si>
  <si>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</si>
  <si>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</si>
  <si>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</si>
  <si>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</si>
  <si>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</si>
  <si>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</si>
  <si>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</si>
  <si>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</si>
  <si>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</si>
  <si>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</si>
  <si>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</si>
  <si>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</si>
  <si>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</si>
  <si>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</si>
  <si>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</si>
  <si>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</si>
  <si>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</si>
  <si>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</si>
  <si>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</si>
  <si>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</si>
  <si>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</si>
  <si>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</si>
  <si>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</si>
  <si>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</si>
  <si>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</si>
  <si>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</si>
  <si>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</si>
  <si>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</si>
  <si>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</si>
  <si>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</si>
  <si>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</si>
  <si>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</si>
  <si>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</si>
  <si>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</si>
  <si>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</si>
  <si>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</si>
  <si>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</si>
  <si>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</si>
  <si>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</si>
  <si>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</si>
  <si>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</si>
  <si>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</si>
  <si>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</si>
  <si>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</si>
  <si>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</si>
  <si>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</si>
  <si>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</si>
  <si>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</si>
  <si>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</si>
  <si>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</si>
  <si>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</si>
  <si>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</si>
  <si>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</si>
  <si>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</si>
  <si>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</si>
  <si>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</si>
  <si>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</si>
  <si>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</si>
  <si>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</si>
  <si>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</si>
  <si>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</si>
  <si>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</si>
  <si>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</si>
  <si>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</si>
  <si>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</si>
  <si>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</si>
  <si>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</si>
  <si>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</si>
  <si>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</si>
  <si>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</si>
  <si>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</si>
  <si>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</si>
  <si>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</si>
  <si>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</si>
  <si>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</si>
  <si>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</si>
  <si>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</si>
  <si>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</si>
  <si>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</si>
  <si>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</si>
  <si>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</si>
  <si>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</si>
  <si>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</si>
  <si>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</si>
  <si>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</si>
  <si>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</si>
  <si>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</si>
  <si>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</si>
  <si>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</si>
  <si>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</si>
  <si>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</si>
  <si>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</si>
  <si>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</si>
  <si>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</si>
  <si>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</si>
  <si>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</si>
  <si>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</si>
  <si>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</si>
  <si>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</si>
  <si>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</si>
  <si>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</si>
  <si>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</si>
  <si>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</si>
  <si>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</si>
  <si>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</si>
  <si>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</si>
  <si>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</si>
  <si>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</si>
  <si>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</si>
  <si>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</si>
  <si>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</si>
  <si>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</si>
  <si>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</si>
  <si>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</si>
  <si>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</si>
  <si>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</si>
  <si>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</si>
  <si>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</si>
  <si>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</si>
  <si>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</si>
  <si>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</si>
  <si>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</si>
  <si>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</si>
  <si>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</si>
  <si>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</si>
  <si>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</si>
  <si>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</si>
  <si>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</si>
  <si>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</si>
  <si>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</si>
  <si>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</si>
  <si>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</si>
  <si>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</si>
  <si>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</si>
  <si>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</si>
  <si>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</si>
  <si>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</si>
  <si>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</si>
  <si>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</si>
  <si>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</si>
  <si>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</si>
  <si>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</si>
  <si>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</si>
  <si>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</si>
  <si>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</si>
  <si>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</si>
  <si>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</si>
  <si>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</si>
  <si>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</si>
  <si>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</si>
  <si>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</si>
  <si>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</si>
  <si>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</si>
  <si>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</si>
  <si>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</si>
  <si>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</si>
  <si>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</si>
  <si>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</si>
  <si>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</si>
  <si>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</si>
  <si>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</si>
  <si>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</si>
  <si>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</si>
  <si>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</si>
  <si>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</si>
  <si>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</si>
  <si>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</si>
  <si>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</si>
  <si>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</si>
  <si>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</si>
  <si>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</si>
  <si>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</si>
  <si>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</si>
  <si>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</si>
  <si>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</si>
  <si>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</si>
  <si>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</si>
  <si>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</si>
  <si>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</si>
  <si>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</si>
  <si>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</si>
  <si>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</si>
  <si>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</si>
  <si>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</si>
  <si>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</si>
  <si>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</si>
  <si>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</si>
  <si>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</si>
  <si>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</si>
  <si>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</si>
  <si>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</si>
  <si>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</si>
  <si>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</si>
  <si>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</si>
  <si>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</si>
  <si>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</si>
  <si>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</si>
  <si>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</si>
  <si>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</si>
  <si>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</si>
  <si>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</si>
  <si>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</si>
  <si>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</si>
  <si>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</si>
  <si>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</si>
  <si>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</si>
  <si>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</si>
  <si>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</si>
  <si>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</si>
  <si>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</si>
  <si>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</si>
  <si>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</si>
  <si>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</si>
  <si>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LugbeDistrict</t>
  </si>
  <si>
    <t>Ilorin East</t>
  </si>
  <si>
    <t>OshimiliSouth</t>
  </si>
  <si>
    <t>IlorinEast</t>
  </si>
  <si>
    <t>State,Uyo</t>
  </si>
  <si>
    <t>Kaduna/KadunaState</t>
  </si>
  <si>
    <t>BeninCity</t>
  </si>
  <si>
    <t>VictoriaIsland</t>
  </si>
  <si>
    <t>Toyota SUVs with automatic transmission dominate the Nigerian market, with used cars offering the best value. Dealers should focus on these segments while keeping an eye on the rising interest in hybrids.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</si>
</sst>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1000000]\₦0.0,,&quot;M&quot;;[&gt;=1000]\₦0.0&quot;K&quot;\4;0"/>
    <numFmt numFmtId="165" formatCode="[&gt;=1000000]0.0,,&quot;M&quot;;[&gt;=1000]0.0,&quot;K&quot;;0"/>
    <numFmt numFmtId="166" formatCode="_-[$₦-466]\ * #,##0.00_-;\-[$₦-466]\ * #,##0.00_-;_-[$₦-466]\ * &quot;-&quot;??_-;_-@_-"/>
  </numFmts>
  <fonts count="4" x14ac:knownFonts="1">
    <font>
      <sz val="11"/>
      <color theme="1"/>
      <name val="Calibri"/>
      <family val="2"/>
      <scheme val="minor"/>
    </font>
    <font>
      <b/>
      <sz val="11"/>
      <color theme="0"/>
      <name val="Calibri"/>
      <family val="2"/>
      <scheme val="minor"/>
    </font>
    <font>
      <sz val="8"/>
      <name val="Calibri"/>
      <family val="2"/>
      <scheme val="minor"/>
    </font>
    <font>
      <sz val="10"/>
      <color theme="1"/>
      <name val="Calibri"/>
      <family val="2"/>
      <scheme val="minor"/>
    </font>
  </fonts>
  <fills count="7">
    <fill>
      <patternFill patternType="none"/>
    </fill>
    <fill>
      <patternFill patternType="gray125"/>
    </fill>
    <fill>
      <patternFill patternType="solid">
        <fgColor theme="1" tint="4.9989318521683403E-2"/>
        <bgColor indexed="64"/>
      </patternFill>
    </fill>
    <fill>
      <patternFill patternType="solid">
        <fgColor theme="0" tint="-0.34998626667073579"/>
        <bgColor indexed="64"/>
      </patternFill>
    </fill>
    <fill>
      <patternFill patternType="solid">
        <fgColor theme="2" tint="-0.749992370372631"/>
        <bgColor indexed="64"/>
      </patternFill>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28">
    <xf numFmtId="0" fontId="0" fillId="0" borderId="0" xfId="0"/>
    <xf numFmtId="0" fontId="0" fillId="0" borderId="0" xfId="0" applyNumberFormat="1"/>
    <xf numFmtId="0" fontId="0" fillId="0" borderId="0" xfId="0" pivotButton="1"/>
    <xf numFmtId="1" fontId="0" fillId="0" borderId="0" xfId="0" applyNumberFormat="1"/>
    <xf numFmtId="0" fontId="0" fillId="0" borderId="0" xfId="0" applyAlignment="1">
      <alignment horizontal="left"/>
    </xf>
    <xf numFmtId="164" fontId="0" fillId="0" borderId="0" xfId="0" applyNumberFormat="1"/>
    <xf numFmtId="165" fontId="0" fillId="0" borderId="0" xfId="0" applyNumberFormat="1"/>
    <xf numFmtId="0" fontId="1" fillId="2" borderId="0" xfId="0" applyFont="1" applyFill="1"/>
    <xf numFmtId="10" fontId="0" fillId="0" borderId="0" xfId="0" applyNumberFormat="1"/>
    <xf numFmtId="0" fontId="1" fillId="0" borderId="0" xfId="0" applyFont="1" applyFill="1"/>
    <xf numFmtId="0" fontId="0" fillId="0" borderId="0" xfId="0" applyFill="1"/>
    <xf numFmtId="0" fontId="0" fillId="3" borderId="0" xfId="0" applyFill="1"/>
    <xf numFmtId="0" fontId="0" fillId="0" borderId="0" xfId="0" applyAlignment="1"/>
    <xf numFmtId="166" fontId="0" fillId="0" borderId="0" xfId="0" applyNumberFormat="1"/>
    <xf numFmtId="0" fontId="0" fillId="4" borderId="0" xfId="0" applyFill="1"/>
    <xf numFmtId="0" fontId="3" fillId="0" borderId="0" xfId="0" applyFont="1"/>
    <xf numFmtId="0" fontId="1" fillId="5" borderId="1" xfId="0" applyFont="1" applyFill="1" applyBorder="1"/>
    <xf numFmtId="0" fontId="1" fillId="5" borderId="2" xfId="0" applyFont="1" applyFill="1" applyBorder="1"/>
    <xf numFmtId="0" fontId="1" fillId="5" borderId="3" xfId="0" applyFont="1" applyFill="1" applyBorder="1"/>
    <xf numFmtId="0" fontId="0" fillId="6" borderId="1" xfId="0" applyFill="1" applyBorder="1"/>
    <xf numFmtId="0" fontId="0" fillId="6" borderId="2" xfId="0" applyFill="1" applyBorder="1"/>
    <xf numFmtId="0" fontId="0" fillId="6" borderId="3" xfId="0" applyFill="1"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cellXfs>
  <cellStyles count="1">
    <cellStyle name="Normal" xfId="0" builtinId="0"/>
  </cellStyles>
  <dxfs count="36">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0" formatCode="General"/>
    </dxf>
    <dxf>
      <numFmt numFmtId="1" formatCode="0"/>
    </dxf>
    <dxf>
      <numFmt numFmtId="1" formatCode="0"/>
    </dxf>
    <dxf>
      <numFmt numFmtId="1" formatCode="0"/>
    </dxf>
    <dxf>
      <numFmt numFmtId="165" formatCode="[&gt;=1000000]0.0,,&quot;M&quot;;[&gt;=1000]0.0,&quot;K&quot;;0"/>
    </dxf>
    <dxf>
      <numFmt numFmtId="165" formatCode="[&gt;=1000000]0.0,,&quot;M&quot;;[&gt;=1000]0.0,&quot;K&quot;;0"/>
    </dxf>
    <dxf>
      <numFmt numFmtId="1" formatCode="0"/>
    </dxf>
    <dxf>
      <numFmt numFmtId="164" formatCode="[&gt;=1000000]\₦0.0,,&quot;M&quot;;[&gt;=1000]\₦0.0&quot;K&quot;\4;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466]\ * #,##0.00_-;\-[$₦-466]\ * #,##0.00_-;_-[$₦-466]\ * &quot;-&quot;??_-;_-@_-"/>
    </dxf>
    <dxf>
      <numFmt numFmtId="0" formatCode="General"/>
    </dxf>
    <dxf>
      <fill>
        <patternFill patternType="solid">
          <fgColor indexed="64"/>
          <bgColor theme="2" tint="-0.749992370372631"/>
        </patternFill>
      </fill>
    </dxf>
    <dxf>
      <font>
        <sz val="8"/>
        <color theme="1"/>
        <name val="Georgia"/>
        <family val="1"/>
        <scheme val="none"/>
      </font>
      <fill>
        <patternFill>
          <bgColor theme="1" tint="4.9989318521683403E-2"/>
        </patternFill>
      </fill>
      <border>
        <bottom style="thin">
          <color theme="6"/>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SlicerStyleDark3 2" pivot="0" table="0" count="10" xr9:uid="{39A5084A-9379-4926-9D8A-BEC64F88A78F}">
      <tableStyleElement type="wholeTable" dxfId="35"/>
      <tableStyleElement type="headerRow" dxfId="34"/>
    </tableStyle>
  </tableStyles>
  <colors>
    <mruColors>
      <color rgb="FF888894"/>
      <color rgb="FF1C1C1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1"/>
            </patternFill>
          </fill>
          <border diagonalUp="0" diagonalDown="0">
            <left/>
            <right/>
            <top/>
            <bottom/>
            <vertical/>
            <horizontal/>
          </border>
        </dxf>
        <dxf>
          <font>
            <sz val="11"/>
            <color theme="0"/>
            <name val="Georgia"/>
            <family val="1"/>
            <scheme val="none"/>
          </font>
          <fill>
            <patternFill patternType="solid">
              <fgColor theme="6"/>
              <bgColor theme="1" tint="0.499984740745262"/>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8"/>
            <color rgb="FF000000"/>
            <name val="Georgia"/>
            <family val="1"/>
            <scheme val="none"/>
          </font>
          <fill>
            <patternFill patternType="solid">
              <fgColor rgb="FFC0C0C0"/>
              <bgColor theme="1" tint="4.9989318521683403E-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Car45.xlsx]Transmission by Amount!PivotTable12</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dLbl>
          <c:idx val="0"/>
          <c:layout>
            <c:manualLayout>
              <c:x val="0.12115404805168585"/>
              <c:y val="-2.3148260313614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w="19050">
            <a:solidFill>
              <a:schemeClr val="lt1"/>
            </a:solidFill>
          </a:ln>
          <a:effectLst/>
        </c:spPr>
        <c:dLbl>
          <c:idx val="0"/>
          <c:layout>
            <c:manualLayout>
              <c:x val="-5.8333131435493638E-2"/>
              <c:y val="0.162749175583821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w="19050">
            <a:solidFill>
              <a:schemeClr val="lt1"/>
            </a:solidFill>
          </a:ln>
          <a:effectLst/>
        </c:spPr>
        <c:dLbl>
          <c:idx val="0"/>
          <c:layout>
            <c:manualLayout>
              <c:x val="0.12115404805168585"/>
              <c:y val="-2.3148260313614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dLbl>
          <c:idx val="0"/>
          <c:layout>
            <c:manualLayout>
              <c:x val="-5.8333131435493638E-2"/>
              <c:y val="0.162749175583821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w="19050">
            <a:noFill/>
          </a:ln>
          <a:effectLst/>
        </c:spPr>
        <c:dLbl>
          <c:idx val="0"/>
          <c:layout>
            <c:manualLayout>
              <c:x val="0.17853109723201374"/>
              <c:y val="-6.8024902551369018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166645152962435"/>
                  <c:h val="0.30089788620414276"/>
                </c:manualLayout>
              </c15:layout>
            </c:ext>
          </c:extLst>
        </c:dLbl>
      </c:pivotFmt>
      <c:pivotFmt>
        <c:idx val="8"/>
        <c:spPr>
          <a:solidFill>
            <a:schemeClr val="bg1">
              <a:lumMod val="85000"/>
            </a:schemeClr>
          </a:solidFill>
          <a:ln w="19050">
            <a:noFill/>
          </a:ln>
          <a:effectLst/>
        </c:spPr>
        <c:dLbl>
          <c:idx val="0"/>
          <c:layout>
            <c:manualLayout>
              <c:x val="-2.0081967213114754E-2"/>
              <c:y val="0.22445476646478058"/>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04371584699448"/>
                  <c:h val="0.24480208340694987"/>
                </c:manualLayout>
              </c15:layout>
            </c:ext>
          </c:extLst>
        </c:dLbl>
      </c:pivotFmt>
    </c:pivotFmts>
    <c:plotArea>
      <c:layout>
        <c:manualLayout>
          <c:layoutTarget val="inner"/>
          <c:xMode val="edge"/>
          <c:yMode val="edge"/>
          <c:x val="0.11338453594939976"/>
          <c:y val="0.12661131880790674"/>
          <c:w val="0.36347145131448733"/>
          <c:h val="0.74624555650569968"/>
        </c:manualLayout>
      </c:layout>
      <c:doughnutChart>
        <c:varyColors val="1"/>
        <c:ser>
          <c:idx val="0"/>
          <c:order val="0"/>
          <c:tx>
            <c:strRef>
              <c:f>'Transmission by Amount'!$C$3</c:f>
              <c:strCache>
                <c:ptCount val="1"/>
                <c:pt idx="0">
                  <c:v>Total</c:v>
                </c:pt>
              </c:strCache>
            </c:strRef>
          </c:tx>
          <c:spPr>
            <a:solidFill>
              <a:schemeClr val="bg1">
                <a:lumMod val="50000"/>
              </a:schemeClr>
            </a:solidFill>
            <a:ln>
              <a:noFill/>
            </a:ln>
          </c:spPr>
          <c:explosion val="5"/>
          <c:dPt>
            <c:idx val="0"/>
            <c:bubble3D val="0"/>
            <c:spPr>
              <a:solidFill>
                <a:schemeClr val="bg1">
                  <a:lumMod val="50000"/>
                </a:schemeClr>
              </a:solidFill>
              <a:ln w="19050">
                <a:noFill/>
              </a:ln>
              <a:effectLst/>
            </c:spPr>
            <c:extLst>
              <c:ext xmlns:c16="http://schemas.microsoft.com/office/drawing/2014/chart" uri="{C3380CC4-5D6E-409C-BE32-E72D297353CC}">
                <c16:uniqueId val="{00000001-21B9-49C5-9584-A65B2B022D0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21B9-49C5-9584-A65B2B022D05}"/>
              </c:ext>
            </c:extLst>
          </c:dPt>
          <c:dLbls>
            <c:dLbl>
              <c:idx val="0"/>
              <c:layout>
                <c:manualLayout>
                  <c:x val="0.17853109723201374"/>
                  <c:y val="-6.8024902551369018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166645152962435"/>
                      <c:h val="0.30089788620414276"/>
                    </c:manualLayout>
                  </c15:layout>
                </c:ext>
                <c:ext xmlns:c16="http://schemas.microsoft.com/office/drawing/2014/chart" uri="{C3380CC4-5D6E-409C-BE32-E72D297353CC}">
                  <c16:uniqueId val="{00000001-21B9-49C5-9584-A65B2B022D05}"/>
                </c:ext>
              </c:extLst>
            </c:dLbl>
            <c:dLbl>
              <c:idx val="1"/>
              <c:layout>
                <c:manualLayout>
                  <c:x val="-2.0081967213114754E-2"/>
                  <c:y val="0.22445476646478058"/>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04371584699448"/>
                      <c:h val="0.24480208340694987"/>
                    </c:manualLayout>
                  </c15:layout>
                </c:ext>
                <c:ext xmlns:c16="http://schemas.microsoft.com/office/drawing/2014/chart" uri="{C3380CC4-5D6E-409C-BE32-E72D297353CC}">
                  <c16:uniqueId val="{00000003-21B9-49C5-9584-A65B2B022D05}"/>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'Transmission by Amount'!$B$4:$B$6</c:f>
              <c:strCache>
                <c:ptCount val="2"/>
                <c:pt idx="0">
                  <c:v>Automatic</c:v>
                </c:pt>
                <c:pt idx="1">
                  <c:v>Manual</c:v>
                </c:pt>
              </c:strCache>
            </c:strRef>
          </c:cat>
          <c:val>
            <c:numRef>
              <c:f>'Transmission by Amount'!$C$4:$C$6</c:f>
              <c:numCache>
                <c:formatCode>0.00%</c:formatCode>
                <c:ptCount val="2"/>
                <c:pt idx="0">
                  <c:v>0.94048033414549248</c:v>
                </c:pt>
                <c:pt idx="1">
                  <c:v>5.9519665854507485E-2</c:v>
                </c:pt>
              </c:numCache>
            </c:numRef>
          </c:val>
          <c:extLst>
            <c:ext xmlns:c16="http://schemas.microsoft.com/office/drawing/2014/chart" uri="{C3380CC4-5D6E-409C-BE32-E72D297353CC}">
              <c16:uniqueId val="{00000004-21B9-49C5-9584-A65B2B022D05}"/>
            </c:ext>
          </c:extLst>
        </c:ser>
        <c:dLbls>
          <c:showLegendKey val="0"/>
          <c:showVal val="1"/>
          <c:showCatName val="0"/>
          <c:showSerName val="0"/>
          <c:showPercent val="0"/>
          <c:showBubbleSize val="0"/>
          <c:showLeaderLines val="1"/>
        </c:dLbls>
        <c:firstSliceAng val="261"/>
        <c:holeSize val="71"/>
      </c:doughnutChart>
      <c:spPr>
        <a:noFill/>
        <a:ln>
          <a:noFill/>
        </a:ln>
        <a:effectLst/>
      </c:spPr>
    </c:plotArea>
    <c:legend>
      <c:legendPos val="r"/>
      <c:layout>
        <c:manualLayout>
          <c:xMode val="edge"/>
          <c:yMode val="edge"/>
          <c:x val="0.53243363022245171"/>
          <c:y val="0.55820800853716279"/>
          <c:w val="0.44360655737704924"/>
          <c:h val="0.3333928154969292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10 Car Brands!PivotTable10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65000"/>
            </a:schemeClr>
          </a:solidFill>
          <a:ln>
            <a:noFill/>
          </a:ln>
          <a:effectLst/>
        </c:spPr>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50000"/>
            </a:schemeClr>
          </a:solidFill>
          <a:ln>
            <a:noFill/>
          </a:ln>
          <a:effectLst/>
        </c:spPr>
      </c:pivotFmt>
      <c:pivotFmt>
        <c:idx val="13"/>
        <c:spPr>
          <a:solidFill>
            <a:schemeClr val="bg1">
              <a:lumMod val="65000"/>
            </a:schemeClr>
          </a:solidFill>
          <a:ln>
            <a:noFill/>
          </a:ln>
          <a:effectLst/>
        </c:spPr>
      </c:pivotFmt>
      <c:pivotFmt>
        <c:idx val="14"/>
        <c:spPr>
          <a:solidFill>
            <a:schemeClr val="bg1">
              <a:lumMod val="65000"/>
            </a:schemeClr>
          </a:solidFill>
          <a:ln>
            <a:noFill/>
          </a:ln>
          <a:effectLst/>
        </c:spPr>
      </c:pivotFmt>
      <c:pivotFmt>
        <c:idx val="15"/>
        <c:spPr>
          <a:solidFill>
            <a:schemeClr val="bg1">
              <a:lumMod val="65000"/>
            </a:schemeClr>
          </a:solidFill>
          <a:ln>
            <a:noFill/>
          </a:ln>
          <a:effectLst/>
        </c:spPr>
      </c:pivotFmt>
      <c:pivotFmt>
        <c:idx val="16"/>
        <c:spPr>
          <a:solidFill>
            <a:schemeClr val="bg1">
              <a:lumMod val="75000"/>
            </a:schemeClr>
          </a:solidFill>
          <a:ln>
            <a:noFill/>
          </a:ln>
          <a:effectLst/>
        </c:spPr>
      </c:pivotFmt>
      <c:pivotFmt>
        <c:idx val="17"/>
        <c:spPr>
          <a:solidFill>
            <a:schemeClr val="bg1">
              <a:lumMod val="75000"/>
            </a:schemeClr>
          </a:solidFill>
          <a:ln>
            <a:noFill/>
          </a:ln>
          <a:effectLst/>
        </c:spPr>
      </c:pivotFmt>
      <c:pivotFmt>
        <c:idx val="18"/>
        <c:spPr>
          <a:solidFill>
            <a:schemeClr val="bg1">
              <a:lumMod val="75000"/>
            </a:schemeClr>
          </a:solidFill>
          <a:ln>
            <a:noFill/>
          </a:ln>
          <a:effectLst/>
        </c:spPr>
      </c:pivotFmt>
      <c:pivotFmt>
        <c:idx val="19"/>
        <c:spPr>
          <a:solidFill>
            <a:schemeClr val="bg1">
              <a:lumMod val="85000"/>
            </a:schemeClr>
          </a:solidFill>
          <a:ln>
            <a:noFill/>
          </a:ln>
          <a:effectLst/>
        </c:spPr>
      </c:pivotFmt>
      <c:pivotFmt>
        <c:idx val="20"/>
        <c:spPr>
          <a:solidFill>
            <a:schemeClr val="bg1">
              <a:lumMod val="85000"/>
            </a:schemeClr>
          </a:solidFill>
          <a:ln>
            <a:noFill/>
          </a:ln>
          <a:effectLst/>
        </c:spPr>
      </c:pivotFmt>
      <c:pivotFmt>
        <c:idx val="21"/>
        <c:spPr>
          <a:solidFill>
            <a:schemeClr val="bg1">
              <a:lumMod val="95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lumMod val="50000"/>
            </a:schemeClr>
          </a:solidFill>
          <a:ln>
            <a:noFill/>
          </a:ln>
          <a:effectLst/>
        </c:spPr>
      </c:pivotFmt>
      <c:pivotFmt>
        <c:idx val="24"/>
        <c:spPr>
          <a:solidFill>
            <a:schemeClr val="bg1">
              <a:lumMod val="65000"/>
            </a:schemeClr>
          </a:solidFill>
          <a:ln>
            <a:noFill/>
          </a:ln>
          <a:effectLst/>
        </c:spPr>
      </c:pivotFmt>
      <c:pivotFmt>
        <c:idx val="25"/>
        <c:spPr>
          <a:solidFill>
            <a:schemeClr val="bg1">
              <a:lumMod val="65000"/>
            </a:schemeClr>
          </a:solidFill>
          <a:ln>
            <a:noFill/>
          </a:ln>
          <a:effectLst/>
        </c:spPr>
      </c:pivotFmt>
      <c:pivotFmt>
        <c:idx val="26"/>
        <c:spPr>
          <a:solidFill>
            <a:schemeClr val="bg1">
              <a:lumMod val="65000"/>
            </a:schemeClr>
          </a:solidFill>
          <a:ln>
            <a:noFill/>
          </a:ln>
          <a:effectLst/>
        </c:spPr>
      </c:pivotFmt>
      <c:pivotFmt>
        <c:idx val="27"/>
        <c:spPr>
          <a:solidFill>
            <a:schemeClr val="bg1">
              <a:lumMod val="75000"/>
            </a:schemeClr>
          </a:solidFill>
          <a:ln>
            <a:noFill/>
          </a:ln>
          <a:effectLst/>
        </c:spPr>
      </c:pivotFmt>
      <c:pivotFmt>
        <c:idx val="28"/>
        <c:spPr>
          <a:solidFill>
            <a:schemeClr val="bg1">
              <a:lumMod val="75000"/>
            </a:schemeClr>
          </a:solidFill>
          <a:ln>
            <a:noFill/>
          </a:ln>
          <a:effectLst/>
        </c:spPr>
      </c:pivotFmt>
      <c:pivotFmt>
        <c:idx val="29"/>
        <c:spPr>
          <a:solidFill>
            <a:schemeClr val="bg1">
              <a:lumMod val="75000"/>
            </a:schemeClr>
          </a:solidFill>
          <a:ln>
            <a:noFill/>
          </a:ln>
          <a:effectLst/>
        </c:spPr>
      </c:pivotFmt>
      <c:pivotFmt>
        <c:idx val="30"/>
        <c:spPr>
          <a:solidFill>
            <a:schemeClr val="bg1">
              <a:lumMod val="85000"/>
            </a:schemeClr>
          </a:solidFill>
          <a:ln>
            <a:noFill/>
          </a:ln>
          <a:effectLst/>
        </c:spPr>
      </c:pivotFmt>
      <c:pivotFmt>
        <c:idx val="31"/>
        <c:spPr>
          <a:solidFill>
            <a:schemeClr val="bg1">
              <a:lumMod val="85000"/>
            </a:schemeClr>
          </a:solidFill>
          <a:ln>
            <a:noFill/>
          </a:ln>
          <a:effectLst/>
        </c:spPr>
      </c:pivotFmt>
      <c:pivotFmt>
        <c:idx val="32"/>
        <c:spPr>
          <a:solidFill>
            <a:schemeClr val="bg1">
              <a:lumMod val="95000"/>
            </a:schemeClr>
          </a:solidFill>
          <a:ln>
            <a:noFill/>
          </a:ln>
          <a:effectLst/>
        </c:spPr>
      </c:pivotFmt>
    </c:pivotFmts>
    <c:plotArea>
      <c:layout>
        <c:manualLayout>
          <c:layoutTarget val="inner"/>
          <c:xMode val="edge"/>
          <c:yMode val="edge"/>
          <c:x val="0.31468163456897869"/>
          <c:y val="5.0925925925925923E-2"/>
          <c:w val="0.61309625339653706"/>
          <c:h val="0.89814814814814814"/>
        </c:manualLayout>
      </c:layout>
      <c:barChart>
        <c:barDir val="bar"/>
        <c:grouping val="clustered"/>
        <c:varyColors val="0"/>
        <c:ser>
          <c:idx val="0"/>
          <c:order val="0"/>
          <c:tx>
            <c:strRef>
              <c:f>'Top 10 Car Brands'!$C$4</c:f>
              <c:strCache>
                <c:ptCount val="1"/>
                <c:pt idx="0">
                  <c:v>Total</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1-7D80-404B-A42A-FE7D0F3C8902}"/>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7D80-404B-A42A-FE7D0F3C8902}"/>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5-7D80-404B-A42A-FE7D0F3C8902}"/>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7-7D80-404B-A42A-FE7D0F3C8902}"/>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9-7D80-404B-A42A-FE7D0F3C8902}"/>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B-7D80-404B-A42A-FE7D0F3C8902}"/>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D-7D80-404B-A42A-FE7D0F3C8902}"/>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F-7D80-404B-A42A-FE7D0F3C8902}"/>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11-7D80-404B-A42A-FE7D0F3C8902}"/>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3-7D80-404B-A42A-FE7D0F3C890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Car Brands'!$B$5:$B$15</c:f>
              <c:strCache>
                <c:ptCount val="10"/>
                <c:pt idx="0">
                  <c:v>Toyota</c:v>
                </c:pt>
                <c:pt idx="1">
                  <c:v>Honda</c:v>
                </c:pt>
                <c:pt idx="2">
                  <c:v>Lexus</c:v>
                </c:pt>
                <c:pt idx="3">
                  <c:v>Mercedes-Benz</c:v>
                </c:pt>
                <c:pt idx="4">
                  <c:v>Ford</c:v>
                </c:pt>
                <c:pt idx="5">
                  <c:v>Nissan</c:v>
                </c:pt>
                <c:pt idx="6">
                  <c:v>Hyundai</c:v>
                </c:pt>
                <c:pt idx="7">
                  <c:v>Kia</c:v>
                </c:pt>
                <c:pt idx="8">
                  <c:v>Volkswagen</c:v>
                </c:pt>
                <c:pt idx="9">
                  <c:v>Acura</c:v>
                </c:pt>
              </c:strCache>
            </c:strRef>
          </c:cat>
          <c:val>
            <c:numRef>
              <c:f>'Top 10 Car Brands'!$C$5:$C$15</c:f>
              <c:numCache>
                <c:formatCode>General</c:formatCode>
                <c:ptCount val="10"/>
                <c:pt idx="0">
                  <c:v>1126</c:v>
                </c:pt>
                <c:pt idx="1">
                  <c:v>310</c:v>
                </c:pt>
                <c:pt idx="2">
                  <c:v>289</c:v>
                </c:pt>
                <c:pt idx="3">
                  <c:v>261</c:v>
                </c:pt>
                <c:pt idx="4">
                  <c:v>135</c:v>
                </c:pt>
                <c:pt idx="5">
                  <c:v>111</c:v>
                </c:pt>
                <c:pt idx="6">
                  <c:v>97</c:v>
                </c:pt>
                <c:pt idx="7">
                  <c:v>57</c:v>
                </c:pt>
                <c:pt idx="8">
                  <c:v>56</c:v>
                </c:pt>
                <c:pt idx="9">
                  <c:v>56</c:v>
                </c:pt>
              </c:numCache>
            </c:numRef>
          </c:val>
          <c:extLst>
            <c:ext xmlns:c16="http://schemas.microsoft.com/office/drawing/2014/chart" uri="{C3380CC4-5D6E-409C-BE32-E72D297353CC}">
              <c16:uniqueId val="{00000014-7D80-404B-A42A-FE7D0F3C8902}"/>
            </c:ext>
          </c:extLst>
        </c:ser>
        <c:dLbls>
          <c:dLblPos val="outEnd"/>
          <c:showLegendKey val="0"/>
          <c:showVal val="1"/>
          <c:showCatName val="0"/>
          <c:showSerName val="0"/>
          <c:showPercent val="0"/>
          <c:showBubbleSize val="0"/>
        </c:dLbls>
        <c:gapWidth val="46"/>
        <c:axId val="963337520"/>
        <c:axId val="963344176"/>
      </c:barChart>
      <c:catAx>
        <c:axId val="9633375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crossAx val="963344176"/>
        <c:crosses val="autoZero"/>
        <c:auto val="1"/>
        <c:lblAlgn val="ctr"/>
        <c:lblOffset val="100"/>
        <c:noMultiLvlLbl val="0"/>
      </c:catAx>
      <c:valAx>
        <c:axId val="963344176"/>
        <c:scaling>
          <c:orientation val="minMax"/>
        </c:scaling>
        <c:delete val="1"/>
        <c:axPos val="t"/>
        <c:numFmt formatCode="General" sourceLinked="1"/>
        <c:majorTickMark val="none"/>
        <c:minorTickMark val="none"/>
        <c:tickLblPos val="nextTo"/>
        <c:crossAx val="96333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5 Car Models!PivotTable2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65000"/>
            </a:schemeClr>
          </a:solidFill>
          <a:ln>
            <a:noFill/>
          </a:ln>
          <a:effectLst/>
        </c:spPr>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50000"/>
            </a:schemeClr>
          </a:solidFill>
          <a:ln>
            <a:noFill/>
          </a:ln>
          <a:effectLst/>
        </c:spPr>
      </c:pivotFmt>
      <c:pivotFmt>
        <c:idx val="13"/>
        <c:spPr>
          <a:solidFill>
            <a:schemeClr val="bg1">
              <a:lumMod val="65000"/>
            </a:schemeClr>
          </a:solidFill>
          <a:ln>
            <a:noFill/>
          </a:ln>
          <a:effectLst/>
        </c:spPr>
      </c:pivotFmt>
      <c:pivotFmt>
        <c:idx val="14"/>
        <c:spPr>
          <a:solidFill>
            <a:schemeClr val="bg1">
              <a:lumMod val="65000"/>
            </a:schemeClr>
          </a:solidFill>
          <a:ln>
            <a:noFill/>
          </a:ln>
          <a:effectLst/>
        </c:spPr>
      </c:pivotFmt>
      <c:pivotFmt>
        <c:idx val="15"/>
        <c:spPr>
          <a:solidFill>
            <a:schemeClr val="bg1">
              <a:lumMod val="65000"/>
            </a:schemeClr>
          </a:solidFill>
          <a:ln>
            <a:noFill/>
          </a:ln>
          <a:effectLst/>
        </c:spPr>
      </c:pivotFmt>
      <c:pivotFmt>
        <c:idx val="16"/>
        <c:spPr>
          <a:solidFill>
            <a:schemeClr val="bg1">
              <a:lumMod val="75000"/>
            </a:schemeClr>
          </a:solidFill>
          <a:ln>
            <a:noFill/>
          </a:ln>
          <a:effectLst/>
        </c:spPr>
      </c:pivotFmt>
      <c:pivotFmt>
        <c:idx val="17"/>
        <c:spPr>
          <a:solidFill>
            <a:schemeClr val="bg1">
              <a:lumMod val="75000"/>
            </a:schemeClr>
          </a:solidFill>
          <a:ln>
            <a:noFill/>
          </a:ln>
          <a:effectLst/>
        </c:spPr>
      </c:pivotFmt>
      <c:pivotFmt>
        <c:idx val="18"/>
        <c:spPr>
          <a:solidFill>
            <a:schemeClr val="bg1">
              <a:lumMod val="75000"/>
            </a:schemeClr>
          </a:solidFill>
          <a:ln>
            <a:noFill/>
          </a:ln>
          <a:effectLst/>
        </c:spPr>
      </c:pivotFmt>
      <c:pivotFmt>
        <c:idx val="19"/>
        <c:spPr>
          <a:solidFill>
            <a:schemeClr val="bg1">
              <a:lumMod val="85000"/>
            </a:schemeClr>
          </a:solidFill>
          <a:ln>
            <a:noFill/>
          </a:ln>
          <a:effectLst/>
        </c:spPr>
      </c:pivotFmt>
      <c:pivotFmt>
        <c:idx val="20"/>
        <c:spPr>
          <a:solidFill>
            <a:schemeClr val="bg1">
              <a:lumMod val="85000"/>
            </a:schemeClr>
          </a:solidFill>
          <a:ln>
            <a:noFill/>
          </a:ln>
          <a:effectLst/>
        </c:spPr>
      </c:pivotFmt>
      <c:pivotFmt>
        <c:idx val="21"/>
        <c:spPr>
          <a:solidFill>
            <a:schemeClr val="bg1">
              <a:lumMod val="95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7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lumMod val="50000"/>
            </a:schemeClr>
          </a:solidFill>
          <a:ln>
            <a:noFill/>
          </a:ln>
          <a:effectLst/>
        </c:spPr>
      </c:pivotFmt>
      <c:pivotFmt>
        <c:idx val="24"/>
        <c:spPr>
          <a:solidFill>
            <a:schemeClr val="bg1">
              <a:lumMod val="65000"/>
            </a:schemeClr>
          </a:solidFill>
          <a:ln>
            <a:noFill/>
          </a:ln>
          <a:effectLst/>
        </c:spPr>
      </c:pivotFmt>
      <c:pivotFmt>
        <c:idx val="25"/>
        <c:spPr>
          <a:solidFill>
            <a:schemeClr val="bg1">
              <a:lumMod val="65000"/>
            </a:schemeClr>
          </a:solidFill>
          <a:ln>
            <a:noFill/>
          </a:ln>
          <a:effectLst/>
        </c:spPr>
      </c:pivotFmt>
      <c:pivotFmt>
        <c:idx val="26"/>
        <c:spPr>
          <a:solidFill>
            <a:schemeClr val="bg1">
              <a:lumMod val="65000"/>
            </a:schemeClr>
          </a:solidFill>
          <a:ln>
            <a:noFill/>
          </a:ln>
          <a:effectLst/>
        </c:spPr>
      </c:pivotFmt>
      <c:pivotFmt>
        <c:idx val="27"/>
        <c:spPr>
          <a:solidFill>
            <a:schemeClr val="bg1">
              <a:lumMod val="75000"/>
            </a:schemeClr>
          </a:solidFill>
          <a:ln>
            <a:noFill/>
          </a:ln>
          <a:effectLst/>
        </c:spPr>
      </c:pivotFmt>
      <c:pivotFmt>
        <c:idx val="28"/>
        <c:spPr>
          <a:solidFill>
            <a:schemeClr val="bg1">
              <a:lumMod val="75000"/>
            </a:schemeClr>
          </a:solidFill>
          <a:ln>
            <a:noFill/>
          </a:ln>
          <a:effectLst/>
        </c:spPr>
      </c:pivotFmt>
      <c:pivotFmt>
        <c:idx val="29"/>
        <c:spPr>
          <a:solidFill>
            <a:schemeClr val="bg1">
              <a:lumMod val="75000"/>
            </a:schemeClr>
          </a:solidFill>
          <a:ln>
            <a:noFill/>
          </a:ln>
          <a:effectLst/>
        </c:spPr>
      </c:pivotFmt>
      <c:pivotFmt>
        <c:idx val="30"/>
        <c:spPr>
          <a:solidFill>
            <a:schemeClr val="bg1">
              <a:lumMod val="85000"/>
            </a:schemeClr>
          </a:solidFill>
          <a:ln>
            <a:noFill/>
          </a:ln>
          <a:effectLst/>
        </c:spPr>
      </c:pivotFmt>
      <c:pivotFmt>
        <c:idx val="31"/>
        <c:spPr>
          <a:solidFill>
            <a:schemeClr val="bg1">
              <a:lumMod val="85000"/>
            </a:schemeClr>
          </a:solidFill>
          <a:ln>
            <a:noFill/>
          </a:ln>
          <a:effectLst/>
        </c:spPr>
      </c:pivotFmt>
      <c:pivotFmt>
        <c:idx val="32"/>
        <c:spPr>
          <a:solidFill>
            <a:schemeClr val="bg1">
              <a:lumMod val="95000"/>
            </a:schemeClr>
          </a:solidFill>
          <a:ln>
            <a:noFill/>
          </a:ln>
          <a:effectLst/>
        </c:spPr>
      </c:pivotFmt>
    </c:pivotFmts>
    <c:plotArea>
      <c:layout>
        <c:manualLayout>
          <c:layoutTarget val="inner"/>
          <c:xMode val="edge"/>
          <c:yMode val="edge"/>
          <c:x val="3.2390315964602782E-2"/>
          <c:y val="9.0277777777777776E-2"/>
          <c:w val="0.93421563424790477"/>
          <c:h val="0.55307250656167972"/>
        </c:manualLayout>
      </c:layout>
      <c:barChart>
        <c:barDir val="col"/>
        <c:grouping val="clustered"/>
        <c:varyColors val="0"/>
        <c:ser>
          <c:idx val="0"/>
          <c:order val="0"/>
          <c:tx>
            <c:strRef>
              <c:f>'Top 5 Car Models'!$C$9</c:f>
              <c:strCache>
                <c:ptCount val="1"/>
                <c:pt idx="0">
                  <c:v>Total</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1-D820-4E0E-A71F-93BEDC865F4F}"/>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D820-4E0E-A71F-93BEDC865F4F}"/>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5-D820-4E0E-A71F-93BEDC865F4F}"/>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7-D820-4E0E-A71F-93BEDC865F4F}"/>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9-D820-4E0E-A71F-93BEDC865F4F}"/>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B-D820-4E0E-A71F-93BEDC865F4F}"/>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D-D820-4E0E-A71F-93BEDC865F4F}"/>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F-D820-4E0E-A71F-93BEDC865F4F}"/>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11-D820-4E0E-A71F-93BEDC865F4F}"/>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3-D820-4E0E-A71F-93BEDC865F4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7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Car Models'!$B$10:$B$20</c:f>
              <c:strCache>
                <c:ptCount val="10"/>
                <c:pt idx="0">
                  <c:v>Camry</c:v>
                </c:pt>
                <c:pt idx="1">
                  <c:v>Corolla</c:v>
                </c:pt>
                <c:pt idx="2">
                  <c:v>Accord</c:v>
                </c:pt>
                <c:pt idx="3">
                  <c:v>Sienna</c:v>
                </c:pt>
                <c:pt idx="4">
                  <c:v>Highlander</c:v>
                </c:pt>
                <c:pt idx="5">
                  <c:v>ES</c:v>
                </c:pt>
                <c:pt idx="6">
                  <c:v>RAV4</c:v>
                </c:pt>
                <c:pt idx="7">
                  <c:v>Pilot</c:v>
                </c:pt>
                <c:pt idx="8">
                  <c:v>Edge</c:v>
                </c:pt>
                <c:pt idx="9">
                  <c:v>RX 350</c:v>
                </c:pt>
              </c:strCache>
            </c:strRef>
          </c:cat>
          <c:val>
            <c:numRef>
              <c:f>'Top 5 Car Models'!$C$10:$C$20</c:f>
              <c:numCache>
                <c:formatCode>0</c:formatCode>
                <c:ptCount val="10"/>
                <c:pt idx="0">
                  <c:v>346</c:v>
                </c:pt>
                <c:pt idx="1">
                  <c:v>221</c:v>
                </c:pt>
                <c:pt idx="2">
                  <c:v>167</c:v>
                </c:pt>
                <c:pt idx="3">
                  <c:v>131</c:v>
                </c:pt>
                <c:pt idx="4">
                  <c:v>104</c:v>
                </c:pt>
                <c:pt idx="5">
                  <c:v>86</c:v>
                </c:pt>
                <c:pt idx="6">
                  <c:v>74</c:v>
                </c:pt>
                <c:pt idx="7">
                  <c:v>53</c:v>
                </c:pt>
                <c:pt idx="8">
                  <c:v>53</c:v>
                </c:pt>
                <c:pt idx="9">
                  <c:v>52</c:v>
                </c:pt>
              </c:numCache>
            </c:numRef>
          </c:val>
          <c:extLst>
            <c:ext xmlns:c16="http://schemas.microsoft.com/office/drawing/2014/chart" uri="{C3380CC4-5D6E-409C-BE32-E72D297353CC}">
              <c16:uniqueId val="{00000014-D820-4E0E-A71F-93BEDC865F4F}"/>
            </c:ext>
          </c:extLst>
        </c:ser>
        <c:dLbls>
          <c:dLblPos val="outEnd"/>
          <c:showLegendKey val="0"/>
          <c:showVal val="1"/>
          <c:showCatName val="0"/>
          <c:showSerName val="0"/>
          <c:showPercent val="0"/>
          <c:showBubbleSize val="0"/>
        </c:dLbls>
        <c:gapWidth val="55"/>
        <c:overlap val="-27"/>
        <c:axId val="963341264"/>
        <c:axId val="963330864"/>
      </c:barChart>
      <c:catAx>
        <c:axId val="9633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lumMod val="75000"/>
                  </a:schemeClr>
                </a:solidFill>
                <a:latin typeface="Georgia" panose="02040502050405020303" pitchFamily="18" charset="0"/>
                <a:ea typeface="+mn-ea"/>
                <a:cs typeface="+mn-cs"/>
              </a:defRPr>
            </a:pPr>
            <a:endParaRPr lang="en-US"/>
          </a:p>
        </c:txPr>
        <c:crossAx val="963330864"/>
        <c:crosses val="autoZero"/>
        <c:auto val="1"/>
        <c:lblAlgn val="ctr"/>
        <c:lblOffset val="100"/>
        <c:noMultiLvlLbl val="0"/>
      </c:catAx>
      <c:valAx>
        <c:axId val="963330864"/>
        <c:scaling>
          <c:orientation val="minMax"/>
        </c:scaling>
        <c:delete val="1"/>
        <c:axPos val="l"/>
        <c:numFmt formatCode="0" sourceLinked="1"/>
        <c:majorTickMark val="none"/>
        <c:minorTickMark val="none"/>
        <c:tickLblPos val="nextTo"/>
        <c:crossAx val="96334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5 Body build by amount!PivotTable11</c:name>
    <c:fmtId val="10"/>
  </c:pivotSource>
  <c:chart>
    <c:autoTitleDeleted val="1"/>
    <c:pivotFmts>
      <c:pivotFmt>
        <c:idx val="0"/>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noFill/>
          </a:ln>
          <a:effectLst/>
        </c:spPr>
        <c:dLbl>
          <c:idx val="0"/>
          <c:layout>
            <c:manualLayout>
              <c:x val="6.944444444444444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w="19050">
            <a:noFill/>
          </a:ln>
          <a:effectLst/>
        </c:spPr>
        <c:dLbl>
          <c:idx val="0"/>
          <c:layout>
            <c:manualLayout>
              <c:x val="-0.0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noFill/>
          </a:ln>
          <a:effectLst/>
        </c:spPr>
        <c:dLbl>
          <c:idx val="0"/>
          <c:layout>
            <c:manualLayout>
              <c:x val="-3.6111111111111108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noFill/>
          </a:ln>
          <a:effectLst/>
        </c:spPr>
        <c:dLbl>
          <c:idx val="0"/>
          <c:layout>
            <c:manualLayout>
              <c:x val="-5.8333333333333334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noFill/>
          </a:ln>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w="19050">
            <a:noFill/>
          </a:ln>
          <a:effectLst/>
        </c:spPr>
        <c:dLbl>
          <c:idx val="0"/>
          <c:layout>
            <c:manualLayout>
              <c:x val="6.944444444444444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w="19050">
            <a:noFill/>
          </a:ln>
          <a:effectLst/>
        </c:spPr>
        <c:dLbl>
          <c:idx val="0"/>
          <c:layout>
            <c:manualLayout>
              <c:x val="-0.0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w="19050">
            <a:noFill/>
          </a:ln>
          <a:effectLst/>
        </c:spPr>
        <c:dLbl>
          <c:idx val="0"/>
          <c:layout>
            <c:manualLayout>
              <c:x val="-3.6111111111111108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w="19050">
            <a:noFill/>
          </a:ln>
          <a:effectLst/>
        </c:spPr>
        <c:dLbl>
          <c:idx val="0"/>
          <c:layout>
            <c:manualLayout>
              <c:x val="-5.8333333333333334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95000"/>
            </a:schemeClr>
          </a:solidFill>
          <a:ln w="19050">
            <a:noFill/>
          </a:ln>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50000"/>
            </a:schemeClr>
          </a:solidFill>
          <a:ln w="19050">
            <a:noFill/>
          </a:ln>
          <a:effectLst/>
        </c:spPr>
        <c:dLbl>
          <c:idx val="0"/>
          <c:layout>
            <c:manualLayout>
              <c:x val="0.19470545348498106"/>
              <c:y val="3.17460317460317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lumMod val="65000"/>
            </a:schemeClr>
          </a:solidFill>
          <a:ln w="19050">
            <a:noFill/>
          </a:ln>
          <a:effectLst/>
        </c:spPr>
        <c:dLbl>
          <c:idx val="0"/>
          <c:layout>
            <c:manualLayout>
              <c:x val="8.5841170323928948E-2"/>
              <c:y val="-0.2222222222222223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75000"/>
            </a:schemeClr>
          </a:solidFill>
          <a:ln w="19050">
            <a:noFill/>
          </a:ln>
          <a:effectLst/>
        </c:spPr>
        <c:dLbl>
          <c:idx val="0"/>
          <c:layout>
            <c:manualLayout>
              <c:x val="-3.3992053076698746E-2"/>
              <c:y val="0.1223542369703786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1">
              <a:lumMod val="85000"/>
            </a:schemeClr>
          </a:solidFill>
          <a:ln w="19050">
            <a:noFill/>
          </a:ln>
          <a:effectLst/>
        </c:spPr>
        <c:dLbl>
          <c:idx val="0"/>
          <c:layout>
            <c:manualLayout>
              <c:x val="-9.4905750417561441E-2"/>
              <c:y val="4.100503062117235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dLbl>
          <c:idx val="0"/>
          <c:layout>
            <c:manualLayout>
              <c:x val="-0.11223434453138499"/>
              <c:y val="-0.109788620172478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09967936833374"/>
          <c:y val="0.21165479315085614"/>
          <c:w val="0.28487532808398952"/>
          <c:h val="0.61044713160854891"/>
        </c:manualLayout>
      </c:layout>
      <c:doughnutChart>
        <c:varyColors val="1"/>
        <c:ser>
          <c:idx val="0"/>
          <c:order val="0"/>
          <c:tx>
            <c:strRef>
              <c:f>'Top 5 Body build by amount'!$C$4</c:f>
              <c:strCache>
                <c:ptCount val="1"/>
                <c:pt idx="0">
                  <c:v>Total</c:v>
                </c:pt>
              </c:strCache>
            </c:strRef>
          </c:tx>
          <c:spPr>
            <a:solidFill>
              <a:schemeClr val="bg1">
                <a:lumMod val="50000"/>
              </a:schemeClr>
            </a:solidFill>
            <a:ln>
              <a:noFill/>
            </a:ln>
          </c:spPr>
          <c:dPt>
            <c:idx val="0"/>
            <c:bubble3D val="0"/>
            <c:spPr>
              <a:solidFill>
                <a:schemeClr val="bg1">
                  <a:lumMod val="50000"/>
                </a:schemeClr>
              </a:solidFill>
              <a:ln w="19050">
                <a:noFill/>
              </a:ln>
              <a:effectLst/>
            </c:spPr>
            <c:extLst>
              <c:ext xmlns:c16="http://schemas.microsoft.com/office/drawing/2014/chart" uri="{C3380CC4-5D6E-409C-BE32-E72D297353CC}">
                <c16:uniqueId val="{00000001-E9EF-4A4D-97B5-E966DA192BBB}"/>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E9EF-4A4D-97B5-E966DA192BBB}"/>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E9EF-4A4D-97B5-E966DA192BBB}"/>
              </c:ext>
            </c:extLst>
          </c:dPt>
          <c:dPt>
            <c:idx val="3"/>
            <c:bubble3D val="0"/>
            <c:spPr>
              <a:solidFill>
                <a:schemeClr val="bg1">
                  <a:lumMod val="85000"/>
                </a:schemeClr>
              </a:solidFill>
              <a:ln w="19050">
                <a:noFill/>
              </a:ln>
              <a:effectLst/>
            </c:spPr>
            <c:extLst>
              <c:ext xmlns:c16="http://schemas.microsoft.com/office/drawing/2014/chart" uri="{C3380CC4-5D6E-409C-BE32-E72D297353CC}">
                <c16:uniqueId val="{00000007-E9EF-4A4D-97B5-E966DA192BBB}"/>
              </c:ext>
            </c:extLst>
          </c:dPt>
          <c:dPt>
            <c:idx val="4"/>
            <c:bubble3D val="0"/>
            <c:spPr>
              <a:solidFill>
                <a:schemeClr val="bg1">
                  <a:lumMod val="95000"/>
                </a:schemeClr>
              </a:solidFill>
              <a:ln w="19050">
                <a:noFill/>
              </a:ln>
              <a:effectLst/>
            </c:spPr>
            <c:extLst>
              <c:ext xmlns:c16="http://schemas.microsoft.com/office/drawing/2014/chart" uri="{C3380CC4-5D6E-409C-BE32-E72D297353CC}">
                <c16:uniqueId val="{00000009-E9EF-4A4D-97B5-E966DA192BBB}"/>
              </c:ext>
            </c:extLst>
          </c:dPt>
          <c:dLbls>
            <c:dLbl>
              <c:idx val="0"/>
              <c:layout>
                <c:manualLayout>
                  <c:x val="0.19470545348498106"/>
                  <c:y val="3.17460317460317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EF-4A4D-97B5-E966DA192BBB}"/>
                </c:ext>
              </c:extLst>
            </c:dLbl>
            <c:dLbl>
              <c:idx val="1"/>
              <c:layout>
                <c:manualLayout>
                  <c:x val="8.5841170323928948E-2"/>
                  <c:y val="-0.22222222222222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EF-4A4D-97B5-E966DA192BBB}"/>
                </c:ext>
              </c:extLst>
            </c:dLbl>
            <c:dLbl>
              <c:idx val="2"/>
              <c:layout>
                <c:manualLayout>
                  <c:x val="-3.3992053076698746E-2"/>
                  <c:y val="0.12235423697037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EF-4A4D-97B5-E966DA192BBB}"/>
                </c:ext>
              </c:extLst>
            </c:dLbl>
            <c:dLbl>
              <c:idx val="3"/>
              <c:layout>
                <c:manualLayout>
                  <c:x val="-9.4905750417561441E-2"/>
                  <c:y val="4.10050306211723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EF-4A4D-97B5-E966DA192BBB}"/>
                </c:ext>
              </c:extLst>
            </c:dLbl>
            <c:dLbl>
              <c:idx val="4"/>
              <c:layout>
                <c:manualLayout>
                  <c:x val="-0.11223434453138499"/>
                  <c:y val="-0.10978862017247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EF-4A4D-97B5-E966DA192BB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8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Body build by amount'!$B$5:$B$10</c:f>
              <c:strCache>
                <c:ptCount val="5"/>
                <c:pt idx="0">
                  <c:v>SUV</c:v>
                </c:pt>
                <c:pt idx="1">
                  <c:v>Sedan</c:v>
                </c:pt>
                <c:pt idx="2">
                  <c:v>Truck</c:v>
                </c:pt>
                <c:pt idx="3">
                  <c:v>Hatchback</c:v>
                </c:pt>
                <c:pt idx="4">
                  <c:v>Coupe</c:v>
                </c:pt>
              </c:strCache>
            </c:strRef>
          </c:cat>
          <c:val>
            <c:numRef>
              <c:f>'Top 5 Body build by amount'!$C$5:$C$10</c:f>
              <c:numCache>
                <c:formatCode>0</c:formatCode>
                <c:ptCount val="5"/>
                <c:pt idx="0">
                  <c:v>925</c:v>
                </c:pt>
                <c:pt idx="1">
                  <c:v>146</c:v>
                </c:pt>
                <c:pt idx="2">
                  <c:v>31</c:v>
                </c:pt>
                <c:pt idx="3">
                  <c:v>28</c:v>
                </c:pt>
                <c:pt idx="4">
                  <c:v>21</c:v>
                </c:pt>
              </c:numCache>
            </c:numRef>
          </c:val>
          <c:extLst>
            <c:ext xmlns:c16="http://schemas.microsoft.com/office/drawing/2014/chart" uri="{C3380CC4-5D6E-409C-BE32-E72D297353CC}">
              <c16:uniqueId val="{0000000A-E9EF-4A4D-97B5-E966DA192BBB}"/>
            </c:ext>
          </c:extLst>
        </c:ser>
        <c:dLbls>
          <c:showLegendKey val="0"/>
          <c:showVal val="1"/>
          <c:showCatName val="0"/>
          <c:showSerName val="0"/>
          <c:showPercent val="0"/>
          <c:showBubbleSize val="0"/>
          <c:showLeaderLines val="1"/>
        </c:dLbls>
        <c:firstSliceAng val="261"/>
        <c:holeSize val="73"/>
      </c:doughnutChart>
      <c:spPr>
        <a:noFill/>
        <a:ln>
          <a:noFill/>
        </a:ln>
        <a:effectLst/>
      </c:spPr>
    </c:plotArea>
    <c:legend>
      <c:legendPos val="b"/>
      <c:layout>
        <c:manualLayout>
          <c:xMode val="edge"/>
          <c:yMode val="edge"/>
          <c:x val="3.3258083044328611E-2"/>
          <c:y val="0.84983588481071215"/>
          <c:w val="0.95925687613148081"/>
          <c:h val="0.1501641151892877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85000"/>
                </a:schemeClr>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Car45.xlsx]Performance by State!PivotTable8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65000"/>
            </a:schemeClr>
          </a:solidFill>
          <a:ln>
            <a:noFill/>
          </a:ln>
          <a:effectLst/>
        </c:spPr>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
        <c:idx val="11"/>
        <c:spPr>
          <a:solidFill>
            <a:schemeClr val="bg1">
              <a:lumMod val="50000"/>
            </a:schemeClr>
          </a:solidFill>
          <a:ln>
            <a:noFill/>
          </a:ln>
          <a:effectLst/>
        </c:spPr>
      </c:pivotFmt>
      <c:pivotFmt>
        <c:idx val="12"/>
        <c:spPr>
          <a:solidFill>
            <a:schemeClr val="bg1">
              <a:lumMod val="65000"/>
            </a:schemeClr>
          </a:solidFill>
          <a:ln>
            <a:noFill/>
          </a:ln>
          <a:effectLst/>
        </c:spPr>
      </c:pivotFmt>
      <c:pivotFmt>
        <c:idx val="13"/>
        <c:spPr>
          <a:solidFill>
            <a:schemeClr val="bg1">
              <a:lumMod val="65000"/>
            </a:schemeClr>
          </a:solidFill>
          <a:ln>
            <a:noFill/>
          </a:ln>
          <a:effectLst/>
        </c:spPr>
      </c:pivotFmt>
      <c:pivotFmt>
        <c:idx val="14"/>
        <c:spPr>
          <a:solidFill>
            <a:schemeClr val="bg1">
              <a:lumMod val="65000"/>
            </a:schemeClr>
          </a:solidFill>
          <a:ln>
            <a:noFill/>
          </a:ln>
          <a:effectLst/>
        </c:spPr>
      </c:pivotFmt>
      <c:pivotFmt>
        <c:idx val="15"/>
        <c:spPr>
          <a:solidFill>
            <a:schemeClr val="bg1">
              <a:lumMod val="75000"/>
            </a:schemeClr>
          </a:solidFill>
          <a:ln>
            <a:noFill/>
          </a:ln>
          <a:effectLst/>
        </c:spPr>
      </c:pivotFmt>
      <c:pivotFmt>
        <c:idx val="16"/>
        <c:spPr>
          <a:solidFill>
            <a:schemeClr val="bg1">
              <a:lumMod val="75000"/>
            </a:schemeClr>
          </a:solidFill>
          <a:ln>
            <a:noFill/>
          </a:ln>
          <a:effectLst/>
        </c:spPr>
      </c:pivotFmt>
      <c:pivotFmt>
        <c:idx val="17"/>
        <c:spPr>
          <a:solidFill>
            <a:schemeClr val="bg1">
              <a:lumMod val="75000"/>
            </a:schemeClr>
          </a:solidFill>
          <a:ln>
            <a:noFill/>
          </a:ln>
          <a:effectLst/>
        </c:spPr>
      </c:pivotFmt>
      <c:pivotFmt>
        <c:idx val="18"/>
        <c:spPr>
          <a:solidFill>
            <a:schemeClr val="bg1">
              <a:lumMod val="85000"/>
            </a:schemeClr>
          </a:solidFill>
          <a:ln>
            <a:noFill/>
          </a:ln>
          <a:effectLst/>
        </c:spPr>
      </c:pivotFmt>
      <c:pivotFmt>
        <c:idx val="19"/>
        <c:spPr>
          <a:solidFill>
            <a:schemeClr val="bg1">
              <a:lumMod val="85000"/>
            </a:schemeClr>
          </a:solidFill>
          <a:ln>
            <a:noFill/>
          </a:ln>
          <a:effectLst/>
        </c:spPr>
      </c:pivotFmt>
      <c:pivotFmt>
        <c:idx val="20"/>
        <c:spPr>
          <a:solidFill>
            <a:schemeClr val="bg1">
              <a:lumMod val="95000"/>
            </a:schemeClr>
          </a:solidFill>
          <a:ln>
            <a:noFill/>
          </a:ln>
          <a:effectLst/>
        </c:spPr>
      </c:pivotFmt>
    </c:pivotFmts>
    <c:plotArea>
      <c:layout/>
      <c:barChart>
        <c:barDir val="bar"/>
        <c:grouping val="clustered"/>
        <c:varyColors val="0"/>
        <c:ser>
          <c:idx val="0"/>
          <c:order val="0"/>
          <c:tx>
            <c:strRef>
              <c:f>'Performance by State'!$J$24</c:f>
              <c:strCache>
                <c:ptCount val="1"/>
                <c:pt idx="0">
                  <c:v>Total</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1-598B-41A0-956B-1431F70E01F0}"/>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2-598B-41A0-956B-1431F70E01F0}"/>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3-598B-41A0-956B-1431F70E01F0}"/>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4-598B-41A0-956B-1431F70E01F0}"/>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9-AC92-4EEC-8A28-34721527B1D8}"/>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6-598B-41A0-956B-1431F70E01F0}"/>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D-AC92-4EEC-8A28-34721527B1D8}"/>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8-598B-41A0-956B-1431F70E01F0}"/>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11-AC92-4EEC-8A28-34721527B1D8}"/>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3-AC92-4EEC-8A28-34721527B1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by State'!$I$25:$I$35</c:f>
              <c:strCache>
                <c:ptCount val="10"/>
                <c:pt idx="0">
                  <c:v>Ibadan</c:v>
                </c:pt>
                <c:pt idx="1">
                  <c:v>Alimosho</c:v>
                </c:pt>
                <c:pt idx="2">
                  <c:v>Lekki</c:v>
                </c:pt>
                <c:pt idx="3">
                  <c:v>Ikeja</c:v>
                </c:pt>
                <c:pt idx="4">
                  <c:v>Garki2</c:v>
                </c:pt>
                <c:pt idx="5">
                  <c:v>Ikorodu</c:v>
                </c:pt>
                <c:pt idx="6">
                  <c:v>Ojodu</c:v>
                </c:pt>
                <c:pt idx="7">
                  <c:v>Jabi</c:v>
                </c:pt>
                <c:pt idx="8">
                  <c:v>Wuse</c:v>
                </c:pt>
                <c:pt idx="9">
                  <c:v>Port-Harcourt</c:v>
                </c:pt>
              </c:strCache>
            </c:strRef>
          </c:cat>
          <c:val>
            <c:numRef>
              <c:f>'Performance by State'!$J$25:$J$35</c:f>
              <c:numCache>
                <c:formatCode>0</c:formatCode>
                <c:ptCount val="10"/>
                <c:pt idx="0">
                  <c:v>270</c:v>
                </c:pt>
                <c:pt idx="1">
                  <c:v>180</c:v>
                </c:pt>
                <c:pt idx="2">
                  <c:v>156</c:v>
                </c:pt>
                <c:pt idx="3">
                  <c:v>151</c:v>
                </c:pt>
                <c:pt idx="4">
                  <c:v>136</c:v>
                </c:pt>
                <c:pt idx="5">
                  <c:v>109</c:v>
                </c:pt>
                <c:pt idx="6">
                  <c:v>105</c:v>
                </c:pt>
                <c:pt idx="7">
                  <c:v>103</c:v>
                </c:pt>
                <c:pt idx="8">
                  <c:v>100</c:v>
                </c:pt>
                <c:pt idx="9">
                  <c:v>84</c:v>
                </c:pt>
              </c:numCache>
            </c:numRef>
          </c:val>
          <c:extLst>
            <c:ext xmlns:c16="http://schemas.microsoft.com/office/drawing/2014/chart" uri="{C3380CC4-5D6E-409C-BE32-E72D297353CC}">
              <c16:uniqueId val="{00000000-DEF0-4B0A-9FB8-28F1B2EDE1B7}"/>
            </c:ext>
          </c:extLst>
        </c:ser>
        <c:dLbls>
          <c:dLblPos val="outEnd"/>
          <c:showLegendKey val="0"/>
          <c:showVal val="1"/>
          <c:showCatName val="0"/>
          <c:showSerName val="0"/>
          <c:showPercent val="0"/>
          <c:showBubbleSize val="0"/>
        </c:dLbls>
        <c:gapWidth val="60"/>
        <c:axId val="812911520"/>
        <c:axId val="812892384"/>
      </c:barChart>
      <c:catAx>
        <c:axId val="8129115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92384"/>
        <c:crosses val="autoZero"/>
        <c:auto val="1"/>
        <c:lblAlgn val="ctr"/>
        <c:lblOffset val="100"/>
        <c:noMultiLvlLbl val="0"/>
      </c:catAx>
      <c:valAx>
        <c:axId val="812892384"/>
        <c:scaling>
          <c:orientation val="minMax"/>
        </c:scaling>
        <c:delete val="1"/>
        <c:axPos val="t"/>
        <c:numFmt formatCode="0" sourceLinked="1"/>
        <c:majorTickMark val="none"/>
        <c:minorTickMark val="none"/>
        <c:tickLblPos val="nextTo"/>
        <c:crossAx val="81291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10 Car Brands!PivotTable10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65000"/>
            </a:schemeClr>
          </a:solidFill>
          <a:ln>
            <a:noFill/>
          </a:ln>
          <a:effectLst/>
        </c:spPr>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s>
    <c:plotArea>
      <c:layout/>
      <c:barChart>
        <c:barDir val="bar"/>
        <c:grouping val="clustered"/>
        <c:varyColors val="0"/>
        <c:ser>
          <c:idx val="0"/>
          <c:order val="0"/>
          <c:tx>
            <c:strRef>
              <c:f>'Top 10 Car Brands'!$C$4</c:f>
              <c:strCache>
                <c:ptCount val="1"/>
                <c:pt idx="0">
                  <c:v>Total</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2-CF45-40F1-B3C6-E220696EC483}"/>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CF45-40F1-B3C6-E220696EC483}"/>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4-CF45-40F1-B3C6-E220696EC483}"/>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5-CF45-40F1-B3C6-E220696EC483}"/>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6-CF45-40F1-B3C6-E220696EC483}"/>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7-CF45-40F1-B3C6-E220696EC483}"/>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8-CF45-40F1-B3C6-E220696EC483}"/>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F-A854-480B-9E29-00103417360A}"/>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0A-CF45-40F1-B3C6-E220696EC483}"/>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0B-CF45-40F1-B3C6-E220696EC4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Car Brands'!$B$5:$B$15</c:f>
              <c:strCache>
                <c:ptCount val="10"/>
                <c:pt idx="0">
                  <c:v>Toyota</c:v>
                </c:pt>
                <c:pt idx="1">
                  <c:v>Honda</c:v>
                </c:pt>
                <c:pt idx="2">
                  <c:v>Lexus</c:v>
                </c:pt>
                <c:pt idx="3">
                  <c:v>Mercedes-Benz</c:v>
                </c:pt>
                <c:pt idx="4">
                  <c:v>Ford</c:v>
                </c:pt>
                <c:pt idx="5">
                  <c:v>Nissan</c:v>
                </c:pt>
                <c:pt idx="6">
                  <c:v>Hyundai</c:v>
                </c:pt>
                <c:pt idx="7">
                  <c:v>Kia</c:v>
                </c:pt>
                <c:pt idx="8">
                  <c:v>Volkswagen</c:v>
                </c:pt>
                <c:pt idx="9">
                  <c:v>Acura</c:v>
                </c:pt>
              </c:strCache>
            </c:strRef>
          </c:cat>
          <c:val>
            <c:numRef>
              <c:f>'Top 10 Car Brands'!$C$5:$C$15</c:f>
              <c:numCache>
                <c:formatCode>General</c:formatCode>
                <c:ptCount val="10"/>
                <c:pt idx="0">
                  <c:v>1126</c:v>
                </c:pt>
                <c:pt idx="1">
                  <c:v>310</c:v>
                </c:pt>
                <c:pt idx="2">
                  <c:v>289</c:v>
                </c:pt>
                <c:pt idx="3">
                  <c:v>261</c:v>
                </c:pt>
                <c:pt idx="4">
                  <c:v>135</c:v>
                </c:pt>
                <c:pt idx="5">
                  <c:v>111</c:v>
                </c:pt>
                <c:pt idx="6">
                  <c:v>97</c:v>
                </c:pt>
                <c:pt idx="7">
                  <c:v>57</c:v>
                </c:pt>
                <c:pt idx="8">
                  <c:v>56</c:v>
                </c:pt>
                <c:pt idx="9">
                  <c:v>56</c:v>
                </c:pt>
              </c:numCache>
            </c:numRef>
          </c:val>
          <c:extLst>
            <c:ext xmlns:c16="http://schemas.microsoft.com/office/drawing/2014/chart" uri="{C3380CC4-5D6E-409C-BE32-E72D297353CC}">
              <c16:uniqueId val="{00000000-CF45-40F1-B3C6-E220696EC483}"/>
            </c:ext>
          </c:extLst>
        </c:ser>
        <c:dLbls>
          <c:dLblPos val="outEnd"/>
          <c:showLegendKey val="0"/>
          <c:showVal val="1"/>
          <c:showCatName val="0"/>
          <c:showSerName val="0"/>
          <c:showPercent val="0"/>
          <c:showBubbleSize val="0"/>
        </c:dLbls>
        <c:gapWidth val="182"/>
        <c:axId val="963337520"/>
        <c:axId val="963344176"/>
      </c:barChart>
      <c:catAx>
        <c:axId val="9633375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963344176"/>
        <c:crosses val="autoZero"/>
        <c:auto val="1"/>
        <c:lblAlgn val="ctr"/>
        <c:lblOffset val="100"/>
        <c:noMultiLvlLbl val="0"/>
      </c:catAx>
      <c:valAx>
        <c:axId val="963344176"/>
        <c:scaling>
          <c:orientation val="minMax"/>
        </c:scaling>
        <c:delete val="1"/>
        <c:axPos val="t"/>
        <c:numFmt formatCode="General" sourceLinked="1"/>
        <c:majorTickMark val="none"/>
        <c:minorTickMark val="none"/>
        <c:tickLblPos val="nextTo"/>
        <c:crossAx val="96333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2.4504593175853018E-2"/>
              <c:y val="-2.125437445319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2.1877515310586203E-2"/>
              <c:y val="2.84846165062700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w="19050">
            <a:solidFill>
              <a:schemeClr val="lt1"/>
            </a:solidFill>
          </a:ln>
          <a:effectLst/>
        </c:spPr>
        <c:dLbl>
          <c:idx val="0"/>
          <c:layout>
            <c:manualLayout>
              <c:x val="2.7589457567804024E-2"/>
              <c:y val="7.566892680081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w="19050">
            <a:solidFill>
              <a:schemeClr val="lt1"/>
            </a:solidFill>
          </a:ln>
          <a:effectLst/>
        </c:spPr>
        <c:dLbl>
          <c:idx val="0"/>
          <c:layout>
            <c:manualLayout>
              <c:x val="5.4861986001749782E-2"/>
              <c:y val="-1.7274351122776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50000"/>
            </a:schemeClr>
          </a:solidFill>
          <a:ln w="19050">
            <a:solidFill>
              <a:schemeClr val="lt1"/>
            </a:solidFill>
          </a:ln>
          <a:effectLst/>
        </c:spPr>
        <c:dLbl>
          <c:idx val="0"/>
          <c:layout>
            <c:manualLayout>
              <c:x val="5.4861986001749782E-2"/>
              <c:y val="-1.7274351122776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w="19050">
            <a:solidFill>
              <a:schemeClr val="lt1"/>
            </a:solidFill>
          </a:ln>
          <a:effectLst/>
        </c:spPr>
        <c:dLbl>
          <c:idx val="0"/>
          <c:layout>
            <c:manualLayout>
              <c:x val="2.7589457567804024E-2"/>
              <c:y val="7.566892680081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1877515310586203E-2"/>
              <c:y val="2.84846165062700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2.4504593175853018E-2"/>
              <c:y val="-2.125437445319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1-58F2-4AD8-A27E-3CFFE0317FCC}"/>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58F2-4AD8-A27E-3CFFE0317F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F2-4AD8-A27E-3CFFE0317F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F2-4AD8-A27E-3CFFE0317FCC}"/>
              </c:ext>
            </c:extLst>
          </c:dPt>
          <c:dLbls>
            <c:dLbl>
              <c:idx val="0"/>
              <c:layout>
                <c:manualLayout>
                  <c:x val="5.4861986001749782E-2"/>
                  <c:y val="-1.72743511227763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F2-4AD8-A27E-3CFFE0317FCC}"/>
                </c:ext>
              </c:extLst>
            </c:dLbl>
            <c:dLbl>
              <c:idx val="1"/>
              <c:layout>
                <c:manualLayout>
                  <c:x val="2.7589457567804024E-2"/>
                  <c:y val="7.56689268008164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F2-4AD8-A27E-3CFFE0317FCC}"/>
                </c:ext>
              </c:extLst>
            </c:dLbl>
            <c:dLbl>
              <c:idx val="2"/>
              <c:layout>
                <c:manualLayout>
                  <c:x val="-2.1877515310586203E-2"/>
                  <c:y val="2.848461650627005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F2-4AD8-A27E-3CFFE0317FCC}"/>
                </c:ext>
              </c:extLst>
            </c:dLbl>
            <c:dLbl>
              <c:idx val="3"/>
              <c:layout>
                <c:manualLayout>
                  <c:x val="-2.4504593175853018E-2"/>
                  <c:y val="-2.12543744531933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F2-4AD8-A27E-3CFFE0317F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Petrol</c:v>
              </c:pt>
              <c:pt idx="1">
                <c:v>Hybrid</c:v>
              </c:pt>
              <c:pt idx="2">
                <c:v>Diesel</c:v>
              </c:pt>
              <c:pt idx="3">
                <c:v>Electric</c:v>
              </c:pt>
            </c:strLit>
          </c:cat>
          <c:val>
            <c:numLit>
              <c:formatCode>General</c:formatCode>
              <c:ptCount val="4"/>
              <c:pt idx="0">
                <c:v>2849</c:v>
              </c:pt>
              <c:pt idx="1">
                <c:v>16</c:v>
              </c:pt>
              <c:pt idx="2">
                <c:v>10</c:v>
              </c:pt>
              <c:pt idx="3">
                <c:v>1</c:v>
              </c:pt>
            </c:numLit>
          </c:val>
          <c:extLst>
            <c:ext xmlns:c16="http://schemas.microsoft.com/office/drawing/2014/chart" uri="{C3380CC4-5D6E-409C-BE32-E72D297353CC}">
              <c16:uniqueId val="{00000008-58F2-4AD8-A27E-3CFFE0317FCC}"/>
            </c:ext>
          </c:extLst>
        </c:ser>
        <c:dLbls>
          <c:dLblPos val="bestFit"/>
          <c:showLegendKey val="0"/>
          <c:showVal val="1"/>
          <c:showCatName val="0"/>
          <c:showSerName val="0"/>
          <c:showPercent val="0"/>
          <c:showBubbleSize val="0"/>
          <c:showLeaderLines val="1"/>
        </c:dLbls>
        <c:firstSliceAng val="253"/>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Car45.xlsx]Condition by amount!PivotTable13</c:name>
    <c:fmtId val="10"/>
  </c:pivotSource>
  <c:chart>
    <c:autoTitleDeleted val="1"/>
    <c:pivotFmts>
      <c:pivotFmt>
        <c:idx val="0"/>
        <c:spPr>
          <a:solidFill>
            <a:schemeClr val="bg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dLbl>
          <c:idx val="0"/>
          <c:layout>
            <c:manualLayout>
              <c:x val="-2.8239282589676291E-2"/>
              <c:y val="1.12047973170020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w="19050">
            <a:solidFill>
              <a:schemeClr val="lt1"/>
            </a:solidFill>
          </a:ln>
          <a:effectLst/>
        </c:spPr>
        <c:dLbl>
          <c:idx val="0"/>
          <c:layout>
            <c:manualLayout>
              <c:x val="6.5661964129483816E-2"/>
              <c:y val="-6.6517570720326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w="19050">
            <a:solidFill>
              <a:schemeClr val="lt1"/>
            </a:solidFill>
          </a:ln>
          <a:effectLst/>
        </c:spPr>
      </c:pivotFmt>
    </c:pivotFmts>
    <c:plotArea>
      <c:layout>
        <c:manualLayout>
          <c:layoutTarget val="inner"/>
          <c:xMode val="edge"/>
          <c:yMode val="edge"/>
          <c:x val="0.15146845868404379"/>
          <c:y val="0.17057724866302978"/>
          <c:w val="0.41603821612815639"/>
          <c:h val="0.65884550267394049"/>
        </c:manualLayout>
      </c:layout>
      <c:pieChart>
        <c:varyColors val="1"/>
        <c:ser>
          <c:idx val="0"/>
          <c:order val="0"/>
          <c:tx>
            <c:strRef>
              <c:f>'Condition by amount'!$C$4</c:f>
              <c:strCache>
                <c:ptCount val="1"/>
                <c:pt idx="0">
                  <c:v>Total</c:v>
                </c:pt>
              </c:strCache>
            </c:strRef>
          </c:tx>
          <c:spPr>
            <a:solidFill>
              <a:schemeClr val="bg1">
                <a:lumMod val="50000"/>
              </a:schemeClr>
            </a:solidFill>
          </c:spPr>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4D62-40F5-8072-85857F1BA934}"/>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C50E-4E59-9F0E-5E005CF0B329}"/>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C50E-4E59-9F0E-5E005CF0B329}"/>
              </c:ext>
            </c:extLst>
          </c:dPt>
          <c:dLbls>
            <c:dLbl>
              <c:idx val="0"/>
              <c:layout>
                <c:manualLayout>
                  <c:x val="6.5661964129483816E-2"/>
                  <c:y val="-6.6517570720326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62-40F5-8072-85857F1BA934}"/>
                </c:ext>
              </c:extLst>
            </c:dLbl>
            <c:dLbl>
              <c:idx val="1"/>
              <c:layout>
                <c:manualLayout>
                  <c:x val="-2.8239282589676291E-2"/>
                  <c:y val="1.120479731700204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0E-4E59-9F0E-5E005CF0B3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'Condition by amount'!$B$5:$B$8</c:f>
              <c:strCache>
                <c:ptCount val="3"/>
                <c:pt idx="0">
                  <c:v>Nigerian Used</c:v>
                </c:pt>
                <c:pt idx="1">
                  <c:v>Foreign Used</c:v>
                </c:pt>
                <c:pt idx="2">
                  <c:v>Brand New</c:v>
                </c:pt>
              </c:strCache>
            </c:strRef>
          </c:cat>
          <c:val>
            <c:numRef>
              <c:f>'Condition by amount'!$C$5:$C$8</c:f>
              <c:numCache>
                <c:formatCode>0.00%</c:formatCode>
                <c:ptCount val="3"/>
                <c:pt idx="0">
                  <c:v>0.82031789910158948</c:v>
                </c:pt>
                <c:pt idx="1">
                  <c:v>0.17173462335867312</c:v>
                </c:pt>
                <c:pt idx="2">
                  <c:v>7.9474775397373881E-3</c:v>
                </c:pt>
              </c:numCache>
            </c:numRef>
          </c:val>
          <c:extLst>
            <c:ext xmlns:c16="http://schemas.microsoft.com/office/drawing/2014/chart" uri="{C3380CC4-5D6E-409C-BE32-E72D297353CC}">
              <c16:uniqueId val="{00000000-4D62-40F5-8072-85857F1BA9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noFill/>
          </a:ln>
          <a:effectLst/>
        </c:spPr>
      </c:pivotFmt>
      <c:pivotFmt>
        <c:idx val="2"/>
        <c:spPr>
          <a:solidFill>
            <a:schemeClr val="bg1">
              <a:lumMod val="65000"/>
            </a:schemeClr>
          </a:solidFill>
          <a:ln w="19050">
            <a:solidFill>
              <a:schemeClr val="lt1"/>
            </a:solidFill>
          </a:ln>
          <a:effectLst/>
        </c:spPr>
      </c:pivotFmt>
      <c:pivotFmt>
        <c:idx val="3"/>
        <c:spPr>
          <a:solidFill>
            <a:schemeClr val="bg1">
              <a:lumMod val="75000"/>
            </a:schemeClr>
          </a:solidFill>
          <a:ln w="19050">
            <a:solidFill>
              <a:schemeClr val="lt1"/>
            </a:solidFill>
          </a:ln>
          <a:effectLst/>
        </c:spPr>
      </c:pivotFmt>
      <c:pivotFmt>
        <c:idx val="4"/>
        <c:spPr>
          <a:solidFill>
            <a:schemeClr val="bg1">
              <a:lumMod val="8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w="19050">
            <a:solidFill>
              <a:schemeClr val="lt1"/>
            </a:solidFill>
          </a:ln>
          <a:effectLst/>
        </c:spPr>
      </c:pivotFmt>
      <c:pivotFmt>
        <c:idx val="8"/>
        <c:spPr>
          <a:solidFill>
            <a:schemeClr val="bg1">
              <a:lumMod val="65000"/>
            </a:schemeClr>
          </a:solidFill>
          <a:ln w="19050">
            <a:solidFill>
              <a:schemeClr val="lt1"/>
            </a:solidFill>
          </a:ln>
          <a:effectLst/>
        </c:spPr>
      </c:pivotFmt>
      <c:pivotFmt>
        <c:idx val="9"/>
        <c:spPr>
          <a:solidFill>
            <a:schemeClr val="bg1">
              <a:lumMod val="7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s>
    <c:plotArea>
      <c:layout/>
      <c:pieChart>
        <c:varyColors val="1"/>
        <c:ser>
          <c:idx val="0"/>
          <c:order val="0"/>
          <c:tx>
            <c:v>Total</c:v>
          </c:tx>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1-0245-4DB0-AB34-772770FA1986}"/>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0245-4DB0-AB34-772770FA1986}"/>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0245-4DB0-AB34-772770FA1986}"/>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0245-4DB0-AB34-772770FA19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All Wheel</c:v>
              </c:pt>
              <c:pt idx="1">
                <c:v>Front Wheel</c:v>
              </c:pt>
              <c:pt idx="2">
                <c:v>Rear Wheel</c:v>
              </c:pt>
              <c:pt idx="3">
                <c:v>4x4</c:v>
              </c:pt>
            </c:strLit>
          </c:cat>
          <c:val>
            <c:numLit>
              <c:formatCode>General</c:formatCode>
              <c:ptCount val="4"/>
              <c:pt idx="0">
                <c:v>134</c:v>
              </c:pt>
              <c:pt idx="1">
                <c:v>114</c:v>
              </c:pt>
              <c:pt idx="2">
                <c:v>21</c:v>
              </c:pt>
              <c:pt idx="3">
                <c:v>6</c:v>
              </c:pt>
            </c:numLit>
          </c:val>
          <c:extLst>
            <c:ext xmlns:c16="http://schemas.microsoft.com/office/drawing/2014/chart" uri="{C3380CC4-5D6E-409C-BE32-E72D297353CC}">
              <c16:uniqueId val="{00000008-0245-4DB0-AB34-772770FA198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222723997735582"/>
          <c:y val="0.28858590951993068"/>
          <c:w val="0.25100805414029131"/>
          <c:h val="0.39819763908821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5 Body build by amount!PivotTable11</c:name>
    <c:fmtId val="8"/>
  </c:pivotSource>
  <c:chart>
    <c:autoTitleDeleted val="1"/>
    <c:pivotFmts>
      <c:pivotFmt>
        <c:idx val="0"/>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noFill/>
          </a:ln>
          <a:effectLst/>
        </c:spPr>
        <c:dLbl>
          <c:idx val="0"/>
          <c:layout>
            <c:manualLayout>
              <c:x val="6.944444444444444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w="19050">
            <a:noFill/>
          </a:ln>
          <a:effectLst/>
        </c:spPr>
        <c:dLbl>
          <c:idx val="0"/>
          <c:layout>
            <c:manualLayout>
              <c:x val="-0.0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noFill/>
          </a:ln>
          <a:effectLst/>
        </c:spPr>
        <c:dLbl>
          <c:idx val="0"/>
          <c:layout>
            <c:manualLayout>
              <c:x val="-3.6111111111111108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noFill/>
          </a:ln>
          <a:effectLst/>
        </c:spPr>
        <c:dLbl>
          <c:idx val="0"/>
          <c:layout>
            <c:manualLayout>
              <c:x val="-5.8333333333333334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noFill/>
          </a:ln>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'Top 5 Body build by amount'!$C$4</c:f>
              <c:strCache>
                <c:ptCount val="1"/>
                <c:pt idx="0">
                  <c:v>Total</c:v>
                </c:pt>
              </c:strCache>
            </c:strRef>
          </c:tx>
          <c:spPr>
            <a:solidFill>
              <a:schemeClr val="bg1">
                <a:lumMod val="50000"/>
              </a:schemeClr>
            </a:solidFill>
            <a:ln>
              <a:noFill/>
            </a:ln>
          </c:spPr>
          <c:dPt>
            <c:idx val="0"/>
            <c:bubble3D val="0"/>
            <c:spPr>
              <a:solidFill>
                <a:schemeClr val="bg1">
                  <a:lumMod val="50000"/>
                </a:schemeClr>
              </a:solidFill>
              <a:ln w="19050">
                <a:noFill/>
              </a:ln>
              <a:effectLst/>
            </c:spPr>
            <c:extLst>
              <c:ext xmlns:c16="http://schemas.microsoft.com/office/drawing/2014/chart" uri="{C3380CC4-5D6E-409C-BE32-E72D297353CC}">
                <c16:uniqueId val="{00000002-C572-4EBB-A251-0F4CF18650AD}"/>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C572-4EBB-A251-0F4CF18650AD}"/>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4-C572-4EBB-A251-0F4CF18650AD}"/>
              </c:ext>
            </c:extLst>
          </c:dPt>
          <c:dPt>
            <c:idx val="3"/>
            <c:bubble3D val="0"/>
            <c:spPr>
              <a:solidFill>
                <a:schemeClr val="bg1">
                  <a:lumMod val="85000"/>
                </a:schemeClr>
              </a:solidFill>
              <a:ln w="19050">
                <a:noFill/>
              </a:ln>
              <a:effectLst/>
            </c:spPr>
            <c:extLst>
              <c:ext xmlns:c16="http://schemas.microsoft.com/office/drawing/2014/chart" uri="{C3380CC4-5D6E-409C-BE32-E72D297353CC}">
                <c16:uniqueId val="{00000005-C572-4EBB-A251-0F4CF18650AD}"/>
              </c:ext>
            </c:extLst>
          </c:dPt>
          <c:dPt>
            <c:idx val="4"/>
            <c:bubble3D val="0"/>
            <c:spPr>
              <a:solidFill>
                <a:schemeClr val="bg1">
                  <a:lumMod val="95000"/>
                </a:schemeClr>
              </a:solidFill>
              <a:ln w="19050">
                <a:noFill/>
              </a:ln>
              <a:effectLst/>
            </c:spPr>
            <c:extLst>
              <c:ext xmlns:c16="http://schemas.microsoft.com/office/drawing/2014/chart" uri="{C3380CC4-5D6E-409C-BE32-E72D297353CC}">
                <c16:uniqueId val="{00000006-C572-4EBB-A251-0F4CF18650AD}"/>
              </c:ext>
            </c:extLst>
          </c:dPt>
          <c:dLbls>
            <c:dLbl>
              <c:idx val="0"/>
              <c:layout>
                <c:manualLayout>
                  <c:x val="6.9444444444444448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72-4EBB-A251-0F4CF18650AD}"/>
                </c:ext>
              </c:extLst>
            </c:dLbl>
            <c:dLbl>
              <c:idx val="1"/>
              <c:layout>
                <c:manualLayout>
                  <c:x val="-0.0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72-4EBB-A251-0F4CF18650AD}"/>
                </c:ext>
              </c:extLst>
            </c:dLbl>
            <c:dLbl>
              <c:idx val="2"/>
              <c:layout>
                <c:manualLayout>
                  <c:x val="-3.6111111111111108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572-4EBB-A251-0F4CF18650AD}"/>
                </c:ext>
              </c:extLst>
            </c:dLbl>
            <c:dLbl>
              <c:idx val="3"/>
              <c:layout>
                <c:manualLayout>
                  <c:x val="-5.8333333333333334E-2"/>
                  <c:y val="5.0925925925926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572-4EBB-A251-0F4CF18650AD}"/>
                </c:ext>
              </c:extLst>
            </c:dLbl>
            <c:dLbl>
              <c:idx val="4"/>
              <c:layout>
                <c:manualLayout>
                  <c:x val="-8.611111111111111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572-4EBB-A251-0F4CF18650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Body build by amount'!$B$5:$B$10</c:f>
              <c:strCache>
                <c:ptCount val="5"/>
                <c:pt idx="0">
                  <c:v>SUV</c:v>
                </c:pt>
                <c:pt idx="1">
                  <c:v>Sedan</c:v>
                </c:pt>
                <c:pt idx="2">
                  <c:v>Truck</c:v>
                </c:pt>
                <c:pt idx="3">
                  <c:v>Hatchback</c:v>
                </c:pt>
                <c:pt idx="4">
                  <c:v>Coupe</c:v>
                </c:pt>
              </c:strCache>
            </c:strRef>
          </c:cat>
          <c:val>
            <c:numRef>
              <c:f>'Top 5 Body build by amount'!$C$5:$C$10</c:f>
              <c:numCache>
                <c:formatCode>0</c:formatCode>
                <c:ptCount val="5"/>
                <c:pt idx="0">
                  <c:v>925</c:v>
                </c:pt>
                <c:pt idx="1">
                  <c:v>146</c:v>
                </c:pt>
                <c:pt idx="2">
                  <c:v>31</c:v>
                </c:pt>
                <c:pt idx="3">
                  <c:v>28</c:v>
                </c:pt>
                <c:pt idx="4">
                  <c:v>21</c:v>
                </c:pt>
              </c:numCache>
            </c:numRef>
          </c:val>
          <c:extLst>
            <c:ext xmlns:c16="http://schemas.microsoft.com/office/drawing/2014/chart" uri="{C3380CC4-5D6E-409C-BE32-E72D297353CC}">
              <c16:uniqueId val="{00000000-C572-4EBB-A251-0F4CF18650AD}"/>
            </c:ext>
          </c:extLst>
        </c:ser>
        <c:dLbls>
          <c:showLegendKey val="0"/>
          <c:showVal val="1"/>
          <c:showCatName val="0"/>
          <c:showSerName val="0"/>
          <c:showPercent val="0"/>
          <c:showBubbleSize val="0"/>
          <c:showLeaderLines val="1"/>
        </c:dLbls>
        <c:firstSliceAng val="261"/>
        <c:holeSize val="78"/>
      </c:doughnutChart>
      <c:spPr>
        <a:noFill/>
        <a:ln>
          <a:noFill/>
        </a:ln>
        <a:effectLst/>
      </c:spPr>
    </c:plotArea>
    <c:legend>
      <c:legendPos val="r"/>
      <c:layout>
        <c:manualLayout>
          <c:xMode val="edge"/>
          <c:yMode val="edge"/>
          <c:x val="0.75167092150590542"/>
          <c:y val="0.2550069960767099"/>
          <c:w val="0.18540537197194612"/>
          <c:h val="0.54086917019987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10 Colors!PivotTable6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65000"/>
            </a:schemeClr>
          </a:solidFill>
          <a:ln>
            <a:noFill/>
          </a:ln>
          <a:effectLst/>
        </c:spPr>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s>
    <c:plotArea>
      <c:layout/>
      <c:barChart>
        <c:barDir val="col"/>
        <c:grouping val="clustered"/>
        <c:varyColors val="0"/>
        <c:ser>
          <c:idx val="0"/>
          <c:order val="0"/>
          <c:tx>
            <c:strRef>
              <c:f>'Top 10 Colors'!$F$19</c:f>
              <c:strCache>
                <c:ptCount val="1"/>
                <c:pt idx="0">
                  <c:v>Total</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2-6372-4F83-AC4B-32D67A3E9C73}"/>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6372-4F83-AC4B-32D67A3E9C73}"/>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4-6372-4F83-AC4B-32D67A3E9C73}"/>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5-6372-4F83-AC4B-32D67A3E9C73}"/>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6-6372-4F83-AC4B-32D67A3E9C73}"/>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7-6372-4F83-AC4B-32D67A3E9C73}"/>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8-6372-4F83-AC4B-32D67A3E9C73}"/>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9-6372-4F83-AC4B-32D67A3E9C73}"/>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0A-6372-4F83-AC4B-32D67A3E9C73}"/>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0B-6372-4F83-AC4B-32D67A3E9C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Colors'!$E$20:$E$30</c:f>
              <c:strCache>
                <c:ptCount val="10"/>
                <c:pt idx="0">
                  <c:v>Black</c:v>
                </c:pt>
                <c:pt idx="1">
                  <c:v>Gray</c:v>
                </c:pt>
                <c:pt idx="2">
                  <c:v>Silver</c:v>
                </c:pt>
                <c:pt idx="3">
                  <c:v>Blue</c:v>
                </c:pt>
                <c:pt idx="4">
                  <c:v>White</c:v>
                </c:pt>
                <c:pt idx="5">
                  <c:v>Red</c:v>
                </c:pt>
                <c:pt idx="6">
                  <c:v>Gold</c:v>
                </c:pt>
                <c:pt idx="7">
                  <c:v>Green</c:v>
                </c:pt>
                <c:pt idx="8">
                  <c:v>Brown</c:v>
                </c:pt>
                <c:pt idx="9">
                  <c:v>Beige</c:v>
                </c:pt>
              </c:strCache>
            </c:strRef>
          </c:cat>
          <c:val>
            <c:numRef>
              <c:f>'Top 10 Colors'!$F$20:$F$30</c:f>
              <c:numCache>
                <c:formatCode>0</c:formatCode>
                <c:ptCount val="10"/>
                <c:pt idx="0">
                  <c:v>741</c:v>
                </c:pt>
                <c:pt idx="1">
                  <c:v>498</c:v>
                </c:pt>
                <c:pt idx="2">
                  <c:v>484</c:v>
                </c:pt>
                <c:pt idx="3">
                  <c:v>323</c:v>
                </c:pt>
                <c:pt idx="4">
                  <c:v>279</c:v>
                </c:pt>
                <c:pt idx="5">
                  <c:v>205</c:v>
                </c:pt>
                <c:pt idx="6">
                  <c:v>149</c:v>
                </c:pt>
                <c:pt idx="7">
                  <c:v>100</c:v>
                </c:pt>
                <c:pt idx="8">
                  <c:v>46</c:v>
                </c:pt>
                <c:pt idx="9">
                  <c:v>18</c:v>
                </c:pt>
              </c:numCache>
            </c:numRef>
          </c:val>
          <c:extLst>
            <c:ext xmlns:c16="http://schemas.microsoft.com/office/drawing/2014/chart" uri="{C3380CC4-5D6E-409C-BE32-E72D297353CC}">
              <c16:uniqueId val="{00000000-6372-4F83-AC4B-32D67A3E9C73}"/>
            </c:ext>
          </c:extLst>
        </c:ser>
        <c:dLbls>
          <c:dLblPos val="outEnd"/>
          <c:showLegendKey val="0"/>
          <c:showVal val="1"/>
          <c:showCatName val="0"/>
          <c:showSerName val="0"/>
          <c:showPercent val="0"/>
          <c:showBubbleSize val="0"/>
        </c:dLbls>
        <c:gapWidth val="104"/>
        <c:overlap val="-50"/>
        <c:axId val="758756128"/>
        <c:axId val="758764448"/>
      </c:barChart>
      <c:catAx>
        <c:axId val="7587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764448"/>
        <c:crosses val="autoZero"/>
        <c:auto val="1"/>
        <c:lblAlgn val="ctr"/>
        <c:lblOffset val="100"/>
        <c:noMultiLvlLbl val="0"/>
      </c:catAx>
      <c:valAx>
        <c:axId val="758764448"/>
        <c:scaling>
          <c:orientation val="minMax"/>
        </c:scaling>
        <c:delete val="1"/>
        <c:axPos val="l"/>
        <c:numFmt formatCode="0" sourceLinked="1"/>
        <c:majorTickMark val="none"/>
        <c:minorTickMark val="none"/>
        <c:tickLblPos val="nextTo"/>
        <c:crossAx val="75875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Car45.xlsx]Transmission by Amount!PivotTable12</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dLbl>
          <c:idx val="0"/>
          <c:layout>
            <c:manualLayout>
              <c:x val="0.12115404805168585"/>
              <c:y val="-2.3148260313614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w="19050">
            <a:solidFill>
              <a:schemeClr val="lt1"/>
            </a:solidFill>
          </a:ln>
          <a:effectLst/>
        </c:spPr>
        <c:dLbl>
          <c:idx val="0"/>
          <c:layout>
            <c:manualLayout>
              <c:x val="-5.8333131435493638E-2"/>
              <c:y val="0.162749175583821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73753280839891"/>
          <c:y val="0.1394225721784777"/>
          <c:w val="0.4224365031294165"/>
          <c:h val="0.70406083854902757"/>
        </c:manualLayout>
      </c:layout>
      <c:doughnutChart>
        <c:varyColors val="1"/>
        <c:ser>
          <c:idx val="0"/>
          <c:order val="0"/>
          <c:tx>
            <c:strRef>
              <c:f>'Transmission by Amount'!$C$3</c:f>
              <c:strCache>
                <c:ptCount val="1"/>
                <c:pt idx="0">
                  <c:v>Total</c:v>
                </c:pt>
              </c:strCache>
            </c:strRef>
          </c:tx>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3FBB-49A5-8858-4D1A1108E537}"/>
              </c:ext>
            </c:extLst>
          </c:dPt>
          <c:dPt>
            <c:idx val="1"/>
            <c:bubble3D val="0"/>
            <c:explosion val="5"/>
            <c:spPr>
              <a:solidFill>
                <a:schemeClr val="bg1">
                  <a:lumMod val="85000"/>
                </a:schemeClr>
              </a:solidFill>
              <a:ln w="19050">
                <a:solidFill>
                  <a:schemeClr val="lt1"/>
                </a:solidFill>
              </a:ln>
              <a:effectLst/>
            </c:spPr>
            <c:extLst>
              <c:ext xmlns:c16="http://schemas.microsoft.com/office/drawing/2014/chart" uri="{C3380CC4-5D6E-409C-BE32-E72D297353CC}">
                <c16:uniqueId val="{00000002-3FBB-49A5-8858-4D1A1108E537}"/>
              </c:ext>
            </c:extLst>
          </c:dPt>
          <c:dLbls>
            <c:dLbl>
              <c:idx val="0"/>
              <c:layout>
                <c:manualLayout>
                  <c:x val="0.12115404805168585"/>
                  <c:y val="-2.3148260313614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BB-49A5-8858-4D1A1108E537}"/>
                </c:ext>
              </c:extLst>
            </c:dLbl>
            <c:dLbl>
              <c:idx val="1"/>
              <c:layout>
                <c:manualLayout>
                  <c:x val="-5.8333131435493638E-2"/>
                  <c:y val="0.162749175583821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BB-49A5-8858-4D1A1108E5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'Transmission by Amount'!$B$4:$B$6</c:f>
              <c:strCache>
                <c:ptCount val="2"/>
                <c:pt idx="0">
                  <c:v>Automatic</c:v>
                </c:pt>
                <c:pt idx="1">
                  <c:v>Manual</c:v>
                </c:pt>
              </c:strCache>
            </c:strRef>
          </c:cat>
          <c:val>
            <c:numRef>
              <c:f>'Transmission by Amount'!$C$4:$C$6</c:f>
              <c:numCache>
                <c:formatCode>0.00%</c:formatCode>
                <c:ptCount val="2"/>
                <c:pt idx="0">
                  <c:v>0.94048033414549248</c:v>
                </c:pt>
                <c:pt idx="1">
                  <c:v>5.9519665854507485E-2</c:v>
                </c:pt>
              </c:numCache>
            </c:numRef>
          </c:val>
          <c:extLst>
            <c:ext xmlns:c16="http://schemas.microsoft.com/office/drawing/2014/chart" uri="{C3380CC4-5D6E-409C-BE32-E72D297353CC}">
              <c16:uniqueId val="{00000000-3FBB-49A5-8858-4D1A1108E537}"/>
            </c:ext>
          </c:extLst>
        </c:ser>
        <c:dLbls>
          <c:showLegendKey val="0"/>
          <c:showVal val="1"/>
          <c:showCatName val="0"/>
          <c:showSerName val="0"/>
          <c:showPercent val="0"/>
          <c:showBubbleSize val="0"/>
          <c:showLeaderLines val="1"/>
        </c:dLbls>
        <c:firstSliceAng val="261"/>
        <c:holeSize val="79"/>
      </c:doughnutChart>
      <c:spPr>
        <a:noFill/>
        <a:ln>
          <a:noFill/>
        </a:ln>
        <a:effectLst/>
      </c:spPr>
    </c:plotArea>
    <c:legend>
      <c:legendPos val="r"/>
      <c:layout>
        <c:manualLayout>
          <c:xMode val="edge"/>
          <c:yMode val="edge"/>
          <c:x val="0.65811669695134267"/>
          <c:y val="0.43908001884379838"/>
          <c:w val="0.29060125176660612"/>
          <c:h val="0.20731004778248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Car45.xlsx]Top 5 Car Models!PivotTable2</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65000"/>
            </a:schemeClr>
          </a:solidFill>
          <a:ln>
            <a:noFill/>
          </a:ln>
          <a:effectLst/>
        </c:spPr>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s>
    <c:plotArea>
      <c:layout/>
      <c:barChart>
        <c:barDir val="col"/>
        <c:grouping val="clustered"/>
        <c:varyColors val="0"/>
        <c:ser>
          <c:idx val="0"/>
          <c:order val="0"/>
          <c:tx>
            <c:strRef>
              <c:f>'Top 5 Car Models'!$C$9</c:f>
              <c:strCache>
                <c:ptCount val="1"/>
                <c:pt idx="0">
                  <c:v>Total</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2-E11B-44EC-BF7D-E6F492E6C4CC}"/>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E11B-44EC-BF7D-E6F492E6C4CC}"/>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4-E11B-44EC-BF7D-E6F492E6C4CC}"/>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5-E11B-44EC-BF7D-E6F492E6C4CC}"/>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6-E11B-44EC-BF7D-E6F492E6C4CC}"/>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B-E787-4DDC-A4BB-27AB34835A2E}"/>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8-E11B-44EC-BF7D-E6F492E6C4CC}"/>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F-E787-4DDC-A4BB-27AB34835A2E}"/>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0A-E11B-44EC-BF7D-E6F492E6C4CC}"/>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3-E787-4DDC-A4BB-27AB34835A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Car Models'!$B$10:$B$20</c:f>
              <c:strCache>
                <c:ptCount val="10"/>
                <c:pt idx="0">
                  <c:v>Camry</c:v>
                </c:pt>
                <c:pt idx="1">
                  <c:v>Corolla</c:v>
                </c:pt>
                <c:pt idx="2">
                  <c:v>Accord</c:v>
                </c:pt>
                <c:pt idx="3">
                  <c:v>Sienna</c:v>
                </c:pt>
                <c:pt idx="4">
                  <c:v>Highlander</c:v>
                </c:pt>
                <c:pt idx="5">
                  <c:v>ES</c:v>
                </c:pt>
                <c:pt idx="6">
                  <c:v>RAV4</c:v>
                </c:pt>
                <c:pt idx="7">
                  <c:v>Pilot</c:v>
                </c:pt>
                <c:pt idx="8">
                  <c:v>Edge</c:v>
                </c:pt>
                <c:pt idx="9">
                  <c:v>RX 350</c:v>
                </c:pt>
              </c:strCache>
            </c:strRef>
          </c:cat>
          <c:val>
            <c:numRef>
              <c:f>'Top 5 Car Models'!$C$10:$C$20</c:f>
              <c:numCache>
                <c:formatCode>0</c:formatCode>
                <c:ptCount val="10"/>
                <c:pt idx="0">
                  <c:v>346</c:v>
                </c:pt>
                <c:pt idx="1">
                  <c:v>221</c:v>
                </c:pt>
                <c:pt idx="2">
                  <c:v>167</c:v>
                </c:pt>
                <c:pt idx="3">
                  <c:v>131</c:v>
                </c:pt>
                <c:pt idx="4">
                  <c:v>104</c:v>
                </c:pt>
                <c:pt idx="5">
                  <c:v>86</c:v>
                </c:pt>
                <c:pt idx="6">
                  <c:v>74</c:v>
                </c:pt>
                <c:pt idx="7">
                  <c:v>53</c:v>
                </c:pt>
                <c:pt idx="8">
                  <c:v>53</c:v>
                </c:pt>
                <c:pt idx="9">
                  <c:v>52</c:v>
                </c:pt>
              </c:numCache>
            </c:numRef>
          </c:val>
          <c:extLst>
            <c:ext xmlns:c16="http://schemas.microsoft.com/office/drawing/2014/chart" uri="{C3380CC4-5D6E-409C-BE32-E72D297353CC}">
              <c16:uniqueId val="{00000000-E11B-44EC-BF7D-E6F492E6C4CC}"/>
            </c:ext>
          </c:extLst>
        </c:ser>
        <c:dLbls>
          <c:dLblPos val="outEnd"/>
          <c:showLegendKey val="0"/>
          <c:showVal val="1"/>
          <c:showCatName val="0"/>
          <c:showSerName val="0"/>
          <c:showPercent val="0"/>
          <c:showBubbleSize val="0"/>
        </c:dLbls>
        <c:gapWidth val="107"/>
        <c:overlap val="-27"/>
        <c:axId val="963341264"/>
        <c:axId val="963330864"/>
      </c:barChart>
      <c:catAx>
        <c:axId val="9633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963330864"/>
        <c:crosses val="autoZero"/>
        <c:auto val="1"/>
        <c:lblAlgn val="ctr"/>
        <c:lblOffset val="100"/>
        <c:noMultiLvlLbl val="0"/>
      </c:catAx>
      <c:valAx>
        <c:axId val="963330864"/>
        <c:scaling>
          <c:orientation val="minMax"/>
        </c:scaling>
        <c:delete val="1"/>
        <c:axPos val="l"/>
        <c:numFmt formatCode="0" sourceLinked="1"/>
        <c:majorTickMark val="none"/>
        <c:minorTickMark val="none"/>
        <c:tickLblPos val="nextTo"/>
        <c:crossAx val="96334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Car Sales Project by Car45.xlsx]Year of make by amount!PivotTable3</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888894"/>
            </a:solidFill>
            <a:round/>
          </a:ln>
          <a:effectLst/>
        </c:spPr>
        <c:marker>
          <c:symbol val="circle"/>
          <c:size val="5"/>
          <c:spPr>
            <a:solidFill>
              <a:schemeClr val="bg2"/>
            </a:solidFill>
            <a:ln w="9525">
              <a:solidFill>
                <a:srgbClr val="88889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rgbClr val="888894"/>
            </a:solidFill>
            <a:round/>
          </a:ln>
          <a:effectLst/>
        </c:spPr>
        <c:marker>
          <c:symbol val="circle"/>
          <c:size val="5"/>
          <c:spPr>
            <a:solidFill>
              <a:schemeClr val="bg2"/>
            </a:solidFill>
            <a:ln w="9525">
              <a:solidFill>
                <a:srgbClr val="88889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of make by amount'!$C$24</c:f>
              <c:strCache>
                <c:ptCount val="1"/>
                <c:pt idx="0">
                  <c:v>Total</c:v>
                </c:pt>
              </c:strCache>
            </c:strRef>
          </c:tx>
          <c:spPr>
            <a:ln w="28575" cap="rnd">
              <a:solidFill>
                <a:srgbClr val="888894"/>
              </a:solidFill>
              <a:round/>
            </a:ln>
            <a:effectLst/>
          </c:spPr>
          <c:marker>
            <c:symbol val="circle"/>
            <c:size val="5"/>
            <c:spPr>
              <a:solidFill>
                <a:schemeClr val="bg2"/>
              </a:solidFill>
              <a:ln w="9525">
                <a:solidFill>
                  <a:srgbClr val="888894"/>
                </a:solidFill>
              </a:ln>
              <a:effectLst/>
            </c:spPr>
          </c:marker>
          <c:cat>
            <c:strRef>
              <c:f>'Year of make by amount'!$B$25:$B$58</c:f>
              <c:strCache>
                <c:ptCount val="33"/>
                <c:pt idx="0">
                  <c:v>1988</c:v>
                </c:pt>
                <c:pt idx="1">
                  <c:v>1990</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pt idx="30">
                  <c:v>2021</c:v>
                </c:pt>
                <c:pt idx="31">
                  <c:v>2022</c:v>
                </c:pt>
                <c:pt idx="32">
                  <c:v>2023</c:v>
                </c:pt>
              </c:strCache>
            </c:strRef>
          </c:cat>
          <c:val>
            <c:numRef>
              <c:f>'Year of make by amount'!$C$25:$C$58</c:f>
              <c:numCache>
                <c:formatCode>0</c:formatCode>
                <c:ptCount val="33"/>
                <c:pt idx="0">
                  <c:v>1</c:v>
                </c:pt>
                <c:pt idx="1">
                  <c:v>1</c:v>
                </c:pt>
                <c:pt idx="2">
                  <c:v>1</c:v>
                </c:pt>
                <c:pt idx="3">
                  <c:v>2</c:v>
                </c:pt>
                <c:pt idx="4">
                  <c:v>1</c:v>
                </c:pt>
                <c:pt idx="5">
                  <c:v>7</c:v>
                </c:pt>
                <c:pt idx="6">
                  <c:v>8</c:v>
                </c:pt>
                <c:pt idx="7">
                  <c:v>16</c:v>
                </c:pt>
                <c:pt idx="8">
                  <c:v>44</c:v>
                </c:pt>
                <c:pt idx="9">
                  <c:v>61</c:v>
                </c:pt>
                <c:pt idx="10">
                  <c:v>52</c:v>
                </c:pt>
                <c:pt idx="11">
                  <c:v>114</c:v>
                </c:pt>
                <c:pt idx="12">
                  <c:v>178</c:v>
                </c:pt>
                <c:pt idx="13">
                  <c:v>190</c:v>
                </c:pt>
                <c:pt idx="14">
                  <c:v>219</c:v>
                </c:pt>
                <c:pt idx="15">
                  <c:v>240</c:v>
                </c:pt>
                <c:pt idx="16">
                  <c:v>313</c:v>
                </c:pt>
                <c:pt idx="17">
                  <c:v>293</c:v>
                </c:pt>
                <c:pt idx="18">
                  <c:v>221</c:v>
                </c:pt>
                <c:pt idx="19">
                  <c:v>207</c:v>
                </c:pt>
                <c:pt idx="20">
                  <c:v>134</c:v>
                </c:pt>
                <c:pt idx="21">
                  <c:v>141</c:v>
                </c:pt>
                <c:pt idx="22">
                  <c:v>141</c:v>
                </c:pt>
                <c:pt idx="23">
                  <c:v>98</c:v>
                </c:pt>
                <c:pt idx="24">
                  <c:v>70</c:v>
                </c:pt>
                <c:pt idx="25">
                  <c:v>46</c:v>
                </c:pt>
                <c:pt idx="26">
                  <c:v>19</c:v>
                </c:pt>
                <c:pt idx="27">
                  <c:v>23</c:v>
                </c:pt>
                <c:pt idx="28">
                  <c:v>15</c:v>
                </c:pt>
                <c:pt idx="29">
                  <c:v>11</c:v>
                </c:pt>
                <c:pt idx="30">
                  <c:v>3</c:v>
                </c:pt>
                <c:pt idx="31">
                  <c:v>20</c:v>
                </c:pt>
                <c:pt idx="32">
                  <c:v>4</c:v>
                </c:pt>
              </c:numCache>
            </c:numRef>
          </c:val>
          <c:smooth val="0"/>
          <c:extLst>
            <c:ext xmlns:c16="http://schemas.microsoft.com/office/drawing/2014/chart" uri="{C3380CC4-5D6E-409C-BE32-E72D297353CC}">
              <c16:uniqueId val="{00000000-F2EB-4B73-A01A-DE706713E463}"/>
            </c:ext>
          </c:extLst>
        </c:ser>
        <c:dLbls>
          <c:showLegendKey val="0"/>
          <c:showVal val="0"/>
          <c:showCatName val="0"/>
          <c:showSerName val="0"/>
          <c:showPercent val="0"/>
          <c:showBubbleSize val="0"/>
        </c:dLbls>
        <c:marker val="1"/>
        <c:smooth val="0"/>
        <c:axId val="940234463"/>
        <c:axId val="940237375"/>
      </c:lineChart>
      <c:catAx>
        <c:axId val="94023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37375"/>
        <c:crosses val="autoZero"/>
        <c:auto val="1"/>
        <c:lblAlgn val="ctr"/>
        <c:lblOffset val="100"/>
        <c:noMultiLvlLbl val="0"/>
      </c:catAx>
      <c:valAx>
        <c:axId val="940237375"/>
        <c:scaling>
          <c:orientation val="minMax"/>
        </c:scaling>
        <c:delete val="0"/>
        <c:axPos val="l"/>
        <c:majorGridlines>
          <c:spPr>
            <a:ln w="9525" cap="flat" cmpd="sng" algn="ctr">
              <a:solidFill>
                <a:schemeClr val="bg2">
                  <a:lumMod val="75000"/>
                  <a:alpha val="8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3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4210A8A-F1B8-4920-9D77-AB2EC1A03B71}">
          <cx:tx>
            <cx:txData>
              <cx:f>_xlchart.v5.2</cx:f>
              <cx:v>Cars</cx:v>
            </cx:txData>
          </cx:tx>
          <cx:spPr>
            <a:solidFill>
              <a:srgbClr val="1C1C1E"/>
            </a:solidFill>
            <a:ln>
              <a:solidFill>
                <a:schemeClr val="bg1">
                  <a:lumMod val="95000"/>
                  <a:alpha val="98000"/>
                </a:schemeClr>
              </a:solidFill>
            </a:ln>
          </cx:spPr>
          <cx:dataLabels>
            <cx:visibility seriesName="0" categoryName="1" value="0"/>
            <cx:separator>, </cx:separator>
          </cx:dataLabels>
          <cx:dataId val="0"/>
          <cx:layoutPr>
            <cx:regionLabelLayout val="bestFitOnly"/>
            <cx:geography cultureLanguage="en-US" cultureRegion="US" attribution="Powered by Bing">
              <cx:geoCache provider="{E9337A44-BEBE-4D9F-B70C-5C5E7DAFC167}">
                <cx:binary>3HvbcuQ2su2vOPx82MYd5MTMRGyQVaW7utX3fmGoJTUIEiRIEODt60+qu2VLGts77O0TsX30IKkK
BIlCIjPXWpn1z5vlHzf27tr/sLS2G/9xs/zrxyqE/h8//TTeVHft9fiiNTfeje5LeHHj2p/cly/m
5u6nW389m07/RBBmP91U1z7cLT/++59wN33nztzNdTCuexXv/Hp1N0Ybxt8Z+9WhH65vW9MVZgze
3AT8rx8vV/fjD3ddMGF9s/Z3//rxyQU//vDT89v8xyN/sLCqEG9hbvqCYI4JR+mPP1jX6e9v0xdc
MJJmKX541MV1C5fDs394Ha7D3cPbv7aCr8+/vr31d+MIq//698nUJwt+MnLjYhfut0rDrv3rxwuj
77y5/vEHM7r821Du7pd9cfj6OX96us3//uezN+CTP3vnkSWeb9N/N/Qfhji71m78vY34Y6YQLzgR
GaKYZd9/nptESoYQexgGi307Bd9M83U1f9Y4TyY/M8+Tsb+VgfZ3t3f+2v6QX/cmwN83d96b4Pz6
sHO/dnr/mNHSFynFmBD6YLPsidHkCywJE5KQ7+Pi4dHfjPanVvjr/vU7t3pm0N+58m9l3tP52kNs
+OtCYUqFTDP8YCv5xJTshRBpylKO0befZ6Hx62r+rP89mfzMXE/G/lYGujLTnf8LIyR7kTIsEEm/
WwCxJxYSL1KBGErlwzh5OBzfnO3bcv6siZ7Ofmajp4N/KyOdXt/G7i90I4xe0JRwSjBs/yNIIV+k
nFICUOMhVD61zrd1/FnrPJ39zDpPB/9W1rnUsXvYp/95thIvMpmmXGbpdxs8R32MphnJKPnuYM8c
6H4xf9ZAj+c+M8/job+VcXa3fyESFy8EkoJL9uvph4PpCJGYAQT8+vMs/cBa/qxpHk19ZplHI38r
w1x2f6Vl5AtEUCZS9jPIexLY+AvEhWQyewAG9MFhv3MmWMyfNc39B3mY+8w2j4f+Vsb5r2a+To4/
u/Zhm/7ncY29yCDvCyoeTADO8TT1MMDo4Fy/hL3H1Ol+RT/cr+hhq38bUv469v6PGzyz1X+M/60M
dtz+hWGOv+ApzxgXDzAAGNETUyEhMsGfRTdYwp+1zaOpz6zyaORvZY/izoa/ELCBRYikCLLPL97x
yCICKOw97IZLvv0A6H7sPF9X82eN82TyM/M8GftbGei/uuv2819JTQWodKAzUPGA2546DcA6TjEY
6TdM9H09f9ZIz6Y/M9Oz0f/VhvqtxT2O90+u+YNqagYYDiEKcOC7r/Bnwe3ewyROH4afudLPcudv
r+fX88/PE58s/v+5fvrb2urPknNxHa53X7XqR/Lq748+6LLPpv6ezvNtv45v//UjFlgQwghs/M86
+P2NnoSsN6Abfb5+6g7PJt9djwHuhl+AIJuJTAomUcYkQLv57n4ke4ExlziTGQdUjr7q553zobof
EuCLEuEMZ5xzIcDKo4v3QyDxwsHgGcgUgjEpOfu5VPDS2VW77uet+f76hy62L53pwvivHykHcbH/
dt39ciVJBWhSWQp8OyPwHApP6m+ur6AeAZfj/zOCVtJjjPdIT6RThrTLS1yO1RUdNH+dbGIswsKR
VtWIEclnNoUvSz8OCpUBH6Zha698F9CJbTDbGSdwpbo0+pMuub9nu4mPhB6Eri/p0CUnKxX2yOuX
27w0ubCiv4k8TV/VLckzEz6s3uZirg4M96dSvjV9U4An2LOkpkx1PRIFHvpwVWdxKvqMJMqRbHhD
fMsOra4ztU1lOK0CjVfGpv6uqqNweas9+hzwsjfSkwNuNpaHGcfzpiPYqFh1eMgnW4VWYc2m10lf
NedxiOVr1ybtxSb49kqOnsECO7avzGfbJOi0G/q+ViateU7ihBUah/pD7F3VqA1hJ3OaIX+XZg7t
QhbDKR/n4TXPgsgpldlRNSVrVZg0DEWwWzjitLFvbNy6PRGkYG1aVDWyRyYM2Oc1n2utltC0BUWD
P6dxHgterf0p1sSdZT2uXk6pXt5vfUaLzFJ0UmkyKt7JQRcdCv2rpC7LnPWded2vWblLlmb5lOrA
CyyjviaDkI0SwgStsNh4Ecd+qwsykrlTbZ2620XYcj+TgXxq7GTeR+7GtajcJpcdE643qub18tZS
XiaKREvKPCZSVPliRaj3c0iGnRCxP5tHW+/6elyOLHdZPkguDgHX+IonVh7mbbJvPeU4LbrF0DPZ
NvqSN1HO55ob/IVWVV3EEunTagz9jW+CNUFZS9Zs17s6Qy89TmxbVEPS+kJY7KxqGrHB2Rm0bffM
kHFUTek3nrcpfDafDVUsPDGSv5n6hB1HtEzJAcdA/W4IuA/F4Nt4ANzj9S6t6LSdNXpordJUN9vO
MpEUtWm69EKvCE59zWL8Mrly+tzx9gua57Uv6kx3+DXbJvNqkkg2p93YdTfbYvH7hfRZvZtjz7IT
SXj1OkOGDGrzEV94kgXwMoZRbiJLrlPG3Zony6rLohvounMgco55I3Hd7kKoJnmgaE6nk6GTcdy7
OIy3k1jxq0jX9mbsAz6VJmlfxgbhT1mJNrLL4iZvNAvtefT6dUi7eDkZKd/LutusKsnSOMXYtl7S
bErbomHV+hbP4/DFThPr91Bpak6NrEha9P3ozKWcan87xGXoTwab1K/qqsdjyPFWyVMxN22nc9l4
TVXZzMGqqV4qMMq0yfSS2ayP+07WbTydUV8vL8e68ieTTeRalFuTforGVm9wNs1h32Qrd6q23YxV
E7YSqdYROeR8WfrkZBgku2iMp6tWMrPNniSBu0udrvGo9n15PI5dYLnrkoF+aX1j4xs78S2qcu6w
LlzdtdqqlPW2O7JWZLuRaR3V1CauPtrG0MY9S5CslOSVKY+7wddY6b4bvZILmQ4dHbLrhZvSv7EV
27qiR9y/D4Nprhbc2f4sbYMfcpHQ6oY3aBxzj+eS7mXTZeVB9pPzSgyoOaQjnfbbSLSaqL1xta5P
zUDQB1qlrzo44aprFqpk7z4EO53RLTnXjPNcM1SpGM05aYZOrVjU664b66zYJpQdshVvpaq3Iblg
shrziZp2P0/LWkzZwMFvrZ0X8BFavs78tBVZ0mwHvnb2Sk5jPFk4S70iTrjkkxnjdkJsMp5oGrcd
jVZ2x74efXewNnQ7rak/1DVeiqXf/PlUtuHUOrv1yo3z8qHTZRr37VjWsPe+nbKzxnUsT0fr93BA
NpH3U51cztG2x5seCERycHt7Pphx+Kw9JYsSjdFfLPh2qtDQ8I9jOn+RLopa2ZllYIkwHA01l0d1
YOEM2yYclnnlL1Hq1ndL6dGp7bN4NpbO+aKezTwe/NbwOQcrt5APylnGHFK43XcrWY4cGQadJ3OP
Vzgs2ufTPCRercFaXURk5JVmvs577awrUumtz2Wo8GU0I54LCSnmHWXd9HkIcTgIGZ1Wj0vUT9L7
jetXb3T1vRng55f/vuzvutfB392F8+v+a+n6l7GnL3+pbN+jm5/L3M8w07eWg98AVL87+ARtPUGV
D+zvK2CSv4uzfoalj/DZ/Yzv4AoqalJinlGU0VQSBPW2b+CKwEAK72ZY3le7oT/hxx++gytMX4CA
LShgKwSUNCWgYH8HV+wFALH7ngUAZfcQG2Y9fPInuw99Gb8CrgA1Anh6BK4ogmIF4wyKflDykzKF
5T0GV9KOhNWxVHaqTb8cVrTUVlHiUHa8WbSmF73UnVHLZJrqPAYZQkGD9eNxrZe0yX0vOpEvRPg3
MnZmLPpm1vNl5nilVcIhGhil44DSEwjvHQAgRgixDmY0iBYYsnilhhYlZt8Q6esjuTIALD2qnThn
3TijHPBk4pQ3KHLVhmTFygmAofm01LJWS4JdpwTFbFGjdU1QcWzoOeNV8mlLjOBqiDOyinO5nrMx
05+a2tA6py1Zp7wTbQ/3a1k5KzY3BpJxqmV/xJJQtYo1c7vldUlqk9O5znyxigUyXlXLOahgqoHu
6SSc2AlkepcnQyPWI9Yx+yGTDblgFXN4F7TVl34L2XWFU/7B6ZDe9iXJfD6uPBpV+XFq1BojFh9K
Ao98r/EQuKrZvLTnK7FZezJPAGpU50gpi8gRS4+Z7Vb3mm61CMXWbzPZNXLLxlz2Mt12aKrKChBP
TN85N1L8mrsqbue89vEsE2W6gA0T2wOYvg+QdiiH8XIcS2SPSR3ToHpBmlMi6BIeB8IhS6t5VNPS
le9cVU9sP2dJ1R6NZeWp0mKo6e5r6PNr57DahlTeVKIrqxyRlb2bWx4+IhMSvvsa52I69ENe9V16
85/hDeHWAShKeYtUmmp/WnOezID94sr3vhZyzRtmRqvQKiapgF9QmS8YlnXgo1gm5Yc4HgWXJLeA
ZM2sltmY06+0IQlm/AIViLfB6L75zhpsSPte2To1r+PsOgMb1Ax7a/FC82TzPlFiI/Q9cUsDGZ2h
dlVy5fwqsqkmgBMi0rmp7jPHBAk5AWgyj0SFpV0+LJ2gKF+G2N2QkBifpzTgVn2F7YMVHNaGMaQ4
Ql3aKdtNW/MNm1ekLW/Kue0uJWX4s0Fbbfejdsusohy6qRBTyRv4beZPKXg+YLGIiD+UqIy9MmtG
nYpLt12zhPeXE+VRq2Hwy6aayaWhQL7kmUqrwW2qIqZ2JyR4OiqDiDO55iOdgUPNK1LEbHj7YBtd
3rQzZvLQA5zpTnkadQ9Ht+3H150mrCpkmRmjpkCal7jm5Kpc++YMJ1soi8o36HYYJrLttRFLq8ap
Tj/UXItXQYTsg5PSdmrqsTTHztLgjqvZtpeDdahRLQB2Bi4n6z7PQqrvyLgC4+N+SAFa2Xkj+Tik
a6s4dbPOy2Wxb+dKVxmEsmqLb2tn9cdY39sns7VhkBFxigqxzhD6FmMJVlYsAMYrmg4QpLAezrO0
bt8iAk/blbJe323rTKvLqR29gHMoYnPlF+ZLYDyJaIoy3fQRI9UwHwRo9GGnvVjsjtezX/M4OKYL
CsgfHGoQHqnOMGtUVrYa4H6UGVFJFmlfsA63bQGwokJ7IMBVVNo1958uM4krEuamAT7vZM7HhADj
dFhkjcJb2pdF6mkp9qtMpo8A/tzHlg0kqnlO+kklA9Ez0GRDN2VjugL8iDoAPJGjuLRjN38e0+BP
+0UDrNYZ74Jq1n7pixH4+BUc2AXv1rK1mdKMVfPOrIOwheEZQUUPDtcpSrcw5yWLtMtXkdbzTsq+
ry7LClXHvonNpjYi9ZUZ2imopdwAS5MBYvLAwATpapNWtXoY2/NyE507Da2tWzWstY47Bjkoqmbj
dbtPAaNlO1G23SeTDnAootFLl4chk1djmZSb4r2oRGED5Ds41ov5aAwyMfdjh9IiA1d7w5gIo9pK
6k7KluBx1+iU1wBL+zIoiKYIKcgZEXDTQHiqQtIC7VywTYbCamdG5WrSvjNjVXaFDIhjNcCvNUcL
6t8R47Ik97GBwzcZ1FW57Vr+sQpVo3PrSlN4UW/VbsB91SsM3XC3S2bQoCDX1x9TXgrUHbN55PP8
rhQtOLQSlce3c2i7i7htplEEb/KYj007HUpDmi/1QuwFXwR/SxKzfbSR+JsqgViYr86JWzzGpFSr
Q+jdAhx0VXT07gvTvDosm3SnFm/bJ4NJPM9KPDhVlY5mqh9q74phsKbJzeDw1Ro2/F7wWleqla7J
1AyzP5QDnYGDZWS7akyyfWmSMJ1gCWEg94aFw2wBPOfA/bJLRlqzqhohzNXkyVABJK7cpIAZ4mMe
JZyZODcCQiM4jVFlnCcKjjKJN41OUJM3vpSTsiULw57Vuo8FW/zcqgk4ynllh+pmXJImVcDuKMu5
tWv6StMN23w0gtKLERphARzrdF4btQCJyjDk+MnQ6yZDoYKJW8BA7ogGhWnbWr70iog5pmc6w1Nz
JnQy1ZBZlq3s3ggg9k0xpzWDM9DIpTyKTeLRrDLdIny8JtyiV34dUpxL5oHyQ1k864pG0P48dUNq
T7tQCSBkW41vZKrn+Ravqx7OnC1tUkAEbiEy2SyaYp2B7NzPXLfcrhX9rIG6zjlFK1ATCEWsBBEg
mrIstiUgYI9xjdV7sYWE7cZk7Oo3YZ06V9iyRvVRaWYtjBIQ5XHe8hU2JgtkBbNv41R+ioyNdIfm
LmNHLrpUOjVldmIpBC6bDd3ecz6hu6GBMKaSFJosDquok3kDdsZZmBVPW5aegVZWrl9CtqDmYoQA
4feBtqk/N412/rxETZ0dV1mDN75rgWQtc7GhDtl9NfdRnuqmpjpnm3b6jEzM6s/OJz4rqrAgMFPN
25AbVsJCSRXL+WgpI6OLahdN2W1cQrQnupnW5qXkGdpyD3A6OXTjACpg2a/TkKMVzu6RHZJB7Ae0
NTaHY+poTjdh8LsRpAdz0IMEKAwHmS9v06nuUtVxPptB1UCy5MdsxvjDUiYLObRpLL+gCI13h66p
xQpRolmJakuEakU2OMxFmNoY9ukwyXDUWd+sx7DnTcxXNJkxF74ewmUNgceeVjWJdwnA6PN0KeUn
2a1I7nG6NmaP/TiSA02nbN3NnelIvklcbrnjQvNi26RJYdMmd9GnY0J3a8Soz53gWp+BTGpsLhMK
xDAFqL0o38vhM8QEE/d8GlM46hgZlms6T+llANGtUiBsUrdjADuGQ4RcTyG/kyGCUJaiLwNFDSB4
0BwBfzfbQHcigvymXFc1ZSGwXCxgkCnYAwAE5tXAF/C3MuMQ9XrIm29ZZjL4l7LhjWOApvdxlYHn
fp7ZmLclXsSul6a+6v1afemIqJvcTiK2KlvYehr6sh3UCJA6FK6TTCvnx+jUOIg5A9msFekJrjRs
sZeoep/gXvZ5FLpBOUhndZt3PDYAVYYGVS8pqEvxuOPOLABv1+hO2WyHWq1Vubp8m5O6O8pm18u8
6WoQ66YYm+58WLyolLPpQE6bzK0WNs8n1W6KcjJ57fCcFAkCKyhZiYbvmNvSKm/gZrZAcajKPDDf
jKru1y7meh5XWcx1Na+g1WbzzZRsFlD0WLk73Rub7YayG+rPve3Z6otBJ0Au1tH0W7EJPLotH5yc
0phTHYRvlJsC6Fxq47LH0x5oR8ZtIbkmvFTdQpNyt640kLxpOikvU4j55cnWhdpfSN8u9XvJ5yWW
eedpjfvcA/hnbwB61hQAgu/bsOV/XBk4f/juwVMZ4CvB/UUj+F+qHzypGD7RD75VayiUVX67WvOk
//yRkvDL3G96AntBoQyTQbVGwD8ok4/0BAldBVB0Y9B7AIUSDN0F3/UE6LqCbgOoygmg+9BdlT4u
1lAYIxm0K2SEUcgWf0hPAJ3jsZxAsnstA0FlSJCUcsLQUzkhJP280NTkA0eQawEHxvNuc4lRgerY
7Ho+p8elns9oP2gG9ZU0u5xHPaw7UJGzo9Vt6AJcqTnjoYz7qQ4GDmuZgXMCqqqsGoRALaQ5SyMc
cNuvKvNZB/iRA1m6mpEf6itaAt97i7qlwqquZ5JPU8nObY2WSi1UimXXdiCS5vcY8qRvsvFjWDyk
+kz75SLBYn6dxZR1gDwijzsCVbFV2QESXr7OUyysXZKQx7F11Tu2VZA05kZCzO8QFZes3Ja9CMjd
TpomMq8ipJuicaiG8GKE/ZL54TT29UrP1liO65sxmbPu8rEzI+fmNG/90IqLauwFvdimdIk5sIyk
OfQTp/4DaIJ1e4C4LuaLP+6Ffzf/kpnkVMJJ+23v+o9v9HytLD7Me/As/rXzQN43gVAGSeyxUieg
YzTjCJwHSo3gyT+XQXF6L+JBOw/L7g89FC+/K3XQUJei+1YtDvMyIqGs+geUOkrh8Y9d6+ua4ElQ
hoUv0BCW3it5j8qgruoC96TJ2ZA15xtKfJdrkJGaAhRr8WrysjyRK+TKvBlquRcomC/ZAMAzwbTe
B07qPYfslLsElfvRzD7vRon2TYnLMxkX6xVUP8JWLDMQ8IWAFKAoclBfwctEj7Y0Hd9wo9svGajk
qquglkA7b9+zhrZHqe6AWZuM1Sc4jH7fTJq/pLazbc54vx36tOz2GdJyV6/WHWgSJQhLsJuAkbyR
ecgcO+sayS4p1gtWwN3IWx8GqMklafzcjPOrZvS6zPuZiUM1raAUAIltX6M5mYZiqtiIodYghi96
QO4U9WS9aGRTS9W2Vbnt6tr7bleXGSgETKyhL8yWihwKqVDJyCAa9Hk/tAAtoGTrPq5tz474akaj
mkWjsw6KJK8gEpXvJpFtoP+lcVW9bDN9qJOkNCfj1C3KNvV2stQjD1dbXSf0NFs9m4H6+0ZDmRHY
HT12pOppvg19GfOlW5tmB2zY4FMA3c3pFPvm1IG6fzOI1YBE6qO71sm60aN20qN7TydGyTkorr0H
wgXCa1EaYGmqXwaZ7hKbQr1XEKi27BozkkzxEbgWlIUMnbdbXEcbz5Nm6rc8m9qOKuGCe2WlaU6T
xHb+OFQuy05Yj2v9njtK7NHa0lKJNQZR8FWPOU/qpfkGvwY32o9Ozst+HlJXCMDud2s/T8c1lKhO
aXRlniThFU21VquP/cm2pc0HCV53jIE8B5BuIvkYOR35ftCz0EVSdWZnq4nsyhoOouqmctmBN+pb
UAtNUbMGn8xQ1t2tbbU2BzZrNxRjtblirXp32NbJ7FYb++PFZPhyodzdTTwA4EIgR503ccuOstTN
L/G4+OOmh4VM0cs8rkt1NDdh2q060F3aLaCNAMw97tuMOUBKMv3Y0enVbJJzoLW+BoFAgj6wNafV
gNMjAHj8BHjXkZiXfgfqtbtcq9kXneiP6tkml9Z2hZ6Ta03MRZBrfUBY4ndtvb5yyei6vBXkbUWZ
VKRHfofabnnTTLQFku6+iNnoYkso1CPXptrxxEzLfhXbxxSBSku68ZbphXxOQjj6uqqkY0bhLDNq
rkEnnbNFKNr07+4vqML8qk7wx9GA6GyojXuQWaCONVTyuPSsPsgSi5OZdmez5v5qkCPoWdD3cc89
UAGU59UEyc4rbAFlQwg973EKYpJtLrhrLizQ+b0z021Hs3BROkaP+1RfRJNaAWV+csICX3K+zfxe
1MH0NF2s3ZfGTKcpBufHw2wUnZv0mvsWf+z8EF6BZ4y3oiVLvlTDUbQIqhQikDsxbNtulqu7Cj1a
DrquyktQZNgRAOvXmI/lUd/StIA4/n5stvoVFgstqhW9I+V0ztFyJO9voKFeByVTSPSuykDBWDV9
5zuA+DyBmiS8CHV3sZC5Pumin6EKGdCuJUgc0WoYgEnVUXUY1AYR2cckZGWxEBZUJctbP8Kdu2gv
ArSBKJaU9hT0UyhMZ0LmoPzXoPLNW94I9MoioOLthPS+xvJ2Be1HUWPom3aIyVU7ZrYgcWQHRuXH
bgSefFiWe/NxqlcFqv3RZKFwsjTZJzFAY4VNqj5v20aq+70Hgf5lvfVAfEtOpnxZB6A7iwRhhW/8
pFymYedbKKou+lMbpz3ehrXwW7UwlaBF5AZoe+Hwmh5KlrxasZ2PYjsvFwufqzdQPomKNGw76aAT
B1TriuFdCzxsXzuOcp2NU7EiML0FhtP9/1ND/O84AAHg/dso5aP7fPcrxOF+0vdiIoHWqvuqoIDv
YTPEHjVqQW9+Cp37UAlgABGAFPxSSqQptL3e1xcpge59gA3fAQp8hwl6+O6xP4RRJgHA/BGAAl9+
eg5QAJgASLpfyT0zyZ71ac112rlg0+NW0t6q6Cf72dWGF2Gwtmg0x9BYIAIUpjVEjP22SC+VXJKt
LzaQHHOoLeI807ZSpknSq/ueE39okOT3mmxnPg/9OgOF5/FdL+knUAHHl8wsEOq2FgIe6PkZHNA0
Pe3kCFrKGsGpQfwvcdHJZfrcj6u+LmsQYI4qRLpmHzHjoEpZRD+GkvBedW21cXAt6ExS4zIOUCSA
7H4CHVMBqn1T0+OLNl0SpPo1GY/F3Pot5y1Ut4yMvT2mIprpQk4lZHse+P9l78yW47bZbn1FTHEA
CPBwc+hBLbVmW/IJSpZtgiQ4gQQHXP2/KCWOne9L/vLhzt5nTqVasqwm8L5rPWs1+9o0DeSjkvOr
MODBi2vVMKTuGo3zATZ/uUmQUORiKAC6TkTojCwNW6Pu6qo3t6Rvui8e1vXxHlZHFMWyy0cfMpKs
4T7YvKozlpO1fagqbi/JJPixmpfhsnAjTIjGBMA06imbBKTGZLGO3fdzw4sPkwNN8RiypT7iW/if
oRVCpWghaeq4nL2aQUxwF3FutA5FounATj1GGg/ieNlUSWvDbhf6uU5naUaaQZO3j0DsQlg0kTG7
YIXeWTRDuPfn2WTDkC+Z740TYLCRxyTogJRN3vwJe1rck6rfy5Y1t1DJi6M/TfTwLuXCKb4oGrte
zJ1fpJAzVnB0ra4elG2w8bV6SQYedkcllijuC6Aqrlq91Cn1N7c25SmMJEusar3q6l3/FXAesJdF
0LcPv+u/UVc47IRletG3Uwdc6cXX7WxJ+rP8a4cVHoyqamo+LcPsd6nI64LdTwugREBFtuNJ54T5
U+TUfpf5eOPkcKEG6T4MNQ2OQes1mIwDTfaljVpYPo2Dt72bi4hkFhwR27klnS5CJdvXGYojpHGZ
w5RW0RzehzX1LwZf8kTleC/ElknyoB1RX85rYN0YhtL0wZ/cqYbgFpBTSxgE2Dkgj3Xu8NcwtO01
NPf6DhTbehQe7W9yYCzXc5vP+W7DLQ9tNC0vfl5wgivSB8VXAkHDDdMW5GPRav9V5c6MxaIfsB8s
OgnXRXepgga5C6LSe4qiuR6Bmc3dzTLy6pG1+ZIoS5osagZy01YNFHotAoxsM/PV57pz2Bm3am4v
YBUFWLsLO6fdCq//xV2dPB44ENKboiiNTQGlnBZdsktVTMpmq9/rpxxT6hfusGKji1zAnCAq10TM
jtrh17vslpwYdrCQIvOE+zmI0NoLweA0JGhiKWX+YlevF+DW2AhHDRPbOdRjmSclTMNnC5ndufF0
Ht4ES/sQOIDzMtUX+Qk7Bb0S+QoHXPjGv+3LfA0whg6tlwLl8T9AVV/trs6592i4kAWwnGV+VPCB
+E7B4bFpUA5lWjRz0++h6MFXiQZvOOKEnoakx1gb1+vSchiK1TTERDjVw2QFxFA7qgE2a+5+qAtp
01/f+P/VuhuBDvb3d+4/1AT8hwq3faX3i5j9hsIDRElCSHEe84Pw+00c/gaIhuKGDnA9Ix28CQLf
tYItvgWZgEChc1221Y78fhXz3whlFLcm4YB90FTyKzcx2S7aH5ge3MGgg3Cl43tFMB5DfJ8flYKp
oySPyibTTTgZPNBLCHyxDzCM8sGbyl3eN5XaEwRmxgvWBs4XHpRWJPBqqD2sq6Cf2dK6Y9o1Iz+0
UhbrowisiBLA4ubSRLQbD6Z3VveWhmrY0WXCEBgvZpzybFHuFRR3yAHBouQHPw/Xk1GFOnrO2N54
7UK+YviVGMiLkvmxHHPyWPY6vGnBUeud9fxvLl8vjfRD+JfceCAM5mYFqDYv3lppwMuiuBFTWJXf
Jif3mhN8oGjQEOd6i1f8/4djXH9IAWzvnb9/OH5Ixv7nw4BXvj8MeMvjF7/FBxgLMWW6EIXfETeE
RiFY4V71QorB1N80rd8fBvYbjTB2bjo2x6OA6+n7w0B/gw6AiDYPKWfQkPHY/YJwRry/CGebbrcl
8ZDLj/D8QRv/+XEY10407TwlSvv1BW19e6UpILW4mFl/6QIUfVTQkk79/OoAMjsvzLi7nhUNzvLc
xfTqV1eRWvspFoGGFtzzotv56zAd2sGOz2sbTlUGHePRRFMwbYxakcfFNMOeivIimpMyqj3AHJVj
49nx170O4fdlKCaaIaYUElhTp2dzWorFHhrmD/cG0DzbuObyKGYu65QD4M/y1qwHWEj1cxtQux/9
0IvSgDthql0Id7D1qi7V+cqug7xpTn3d86zWK/w+0U2pE8xzWkpYsaAX3HvhtfREdTvEKrf5Zehh
lU5zrWCH9jkwPEKjneQA4sqx9Y6Czy4odKHKj10uWUoMGU/E2bAmKNESslzhfY2IFbuiEMt4GRSa
2VTB5HoCiAYZrfSiexlSNd73awslyQxFlNGBiwu3UWW0NzUjTw6RnhPXfRXdTNNSzOfJqavqevEW
51PDXUArOggrnbRLk58b+Bl7DExBEVviLXspWcYsbc7UcT18A7XZfdDHolsDIeqkMARcNC2FZMH9
aoBio7sFSY5KnXwnCnVi/WUCsT0Hek0hlS2fPdcWj5jbIqBtbGAiLatVDLvBGpu4pWeOHgzTkxdt
pEKxdklouRdDyhiyjjQ+dgc2xgFd+g+yr9tsom2ZKNX5GPeqFYza6p/FCPGhEHhb1MtyaNzmy1gx
IFDG1unQduG+MMxPFtXwExmEOoeUqCoGDOMcMe7a69l3H1lfXlLb17FpSHjqFYUNONZe5haAlmNu
Ab5gSdqLqobY4UU37SpdvDm5f246Iw8tJpvrhgfkRRQ4rJFe2MuB3PaAu4H1TV1CqZVpDdjGGwBN
OLLa5svxIFq3e1H5bLdZqEwoIL/PkmNKcUuwGet4sZp7Uw7hfdGJi2DtILZ5UqX4OasMUgWYQSUw
74wT8e56JwoejLHB3TQ00z7yaXjXFMV6E3R5dGlrBcO4cpW8BAMPy2Vqxio24cQPgDHp1eJVzR6y
2ldhRDCmPisedDT4N4t14S+REnLrIEiyzEhUaAbXkquqv6iHFcBUaBpgnxO9QkbHS92m6jMa1ld+
TlUGTahLloG4mVHSv/Hnaj0EbjNIHcu87k5FNFEF6SYKwEyqKcXEW3x16qjZ5awP7sm4+k8gsNgr
JrjoAcmnFXjJSq59sn7K6/FoSJdhh3HbmJFhOWM3xOIbTT1/djSf9/mAt8VU2ynhlGS5HA4Qwz65
A6RAuXxm7ZCxyMlTd8y9T4Pu1h2etRR+2OPoIMIwiy8IRCQe3gMZFY3KY25KvnNBL6arCW60z2m8
svbJMKjvMMPqTM0C3G+owdtrG9wYr/nmrWOe2UK2iSyd6ZirCdPCdJrgiV/qceapIT4o8z4Gdtte
LIHLMxA7N5yHF6SQXzssL8gx5TRWQ5gn9TxUNyBImxiC7HmoRmcnqwBZq4KfJmdqsomp+3UUxw4M
vDuoD2odkiKqoRQu/eUQUdjiniYxb/UzlUDl8pwHcdt5O1qtmVvaHZbA27JAeKPXK+SsNZndpkmk
5N8qxdldI3InZT2kL0+9zGsPhZUAALJjAIo4HJLIhfNQF9EOSbQH1jyyZbyHO0iTyIffPnT83oz1
J6PmHSW9vQgbe7NqZ4ccxQWQjNRU+SM2OWiUAo86KAyaYjCKDk5Ei72K/PyjX9N4XGf2xWECXzXC
ENS4IC2rjpy9uWwznU/skxPOLUwY+WnieqHx0C5tHSu+QG9mc35BgnXMqsVz9nZi4lDQnlzllfKw
v3C1w+VIdk5dFy/jAJeyB/OWALhRmZgjsuuo4LgNgCGVjuRnNgPd8JseWkzu2WyhfguWmMod2MAK
ICH8Ag7C9LKfWpYtHMMVLe19LeodyDM3qVcNpVd5axoQZJGgr/u1AxYWAHGaKyEzjRjY3hvgITT1
dNHoVQEOmdc9hFeeCj36d4HTAEiCN9XFAOaiZJZVmdp+dl/WYp3vcsPpEM/MFQ5g6ckG6TBOLsi3
qIBypDGQthIP2zmHWfzsiChK8iFE6kNF1TEkvLlG2Cl1ChAyRq8EsZuo2K+Op/e/PiT+3+aZYinY
EqRbA8Hfj3//58tL/YLSiJ+6EH8YHt/6C94jpAEWosgLUKqDzQbdOn9MgMiWBsRH7MENvLcgA77h
H8qkiz6LaGsbIdh4XM+DaPndOg0otqeIourKxwrjs1+ZADHn/WUhQoIU2fGA493PXQyoCJb/uBC5
dYsjsg724OUrcPpyVdk09O5FUC78nntsPjjW2gtQbuSEPIz4qh3Gz43xutserhwSNuNosqZepqeW
ztOpxT17fsenEScAdDsxkiCG190rGk3ZGA7VXnqektmgJ5bmtK8fzGDJoWp65xPclqlK38lqzEgR
9DgA5buqWelh7T1xrXN4ufm4qmvrydndL3yin1Cf6d4h/eewtKeFCr4Jq+oZTozS+1Z4ZRf3g7Nc
vGHXdsxd3B5Fi8vWtm2GX8FyHDw2QJkv8qPCKpbhfNAnWzuhmyhn8j9Hbqe/rl7On/om549gRkH1
4nxq62zAFJoy21RnHznbImsxvSdDXQyX3I7VRT3Ddo6bgM3fCOjo0w+YNuJq+de560M84BBPX0m+
Hlt3Kb7ZqFi+WNuWt8BUyWElcC2pMsFnWNRz/I5uLwutJSZtAey3cWmOIB5H6jDqugueryZp28A7
k6rWV3pl/sGLcu/e7Vv4RQXGaJHqJhoyt3XXZ7twX8Y2WCQEXkXqcwQi9nGcbHkH+z4TYM76xOeM
wRgM+pTmGDxjDgorZoAukD4Le3z3UM9HWvXkuvU5uMQBb5KUkRY7KRvJsodQ1kEqnMpuD9cr/9DP
HdjHIJD3qxrmTCPYDDN9aPssWuoOAbiQOR+rxnEmCLrTs2FD9IX2Jnj2iwLqUdnQYYFI6jqvHVP+
nlS0vLCd9mBAN82MgIj2xhgZE/NAXA1wLawq59SDwrx9R8mNsjpetEdhDDGtn6NA8UzTSMPxqmAo
9Tj/08pR0zOPhHP/Tpi33NhPkdIe8g4kuu9aoBfxzCMzxHJqHiB3KAQyhDb3aoEof/wTNwfKWVwq
wtqrKOiAySJG0e+63F8+RKBYDiHt58t3AF2vpQ+xdpk/IWmBZHNY+GBryYwrNQAZZHwnW9rpssCP
ceo7WKvvWHql+gH2UoMfx+uqfbD4/ZewxPgRhMtLs3ZQVT12RrQ7ulYLcXgMO40DRs+X/MVxiv7L
ElSPQS21jaPZlkscIPDaxQBwWrNbnNZkSEwP+6VwA3Ycee+mum/65lAh0wIhE0oij5kj3btwtbS9
LCbtHPpI9Lt6dULxii3L8RIBau/k1h3ssVo7i72a56FQIBGNvgcLyarrcYqIA2rXBrdYInMIkfU0
XDne0j2w0WielCuilgRgUDySuf5ge+9mHEyPY0vSs547/N8cHNeSChlZdVy9GVSDsWslksk49ZSQ
cmVIQE4z0CRJx11NpsW5IG2bI/Qto/4M5B2ibE0r75nOPTiSoGMjv10QNv5MGX7BGlEUCO+AKJcM
eQl377n5DJyzdeedwAAOd57WSIoAHOeij30+liQd8cO0l55ERt8sUN+30XDY26GF/fkWMLZvYeMa
sWPgAdPnYksiO8sWSoYWioBytWWV21EUADbeIszsLc4MKAfR5m5LOSNDhsCz+xZ+Nroxzl6DlDkG
OH7pg9OMuUn9YGzi8i1ATZoSYWrLENndgQYBt9lHCILEo8+3WwDpkinDiMzcm2XdjtUG0eYJGaNe
tK/jluEmW5q7Lofp44Jd2DvjEHLO9Zb77t8i4CRHOgYMKtLhWKFQCMB7ejVtAfJCk+5y2ULl+Gqm
3IE8YTLx3nLn1VsGvdji6OXq0mfEWxHnFHknM6SAkVrHOlF8JJp7n+Yt1I5QUguG/y3prmcuEsBQ
BIvKloWvVYdcvLtF5IFs01RssXkPKGcWbFF6sYXq6y1eT96S9lrwNp4DV58mAPGp2SL5/8/MQhgy
/mEW+rn78j/UsO3Ff0jDFJIXBh4P58T2Rwwb72pY+FuwtVjAbgXZRACL4DW/z0KQvAKcH1EUhG4I
U3YTyn6fhQB84ohG5w12Mkw2Af0lbRgixM+z0PZtfIaSMEoY6nYArv08Cy1BAzuRqmQaG/ce2M74
WDcFvwrKsnjE+eQiwea7i3t8z302TqDay3xy3I85vM42McUKh+K/J0CrwiJDtjAsbj/GQM0ageeZ
cdi+OlPuhzt/4hz7tqF4r+Lmuh8JJQKrkedK+MRtfQOBeskmD1hU6nLZ0hisVOdiFe5cH3GtZb5a
en8tLhbHsUiIBrkdYnAJJFF+gMiomZA9SlZSjKDaK4ogTtcrLIkyKosnUYbBi2M0goW2dieesJUx
fyd9v0Y+XzIXDH3ehSRGmh2RwKIRiI8hZ6KwyzpYVKBkuvmRlgrrlbu0TtwMOQRDgLkrgIqpni5B
/6O5IVwkKzCjROLFR/NIvYv8GauQnMGixUIEzp0JjYGrjchA7BHh+eco7wdQQ2HVmBhvrPGmmEUn
ky19BjiGSnE1QjJq9gicI6C1eGN1OesI0Q0UM1uVINbCgJxWFqLCXAXQDWWwKvymqS8J+FFeHzrl
hWOix6W9XAPXvkLhX3XWAqUPY0E6Gz6txbwlhKZ+PAdyMo+69AcXE59FFNxDPIfetcqv9w3kMgTq
+0VESBPW3dei6rY47jBvmoCzlQO4CIReMcRMaCJrYva9UFOCRHv3TY5iAjhIgmdqbLHuJO40G/uI
HjhxYaPlY+NF3AAg2bLI//7zCUWm4Kr/cVP7qT35z8Pp+yv/EOp9F4cIEA2cAJziBPjjaPK39Q21
LuhFDeBVYvf6fjSBEvFCjgPI25Q3iPZ/Hk0c8j7ONxhaSI+DB4l+Saj32V98Kzhm+Hsh9c4JvlMI
/+ovR1OnILxKfEqAacdPHAiYiBH6fShVLh6pyMsLSkf91MiRmmOITB5Ax3LKUZIC7umRuVrdt9YP
vwlEm3niF71XJi289NtFQQiNl0hEWRAEy6tU66QTZLSjaUcFsNHU9SCzXwlEaZukKvh66lgUyFth
W/fGx06kT3POVBkzRFbsaUYHkb5YLEHaq1PVFdDvsoh9KDPPkZH562odtz6NUwnvNur6CHIspYHY
z36hnCTwxQBQjFsMigX18kyqZvm2kKW9C9YAKZ28Ue1Ht/Oa4FBKph4VyI0FyuYwPjPBa+Rp6w6V
IxBWbiHRIp47u2vu7TwSiBxxSDEWyei5yws8SjPuUUCxJIZbvcQiFMFpomHvZqxyQOLVoa7psQ4q
fzjbZgI1wTtkpMzSERNT1kxYSqdJ7Xvs6jaZUc+Dqhe8k56QBqJd4oaiu5MMYCNzMNCNjcW5kgO9
RERk0tNrszp+nvrCDfIj9NLAXrS2ape7gDqmuEcWKWoua6LqczDKtU4xZEUfQK/V53Iw4VNTrRDC
4JVejpXrZ0rj18JHRFWh4nYOILWeXprW77HpSjvvylx1d3AAx73dGn1IqzHqdVgxAVAW5r7KZ/w1
zeCCpSz5cgvPvdx5EFSfORLGx6HQ0+XQz+UOWdcqU8otdxFuKy8TU1WcC6vKJ8I7DbbY7T9jiQM1
UFM3nRf8c+74LGfElae8QFqBlkdrdLDspiHvlvQ9qDW1wdTtxrEudmtf1Y+arAbYg+3lzdxBassQ
Gq0RDV/VzEFn1/2nf0xsNcotvq24CQ8c+csyrqSHlqkWnU1gTP8a3XJ7JhCIzUdWZ3MRFA/TZB0n
CyA4YHbsmSyvwq6dX3jVEIOss5qyrgAMnnrN4twNPl9QvQXEijV192Ws3foAp9UctUBOI8I1gAWM
o0QKGbwdi5BUDFpWpJwAMwcSNn1AxGq5boRP9qyGFDfPAiEKjBHPbBrFrhS9PS6Q5pq47/0SULkZ
riSN8KabRfM8914L5VYGj7iso6/rALTdt45A0M5U537Fmo/08fCKcdq9eE+KhdymonHozutreRXM
5KnnowlToZB8mgid1pQGYfg067zOP3ZTKKKLwWKiS1E6Rb52TFcnurHR/A2TLp22B+i11I25ssCI
7ReoVpV4AEbM113VFcjKrkiNtxlzULGFTPfIeSY4xZ+DN0q7fyO2kWMEvZ0Dsn3KZWPZtSM2tHve
KO8QV2WbICeoXs1GgXfIvJ9CEebeSQVLWWVTPUdwctpmi5u8oeTjO1fO3yDz9Q04n9/g82rj0PVG
pBdvcHr7BqrzrjbgkEVU7mBH+cfGuO2rLRvniSqJqo1azo9QWxhFOi50NfgfR+ZJPjX1ufOJ8jKK
R7dO/YKQsxyRDohNBTgH8dbVxt0yd3Oc2xK1Pmpga5Gquaqu4MdQqPISAdcBNoJI//1X+e+y69bn
8vey6w0+uObri/lb2XV79fuFjrs5xK3tRbgwIyTxsRv8vmvw33C9b5V+cNAxKtLwpwsdvCFeBNce
c3ZAfrzQ8dkQAbq38ekCaJ75NQwF2PrPq8YWKkOkBmEVrC2b+PuX+3xEDxEbamfHlrd+CyONArOV
yyAuwP6ha4tGPcOFBGYbcay5r24LVMh0F0246i9RB3PyOhwlUO4mnKG9RA3JFiTtu12nef8Nycr1
kdkhqlO6VYAZt4TowN+awbRt+UfzVheG3jBJUCAmtiox8dYqNm0FY07ZNzcjFIVTTWTzWg7Cu+22
SjL91k7WhC6wOxdVGv55NrVJMMP7Jis9UorMnZBROOLSdep9X2m3PWCsGP09JLV+ju2K4q+jT+Fp
x6HINb3okP79tHBoAamnUdF2Jt0kQd2PJDjQ3vXv5MDUC1lG8kiQSnvinkW0rZgl8sN05bNGJwfp
nQz7lXkcOw8XqUCzHv6f6JFHdhiWnhbJBYWakRqmTlCt/bwbNxXnLCRDQ4+/Nojyrg4SpEe5Rhe0
prpHLjWHmSoqMhIEMkJiTp5bWdg3clAG7QcyKh7qqhAfQxRbZOBg9SOSwoODFojZ+cqFFx2G3EXU
PxdO16c9pJsQgeP2G2oOUK2iUbwnk7Xj/ECpKlGSoQb5CK8JaeUQK8w+qPuuhvVu1ubcc6fLlKnr
6BYknrzHccMehWedT6yX433elNg+UYYDogn6WwUzGnVVKnZ8bQ7EzrD8/aC93gpmr51AoxanwxUm
45ka3KuYs3ieBAWKFOfQ7y8GVD3i7qsBH8Syj+ytKxCZPs+lz9ASRvzLRrAuxHm5hjfY5pcZ3OMQ
4I0WVfqzRn0LsKhuEperRknapWGhuLLQ4INE1CACY8KnhqS8I85lhSmHxXPYQTSD9jajtKRV3tkC
EMmU63aXlSmKa/waAgMkSsEeXcrRQwVJzaEh6igHKMzgiz1XK1cZmQLIdTXO7K+z0i52SldkzA+L
ObGamJfclOK61yQ/NFbkWdWj9C9hqjbPCnY+TnFeO17mK7+4E2irGo6Oo7FF9rgz8DAKdFHi3Ymy
u3//SQ11Bmv/P57TP36iw4871+8vfD+iUf8F9j6CjYDTGSpg9F0OQv/XZm1tzN87f4/D+zschcJV
JHJxDFOcxtti9YcchJLkrfgLr8KyFgJC/KX+L3S1/scZ7XoUjfJoxQO1CEzq550LiY5J+rpKXEyQ
KGdB3UAMKVymLZJ3j6yMCIoCxStudbitqi1w8a9ck6uBe4LFS+54foLhY3AB4NNvSOx0X62NIL7T
YhEBEkuVaGMqVrD5pX9cZc3RugU1YL10fNASpy7EubNzAxCEcYPEw/OCnqA5hUAlABMptOwcBmT3
UCayblpmhSRmHa8EzWOD9XUE8BuhKDRdzfDRfcFhg7ey6HQ6how2Mf4hh1ffq9ZvdTOa+2Hkpt3X
TuXeR3JEb6JZ8vyEB61BCc+43VRwmVENidUM3pdPaVEcZghKbtwWBqH9ErKQvixK3x6MINpLaRes
97KUKKuYWy1RMMZCIFOsr4tUihrXHbLNsszaZUWRUTSkpl/XIkEepy9v86WfRoSTEbezRZDfBvlM
P7VoYEI2khh706E3qtxUsa7LSJWXX5A2Hp/CSppnPqIPanD9CeG3DstvLGo2MdASI9oobMgQF4jY
ZjIsobwY2hAhngXCDGqHVFM9ouZj8LMC7aGfDNdRtStXJ9pTPcu7XNvl3hfN8EFEgxwPhY/6pDiq
yg5FgZzZNgmLiZRxXjRbRM24IIAGNeASokga4OsvQqjMbltwnONs2i/odblXA2Q+VK0Y354wUlq0
Pb5VLVh3bU5gF3yx/+e+BVtorLZMgSHa/13rAs2n8Fz7k/fw3rzQc46qrn5pvP/WvIDGF6xNFF7R
/96+AMQWMM4YEolu3C3gXW9Rb2QRUfzZSo6RHO8dpMEXHLcGzBFQOQw8qkdDy5YdZwytFRntDN6Q
ltXLvTTecsb6gMw5anSGZ9SVNRfqLZMOwRaFtfVbVh2FJPQKjB1aPt6y7P5brn1yt4w7ij2Rd8cv
D9n3GWoeHtp6xX2BWCPy8QhyIitvR0T9juYtQ0+2OH25Bev7sHXPeTBEBwJQZYXpigi+/5bGj5DL
h73Nj8NbVt/226NFtwh/957mLwKqEaJ0oz4F18u+9lEoDx5V3cUKdchk//5bA+ey622S+t9P939p
kv/z4vj+2j98hI1XxR2waX9o2d7g8z98BJgzQCcQ2gDDESCn9P3iwIeDQafDV/JA1FKG0u7vFwcs
Buj9mMkjwBbIiv1SzwMY97/eG9H2YQqwxN8+sAf14D/fG6VaaniaaClWBzoU6GOJSA7KlI791xDA
2V6sbvTYK+ABvpmdGysxCUZBeds0EuHpLnwgi1cXMbqDZEIkx6PQDHCaOzQdovtVPwJhXZNe9vpC
lUBsk4VHwwkUBroSgRWhPq7Vk9xbU7tn6bj8vp3aduegHsmLO8nqazTqfqPeKj+z0q2eGzzviaor
/4TBmh0D5diD8LwyG6J+yAoFF7mcrZPBk8F2gRhmJtnkHzpohBlS8BMY9AJ/vQUY6udcosZyLujn
fBrsV+hMzQ4lXuGDt7QoLN7G4VhZd7kcy9A9wfrIjy5dUJ7bTsPlJMyYjjQqExO5fdJX1QJJpsjv
ybq2GXDRRiIQFg6oumujrG067xAMTvTo1oQ86bJrU59OBg2CeozdJkLFL28lItYFbYbr3IvMdYGa
wuuqa9r7hinyitKaa+gRcDPQaHaoOh2hynNwkVnSqN+aqgHHqkZUuK8puTQFoTu4HvjPGb03atb+
Uda6fspDX+CyxPqCG4bu6mjRl7OLhNzMZ1wJomqquMnNdOQU+TpOanqhwzr4UCIOcYIuOjxqRKte
ZAOJCGtesA/FLF8X1EXR2CtxR/moR0uhKq0n2YbQEljV2quAi2pTgKnp8GNibkWdVI+E9MyadKCi
2LdVhzokJshFI5Vcr2Y5jaeqp+GTZnn/OVy0znS3yx3M5snc2THzplFmpuyqI/I39XECn3LrTia/
hw3iVClHoCOPA2nHa97bbiet5Acz92VKi5ZmC/JJj0WBWrSq1SggQUv3x8iZiwOovjadQtc9eKw1
117PsAuOy3hiSukvPmyqC0tz8wWA5tCAFukRRmsMPWhsK3erJx0QPJV/57ZqPGgGPlUvETRUB61F
qAE30N7+/UcrzAmM0SC7/v5o/fkT8P48Wb+/9P1kxaeZ+vDnEZMNsRq5+CyyP09W5HlYgGpdHK9I
zG5I2u8jOUA26qMdBkoGaDKg3X8WfUSwQVzYFpFH0V8AzDX8NVptG7l/iO/A6oUT4sFodGGRQN/G
EvIjreaj2KmxZt31nofPIYD0+gkdJOjOGhbeCHBlUdgeSy+nSUWJcc7Ftr+i7wur7Pi21ua16UHg
Ytct39ZezGBYgSEMYB3OybYao7sHnc9D0V0TxwUUFmCHtmj5V6B+4JQiy7mt2Yhz/w95Z7Yct9Fm
21fp6HvoYE6go/+OOABqZHGedYOgRBLzjMT09L1AWbbkP+Q4vj2+s0IskyoWMr9h77Vpucuh72+V
tQ9X1448W3tzq2Sved2YOY/jR/O+uKjc/aRl32Cac2wFzD7i+x7wfBYkFDl7QwO24Y+YfTkpnOXA
gKHbg6pofFPMarLDqGfEWxwCGBixFdqIl9tRPKUOpmJcE2o7BakFeKRKEH1tWkScJ73Q8oepbqrR
h9xZdICvFONitGadmisckH+r3Wwoh8WMloupyvINFfWwy8Kc0QvrlSARVXMG/197GOsIUHsMwsXr
YRCIvRBytZyO4lbJJ1Fw+2RJfQaFq7xd6FsSr9bV/Hmo3OzOcdRmm6lhe6O6oOHrSUZBoo7qsBvU
bN4Ko5ePucqJw7EDlr9oLKjB0FvOoeXFl4WxJFczDGX6KqBa3QbzYg6xjofhYKiF4VFDuo98VMf3
cJDVY4L8Jshh427HyZgfGl2BLQ9vIB22dTFDf2eu9oKBeIk2BhMMFfdX3ly40L2eh4KinAGNfWFF
gjas78S0BZCbnjOCF4dWaOPXsDSWgxum2QN4dIuLjC7vMivL8KpM9SHcFSLpygD0aIsgsFDNY2JG
4g3xiv1uLYo7BECZ1CyIcdq6IDj79OvojnJgKK4rcGrqLPPTGjWoJ1N39CoY+64/Yz21lZq+jrGe
e4B0XPMOJlK/G8KhukodWDPbMtOF1xk5TMw8ntRdDze33Ftl3T7hR1B3SOTSM7CAM/hau5l0rJ+W
fV+5Ip18rcJNDxNWpBsddEyy11aZfpmmSMRzPVU+a5EKc1DaxqZDS04BARPhXOJ93idL2e1alJIn
NMbTbQgybps57nSbKDhedLccLG+MZASKZ5inY64i9oJ5UA1XUe7GKyZjVVM3eQDHOEz9Uh+nl1wT
2RHU41ThK66BZ2rUJYafKAPqClcFcalM6UD3xtqMznNskgdjHZBFJedBEGJLPJ9srXmYlMFkKum+
11UWv5hEJdCRmcS4+32SmKpvOEwLtyzQ0OIVxbibk7TDSREq1hO7U/jvc9XrD51Vm49j55g3dQyL
mYUm5u64n8tLR+dMgfaSiDdyReQORzdcZMVOMOSDHeovhqLRrd08zXwzlbbuXAEN8aKmpnqVdVqR
esBLkxslTZsDOwbz1ED6Qm8nQwAbVhra15URSzOAEewmGwCHig+9tLlKHAgiFuyMa1ll0eLjDVAO
qbBRubmIAwIHqVvQz272JkiAIXqgQGYeOiaE2a4VeuHP1tTNSK6s+NBA7203fMKyC9VM9Ts1VvPa
SzPWIUHuLsB3R9GZN5q0kQDbTkWZoI806PzerqKhMr26MqfY7+eCfdwcenBiu6s5FZxG0xxuw9am
6AWYGb3A0q8yvynDdLNEzmT6A+yvPmBCb24XTv/HRlUmB2Yqe2VPdZAN+5xl5X1fcECg4OrRmgxm
UXR3WmIozA6b7LliHhiETB63si5DuGLLeO9EimmDaJXysslgVZ3cojWVDfo87Vy1CTnxM+jLYtup
KlDuotebcd+W+vzcJKEJFVA49cnQqiQ9pjR4QGSWyTbOQtNJhw2VYGIEbNqtN3V1axJekh/4UQdc
9h+WzhHf6EbpJznu7a5tdv2sCjcgcQEndVIJs35Uooi9EUY5CChz3jcbJwX+ux8r0462BXQdPCuE
UhB5gSKXbJCiH97pM6OYKJU81XbrgCinxkPAtPv/v+b5vi5CTv/rqufzS/FO1NOv10W8+ntLSUq7
tZIDWfoY+HB+13+QOb0WQvRyGmJ72B20sN8LH+MTbSNUEfZCjo6Mn2rpN2ka6yfiKE3GhlAFBWbN
vwcQ+dB3/FT4MBtRbb6JjguaIuvP+yJQGBYA2O1cs6iE3WdzCjLjcgYvXg/H0aYVgkUuTZqYj/Mz
5vN4LNZD1SkzJAugCzhqQ3DciRGyHkkT7Zn8Es5ksxDTcfg4qcMW65bXqLP2liXNDO2PQz1a+K9V
En9CNNHtCkMV+2a9BpDecyPE6+UQt644c0rHvHJ5XqIg1tNqG6KSTfbuernErtRNf+y0jDunsFUi
OdzkaKa5qRP4Y9gRh2sin0nxMC+aSc15IKr+VXUc0Ec9Jtl6NxdalRIFZALxcNW4OIiMYwTBQhGk
lLPdJlTM5ATyGfB9Rpu/jTIzPYdsHV4B8CSuyKSteWHVO3zuy77O4JNk4dc5zprXCLrJew+blXsl
hzZqWXFQ96M4MLGW1xEloOEjNwYOj8o+DNSut07Abvu9OcZVcUYanHE1hHF8Hjoz/YqrzFazVz54
QhRASfLYsTj+InnMv2gjSF4bGKvu5fT3eoB8rUvhtjf25M9NqDxo6SwPSwGSdkMeYPRVDy1x4WRj
cnCrvryt0Lr4CTXNXpX8zjdIyVcpXl8LJ9slroLRJ9Xy7qYQonhPRN0Y56CP5Fuiu+CUWI+F/UYq
WXfJ0myg6FxVzJrunlcAi06GoSg7nP36vMmhKaHww48GB3KcrtJkLDbJFJURE4q+vzNiqjdfzmF5
iRRcvQPZuGY34UTKvyRN5nxFXa2eaOKIAKhGabteqI0r0Kl1W+2AJ2ul3IeSpbqCnqDfdnFkvM9M
QO5cYPV3FVFJrdc6y0iRENEHbJYmYpPDGlO/Timv5DYMCY7wRJeL14x2Pt4yT0/vh3FFdAydZd8K
RNOul7TZcGfLxWGgAiG8C9pKQ1Ydh3b/0OG8VAJKkrH0FX0MJz82CvUq7Rc7xyE7Y7kssXY88uah
qjHtEtVUOIK4fjZ6PK2nuqg1IALlQrsPX6M9hkoEOFeqtVNtcVuEkY/pImyZUUtnDMqmAsHT2EPq
r5ZP/Ho00dUGz1d03cdxeBVNScyzQ3HjHMsli+DdhC1YbqrR1wGI3R5OYOsjVB7CAJaGsYe5A3Mm
5wPOwo59XJpOVrdZlHHW/WaZpg7llZ5e6ksnz/ELhu8pCWr+gMdm8NA3dfdGJcdk06M538ZGVZ+1
pklAhCPKFod3tURA8xrnzEAFeTdNlANesajafSvq+TCDVYNCwD/EDgb4vESW2Ub1zIcrvZAxEsYA
TWRBRJqG+iGg1u39MVrMwo8Ktxr8ZYqs7DYewXrsap79x4W1IdfsFLH2NSOHV+Bu9E17KSV6nKVV
/TiySBCzBEdaaqLPWVS1q3yQDtETQ7rJDJLUYhqtg1gad/2EGhyiSnHIdCZGforpjWCpbrj6x9yd
qxfs13fnD+G4f4wLfrt111d+vzeR5qDOZoBjiN8Grn+MYoEKsI0TH4MEjdf8dm8SZY7We23mgRng
P/jh3rQ+odhYaR+rKsJUDdSWfwNwwFz354HBCjhgEsuPZhEztEYG/TwwkBMUucSxfEBYul+2GAmw
74/bOB4cTydx78KFonFOa9DtK3XQkIsN7XRktRg/GWFtrY+7ioE81G8jofbbOYvQORAA041sXSqX
WBhiPcBsAvnxB8WEmkUFdxxkKa/455W7TJMvANLLJ3UczGNUVMPW0VNBm96G+1Q3Gj7b9nOF9Ngz
Zr3dF5ZLpcgZHLSDop3ZotTvqyFu0dEZD5o0IFTG0BOMTC181GLtfgBxN7Hry33VYVgaidZ5bs3Y
OpNG754vrN48ow7xmBnzpVksOKTaODqW7BBP8Apw32MPUry2avR9H9fKme10jedwQ2zIgEx5IA3I
C04tDox+CaEbaWicdWxsrwPkSFrvQBKLy6hYp8umEldbTauc2yFyUHJ0VbwTDjEtntVQSiDlVruz
ujQQXcy4xY9wHwnFa+r7CEs+DtixwrVsmzUBMIy+rY8pOAqxu1R3UWgyIVfXUTkzbuWqXcfnIXPe
+4Rbc7uUYf1mpUKRgVZY05nu7tq5/jypQ9ftLT0b5ou0gvWac7lcuk0rPlsg2Y/1iO8ssbr4Ajwm
S8xR64OhmEI8Q655yitcUcXiGKdaVBj0nMR9tIlp2bl9+UxwXI4sEymiB9EKd5u99tPKmJaYZczi
a8R81xv4M43zvBzRAfbXuR7Jr+osyq1Zc3ATVtZvQwHyKGbf1RTjxezoUEMthySXLn109E7uVDec
33q9BE6P5sTv2uQC5Q2SXQe4/dicsiXakv2JsadQuk1rDfGxFBEiibjHlJxZ21RnSQrYYTz75xx8
fw1ELl//lDX+g6/X4KXfTj6b0Sb1PUAhNOCcWcbvSyhsKfhIBPW6hmAcNdkfJ5/4JCxVR59ABc8U
0/2BNm6Ra4Ya4mNDpfIFMNH/xsn3b+ceR4TDwUyJAxiZ0/nnc0/pTNiXjJRk3+dHOPXT3ljXkrGG
HDNY+CEsPGgDUqEfroirbw3Jj4m02oco4odGhSWaqjMhZuwKrInCmw7rxwltaTlaqxmZrwkw31uH
Oci7Gpt2cpGnqaOdx8myADJB+nU926Qq+mXUtKwvQARfLxFZjR58sdtWUc3HWVcrEtBYdj3onUN+
Qzaq6QvDDdRkdoX7l2XuUL5mSkPCRpIOhIKEnQZtQXG6PpA2sPSgnUe7XfUXyOL7ZKhRST9Y2aDq
LLWaOWZa47bKqWfo1XlRTFm6sa2qfFSUWHt3RsYaAeyHJ1NE5HMaCodFNJvIwrRBJYexiEAoBzEc
UNTU84LlVIyL3fgQYTrMlWbFYNrhgODAaTCloPjimBh5Ax6wuEw35HPMU0AEE3xpJm7Kwv20kBJa
OmDQvGFoHW4sbHsz7dgzryDfZcGotyyzc6qQR+/rmMFGXRBK2gyJWfnZoCWPZCrMV6asxRMF4/SF
KRFcEopAfDz2ELXJzpK6thNkWzDha+DgKPHUIHSDQ3Bgz0jyjIs46wrooahYx/WIZfW0y1G0U+Hf
dsJgSweURNSS97trJoUpH9MbuNeEvMD87ZIY5a7A/nOBcHnlqs6aom5XmeCUFFm5KVwjWYjcRHg+
GmlfnqUlTgQfi3p6l6AR6TdoCJjXoSNkao8UwAA6vLSnsJhn6bGGSBifhtAQ/ES1EEoaMcxLwk4w
zuy48swvSVVoB0VoQ+gDolDNVXAvNE+9cyrRuMBoTPJyoCF8RCghnMHOWiR+0g99tq+N0FlthX1K
5KNWmM+45l1CjT6kOAxqkeW0qhzn09wozIn12TisHCdS8VYxT15Kl2yRD5EP2J/6TSL8UZYGCZCr
0ZT6/Yc0qLFi8zzuNARD2Yd4aERGZK96otGZnXsgPWvwLywRxuxlcpObCCK7qcuzSznxuHPPQqm5
naY5T/k5kFaj5Z9kfvjHnO86B+6vC9vLTpa/ngjx0m/nO4AuyF0UqetGa42GQErwrbI1+RsAkKsE
DUvQx0n9vbLF9gNRi0sBYS87NLwrv0+E7E8cjVgZVTyMnP4Mhv7O+U5YEAfpDwct4hZURR8SYu4Z
tnKrwvgH5n06T3lIWpXfoWS67sPMAa6U8jgLGe77bAk3Ud4BE5JCkNxWLEhcIv0EiRTHbZYyZZ70
ixpfHkwWIKENI/1rg3UO4xZxgPrk18LdgllVUOYwm9B5HkctehlcPBhqHLFYGib91izUz2xtyOQO
tU2iGQ0rsRwTepyRKpFRbBJhrAUmrVxQWjG52A0TXtrTZa/i0LsoyYfxpRFrm6WCkgf4e7khtBI+
vuzrSwbr7PmUt8Ip6iOWzGlHTEX9gHoiZuzDgs1f8yN9VUR3Tmdt9CVeDmGJyLNNmVrBkmq8iKyM
7bJo7qas4g17/nA7DDArqkXp9nquJcd2iabTBFrAm9w6Nbys5bFOhtS4T2IX/0adV6zFmVmIcwL9
9EATCq2prs77RmGgbNp1UeCm6LkUXLf6DDZHOdo2gykZTk5QQYl9NiajuICcW24Al0oyqUkWXGT9
Oe2SZrcYxnFwycEjLIj8rLBTd0a1oEbNq84KoqGW57Ie21M2t1rmDcy/NoRpa4R+WsOz2mjJgcwb
9biQeHTQxfKZSw3XQQi24QxpWskoDCpTLvLmLhnN8zoursNxVDYl0Xk7QLuaPxkD36dlhrH+ht8a
fXADt5pUjTWR9iiLjklBjfRXDRf9xMxl2ItW64J4tNQzVB35yTbnYV9ncbSBSysfVROvdRc76g68
+Z0gUWszdM5dJMZiH2XdDfz6HACt08KhJ21qLpYo6KdR8+MPA0ar5Bedy75CRkr72YxINmwgaLSA
cac20nZMA5Lz2h7DBwEq/TpfQwgMU9GAEJWA5ut+wLpKRgFPorNigMR2kSaoJmdqASSoZGlpDqB2
JX0h/jHnDVfqV3SIZB3MtmH7BM9pm5G1zJky2uFTCl6pL9XpXTRdc8yaWvNhCSgHRbrz1RDVFrEs
U+fnvDdYQIXbbwgKVW+lWfAbc9r5AsBQdbZMeg9kku2gKVTFc6HnY4Zi6OjRUmKsrbmF8xg/lWM3
ypFGL781dXO6s9uwDaqRWIcmzq03e3bzm7QbrxG/T1dtjKpRETVBh1N0KxTxyP4a3s84yxuGNPZN
z/G1C61i8Lo1QoLHHJ6VLUb3nMkUgYcA7rb6mjaRrLkTgw62CDQInDZLUbyZrLxqSpYdjmAE3nnC
wRIVCtExmnmVzbhgUF60fmvrRtCOxFmVQ/uUVk63U3k2vCiX2WEhgXrbdstrRlK0MfC/dkX4eQ5X
5tRqsGN36QFRQrOa2ONOyYCg0ZHGvtKP3Z0gxyJYt5O+i+4+IOK73OOdouZjEbMZCNAIuhVjm809
S99hSQ5TWRoX1Asd2YuI/ha0rt7MIxwQVPFqjuJrPVsqipU+O5T6kgUiF7aPVOwETuwd8jC/kgkd
k5plDLvnOChr5R144wVipMHLSj0Cpz9qAxp+TtQpU+4mfpmBbUsL/ZIpX0PLCa+0rFnZh2oZqMZ4
tjThFlsxgRyKEW07gwUcHsnCV3UOr7Igf71ZcG135TD7zPS6fVrNejCyWHXJANfYBVaFcj6uLkls
H5Tn7aOMZx+Ne43jmhf1bn421vN8bMvq3sXPuVE4fIIiWSL/H1MNWH/Z7f3fDIrT4UtV/LIkWF//
rSRwADYRjaDiGaex0/APfS8JxCcTHNOqjaGVIPWGdc/3ksD6BGYWKfsKL9D4EhqiriKF+V//aX7i
eUe4oyFTBF7Af/6dimBF5P6pIHDW0Ik1dQnSKD/LzwUBfn8puQv82Tb1cTM3i4JjkSWtjQltCZnJ
hPh8LjXipQxuQc2pwbdM3RmwJXkaJmv5qn1ETpeZoV4a6GdXGYSinJG23tebScTqLbGncXqQhm70
B9AjxhsPHjNmbWg159ihpzN2dRFOe7cKp0sD8nvnAzxEDK60y3AssNwPvmrJyg0itQnfTHDc106t
N5onY9u5as2BDiuWuD4YFVP9sFpllmMz9iKuNMugRhak3+qebUb6QJGDrBHvpEZ8at62DyE69GSl
hTg23iKS2kWRtuDQ4xY5QZITWZGrWs0THs2gDdqCGDyvGfSwQIyccLnGtFRxjHMPgx83nAWbEfk8
m9txM0itb/1eIUPSk1Vjqh4rCBpWEaEFYkcF3bFigbZDxBYpfm2v2w3WQp0T9DCtz4W1whnapakY
nkFytDz5AXDAAjQBm3Lyq+4D8KCDYn03Q7V7/8c8vOsi9NelfPCW97/e7q6v/T6rEbYwP9zzkN0A
f/wwq8HMgqEPmQvYO8JCfhQMrw+SjkWQfCnCqng8vz+59AYaX7pa/GEDrMOfv/Pk4i38t0cXuwqw
AGTJK/L3z4phg8DazmySFXqO4ztz3XduUSz0XNQUNFFSQxjqsw5DU7ZQfAIBq/TbdtHCKcg6l0Rb
NR2eLL3nOVmVRKQzKtbwWlFzV17ddMkLAieD7HLiobpjGk4LPrgu556P0rm+A62qM19V0K94TDGe
lszpsOohFrqnBo+2rijGigWcPRQ+GGAn4/EqwpcE5xtVfxn2p0hXwGuENftTf/rAbmD4yk7VYDL3
iNuoLlEKteG58oHroJRtiH3q9MXZwK0GiDVbhiOpPNYAzIUdBKyxQWE2rTjqsUpzW4ezOqSt10m3
0ClFk7j0gaa4GgXOkrW7niHQ9WoXIou4o4rZ6lE68TbxPD7pYwXqSCMqVdvOqMFo+/FRm5dTu5Dd
oCt9/RbNAuhBUc4jb3k4U32DfnMDzcKzsZFN8szVzZC9g7/kenZZyL3aT+rEM08We0ASGGKg5oNc
TH6osWycD7ZxmRF8jW0vV6THDPgJLcdC1F3mKvUplgTjefxIZbyrq1mpoe3315AYBZUveRrvY9ck
2PPxLdPdf5AcYTo4tP4uOTZdWqoHEfJreeKnGW+6TF++6qiKzybgUCz4ZFc+R52unesNBZi/9PiE
fEOJhzvc5EvqDZFr39YRp/xG12vxrMZuf0DlZZ7F04gQUGBqek1D9UvFVhf4JkVgwJ5CqwPitKLG
X2ZDwFJV+uZLmbirbAh5zXkuTAJtEuEYn2fsgeIMkq2ZXHS1rb1nluyMLWMrt2T/TUCRv7iu1AgN
rcNbGBR6tWsSxQHAEsf8pVivhtoWBSEImVkdviVxkoFosxewSkE+6DKlipePmohJPE6UDIE1m2hs
UD1O+mi29NWcYxgP7tD1aMGjXodfZRfsoyNIGulGi6dLm/L27Z9z1v5lobSrii9vvyyS1jTLb2ct
amDHwpzH4cjmz1FtTuFvcxM0MaZAJOPqgtNOZQf4e5G0sjA1nVmaxfwE/eEfQhr3k0UmAANxhh3M
TP4m/x9C5s9HrQ7lnHm4I/R1UKMh0fm5SkoRUWWs1vYiNQS23aYKyn6CdK1NSFsGPu3eVDDzGDNF
DTpDvmpTRkyOLsqLUCuMg5gNczsw2849PZzb3TIhdK85XC8QAxcHw+SPohNoaTVFW2eYPX0FKS+7
NO6zs17na9rMZewi9KF+WPAGcTZ9MOcIAWBHBUVO/wDKARRHusnqD5qkJXeLyyu72qKq4QhofcO0
yk0/1CoRcqDp3MyWOfxmAfdlrK6IYfnCEOY4y/xkxuyXtGEf4wT/Mtdl+pCX3RRUsuk9zeWHVJYB
2mVlWT5CPeFlrLB8a1ZeOqVwgEtK4H84GeBE0slXCvxukfUkIFa6u4nTcvTMelIDq3SPg0n6CKtP
gpZH7GALRWBujXehudzOFmyWENVLGTFZdRxlBrPiJoEkmc9fzLE5Q+zywDxO5VvHk0c7BkBkwLRe
yLiHMerQHUcNNHRjnPeFMaR7BfmeXyyhvZULoiVAOAkKgVnZ6pVpYphMr+bRVFATIedTskvAGBt2
YkeH5jhIRvatmh6PRABWJKnzo2YPFfTMl0R1IiSHGrR1t2YvqHLT4ulzC+fOcvXiRDSODCQxiLS8
a+BINVH0YrcsN4oBMR54lf6Wh113Zq0ZJdPUu7605PxVVyd3w8XbgCVW8QfOEsylQe7RFbaHr9D/
GKanvQE+faJq78g+6TA3bJJu0jCbD+4hatBeddFiEQrfLigz5g95xBqbYsZ1fivtioFXohvxmWIq
eePVSaleRymtOlxI69ZV0ZtyDdwZGA6PYEy1+8lIFSvQZ5s0u3nUH+a5IN2omxvmLR8JLoou9Wvl
I9clB5p0XqxhL6y1bqccEFmfF0fiifITenYUaD1a5SRqwewsrFzCYeh3eTrg60sG+NRSd5T9ki6c
8EpTGs9SGlIHci6y+4W4cBZF+qhyM+tQTZuIxMU8xO/Bm+832LNv88WRFwzezZt1JrCr7bkmD6BC
q2LasfnKloDKQ+t4TT9KuadNq086SJubCinO0Z7jZVe6VOx5GfPAFVEznvdpGp4yPlMXIbk9hySf
551MMpXRW7hs4cCSydfgkmFvL7ZOtvbdhf5qm+YKwqy1dlMzHfDEJIEFzAuquDPXQm0LGGwdJoYr
NAYjy2vpGq9Dl9EmhYnlnsY06baGmS7MHgx0pCuPqkAgWpZ3SUmggBdOIVICPInOpc0c6WVkLHnI
DJCMeBFwNhAlCvFnyiOMORgu0aHbjbUFftIcQniSm6qCUTPEZX9mseaDJqNEl+izxa41iBpsuxhF
uSWUCZn5XN6pSFAPemxrxGZOM0xeM8wNvzKKAUZCyJ4+jaNr/D/xA56c7lhpQ8LEuI7be5lZ0xe4
aXXltbglcBXT5yJ3siqyxVBPeypZQivzZyKLso4Xoe7SxGXM1krtopN1fSrLOjkDtBHfGn3R3DS5
NiYcwa75OUMiFXtpbl0w5NYeTbtZdyvWdNM4wBr8jpsl+ecQU9Zr9Nct0jGJ/opTvb74t3sbYArD
OQYUGCrXxLvfrT/OJ+YWqFVgkDGq0Lnc/7i3jU+MPdDNCh57bnaHv/ptusFt75o6uxO2wFDQxN9q
kainf763V0elRoYe7k5oATYztj/d29U6uB/TQwN3Z1si6ANSVluBxkICvDsecN+OKmy+oQNwHme2
kXkZELNXLgilCkKE2u/MYXGidKN9oY1l5VdabR9wl5QBGUbhIQQ2cp/2o3sh1U6OyE9c1csWbUFR
El2QFcdsYmzDsTtzRFFekX/S57tW2Hg2YTKZDgmrjvKQ2+rsMNUeZ4yQi11sUeDSAw16pn5mh3vf
gmKu/LbtmpemqJMnMSKjzCAAAX4x+u5MumI5GPZQXYgGftumVOEVeXU3T1cof4cbmY1cUFWXYnXU
ZJIeLA0Tl6+U6NaJvUP0slnKJL+XU8EO1TFq53VwOXqdqqhvEliCa3+hRVsGxtVDpjWt+qANxtRt
p35yzNuZZezLOI/l2SCbWN9CC5l8fapUFkYaFJTNNMpotUtPCjgny8pnJIPTwFQEzsGXUMwPolzw
tJjl8NCKBHRhIppEek1uhCOjHSMPZhh7iV+bGrW90g7VESgUJpHZdlZlAguP7IBKNbHO68Ewryxz
LjfOGpzmpnV+D0KkvgrdkVw1Ey/UE9Wcu7UntamDwmEZ5swNOkTa5mO6BrTZa1QbwDmKMEy5JLgZ
H2luURtPL8Ya8TZ9pL3FnDqX0szaK8ciDA6gELFwa0BcGa1RcaNh3tdrfJzdSfNMsgInZz2x5EOU
pKjDmjV0Tl3j5yyrIYmuXUPp7G7Uj8UaVCc6FKceMgLy6+xsLr+CIR+OitVXOBFinrvNJGty72D3
kYGXrnF45kcyXr+G5NmIi+7MtMHnKjXtFjP6AKS6naFL+W0uQ/0mitt+PqlmFwHii2OW9kOZPeh2
22p+LnpAm9DF+eFVLAbIRGWp3AAIi98ruLtp0HbsRKYsSs71pSwCUy/ct2wS5akPc/1F8t4ZftaO
zRjoGZvn2JlIyRlkpn6t0XVfwD6T6cbp247SLp8sNvboOc4ZAbCF6pZ22qh1vmJYGjvbZSu8j88s
Rl44EScpyRgirJDw2zCfSgJW6+VKxk2+0FizC/RqY4meZ6lU9+QUdA+cQ20cOGyItiQuZ/tIk8NZ
AciMD2WIoYXxq3T9NmI34HV1mOIoruaneQyde9KIjXs+p6a5m1KnRrrR9/p9GNoE9qQFdQSS6jq5
lmWEXsokXscoHOsVog3sh6ib7tPSyR7tUUvvYx1xACTBvntZDVS9l6S2vJxx1u57YRbXijbYW8GT
conCQb9AFmce2wrox5BF4Z66t7gakPdeYstLL7FHlYcspYBwx65+n8ABBhk9s8/8IXwWqTk8yi4y
t62GpN8b6jG85tod5yDDUDudAYr7vPRrzWFgFEaAlrDCyVQJNB2w2Glijdl4Jmu4xzrtra9lWi9b
CfWUE6KZTlS/lL8ke2f3StykIVDXUsc+A4HodZpMfUNCTILfkUZj3yJ9IEwkVu3rPEqZZ4S89z6W
g9H1avxF11kks36rjU79plSp/e5mwnhZsjkPVODM14Ch9AsjIWDRU+wZF5HQbEniWcW3jdtqPC6y
o3hgZbND8TBdZJGDRyqpzWzHv6rOfYP0kHOnm1dSEYtB9D9JR+cmF8ZjYzpOm1gCAgLqGvV7JWzc
M9LXrMWzC/T4/dDpu85KLN63hT3lFZp0PFs54vYbDOYEaM7E2F/FYtJ1r6id6KEvTSvGi4k4ReOx
4AsqEUUEYFPtBG1i8hyVdWe0gWjkeKHNtk60NKrjWyU0xo3iLu1V3pjJNQqNFVpkSMXA/Q7RP6hw
Ar32vUXLQUOonfokjwpWz2KyDyLhJfHcq68s2N3flFn/5+v0X9Fb9Zs0q/tQjH2t6rlNorj/0x//
57J+K2/79u2tP3+p/3t96e9f+j8//5FX/vZ/Dl76l5/+sCn7pJ+v5Vs737x1Mu+/q9TWr/x//cv/
+CYpvpvrt3/95y+TgdlhwFH4ywmwz5qy+48PAvW/zyZ+f/23Csdl/IBaeQ3VoIr5IYlDfELGs8Ik
zHUMaxg/bG+gRrhYb5DlUQAZqDB+XN+g+0PPQWXCQENHBfj3hsCrMu4nQQdCaktbJ83MTODM/Wky
oY7J7JphFkylKNMgbcATyMqaCCpAEwE02dDMCaIMiUKe7DLjnM+o8hmAp41jR4Iw8CyoK3B23Ogz
Fjoj9UmiZuGiJC2XVEXq2OSZY4bhJ3MiUSNZ6uMC8szIwJDHE9MdtEy3DWZ76lEJp2Ik2jdBscHu
1q7sja0mdQUFOvKlbSft3izN/AkIhH5B0EKFhA8xxiUzVfcl1hzrqYp657UOdReFymwRzB23HYCK
mb2m/RTqfNvHCN2E5QF7Il077yXSt1mHYnZEl5gPXol/QiD3B9hxwIRNwESUiCTcOdo4Xrn/S955
LNdxpFv3iVJR3gz/4z0MARLgpAIgyPIus/zT31WllkR1/7wRmt4eSGKEiEPioE7mZ/Zem1VPuLGV
4uInZcSFyMAZH91bOeHAq2Beu91VUyKrPdkazrhquPz7TZoM0Wdi51RNVK1QBF70XttvfbPw7ZPf
a8CbiWRjQTuNhkG8GGoOBBJI+GC6zH+el1sqWjt11TD8tNPGWk98Cpm7sBx7N43WO3ZZkYcry9WH
YNNkU5xvkYEGHwQgMDFBuyUuss8tjJnIhxP4eA0NrT2pByBCIwZUkTISBbJqvPKXLNBxhCB8x9IK
PvragoSqMY6NNxXKyhLYbGa2gEfFmOy9tLI9hrC9Y+8hc/JSJSZyzrGqfPVqX9hbgmMJNQ8rEQ6E
F/T4wA2CLetdHwF3AAAx0LijpScTDZax9ex4uYn0AooR0bK1qK+oLWJcyAweMJrjMyPrLGIAjVra
cJ5qc6olfXuGmyazCob7GGQDuTejLLkabtAkByr2uFvFy26vXvZ8WH/9e3fZ/oERyf31tGwG2YGR
7OXGXncCGszu0Fj2iFBHmf/LZceoLftGOKg1T92yjMTJnbQkv5UJdK0srxBUIkGh+ywd6a3o9I0z
QfLoCcewFIg446B3VlRd9cv//eHvfEiShfq/9ZCcDsX/RxL951f+q4GE5wbz5idd3J+D3xkQ4dO6
uT6Wj79lXeqkIyGQBi0B3lrXzRkr91cDyaYd1YyjmUz+mCP/cdP87bb76/b7WZhs6/8++GUaQxNK
/A6HrMaujWvlZ72cTvlh+tI5Ng0+/XU2J3zg68CbgEdQ3ihFQDwz4JrEqcfhu2sznUGIi4pnlaBp
QusJonNWlHI+rPwlXsTyJtzOwu0EsSMxCSSDMZJFUhERN6eTmIqcEoIROUCnSnlrHGLVU1pm6qov
4SZRI9hxIGIVaHojnzTHzCEJZQlFyZaAFJRMdLT+nJviLhEq2RKnwlRX7uiAxSGucSZcvDl5peek
JsEM6Zl1L+pRFoeo6rVNZia2e+Tzqvb9nOOiwIXq27KOKtbogeN8aRtTVOtQD9NHrNcFv9WfVrIS
LMiWjBhHkc+2ta242TeGrG82W6gNrlgsI2G7NayaybaXnGfwVRwLY5sqJyDUcjIeU+RX626y7vCV
l1tGC+FubCb9GAPgX5kNEdaJ265JpSOVXQcB2cBFaAv2XWUD2EKgT4iQyV9QXWeXuhLPlpbtcxtV
T2HrV8U9gjNQHOnagy2GlI2B9XNV4sA8eLbK4eoDH45N0z4WFPhbsn9Whs5ZbXbFEWfZm9eKkyJx
YFUDDJdN/zlhCXE2EDppOcDiOi3uOqM+61gJke90+6jMjuwjSbtTZFDmytqYIxLiOI2Hl0q4410c
ye6Yu170xR7hgm4CM7O/BpEWHQGepR+00/F7rRPt13Sjve4ZWp9bKcNHZrDRg5fZcbiecBmLM4xz
OV6Q9cGkiMhb4jAjcfUi4KOtqoIEO6ysbtgym7BJbyHJKdV3jOrkMTOKxqU3CQc4B7XvPqpABNNq
zESx16ICn74GuMmfRRZzR8d939h7G7UVpXY0WgeRxM2LBpfk2UgI/0xEpUjg66vmwneV3eM0Ylsw
SZs8rdwdyYkBHuDtxtYnQMrTQi1FFtXwgUqdJL/KPAbRUOu0ravedOiLQ6qIFYInxO01o9HNGOjy
xSGWYu3Rjx+gnorvbSvbR+6Bdh2w9b4QfoD8G9pnd5BaqdZ2aAPIjhreCTT25rpVimewKY1z0evF
Y8MtcNGqnCvOqhIWs2V6CLi6PwUiyeAziFjc0qhST2ZRYoau44HcjJAc5zDH4ptBZt1IW5OfWOrE
52GY1D0PkX3GjdSjkqNRMBDVrJTqkEPS8mGSdaIddEv13Wzpd+1s8F+SPLM+Estq5bWR0Aaina4s
RJRdNsh0fNJYryoCKsTonB3fq3dNzMRiMrdkZHKPDwNLm84K17JK/ZcA5ffazDJ3TeWISzgHxI00
iZzLOq3f4O3vzPIpzhvrXOtjtstSQ+LEKsfdUCfvsp4+xX1zkskIQqbZJnG7yQ1FNps8NHis+iGP
b4JU1UMukc9OOMfWoKjrG6OO9hrE2bQRhNLyk58eGf0AcDAyeU59UGAtgvrvRaT8U2WRiAvD8sly
2py2k8SjNInaD4cYrntwjPWpk/G2x3pZ9K311CV99EMLu/E7mkGXEEj0+wpT63kamTOrkmiSBIj+
JaCqeWOVB+kJU3R9qPsm2aLgqTbEeQH9Y4Nw5PhkbVUATPE41Ha4cknTbUtlPIFtwFYMzWEPhjfa
gQF3LjomwOdwmKprio4SjX5vf6GprQmsfOr9U96G95Eu/U1c1e7Wb7N7kSHadNEE8SJRdDFCn/TW
nmFJapv5g5N19q1vXPHAzLE6lPxo1mHWBQe2MOEddxoSpjSjR6YPNldu64ZfpO/h1ptEtwEkaj0w
18KG2Ln+XTmBaCYsVp8+JZ2ebmuIXXuz8zVQZ3Ain+MK2akcRn9X85jtrT4JWXmF6dHMQ3Ey5DCc
TIJf13oabkLmmn7jRtuod3IOPcta61FKwpXXOHc6k9C9YCsUQ9laRfrw0SbolvsoPqg02Xe9eUee
xFMeDlcyC7rz1LLw8thy7WMdGlEzRPoqHFS0qzS/WqM4xx5oNS2zRLQQtYvNLJlaPugCmzWFqeoP
xgjOzUN1sqltnJNtmHwOA9tfu4lyn92xOqGsAexSjJuGepH5ajg/irYBZ6WYnGrXK5Wn3LmC6UDR
Je45l9IJmBVqQ3CLez13N6UdBghD+rETGx4x/R1/cH5Mijj1j4xV7fizXlvTvoXB6a07xmdbmwXN
vu5seDv9oNiPGt5R68bp0tlDXz4NrqBsj3wCn3GpIBvY6Gr0fZaCdghrmV7nI9eD5sEZ4uyxbcKG
dKxGA/HUJ1mAfzRFVr1K26rrDxP7PbVxktbEsex5V/jT4BYa2/3udEEYraHCh90tTue7hQ0uPGhD
AdT3pamObeWDL7LJwNEpTuBLc2aI4CQHhdncMtGTr3AfTfaq0lO7WlVJDsYIoaHcZWrMgYiUPAcH
MrzCt9IdWBsL5DKblNO6ZPYQN3dd7nnngTX5wSIckhCdmGVSoMfqXpfTh0AGW0dOhzFntKJ3rSsB
onToC+We58l7zLQwOoxRMFOR46najIPLDBMCT5HufKchWRtSJzlfVZhtCOa2Nj1qjqdgYJl9Lhu3
fAtyMHWrAWohwYBVdhtsxLeTTR5vYZigOzXmOe2KmWTPdLBMDkZvjQfCvMUXSsb0wOgp+txbrvpi
oH2/7woZn6NkGrABsHZumKp/1katWSWVRvyay753H+eDs7VHZX4kjUqP47zx7vk9z0h+2xORfTyc
847cD4cDMidtV5VNQzjK//0W4V+u7xk68utF06cyhdTwn0OYn7749z6BkYqhge1EJeJCAANd90ef
YP0GytOefeGA8RePzM+LJo/h+8zm10BDYS78q0+gu0Chh6rDddGQaMY/2jQZC0rlb3MYehFUuagC
PbB2ziz//blRcIVd+Xy8tr7Qevi4fVocKKkuYIaGLyWqhjPCuPKt6CPxDcVcceG7Hd97qHi31tER
lrINwgiYpQqme6o/SYU4FsVafXCi3P7hTIHG1tqu9Tugve3adJvghNLfPodlNx57rGa7UXTjq8AY
w51nGl9rsi2IiuluZWdka7HgH/J2BGiB/uacMD75aB1NwXeemRFkNIKPCMsAlIRdq4BEa/gS0J2I
PO0X7IQ7DH2yxqLnnftc+T3EyEqwz16AFc0CryBAG5BFUDsSL3sprRWjXVAX0zTo3oWIyBmBseAw
6lyrxSrxtfRLC+Cx28cLPCM04WgEC1KjzAvqUU3qsdjEC3VjAXAw0U7Uxl3AHCyhuydvwXVIPXM/
yYQZJDIteB5YV0B7eDPlg1oW4EdRKL3dCWMyHsYFCZIueBAavyHaFQs2xJsJIo0ZlBjHS9s5y4Uz
0ht5AfMtCQi7Ca3UhaLDOOm706rmCSj9TsTpgJY3Sx4zERvZ+4ivnfmGO2lP3Yw5ccVkNeuyAn4S
LRwUE4PgtpzhKHWQN6d0IaYU2BvHrSwtQQwLSJWhV/61mzEr0wxcaWb0SrlQWKKFyJLOcBbHj5V5
DTRZ/OjaQT1GC8dlIJ453Xd+RvbuqmRaUhc7adud9p3qD4mF8BhX7i06w2mHeMqaU7L1Ohlu0wxy
vaic9MUdOTgRVCuD+2FNqmU1YUdXDpgCNhzyWpuJnPgeWOEiT8jHYRWm+MQ2hU4dhG02m6CGRyiX
ynMeeO0AfXyK/S0j/XLcRMMQqCO0T1sdqR3Ix8FhYUzPntazDOq6+skuw1o/FnGufVFub5ZvbFlS
Z+13ANU3Xu3Yj5ahYMVFdZevDNZY167WZlmklh56X81QaJEigzWy0LRXg2MSTFATi2lcklwNhyFv
iiulqXscM+nu6SajfQ9Y60VRcCk05W32IsYgfUlDv7rrcX589lNwa7siQ9my7tPEuSAZie5sUXEL
EQxBvwMHaohnoGJcYp5CushiTqqVV0cUXCyXNk0QDSwawcyoNQWysx2Ux7KqCcdIYWBp7I0/N1MD
1Sz3W6SsT5Z09BNZgeYHU8zpLmZraLAlKIdvFc/yhwzoW2YtKKMqgqaCeOdMBpDqJjBL/MhWOofy
WO3aHTk1cQPXWn003dw5AqK0Tx2rlDk4wbH2qRXEL3FJm3HyzZZEuc7W1CM+ZJL4TJYZPpdyJO56
Nyv/e0SPs9Tw15fa/3uPf60vn7/09yvNxduJ7g4aNVwTpBD2n/pylysN3QT/i2ygxTfy55UGQABB
BTpJHBtzuuVPokeYY8acKgdbAAoKLIF/dKX9h3iCzYbLdpS/Ayl1XLAzquDnK80sacr8wloz+HeP
LIKfYnzUdJ1xsUUCwFK1tf17oxTdehhTbHRO7m5zHaQh3Tsr3bZp18IhsRZWpYlfbZIPsXSJwB4F
JojJAq7uuiSuOsUhSboYJB90z7qPdwD8mn1dRTfERy9ENzME0CzipkTjEJDrfrN51w5NG++h+xEL
UJM2NkD7vY5NSkPX5I+WSIyHEmpIMdbWUWvs5MqkG7hXAt85tdRB68Jd32dnpuBMkIS7subvQpvC
r1XqnsjBJOI2OsuSHo0FyiUXycY0uw+lRuY0WbJTRu6s0phgXk/Q6duBtjbiGb7dhJyqmtx1evc6
9fLAlnbPspyQyxokE0LmjyAR4cbPrRNQGPD+wsy3OSnOX9pMy1/Ri3mvuhGGHNB+uMebqpDcxzvT
rolfyfr4Glkxsxm+UcecoHtrmsQf2mm72LYe4ICUO61I0G7ILz6ZmYfWVw9+xRrFC0JyvWR5aLnm
EUHg9Aqnb+g1txMTI9oP6wPYx+cBicD3WIzU7wU6DsFGD5xqvc/qDBmCgdtNL6wPzRiSB2Q0xtYs
oBVWOn6B2mTiNSVo9owS+VsAeXEn+nH80MLQ/epZsty1et2/2lVYMzjTFNTCBv8lvIBrrffDuXD0
11rnrgSymY7UBjrLVCN1riIOP5I4wTqs2M3CkqtvA1OKlRtmHz6RpB/zL+KQUHayNjq2u7I+DkIl
F79L6E1i1mIfiBPjr5OWFJeqdoyVRVTS3okqf1O6skQiM3JnpDHqzmiMSExtG+sz25ropS2z4VRY
FnlhVktPZiEBtthtY+cPrM8+qviDrgf9p8lJ+0+oh0Qwy9wg2RF8p2drZ0h+MPpotgWE3gOXYHyz
4pJuY/TVgdHOlK5DQ0vmoRFoGjg+UchsQE3pcAqITF3XZT+kfAcgt2ldSViOq+G+c8yUvKQIBUs2
tOSDCf2BYHVuLpAEH2VrvIe0WiudN/m9l7Bx3IZhA6p2I6U4LYxDBoOEWgMue9zPhPaZ31PPJJ92
gfqUM98nn0k/ulOFJ6rHmp/uSKQBPKBxJgOBxfWvBbKIs2BR8gokLfw0xpC+19DYJWt/HB+Rg+Sv
8sZpnaVIaMvhE5eU3BGBaDzXM6MomGlF2cwtMmaCUVjhNEl089W0QZIXYRocXAPiUTlGsI9gKpxk
Z+cvXqzePKMp9i4RdPfYiZOTC2l8JzsF2JtX2/SOyo45ul5awpi3lgFCibFuF4jB+BR4iI6mIrNB
hVbRi0b3eiLkkVCo0HXkwbaM8po7o4n7oBl2Rdf7G3PoIYlVlXfRcH48Sl751EZ9utOFlhz1sCYZ
Gt/BNQ81Z2ulMR8ATaizbhb1E8NMPskAO15NLzM+S9mULz1BRjtCNLp4VYOD23QGxQCn17iba+Wt
k/MvmyGL5wzDnnhrf6NbCjKFMo2XyRHqkmSjPLksKL8xo6vWnkaFLXyirgt3Z7Ujc4f2ZSzyb0kx
jMzB0s9a55/NJLyFnIUgI6LxAcbLqiJ6lve/eTKs7s2SHkN3K7w50lglbZSvjU7S9hrFI4ZSh1lm
ftOH4vvUlh1dShtvpqZgwVpqFu4MIb+ZXfnfAwqa899+XRys3sbvmfp1fTB/9R8tLwg0ot74h8se
+SK7/d89EfZvpovsgJ0/EDVWVD+xgub/5ZMqS2HgIkDAMPFny2uRdDR/AcUGpB0XZeQ/2Y1hYP13
6cGMtzAcBwOcBipvFnj+XB9g9zGspGXogpDOu7hTxn7YEzkH5ahUwVPte+Q8YOEm9Qf8evNkLoHE
GSa1CUaznYy7kOii18aR/Rcx5xjLOdE4U6Lde/Ecc6zPice5PupgB7iCjFXM1j5ZZXM+sozZNK4S
2bXT1oLjszeWMOVqCVYWRCFo2wTq+LM1Jy9P8RzC3EJpJ6ZyoIlYsWKY5HaaM5sL+O8XhMROs9bR
Jh/ceoitdbxEPQ+pSeyzOY4VosTK8t/Qj2FlM8eYQ272UmFxa0pgWnVTPwsGyT3rY/niL7Y4AtOw
yEWzW861oDSv4sVExxHSq1O/mOsIi4neeoa3mE21uvvIFyOes5jy4tmflymcekVjwmkeELZ/IkxX
Rzi52PosihJSDQqfTYHhoSJCmIELMEplfnNnk5KBWylafEv4vPAwERuOnylYvE1Bapqfo8Xx5BkT
abS2RK00QY0mUQ6PV7IdddnVZ6P1Q3UpItvbce165gtlUc54s4s6Y2sTArtF06SJtyn39W/8NNiF
jdYQN4fOEq9pyN5gzBiEr3qdmCSSZ4fov0iETUn965PiFoff5S9HY3M5/kcfYbpw4eZUG4RPP1OI
zd9YgfMxYOdhm9Tx5l8+1dk7hfoanRKECvwC3l/nBMptpGtIsLGr8itkyP/knLC0uU/422iMfalG
e4Mpgf+Q6PD3c6IbKw0KVrgdbC3apnggr0PQJrB0O9E9hF6bHHD22R9cQv3RJEb5EE5Zuw9lMNyK
BmpUYpbxOVR+d58LR5XbhKzLlYXYZo1LsrvvWtPZO+TNnuyxn+fCwhq98ep3Tpr8GLF9stmuYy1a
17JooWOlC6Z7alhCnQDgVhe5gLzVzPQuFry3p6PTw1njZ3g4Epclmhc7+jVYwOBygYRnht0CdOeb
XtnN1D/neRvsUIsFoMCY3vszbXwwPYZXmqrae2gZ4zcCBfHlWL6I7hBW5c/6Ai23MPCQUbPAzDXe
1i81wZgobFpg51o4g89Z7aGWXXDovZNFbwbDrW4TL7x0i3OhFGlz33SZKzecQNBW3Ti+74xZMBkY
bIEixJEHhtTWY74Q2tOF1u6xo6uAKwJx9xKSZRmOI4edFtR7I12oE+S8gVTpZxq8ALaMR2dmxPND
di74UKHHu6EIjt3ClKd/9B4ojQsmcEZn7+khYNCDamwYpPej8zCNCjKFXIj1NvKCy9gmmD5qN/S+
d6RfvAO2id4UiJRr3XPhrAki1+39EDokaRP1C1i9g7i1IQKzJ/hoQemHVaogSc6UfcYp1iNDSBMi
LBD+oPTh8eOVcV6AvkHp72Zgv0zt0t8BCoB3QPTa7FhbIP9cXNFbwV/2wEpDfhYWiQBhNBC1zToP
CqyzEGFb2LDmQolNfifGMvOxiLBzeV9HMV6clAj1C5HHIzF9wTBkbP6MihQ+ZEMPVtHmNASWkztr
8KJ5eWjyzGCbLsH5rh2/gZ4sXOUV60QJ9bUXMfJUt6/KdmMoJxkvkJuMPfDn9IoIRcO87PtptG51
jZ9DXwel/qT0iG/UCJJ2W3Rus7NA878JlA5XjQ33lnvZ4ezXrGDHHt+5aGiyLykBqERL4c85cs8Z
ny0oL8+BZed3icGPo+1b6d36Pme7XRMzxOMShg6Sr9zHToCsINpoWqR4hTzNjz16YedEuUucgCg1
Rs1JM5jVyu00j7V/U4/9Xuf92UNHh7XnTGbzxYgdoa00mQTuWse7cApHnlESVPOBF0Xsjn+h+Cb9
Kv+WaTV3dcvSbhP7XniMy5I9S5ROzU1FtgnIP+ODFropsSm2cXN0stTCvHGuvp3HzZrkDYTJWOUB
yGSTMuMNDQZgbgfvIXmr01T8EA51w7pmWk/OXiym8MpwsA7vi14DVkOYSMcosDJPTmX3d0Y3cPkq
N4Fo0/i1s83xUEU7Tgv7Cet9QRpTRNqQh3ldkhNlI3EIkfv3Gz2uYZLrvTRfugxbw6ovbXPaFFml
nxI4GslKlQHyljKFYH3wJk891Bn1DMF+uOxWpdWMfL4M3UwAblQ4Rpgnch9z9tikb+TNtE5JNADt
aU76fcWu3mfrig8QfmKbF5yCXqVdPZtEgFXbhzoz1NLWTp3eanMeRNMigG7N/JtbdU63UWUfNnzy
bfSs29DsBib+VqoJclnDQqM94xgsDQJ+1zbT610FcvQTQcPxJyMjs2SV5d13dMcxiICyVE8YWesH
w6tzIkEw28brulZZeOLhB681ah3DUUcmdXOHQ0LLzhl5JhjKYvug4+D64g2B+9Un28PfyRQDOeG1
/ElrvWVMazPxXOeaHR7GVhIVn8+p8eESIM/Orz+CKiFWfl6jbJo5a96LE/nO2yfP0ZxEn5ttfEOw
A06JdzrZTbpMtwlL2V2qa93F63rtqKEdeUXZk5CX3g8PrAA0VCZWhh6Ceu1TOU0lSe2yxONZEHY/
Rkmz73CePLbRhC+uNGoAIFKzL8ROAM/V8Ju820M2nVWKN08PlH3J07FEP+E5L1nq5rc+8vzPWtXW
/i4wdb+4GLZo409AvsuBcX9nTic9YHFz5PzhsBKt7L6J3rR5LItpKC8OC/n3kPcZhPVUwXZq7Wod
uYb/AtUWqsio9bjeUyDm2V7v2m7XomdGHVo12gmMOdK2zEwRf6Awy+2jw9Wc8yQ4tbb1ncA8txaW
YPJwsNmAuyOpSOna8NbEQROvNdpqBKsakc47v6tGWIbKDB40kSOccgIPY6+rmte0L7xhE0du9uxh
SDUPIsftwTiQ5OXeGspH0qqHH9hmYGwCB57OhhEghOmrIBOzyxASML/ETejE6H53Vjjq+Tl1SmG+
1LpTXrF9NBXCgc6DwR6k42Pala4OmkqnCBFRwISOEkLsQqtt94mnHZZ67f+0fP5fm1cLofmvS9Nt
GjfxL0vT+Wt/L03JSKQ9ZRGEUBN3oDUb5//AIfJMsMV12ELwxGET/HPETf2ps5L9k4Zo4dr7l7rT
/W1O0pqn5YT/+vYMiv0H8k7d+Q/g7cxpocX2Gb6bhv3v8k7Vc9JZ+H8Q/o7nIEWqjpgqZnHZmMU2
gApTrDS0q8+aMYKSZ3Pa7igG1DEKtf4lJmrmZhYZ87e6Mt69sPveJ4IEgsDgec+aoPoxAsLflXpS
MxGcog2ju2dKWJmRQGBdfRjUXD/6d5i1Dx21/YWtXPvmtLaOZ74eX2ipNWBAvvc1BQxI4RDa1UPU
AapLo4nIiD4xL9x32lYjkHY3knsXQRnsu70XVdijWi14KazSwfvNQ44Hxs+pwPKWYN9cm85WH2yn
KKwvbtXfybQlenyS6dXxuquTT9iP9Q/4qz0Ak8E6oK6vj1rFigo1d70yEYRuK1Pr16gia3q7Ovuc
cDXeRicWl8ln9wz9bBJrGaf22kKKM6xGRxxtvfsgfnLYNU1U26u8q5xr4zYEPnaB2R4Dq4lP9ArV
xg7rNxXHDMR8v3qW8pL40SMBwNYxsEv16mSO+loMnnuzSOnaNGjB1xmJBw9eJJrnvHUQGzZF/wRD
z8Xv36fpdagEK7o69FEWqswg51wrzsz54mMXy+5Vb6jNsS5Z25S1eLpaaHzMe5srqHdpb5Ks0beF
nmlgEWDPIP8dEdkZJxP52V4DzMhvIiVYl+0mnKmNJRFHt1JJ9RpIiE51GzQr5ShxGpr86wDzLl2F
KsvyXSXoLzrUAAdtpkQ2My/Sk5AjywUiGS1AyWhmSyYzZXJ2djP4r1tzVc8Uyijz9IcsQsa84lCH
ziUjfZMNafI5jRgrF1M54d/zynsoAgUQT2xj7J2Vh20gd++S1Hoxp4bgXmIStqOI3ZuDzBcpr4yf
czcpzkMupvshkeswrLhYCJzIT8PEbVPjYd1DXL6r0Mu//decm0QP/C/n5u1NkSwEO+5T89awLv3P
jIQ/t4P+b2TRzr27S/tMI6kxXvv96IQJSwQC20Hd1S0L2clfR6f/G2s8jk6kLiwCuWR/OjlnqTzB
CqwGbUPHzPSPTs4ZSftzU49en5KK89c0HIYF84zgb8O/mM5OOJm1pZtSa/CM5jtLv+K5t2N5X7XK
v7DFp4yANU7mXidShMpjqYZhldIYGNvKZj69F7VFPl0KSn+HICzCtgJ8JSBSpm9G4wjRYaoQdOSu
dkLUGb600imObqXIB/IUc3qGSmFRHTs0a/4Z549br7OGEg/ps0v8oGkGybtqa0EdRvDXUxtO3tcJ
YzOWPqtCo6JVyXDPU07KIOUZooU5VwfSk18ID5kdS8CbMD1XEW9rxI9NmcKrHWy3hSqS5e0rmWeD
BpGI0YaUVniIWjCyBUmPrCgcYmcCdJgwF6S2Q5Effrc7E55SBvd72zVd+upXg/kq5WxXirzmxsvb
GWr42fyHdsJsN1rUxHe5hiCObLx+25idftMhIt16wybnxyuNPTRRlA+ss87exCsxs4jDa+kzBdgE
Maq/VS6IBl61qATWoZol+VHW36ymKlzUrNxLZzeCZrFKBz26ZeYk391RmUTyFNi5gauOzn0ZuJWz
sVrLuAwJSFdn0Gk5DZ/0AWT7wD+Q9s3MclGM3tdQK+VTpHV1jnDOI3jMW0LI5BJIpohz+IF7IlRr
tJFhugti1YebAdhguGPrnbWHamzrZIfr0qQRXvLPGGTj2YwYOvgbTNH1PmyHtj9YLNtWumpa9KFB
51Y5xFcxag+ObI347ErRdw2ddz01m1rv7PeKYPr4WeC36GuCfgeAxlaQ+DMa3GpvAZRizk/8XuR8
5rBwmU0FGmBXBmt3Gp74j8yGt0U6DpidlXQTt8EqoMXvFoQKYF10QLu8Hgt9lbqt1PctqVI8zKlX
6+UamHKcvEWpjuBxSn27eR2MRJKnhwa/2+GT8B94ohPv1hmt6O/dxo/dc9DUnf5JoPRVu0r3k5f/
ngOWk+bXhem5DH9dl87V5x8j0zlzdq4goUcx5pwLwz9XK5yOHLsGxyRu/pm6968AGu83JIQI/GB1
WpiBAEz9ebo6iAmJwGXdgg1z1nO4/+R0RS/476crEIzZVsqrcvb77r+pCetgIimG6LXRa1r7c9/2
xj6pkPrnoSOabekmQYdDZZyumd/UPSS8ejwbgtG6Noc/Z507HIGLim8+5ouQSUDS32Ghp1GUg7Mx
Or18r63A3leocjkjaMI3Aj0SxIVUK1k2C5MENadI5L09OuWWEqzc65VQMGcE+WhWOaHbt3FijBtA
/RNmSKiV7koPzRpmasyHwXe9JzlRRgpW/3vVuz1eyUzUR1kb3ReVyIj1sOy9s4censVxXurjxkoQ
eG4VpOrH2JN2u/VsKyJ0Ku7Z2JJEbn1u2kCbeQNeehNq6sJPnDyhdXOL2MbHHaV2sBGYVIZdGHph
uTcdIztpy2fOj6yx2nhGFSZvmjVSLwaRLgS+kwFH4L5YPr1VTN2/C2e2OPKz+F0Q0QdcbvnUA9+j
ntXnw2D2GNwhxuaEsJfTIiTzpcYOICMPCXvS3cxqskDxgEs/oRt39jln4j1RPcY6nofXTCdkiXlj
7O7TebiNbdZ8QpUx3ASRMjDVXPvQJ1p/9JbBeF0kB0rR7kFHfJOulSw0QEQdw3Q61mhuXdOlix2X
jhaBqHbNlj5XzC0vQZR0v2rphOXcFGdLf5x6InhtiP2TO3dpnuulkS4aviOIGCBO926Efg/j7gAA
wUDhscaFMuVn4rfEO+CL5nVKigTBZ5Wl1xEe12qIjVyeSLypJqCCJMiugA958iymUruvgchED5o7
0mkJExZj6qRhfgWngNU2zZqsO4bZCFLRMM3hW0/g7ZYqX8OPCaL4gakZOWq+yCpusjF3f/B5zD5V
fpGfIbHZPLoFA+btUGsFyO68AvDlBJV9JCGC7ZglOu8tIun8NcH1ifItthM0tpaAs6W5D0Do02s+
DO3VnDujQIJem5ct1VVmY/rYmDV4pLQx4x/KTLuPZu7DFBMtA2uVQ66z0qdHnmDz7DOI2mkMNQ6O
LtCvVKbEod9a/roOLNLdapLPI6vWQJjZGJNY4N3FqsKSx1O41fo8u+SWNlSbQY+/DwyIVzrgKv4U
1qyftNL82tWmULueZJNgY0jqQJavU/xcTMySipJTYDMaQ0cCLjB+ubZ7DFnYaethnapGnaTWYNOL
0NOegqSi6Aniyn9oMgw0jdUY/Hwnu7hh6N2Kvh32Xf0/5J3XbhxZlkV/ZTDvIYQ3D9NAZ6Sl96T0
EqBTeO/j62fdIClXkkrVWZgRUHxpdFFMExl57z3n7L22pZG9hwxto2uDf0LiYgzw0pbHiIpvkD5E
cZQSL9ENsC+SMnbOPFqe5LQ0jX4HVS5wNp6jeQdNjfqzxJBYuUmiRM1lFCnOpY9pmsNgW95Nco0Q
gpc1NEe2PnnrnBiMZwsL0z9HU6CxQf1k17v/ntP2tZMj/vRl16M6wBWL5F2WObOjVWdS97LrWZhw
AU4DOYC+KIZ+bEivu56iQngCNc3HTv7ES7Xx2o0B1iRuUSSC1AL8Tv1ru9633RiNHvILrQkQJN2i
b3PaK0mN5c7QNnk0wRpEkIijU65ILccWkh965hBAXOPEj/8P7AZ1tkeejlUq9wFeVoiIoSx/bGxA
cptxqg9LK4G0QrO3PIksKEnb1tMclACN6bsOvfvboaYrvAsnRQQS99U1EyEvwaKfhre+L4XRJS3L
iP5oxAK1bDt4IKaSS5uEzvm0iEqMn02Tw45DoQdrPmJgMzkkhQrrJEdWXRBHnBk+ogsOiTUjSYhN
izfJDCpBoDicKIJeMrY4lZJw6A/UGW4iDV17ZulWF7qcI8GfQAFBk0Ry+zkJ6MkyMAr93i8gpgRR
XT7TaEmadSmIKnUiDwwEFDxkkHJBriTId85rPGvKGjxJti0BJcb0pkZ1lTBUeNLKQcGxFAqUCyOq
+LpF1U58smC9EO0NGU7wX9Cc6o+GYMI4DdmnCwMB9lHOl7dbGIIf0yQyKBlZUGU68DLJDJrpZuiM
JcfeuWZ5uJrbiaR2Qhi7W1OQahLBrFFIk1gWjCQ+JmglF8w8MtwMUG4mubJPbd9Lz1TBwJlMBh1l
y+CkDDoaFFLXActRweYEEDTPJ4HSKQl3PfVmvk47WaB2GG4SoJSG8XU8o3gElMeh/ttMem08adhO
TzoB79ENJsBkJzX+MwBan4Js8NXrBGC+R1pfoumbgq/MtTkONlAfa7hrBCionplBFN30D+EFMTzN
BFbI75Pu0GxjYoGAELcHjlUye05svJdq1QfHRulF28I3i1POCwrgUC/KtIUKheO2yWLbDexRO2eU
6DzE1OD6Oisy9QNii/hJbUPpgWmG9dFmIrgdUIivjElPwCB2ym0R2wpzEMhBaZuPJ3095O97Y8Al
2U/wleEHHTdDFOUuIYpceCnU7JVRjxAQ6zDvb/FUWDqSNEU5Z0BO+pOZNfqHupEg35p+1TJxyrIb
eI7mjdISQx0w1HftyIyfgQN1pFIb0VlvmuAuiJ29spTGvuiKGn6S31TRkmQsl8aFeciuXtxrmG9P
Q8mRHVgVDSp+HRhgvcCjQ+8/s71VJ53rxdicwEVnxGKm+UHH8Pw0cAZ7qw7StCstpX9s6Y3serOI
j+vaGtYOBsPONaPEOokoamlVaZjb6q48mRrPZMhYt7IPGk3P7nMkjFv8W9RfBcwJedEN2ngTNIG+
DrwuW3qY625tQ+k/VlHt3KrwrOgK2JwmWiuZ3KGgg7YqSU1oFhTN4ZmSRMEpur/qGGKIvm6iIgWY
IhfxztSa9jYqKfcCuZe7TT60PhrFODkeW7s4s4j6XYO2j6/wjKXvM5RN4YKU8uyyt+OwOARxZaVu
LkXWZWdjmQkwQVlb9Nj0VAqCJRaJ3yg3gZWj08n4JqEI8wnkAsbc5yJZvFTHk7oJVWlnep1Mhrox
CogHl/VE8Zy0dvsCkSmnWiW5CbEXT4BGydb45xSblHg/2XafHx5+Um3yty/7rvlOMdklUeNZDlp6
0ZV72XY12ELMH4SMjx4anm+26rdtV3tH+afAGyb7TmYy8Vmfw7YL7kdBwKcZhALKzEf+whCE7Kmv
i01ccACNeVlw5GVD1W2h8/siEwoahGGg+Fp6ZazDawggdrthKWWPXd0bVwZtPs9NFWbzrRhzsy4z
8WYSzPTb5Nx6Sl9dO0jEcDyd5+TmPDNXBhpqx6bnSN4GVTNz9UCM2K152k6YKQfYQc31cNlISnU+
dbb2zJLuHwyyxLA+SJnblynCwdKMNHKQmOrLcd8SYMOk3xczf1kZHGJ2hht0+NMGEbDsCvVbw3ya
VIpSKAYa4HiPHnbpNXYtgli0hu6NKlQGyiw40GbxgSV0COTIYMAdYN+z8qFsOMJchDCBGLbhFNEw
+oV2pFeZIjNCfeB1QHGEwCGcxQ7DLHzwIjvZKbMcQoSjA+hCYnjCtwytRFCq6Ca0UkJDgTKiumzj
srFPJNBC92MkpaeaEF6Qp6RCHkeMEc26DGIyzKPM8M0jWr3eWk3JQyK1AjGHwE4e6+zP93qig1AT
og/ZmtB/dLMWRM2oUxcB8AvI53GjwD4jOus4FCISZdaThG05HqkO6p+4VsJtNwtOeD31B2+Wodg6
bT/0hHFwrc4aFTZp0sXlgB1nqZCasxllBdSrricZ0UyDbZ7nVQGVoKlUqALMR8ATQLTMm6M2Laaj
UOhkiBcP7kYG6XTFsmIiQLAqx3t8a5Cr4qaW3XxUwI0MDJUGiEki0NkW2c4SJv5VKfKewzn6WR7m
GOhUREIPczz0IJKi2zk0Wp0DpLs5TNrTyJAkmpCtsB5xdzlz8DQh9SYVsUUeNa5h5Robco09WuRV
wxy0BayR3rIj8qxBPoALboyhOGxF3rWei+hr5Ne1GMcwCCIDZHKhUzofNZGXrYJWhmc10HrtFHVA
bRbhUV4pImd7JHQ2XzgDIa5QULQtWxwahkzDM6zn6ge/w7pZgsB/Pwg7py+l484SFk9dmD1pyaCx
MDCAolzACzqCo/voCINoXWMVBUEmXzHUxx2JGIYgIH/AuM7ycuIwWnqwKlDaUTF6j2VpZ/cwEr3D
XFhTzaKj245ZdfCGziCwBZcXOhPpFO8/1q9ptoGR2lVfiFK7oykrjGJxVUd3TBb1TTsbyRLhKZvy
ztwRI6OUO6kxPHU5aZWwQhaUs5JWYEoDg5MsJo7H4dpPmIqR5S5MbGWNn833cLaZmPjUVUty46ku
nG+G8MApha5fOiEHzYUnPHJKPxrLokEsgs5YmOiseqJrVCcRfeXZZleZxMlZwntnVeheIkUY8tjY
MOd5s1FPnmitu07uiKMuOp1T5mXmUZ4Ig583m/0G4ftLhAPQn/ACpoqV3MmE0dWLQXgFNUMJNuM4
WpvCCO0dhtvsWAOsvIXAg9GQVDBMh9psQJRnM2JPu43phoYJvRduRbXWxuN0sjj8aMLNCGnVvPBm
iyO80Mh0mVtifSQaVL41Z0NkFUTllSNckqUQ7V73s3kSfwPBdkqr62RjWXGLg4nYvul4iIwUL00v
+Xh+fAv6uE7Gw1LViyl8jCqlDpfp4Gv6Uzs0bXLgx90Yn1kSAhC3ak0WS0I9Gd94xUjcmjwOk7VN
IHqZ61KeYu7aiIqEMfIgd4dGACTJreVJDTd+aRHJDMfCGK5tEqzxJhpGjxUk6ALGnqrXGOdA1pOD
yQvKg0GYMjYwUyMdXFKgZ+tayW49PMcoi2aVUR4PI2kTBVLWVVxVEVIk4PPGI/ie6AEp6egKttdJ
2UXIltpZwkRbQTloZmETpRwipzJTKhpis/ip9R1uiKT2bQeBN/qoaJZKxbNsqgjp/cINQE0VlobJ
+IPwUgJ4DCU6VWry1/hEybgmjGeon8zOURuyKob6PIe6Y2+rWbSVMSKICBxCywX8AFlXO0u8ZKH2
Kgojw2nChtYjGxSCMA7l+T/osPVTUsDhPX2i7CeTU/76rc3BkQhuGNE9NPBlDA9v5y0gApyxaO6L
glVonmmAfD5vaTq2fuGOwFnBBPVTcx+ptKISzyXo1haNayyXf+G8hXnj2/OWKYazFpNdXoUNeufr
81ZhDb5uQi2vnbJkjl7Zzs6cLLBQgnhR9E3iuF3k9GhWBVs0xhGAVnpCS0yOJhU3OQrRI7WTJOxr
gRIv9UlyumXl+eZHs+3BhKSyfoDnsgLkboEtW1aFP3gbmbiAs2Is7NMgouJdBFIfwzWkpOpFceWI
Mgv+qL6ADROecqhq1ySG5bfGXJy1I7auhUkYFrtCreennqjk1My3DiOownRlyBRoRcXHSde+sEQV
6Ot4He0ojs+8oepWWBLi51DUjaqoIE1K6Rtfo6oM5gKzEbWmJarOOPMoQCtRi9pzWYoIt79NsIUn
bgURZ1U3qqSjoxXlbFMEwbEsalyuqn84iLpXpckMG4RaOJFS9dRWbOXWFJUyYVzmilHpuPVEHd02
g/QQlV78FNGZ+oAM1dLXta44DwwatHOUxQDYOKjc9nOR3nYOBXsuavfGTuKtJur5oZ7Ke28u8pVG
Tin4BWsYTxgO2UgQiCfBInYwFr4vZkCxRzyOwBzDLU4jPp3GZk7ghqpKLDuA47SeBOpYUI81zizx
hlmmc9llGRDu2i+rY9TdZoSrT9CT9RKp3CoXUOUUdvRxbkv1EtE4uGVFkJejimkIR2wKWPZG2MyR
oDRrgtesCHJzLxjOmWr0y2wGO0/YUT5OgvZsxy3ybIIp7X5Bz8oO0c8ltKmGTo5vcKeCjMaY5h9m
k18+WlOkPBpJnWP5xbJuEO/YAklxs17qt0OAIHAx9rGnLTOpt4Klko9TuMQXX5xOJi190M2NrG8C
aGPjqmxDz1tOQyN76BqnruoWJGhiNSNwLfHuLQyB442JPYis0QRKxMqcmqGDX6SOxMBNmEw+hCbN
5NWkdMVHK+7Dndp01gmCWf9xTE0OsYNdtDs0gNOhCfyxXWYVW4s7AA1Wl0bNNBeOjNfDuzL9h6rR
zAdLLsPw1usGziC2xLRti4gASPAU6/6xCoDkzG/bND3k6N5sbVDdR1pHgaP16TAtJEmFE6Y5Znue
Nz05uSBYl0UWEG2dYcSTkmD6OGpy8QQ6xHlss6ZA+0sf8QOxTsG9LXMOo1tjO2d+0UbHMXX8OoJa
l/DAengEa32qV4TYLTXPgu/myUG6s0xQwO6QKvTLBrU2YVrlNSM9FEVP5K4kPtbPUD9hWNK892nr
I6QoUo28rNEJD+TUlNexnFrXgVlygk0iHxtyzjTnUMlS2BFZUd0VRttlWycJBnlTaUl/gyyXUFA7
qKs1A/n8LAhb9eof00fQ2QN+3EdYZeDvfygJEn/7NrV2ENzQR0BISUuATezzxkaCt0kLXlHBAJvg
bT9tbLAEKPAZTSPZAXIkqABvakrjHVoh6Dh0EvDwqQRC/6WNTTzJ15qgeWoNstM2QRToujACfdFI
yKhpWauqZUm9vgbTpp5kgTKd2ZruiOpK2vmGwUSpo6Y/z4coPOjB2PJ9CbsjCQDxaujU4Thj3wKI
NTQo0xGOmkc0Vapr0Hzaxopwr9VBisFm8nVlRyQBImMt1rxbWii0sUtJTxac3fwrNVU5qeGxdgzu
6qg5JD1paheV3mgXkmGa1FM4DnItsC7GSiFvB9zXfZOglcQCBNU4iPyanMjcqZxFrRXRBacM+h3I
El1/sEy3aypCqFtSHHEjhrAQqL53o6c/5xi3yZ1Wwou2LcngTTKPAJQhX/lVGF2k1WQuFfhyl/6I
wlSLU/nRT7SeCkLuzwElhGBxUt+7lCJKDqoEx7q2e9O+KrRY3rEWGM8BY81NZmpE9RjVYmJ471Bz
19rKV0Qcs89keSOl2vhUElp81cP8QICN35xtQ9klvTfuascO7/pY0o5BMVg3sNry09aS25ETR2Qf
26iz1/AKtHWowXEu7aBkPVJMzqyTcl2VmXFIpZqtWQxRBaC8XJWJXp45ScwhuHRq4n2QC6SqJW09
vw9qsGYMcfvUCLbZWDVL2yPgIhOaAyVWo1Vqq/XWYzi1VAYEhlNUlK4ljwg0S5/LTgXP+oxqoQ15
wA644SnK4Ho7ofTcTbLDyLZTmiXwI6KIpCB4zJVK2zQ+HiotDo17RRvr69AmpK4k6u5GDJgOLKOz
tqnfdvih44yAbJuoqh5O8yKt8+ookMnGUZ3YW/Y9GtlkdJK7IolUHCctASBcd1q2g7E2aVjh96mM
9dTFNZUJnvLF2NHGsOFrLjSnTra4QZgsAOVOQRI9RkWWXwYSzS0YnVl9auUBtqopc+BSWFpFupRB
QkcZAYyvm1K/U4HlX+t1oGzp0TNDjU2oj1GYEwI1juBJQ5z3nA6HVePIpVsbcPNar22WJB3XR1i5
tPXg+P6ujkz5MJ7k4cj2ZbwY8pAD6ucYfIVfIVtLbT09N4IeMAmOAJKRc6CUoAUmQRlgYhevLOKs
z2ozFPYBaARjFYxEl3OrI46AVgDjQTrPlK57oN0vL20HYsYhoibOWsXYr/8528BP28mrhzwbf9xP
FnKjl33AfqcbOh1jBrbQyyzgyG/7gIUOCfoLK708h9997iebKPG/ScT7vA1g4aYWQbikWIyHjb+2
DQjn6DfbAB5AdhrI5MiklG994abVjHxRqiWpZx8R2PduBXf9JlADmbO1H9wEguaR2VpwZKnmo5SH
12ZlHiOa3qZDfwxTZAV1RndzI7kdtbKI4Rs1LR0fpiIdGTxbKW+G0zQjnCqgBy0FDfaYwO5XKlgx
F8HmB4SX7ZI29i2EWH+Z+sVATIh93GdGugJ7GBzRlAZIzmGGSBE1Xuipf6uDyF0iR9e3k5Z0y1Sm
UxtyaF8bSk40CBtJuSkamqrJqDyWaXItkErrcaACMbwAoTteyROA5O0J6iSgvBRWSzUrz9Jabg03
0oC2WmOkrZQoaLGqodikgsNYKSsY6EdeCW6ebgvKd1i2ll6ySSa9O9XjvYfRa4lPe1gSTBquO1KH
L5OGPg22T/aXdo4Q83Df6RxqPUubNjjc6nXe4ify2gLKS1dEDwRbwH03Eh2OBXvihzLNB9YYSVrG
lW9cWrFjuWHWZ8ehY3TnNBPZoY1qXExmnl0UGH2gaeTKBqfYstHVuzJ0zlF54hjInhqr0OlNx2ep
LSFtgm0CexdNqRQmlVtiVF8oib0weU91oD3EFdaESdPrJScIHizRJOqo2Hd7M4QSFAGgMDOCzuWM
nHQ7NTkgY4zQQjLdc2KOjkHmPthB/hBglQJyou48GXopbXqDP7ZiYUeq3GJi/ga65zTKKHSrPh4g
YPV0Ass6WBgF84LQimS6z9ZBFRQjNd6YulUTGouok6K1WdjPZqzcREl6OU3G8xiAjaZyoRE8QCq1
QxTEpJsdefJoY4VAZmdbu5ZpcmWZ3Qrh9gf4P3eF2juH9KvR3zGjXnjMIiYSndzaLNutURXFzdD4
pxatfNfTtIdeD94bjfYeItBFSidikWYQuGJdb7fobopFoipYmK3+zsA+ASMH7mcOsbNJR7rYqnGX
W7XM3MDxFn5PLpRk2uvGaB4mkjDYzFSyZLpEPgQyIB8WbRc+5bqmrLVeYbbeEaXX0RpcYiCQ1oFW
5WB7sYnIYHTXk9nahNil0TnVjXPRW2m9LhN+G2bj8N6M4OmohqG4IB+A1nZe0B5AR/LGpd2p9lEF
WWlt8lSjS8sPgCAvfFppOmF58NloDBj4SmiW2osk7NWTaT6LFeJYNnkG4cDiqFaKQxsZTZzfEnGU
a+dTnTKf8HCR+CjnGs59fOHNRTQV3m3U9sxcRnFErObToikOjvSgtQ26k+oaNLoJw83C8BgZAihB
U3A4rjTNX9WR0R7p1jBtM3FA5QgXnVOwcWrVxAGWtdhZpOJQ6wBGPRlT5F6O2OIasdnhi2XfA/gq
L8m86x5KwfRpCOHK1So6xNI0wtsV7B8/DAfaEPCAUkEGAhLbrAxgQdWMDYpnhJA/44RGQRZijegv
SWSYtqXgDmkpBCJDsIhaQSVKBZ+oEaSiXDCLIkEvYqb0+M/ZdX+qnVo8Z+1PEmq/EE9hfoSyoOJk
06jCRNLKm3jKoBxjtC7y6uAbiDi7164iVjbGt9RlosyyX9TEr+Ip8x0FErcbzSeLLwhWuL9UfH3b
VaS602XkF7qjI5VHOswL/7L4ogMeV3oqYyRt81XdRdExx8OicVNY2ocpd0a7QGL/QWukzF+iSrDz
leRrhBA4GDFrYpm14LEGPVy6lEMpYdMIXi8aP6tvB/Rk2TLJCr++sjhk3ssZbnrXcqQIk4U8RN6u
J5KV7CNtzNp1nxLmRPPEpxsBUVnuDoqIfBN26j5T2I47gy9yVgG6vkIgk2sfBWIJaCk71grxS7tt
8LQah/jFOXdKDtkts+Ojm80fwgYSzI6QUUfQy4ru9Sq2MuEa0V8sJEks/CQ+6sgdTtpk2NRSF8Aq
UyLcvX6uw0XQenPsjkm0xTFCsT1FLlzhAUs7IirZ7cjdTD7Ysw6/nzX5fLvR52fQiwmc7jqkPmmS
JFvS/IDke7TYEBzP4mMmXAiRFSmtNVY1Pb6sWRKKFVhXX3OjuAzJ5YkggC7jETVzCJneLetCTe76
TO6TZelQazEmhIppM0K4AHutmCvc7/K4tGahdJRP1goNLBG+tVBSM8MpdynVoC/KQksUiORSpd3K
mwvIyDZibQWkDnFupJQeUlIpCC+b0JE+ah0i7FWCMrlfaB6dY4zo1F4K4uhzkrGzbuU0QOZOu7o2
tlTTNtF9LNaKWLZVsYCbaJqqJXIHFndNwUUb575zlA66NC4ZxEXhesx8kLQNbPBlWyfxRZ2kw01b
S/IFo+LooVG98ClrYLmTjZHrN8RzWdrS4JZZh2CxYU560QHGqNEl26BaK5FiPjgUjpDeUQDATlNG
b4nVsYwQF8XBBrviOdKWfOu3BA4R2nVtcCzbOgrJO4OSJitSCPyLoFS8j4pTalBAldu+bB5juaRS
UyrySqHyuHljFqtemO0iw8h3cl1BuZIbZRflwT1OGZUm20gubaWeEGSbnjl6NC57e3x0IjO5FE9L
kNlj4SvHccENH+E+XVdQ+I6kNHjyKmM+PgIPjXcVRsulHU6bCogenNckd86NPkLoHDWTf5hM6sip
c5iGDwgiScapvTRdyVOpgvuwvV1EKtptJ14odJ9p4XtWc4pTOiKg1ky2WW0fWwSgVotOuJEggWyd
0e5WWd1KGx3qmrKwkrK6jXSFItQM6s5l7ty6oenLy8jWB3R5EpcxCa7TIpKWWqnwjXamOD6HsC4t
BiNjoZl8fELYeFzfIdiYxoN/lJBV5MY0oU/boLpNhc63KtSRs2BHqGNu2tKd4/dkjqnGsQaXaV3b
/eDSvMhviJhK1lIZMx8evcL952xh1Fg/7h8u7tvH4CeFI3/8UjgyyZJFOI7ICrM1zirMzF72MLwt
bG3gtVnuZIyFzufKEQGw8KCIKB5EQvP4661yJBtN7F84tU3SX8XY7C/tYeJJvq4cMU4gkcJCY2EV
p4349R6WhKNuKmq/saHnjahe5ewub0392q8tlC5oXi7I/TK0rVZ0wW4g3nQ6cRSl8pYkrrUfyByo
jYM0BrpKSRUl2Y6hQwUIWBsadVPElZxvB5/FeWNXNb8N0YeSAqPoarvqWDtIUvFa0hdNmShOTqte
d1A3qIc29aTG6Yp+kVODZ3HGVVQCsV9aOqYwN2h14FcYhjgzY8YBC0pecRlgDNtAMFDUrS5yjZU5
4tj0wt7E1GN33lnXaSAsNEQI0qZ00FiuPK1WqwWzKl1bj5bTf2grx/cQ/PTNoZ4xQGvpHjLTYZak
reqiZHI3iJzngONq70pzBLRT9lN6RV6nSVYbORTEblo9HI9wDpj2DBS6jPE98ltTq0KfA6V4Q57a
uDF7mCGkUfjNKbq0ahf3RdQdNEVZVQuGCcUBHUBEIIVUHFlVOFIXBN6grxSjHG5HtdCVlR7K2mWU
9pEJxLpx6lXUKNp7R88tAmm9jsKkw5F+aESKcSbHKCTOgF8n70c/pvqzkJIh6dJb8hkdTJFkywT+
vRGUOPBrrvy9WPU8V1YRUrmc7Ftr6xGNRFXGsK33mpHCQlYC1AEWe2zOSvk0qWV1l4ZdQhgZg72j
RukPxzboJiZuBJudKaPko6XI6v7eC6eeplkGrIY4O386yAjnORksgN6SaYH9N2mUlssUUjrXqCZ+
ttQVkmgn+ush0BXZdkEaRMAw5tzarm/VCd3qNLFq4saUWSuTeDzE+kgALn9IUpQOglrnI1cnZCEV
ebmDkH6vTHDN54wqs3vo3qZ+iaWjr4G6Ije7sUX6rhrDriX4l2mgryj5mZZN7UFcmNYTejWMmaPI
8WWeSqRvNChFuNLnqN+iL6NdVke0F1uuEUcdkQuci4TgyTJaqLxdK6UrVWQIm3U43kWIW904U0Up
6WCCKkTucFmJBOI5jLjIRTyfMucU56FoB6c9Eu3YpCZ2BxFqjJHItIGy4hNnVDU1ySZ2BkIX5jTk
bE5GTnq72egiMlnNpwbEq5U4JwJZdG1VnbfLRcxynwfmTrDD2VIS86TTy+pCighmzjgb5ktZb6Dm
OQHJzaQxdoADyFZhECWynY0p8o6jnHCMBswZymS/YEkYK3Rw5GXaIjmTqI3e3LVzoKY8h2u2jUFv
XSRuenP4ZjMxrl+No/Dlln1QHJCt+hQM6UlFTtQhxw0aTyLFU50DPW1CFU8sp1XJIomp4PEvFHm+
nOYoUJUPW1rkIiG0RY0PSRUt4g2LMkeKUa3ls2EOFk05AF3A5dLxdcmpJJ2SyR5Oru+ZfnSpIfG+
jR2sPAsySECJqkyyXceROmNn8NnfyrPBQa0b56Sr6rreAjyuFoxjk41RJwha4AI9F31lVBtZGCZo
gEgXU2+SFUUGqUePSHgr8GIXd94U+awEiZkdFhhDOrcMRpP1NOhVDNvWKIcbsyDjBadivcV9uC34
Ipmu5EgFkF/RanaJeHVISgqkZ7uaKmnhN011baji4Enc1e3Y8MW/kngAaNB5KDdLJ2rN9hDIS6tz
JvFJmtFTA2eAPzoHg5RxFyPvUyHUwh9ComO1CPxUIOz9ui9JSkFihfDZDSWrl12HaqbEBaz4Ktm+
ynQQTHl7Hch6Ka300e6rRdAHwF9/n2PGF/Gqq28TVV9yWwm2E5GqZ3mYNVf5f/aP3tQt33+gX01h
RdliMQH86tgyv6w5BfZnj5IACWraJ0Je7XdYkbDcEhL/8sOJIckz//XXZAdSbeso8eWXn5fn++Iq
/eg6/Pwt/jGi9o+P89UbeMyZy4toWz/MM05b82eze/qf/1asb1v+P7gE3zzC50sAB4L3BoOdU9v8
wwN+cQmAyPNjCZ7ryw9tCS75//0l+GEer0LfDVKOGFLsdS+YXAjLxLH9/XuBYTZ5uhZEjNcL8f91
L/zwQnCoRn32bWbmD+6Hbx7l8/1gv2O2rqgzD+SL+wDUp8lkgb3iN/38NXQHe37+woAoa8Kd//Lz
1RdBsE4tPnv97dd04X6vLwKfv2WJCKI9LwMSROGPpOyaf3jAr+4D6iZRrDEBnH9elCe/4Xrwd+wN
iqIKetfrz1cXAt2LhbqFNeH1txSTv9f98Low4prd747QCSLHjK4C93n5YaX94o5A9IqBV4Zc8frr
3+6O4F4mOuvbFsdfXRixRYE9gpgB1/zL928J0a9ISadD//Lzm94I2r5bg0V3B3c3Wq7P7/SLG8F4
hwgK27Dzdlp6WZF/v6XB2PdC6O+YgsAXNN/eKWvNFxeCO0Jn4eAs8Xqdfrut4nVp0Pb9ThjvxGBJ
N+jMvfywCH51IWgEgmD8Xc8Mgse412bJ+1eZyXFw/PxJf/H+MWZaYu3kn3xaOX+vPUKs2Qg797wM
JmdGuJma+XZm+Po2MN+Bh0cCiljvL1+GX1g9PhWmbhAmT3NJGj7XcxX4Umj96T94q9b++ADflFpf
/cOrsXh+eeiXekz8/399da6ey6QvfvlWNs3P8/rnr2/wj0/91XO9vau3/7gNn6v7ijCV+Rfj68s8
uU8pak/H7wRefioOPr+c//nvr17sF/fATx/db7M/aok/nT33ffjDHoDh9x7/tdzf+/Hvn9rvuXw+
nRH2fQK3QvHyXxdh971sBaGCY+N4q+DFLfCffQoLhJPf/ZQdICtsb/u+i39n9+nD9z6ITwvGvs/w
4T79+N2P+u3Yyulh3+d4nz88vz3K3C15aRWoHGD3fegrXvvDd27Ut1cvxJRzl+Y//4wvfyG7ds+n
mG/T+o9ft7d3Qemw77s4o7XwfP9j+4EoWPd9jtP6e2vS25sQ48k9r9Np9vSdb9vrE4hz9b5P8AtZ
LHu+hV9Dw+75JEf3fv7j20m0aPa9UH8OYNzzLRz+OXRj32f4Fafp3s/xve3h7Yb9G77WB6H/U87w
3/Ct3qU/+c79DV9qOIcPP1Hm/Q3f6vXzE8e05L/ce8iO/O/Vc1WFTV6Nb9+DLzYl4Wba98vxC0av
Pe+rXwDz7/sMP1lpRY9/72v0Cy6IPd/C8jlpfnw0EEXnvm/iF0Sle76HX4oR3Ps5/lxXtOdT/DsG
hr4DCvvDM45oBu37cfz76T792WooGiB7P8efhj7/9FJ9r8z8NMb7Y/H5NqH83p99XVmLf/GYPN9X
//pfAAAA//8=</cx:binary>
              </cx:geoCache>
            </cx:geography>
          </cx:layoutPr>
          <cx:valueColors>
            <cx:minColor>
              <a:schemeClr val="bg1">
                <a:lumMod val="85000"/>
              </a:schemeClr>
            </cx:minColor>
            <cx:maxColor>
              <a:schemeClr val="bg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4210A8A-F1B8-4920-9D77-AB2EC1A03B71}">
          <cx:tx>
            <cx:txData>
              <cx:f>_xlchart.v5.6</cx:f>
              <cx:v>Cars</cx:v>
            </cx:txData>
          </cx:tx>
          <cx:spPr>
            <a:solidFill>
              <a:srgbClr val="1C1C1E"/>
            </a:solidFill>
            <a:ln>
              <a:solidFill>
                <a:schemeClr val="bg1">
                  <a:lumMod val="95000"/>
                  <a:alpha val="98000"/>
                </a:schemeClr>
              </a:solidFill>
            </a:ln>
          </cx:spPr>
          <cx:dataLabels>
            <cx:visibility seriesName="0" categoryName="1" value="0"/>
            <cx:separator>, </cx:separator>
          </cx:dataLabels>
          <cx:dataId val="0"/>
          <cx:layoutPr>
            <cx:geography cultureLanguage="en-US" cultureRegion="US" attribution="Powered by Bing">
              <cx:geoCache provider="{E9337A44-BEBE-4D9F-B70C-5C5E7DAFC167}">
                <cx:binary>3HvbcuQ2su2vOPx82MYd5MTMRGyQVaW7utX3fmGoJTUIEiRIEODt60+qu2VLGts77O0TsX30IKkK
BIlCIjPXWpn1z5vlHzf27tr/sLS2G/9xs/zrxyqE/h8//TTeVHft9fiiNTfeje5LeHHj2p/cly/m
5u6nW389m07/RBBmP91U1z7cLT/++59wN33nztzNdTCuexXv/Hp1N0Ybxt8Z+9WhH65vW9MVZgze
3AT8rx8vV/fjD3ddMGF9s/Z3//rxyQU//vDT89v8xyN/sLCqEG9hbvqCYI4JR+mPP1jX6e9v0xdc
MJJmKX541MV1C5fDs394Ha7D3cPbv7aCr8+/vr31d+MIq//698nUJwt+MnLjYhfut0rDrv3rxwuj
77y5/vEHM7r821Du7pd9cfj6OX96us3//uezN+CTP3vnkSWeb9N/N/Qfhji71m78vY34Y6YQLzgR
GaKYZd9/nptESoYQexgGi307Bd9M83U1f9Y4TyY/M8+Tsb+VgfZ3t3f+2v6QX/cmwN83d96b4Pz6
sHO/dnr/mNHSFynFmBD6YLPsidHkCywJE5KQ7+Pi4dHfjPanVvjr/vU7t3pm0N+58m9l3tP52kNs
+OtCYUqFTDP8YCv5xJTshRBpylKO0befZ6Hx62r+rP89mfzMXE/G/lYGujLTnf8LIyR7kTIsEEm/
WwCxJxYSL1KBGErlwzh5OBzfnO3bcv6siZ7Ofmajp4N/KyOdXt/G7i90I4xe0JRwSjBs/yNIIV+k
nFICUOMhVD61zrd1/FnrPJ39zDpPB/9W1rnUsXvYp/95thIvMpmmXGbpdxs8R32MphnJKPnuYM8c
6H4xf9ZAj+c+M8/job+VcXa3fyESFy8EkoJL9uvph4PpCJGYAQT8+vMs/cBa/qxpHk19ZplHI38r
w1x2f6Vl5AtEUCZS9jPIexLY+AvEhWQyewAG9MFhv3MmWMyfNc39B3mY+8w2j4f+Vsb5r2a+To4/
u/Zhm/7ncY29yCDvCyoeTADO8TT1MMDo4Fy/hL3H1Ol+RT/cr+hhq38bUv469v6PGzyz1X+M/60M
dtz+hWGOv+ApzxgXDzAAGNETUyEhMsGfRTdYwp+1zaOpz6zyaORvZY/izoa/ELCBRYikCLLPL97x
yCICKOw97IZLvv0A6H7sPF9X82eN82TyM/M8GftbGei/uuv2819JTQWodKAzUPGA2546DcA6TjEY
6TdM9H09f9ZIz6Y/M9Oz0f/VhvqtxT2O90+u+YNqagYYDiEKcOC7r/Bnwe3ewyROH4afudLPcudv
r+fX88/PE58s/v+5fvrb2urPknNxHa53X7XqR/Lq748+6LLPpv6ezvNtv45v//UjFlgQwghs/M86
+P2NnoSsN6Abfb5+6g7PJt9djwHuhl+AIJuJTAomUcYkQLv57n4ke4ExlziTGQdUjr7q553zobof
EuCLEuEMZ5xzIcDKo4v3QyDxwsHgGcgUgjEpOfu5VPDS2VW77uet+f76hy62L53pwvivHykHcbH/
dt39ciVJBWhSWQp8OyPwHApP6m+ur6AeAZfj/zOCVtJjjPdIT6RThrTLS1yO1RUdNH+dbGIswsKR
VtWIEclnNoUvSz8OCpUBH6Zha698F9CJbTDbGSdwpbo0+pMuub9nu4mPhB6Eri/p0CUnKxX2yOuX
27w0ubCiv4k8TV/VLckzEz6s3uZirg4M96dSvjV9U4An2LOkpkx1PRIFHvpwVWdxKvqMJMqRbHhD
fMsOra4ztU1lOK0CjVfGpv6uqqNweas9+hzwsjfSkwNuNpaHGcfzpiPYqFh1eMgnW4VWYc2m10lf
NedxiOVr1ybtxSb49kqOnsECO7avzGfbJOi0G/q+ViateU7ihBUah/pD7F3VqA1hJ3OaIX+XZg7t
QhbDKR/n4TXPgsgpldlRNSVrVZg0DEWwWzjitLFvbNy6PRGkYG1aVDWyRyYM2Oc1n2utltC0BUWD
P6dxHgterf0p1sSdZT2uXk6pXt5vfUaLzFJ0UmkyKt7JQRcdCv2rpC7LnPWded2vWblLlmb5lOrA
CyyjviaDkI0SwgStsNh4Ecd+qwsykrlTbZ2620XYcj+TgXxq7GTeR+7GtajcJpcdE643qub18tZS
XiaKREvKPCZSVPliRaj3c0iGnRCxP5tHW+/6elyOLHdZPkguDgHX+IonVh7mbbJvPeU4LbrF0DPZ
NvqSN1HO55ob/IVWVV3EEunTagz9jW+CNUFZS9Zs17s6Qy89TmxbVEPS+kJY7KxqGrHB2Rm0bffM
kHFUTek3nrcpfDafDVUsPDGSv5n6hB1HtEzJAcdA/W4IuA/F4Nt4ANzj9S6t6LSdNXpordJUN9vO
MpEUtWm69EKvCE59zWL8Mrly+tzx9gua57Uv6kx3+DXbJvNqkkg2p93YdTfbYvH7hfRZvZtjz7IT
SXj1OkOGDGrzEV94kgXwMoZRbiJLrlPG3Zony6rLohvounMgco55I3Hd7kKoJnmgaE6nk6GTcdy7
OIy3k1jxq0jX9mbsAz6VJmlfxgbhT1mJNrLL4iZvNAvtefT6dUi7eDkZKd/LutusKsnSOMXYtl7S
bErbomHV+hbP4/DFThPr91Bpak6NrEha9P3ozKWcan87xGXoTwab1K/qqsdjyPFWyVMxN22nc9l4
TVXZzMGqqV4qMMq0yfSS2ayP+07WbTydUV8vL8e68ieTTeRalFuTforGVm9wNs1h32Qrd6q23YxV
E7YSqdYROeR8WfrkZBgku2iMp6tWMrPNniSBu0udrvGo9n15PI5dYLnrkoF+aX1j4xs78S2qcu6w
LlzdtdqqlPW2O7JWZLuRaR3V1CauPtrG0MY9S5CslOSVKY+7wddY6b4bvZILmQ4dHbLrhZvSv7EV
27qiR9y/D4Nprhbc2f4sbYMfcpHQ6oY3aBxzj+eS7mXTZeVB9pPzSgyoOaQjnfbbSLSaqL1xta5P
zUDQB1qlrzo44aprFqpk7z4EO53RLTnXjPNcM1SpGM05aYZOrVjU664b66zYJpQdshVvpaq3Iblg
shrziZp2P0/LWkzZwMFvrZ0X8BFavs78tBVZ0mwHvnb2Sk5jPFk4S70iTrjkkxnjdkJsMp5oGrcd
jVZ2x74efXewNnQ7rak/1DVeiqXf/PlUtuHUOrv1yo3z8qHTZRr37VjWsPe+nbKzxnUsT0fr93BA
NpH3U51cztG2x5seCERycHt7Pphx+Kw9JYsSjdFfLPh2qtDQ8I9jOn+RLopa2ZllYIkwHA01l0d1
YOEM2yYclnnlL1Hq1ndL6dGp7bN4NpbO+aKezTwe/NbwOQcrt5APylnGHFK43XcrWY4cGQadJ3OP
Vzgs2ufTPCRercFaXURk5JVmvs577awrUumtz2Wo8GU0I54LCSnmHWXd9HkIcTgIGZ1Wj0vUT9L7
jetXb3T1vRng55f/vuzvutfB392F8+v+a+n6l7GnL3+pbN+jm5/L3M8w07eWg98AVL87+ARtPUGV
D+zvK2CSv4uzfoalj/DZ/Yzv4AoqalJinlGU0VQSBPW2b+CKwEAK72ZY3le7oT/hxx++gytMX4CA
LShgKwSUNCWgYH8HV+wFALH7ngUAZfcQG2Y9fPInuw99Gb8CrgA1Anh6BK4ogmIF4wyKflDykzKF
5T0GV9KOhNWxVHaqTb8cVrTUVlHiUHa8WbSmF73UnVHLZJrqPAYZQkGD9eNxrZe0yX0vOpEvRPg3
MnZmLPpm1vNl5nilVcIhGhil44DSEwjvHQAgRgixDmY0iBYYsnilhhYlZt8Q6esjuTIALD2qnThn
3TijHPBk4pQ3KHLVhmTFygmAofm01LJWS4JdpwTFbFGjdU1QcWzoOeNV8mlLjOBqiDOyinO5nrMx
05+a2tA6py1Zp7wTbQ/3a1k5KzY3BpJxqmV/xJJQtYo1c7vldUlqk9O5znyxigUyXlXLOahgqoHu
6SSc2AlkepcnQyPWI9Yx+yGTDblgFXN4F7TVl34L2XWFU/7B6ZDe9iXJfD6uPBpV+XFq1BojFh9K
Ao98r/EQuKrZvLTnK7FZezJPAGpU50gpi8gRS4+Z7Vb3mm61CMXWbzPZNXLLxlz2Mt12aKrKChBP
TN85N1L8mrsqbue89vEsE2W6gA0T2wOYvg+QdiiH8XIcS2SPSR3ToHpBmlMi6BIeB8IhS6t5VNPS
le9cVU9sP2dJ1R6NZeWp0mKo6e5r6PNr57DahlTeVKIrqxyRlb2bWx4+IhMSvvsa52I69ENe9V16
85/hDeHWAShKeYtUmmp/WnOezID94sr3vhZyzRtmRqvQKiapgF9QmS8YlnXgo1gm5Yc4HgWXJLeA
ZM2sltmY06+0IQlm/AIViLfB6L75zhpsSPte2To1r+PsOgMb1Ax7a/FC82TzPlFiI/Q9cUsDGZ2h
dlVy5fwqsqkmgBMi0rmp7jPHBAk5AWgyj0SFpV0+LJ2gKF+G2N2QkBifpzTgVn2F7YMVHNaGMaQ4
Ql3aKdtNW/MNm1ekLW/Kue0uJWX4s0Fbbfejdsusohy6qRBTyRv4beZPKXg+YLGIiD+UqIy9MmtG
nYpLt12zhPeXE+VRq2Hwy6aayaWhQL7kmUqrwW2qIqZ2JyR4OiqDiDO55iOdgUPNK1LEbHj7YBtd
3rQzZvLQA5zpTnkadQ9Ht+3H150mrCpkmRmjpkCal7jm5Kpc++YMJ1soi8o36HYYJrLttRFLq8ap
Tj/UXItXQYTsg5PSdmrqsTTHztLgjqvZtpeDdahRLQB2Bi4n6z7PQqrvyLgC4+N+SAFa2Xkj+Tik
a6s4dbPOy2Wxb+dKVxmEsmqLb2tn9cdY39sns7VhkBFxigqxzhD6FmMJVlYsAMYrmg4QpLAezrO0
bt8iAk/blbJe323rTKvLqR29gHMoYnPlF+ZLYDyJaIoy3fQRI9UwHwRo9GGnvVjsjtezX/M4OKYL
CsgfHGoQHqnOMGtUVrYa4H6UGVFJFmlfsA63bQGwokJ7IMBVVNo1958uM4krEuamAT7vZM7HhADj
dFhkjcJb2pdF6mkp9qtMpo8A/tzHlg0kqnlO+kklA9Ez0GRDN2VjugL8iDoAPJGjuLRjN38e0+BP
+0UDrNYZ74Jq1n7pixH4+BUc2AXv1rK1mdKMVfPOrIOwheEZQUUPDtcpSrcw5yWLtMtXkdbzTsq+
ry7LClXHvonNpjYi9ZUZ2imopdwAS5MBYvLAwATpapNWtXoY2/NyE507Da2tWzWstY47Bjkoqmbj
dbtPAaNlO1G23SeTDnAootFLl4chk1djmZSb4r2oRGED5Ds41ov5aAwyMfdjh9IiA1d7w5gIo9pK
6k7KluBx1+iU1wBL+zIoiKYIKcgZEXDTQHiqQtIC7VywTYbCamdG5WrSvjNjVXaFDIhjNcCvNUcL
6t8R47Ik97GBwzcZ1FW57Vr+sQpVo3PrSlN4UW/VbsB91SsM3XC3S2bQoCDX1x9TXgrUHbN55PP8
rhQtOLQSlce3c2i7i7htplEEb/KYj007HUpDmi/1QuwFXwR/SxKzfbSR+JsqgViYr86JWzzGpFSr
Q+jdAhx0VXT07gvTvDosm3SnFm/bJ4NJPM9KPDhVlY5mqh9q74phsKbJzeDw1Ro2/F7wWleqla7J
1AyzP5QDnYGDZWS7akyyfWmSMJ1gCWEg94aFw2wBPOfA/bJLRlqzqhohzNXkyVABJK7cpIAZ4mMe
JZyZODcCQiM4jVFlnCcKjjKJN41OUJM3vpSTsiULw57Vuo8FW/zcqgk4ynllh+pmXJImVcDuKMu5
tWv6StMN23w0gtKLERphARzrdF4btQCJyjDk+MnQ6yZDoYKJW8BA7ogGhWnbWr70iog5pmc6w1Nz
JnQy1ZBZlq3s3ggg9k0xpzWDM9DIpTyKTeLRrDLdIny8JtyiV34dUpxL5oHyQ1k864pG0P48dUNq
T7tQCSBkW41vZKrn+Ravqx7OnC1tUkAEbiEy2SyaYp2B7NzPXLfcrhX9rIG6zjlFK1ATCEWsBBEg
mrIstiUgYI9xjdV7sYWE7cZk7Oo3YZ06V9iyRvVRaWYtjBIQ5XHe8hU2JgtkBbNv41R+ioyNdIfm
LmNHLrpUOjVldmIpBC6bDd3ecz6hu6GBMKaSFJosDquok3kDdsZZmBVPW5aegVZWrl9CtqDmYoQA
4feBtqk/N412/rxETZ0dV1mDN75rgWQtc7GhDtl9NfdRnuqmpjpnm3b6jEzM6s/OJz4rqrAgMFPN
25AbVsJCSRXL+WgpI6OLahdN2W1cQrQnupnW5qXkGdpyD3A6OXTjACpg2a/TkKMVzu6RHZJB7Ae0
NTaHY+poTjdh8LsRpAdz0IMEKAwHmS9v06nuUtVxPptB1UCy5MdsxvjDUiYLObRpLL+gCI13h66p
xQpRolmJakuEakU2OMxFmNoY9ukwyXDUWd+sx7DnTcxXNJkxF74ewmUNgceeVjWJdwnA6PN0KeUn
2a1I7nG6NmaP/TiSA02nbN3NnelIvklcbrnjQvNi26RJYdMmd9GnY0J3a8Soz53gWp+BTGpsLhMK
xDAFqL0o38vhM8QEE/d8GlM46hgZlms6T+llANGtUiBsUrdjADuGQ4RcTyG/kyGCUJaiLwNFDSB4
0BwBfzfbQHcigvymXFc1ZSGwXCxgkCnYAwAE5tXAF/C3MuMQ9XrIm29ZZjL4l7LhjWOApvdxlYHn
fp7ZmLclXsSul6a+6v1afemIqJvcTiK2KlvYehr6sh3UCJA6FK6TTCvnx+jUOIg5A9msFekJrjRs
sZeoep/gXvZ5FLpBOUhndZt3PDYAVYYGVS8pqEvxuOPOLABv1+hO2WyHWq1Vubp8m5O6O8pm18u8
6WoQ66YYm+58WLyolLPpQE6bzK0WNs8n1W6KcjJ57fCcFAkCKyhZiYbvmNvSKm/gZrZAcajKPDDf
jKru1y7meh5XWcx1Na+g1WbzzZRsFlD0WLk73Rub7YayG+rPve3Z6otBJ0Au1tH0W7EJPLotH5yc
0phTHYRvlJsC6Fxq47LH0x5oR8ZtIbkmvFTdQpNyt640kLxpOikvU4j55cnWhdpfSN8u9XvJ5yWW
eedpjfvcA/hnbwB61hQAgu/bsOV/XBk4f/juwVMZ4CvB/UUj+F+qHzypGD7RD75VayiUVX67WvOk
//yRkvDL3G96AntBoQyTQbVGwD8ok4/0BAldBVB0Y9B7AIUSDN0F3/UE6LqCbgOoygmg+9BdlT4u
1lAYIxm0K2SEUcgWf0hPAJ3jsZxAsnstA0FlSJCUcsLQUzkhJP280NTkA0eQawEHxvNuc4lRgerY
7Ho+p8elns9oP2gG9ZU0u5xHPaw7UJGzo9Vt6AJcqTnjoYz7qQ4GDmuZgXMCqqqsGoRALaQ5SyMc
cNuvKvNZB/iRA1m6mpEf6itaAt97i7qlwqquZ5JPU8nObY2WSi1UimXXdiCS5vcY8qRvsvFjWDyk
+kz75SLBYn6dxZR1gDwijzsCVbFV2QESXr7OUyysXZKQx7F11Tu2VZA05kZCzO8QFZes3Ja9CMjd
TpomMq8ipJuicaiG8GKE/ZL54TT29UrP1liO65sxmbPu8rEzI+fmNG/90IqLauwFvdimdIk5sIyk
OfQTp/4DaIJ1e4C4LuaLP+6Ffzf/kpnkVMJJ+23v+o9v9HytLD7Me/As/rXzQN43gVAGSeyxUieg
YzTjCJwHSo3gyT+XQXF6L+JBOw/L7g89FC+/K3XQUJei+1YtDvMyIqGs+geUOkrh8Y9d6+ua4ElQ
hoUv0BCW3it5j8qgruoC96TJ2ZA15xtKfJdrkJGaAhRr8WrysjyRK+TKvBlquRcomC/ZAMAzwbTe
B07qPYfslLsElfvRzD7vRon2TYnLMxkX6xVUP8JWLDMQ8IWAFKAoclBfwctEj7Y0Hd9wo9svGajk
qquglkA7b9+zhrZHqe6AWZuM1Sc4jH7fTJq/pLazbc54vx36tOz2GdJyV6/WHWgSJQhLsJuAkbyR
ecgcO+sayS4p1gtWwN3IWx8GqMklafzcjPOrZvS6zPuZiUM1raAUAIltX6M5mYZiqtiIodYghi96
QO4U9WS9aGRTS9W2Vbnt6tr7bleXGSgETKyhL8yWihwKqVDJyCAa9Hk/tAAtoGTrPq5tz474akaj
mkWjsw6KJK8gEpXvJpFtoP+lcVW9bDN9qJOkNCfj1C3KNvV2stQjD1dbXSf0NFs9m4H6+0ZDmRHY
HT12pOppvg19GfOlW5tmB2zY4FMA3c3pFPvm1IG6fzOI1YBE6qO71sm60aN20qN7TydGyTkorr0H
wgXCa1EaYGmqXwaZ7hKbQr1XEKi27BozkkzxEbgWlIUMnbdbXEcbz5Nm6rc8m9qOKuGCe2WlaU6T
xHb+OFQuy05Yj2v9njtK7NHa0lKJNQZR8FWPOU/qpfkGvwY32o9Ozst+HlJXCMDud2s/T8c1lKhO
aXRlniThFU21VquP/cm2pc0HCV53jIE8B5BuIvkYOR35ftCz0EVSdWZnq4nsyhoOouqmctmBN+pb
UAtNUbMGn8xQ1t2tbbU2BzZrNxRjtblirXp32NbJ7FYb++PFZPhyodzdTTwA4EIgR503ccuOstTN
L/G4+OOmh4VM0cs8rkt1NDdh2q060F3aLaCNAMw97tuMOUBKMv3Y0enVbJJzoLW+BoFAgj6wNafV
gNMjAHj8BHjXkZiXfgfqtbtcq9kXneiP6tkml9Z2hZ6Ta03MRZBrfUBY4ndtvb5yyei6vBXkbUWZ
VKRHfofabnnTTLQFku6+iNnoYkso1CPXptrxxEzLfhXbxxSBSku68ZbphXxOQjj6uqqkY0bhLDNq
rkEnnbNFKNr07+4vqML8qk7wx9GA6GyojXuQWaCONVTyuPSsPsgSi5OZdmez5v5qkCPoWdD3cc89
UAGU59UEyc4rbAFlQwg973EKYpJtLrhrLizQ+b0z021Hs3BROkaP+1RfRJNaAWV+csICX3K+zfxe
1MH0NF2s3ZfGTKcpBufHw2wUnZv0mvsWf+z8EF6BZ4y3oiVLvlTDUbQIqhQikDsxbNtulqu7Cj1a
DrquyktQZNgRAOvXmI/lUd/StIA4/n5stvoVFgstqhW9I+V0ztFyJO9voKFeByVTSPSuykDBWDV9
5zuA+DyBmiS8CHV3sZC5Pumin6EKGdCuJUgc0WoYgEnVUXUY1AYR2cckZGWxEBZUJctbP8Kdu2gv
ArSBKJaU9hT0UyhMZ0LmoPzXoPLNW94I9MoioOLthPS+xvJ2Be1HUWPom3aIyVU7ZrYgcWQHRuXH
bgSefFiWe/NxqlcFqv3RZKFwsjTZJzFAY4VNqj5v20aq+70Hgf5lvfVAfEtOpnxZB6A7iwRhhW/8
pFymYedbKKou+lMbpz3ehrXwW7UwlaBF5AZoe+Hwmh5KlrxasZ2PYjsvFwufqzdQPomKNGw76aAT
B1TriuFdCzxsXzuOcp2NU7EiML0FhtP9/1ND/O84AAHg/dso5aP7fPcrxOF+0vdiIoHWqvuqoIDv
YTPEHjVqQW9+Cp37UAlgABGAFPxSSqQptL3e1xcpge59gA3fAQp8hwl6+O6xP4RRJgHA/BGAAl9+
eg5QAJgASLpfyT0zyZ71ac112rlg0+NW0t6q6Cf72dWGF2Gwtmg0x9BYIAIUpjVEjP22SC+VXJKt
LzaQHHOoLeI807ZSpknSq/ueE39okOT3mmxnPg/9OgOF5/FdL+knUAHHl8wsEOq2FgIe6PkZHNA0
Pe3kCFrKGsGpQfwvcdHJZfrcj6u+LmsQYI4qRLpmHzHjoEpZRD+GkvBedW21cXAt6ExS4zIOUCSA
7H4CHVMBqn1T0+OLNl0SpPo1GY/F3Pot5y1Ut4yMvT2mIprpQk4lZHse+P9l78yW47bZbn1FTHEA
CPBwc+hBLbVmW/IJSpZtgiQ4gQQHXP2/KCWOne9L/vLhzt5nTqVasqwm8L5rPWs1+9o0DeSjkvOr
MODBi2vVMKTuGo3zATZ/uUmQUORiKAC6TkTojCwNW6Pu6qo3t6Rvui8e1vXxHlZHFMWyy0cfMpKs
4T7YvKozlpO1fagqbi/JJPixmpfhsnAjTIjGBMA06imbBKTGZLGO3fdzw4sPkwNN8RiypT7iW/if
oRVCpWghaeq4nL2aQUxwF3FutA5FounATj1GGg/ieNlUSWvDbhf6uU5naUaaQZO3j0DsQlg0kTG7
YIXeWTRDuPfn2WTDkC+Z740TYLCRxyTogJRN3vwJe1rck6rfy5Y1t1DJi6M/TfTwLuXCKb4oGrte
zJ1fpJAzVnB0ra4elG2w8bV6SQYedkcllijuC6Aqrlq91Cn1N7c25SmMJEusar3q6l3/FXAesJdF
0LcPv+u/UVc47IRletG3Uwdc6cXX7WxJ+rP8a4cVHoyqamo+LcPsd6nI64LdTwugREBFtuNJ54T5
U+TUfpf5eOPkcKEG6T4MNQ2OQes1mIwDTfaljVpYPo2Dt72bi4hkFhwR27klnS5CJdvXGYojpHGZ
w5RW0RzehzX1LwZf8kTleC/ElknyoB1RX85rYN0YhtL0wZ/cqYbgFpBTSxgE2Dkgj3Xu8NcwtO01
NPf6DhTbehQe7W9yYCzXc5vP+W7DLQ9tNC0vfl5wgivSB8VXAkHDDdMW5GPRav9V5c6MxaIfsB8s
OgnXRXepgga5C6LSe4qiuR6Bmc3dzTLy6pG1+ZIoS5osagZy01YNFHotAoxsM/PV57pz2Bm3am4v
YBUFWLsLO6fdCq//xV2dPB44ENKboiiNTQGlnBZdsktVTMpmq9/rpxxT6hfusGKji1zAnCAq10TM
jtrh17vslpwYdrCQIvOE+zmI0NoLweA0JGhiKWX+YlevF+DW2AhHDRPbOdRjmSclTMNnC5ndufF0
Ht4ES/sQOIDzMtUX+Qk7Bb0S+QoHXPjGv+3LfA0whg6tlwLl8T9AVV/trs6592i4kAWwnGV+VPCB
+E7B4bFpUA5lWjRz0++h6MFXiQZvOOKEnoakx1gb1+vSchiK1TTERDjVw2QFxFA7qgE2a+5+qAtp
01/f+P/VuhuBDvb3d+4/1AT8hwq3faX3i5j9hsIDRElCSHEe84Pw+00c/gaIhuKGDnA9Ix28CQLf
tYItvgWZgEChc1221Y78fhXz3whlFLcm4YB90FTyKzcx2S7aH5ge3MGgg3Cl43tFMB5DfJ8flYKp
oySPyibTTTgZPNBLCHyxDzCM8sGbyl3eN5XaEwRmxgvWBs4XHpRWJPBqqD2sq6Cf2dK6Y9o1Iz+0
UhbrowisiBLA4ubSRLQbD6Z3VveWhmrY0WXCEBgvZpzybFHuFRR3yAHBouQHPw/Xk1GFOnrO2N54
7UK+YviVGMiLkvmxHHPyWPY6vGnBUeud9fxvLl8vjfRD+JfceCAM5mYFqDYv3lppwMuiuBFTWJXf
Jif3mhN8oGjQEOd6i1f8/4djXH9IAWzvnb9/OH5Ixv7nw4BXvj8MeMvjF7/FBxgLMWW6EIXfETeE
RiFY4V71QorB1N80rd8fBvYbjTB2bjo2x6OA6+n7w0B/gw6AiDYPKWfQkPHY/YJwRry/CGebbrcl
8ZDLj/D8QRv/+XEY10407TwlSvv1BW19e6UpILW4mFl/6QIUfVTQkk79/OoAMjsvzLi7nhUNzvLc
xfTqV1eRWvspFoGGFtzzotv56zAd2sGOz2sbTlUGHePRRFMwbYxakcfFNMOeivIimpMyqj3AHJVj
49nx170O4fdlKCaaIaYUElhTp2dzWorFHhrmD/cG0DzbuObyKGYu65QD4M/y1qwHWEj1cxtQux/9
0IvSgDthql0Id7D1qi7V+cqug7xpTn3d86zWK/w+0U2pE8xzWkpYsaAX3HvhtfREdTvEKrf5Zehh
lU5zrWCH9jkwPEKjneQA4sqx9Y6Czy4odKHKj10uWUoMGU/E2bAmKNESslzhfY2IFbuiEMt4GRSa
2VTB5HoCiAYZrfSiexlSNd73awslyQxFlNGBiwu3UWW0NzUjTw6RnhPXfRXdTNNSzOfJqavqevEW
51PDXUArOggrnbRLk58b+Bl7DExBEVviLXspWcYsbc7UcT18A7XZfdDHolsDIeqkMARcNC2FZMH9
aoBio7sFSY5KnXwnCnVi/WUCsT0Hek0hlS2fPdcWj5jbIqBtbGAiLatVDLvBGpu4pWeOHgzTkxdt
pEKxdklouRdDyhiyjjQ+dgc2xgFd+g+yr9tsom2ZKNX5GPeqFYza6p/FCPGhEHhb1MtyaNzmy1gx
IFDG1unQduG+MMxPFtXwExmEOoeUqCoGDOMcMe7a69l3H1lfXlLb17FpSHjqFYUNONZe5haAlmNu
Ab5gSdqLqobY4UU37SpdvDm5f246Iw8tJpvrhgfkRRQ4rJFe2MuB3PaAu4H1TV1CqZVpDdjGGwBN
OLLa5svxIFq3e1H5bLdZqEwoIL/PkmNKcUuwGet4sZp7Uw7hfdGJi2DtILZ5UqX4OasMUgWYQSUw
74wT8e56JwoejLHB3TQ00z7yaXjXFMV6E3R5dGlrBcO4cpW8BAMPy2Vqxio24cQPgDHp1eJVzR6y
2ldhRDCmPisedDT4N4t14S+REnLrIEiyzEhUaAbXkquqv6iHFcBUaBpgnxO9QkbHS92m6jMa1ld+
TlUGTahLloG4mVHSv/Hnaj0EbjNIHcu87k5FNFEF6SYKwEyqKcXEW3x16qjZ5awP7sm4+k8gsNgr
JrjoAcmnFXjJSq59sn7K6/FoSJdhh3HbmJFhOWM3xOIbTT1/djSf9/mAt8VU2ynhlGS5HA4Qwz65
A6RAuXxm7ZCxyMlTd8y9T4Pu1h2etRR+2OPoIMIwiy8IRCQe3gMZFY3KY25KvnNBL6arCW60z2m8
svbJMKjvMMPqTM0C3G+owdtrG9wYr/nmrWOe2UK2iSyd6ZirCdPCdJrgiV/qceapIT4o8z4Gdtte
LIHLMxA7N5yHF6SQXzssL8gx5TRWQ5gn9TxUNyBImxiC7HmoRmcnqwBZq4KfJmdqsomp+3UUxw4M
vDuoD2odkiKqoRQu/eUQUdjiniYxb/UzlUDl8pwHcdt5O1qtmVvaHZbA27JAeKPXK+SsNZndpkmk
5N8qxdldI3InZT2kL0+9zGsPhZUAALJjAIo4HJLIhfNQF9EOSbQH1jyyZbyHO0iTyIffPnT83oz1
J6PmHSW9vQgbe7NqZ4ccxQWQjNRU+SM2OWiUAo86KAyaYjCKDk5Ei72K/PyjX9N4XGf2xWECXzXC
ENS4IC2rjpy9uWwznU/skxPOLUwY+WnieqHx0C5tHSu+QG9mc35BgnXMqsVz9nZi4lDQnlzllfKw
v3C1w+VIdk5dFy/jAJeyB/OWALhRmZgjsuuo4LgNgCGVjuRnNgPd8JseWkzu2WyhfguWmMod2MAK
ICH8Ag7C9LKfWpYtHMMVLe19LeodyDM3qVcNpVd5axoQZJGgr/u1AxYWAHGaKyEzjRjY3hvgITT1
dNHoVQEOmdc9hFeeCj36d4HTAEiCN9XFAOaiZJZVmdp+dl/WYp3vcsPpEM/MFQ5g6ckG6TBOLsi3
qIBypDGQthIP2zmHWfzsiChK8iFE6kNF1TEkvLlG2Cl1ChAyRq8EsZuo2K+Op/e/PiT+3+aZYinY
EqRbA8Hfj3//58tL/YLSiJ+6EH8YHt/6C94jpAEWosgLUKqDzQbdOn9MgMiWBsRH7MENvLcgA77h
H8qkiz6LaGsbIdh4XM+DaPndOg0otqeIourKxwrjs1+ZADHn/WUhQoIU2fGA493PXQyoCJb/uBC5
dYsjsg724OUrcPpyVdk09O5FUC78nntsPjjW2gtQbuSEPIz4qh3Gz43xutserhwSNuNosqZepqeW
ztOpxT17fsenEScAdDsxkiCG190rGk3ZGA7VXnqektmgJ5bmtK8fzGDJoWp65xPclqlK38lqzEgR
9DgA5buqWelh7T1xrXN4ufm4qmvrydndL3yin1Cf6d4h/eewtKeFCr4Jq+oZTozS+1Z4ZRf3g7Nc
vGHXdsxd3B5Fi8vWtm2GX8FyHDw2QJkv8qPCKpbhfNAnWzuhmyhn8j9Hbqe/rl7On/om549gRkH1
4nxq62zAFJoy21RnHznbImsxvSdDXQyX3I7VRT3Ddo6bgM3fCOjo0w+YNuJq+de560M84BBPX0m+
Hlt3Kb7ZqFi+WNuWt8BUyWElcC2pMsFnWNRz/I5uLwutJSZtAey3cWmOIB5H6jDqugueryZp28A7
k6rWV3pl/sGLcu/e7Vv4RQXGaJHqJhoyt3XXZ7twX8Y2WCQEXkXqcwQi9nGcbHkH+z4TYM76xOeM
wRgM+pTmGDxjDgorZoAukD4Le3z3UM9HWvXkuvU5uMQBb5KUkRY7KRvJsodQ1kEqnMpuD9cr/9DP
HdjHIJD3qxrmTCPYDDN9aPssWuoOAbiQOR+rxnEmCLrTs2FD9IX2Jnj2iwLqUdnQYYFI6jqvHVP+
nlS0vLCd9mBAN82MgIj2xhgZE/NAXA1wLawq59SDwrx9R8mNsjpetEdhDDGtn6NA8UzTSMPxqmAo
9Tj/08pR0zOPhHP/Tpi33NhPkdIe8g4kuu9aoBfxzCMzxHJqHiB3KAQyhDb3aoEof/wTNwfKWVwq
wtqrKOiAySJG0e+63F8+RKBYDiHt58t3AF2vpQ+xdpk/IWmBZHNY+GBryYwrNQAZZHwnW9rpssCP
ceo7WKvvWHql+gH2UoMfx+uqfbD4/ZewxPgRhMtLs3ZQVT12RrQ7ulYLcXgMO40DRs+X/MVxiv7L
ElSPQS21jaPZlkscIPDaxQBwWrNbnNZkSEwP+6VwA3Ycee+mum/65lAh0wIhE0oij5kj3btwtbS9
LCbtHPpI9Lt6dULxii3L8RIBau/k1h3ssVo7i72a56FQIBGNvgcLyarrcYqIA2rXBrdYInMIkfU0
XDne0j2w0WielCuilgRgUDySuf5ge+9mHEyPY0vSs547/N8cHNeSChlZdVy9GVSDsWslksk49ZSQ
cmVIQE4z0CRJx11NpsW5IG2bI/Qto/4M5B2ibE0r75nOPTiSoGMjv10QNv5MGX7BGlEUCO+AKJcM
eQl377n5DJyzdeedwAAOd57WSIoAHOeij30+liQd8cO0l55ERt8sUN+30XDY26GF/fkWMLZvYeMa
sWPgAdPnYksiO8sWSoYWioBytWWV21EUADbeIszsLc4MKAfR5m5LOSNDhsCz+xZ+Nroxzl6DlDkG
OH7pg9OMuUn9YGzi8i1ATZoSYWrLENndgQYBt9lHCILEo8+3WwDpkinDiMzcm2XdjtUG0eYJGaNe
tK/jluEmW5q7Lofp44Jd2DvjEHLO9Zb77t8i4CRHOgYMKtLhWKFQCMB7ejVtAfJCk+5y2ULl+Gqm
3IE8YTLx3nLn1VsGvdji6OXq0mfEWxHnFHknM6SAkVrHOlF8JJp7n+Yt1I5QUguG/y3prmcuEsBQ
BIvKloWvVYdcvLtF5IFs01RssXkPKGcWbFF6sYXq6y1eT96S9lrwNp4DV58mAPGp2SL5/8/MQhgy
/mEW+rn78j/UsO3Ff0jDFJIXBh4P58T2Rwwb72pY+FuwtVjAbgXZRACL4DW/z0KQvAKcH1EUhG4I
U3YTyn6fhQB84ohG5w12Mkw2Af0lbRgixM+z0PZtfIaSMEoY6nYArv08Cy1BAzuRqmQaG/ce2M74
WDcFvwrKsnjE+eQiwea7i3t8z302TqDay3xy3I85vM42McUKh+K/J0CrwiJDtjAsbj/GQM0ageeZ
cdi+OlPuhzt/4hz7tqF4r+Lmuh8JJQKrkedK+MRtfQOBeskmD1hU6nLZ0hisVOdiFe5cH3GtZb5a
en8tLhbHsUiIBrkdYnAJJFF+gMiomZA9SlZSjKDaK4ogTtcrLIkyKosnUYbBi2M0goW2dieesJUx
fyd9v0Y+XzIXDH3ehSRGmh2RwKIRiI8hZ6KwyzpYVKBkuvmRlgrrlbu0TtwMOQRDgLkrgIqpni5B
/6O5IVwkKzCjROLFR/NIvYv8GauQnMGixUIEzp0JjYGrjchA7BHh+eco7wdQQ2HVmBhvrPGmmEUn
ky19BjiGSnE1QjJq9gicI6C1eGN1OesI0Q0UM1uVINbCgJxWFqLCXAXQDWWwKvymqS8J+FFeHzrl
hWOix6W9XAPXvkLhX3XWAqUPY0E6Gz6txbwlhKZ+PAdyMo+69AcXE59FFNxDPIfetcqv9w3kMgTq
+0VESBPW3dei6rY47jBvmoCzlQO4CIReMcRMaCJrYva9UFOCRHv3TY5iAjhIgmdqbLHuJO40G/uI
HjhxYaPlY+NF3AAg2bLI//7zCUWm4Kr/cVP7qT35z8Pp+yv/EOp9F4cIEA2cAJziBPjjaPK39Q21
LuhFDeBVYvf6fjSBEvFCjgPI25Q3iPZ/Hk0c8j7ONxhaSI+DB4l+Saj32V98Kzhm+Hsh9c4JvlMI
/+ovR1OnILxKfEqAacdPHAiYiBH6fShVLh6pyMsLSkf91MiRmmOITB5Ax3LKUZIC7umRuVrdt9YP
vwlEm3niF71XJi289NtFQQiNl0hEWRAEy6tU66QTZLSjaUcFsNHU9SCzXwlEaZukKvh66lgUyFth
W/fGx06kT3POVBkzRFbsaUYHkb5YLEHaq1PVFdDvsoh9KDPPkZH562odtz6NUwnvNur6CHIspYHY
z36hnCTwxQBQjFsMigX18kyqZvm2kKW9C9YAKZ28Ue1Ht/Oa4FBKph4VyI0FyuYwPjPBa+Rp6w6V
IxBWbiHRIp47u2vu7TwSiBxxSDEWyei5yws8SjPuUUCxJIZbvcQiFMFpomHvZqxyQOLVoa7psQ4q
fzjbZgI1wTtkpMzSERNT1kxYSqdJ7Xvs6jaZUc+Dqhe8k56QBqJd4oaiu5MMYCNzMNCNjcW5kgO9
RERk0tNrszp+nvrCDfIj9NLAXrS2ape7gDqmuEcWKWoua6LqczDKtU4xZEUfQK/V53Iw4VNTrRDC
4JVejpXrZ0rj18JHRFWh4nYOILWeXprW77HpSjvvylx1d3AAx73dGn1IqzHqdVgxAVAW5r7KZ/w1
zeCCpSz5cgvPvdx5EFSfORLGx6HQ0+XQz+UOWdcqU8otdxFuKy8TU1WcC6vKJ8I7DbbY7T9jiQM1
UFM3nRf8c+74LGfElae8QFqBlkdrdLDspiHvlvQ9qDW1wdTtxrEudmtf1Y+arAbYg+3lzdxBassQ
Gq0RDV/VzEFn1/2nf0xsNcotvq24CQ8c+csyrqSHlqkWnU1gTP8a3XJ7JhCIzUdWZ3MRFA/TZB0n
CyA4YHbsmSyvwq6dX3jVEIOss5qyrgAMnnrN4twNPl9QvQXEijV192Ws3foAp9UctUBOI8I1gAWM
o0QKGbwdi5BUDFpWpJwAMwcSNn1AxGq5boRP9qyGFDfPAiEKjBHPbBrFrhS9PS6Q5pq47/0SULkZ
riSN8KabRfM8914L5VYGj7iso6/rALTdt45A0M5U537Fmo/08fCKcdq9eE+KhdymonHozutreRXM
5KnnowlToZB8mgid1pQGYfg067zOP3ZTKKKLwWKiS1E6Rb52TFcnurHR/A2TLp22B+i11I25ssCI
7ReoVpV4AEbM113VFcjKrkiNtxlzULGFTPfIeSY4xZ+DN0q7fyO2kWMEvZ0Dsn3KZWPZtSM2tHve
KO8QV2WbICeoXs1GgXfIvJ9CEebeSQVLWWVTPUdwctpmi5u8oeTjO1fO3yDz9Q04n9/g82rj0PVG
pBdvcHr7BqrzrjbgkEVU7mBH+cfGuO2rLRvniSqJqo1azo9QWxhFOi50NfgfR+ZJPjX1ufOJ8jKK
R7dO/YKQsxyRDohNBTgH8dbVxt0yd3Oc2xK1Pmpga5Gquaqu4MdQqPISAdcBNoJI//1X+e+y69bn
8vey6w0+uObri/lb2XV79fuFjrs5xK3tRbgwIyTxsRv8vmvw33C9b5V+cNAxKtLwpwsdvCFeBNce
c3ZAfrzQ8dkQAbq38ekCaJ75NQwF2PrPq8YWKkOkBmEVrC2b+PuX+3xEDxEbamfHlrd+CyONArOV
yyAuwP6ha4tGPcOFBGYbcay5r24LVMh0F0246i9RB3PyOhwlUO4mnKG9RA3JFiTtu12nef8Nycr1
kdkhqlO6VYAZt4TowN+awbRt+UfzVheG3jBJUCAmtiox8dYqNm0FY07ZNzcjFIVTTWTzWg7Cu+22
SjL91k7WhC6wOxdVGv55NrVJMMP7Jis9UorMnZBROOLSdep9X2m3PWCsGP09JLV+ju2K4q+jT+Fp
x6HINb3okP79tHBoAamnUdF2Jt0kQd2PJDjQ3vXv5MDUC1lG8kiQSnvinkW0rZgl8sN05bNGJwfp
nQz7lXkcOw8XqUCzHv6f6JFHdhiWnhbJBYWakRqmTlCt/bwbNxXnLCRDQ4+/Nojyrg4SpEe5Rhe0
prpHLjWHmSoqMhIEMkJiTp5bWdg3clAG7QcyKh7qqhAfQxRbZOBg9SOSwoODFojZ+cqFFx2G3EXU
PxdO16c9pJsQgeP2G2oOUK2iUbwnk7Xj/ECpKlGSoQb5CK8JaeUQK8w+qPuuhvVu1ubcc6fLlKnr
6BYknrzHccMehWedT6yX433elNg+UYYDogn6WwUzGnVVKnZ8bQ7EzrD8/aC93gpmr51AoxanwxUm
45ka3KuYs3ieBAWKFOfQ7y8GVD3i7qsBH8Syj+ytKxCZPs+lz9ASRvzLRrAuxHm5hjfY5pcZ3OMQ
4I0WVfqzRn0LsKhuEperRknapWGhuLLQ4INE1CACY8KnhqS8I85lhSmHxXPYQTSD9jajtKRV3tkC
EMmU63aXlSmKa/waAgMkSsEeXcrRQwVJzaEh6igHKMzgiz1XK1cZmQLIdTXO7K+z0i52SldkzA+L
ObGamJfclOK61yQ/NFbkWdWj9C9hqjbPCnY+TnFeO17mK7+4E2irGo6Oo7FF9rgz8DAKdFHi3Ymy
u3//SQ11Bmv/P57TP36iw4871+8vfD+iUf8F9j6CjYDTGSpg9F0OQv/XZm1tzN87f4/D+zschcJV
JHJxDFOcxtti9YcchJLkrfgLr8KyFgJC/KX+L3S1/scZ7XoUjfJoxQO1CEzq550LiY5J+rpKXEyQ
KGdB3UAMKVymLZJ3j6yMCIoCxStudbitqi1w8a9ck6uBe4LFS+54foLhY3AB4NNvSOx0X62NIL7T
YhEBEkuVaGMqVrD5pX9cZc3RugU1YL10fNASpy7EubNzAxCEcYPEw/OCnqA5hUAlABMptOwcBmT3
UCayblpmhSRmHa8EzWOD9XUE8BuhKDRdzfDRfcFhg7ey6HQ6how2Mf4hh1ffq9ZvdTOa+2Hkpt3X
TuXeR3JEb6JZ8vyEB61BCc+43VRwmVENidUM3pdPaVEcZghKbtwWBqH9ErKQvixK3x6MINpLaRes
97KUKKuYWy1RMMZCIFOsr4tUihrXHbLNsszaZUWRUTSkpl/XIkEepy9v86WfRoSTEbezRZDfBvlM
P7VoYEI2khh706E3qtxUsa7LSJWXX5A2Hp/CSppnPqIPanD9CeG3DstvLGo2MdASI9oobMgQF4jY
ZjIsobwY2hAhngXCDGqHVFM9ouZj8LMC7aGfDNdRtStXJ9pTPcu7XNvl3hfN8EFEgxwPhY/6pDiq
yg5FgZzZNgmLiZRxXjRbRM24IIAGNeASokga4OsvQqjMbltwnONs2i/odblXA2Q+VK0Y354wUlq0
Pb5VLVh3bU5gF3yx/+e+BVtorLZMgSHa/13rAs2n8Fz7k/fw3rzQc46qrn5pvP/WvIDGF6xNFF7R
/96+AMQWMM4YEolu3C3gXW9Rb2QRUfzZSo6RHO8dpMEXHLcGzBFQOQw8qkdDy5YdZwytFRntDN6Q
ltXLvTTecsb6gMw5anSGZ9SVNRfqLZMOwRaFtfVbVh2FJPQKjB1aPt6y7P5brn1yt4w7ij2Rd8cv
D9n3GWoeHtp6xX2BWCPy8QhyIitvR0T9juYtQ0+2OH25Bev7sHXPeTBEBwJQZYXpigi+/5bGj5DL
h73Nj8NbVt/226NFtwh/957mLwKqEaJ0oz4F18u+9lEoDx5V3cUKdchk//5bA+ey622S+t9P939p
kv/z4vj+2j98hI1XxR2waX9o2d7g8z98BJgzQCcQ2gDDESCn9P3iwIeDQafDV/JA1FKG0u7vFwcs
Buj9mMkjwBbIiv1SzwMY97/eG9H2YQqwxN8+sAf14D/fG6VaaniaaClWBzoU6GOJSA7KlI791xDA
2V6sbvTYK+ABvpmdGysxCUZBeds0EuHpLnwgi1cXMbqDZEIkx6PQDHCaOzQdovtVPwJhXZNe9vpC
lUBsk4VHwwkUBroSgRWhPq7Vk9xbU7tn6bj8vp3aduegHsmLO8nqazTqfqPeKj+z0q2eGzzviaor
/4TBmh0D5diD8LwyG6J+yAoFF7mcrZPBk8F2gRhmJtnkHzpohBlS8BMY9AJ/vQUY6udcosZyLujn
fBrsV+hMzQ4lXuGDt7QoLN7G4VhZd7kcy9A9wfrIjy5dUJ7bTsPlJMyYjjQqExO5fdJX1QJJpsjv
ybq2GXDRRiIQFg6oumujrG067xAMTvTo1oQ86bJrU59OBg2CeozdJkLFL28lItYFbYbr3IvMdYGa
wuuqa9r7hinyitKaa+gRcDPQaHaoOh2hynNwkVnSqN+aqgHHqkZUuK8puTQFoTu4HvjPGb03atb+
Uda6fspDX+CyxPqCG4bu6mjRl7OLhNzMZ1wJomqquMnNdOQU+TpOanqhwzr4UCIOcYIuOjxqRKte
ZAOJCGtesA/FLF8X1EXR2CtxR/moR0uhKq0n2YbQEljV2quAi2pTgKnp8GNibkWdVI+E9MyadKCi
2LdVhzokJshFI5Vcr2Y5jaeqp+GTZnn/OVy0znS3yx3M5snc2THzplFmpuyqI/I39XECn3LrTia/
hw3iVClHoCOPA2nHa97bbiet5Acz92VKi5ZmC/JJj0WBWrSq1SggQUv3x8iZiwOovjadQtc9eKw1
117PsAuOy3hiSukvPmyqC0tz8wWA5tCAFukRRmsMPWhsK3erJx0QPJV/57ZqPGgGPlUvETRUB61F
qAE30N7+/UcrzAmM0SC7/v5o/fkT8P48Wb+/9P1kxaeZ+vDnEZMNsRq5+CyyP09W5HlYgGpdHK9I
zG5I2u8jOUA26qMdBkoGaDKg3X8WfUSwQVzYFpFH0V8AzDX8NVptG7l/iO/A6oUT4sFodGGRQN/G
EvIjreaj2KmxZt31nofPIYD0+gkdJOjOGhbeCHBlUdgeSy+nSUWJcc7Ftr+i7wur7Pi21ua16UHg
Ytct39ZezGBYgSEMYB3OybYao7sHnc9D0V0TxwUUFmCHtmj5V6B+4JQiy7mt2Yhz/w95Z7Yct9Fm
21fp6HvoYE6go/+OOABqZHGedYOgRBLzjMT09L1AWbbkP+Q4vj2+s0IskyoWMr9h77Vpucuh72+V
tQ9X1448W3tzq2Sved2YOY/jR/O+uKjc/aRl32Cac2wFzD7i+x7wfBYkFDl7QwO24Y+YfTkpnOXA
gKHbg6pofFPMarLDqGfEWxwCGBixFdqIl9tRPKUOpmJcE2o7BakFeKRKEH1tWkScJ73Q8oepbqrR
h9xZdICvFONitGadmisckH+r3Wwoh8WMloupyvINFfWwy8Kc0QvrlSARVXMG/197GOsIUHsMwsXr
YRCIvRBytZyO4lbJJ1Fw+2RJfQaFq7xd6FsSr9bV/Hmo3OzOcdRmm6lhe6O6oOHrSUZBoo7qsBvU
bN4Ko5ePucqJw7EDlr9oLKjB0FvOoeXFl4WxJFczDGX6KqBa3QbzYg6xjofhYKiF4VFDuo98VMf3
cJDVY4L8Jshh427HyZgfGl2BLQ9vIB22dTFDf2eu9oKBeIk2BhMMFfdX3ly40L2eh4KinAGNfWFF
gjas78S0BZCbnjOCF4dWaOPXsDSWgxum2QN4dIuLjC7vMivL8KpM9SHcFSLpygD0aIsgsFDNY2JG
4g3xiv1uLYo7BECZ1CyIcdq6IDj79OvojnJgKK4rcGrqLPPTGjWoJ1N39CoY+64/Yz21lZq+jrGe
e4B0XPMOJlK/G8KhukodWDPbMtOF1xk5TMw8ntRdDze33Ftl3T7hR1B3SOTSM7CAM/hau5l0rJ+W
fV+5Ip18rcJNDxNWpBsddEyy11aZfpmmSMRzPVU+a5EKc1DaxqZDS04BARPhXOJ93idL2e1alJIn
NMbTbQgybps57nSbKDhedLccLG+MZASKZ5inY64i9oJ5UA1XUe7GKyZjVVM3eQDHOEz9Uh+nl1wT
2RHU41ThK66BZ2rUJYafKAPqClcFcalM6UD3xtqMznNskgdjHZBFJedBEGJLPJ9srXmYlMFkKum+
11UWv5hEJdCRmcS4+32SmKpvOEwLtyzQ0OIVxbibk7TDSREq1hO7U/jvc9XrD51Vm49j55g3dQyL
mYUm5u64n8tLR+dMgfaSiDdyReQORzdcZMVOMOSDHeovhqLRrd08zXwzlbbuXAEN8aKmpnqVdVqR
esBLkxslTZsDOwbz1ED6Qm8nQwAbVhra15URSzOAEewmGwCHig+9tLlKHAgiFuyMa1ll0eLjDVAO
qbBRubmIAwIHqVvQz272JkiAIXqgQGYeOiaE2a4VeuHP1tTNSK6s+NBA7203fMKyC9VM9Ts1VvPa
SzPWIUHuLsB3R9GZN5q0kQDbTkWZoI806PzerqKhMr26MqfY7+eCfdwcenBiu6s5FZxG0xxuw9am
6AWYGb3A0q8yvynDdLNEzmT6A+yvPmBCb24XTv/HRlUmB2Yqe2VPdZAN+5xl5X1fcECg4OrRmgxm
UXR3WmIozA6b7LliHhiETB63si5DuGLLeO9EimmDaJXysslgVZ3cojWVDfo87Vy1CTnxM+jLYtup
KlDuotebcd+W+vzcJKEJFVA49cnQqiQ9pjR4QGSWyTbOQtNJhw2VYGIEbNqtN3V1axJekh/4UQdc
9h+WzhHf6EbpJznu7a5tdv2sCjcgcQEndVIJs35Uooi9EUY5CChz3jcbJwX+ux8r0462BXQdPCuE
UhB5gSKXbJCiH97pM6OYKJU81XbrgCinxkPAtPv/v+b5vi5CTv/rqufzS/FO1NOv10W8+ntLSUq7
tZIDWfoY+HB+13+QOb0WQvRyGmJ72B20sN8LH+MTbSNUEfZCjo6Mn2rpN2ka6yfiKE3GhlAFBWbN
vwcQ+dB3/FT4MBtRbb6JjguaIuvP+yJQGBYA2O1cs6iE3WdzCjLjcgYvXg/H0aYVgkUuTZqYj/Mz
5vN4LNZD1SkzJAugCzhqQ3DciRGyHkkT7Zn8Es5ksxDTcfg4qcMW65bXqLP2liXNDO2PQz1a+K9V
En9CNNHtCkMV+2a9BpDecyPE6+UQt644c0rHvHJ5XqIg1tNqG6KSTfbuernErtRNf+y0jDunsFUi
OdzkaKa5qRP4Y9gRh2sin0nxMC+aSc15IKr+VXUc0Ec9Jtl6NxdalRIFZALxcNW4OIiMYwTBQhGk
lLPdJlTM5ATyGfB9Rpu/jTIzPYdsHV4B8CSuyKSteWHVO3zuy77O4JNk4dc5zprXCLrJew+blXsl
hzZqWXFQ96M4MLGW1xEloOEjNwYOj8o+DNSut07Abvu9OcZVcUYanHE1hHF8Hjoz/YqrzFazVz54
QhRASfLYsTj+InnMv2gjSF4bGKvu5fT3eoB8rUvhtjf25M9NqDxo6SwPSwGSdkMeYPRVDy1x4WRj
cnCrvryt0Lr4CTXNXpX8zjdIyVcpXl8LJ9slroLRJ9Xy7qYQonhPRN0Y56CP5Fuiu+CUWI+F/UYq
WXfJ0myg6FxVzJrunlcAi06GoSg7nP36vMmhKaHww48GB3KcrtJkLDbJFJURE4q+vzNiqjdfzmF5
iRRcvQPZuGY34UTKvyRN5nxFXa2eaOKIAKhGabteqI0r0Kl1W+2AJ2ul3IeSpbqCnqDfdnFkvM9M
QO5cYPV3FVFJrdc6y0iRENEHbJYmYpPDGlO/Timv5DYMCY7wRJeL14x2Pt4yT0/vh3FFdAydZd8K
RNOul7TZcGfLxWGgAiG8C9pKQ1Ydh3b/0OG8VAJKkrH0FX0MJz82CvUq7Rc7xyE7Y7kssXY88uah
qjHtEtVUOIK4fjZ6PK2nuqg1IALlQrsPX6M9hkoEOFeqtVNtcVuEkY/pImyZUUtnDMqmAsHT2EPq
r5ZP/Ho00dUGz1d03cdxeBVNScyzQ3HjHMsli+DdhC1YbqrR1wGI3R5OYOsjVB7CAJaGsYe5A3Mm
5wPOwo59XJpOVrdZlHHW/WaZpg7llZ5e6ksnz/ELhu8pCWr+gMdm8NA3dfdGJcdk06M538ZGVZ+1
pklAhCPKFod3tURA8xrnzEAFeTdNlANesajafSvq+TCDVYNCwD/EDgb4vESW2Ub1zIcrvZAxEsYA
TWRBRJqG+iGg1u39MVrMwo8Ktxr8ZYqs7DYewXrsap79x4W1IdfsFLH2NSOHV+Bu9E17KSV6nKVV
/TiySBCzBEdaaqLPWVS1q3yQDtETQ7rJDJLUYhqtg1gad/2EGhyiSnHIdCZGforpjWCpbrj6x9yd
qxfs13fnD+G4f4wLfrt111d+vzeR5qDOZoBjiN8Grn+MYoEKsI0TH4MEjdf8dm8SZY7We23mgRng
P/jh3rQ+odhYaR+rKsJUDdSWfwNwwFz354HBCjhgEsuPZhEztEYG/TwwkBMUucSxfEBYul+2GAmw
74/bOB4cTydx78KFonFOa9DtK3XQkIsN7XRktRg/GWFtrY+7ioE81G8jofbbOYvQORAA041sXSqX
WBhiPcBsAvnxB8WEmkUFdxxkKa/455W7TJMvANLLJ3UczGNUVMPW0VNBm96G+1Q3Gj7b9nOF9Ngz
Zr3dF5ZLpcgZHLSDop3ZotTvqyFu0dEZD5o0IFTG0BOMTC181GLtfgBxN7Hry33VYVgaidZ5bs3Y
OpNG754vrN48ow7xmBnzpVksOKTaODqW7BBP8Apw32MPUry2avR9H9fKme10jedwQ2zIgEx5IA3I
C04tDox+CaEbaWicdWxsrwPkSFrvQBKLy6hYp8umEldbTauc2yFyUHJ0VbwTDjEtntVQSiDlVruz
ujQQXcy4xY9wHwnFa+r7CEs+DtixwrVsmzUBMIy+rY8pOAqxu1R3UWgyIVfXUTkzbuWqXcfnIXPe
+4Rbc7uUYf1mpUKRgVZY05nu7tq5/jypQ9ftLT0b5ou0gvWac7lcuk0rPlsg2Y/1iO8ssbr4Ajwm
S8xR64OhmEI8Q655yitcUcXiGKdaVBj0nMR9tIlp2bl9+UxwXI4sEymiB9EKd5u99tPKmJaYZczi
a8R81xv4M43zvBzRAfbXuR7Jr+osyq1Zc3ATVtZvQwHyKGbf1RTjxezoUEMthySXLn109E7uVDec
33q9BE6P5sTv2uQC5Q2SXQe4/dicsiXakv2JsadQuk1rDfGxFBEiibjHlJxZ21RnSQrYYTz75xx8
fw1ELl//lDX+g6/X4KXfTj6b0Sb1PUAhNOCcWcbvSyhsKfhIBPW6hmAcNdkfJ5/4JCxVR59ABc8U
0/2BNm6Ra4Ya4mNDpfIFMNH/xsn3b+ceR4TDwUyJAxiZ0/nnc0/pTNiXjJRk3+dHOPXT3ljXkrGG
HDNY+CEsPGgDUqEfroirbw3Jj4m02oco4odGhSWaqjMhZuwKrInCmw7rxwltaTlaqxmZrwkw31uH
Oci7Gpt2cpGnqaOdx8myADJB+nU926Qq+mXUtKwvQARfLxFZjR58sdtWUc3HWVcrEtBYdj3onUN+
Qzaq6QvDDdRkdoX7l2XuUL5mSkPCRpIOhIKEnQZtQXG6PpA2sPSgnUe7XfUXyOL7ZKhRST9Y2aDq
LLWaOWZa47bKqWfo1XlRTFm6sa2qfFSUWHt3RsYaAeyHJ1NE5HMaCodFNJvIwrRBJYexiEAoBzEc
UNTU84LlVIyL3fgQYTrMlWbFYNrhgODAaTCloPjimBh5Ax6wuEw35HPMU0AEE3xpJm7Kwv20kBJa
OmDQvGFoHW4sbHsz7dgzryDfZcGotyyzc6qQR+/rmMFGXRBK2gyJWfnZoCWPZCrMV6asxRMF4/SF
KRFcEopAfDz2ELXJzpK6thNkWzDha+DgKPHUIHSDQ3Bgz0jyjIs46wrooahYx/WIZfW0y1G0U+Hf
dsJgSweURNSS97trJoUpH9MbuNeEvMD87ZIY5a7A/nOBcHnlqs6aom5XmeCUFFm5KVwjWYjcRHg+
GmlfnqUlTgQfi3p6l6AR6TdoCJjXoSNkao8UwAA6vLSnsJhn6bGGSBifhtAQ/ES1EEoaMcxLwk4w
zuy48swvSVVoB0VoQ+gDolDNVXAvNE+9cyrRuMBoTPJyoCF8RCghnMHOWiR+0g99tq+N0FlthX1K
5KNWmM+45l1CjT6kOAxqkeW0qhzn09wozIn12TisHCdS8VYxT15Kl2yRD5EP2J/6TSL8UZYGCZCr
0ZT6/Yc0qLFi8zzuNARD2Yd4aERGZK96otGZnXsgPWvwLywRxuxlcpObCCK7qcuzSznxuHPPQqm5
naY5T/k5kFaj5Z9kfvjHnO86B+6vC9vLTpa/ngjx0m/nO4AuyF0UqetGa42GQErwrbI1+RsAkKsE
DUvQx0n9vbLF9gNRi0sBYS87NLwrv0+E7E8cjVgZVTyMnP4Mhv7O+U5YEAfpDwct4hZURR8SYu4Z
tnKrwvgH5n06T3lIWpXfoWS67sPMAa6U8jgLGe77bAk3Ud4BE5JCkNxWLEhcIv0EiRTHbZYyZZ70
ixpfHkwWIKENI/1rg3UO4xZxgPrk18LdgllVUOYwm9B5HkctehlcPBhqHLFYGib91izUz2xtyOQO
tU2iGQ0rsRwTepyRKpFRbBJhrAUmrVxQWjG52A0TXtrTZa/i0LsoyYfxpRFrm6WCkgf4e7khtBI+
vuzrSwbr7PmUt8Ip6iOWzGlHTEX9gHoiZuzDgs1f8yN9VUR3Tmdt9CVeDmGJyLNNmVrBkmq8iKyM
7bJo7qas4g17/nA7DDArqkXp9nquJcd2iabTBFrAm9w6Nbys5bFOhtS4T2IX/0adV6zFmVmIcwL9
9EATCq2prs77RmGgbNp1UeCm6LkUXLf6DDZHOdo2gykZTk5QQYl9NiajuICcW24Al0oyqUkWXGT9
Oe2SZrcYxnFwycEjLIj8rLBTd0a1oEbNq84KoqGW57Ie21M2t1rmDcy/NoRpa4R+WsOz2mjJgcwb
9biQeHTQxfKZSw3XQQi24QxpWskoDCpTLvLmLhnN8zoursNxVDYl0Xk7QLuaPxkD36dlhrH+ht8a
fXADt5pUjTWR9iiLjklBjfRXDRf9xMxl2ItW64J4tNQzVB35yTbnYV9ncbSBSysfVROvdRc76g68
+Z0gUWszdM5dJMZiH2XdDfz6HACt08KhJ21qLpYo6KdR8+MPA0ar5Bedy75CRkr72YxINmwgaLSA
cac20nZMA5Lz2h7DBwEq/TpfQwgMU9GAEJWA5ut+wLpKRgFPorNigMR2kSaoJmdqASSoZGlpDqB2
JX0h/jHnDVfqV3SIZB3MtmH7BM9pm5G1zJky2uFTCl6pL9XpXTRdc8yaWvNhCSgHRbrz1RDVFrEs
U+fnvDdYQIXbbwgKVW+lWfAbc9r5AsBQdbZMeg9kku2gKVTFc6HnY4Zi6OjRUmKsrbmF8xg/lWM3
ypFGL781dXO6s9uwDaqRWIcmzq03e3bzm7QbrxG/T1dtjKpRETVBh1N0KxTxyP4a3s84yxuGNPZN
z/G1C61i8Lo1QoLHHJ6VLUb3nMkUgYcA7rb6mjaRrLkTgw62CDQInDZLUbyZrLxqSpYdjmAE3nnC
wRIVCtExmnmVzbhgUF60fmvrRtCOxFmVQ/uUVk63U3k2vCiX2WEhgXrbdstrRlK0MfC/dkX4eQ5X
5tRqsGN36QFRQrOa2ONOyYCg0ZHGvtKP3Z0gxyJYt5O+i+4+IOK73OOdouZjEbMZCNAIuhVjm809
S99hSQ5TWRoX1Asd2YuI/ha0rt7MIxwQVPFqjuJrPVsqipU+O5T6kgUiF7aPVOwETuwd8jC/kgkd
k5plDLvnOChr5R144wVipMHLSj0Cpz9qAxp+TtQpU+4mfpmBbUsL/ZIpX0PLCa+0rFnZh2oZqMZ4
tjThFlsxgRyKEW07gwUcHsnCV3UOr7Igf71ZcG135TD7zPS6fVrNejCyWHXJANfYBVaFcj6uLkls
H5Tn7aOMZx+Ne43jmhf1bn421vN8bMvq3sXPuVE4fIIiWSL/H1MNWH/Z7f3fDIrT4UtV/LIkWF//
rSRwADYRjaDiGaex0/APfS8JxCcTHNOqjaGVIPWGdc/3ksD6BGYWKfsKL9D4EhqiriKF+V//aX7i
eUe4oyFTBF7Af/6dimBF5P6pIHDW0Ik1dQnSKD/LzwUBfn8puQv82Tb1cTM3i4JjkSWtjQltCZnJ
hPh8LjXipQxuQc2pwbdM3RmwJXkaJmv5qn1ETpeZoV4a6GdXGYSinJG23tebScTqLbGncXqQhm70
B9AjxhsPHjNmbWg159ihpzN2dRFOe7cKp0sD8nvnAzxEDK60y3AssNwPvmrJyg0itQnfTHDc106t
N5onY9u5as2BDiuWuD4YFVP9sFpllmMz9iKuNMugRhak3+qebUb6QJGDrBHvpEZ8at62DyE69GSl
hTg23iKS2kWRtuDQ4xY5QZITWZGrWs0THs2gDdqCGDyvGfSwQIyccLnGtFRxjHMPgx83nAWbEfk8
m9txM0itb/1eIUPSk1Vjqh4rCBpWEaEFYkcF3bFigbZDxBYpfm2v2w3WQp0T9DCtz4W1whnapakY
nkFytDz5AXDAAjQBm3Lyq+4D8KCDYn03Q7V7/8c8vOsi9NelfPCW97/e7q6v/T6rEbYwP9zzkN0A
f/wwq8HMgqEPmQvYO8JCfhQMrw+SjkWQfCnCqng8vz+59AYaX7pa/GEDrMOfv/Pk4i38t0cXuwqw
AGTJK/L3z4phg8DazmySFXqO4ztz3XduUSz0XNQUNFFSQxjqsw5DU7ZQfAIBq/TbdtHCKcg6l0Rb
NR2eLL3nOVmVRKQzKtbwWlFzV17ddMkLAieD7HLiobpjGk4LPrgu556P0rm+A62qM19V0K94TDGe
lszpsOohFrqnBo+2rijGigWcPRQ+GGAn4/EqwpcE5xtVfxn2p0hXwGuENftTf/rAbmD4yk7VYDL3
iNuoLlEKteG58oHroJRtiH3q9MXZwK0GiDVbhiOpPNYAzIUdBKyxQWE2rTjqsUpzW4ezOqSt10m3
0ClFk7j0gaa4GgXOkrW7niHQ9WoXIou4o4rZ6lE68TbxPD7pYwXqSCMqVdvOqMFo+/FRm5dTu5Dd
oCt9/RbNAuhBUc4jb3k4U32DfnMDzcKzsZFN8szVzZC9g7/kenZZyL3aT+rEM08We0ASGGKg5oNc
TH6osWycD7ZxmRF8jW0vV6THDPgJLcdC1F3mKvUplgTjefxIZbyrq1mpoe3315AYBZUveRrvY9ck
2PPxLdPdf5AcYTo4tP4uOTZdWqoHEfJreeKnGW+6TF++6qiKzybgUCz4ZFc+R52unesNBZi/9PiE
fEOJhzvc5EvqDZFr39YRp/xG12vxrMZuf0DlZZ7F04gQUGBqek1D9UvFVhf4JkVgwJ5CqwPitKLG
X2ZDwFJV+uZLmbirbAh5zXkuTAJtEuEYn2fsgeIMkq2ZXHS1rb1nluyMLWMrt2T/TUCRv7iu1AgN
rcNbGBR6tWsSxQHAEsf8pVivhtoWBSEImVkdviVxkoFosxewSkE+6DKlipePmohJPE6UDIE1m2hs
UD1O+mi29NWcYxgP7tD1aMGjXodfZRfsoyNIGulGi6dLm/L27Z9z1v5lobSrii9vvyyS1jTLb2ct
amDHwpzH4cjmz1FtTuFvcxM0MaZAJOPqgtNOZQf4e5G0sjA1nVmaxfwE/eEfQhr3k0UmAANxhh3M
TP4m/x9C5s9HrQ7lnHm4I/R1UKMh0fm5SkoRUWWs1vYiNQS23aYKyn6CdK1NSFsGPu3eVDDzGDNF
DTpDvmpTRkyOLsqLUCuMg5gNczsw2849PZzb3TIhdK85XC8QAxcHw+SPohNoaTVFW2eYPX0FKS+7
NO6zs17na9rMZewi9KF+WPAGcTZ9MOcIAWBHBUVO/wDKARRHusnqD5qkJXeLyyu72qKq4QhofcO0
yk0/1CoRcqDp3MyWOfxmAfdlrK6IYfnCEOY4y/xkxuyXtGEf4wT/Mtdl+pCX3RRUsuk9zeWHVJYB
2mVlWT5CPeFlrLB8a1ZeOqVwgEtK4H84GeBE0slXCvxukfUkIFa6u4nTcvTMelIDq3SPg0n6CKtP
gpZH7GALRWBujXehudzOFmyWENVLGTFZdRxlBrPiJoEkmc9fzLE5Q+zywDxO5VvHk0c7BkBkwLRe
yLiHMerQHUcNNHRjnPeFMaR7BfmeXyyhvZULoiVAOAkKgVnZ6pVpYphMr+bRVFATIedTskvAGBt2
YkeH5jhIRvatmh6PRABWJKnzo2YPFfTMl0R1IiSHGrR1t2YvqHLT4ulzC+fOcvXiRDSODCQxiLS8
a+BINVH0YrcsN4oBMR54lf6Wh113Zq0ZJdPUu7605PxVVyd3w8XbgCVW8QfOEsylQe7RFbaHr9D/
GKanvQE+faJq78g+6TA3bJJu0jCbD+4hatBeddFiEQrfLigz5g95xBqbYsZ1fivtioFXohvxmWIq
eePVSaleRymtOlxI69ZV0ZtyDdwZGA6PYEy1+8lIFSvQZ5s0u3nUH+a5IN2omxvmLR8JLoou9Wvl
I9clB5p0XqxhL6y1bqccEFmfF0fiifITenYUaD1a5SRqwewsrFzCYeh3eTrg60sG+NRSd5T9ki6c
8EpTGs9SGlIHci6y+4W4cBZF+qhyM+tQTZuIxMU8xO/Bm+832LNv88WRFwzezZt1JrCr7bkmD6BC
q2LasfnKloDKQ+t4TT9KuadNq086SJubCinO0Z7jZVe6VOx5GfPAFVEznvdpGp4yPlMXIbk9hySf
551MMpXRW7hs4cCSydfgkmFvL7ZOtvbdhf5qm+YKwqy1dlMzHfDEJIEFzAuquDPXQm0LGGwdJoYr
NAYjy2vpGq9Dl9EmhYnlnsY06baGmS7MHgx0pCuPqkAgWpZ3SUmggBdOIVICPInOpc0c6WVkLHnI
DJCMeBFwNhAlCvFnyiOMORgu0aHbjbUFftIcQniSm6qCUTPEZX9mseaDJqNEl+izxa41iBpsuxhF
uSWUCZn5XN6pSFAPemxrxGZOM0xeM8wNvzKKAUZCyJ4+jaNr/D/xA56c7lhpQ8LEuI7be5lZ0xe4
aXXltbglcBXT5yJ3siqyxVBPeypZQivzZyKLso4Xoe7SxGXM1krtopN1fSrLOjkDtBHfGn3R3DS5
NiYcwa75OUMiFXtpbl0w5NYeTbtZdyvWdNM4wBr8jpsl+ecQU9Zr9Nct0jGJ/opTvb74t3sbYArD
OQYUGCrXxLvfrT/OJ+YWqFVgkDGq0Lnc/7i3jU+MPdDNCh57bnaHv/ptusFt75o6uxO2wFDQxN9q
kainf763V0elRoYe7k5oATYztj/d29U6uB/TQwN3Z1si6ANSVluBxkICvDsecN+OKmy+oQNwHme2
kXkZELNXLgilCkKE2u/MYXGidKN9oY1l5VdabR9wl5QBGUbhIQQ2cp/2o3sh1U6OyE9c1csWbUFR
El2QFcdsYmzDsTtzRFFekX/S57tW2Hg2YTKZDgmrjvKQ2+rsMNUeZ4yQi11sUeDSAw16pn5mh3vf
gmKu/LbtmpemqJMnMSKjzCAAAX4x+u5MumI5GPZQXYgGftumVOEVeXU3T1cof4cbmY1cUFWXYnXU
ZJIeLA0Tl6+U6NaJvUP0slnKJL+XU8EO1TFq53VwOXqdqqhvEliCa3+hRVsGxtVDpjWt+qANxtRt
p35yzNuZZezLOI/l2SCbWN9CC5l8fapUFkYaFJTNNMpotUtPCjgny8pnJIPTwFQEzsGXUMwPolzw
tJjl8NCKBHRhIppEek1uhCOjHSMPZhh7iV+bGrW90g7VESgUJpHZdlZlAguP7IBKNbHO68Ewryxz
LjfOGpzmpnV+D0KkvgrdkVw1Ey/UE9Wcu7UntamDwmEZ5swNOkTa5mO6BrTZa1QbwDmKMEy5JLgZ
H2luURtPL8Ya8TZ9pL3FnDqX0szaK8ciDA6gELFwa0BcGa1RcaNh3tdrfJzdSfNMsgInZz2x5EOU
pKjDmjV0Tl3j5yyrIYmuXUPp7G7Uj8UaVCc6FKceMgLy6+xsLr+CIR+OitVXOBFinrvNJGty72D3
kYGXrnF45kcyXr+G5NmIi+7MtMHnKjXtFjP6AKS6naFL+W0uQ/0mitt+PqlmFwHii2OW9kOZPeh2
22p+LnpAm9DF+eFVLAbIRGWp3AAIi98ruLtp0HbsRKYsSs71pSwCUy/ct2wS5akPc/1F8t4ZftaO
zRjoGZvn2JlIyRlkpn6t0XVfwD6T6cbp247SLp8sNvboOc4ZAbCF6pZ22qh1vmJYGjvbZSu8j88s
Rl44EScpyRgirJDw2zCfSgJW6+VKxk2+0FizC/RqY4meZ6lU9+QUdA+cQ20cOGyItiQuZ/tIk8NZ
AciMD2WIoYXxq3T9NmI34HV1mOIoruaneQyde9KIjXs+p6a5m1KnRrrR9/p9GNoE9qQFdQSS6jq5
lmWEXsokXscoHOsVog3sh6ib7tPSyR7tUUvvYx1xACTBvntZDVS9l6S2vJxx1u57YRbXijbYW8GT
conCQb9AFmce2wrox5BF4Z66t7gakPdeYstLL7FHlYcspYBwx65+n8ABBhk9s8/8IXwWqTk8yi4y
t62GpN8b6jG85tod5yDDUDudAYr7vPRrzWFgFEaAlrDCyVQJNB2w2Glijdl4Jmu4xzrtra9lWi9b
CfWUE6KZTlS/lL8ke2f3StykIVDXUsc+A4HodZpMfUNCTILfkUZj3yJ9IEwkVu3rPEqZZ4S89z6W
g9H1avxF11kks36rjU79plSp/e5mwnhZsjkPVODM14Ch9AsjIWDRU+wZF5HQbEniWcW3jdtqPC6y
o3hgZbND8TBdZJGDRyqpzWzHv6rOfYP0kHOnm1dSEYtB9D9JR+cmF8ZjYzpOm1gCAgLqGvV7JWzc
M9LXrMWzC/T4/dDpu85KLN63hT3lFZp0PFs54vYbDOYEaM7E2F/FYtJ1r6id6KEvTSvGi4k4ReOx
4AsqEUUEYFPtBG1i8hyVdWe0gWjkeKHNtk60NKrjWyU0xo3iLu1V3pjJNQqNFVpkSMXA/Q7RP6hw
Ar32vUXLQUOonfokjwpWz2KyDyLhJfHcq68s2N3flFn/5+v0X9Fb9Zs0q/tQjH2t6rlNorj/0x//
57J+K2/79u2tP3+p/3t96e9f+j8//5FX/vZ/Dl76l5/+sCn7pJ+v5Vs737x1Mu+/q9TWr/x//cv/
+CYpvpvrt3/95y+TgdlhwFH4ywmwz5qy+48PAvW/zyZ+f/23Csdl/IBaeQ3VoIr5IYlDfELGs8Ik
zHUMaxg/bG+gRrhYb5DlUQAZqDB+XN+g+0PPQWXCQENHBfj3hsCrMu4nQQdCaktbJ83MTODM/Wky
oY7J7JphFkylKNMgbcATyMqaCCpAEwE02dDMCaIMiUKe7DLjnM+o8hmAp41jR4Iw8CyoK3B23Ogz
Fjoj9UmiZuGiJC2XVEXq2OSZY4bhJ3MiUSNZ6uMC8szIwJDHE9MdtEy3DWZ76lEJp2Ik2jdBscHu
1q7sja0mdQUFOvKlbSft3izN/AkIhH5B0EKFhA8xxiUzVfcl1hzrqYp657UOdReFymwRzB23HYCK
mb2m/RTqfNvHCN2E5QF7Il077yXSt1mHYnZEl5gPXol/QiD3B9hxwIRNwESUiCTcOdo4Xrn/S955
LNdxpFv3iVJR3gz/4z0MARLgpAIgyPIus/zT31WllkR1/7wRmt4eSGKEiEPioE7mZ/Zem1VPuLGV
4uInZcSFyMAZH91bOeHAq2Beu91VUyKrPdkazrhquPz7TZoM0Wdi51RNVK1QBF70XttvfbPw7ZPf
a8CbiWRjQTuNhkG8GGoOBBJI+GC6zH+el1sqWjt11TD8tNPGWk98Cpm7sBx7N43WO3ZZkYcry9WH
YNNkU5xvkYEGHwQgMDFBuyUuss8tjJnIhxP4eA0NrT2pByBCIwZUkTISBbJqvPKXLNBxhCB8x9IK
PvragoSqMY6NNxXKyhLYbGa2gEfFmOy9tLI9hrC9Y+8hc/JSJSZyzrGqfPVqX9hbgmMJNQ8rEQ6E
F/T4wA2CLetdHwF3AAAx0LijpScTDZax9ex4uYn0AooR0bK1qK+oLWJcyAweMJrjMyPrLGIAjVra
cJ5qc6olfXuGmyazCob7GGQDuTejLLkabtAkByr2uFvFy26vXvZ8WH/9e3fZ/oERyf31tGwG2YGR
7OXGXncCGszu0Fj2iFBHmf/LZceoLftGOKg1T92yjMTJnbQkv5UJdK0srxBUIkGh+ywd6a3o9I0z
QfLoCcewFIg446B3VlRd9cv//eHvfEiShfq/9ZCcDsX/RxL951f+q4GE5wbz5idd3J+D3xkQ4dO6
uT6Wj79lXeqkIyGQBi0B3lrXzRkr91cDyaYd1YyjmUz+mCP/cdP87bb76/b7WZhs6/8++GUaQxNK
/A6HrMaujWvlZ72cTvlh+tI5Ng0+/XU2J3zg68CbgEdQ3ihFQDwz4JrEqcfhu2sznUGIi4pnlaBp
QusJonNWlHI+rPwlXsTyJtzOwu0EsSMxCSSDMZJFUhERN6eTmIqcEoIROUCnSnlrHGLVU1pm6qov
4SZRI9hxIGIVaHojnzTHzCEJZQlFyZaAFJRMdLT+nJviLhEq2RKnwlRX7uiAxSGucSZcvDl5peek
JsEM6Zl1L+pRFoeo6rVNZia2e+Tzqvb9nOOiwIXq27KOKtbogeN8aRtTVOtQD9NHrNcFv9WfVrIS
LMiWjBhHkc+2ta242TeGrG82W6gNrlgsI2G7NayaybaXnGfwVRwLY5sqJyDUcjIeU+RX626y7vCV
l1tGC+FubCb9GAPgX5kNEdaJ265JpSOVXQcB2cBFaAv2XWUD2EKgT4iQyV9QXWeXuhLPlpbtcxtV
T2HrV8U9gjNQHOnagy2GlI2B9XNV4sA8eLbK4eoDH45N0z4WFPhbsn9Whs5ZbXbFEWfZm9eKkyJx
YFUDDJdN/zlhCXE2EDppOcDiOi3uOqM+61gJke90+6jMjuwjSbtTZFDmytqYIxLiOI2Hl0q4410c
ye6Yu170xR7hgm4CM7O/BpEWHQGepR+00/F7rRPt13Sjve4ZWp9bKcNHZrDRg5fZcbiecBmLM4xz
OV6Q9cGkiMhb4jAjcfUi4KOtqoIEO6ysbtgym7BJbyHJKdV3jOrkMTOKxqU3CQc4B7XvPqpABNNq
zESx16ICn74GuMmfRRZzR8d939h7G7UVpXY0WgeRxM2LBpfk2UgI/0xEpUjg66vmwneV3eM0Ylsw
SZs8rdwdyYkBHuDtxtYnQMrTQi1FFtXwgUqdJL/KPAbRUOu0ravedOiLQ6qIFYInxO01o9HNGOjy
xSGWYu3Rjx+gnorvbSvbR+6Bdh2w9b4QfoD8G9pnd5BaqdZ2aAPIjhreCTT25rpVimewKY1z0evF
Y8MtcNGqnCvOqhIWs2V6CLi6PwUiyeAziFjc0qhST2ZRYoau44HcjJAc5zDH4ptBZt1IW5OfWOrE
52GY1D0PkX3GjdSjkqNRMBDVrJTqkEPS8mGSdaIddEv13Wzpd+1s8F+SPLM+Estq5bWR0Aaina4s
RJRdNsh0fNJYryoCKsTonB3fq3dNzMRiMrdkZHKPDwNLm84K17JK/ZcA5ffazDJ3TeWISzgHxI00
iZzLOq3f4O3vzPIpzhvrXOtjtstSQ+LEKsfdUCfvsp4+xX1zkskIQqbZJnG7yQ1FNps8NHis+iGP
b4JU1UMukc9OOMfWoKjrG6OO9hrE2bQRhNLyk58eGf0AcDAyeU59UGAtgvrvRaT8U2WRiAvD8sly
2py2k8SjNInaD4cYrntwjPWpk/G2x3pZ9K311CV99EMLu/E7mkGXEEj0+wpT63kamTOrkmiSBIj+
JaCqeWOVB+kJU3R9qPsm2aLgqTbEeQH9Y4Nw5PhkbVUATPE41Ha4cknTbUtlPIFtwFYMzWEPhjfa
gQF3LjomwOdwmKprio4SjX5vf6GprQmsfOr9U96G95Eu/U1c1e7Wb7N7kSHadNEE8SJRdDFCn/TW
nmFJapv5g5N19q1vXPHAzLE6lPxo1mHWBQe2MOEddxoSpjSjR6YPNldu64ZfpO/h1ptEtwEkaj0w
18KG2Ln+XTmBaCYsVp8+JZ2ebmuIXXuz8zVQZ3Ain+MK2akcRn9X85jtrT4JWXmF6dHMQ3Ey5DCc
TIJf13oabkLmmn7jRtuod3IOPcta61FKwpXXOHc6k9C9YCsUQ9laRfrw0SbolvsoPqg02Xe9eUee
xFMeDlcyC7rz1LLw8thy7WMdGlEzRPoqHFS0qzS/WqM4xx5oNS2zRLQQtYvNLJlaPugCmzWFqeoP
xgjOzUN1sqltnJNtmHwOA9tfu4lyn92xOqGsAexSjJuGepH5ajg/irYBZ6WYnGrXK5Wn3LmC6UDR
Je45l9IJmBVqQ3CLez13N6UdBghD+rETGx4x/R1/cH5Mijj1j4xV7fizXlvTvoXB6a07xmdbmwXN
vu5seDv9oNiPGt5R68bp0tlDXz4NrqBsj3wCn3GpIBvY6Gr0fZaCdghrmV7nI9eD5sEZ4uyxbcKG
dKxGA/HUJ1mAfzRFVr1K26rrDxP7PbVxktbEsex5V/jT4BYa2/3udEEYraHCh90tTue7hQ0uPGhD
AdT3pamObeWDL7LJwNEpTuBLc2aI4CQHhdncMtGTr3AfTfaq0lO7WlVJDsYIoaHcZWrMgYiUPAcH
MrzCt9IdWBsL5DKblNO6ZPYQN3dd7nnngTX5wSIckhCdmGVSoMfqXpfTh0AGW0dOhzFntKJ3rSsB
onToC+We58l7zLQwOoxRMFOR46najIPLDBMCT5HufKchWRtSJzlfVZhtCOa2Nj1qjqdgYJl9Lhu3
fAtyMHWrAWohwYBVdhtsxLeTTR5vYZigOzXmOe2KmWTPdLBMDkZvjQfCvMUXSsb0wOgp+txbrvpi
oH2/7woZn6NkGrABsHZumKp/1katWSWVRvyay753H+eDs7VHZX4kjUqP47zx7vk9z0h+2xORfTyc
847cD4cDMidtV5VNQzjK//0W4V+u7xk68utF06cyhdTwn0OYn7749z6BkYqhge1EJeJCAANd90ef
YP0GytOefeGA8RePzM+LJo/h+8zm10BDYS78q0+gu0Chh6rDddGQaMY/2jQZC0rlb3MYehFUuagC
PbB2ziz//blRcIVd+Xy8tr7Qevi4fVocKKkuYIaGLyWqhjPCuPKt6CPxDcVcceG7Hd97qHi31tER
lrINwgiYpQqme6o/SYU4FsVafXCi3P7hTIHG1tqu9Tugve3adJvghNLfPodlNx57rGa7UXTjq8AY
w51nGl9rsi2IiuluZWdka7HgH/J2BGiB/uacMD75aB1NwXeemRFkNIKPCMsAlIRdq4BEa/gS0J2I
PO0X7IQ7DH2yxqLnnftc+T3EyEqwz16AFc0CryBAG5BFUDsSL3sprRWjXVAX0zTo3oWIyBmBseAw
6lyrxSrxtfRLC+Cx28cLPCM04WgEC1KjzAvqUU3qsdjEC3VjAXAw0U7Uxl3AHCyhuydvwXVIPXM/
yYQZJDIteB5YV0B7eDPlg1oW4EdRKL3dCWMyHsYFCZIueBAavyHaFQs2xJsJIo0ZlBjHS9s5y4Uz
0ht5AfMtCQi7Ca3UhaLDOOm706rmCSj9TsTpgJY3Sx4zERvZ+4ivnfmGO2lP3Yw5ccVkNeuyAn4S
LRwUE4PgtpzhKHWQN6d0IaYU2BvHrSwtQQwLSJWhV/61mzEr0wxcaWb0SrlQWKKFyJLOcBbHj5V5
DTRZ/OjaQT1GC8dlIJ453Xd+RvbuqmRaUhc7adud9p3qD4mF8BhX7i06w2mHeMqaU7L1Ohlu0wxy
vaic9MUdOTgRVCuD+2FNqmU1YUdXDpgCNhzyWpuJnPgeWOEiT8jHYRWm+MQ2hU4dhG02m6CGRyiX
ynMeeO0AfXyK/S0j/XLcRMMQqCO0T1sdqR3Ix8FhYUzPntazDOq6+skuw1o/FnGufVFub5ZvbFlS
Z+13ANU3Xu3Yj5ahYMVFdZevDNZY167WZlmklh56X81QaJEigzWy0LRXg2MSTFATi2lcklwNhyFv
iiulqXscM+nu6SajfQ9Y60VRcCk05W32IsYgfUlDv7rrcX589lNwa7siQ9my7tPEuSAZie5sUXEL
EQxBvwMHaohnoGJcYp5CushiTqqVV0cUXCyXNk0QDSwawcyoNQWysx2Ux7KqCcdIYWBp7I0/N1MD
1Sz3W6SsT5Z09BNZgeYHU8zpLmZraLAlKIdvFc/yhwzoW2YtKKMqgqaCeOdMBpDqJjBL/MhWOofy
WO3aHTk1cQPXWn003dw5AqK0Tx2rlDk4wbH2qRXEL3FJm3HyzZZEuc7W1CM+ZJL4TJYZPpdyJO56
Nyv/e0SPs9Tw15fa/3uPf60vn7/09yvNxduJ7g4aNVwTpBD2n/pylysN3QT/i2ygxTfy55UGQABB
BTpJHBtzuuVPokeYY8acKgdbAAoKLIF/dKX9h3iCzYbLdpS/Ayl1XLAzquDnK80sacr8wloz+HeP
LIKfYnzUdJ1xsUUCwFK1tf17oxTdehhTbHRO7m5zHaQh3Tsr3bZp18IhsRZWpYlfbZIPsXSJwB4F
JojJAq7uuiSuOsUhSboYJB90z7qPdwD8mn1dRTfERy9ENzME0CzipkTjEJDrfrN51w5NG++h+xEL
UJM2NkD7vY5NSkPX5I+WSIyHEmpIMdbWUWvs5MqkG7hXAt85tdRB68Jd32dnpuBMkIS7subvQpvC
r1XqnsjBJOI2OsuSHo0FyiUXycY0uw+lRuY0WbJTRu6s0phgXk/Q6duBtjbiGb7dhJyqmtx1evc6
9fLAlnbPspyQyxokE0LmjyAR4cbPrRNQGPD+wsy3OSnOX9pMy1/Ri3mvuhGGHNB+uMebqpDcxzvT
rolfyfr4Glkxsxm+UcecoHtrmsQf2mm72LYe4ICUO61I0G7ILz6ZmYfWVw9+xRrFC0JyvWR5aLnm
EUHg9Aqnb+g1txMTI9oP6wPYx+cBicD3WIzU7wU6DsFGD5xqvc/qDBmCgdtNL6wPzRiSB2Q0xtYs
oBVWOn6B2mTiNSVo9owS+VsAeXEn+nH80MLQ/epZsty1et2/2lVYMzjTFNTCBv8lvIBrrffDuXD0
11rnrgSymY7UBjrLVCN1riIOP5I4wTqs2M3CkqtvA1OKlRtmHz6RpB/zL+KQUHayNjq2u7I+DkIl
F79L6E1i1mIfiBPjr5OWFJeqdoyVRVTS3okqf1O6skQiM3JnpDHqzmiMSExtG+sz25ropS2z4VRY
FnlhVktPZiEBtthtY+cPrM8+qviDrgf9p8lJ+0+oh0Qwy9wg2RF8p2drZ0h+MPpotgWE3gOXYHyz
4pJuY/TVgdHOlK5DQ0vmoRFoGjg+UchsQE3pcAqITF3XZT+kfAcgt2ldSViOq+G+c8yUvKQIBUs2
tOSDCf2BYHVuLpAEH2VrvIe0WiudN/m9l7Bx3IZhA6p2I6U4LYxDBoOEWgMue9zPhPaZ31PPJJ92
gfqUM98nn0k/ulOFJ6rHmp/uSKQBPKBxJgOBxfWvBbKIs2BR8gokLfw0xpC+19DYJWt/HB+Rg+Sv
8sZpnaVIaMvhE5eU3BGBaDzXM6MomGlF2cwtMmaCUVjhNEl089W0QZIXYRocXAPiUTlGsI9gKpxk
Z+cvXqzePKMp9i4RdPfYiZOTC2l8JzsF2JtX2/SOyo45ul5awpi3lgFCibFuF4jB+BR4iI6mIrNB
hVbRi0b3eiLkkVCo0HXkwbaM8po7o4n7oBl2Rdf7G3PoIYlVlXfRcH48Sl751EZ9utOFlhz1sCYZ
Gt/BNQ81Z2ulMR8ATaizbhb1E8NMPskAO15NLzM+S9mULz1BRjtCNLp4VYOD23QGxQCn17iba+Wt
k/MvmyGL5wzDnnhrf6NbCjKFMo2XyRHqkmSjPLksKL8xo6vWnkaFLXyirgt3Z7Ujc4f2ZSzyb0kx
jMzB0s9a55/NJLyFnIUgI6LxAcbLqiJ6lve/eTKs7s2SHkN3K7w50lglbZSvjU7S9hrFI4ZSh1lm
ftOH4vvUlh1dShtvpqZgwVpqFu4MIb+ZXfnfAwqa899+XRys3sbvmfp1fTB/9R8tLwg0ot74h8se
+SK7/d89EfZvpovsgJ0/EDVWVD+xgub/5ZMqS2HgIkDAMPFny2uRdDR/AcUGpB0XZeQ/2Y1hYP13
6cGMtzAcBwOcBipvFnj+XB9g9zGspGXogpDOu7hTxn7YEzkH5ahUwVPte+Q8YOEm9Qf8evNkLoHE
GSa1CUaznYy7kOii18aR/Rcx5xjLOdE4U6Lde/Ecc6zPice5PupgB7iCjFXM1j5ZZXM+sozZNK4S
2bXT1oLjszeWMOVqCVYWRCFo2wTq+LM1Jy9P8RzC3EJpJ6ZyoIlYsWKY5HaaM5sL+O8XhMROs9bR
Jh/ceoitdbxEPQ+pSeyzOY4VosTK8t/Qj2FlM8eYQ272UmFxa0pgWnVTPwsGyT3rY/niL7Y4AtOw
yEWzW861oDSv4sVExxHSq1O/mOsIi4neeoa3mE21uvvIFyOes5jy4tmflymcekVjwmkeELZ/IkxX
Rzi52PosihJSDQqfTYHhoSJCmIELMEplfnNnk5KBWylafEv4vPAwERuOnylYvE1Bapqfo8Xx5BkT
abS2RK00QY0mUQ6PV7IdddnVZ6P1Q3UpItvbce165gtlUc54s4s6Y2sTArtF06SJtyn39W/8NNiF
jdYQN4fOEq9pyN5gzBiEr3qdmCSSZ4fov0iETUn965PiFoff5S9HY3M5/kcfYbpw4eZUG4RPP1OI
zd9YgfMxYOdhm9Tx5l8+1dk7hfoanRKECvwC3l/nBMptpGtIsLGr8itkyP/knLC0uU/422iMfalG
e4Mpgf+Q6PD3c6IbKw0KVrgdbC3apnggr0PQJrB0O9E9hF6bHHD22R9cQv3RJEb5EE5Zuw9lMNyK
BmpUYpbxOVR+d58LR5XbhKzLlYXYZo1LsrvvWtPZO+TNnuyxn+fCwhq98ep3Tpr8GLF9stmuYy1a
17JooWOlC6Z7alhCnQDgVhe5gLzVzPQuFry3p6PTw1njZ3g4Epclmhc7+jVYwOBygYRnht0CdOeb
XtnN1D/neRvsUIsFoMCY3vszbXwwPYZXmqrae2gZ4zcCBfHlWL6I7hBW5c/6Ai23MPCQUbPAzDXe
1i81wZgobFpg51o4g89Z7aGWXXDovZNFbwbDrW4TL7x0i3OhFGlz33SZKzecQNBW3Ti+74xZMBkY
bIEixJEHhtTWY74Q2tOF1u6xo6uAKwJx9xKSZRmOI4edFtR7I12oE+S8gVTpZxq8ALaMR2dmxPND
di74UKHHu6EIjt3ClKd/9B4ojQsmcEZn7+khYNCDamwYpPej8zCNCjKFXIj1NvKCy9gmmD5qN/S+
d6RfvAO2id4UiJRr3XPhrAki1+39EDokaRP1C1i9g7i1IQKzJ/hoQemHVaogSc6UfcYp1iNDSBMi
LBD+oPTh8eOVcV6AvkHp72Zgv0zt0t8BCoB3QPTa7FhbIP9cXNFbwV/2wEpDfhYWiQBhNBC1zToP
CqyzEGFb2LDmQolNfifGMvOxiLBzeV9HMV6clAj1C5HHIzF9wTBkbP6MihQ+ZEMPVtHmNASWkztr
8KJ5eWjyzGCbLsH5rh2/gZ4sXOUV60QJ9bUXMfJUt6/KdmMoJxkvkJuMPfDn9IoIRcO87PtptG51
jZ9DXwel/qT0iG/UCJJ2W3Rus7NA878JlA5XjQ33lnvZ4ezXrGDHHt+5aGiyLykBqERL4c85cs8Z
ny0oL8+BZed3icGPo+1b6d36Pme7XRMzxOMShg6Sr9zHToCsINpoWqR4hTzNjz16YedEuUucgCg1
Rs1JM5jVyu00j7V/U4/9Xuf92UNHh7XnTGbzxYgdoa00mQTuWse7cApHnlESVPOBF0Xsjn+h+Cb9
Kv+WaTV3dcvSbhP7XniMy5I9S5ROzU1FtgnIP+ODFropsSm2cXN0stTCvHGuvp3HzZrkDYTJWOUB
yGSTMuMNDQZgbgfvIXmr01T8EA51w7pmWk/OXiym8MpwsA7vi14DVkOYSMcosDJPTmX3d0Y3cPkq
N4Fo0/i1s83xUEU7Tgv7Cet9QRpTRNqQh3ldkhNlI3EIkfv3Gz2uYZLrvTRfugxbw6ovbXPaFFml
nxI4GslKlQHyljKFYH3wJk891Bn1DMF+uOxWpdWMfL4M3UwAblQ4Rpgnch9z9tikb+TNtE5JNADt
aU76fcWu3mfrig8QfmKbF5yCXqVdPZtEgFXbhzoz1NLWTp3eanMeRNMigG7N/JtbdU63UWUfNnzy
bfSs29DsBib+VqoJclnDQqM94xgsDQJ+1zbT610FcvQTQcPxJyMjs2SV5d13dMcxiICyVE8YWesH
w6tzIkEw28brulZZeOLhB681ah3DUUcmdXOHQ0LLzhl5JhjKYvug4+D64g2B+9Un28PfyRQDOeG1
/ElrvWVMazPxXOeaHR7GVhIVn8+p8eESIM/Orz+CKiFWfl6jbJo5a96LE/nO2yfP0ZxEn5ttfEOw
A06JdzrZTbpMtwlL2V2qa93F63rtqKEdeUXZk5CX3g8PrAA0VCZWhh6Ceu1TOU0lSe2yxONZEHY/
Rkmz73CePLbRhC+uNGoAIFKzL8ROAM/V8Ju820M2nVWKN08PlH3J07FEP+E5L1nq5rc+8vzPWtXW
/i4wdb+4GLZo409AvsuBcX9nTic9YHFz5PzhsBKt7L6J3rR5LItpKC8OC/n3kPcZhPVUwXZq7Wod
uYb/AtUWqsio9bjeUyDm2V7v2m7XomdGHVo12gmMOdK2zEwRf6Awy+2jw9Wc8yQ4tbb1ncA8txaW
YPJwsNmAuyOpSOna8NbEQROvNdpqBKsakc47v6tGWIbKDB40kSOccgIPY6+rmte0L7xhE0du9uxh
SDUPIsftwTiQ5OXeGspH0qqHH9hmYGwCB57OhhEghOmrIBOzyxASML/ETejE6H53Vjjq+Tl1SmG+
1LpTXrF9NBXCgc6DwR6k42Pala4OmkqnCBFRwISOEkLsQqtt94mnHZZ67f+0fP5fm1cLofmvS9Nt
GjfxL0vT+Wt/L03JSKQ9ZRGEUBN3oDUb5//AIfJMsMV12ELwxGET/HPETf2ps5L9k4Zo4dr7l7rT
/W1O0pqn5YT/+vYMiv0H8k7d+Q/g7cxpocX2Gb6bhv3v8k7Vc9JZ+H8Q/o7nIEWqjpgqZnHZmMU2
gApTrDS0q8+aMYKSZ3Pa7igG1DEKtf4lJmrmZhYZ87e6Mt69sPveJ4IEgsDgec+aoPoxAsLflXpS
MxGcog2ju2dKWJmRQGBdfRjUXD/6d5i1Dx21/YWtXPvmtLaOZ74eX2ipNWBAvvc1BQxI4RDa1UPU
AapLo4nIiD4xL9x32lYjkHY3knsXQRnsu70XVdijWi14KazSwfvNQ44Hxs+pwPKWYN9cm85WH2yn
KKwvbtXfybQlenyS6dXxuquTT9iP9Q/4qz0Ak8E6oK6vj1rFigo1d70yEYRuK1Pr16gia3q7Ovuc
cDXeRicWl8ln9wz9bBJrGaf22kKKM6xGRxxtvfsgfnLYNU1U26u8q5xr4zYEPnaB2R4Dq4lP9ArV
xg7rNxXHDMR8v3qW8pL40SMBwNYxsEv16mSO+loMnnuzSOnaNGjB1xmJBw9eJJrnvHUQGzZF/wRD
z8Xv36fpdagEK7o69FEWqswg51wrzsz54mMXy+5Vb6jNsS5Z25S1eLpaaHzMe5srqHdpb5Ks0beF
nmlgEWDPIP8dEdkZJxP52V4DzMhvIiVYl+0mnKmNJRFHt1JJ9RpIiE51GzQr5ShxGpr86wDzLl2F
KsvyXSXoLzrUAAdtpkQ2My/Sk5AjywUiGS1AyWhmSyYzZXJ2djP4r1tzVc8Uyijz9IcsQsa84lCH
ziUjfZMNafI5jRgrF1M54d/zynsoAgUQT2xj7J2Vh20gd++S1Hoxp4bgXmIStqOI3ZuDzBcpr4yf
czcpzkMupvshkeswrLhYCJzIT8PEbVPjYd1DXL6r0Mu//decm0QP/C/n5u1NkSwEO+5T89awLv3P
jIQ/t4P+b2TRzr27S/tMI6kxXvv96IQJSwQC20Hd1S0L2clfR6f/G2s8jk6kLiwCuWR/OjlnqTzB
CqwGbUPHzPSPTs4ZSftzU49en5KK89c0HIYF84zgb8O/mM5OOJm1pZtSa/CM5jtLv+K5t2N5X7XK
v7DFp4yANU7mXidShMpjqYZhldIYGNvKZj69F7VFPl0KSn+HICzCtgJ8JSBSpm9G4wjRYaoQdOSu
dkLUGb600imObqXIB/IUc3qGSmFRHTs0a/4Z549br7OGEg/ps0v8oGkGybtqa0EdRvDXUxtO3tcJ
YzOWPqtCo6JVyXDPU07KIOUZooU5VwfSk18ID5kdS8CbMD1XEW9rxI9NmcKrHWy3hSqS5e0rmWeD
BpGI0YaUVniIWjCyBUmPrCgcYmcCdJgwF6S2Q5Effrc7E55SBvd72zVd+upXg/kq5WxXirzmxsvb
GWr42fyHdsJsN1rUxHe5hiCObLx+25idftMhIt16wybnxyuNPTRRlA+ss87exCsxs4jDa+kzBdgE
Maq/VS6IBl61qATWoZol+VHW36ymKlzUrNxLZzeCZrFKBz26ZeYk391RmUTyFNi5gauOzn0ZuJWz
sVrLuAwJSFdn0Gk5DZ/0AWT7wD+Q9s3MclGM3tdQK+VTpHV1jnDOI3jMW0LI5BJIpohz+IF7IlRr
tJFhugti1YebAdhguGPrnbWHamzrZIfr0qQRXvLPGGTj2YwYOvgbTNH1PmyHtj9YLNtWumpa9KFB
51Y5xFcxag+ObI347ErRdw2ddz01m1rv7PeKYPr4WeC36GuCfgeAxlaQ+DMa3GpvAZRizk/8XuR8
5rBwmU0FGmBXBmt3Gp74j8yGt0U6DpidlXQTt8EqoMXvFoQKYF10QLu8Hgt9lbqt1PctqVI8zKlX
6+UamHKcvEWpjuBxSn27eR2MRJKnhwa/2+GT8B94ohPv1hmt6O/dxo/dc9DUnf5JoPRVu0r3k5f/
ngOWk+bXhem5DH9dl87V5x8j0zlzdq4goUcx5pwLwz9XK5yOHLsGxyRu/pm6968AGu83JIQI/GB1
WpiBAEz9ebo6iAmJwGXdgg1z1nO4/+R0RS/476crEIzZVsqrcvb77r+pCetgIimG6LXRa1r7c9/2
xj6pkPrnoSOabekmQYdDZZyumd/UPSS8ejwbgtG6Noc/Z507HIGLim8+5ouQSUDS32Ghp1GUg7Mx
Or18r63A3leocjkjaMI3Aj0SxIVUK1k2C5MENadI5L09OuWWEqzc65VQMGcE+WhWOaHbt3FijBtA
/RNmSKiV7koPzRpmasyHwXe9JzlRRgpW/3vVuz1eyUzUR1kb3ReVyIj1sOy9s4censVxXurjxkoQ
eG4VpOrH2JN2u/VsKyJ0Ku7Z2JJEbn1u2kCbeQNeehNq6sJPnDyhdXOL2MbHHaV2sBGYVIZdGHph
uTcdIztpy2fOj6yx2nhGFSZvmjVSLwaRLgS+kwFH4L5YPr1VTN2/C2e2OPKz+F0Q0QdcbvnUA9+j
ntXnw2D2GNwhxuaEsJfTIiTzpcYOICMPCXvS3cxqskDxgEs/oRt39jln4j1RPcY6nofXTCdkiXlj
7O7TebiNbdZ8QpUx3ASRMjDVXPvQJ1p/9JbBeF0kB0rR7kFHfJOulSw0QEQdw3Q61mhuXdOlix2X
jhaBqHbNlj5XzC0vQZR0v2rphOXcFGdLf5x6InhtiP2TO3dpnuulkS4aviOIGCBO926Efg/j7gAA
wUDhscaFMuVn4rfEO+CL5nVKigTBZ5Wl1xEe12qIjVyeSLypJqCCJMiugA958iymUruvgchED5o7
0mkJExZj6qRhfgWngNU2zZqsO4bZCFLRMM3hW0/g7ZYqX8OPCaL4gakZOWq+yCpusjF3f/B5zD5V
fpGfIbHZPLoFA+btUGsFyO68AvDlBJV9JCGC7ZglOu8tIun8NcH1ifItthM0tpaAs6W5D0Do02s+
DO3VnDujQIJem5ct1VVmY/rYmDV4pLQx4x/KTLuPZu7DFBMtA2uVQ66z0qdHnmDz7DOI2mkMNQ6O
LtCvVKbEod9a/roOLNLdapLPI6vWQJjZGJNY4N3FqsKSx1O41fo8u+SWNlSbQY+/DwyIVzrgKv4U
1qyftNL82tWmULueZJNgY0jqQJavU/xcTMySipJTYDMaQ0cCLjB+ubZ7DFnYaethnapGnaTWYNOL
0NOegqSi6Aniyn9oMgw0jdUY/Hwnu7hh6N2Kvh32Xf0/5J3XbhxZlkV/ZTDvIYQ3D9NAZ6Sl96T0
EqBTeO/j62fdIClXkkrVWZgRUHxpdFFMExl57z3n7L22pZG9hwxto2uDf0LiYgzw0pbHiIpvkD5E
cZQSL9ENsC+SMnbOPFqe5LQ0jX4HVS5wNp6jeQdNjfqzxJBYuUmiRM1lFCnOpY9pmsNgW95Nco0Q
gpc1NEe2PnnrnBiMZwsL0z9HU6CxQf1k17v/ntP2tZMj/vRl16M6wBWL5F2WObOjVWdS97LrWZhw
AU4DOYC+KIZ+bEivu56iQngCNc3HTv7ES7Xx2o0B1iRuUSSC1AL8Tv1ru9633RiNHvILrQkQJN2i
b3PaK0mN5c7QNnk0wRpEkIijU65ILccWkh965hBAXOPEj/8P7AZ1tkeejlUq9wFeVoiIoSx/bGxA
cptxqg9LK4G0QrO3PIksKEnb1tMclACN6bsOvfvboaYrvAsnRQQS99U1EyEvwaKfhre+L4XRJS3L
iP5oxAK1bDt4IKaSS5uEzvm0iEqMn02Tw45DoQdrPmJgMzkkhQrrJEdWXRBHnBk+ogsOiTUjSYhN
izfJDCpBoDicKIJeMrY4lZJw6A/UGW4iDV17ZulWF7qcI8GfQAFBk0Ry+zkJ6MkyMAr93i8gpgRR
XT7TaEmadSmIKnUiDwwEFDxkkHJBriTId85rPGvKGjxJti0BJcb0pkZ1lTBUeNLKQcGxFAqUCyOq
+LpF1U58smC9EO0NGU7wX9Cc6o+GYMI4DdmnCwMB9lHOl7dbGIIf0yQyKBlZUGU68DLJDJrpZuiM
JcfeuWZ5uJrbiaR2Qhi7W1OQahLBrFFIk1gWjCQ+JmglF8w8MtwMUG4mubJPbd9Lz1TBwJlMBh1l
y+CkDDoaFFLXActRweYEEDTPJ4HSKQl3PfVmvk47WaB2GG4SoJSG8XU8o3gElMeh/ttMem08adhO
TzoB79ENJsBkJzX+MwBan4Js8NXrBGC+R1pfoumbgq/MtTkONlAfa7hrBCionplBFN30D+EFMTzN
BFbI75Pu0GxjYoGAELcHjlUye05svJdq1QfHRulF28I3i1POCwrgUC/KtIUKheO2yWLbDexRO2eU
6DzE1OD6Oisy9QNii/hJbUPpgWmG9dFmIrgdUIivjElPwCB2ym0R2wpzEMhBaZuPJ3095O97Y8Al
2U/wleEHHTdDFOUuIYpceCnU7JVRjxAQ6zDvb/FUWDqSNEU5Z0BO+pOZNfqHupEg35p+1TJxyrIb
eI7mjdISQx0w1HftyIyfgQN1pFIb0VlvmuAuiJ29spTGvuiKGn6S31TRkmQsl8aFeciuXtxrmG9P
Q8mRHVgVDSp+HRhgvcCjQ+8/s71VJ53rxdicwEVnxGKm+UHH8Pw0cAZ7qw7StCstpX9s6Y3serOI
j+vaGtYOBsPONaPEOokoamlVaZjb6q48mRrPZMhYt7IPGk3P7nMkjFv8W9RfBcwJedEN2ngTNIG+
DrwuW3qY625tQ+k/VlHt3KrwrOgK2JwmWiuZ3KGgg7YqSU1oFhTN4ZmSRMEpur/qGGKIvm6iIgWY
IhfxztSa9jYqKfcCuZe7TT60PhrFODkeW7s4s4j6XYO2j6/wjKXvM5RN4YKU8uyyt+OwOARxZaVu
LkXWZWdjmQkwQVlb9Nj0VAqCJRaJ3yg3gZWj08n4JqEI8wnkAsbc5yJZvFTHk7oJVWlnep1Mhrox
CogHl/VE8Zy0dvsCkSmnWiW5CbEXT4BGydb45xSblHg/2XafHx5+Um3yty/7rvlOMdklUeNZDlp6
0ZV72XY12ELMH4SMjx4anm+26rdtV3tH+afAGyb7TmYy8Vmfw7YL7kdBwKcZhALKzEf+whCE7Kmv
i01ccACNeVlw5GVD1W2h8/siEwoahGGg+Fp6ZazDawggdrthKWWPXd0bVwZtPs9NFWbzrRhzsy4z
8WYSzPTb5Nx6Sl9dO0jEcDyd5+TmPDNXBhpqx6bnSN4GVTNz9UCM2K152k6YKQfYQc31cNlISnU+
dbb2zJLuHwyyxLA+SJnblynCwdKMNHKQmOrLcd8SYMOk3xczf1kZHGJ2hht0+NMGEbDsCvVbw3ya
VIpSKAYa4HiPHnbpNXYtgli0hu6NKlQGyiw40GbxgSV0COTIYMAdYN+z8qFsOMJchDCBGLbhFNEw
+oV2pFeZIjNCfeB1QHGEwCGcxQ7DLHzwIjvZKbMcQoSjA+hCYnjCtwytRFCq6Ca0UkJDgTKiumzj
srFPJNBC92MkpaeaEF6Qp6RCHkeMEc26DGIyzKPM8M0jWr3eWk3JQyK1AjGHwE4e6+zP93qig1AT
og/ZmtB/dLMWRM2oUxcB8AvI53GjwD4jOus4FCISZdaThG05HqkO6p+4VsJtNwtOeD31B2+Wodg6
bT/0hHFwrc4aFTZp0sXlgB1nqZCasxllBdSrricZ0UyDbZ7nVQGVoKlUqALMR8ATQLTMm6M2Laaj
UOhkiBcP7kYG6XTFsmIiQLAqx3t8a5Cr4qaW3XxUwI0MDJUGiEki0NkW2c4SJv5VKfKewzn6WR7m
GOhUREIPczz0IJKi2zk0Wp0DpLs5TNrTyJAkmpCtsB5xdzlz8DQh9SYVsUUeNa5h5Robco09WuRV
wxy0BayR3rIj8qxBPoALboyhOGxF3rWei+hr5Ne1GMcwCCIDZHKhUzofNZGXrYJWhmc10HrtFHVA
bRbhUV4pImd7JHQ2XzgDIa5QULQtWxwahkzDM6zn6ge/w7pZgsB/Pwg7py+l484SFk9dmD1pyaCx
MDCAolzACzqCo/voCINoXWMVBUEmXzHUxx2JGIYgIH/AuM7ycuIwWnqwKlDaUTF6j2VpZ/cwEr3D
XFhTzaKj245ZdfCGziCwBZcXOhPpFO8/1q9ptoGR2lVfiFK7oykrjGJxVUd3TBb1TTsbyRLhKZvy
ztwRI6OUO6kxPHU5aZWwQhaUs5JWYEoDg5MsJo7H4dpPmIqR5S5MbGWNn833cLaZmPjUVUty46ku
nG+G8MApha5fOiEHzYUnPHJKPxrLokEsgs5YmOiseqJrVCcRfeXZZleZxMlZwntnVeheIkUY8tjY
MOd5s1FPnmitu07uiKMuOp1T5mXmUZ4Ig583m/0G4ftLhAPQn/ACpoqV3MmE0dWLQXgFNUMJNuM4
WpvCCO0dhtvsWAOsvIXAg9GQVDBMh9psQJRnM2JPu43phoYJvRduRbXWxuN0sjj8aMLNCGnVvPBm
iyO80Mh0mVtifSQaVL41Z0NkFUTllSNckqUQ7V73s3kSfwPBdkqr62RjWXGLg4nYvul4iIwUL00v
+Xh+fAv6uE7Gw1LViyl8jCqlDpfp4Gv6Uzs0bXLgx90Yn1kSAhC3ak0WS0I9Gd94xUjcmjwOk7VN
IHqZ61KeYu7aiIqEMfIgd4dGACTJreVJDTd+aRHJDMfCGK5tEqzxJhpGjxUk6ALGnqrXGOdA1pOD
yQvKg0GYMjYwUyMdXFKgZ+tayW49PMcoi2aVUR4PI2kTBVLWVVxVEVIk4PPGI/ie6AEp6egKttdJ
2UXIltpZwkRbQTloZmETpRwipzJTKhpis/ip9R1uiKT2bQeBN/qoaJZKxbNsqgjp/cINQE0VlobJ
+IPwUgJ4DCU6VWry1/hEybgmjGeon8zOURuyKob6PIe6Y2+rWbSVMSKICBxCywX8AFlXO0u8ZKH2
Kgojw2nChtYjGxSCMA7l+T/osPVTUsDhPX2i7CeTU/76rc3BkQhuGNE9NPBlDA9v5y0gApyxaO6L
glVonmmAfD5vaTq2fuGOwFnBBPVTcx+ptKISzyXo1haNayyXf+G8hXnj2/OWKYazFpNdXoUNeufr
81ZhDb5uQi2vnbJkjl7Zzs6cLLBQgnhR9E3iuF3k9GhWBVs0xhGAVnpCS0yOJhU3OQrRI7WTJOxr
gRIv9UlyumXl+eZHs+3BhKSyfoDnsgLkboEtW1aFP3gbmbiAs2Is7NMgouJdBFIfwzWkpOpFceWI
Mgv+qL6ADROecqhq1ySG5bfGXJy1I7auhUkYFrtCreennqjk1My3DiOownRlyBRoRcXHSde+sEQV
6Ot4He0ojs+8oepWWBLi51DUjaqoIE1K6Rtfo6oM5gKzEbWmJarOOPMoQCtRi9pzWYoIt79NsIUn
bgURZ1U3qqSjoxXlbFMEwbEsalyuqn84iLpXpckMG4RaOJFS9dRWbOXWFJUyYVzmilHpuPVEHd02
g/QQlV78FNGZ+oAM1dLXta44DwwatHOUxQDYOKjc9nOR3nYOBXsuavfGTuKtJur5oZ7Ke28u8pVG
Tin4BWsYTxgO2UgQiCfBInYwFr4vZkCxRzyOwBzDLU4jPp3GZk7ghqpKLDuA47SeBOpYUI81zizx
hlmmc9llGRDu2i+rY9TdZoSrT9CT9RKp3CoXUOUUdvRxbkv1EtE4uGVFkJejimkIR2wKWPZG2MyR
oDRrgtesCHJzLxjOmWr0y2wGO0/YUT5OgvZsxy3ybIIp7X5Bz8oO0c8ltKmGTo5vcKeCjMaY5h9m
k18+WlOkPBpJnWP5xbJuEO/YAklxs17qt0OAIHAx9rGnLTOpt4Klko9TuMQXX5xOJi190M2NrG8C
aGPjqmxDz1tOQyN76BqnruoWJGhiNSNwLfHuLQyB442JPYis0QRKxMqcmqGDX6SOxMBNmEw+hCbN
5NWkdMVHK+7Dndp01gmCWf9xTE0OsYNdtDs0gNOhCfyxXWYVW4s7AA1Wl0bNNBeOjNfDuzL9h6rR
zAdLLsPw1usGziC2xLRti4gASPAU6/6xCoDkzG/bND3k6N5sbVDdR1pHgaP16TAtJEmFE6Y5Znue
Nz05uSBYl0UWEG2dYcSTkmD6OGpy8QQ6xHlss6ZA+0sf8QOxTsG9LXMOo1tjO2d+0UbHMXX8OoJa
l/DAengEa32qV4TYLTXPgu/myUG6s0xQwO6QKvTLBrU2YVrlNSM9FEVP5K4kPtbPUD9hWNK892nr
I6QoUo28rNEJD+TUlNexnFrXgVlygk0iHxtyzjTnUMlS2BFZUd0VRttlWycJBnlTaUl/gyyXUFA7
qKs1A/n8LAhb9eof00fQ2QN+3EdYZeDvfygJEn/7NrV2ENzQR0BISUuATezzxkaCt0kLXlHBAJvg
bT9tbLAEKPAZTSPZAXIkqABvakrjHVoh6Dh0EvDwqQRC/6WNTTzJ15qgeWoNstM2QRToujACfdFI
yKhpWauqZUm9vgbTpp5kgTKd2ZruiOpK2vmGwUSpo6Y/z4coPOjB2PJ9CbsjCQDxaujU4Thj3wKI
NTQo0xGOmkc0Vapr0Hzaxopwr9VBisFm8nVlRyQBImMt1rxbWii0sUtJTxac3fwrNVU5qeGxdgzu
6qg5JD1paheV3mgXkmGa1FM4DnItsC7GSiFvB9zXfZOglcQCBNU4iPyanMjcqZxFrRXRBacM+h3I
El1/sEy3aypCqFtSHHEjhrAQqL53o6c/5xi3yZ1Wwou2LcngTTKPAJQhX/lVGF2k1WQuFfhyl/6I
wlSLU/nRT7SeCkLuzwElhGBxUt+7lCJKDqoEx7q2e9O+KrRY3rEWGM8BY81NZmpE9RjVYmJ471Bz
19rKV0Qcs89keSOl2vhUElp81cP8QICN35xtQ9klvTfuascO7/pY0o5BMVg3sNry09aS25ETR2Qf
26iz1/AKtHWowXEu7aBkPVJMzqyTcl2VmXFIpZqtWQxRBaC8XJWJXp45ScwhuHRq4n2QC6SqJW09
vw9qsGYMcfvUCLbZWDVL2yPgIhOaAyVWo1Vqq/XWYzi1VAYEhlNUlK4ljwg0S5/LTgXP+oxqoQ15
wA644SnK4Ho7ofTcTbLDyLZTmiXwI6KIpCB4zJVK2zQ+HiotDo17RRvr69AmpK4k6u5GDJgOLKOz
tqnfdvih44yAbJuoqh5O8yKt8+ookMnGUZ3YW/Y9GtlkdJK7IolUHCctASBcd1q2g7E2aVjh96mM
9dTFNZUJnvLF2NHGsOFrLjSnTra4QZgsAOVOQRI9RkWWXwYSzS0YnVl9auUBtqopc+BSWFpFupRB
QkcZAYyvm1K/U4HlX+t1oGzp0TNDjU2oj1GYEwI1juBJQ5z3nA6HVePIpVsbcPNar22WJB3XR1i5
tPXg+P6ujkz5MJ7k4cj2ZbwY8pAD6ucYfIVfIVtLbT09N4IeMAmOAJKRc6CUoAUmQRlgYhevLOKs
z2ozFPYBaARjFYxEl3OrI46AVgDjQTrPlK57oN0vL20HYsYhoibOWsXYr/8528BP28mrhzwbf9xP
FnKjl33AfqcbOh1jBrbQyyzgyG/7gIUOCfoLK708h9997iebKPG/ScT7vA1g4aYWQbikWIyHjb+2
DQjn6DfbAB5AdhrI5MiklG994abVjHxRqiWpZx8R2PduBXf9JlADmbO1H9wEguaR2VpwZKnmo5SH
12ZlHiOa3qZDfwxTZAV1RndzI7kdtbKI4Rs1LR0fpiIdGTxbKW+G0zQjnCqgBy0FDfaYwO5XKlgx
F8HmB4SX7ZI29i2EWH+Z+sVATIh93GdGugJ7GBzRlAZIzmGGSBE1Xuipf6uDyF0iR9e3k5Z0y1Sm
UxtyaF8bSk40CBtJuSkamqrJqDyWaXItkErrcaACMbwAoTteyROA5O0J6iSgvBRWSzUrz9Jabg03
0oC2WmOkrZQoaLGqodikgsNYKSsY6EdeCW6ebgvKd1i2ll6ySSa9O9XjvYfRa4lPe1gSTBquO1KH
L5OGPg22T/aXdo4Q83Df6RxqPUubNjjc6nXe4ify2gLKS1dEDwRbwH03Eh2OBXvihzLNB9YYSVrG
lW9cWrFjuWHWZ8ehY3TnNBPZoY1qXExmnl0UGH2gaeTKBqfYstHVuzJ0zlF54hjInhqr0OlNx2ep
LSFtgm0CexdNqRQmlVtiVF8oib0weU91oD3EFdaESdPrJScIHizRJOqo2Hd7M4QSFAGgMDOCzuWM
nHQ7NTkgY4zQQjLdc2KOjkHmPthB/hBglQJyou48GXopbXqDP7ZiYUeq3GJi/ga65zTKKHSrPh4g
YPV0Ass6WBgF84LQimS6z9ZBFRQjNd6YulUTGouok6K1WdjPZqzcREl6OU3G8xiAjaZyoRE8QCq1
QxTEpJsdefJoY4VAZmdbu5ZpcmWZ3Qrh9gf4P3eF2juH9KvR3zGjXnjMIiYSndzaLNutURXFzdD4
pxatfNfTtIdeD94bjfYeItBFSidikWYQuGJdb7fobopFoipYmK3+zsA+ASMH7mcOsbNJR7rYqnGX
W7XM3MDxFn5PLpRk2uvGaB4mkjDYzFSyZLpEPgQyIB8WbRc+5bqmrLVeYbbeEaXX0RpcYiCQ1oFW
5WB7sYnIYHTXk9nahNil0TnVjXPRW2m9LhN+G2bj8N6M4OmohqG4IB+A1nZe0B5AR/LGpd2p9lEF
WWlt8lSjS8sPgCAvfFppOmF58NloDBj4SmiW2osk7NWTaT6LFeJYNnkG4cDiqFaKQxsZTZzfEnGU
a+dTnTKf8HCR+CjnGs59fOHNRTQV3m3U9sxcRnFErObToikOjvSgtQ26k+oaNLoJw83C8BgZAihB
U3A4rjTNX9WR0R7p1jBtM3FA5QgXnVOwcWrVxAGWtdhZpOJQ6wBGPRlT5F6O2OIasdnhi2XfA/gq
L8m86x5KwfRpCOHK1So6xNI0wtsV7B8/DAfaEPCAUkEGAhLbrAxgQdWMDYpnhJA/44RGQRZijegv
SWSYtqXgDmkpBCJDsIhaQSVKBZ+oEaSiXDCLIkEvYqb0+M/ZdX+qnVo8Z+1PEmq/EE9hfoSyoOJk
06jCRNLKm3jKoBxjtC7y6uAbiDi7164iVjbGt9RlosyyX9TEr+Ip8x0FErcbzSeLLwhWuL9UfH3b
VaS602XkF7qjI5VHOswL/7L4ogMeV3oqYyRt81XdRdExx8OicVNY2ocpd0a7QGL/QWukzF+iSrDz
leRrhBA4GDFrYpm14LEGPVy6lEMpYdMIXi8aP6tvB/Rk2TLJCr++sjhk3ssZbnrXcqQIk4U8RN6u
J5KV7CNtzNp1nxLmRPPEpxsBUVnuDoqIfBN26j5T2I47gy9yVgG6vkIgk2sfBWIJaCk71grxS7tt
8LQah/jFOXdKDtkts+Ojm80fwgYSzI6QUUfQy4ru9Sq2MuEa0V8sJEks/CQ+6sgdTtpk2NRSF8Aq
UyLcvX6uw0XQenPsjkm0xTFCsT1FLlzhAUs7IirZ7cjdTD7Ysw6/nzX5fLvR52fQiwmc7jqkPmmS
JFvS/IDke7TYEBzP4mMmXAiRFSmtNVY1Pb6sWRKKFVhXX3OjuAzJ5YkggC7jETVzCJneLetCTe76
TO6TZelQazEmhIppM0K4AHutmCvc7/K4tGahdJRP1goNLBG+tVBSM8MpdynVoC/KQksUiORSpd3K
mwvIyDZibQWkDnFupJQeUlIpCC+b0JE+ah0i7FWCMrlfaB6dY4zo1F4K4uhzkrGzbuU0QOZOu7o2
tlTTNtF9LNaKWLZVsYCbaJqqJXIHFndNwUUb575zlA66NC4ZxEXhesx8kLQNbPBlWyfxRZ2kw01b
S/IFo+LooVG98ClrYLmTjZHrN8RzWdrS4JZZh2CxYU560QHGqNEl26BaK5FiPjgUjpDeUQDATlNG
b4nVsYwQF8XBBrviOdKWfOu3BA4R2nVtcCzbOgrJO4OSJitSCPyLoFS8j4pTalBAldu+bB5juaRS
UyrySqHyuHljFqtemO0iw8h3cl1BuZIbZRflwT1OGZUm20gubaWeEGSbnjl6NC57e3x0IjO5FE9L
kNlj4SvHccENH+E+XVdQ+I6kNHjyKmM+PgIPjXcVRsulHU6bCogenNckd86NPkLoHDWTf5hM6sip
c5iGDwgiScapvTRdyVOpgvuwvV1EKtptJ14odJ9p4XtWc4pTOiKg1ky2WW0fWwSgVotOuJEggWyd
0e5WWd1KGx3qmrKwkrK6jXSFItQM6s5l7ty6oenLy8jWB3R5EpcxCa7TIpKWWqnwjXamOD6HsC4t
BiNjoZl8fELYeFzfIdiYxoN/lJBV5MY0oU/boLpNhc63KtSRs2BHqGNu2tKd4/dkjqnGsQaXaV3b
/eDSvMhviJhK1lIZMx8evcL952xh1Fg/7h8u7tvH4CeFI3/8UjgyyZJFOI7ICrM1zirMzF72MLwt
bG3gtVnuZIyFzufKEQGw8KCIKB5EQvP4661yJBtN7F84tU3SX8XY7C/tYeJJvq4cMU4gkcJCY2EV
p4349R6WhKNuKmq/saHnjahe5ewub0392q8tlC5oXi7I/TK0rVZ0wW4g3nQ6cRSl8pYkrrUfyByo
jYM0BrpKSRUl2Y6hQwUIWBsadVPElZxvB5/FeWNXNb8N0YeSAqPoarvqWDtIUvFa0hdNmShOTqte
d1A3qIc29aTG6Yp+kVODZ3HGVVQCsV9aOqYwN2h14FcYhjgzY8YBC0pecRlgDNtAMFDUrS5yjZU5
4tj0wt7E1GN33lnXaSAsNEQI0qZ00FiuPK1WqwWzKl1bj5bTf2grx/cQ/PTNoZ4xQGvpHjLTYZak
reqiZHI3iJzngONq70pzBLRT9lN6RV6nSVYbORTEblo9HI9wDpj2DBS6jPE98ltTq0KfA6V4Q57a
uDF7mCGkUfjNKbq0ahf3RdQdNEVZVQuGCcUBHUBEIIVUHFlVOFIXBN6grxSjHG5HtdCVlR7K2mWU
9pEJxLpx6lXUKNp7R88tAmm9jsKkw5F+aESKcSbHKCTOgF8n70c/pvqzkJIh6dJb8hkdTJFkywT+
vRGUOPBrrvy9WPU8V1YRUrmc7Ftr6xGNRFXGsK33mpHCQlYC1AEWe2zOSvk0qWV1l4ZdQhgZg72j
RukPxzboJiZuBJudKaPko6XI6v7eC6eeplkGrIY4O386yAjnORksgN6SaYH9N2mUlssUUjrXqCZ+
ttQVkmgn+ush0BXZdkEaRMAw5tzarm/VCd3qNLFq4saUWSuTeDzE+kgALn9IUpQOglrnI1cnZCEV
ebmDkH6vTHDN54wqs3vo3qZ+iaWjr4G6Ije7sUX6rhrDriX4l2mgryj5mZZN7UFcmNYTejWMmaPI
8WWeSqRvNChFuNLnqN+iL6NdVke0F1uuEUcdkQuci4TgyTJaqLxdK6UrVWQIm3U43kWIW904U0Up
6WCCKkTucFmJBOI5jLjIRTyfMucU56FoB6c9Eu3YpCZ2BxFqjJHItIGy4hNnVDU1ySZ2BkIX5jTk
bE5GTnq72egiMlnNpwbEq5U4JwJZdG1VnbfLRcxynwfmTrDD2VIS86TTy+pCighmzjgb5ktZb6Dm
OQHJzaQxdoADyFZhECWynY0p8o6jnHCMBswZymS/YEkYK3Rw5GXaIjmTqI3e3LVzoKY8h2u2jUFv
XSRuenP4ZjMxrl+No/Dlln1QHJCt+hQM6UlFTtQhxw0aTyLFU50DPW1CFU8sp1XJIomp4PEvFHm+
nOYoUJUPW1rkIiG0RY0PSRUt4g2LMkeKUa3ls2EOFk05AF3A5dLxdcmpJJ2SyR5Oru+ZfnSpIfG+
jR2sPAsySECJqkyyXceROmNn8NnfyrPBQa0b56Sr6rreAjyuFoxjk41RJwha4AI9F31lVBtZGCZo
gEgXU2+SFUUGqUePSHgr8GIXd94U+awEiZkdFhhDOrcMRpP1NOhVDNvWKIcbsyDjBadivcV9uC34
Ipmu5EgFkF/RanaJeHVISgqkZ7uaKmnhN011baji4Enc1e3Y8MW/kngAaNB5KDdLJ2rN9hDIS6tz
JvFJmtFTA2eAPzoHg5RxFyPvUyHUwh9ComO1CPxUIOz9ui9JSkFihfDZDSWrl12HaqbEBaz4Ktm+
ynQQTHl7Hch6Ka300e6rRdAHwF9/n2PGF/Gqq28TVV9yWwm2E5GqZ3mYNVf5f/aP3tQt33+gX01h
RdliMQH86tgyv6w5BfZnj5IACWraJ0Je7XdYkbDcEhL/8sOJIckz//XXZAdSbeso8eWXn5fn++Iq
/eg6/Pwt/jGi9o+P89UbeMyZy4toWz/MM05b82eze/qf/1asb1v+P7gE3zzC50sAB4L3BoOdU9v8
wwN+cQmAyPNjCZ7ryw9tCS75//0l+GEer0LfDVKOGFLsdS+YXAjLxLH9/XuBYTZ5uhZEjNcL8f91
L/zwQnCoRn32bWbmD+6Hbx7l8/1gv2O2rqgzD+SL+wDUp8lkgb3iN/38NXQHe37+woAoa8Kd//Lz
1RdBsE4tPnv97dd04X6vLwKfv2WJCKI9LwMSROGPpOyaf3jAr+4D6iZRrDEBnH9elCe/4Xrwd+wN
iqIKetfrz1cXAt2LhbqFNeH1txSTv9f98Low4prd747QCSLHjK4C93n5YaX94o5A9IqBV4Zc8frr
3+6O4F4mOuvbFsdfXRixRYE9gpgB1/zL928J0a9ISadD//Lzm94I2r5bg0V3B3c3Wq7P7/SLG8F4
hwgK27Dzdlp6WZF/v6XB2PdC6O+YgsAXNN/eKWvNFxeCO0Jn4eAs8Xqdfrut4nVp0Pb9ThjvxGBJ
N+jMvfywCH51IWgEgmD8Xc8Mgse412bJ+1eZyXFw/PxJf/H+MWZaYu3kn3xaOX+vPUKs2Qg797wM
JmdGuJma+XZm+Po2MN+Bh0cCiljvL1+GX1g9PhWmbhAmT3NJGj7XcxX4Umj96T94q9b++ADflFpf
/cOrsXh+eeiXekz8/399da6ey6QvfvlWNs3P8/rnr2/wj0/91XO9vau3/7gNn6v7ijCV+Rfj68s8
uU8pak/H7wRefioOPr+c//nvr17sF/fATx/db7M/aok/nT33ffjDHoDh9x7/tdzf+/Hvn9rvuXw+
nRH2fQK3QvHyXxdh971sBaGCY+N4q+DFLfCffQoLhJPf/ZQdICtsb/u+i39n9+nD9z6ITwvGvs/w
4T79+N2P+u3Yyulh3+d4nz88vz3K3C15aRWoHGD3fegrXvvDd27Ut1cvxJRzl+Y//4wvfyG7ds+n
mG/T+o9ft7d3Qemw77s4o7XwfP9j+4EoWPd9jtP6e2vS25sQ48k9r9Np9vSdb9vrE4hz9b5P8AtZ
LHu+hV9Dw+75JEf3fv7j20m0aPa9UH8OYNzzLRz+OXRj32f4Fafp3s/xve3h7Yb9G77WB6H/U87w
3/Ct3qU/+c79DV9qOIcPP1Hm/Q3f6vXzE8e05L/ce8iO/O/Vc1WFTV6Nb9+DLzYl4Wba98vxC0av
Pe+rXwDz7/sMP1lpRY9/72v0Cy6IPd/C8jlpfnw0EEXnvm/iF0Sle76HX4oR3Ps5/lxXtOdT/DsG
hr4DCvvDM45oBu37cfz76T792WooGiB7P8efhj7/9FJ9r8z8NMb7Y/H5NqH83p99XVmLf/GYPN9X
//pfAAAA//8=</cx:binary>
              </cx:geoCache>
            </cx:geography>
          </cx:layoutPr>
          <cx:valueColors>
            <cx:minColor>
              <a:schemeClr val="bg1">
                <a:lumMod val="85000"/>
              </a:schemeClr>
            </cx:minColor>
            <cx:maxColor>
              <a:schemeClr val="bg1">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2.xml"/><Relationship Id="rId17"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1.pn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image" Target="../media/image10.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9</xdr:col>
      <xdr:colOff>114300</xdr:colOff>
      <xdr:row>0</xdr:row>
      <xdr:rowOff>129540</xdr:rowOff>
    </xdr:from>
    <xdr:to>
      <xdr:col>17</xdr:col>
      <xdr:colOff>601980</xdr:colOff>
      <xdr:row>16</xdr:row>
      <xdr:rowOff>129540</xdr:rowOff>
    </xdr:to>
    <xdr:sp macro="" textlink="">
      <xdr:nvSpPr>
        <xdr:cNvPr id="2" name="Rectangle: Rounded Corners 1">
          <a:extLst>
            <a:ext uri="{FF2B5EF4-FFF2-40B4-BE49-F238E27FC236}">
              <a16:creationId xmlns:a16="http://schemas.microsoft.com/office/drawing/2014/main" id="{82877583-6037-4D89-835D-507EFCCA4462}"/>
            </a:ext>
          </a:extLst>
        </xdr:cNvPr>
        <xdr:cNvSpPr/>
      </xdr:nvSpPr>
      <xdr:spPr>
        <a:xfrm>
          <a:off x="5600700" y="129540"/>
          <a:ext cx="5364480" cy="29260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PROJECT</a:t>
          </a:r>
          <a:r>
            <a:rPr lang="en-US" sz="1100" b="1" baseline="0">
              <a:solidFill>
                <a:schemeClr val="tx1"/>
              </a:solidFill>
            </a:rPr>
            <a:t> SPLIT</a:t>
          </a:r>
        </a:p>
        <a:p>
          <a:r>
            <a:rPr lang="en-US" sz="1100" b="1" baseline="0">
              <a:solidFill>
                <a:schemeClr val="tx1"/>
              </a:solidFill>
              <a:effectLst/>
              <a:latin typeface="+mn-lt"/>
              <a:ea typeface="+mn-ea"/>
              <a:cs typeface="+mn-cs"/>
            </a:rPr>
            <a:t>1. Category One - </a:t>
          </a:r>
          <a:r>
            <a:rPr lang="en-US" sz="1100" b="0" baseline="0">
              <a:solidFill>
                <a:schemeClr val="tx1"/>
              </a:solidFill>
              <a:effectLst/>
              <a:latin typeface="+mn-lt"/>
              <a:ea typeface="+mn-ea"/>
              <a:cs typeface="+mn-cs"/>
            </a:rPr>
            <a:t>Independent value</a:t>
          </a:r>
          <a:endParaRPr lang="en-US">
            <a:solidFill>
              <a:schemeClr val="tx1"/>
            </a:solidFill>
            <a:effectLst/>
          </a:endParaRPr>
        </a:p>
        <a:p>
          <a:r>
            <a:rPr lang="en-US" sz="1100" baseline="0">
              <a:solidFill>
                <a:schemeClr val="tx1"/>
              </a:solidFill>
              <a:effectLst/>
              <a:latin typeface="+mn-lt"/>
              <a:ea typeface="+mn-ea"/>
              <a:cs typeface="+mn-cs"/>
            </a:rPr>
            <a:t>     State</a:t>
          </a:r>
          <a:endParaRPr lang="en-US">
            <a:solidFill>
              <a:schemeClr val="tx1"/>
            </a:solidFill>
            <a:effectLst/>
          </a:endParaRPr>
        </a:p>
        <a:p>
          <a:r>
            <a:rPr lang="en-US" sz="1100" baseline="0">
              <a:solidFill>
                <a:schemeClr val="tx1"/>
              </a:solidFill>
              <a:effectLst/>
              <a:latin typeface="+mn-lt"/>
              <a:ea typeface="+mn-ea"/>
              <a:cs typeface="+mn-cs"/>
            </a:rPr>
            <a:t>     City</a:t>
          </a:r>
          <a:endParaRPr lang="en-US">
            <a:solidFill>
              <a:schemeClr val="tx1"/>
            </a:solidFill>
            <a:effectLst/>
          </a:endParaRPr>
        </a:p>
        <a:p>
          <a:r>
            <a:rPr lang="en-US" sz="1100" baseline="0">
              <a:solidFill>
                <a:schemeClr val="tx1"/>
              </a:solidFill>
              <a:effectLst/>
              <a:latin typeface="+mn-lt"/>
              <a:ea typeface="+mn-ea"/>
              <a:cs typeface="+mn-cs"/>
            </a:rPr>
            <a:t>     Model</a:t>
          </a:r>
        </a:p>
        <a:p>
          <a:r>
            <a:rPr lang="en-US" sz="1100" baseline="0">
              <a:solidFill>
                <a:schemeClr val="tx1"/>
              </a:solidFill>
              <a:effectLst/>
              <a:latin typeface="+mn-lt"/>
              <a:ea typeface="+mn-ea"/>
              <a:cs typeface="+mn-cs"/>
            </a:rPr>
            <a:t>     Colour</a:t>
          </a:r>
        </a:p>
        <a:p>
          <a:r>
            <a:rPr lang="en-US" sz="1100" baseline="0">
              <a:solidFill>
                <a:schemeClr val="tx1"/>
              </a:solidFill>
              <a:effectLst/>
              <a:latin typeface="+mn-lt"/>
              <a:ea typeface="+mn-ea"/>
              <a:cs typeface="+mn-cs"/>
            </a:rPr>
            <a:t>     Car Brands</a:t>
          </a:r>
        </a:p>
        <a:p>
          <a:r>
            <a:rPr lang="en-US" sz="1100" baseline="0">
              <a:solidFill>
                <a:schemeClr val="tx1"/>
              </a:solidFill>
              <a:effectLst/>
              <a:latin typeface="+mn-lt"/>
              <a:ea typeface="+mn-ea"/>
              <a:cs typeface="+mn-cs"/>
            </a:rPr>
            <a:t>     Condition</a:t>
          </a:r>
        </a:p>
        <a:p>
          <a:r>
            <a:rPr lang="en-US">
              <a:solidFill>
                <a:schemeClr val="tx1"/>
              </a:solidFill>
              <a:effectLst/>
            </a:rPr>
            <a:t>     Body Build</a:t>
          </a:r>
        </a:p>
        <a:p>
          <a:r>
            <a:rPr lang="en-US">
              <a:solidFill>
                <a:schemeClr val="tx1"/>
              </a:solidFill>
              <a:effectLst/>
            </a:rPr>
            <a:t>     Fuel</a:t>
          </a:r>
          <a:r>
            <a:rPr lang="en-US" baseline="0">
              <a:solidFill>
                <a:schemeClr val="tx1"/>
              </a:solidFill>
              <a:effectLst/>
            </a:rPr>
            <a:t> Type</a:t>
          </a:r>
        </a:p>
        <a:p>
          <a:r>
            <a:rPr lang="en-US" baseline="0">
              <a:solidFill>
                <a:schemeClr val="tx1"/>
              </a:solidFill>
              <a:effectLst/>
            </a:rPr>
            <a:t>     Transmission</a:t>
          </a:r>
        </a:p>
        <a:p>
          <a:r>
            <a:rPr lang="en-US" sz="1100" b="1" baseline="0">
              <a:solidFill>
                <a:schemeClr val="tx1"/>
              </a:solidFill>
              <a:effectLst/>
              <a:latin typeface="+mn-lt"/>
              <a:ea typeface="+mn-ea"/>
              <a:cs typeface="+mn-cs"/>
            </a:rPr>
            <a:t>2. Category Two - </a:t>
          </a:r>
          <a:r>
            <a:rPr lang="en-US" sz="1100" b="0" baseline="0">
              <a:solidFill>
                <a:schemeClr val="tx1"/>
              </a:solidFill>
              <a:effectLst/>
              <a:latin typeface="+mn-lt"/>
              <a:ea typeface="+mn-ea"/>
              <a:cs typeface="+mn-cs"/>
            </a:rPr>
            <a:t>Dependent value</a:t>
          </a:r>
          <a:endParaRPr lang="en-US">
            <a:solidFill>
              <a:schemeClr val="tx1"/>
            </a:solidFill>
            <a:effectLst/>
          </a:endParaRPr>
        </a:p>
        <a:p>
          <a:r>
            <a:rPr lang="en-US" sz="1100" baseline="0">
              <a:solidFill>
                <a:schemeClr val="tx1"/>
              </a:solidFill>
              <a:effectLst/>
              <a:latin typeface="+mn-lt"/>
              <a:ea typeface="+mn-ea"/>
              <a:cs typeface="+mn-cs"/>
            </a:rPr>
            <a:t>     Amount</a:t>
          </a:r>
        </a:p>
        <a:p>
          <a:r>
            <a:rPr lang="en-US" sz="1100" baseline="0">
              <a:solidFill>
                <a:schemeClr val="tx1"/>
              </a:solidFill>
              <a:effectLst/>
              <a:latin typeface="+mn-lt"/>
              <a:ea typeface="+mn-ea"/>
              <a:cs typeface="+mn-cs"/>
            </a:rPr>
            <a:t>     Mileage</a:t>
          </a:r>
        </a:p>
        <a:p>
          <a:r>
            <a:rPr lang="en-US" sz="1100" baseline="0">
              <a:solidFill>
                <a:schemeClr val="tx1"/>
              </a:solidFill>
              <a:effectLst/>
              <a:latin typeface="+mn-lt"/>
              <a:ea typeface="+mn-ea"/>
              <a:cs typeface="+mn-cs"/>
            </a:rPr>
            <a:t>     Engine Size</a:t>
          </a:r>
        </a:p>
        <a:p>
          <a:r>
            <a:rPr lang="en-US" sz="1100" baseline="0">
              <a:solidFill>
                <a:schemeClr val="tx1"/>
              </a:solidFill>
              <a:effectLst/>
              <a:latin typeface="+mn-lt"/>
              <a:ea typeface="+mn-ea"/>
              <a:cs typeface="+mn-cs"/>
            </a:rPr>
            <a:t>     Horse Power     </a:t>
          </a:r>
          <a:endParaRPr lang="en-US">
            <a:solidFill>
              <a:schemeClr val="tx1"/>
            </a:solidFill>
            <a:effectLst/>
          </a:endParaRPr>
        </a:p>
        <a:p>
          <a:pPr algn="ctr"/>
          <a:endParaRPr lang="en-US" sz="1100" baseline="0"/>
        </a:p>
        <a:p>
          <a:pPr algn="ctr"/>
          <a:endParaRPr lang="en-US" sz="1100"/>
        </a:p>
      </xdr:txBody>
    </xdr:sp>
    <xdr:clientData/>
  </xdr:twoCellAnchor>
  <xdr:twoCellAnchor>
    <xdr:from>
      <xdr:col>0</xdr:col>
      <xdr:colOff>137160</xdr:colOff>
      <xdr:row>0</xdr:row>
      <xdr:rowOff>106680</xdr:rowOff>
    </xdr:from>
    <xdr:to>
      <xdr:col>9</xdr:col>
      <xdr:colOff>15240</xdr:colOff>
      <xdr:row>16</xdr:row>
      <xdr:rowOff>106680</xdr:rowOff>
    </xdr:to>
    <xdr:sp macro="" textlink="">
      <xdr:nvSpPr>
        <xdr:cNvPr id="4" name="Rectangle: Rounded Corners 3">
          <a:extLst>
            <a:ext uri="{FF2B5EF4-FFF2-40B4-BE49-F238E27FC236}">
              <a16:creationId xmlns:a16="http://schemas.microsoft.com/office/drawing/2014/main" id="{2A119257-A4A3-4AFD-8B11-C0C9D3AE1DAB}"/>
            </a:ext>
          </a:extLst>
        </xdr:cNvPr>
        <xdr:cNvSpPr/>
      </xdr:nvSpPr>
      <xdr:spPr>
        <a:xfrm>
          <a:off x="137160" y="106680"/>
          <a:ext cx="536448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lt1"/>
              </a:solidFill>
              <a:effectLst/>
              <a:latin typeface="+mn-lt"/>
              <a:ea typeface="+mn-ea"/>
              <a:cs typeface="+mn-cs"/>
            </a:rPr>
            <a:t>INDUSTRY TYPE</a:t>
          </a:r>
          <a:endParaRPr lang="en-US">
            <a:effectLst/>
          </a:endParaRPr>
        </a:p>
        <a:p>
          <a:pPr algn="ctr"/>
          <a:r>
            <a:rPr lang="en-GB" sz="1100" b="0" baseline="0">
              <a:solidFill>
                <a:schemeClr val="lt1"/>
              </a:solidFill>
              <a:effectLst/>
              <a:latin typeface="+mn-lt"/>
              <a:ea typeface="+mn-ea"/>
              <a:cs typeface="+mn-cs"/>
            </a:rPr>
            <a:t>Automotive dealership marketplace with projected amount</a:t>
          </a:r>
          <a:endParaRPr lang="en-US">
            <a:effectLst/>
          </a:endParaRPr>
        </a:p>
        <a:p>
          <a:pPr algn="ctr"/>
          <a:endParaRPr lang="en-GB" sz="1100" b="1" baseline="0">
            <a:solidFill>
              <a:schemeClr val="lt1"/>
            </a:solidFill>
            <a:effectLst/>
            <a:latin typeface="+mn-lt"/>
            <a:ea typeface="+mn-ea"/>
            <a:cs typeface="+mn-cs"/>
          </a:endParaRPr>
        </a:p>
        <a:p>
          <a:pPr algn="ctr"/>
          <a:r>
            <a:rPr lang="en-GB" sz="1100" b="1" baseline="0">
              <a:solidFill>
                <a:schemeClr val="lt1"/>
              </a:solidFill>
              <a:effectLst/>
              <a:latin typeface="+mn-lt"/>
              <a:ea typeface="+mn-ea"/>
              <a:cs typeface="+mn-cs"/>
            </a:rPr>
            <a:t>STORY OF THE DATA</a:t>
          </a:r>
          <a:endParaRPr lang="en-US">
            <a:effectLst/>
          </a:endParaRPr>
        </a:p>
        <a:p>
          <a:pPr algn="ctr"/>
          <a:r>
            <a:rPr lang="en-GB" sz="1100" b="0" baseline="0">
              <a:solidFill>
                <a:schemeClr val="lt1"/>
              </a:solidFill>
              <a:effectLst/>
              <a:latin typeface="+mn-lt"/>
              <a:ea typeface="+mn-ea"/>
              <a:cs typeface="+mn-cs"/>
            </a:rPr>
            <a:t>The data is telling a story about car brands and models in different states of Nigeria, highlighting their prices, conditions, trim, bodybuild, and also including their fuel types and transmission</a:t>
          </a:r>
          <a:r>
            <a:rPr lang="en-GB" sz="1100" b="1" baseline="0">
              <a:solidFill>
                <a:schemeClr val="lt1"/>
              </a:solidFill>
              <a:effectLst/>
              <a:latin typeface="+mn-lt"/>
              <a:ea typeface="+mn-ea"/>
              <a:cs typeface="+mn-cs"/>
            </a:rPr>
            <a:t>.</a:t>
          </a:r>
          <a:endParaRPr lang="en-US">
            <a:effectLst/>
          </a:endParaRPr>
        </a:p>
        <a:p>
          <a:pPr algn="ctr"/>
          <a:endParaRPr lang="en-GB" sz="1100" b="1" baseline="0">
            <a:solidFill>
              <a:schemeClr val="lt1"/>
            </a:solidFill>
            <a:effectLst/>
            <a:latin typeface="+mn-lt"/>
            <a:ea typeface="+mn-ea"/>
            <a:cs typeface="+mn-cs"/>
          </a:endParaRPr>
        </a:p>
        <a:p>
          <a:pPr algn="ctr"/>
          <a:r>
            <a:rPr lang="en-GB" sz="1100" b="1" baseline="0">
              <a:solidFill>
                <a:schemeClr val="lt1"/>
              </a:solidFill>
              <a:effectLst/>
              <a:latin typeface="+mn-lt"/>
              <a:ea typeface="+mn-ea"/>
              <a:cs typeface="+mn-cs"/>
            </a:rPr>
            <a:t>STAKEHOLDERS OF PROJECT</a:t>
          </a:r>
          <a:endParaRPr lang="en-US">
            <a:effectLst/>
          </a:endParaRPr>
        </a:p>
        <a:p>
          <a:pPr algn="ctr"/>
          <a:r>
            <a:rPr lang="en-GB" sz="1100" b="0" baseline="0">
              <a:solidFill>
                <a:schemeClr val="lt1"/>
              </a:solidFill>
              <a:effectLst/>
              <a:latin typeface="+mn-lt"/>
              <a:ea typeface="+mn-ea"/>
              <a:cs typeface="+mn-cs"/>
            </a:rPr>
            <a:t>Chief executives and Marketing team</a:t>
          </a:r>
          <a:endParaRPr lang="en-US">
            <a:effectLst/>
          </a:endParaRPr>
        </a:p>
        <a:p>
          <a:pPr algn="ctr"/>
          <a:endParaRPr lang="en-GB" sz="1100" b="1" baseline="0">
            <a:solidFill>
              <a:schemeClr val="lt1"/>
            </a:solidFill>
            <a:effectLst/>
            <a:latin typeface="+mn-lt"/>
            <a:ea typeface="+mn-ea"/>
            <a:cs typeface="+mn-cs"/>
          </a:endParaRPr>
        </a:p>
        <a:p>
          <a:pPr algn="ctr"/>
          <a:r>
            <a:rPr lang="en-GB" sz="1100" b="1" baseline="0">
              <a:solidFill>
                <a:schemeClr val="lt1"/>
              </a:solidFill>
              <a:effectLst/>
              <a:latin typeface="+mn-lt"/>
              <a:ea typeface="+mn-ea"/>
              <a:cs typeface="+mn-cs"/>
            </a:rPr>
            <a:t>WHAT SUCCESS MEANS TO INDUSTRY</a:t>
          </a:r>
          <a:endParaRPr lang="en-US" sz="1100" b="0" baseline="0">
            <a:solidFill>
              <a:schemeClr val="lt1"/>
            </a:solidFill>
            <a:effectLst/>
            <a:latin typeface="+mn-lt"/>
            <a:ea typeface="+mn-ea"/>
            <a:cs typeface="+mn-cs"/>
          </a:endParaRPr>
        </a:p>
        <a:p>
          <a:pPr algn="ctr"/>
          <a:r>
            <a:rPr lang="en-US"/>
            <a:t>Fast, secure, and high-volume car transactions is what they consider as success. Relying on customer trust, accurate vehicle inspections, and scalable technology. Growth is measured by user base, revenue, and market expansion.</a:t>
          </a:r>
          <a:endParaRPr lang="en-US" sz="1100" baseline="0"/>
        </a:p>
        <a:p>
          <a:pPr algn="ctr"/>
          <a:endParaRPr lang="en-US" sz="1100"/>
        </a:p>
      </xdr:txBody>
    </xdr:sp>
    <xdr:clientData/>
  </xdr:twoCellAnchor>
  <xdr:twoCellAnchor>
    <xdr:from>
      <xdr:col>18</xdr:col>
      <xdr:colOff>83820</xdr:colOff>
      <xdr:row>0</xdr:row>
      <xdr:rowOff>144780</xdr:rowOff>
    </xdr:from>
    <xdr:to>
      <xdr:col>26</xdr:col>
      <xdr:colOff>502920</xdr:colOff>
      <xdr:row>16</xdr:row>
      <xdr:rowOff>144780</xdr:rowOff>
    </xdr:to>
    <xdr:sp macro="" textlink="">
      <xdr:nvSpPr>
        <xdr:cNvPr id="5" name="Rectangle: Rounded Corners 4">
          <a:extLst>
            <a:ext uri="{FF2B5EF4-FFF2-40B4-BE49-F238E27FC236}">
              <a16:creationId xmlns:a16="http://schemas.microsoft.com/office/drawing/2014/main" id="{93238A34-DED5-4DD7-AC0A-DB6772D94677}"/>
            </a:ext>
          </a:extLst>
        </xdr:cNvPr>
        <xdr:cNvSpPr/>
      </xdr:nvSpPr>
      <xdr:spPr>
        <a:xfrm>
          <a:off x="11056620" y="144780"/>
          <a:ext cx="529590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POTENTIAL</a:t>
          </a:r>
          <a:r>
            <a:rPr lang="en-US" sz="1100" b="1" baseline="0"/>
            <a:t> ANALYSIS / QUESTIONS</a:t>
          </a:r>
        </a:p>
        <a:p>
          <a:r>
            <a:rPr lang="en-GB" sz="900" b="0" baseline="0">
              <a:solidFill>
                <a:schemeClr val="lt1"/>
              </a:solidFill>
              <a:effectLst/>
              <a:latin typeface="+mn-lt"/>
              <a:ea typeface="+mn-ea"/>
              <a:cs typeface="+mn-cs"/>
            </a:rPr>
            <a:t>1. State performance analysis by number of cars</a:t>
          </a:r>
          <a:endParaRPr lang="en-US" sz="900">
            <a:effectLst/>
          </a:endParaRPr>
        </a:p>
        <a:p>
          <a:r>
            <a:rPr lang="en-GB" sz="900" b="0" baseline="0">
              <a:solidFill>
                <a:schemeClr val="lt1"/>
              </a:solidFill>
              <a:effectLst/>
              <a:latin typeface="+mn-lt"/>
              <a:ea typeface="+mn-ea"/>
              <a:cs typeface="+mn-cs"/>
            </a:rPr>
            <a:t>2. Top 10 car brands analysis by amount</a:t>
          </a:r>
          <a:endParaRPr lang="en-US" sz="900">
            <a:effectLst/>
          </a:endParaRPr>
        </a:p>
        <a:p>
          <a:r>
            <a:rPr lang="en-GB" sz="900" b="0" baseline="0">
              <a:solidFill>
                <a:schemeClr val="lt1"/>
              </a:solidFill>
              <a:effectLst/>
              <a:latin typeface="+mn-lt"/>
              <a:ea typeface="+mn-ea"/>
              <a:cs typeface="+mn-cs"/>
            </a:rPr>
            <a:t>3. Top 10 car models by amount</a:t>
          </a:r>
          <a:endParaRPr lang="en-US" sz="900">
            <a:effectLst/>
          </a:endParaRPr>
        </a:p>
        <a:p>
          <a:r>
            <a:rPr lang="en-GB" sz="900" b="0" baseline="0">
              <a:solidFill>
                <a:schemeClr val="lt1"/>
              </a:solidFill>
              <a:effectLst/>
              <a:latin typeface="+mn-lt"/>
              <a:ea typeface="+mn-ea"/>
              <a:cs typeface="+mn-cs"/>
            </a:rPr>
            <a:t>4. Top 5 cities by amount</a:t>
          </a:r>
          <a:endParaRPr lang="en-US" sz="900">
            <a:effectLst/>
          </a:endParaRPr>
        </a:p>
        <a:p>
          <a:r>
            <a:rPr lang="en-GB" sz="900" b="0" baseline="0">
              <a:solidFill>
                <a:schemeClr val="lt1"/>
              </a:solidFill>
              <a:effectLst/>
              <a:latin typeface="+mn-lt"/>
              <a:ea typeface="+mn-ea"/>
              <a:cs typeface="+mn-cs"/>
            </a:rPr>
            <a:t>5. Condition by amount</a:t>
          </a:r>
          <a:endParaRPr lang="en-US" sz="900">
            <a:effectLst/>
          </a:endParaRPr>
        </a:p>
        <a:p>
          <a:r>
            <a:rPr lang="en-GB" sz="900" b="0" baseline="0">
              <a:solidFill>
                <a:schemeClr val="lt1"/>
              </a:solidFill>
              <a:effectLst/>
              <a:latin typeface="+mn-lt"/>
              <a:ea typeface="+mn-ea"/>
              <a:cs typeface="+mn-cs"/>
            </a:rPr>
            <a:t>6. Body build by amount</a:t>
          </a:r>
          <a:endParaRPr lang="en-US" sz="900">
            <a:effectLst/>
          </a:endParaRPr>
        </a:p>
        <a:p>
          <a:r>
            <a:rPr lang="en-GB" sz="900" b="0" baseline="0">
              <a:solidFill>
                <a:schemeClr val="lt1"/>
              </a:solidFill>
              <a:effectLst/>
              <a:latin typeface="+mn-lt"/>
              <a:ea typeface="+mn-ea"/>
              <a:cs typeface="+mn-cs"/>
            </a:rPr>
            <a:t>7. Fuel type by amount</a:t>
          </a:r>
          <a:endParaRPr lang="en-US" sz="900">
            <a:effectLst/>
          </a:endParaRPr>
        </a:p>
        <a:p>
          <a:pPr eaLnBrk="1" fontAlgn="auto" latinLnBrk="0" hangingPunct="1"/>
          <a:r>
            <a:rPr lang="en-GB" sz="900" b="0" baseline="0">
              <a:solidFill>
                <a:schemeClr val="lt1"/>
              </a:solidFill>
              <a:effectLst/>
              <a:latin typeface="+mn-lt"/>
              <a:ea typeface="+mn-ea"/>
              <a:cs typeface="+mn-cs"/>
            </a:rPr>
            <a:t>8. Transmission by amount</a:t>
          </a:r>
          <a:endParaRPr lang="en-US" sz="900">
            <a:effectLst/>
          </a:endParaRPr>
        </a:p>
        <a:p>
          <a:pPr eaLnBrk="1" fontAlgn="auto" latinLnBrk="0" hangingPunct="1"/>
          <a:r>
            <a:rPr lang="en-GB" sz="900" b="0" baseline="0">
              <a:solidFill>
                <a:schemeClr val="lt1"/>
              </a:solidFill>
              <a:effectLst/>
              <a:latin typeface="+mn-lt"/>
              <a:ea typeface="+mn-ea"/>
              <a:cs typeface="+mn-cs"/>
            </a:rPr>
            <a:t>9. Top 10 colours by amount</a:t>
          </a:r>
          <a:endParaRPr lang="en-US" sz="900">
            <a:effectLst/>
          </a:endParaRPr>
        </a:p>
        <a:p>
          <a:pPr eaLnBrk="1" fontAlgn="auto" latinLnBrk="0" hangingPunct="1"/>
          <a:r>
            <a:rPr lang="en-GB" sz="900" b="0" baseline="0">
              <a:solidFill>
                <a:schemeClr val="lt1"/>
              </a:solidFill>
              <a:effectLst/>
              <a:latin typeface="+mn-lt"/>
              <a:ea typeface="+mn-ea"/>
              <a:cs typeface="+mn-cs"/>
            </a:rPr>
            <a:t>10. Top 10 car model by their mileage</a:t>
          </a:r>
          <a:endParaRPr lang="en-US" sz="900">
            <a:effectLst/>
          </a:endParaRPr>
        </a:p>
        <a:p>
          <a:pPr eaLnBrk="1" fontAlgn="auto" latinLnBrk="0" hangingPunct="1"/>
          <a:r>
            <a:rPr lang="en-GB" sz="900" b="0" baseline="0">
              <a:solidFill>
                <a:schemeClr val="lt1"/>
              </a:solidFill>
              <a:effectLst/>
              <a:latin typeface="+mn-lt"/>
              <a:ea typeface="+mn-ea"/>
              <a:cs typeface="+mn-cs"/>
            </a:rPr>
            <a:t>11. Performance analysis by engine size</a:t>
          </a:r>
          <a:endParaRPr lang="en-US" sz="900">
            <a:effectLst/>
          </a:endParaRPr>
        </a:p>
        <a:p>
          <a:pPr eaLnBrk="1" fontAlgn="auto" latinLnBrk="0" hangingPunct="1"/>
          <a:r>
            <a:rPr lang="en-GB" sz="900" b="0" baseline="0">
              <a:solidFill>
                <a:schemeClr val="lt1"/>
              </a:solidFill>
              <a:effectLst/>
              <a:latin typeface="+mn-lt"/>
              <a:ea typeface="+mn-ea"/>
              <a:cs typeface="+mn-cs"/>
            </a:rPr>
            <a:t>12. Best performing car by mileage</a:t>
          </a:r>
          <a:endParaRPr lang="en-US" sz="900">
            <a:effectLst/>
          </a:endParaRPr>
        </a:p>
        <a:p>
          <a:pPr eaLnBrk="1" fontAlgn="auto" latinLnBrk="0" hangingPunct="1"/>
          <a:r>
            <a:rPr lang="en-GB" sz="900" b="0" baseline="0">
              <a:solidFill>
                <a:schemeClr val="lt1"/>
              </a:solidFill>
              <a:effectLst/>
              <a:latin typeface="+mn-lt"/>
              <a:ea typeface="+mn-ea"/>
              <a:cs typeface="+mn-cs"/>
            </a:rPr>
            <a:t>13. Top brands by their horsepower</a:t>
          </a:r>
          <a:endParaRPr lang="en-US" sz="900">
            <a:effectLst/>
          </a:endParaRPr>
        </a:p>
        <a:p>
          <a:pPr eaLnBrk="1" fontAlgn="auto" latinLnBrk="0" hangingPunct="1"/>
          <a:r>
            <a:rPr lang="en-GB" sz="900" b="0" baseline="0">
              <a:solidFill>
                <a:schemeClr val="lt1"/>
              </a:solidFill>
              <a:effectLst/>
              <a:latin typeface="+mn-lt"/>
              <a:ea typeface="+mn-ea"/>
              <a:cs typeface="+mn-cs"/>
            </a:rPr>
            <a:t>14. Regional performance by amount</a:t>
          </a:r>
          <a:endParaRPr lang="en-US" sz="900">
            <a:effectLst/>
          </a:endParaRPr>
        </a:p>
        <a:p>
          <a:pPr eaLnBrk="1" fontAlgn="auto" latinLnBrk="0" hangingPunct="1"/>
          <a:r>
            <a:rPr lang="en-GB" sz="900" b="0" baseline="0">
              <a:solidFill>
                <a:schemeClr val="lt1"/>
              </a:solidFill>
              <a:effectLst/>
              <a:latin typeface="+mn-lt"/>
              <a:ea typeface="+mn-ea"/>
              <a:cs typeface="+mn-cs"/>
            </a:rPr>
            <a:t>15. Count of cars by year of make</a:t>
          </a:r>
          <a:endParaRPr lang="en-US" sz="900">
            <a:effectLst/>
          </a:endParaRPr>
        </a:p>
        <a:p>
          <a:pPr algn="ctr"/>
          <a:endParaRPr lang="en-US" sz="1050" baseline="0"/>
        </a:p>
        <a:p>
          <a:pPr algn="ctr"/>
          <a:r>
            <a:rPr lang="en-US" sz="1050" b="1" baseline="0"/>
            <a:t>POTENTIAL COLUMN APPENDED</a:t>
          </a:r>
        </a:p>
        <a:p>
          <a:pPr algn="l"/>
          <a:r>
            <a:rPr lang="en-US" sz="1050" baseline="0"/>
            <a:t>1. Region</a:t>
          </a:r>
        </a:p>
        <a:p>
          <a:pPr algn="ctr"/>
          <a:endParaRPr lang="en-US" sz="1100"/>
        </a:p>
      </xdr:txBody>
    </xdr:sp>
    <xdr:clientData/>
  </xdr:twoCellAnchor>
  <xdr:twoCellAnchor>
    <xdr:from>
      <xdr:col>0</xdr:col>
      <xdr:colOff>129540</xdr:colOff>
      <xdr:row>17</xdr:row>
      <xdr:rowOff>30480</xdr:rowOff>
    </xdr:from>
    <xdr:to>
      <xdr:col>9</xdr:col>
      <xdr:colOff>0</xdr:colOff>
      <xdr:row>34</xdr:row>
      <xdr:rowOff>0</xdr:rowOff>
    </xdr:to>
    <xdr:sp macro="" textlink="">
      <xdr:nvSpPr>
        <xdr:cNvPr id="7" name="Rectangle: Rounded Corners 6">
          <a:extLst>
            <a:ext uri="{FF2B5EF4-FFF2-40B4-BE49-F238E27FC236}">
              <a16:creationId xmlns:a16="http://schemas.microsoft.com/office/drawing/2014/main" id="{53644CA6-1AA6-4357-B3AF-26218ED8ACA3}"/>
            </a:ext>
          </a:extLst>
        </xdr:cNvPr>
        <xdr:cNvSpPr/>
      </xdr:nvSpPr>
      <xdr:spPr>
        <a:xfrm>
          <a:off x="129540" y="3139440"/>
          <a:ext cx="5356860" cy="30784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POTENTIAL</a:t>
          </a:r>
          <a:r>
            <a:rPr lang="en-US" sz="1100" b="1" baseline="0">
              <a:solidFill>
                <a:schemeClr val="tx1"/>
              </a:solidFill>
            </a:rPr>
            <a:t> INSIGHTS</a:t>
          </a:r>
        </a:p>
        <a:p>
          <a:r>
            <a:rPr lang="en-GB" sz="1000" b="0" baseline="0">
              <a:solidFill>
                <a:schemeClr val="tx1"/>
              </a:solidFill>
              <a:effectLst/>
              <a:latin typeface="+mn-lt"/>
              <a:ea typeface="+mn-ea"/>
              <a:cs typeface="+mn-cs"/>
            </a:rPr>
            <a:t>1. Finetune the State with the highest number of cars and implement measures to gain more ground and c</a:t>
          </a:r>
          <a:r>
            <a:rPr lang="en-US" sz="1000">
              <a:solidFill>
                <a:schemeClr val="tx1"/>
              </a:solidFill>
            </a:rPr>
            <a:t>onsider opening new branches or expanding logistics capacity.</a:t>
          </a:r>
          <a:endParaRPr lang="en-US" sz="1000">
            <a:solidFill>
              <a:schemeClr val="tx1"/>
            </a:solidFill>
            <a:effectLst/>
          </a:endParaRPr>
        </a:p>
        <a:p>
          <a:r>
            <a:rPr lang="en-GB" sz="1000" b="0" baseline="0">
              <a:solidFill>
                <a:schemeClr val="tx1"/>
              </a:solidFill>
              <a:effectLst/>
              <a:latin typeface="+mn-lt"/>
              <a:ea typeface="+mn-ea"/>
              <a:cs typeface="+mn-cs"/>
            </a:rPr>
            <a:t>2. Finetune the top 10 car brands and ensures they are consistently available for the customers.</a:t>
          </a:r>
          <a:endParaRPr lang="en-US" sz="1000">
            <a:solidFill>
              <a:schemeClr val="tx1"/>
            </a:solidFill>
            <a:effectLst/>
          </a:endParaRPr>
        </a:p>
        <a:p>
          <a:r>
            <a:rPr lang="en-GB" sz="1000" b="0" baseline="0">
              <a:solidFill>
                <a:schemeClr val="tx1"/>
              </a:solidFill>
              <a:effectLst/>
              <a:latin typeface="+mn-lt"/>
              <a:ea typeface="+mn-ea"/>
              <a:cs typeface="+mn-cs"/>
            </a:rPr>
            <a:t>3. Analyze the  top 10 car models and implement measures to make them more vissible by way of ads, bundle services and offer competitive price to drive in more customers.</a:t>
          </a:r>
          <a:endParaRPr lang="en-US" sz="1000">
            <a:solidFill>
              <a:schemeClr val="tx1"/>
            </a:solidFill>
            <a:effectLst/>
          </a:endParaRPr>
        </a:p>
        <a:p>
          <a:r>
            <a:rPr lang="en-GB" sz="1000" b="0" baseline="0">
              <a:solidFill>
                <a:schemeClr val="tx1"/>
              </a:solidFill>
              <a:effectLst/>
              <a:latin typeface="+mn-lt"/>
              <a:ea typeface="+mn-ea"/>
              <a:cs typeface="+mn-cs"/>
            </a:rPr>
            <a:t>4. Finetune the top 5 cities and prioritize more inventory, marketing spending and more personnels to these locations.</a:t>
          </a:r>
          <a:endParaRPr lang="en-US" sz="1000">
            <a:solidFill>
              <a:schemeClr val="tx1"/>
            </a:solidFill>
            <a:effectLst/>
          </a:endParaRPr>
        </a:p>
        <a:p>
          <a:r>
            <a:rPr lang="en-GB" sz="1000" b="0" baseline="0">
              <a:solidFill>
                <a:schemeClr val="tx1"/>
              </a:solidFill>
              <a:effectLst/>
              <a:latin typeface="+mn-lt"/>
              <a:ea typeface="+mn-ea"/>
              <a:cs typeface="+mn-cs"/>
            </a:rPr>
            <a:t>5. Analyze the car condition by the amount and prioritize investment based on popular demands.</a:t>
          </a:r>
          <a:endParaRPr lang="en-US" sz="1000">
            <a:solidFill>
              <a:schemeClr val="tx1"/>
            </a:solidFill>
            <a:effectLst/>
          </a:endParaRPr>
        </a:p>
        <a:p>
          <a:r>
            <a:rPr lang="en-GB" sz="1000" b="0" baseline="0">
              <a:solidFill>
                <a:schemeClr val="tx1"/>
              </a:solidFill>
              <a:effectLst/>
              <a:latin typeface="+mn-lt"/>
              <a:ea typeface="+mn-ea"/>
              <a:cs typeface="+mn-cs"/>
            </a:rPr>
            <a:t>6. Finetune the body build of the cars and stock base on customer preferences</a:t>
          </a:r>
          <a:endParaRPr lang="en-US" sz="1000">
            <a:solidFill>
              <a:schemeClr val="tx1"/>
            </a:solidFill>
            <a:effectLst/>
          </a:endParaRPr>
        </a:p>
        <a:p>
          <a:r>
            <a:rPr lang="en-GB" sz="1000" b="0" baseline="0">
              <a:solidFill>
                <a:schemeClr val="tx1"/>
              </a:solidFill>
              <a:effectLst/>
              <a:latin typeface="+mn-lt"/>
              <a:ea typeface="+mn-ea"/>
              <a:cs typeface="+mn-cs"/>
            </a:rPr>
            <a:t>7. Finetune the Fuel type by amount and implement measures to promote the ones with low outcomes e.g the EVs.</a:t>
          </a:r>
          <a:endParaRPr lang="en-US" sz="1000">
            <a:solidFill>
              <a:schemeClr val="tx1"/>
            </a:solidFill>
            <a:effectLst/>
          </a:endParaRPr>
        </a:p>
        <a:p>
          <a:pPr eaLnBrk="1" fontAlgn="auto" latinLnBrk="0" hangingPunct="1"/>
          <a:r>
            <a:rPr lang="en-GB" sz="1000" b="0" baseline="0">
              <a:solidFill>
                <a:schemeClr val="tx1"/>
              </a:solidFill>
              <a:effectLst/>
              <a:latin typeface="+mn-lt"/>
              <a:ea typeface="+mn-ea"/>
              <a:cs typeface="+mn-cs"/>
            </a:rPr>
            <a:t>8. Finetune Transmission by amount and </a:t>
          </a:r>
          <a:r>
            <a:rPr lang="en-US" sz="1000">
              <a:solidFill>
                <a:schemeClr val="tx1"/>
              </a:solidFill>
            </a:rPr>
            <a:t>adjust procurement accordingly</a:t>
          </a:r>
          <a:r>
            <a:rPr lang="en-US" sz="1000" baseline="0">
              <a:solidFill>
                <a:schemeClr val="tx1"/>
              </a:solidFill>
            </a:rPr>
            <a:t> to the dominant tranmission.</a:t>
          </a:r>
          <a:endParaRPr lang="en-US" sz="1000">
            <a:solidFill>
              <a:schemeClr val="tx1"/>
            </a:solidFill>
            <a:effectLst/>
          </a:endParaRPr>
        </a:p>
        <a:p>
          <a:pPr eaLnBrk="1" fontAlgn="auto" latinLnBrk="0" hangingPunct="1"/>
          <a:r>
            <a:rPr lang="en-GB" sz="1000" b="0" baseline="0">
              <a:solidFill>
                <a:schemeClr val="tx1"/>
              </a:solidFill>
              <a:effectLst/>
              <a:latin typeface="+mn-lt"/>
              <a:ea typeface="+mn-ea"/>
              <a:cs typeface="+mn-cs"/>
            </a:rPr>
            <a:t>9. Fine the top best selling colours and </a:t>
          </a:r>
          <a:r>
            <a:rPr lang="en-US" sz="1000">
              <a:solidFill>
                <a:schemeClr val="tx1"/>
              </a:solidFill>
            </a:rPr>
            <a:t>Stock more of the popular colors to increase turnover</a:t>
          </a:r>
          <a:r>
            <a:rPr lang="en-US" sz="1000" baseline="0">
              <a:solidFill>
                <a:schemeClr val="tx1"/>
              </a:solidFill>
            </a:rPr>
            <a:t> by using the</a:t>
          </a:r>
          <a:r>
            <a:rPr lang="en-US" sz="1000">
              <a:solidFill>
                <a:schemeClr val="tx1"/>
              </a:solidFill>
            </a:rPr>
            <a:t> color preference data in marketing and personalization strategies.</a:t>
          </a:r>
          <a:endParaRPr lang="en-US" sz="1000">
            <a:solidFill>
              <a:schemeClr val="tx1"/>
            </a:solidFill>
            <a:effectLst/>
          </a:endParaRPr>
        </a:p>
        <a:p>
          <a:pPr eaLnBrk="1" fontAlgn="auto" latinLnBrk="0" hangingPunct="1"/>
          <a:r>
            <a:rPr lang="en-GB" sz="1000" b="0" baseline="0">
              <a:solidFill>
                <a:schemeClr val="tx1"/>
              </a:solidFill>
              <a:effectLst/>
              <a:latin typeface="+mn-lt"/>
              <a:ea typeface="+mn-ea"/>
              <a:cs typeface="+mn-cs"/>
            </a:rPr>
            <a:t>10. Finetune the Top 10 car model by their mileage and </a:t>
          </a:r>
          <a:r>
            <a:rPr lang="en-US" sz="1000" b="0" baseline="0">
              <a:solidFill>
                <a:schemeClr val="tx1"/>
              </a:solidFill>
              <a:effectLst/>
              <a:latin typeface="+mn-lt"/>
              <a:ea typeface="+mn-ea"/>
              <a:cs typeface="+mn-cs"/>
            </a:rPr>
            <a:t>m</a:t>
          </a:r>
          <a:r>
            <a:rPr lang="en-US" sz="1000">
              <a:solidFill>
                <a:schemeClr val="tx1"/>
              </a:solidFill>
            </a:rPr>
            <a:t>arket these as durable options for high-usage customers.</a:t>
          </a:r>
          <a:endParaRPr lang="en-US" sz="1000">
            <a:solidFill>
              <a:schemeClr val="tx1"/>
            </a:solidFill>
            <a:effectLst/>
          </a:endParaRPr>
        </a:p>
        <a:p>
          <a:pPr algn="ctr"/>
          <a:endParaRPr lang="en-US" sz="1050" baseline="0"/>
        </a:p>
        <a:p>
          <a:pPr algn="ctr"/>
          <a:endParaRPr lang="en-US" sz="1100"/>
        </a:p>
      </xdr:txBody>
    </xdr:sp>
    <xdr:clientData/>
  </xdr:twoCellAnchor>
  <xdr:twoCellAnchor>
    <xdr:from>
      <xdr:col>9</xdr:col>
      <xdr:colOff>114300</xdr:colOff>
      <xdr:row>17</xdr:row>
      <xdr:rowOff>45720</xdr:rowOff>
    </xdr:from>
    <xdr:to>
      <xdr:col>18</xdr:col>
      <xdr:colOff>22860</xdr:colOff>
      <xdr:row>34</xdr:row>
      <xdr:rowOff>15240</xdr:rowOff>
    </xdr:to>
    <xdr:sp macro="" textlink="">
      <xdr:nvSpPr>
        <xdr:cNvPr id="8" name="Rectangle: Rounded Corners 7">
          <a:extLst>
            <a:ext uri="{FF2B5EF4-FFF2-40B4-BE49-F238E27FC236}">
              <a16:creationId xmlns:a16="http://schemas.microsoft.com/office/drawing/2014/main" id="{C39D5730-8C60-4B2F-A7FA-99826968EDEE}"/>
            </a:ext>
          </a:extLst>
        </xdr:cNvPr>
        <xdr:cNvSpPr/>
      </xdr:nvSpPr>
      <xdr:spPr>
        <a:xfrm>
          <a:off x="5600700" y="3154680"/>
          <a:ext cx="5394960" cy="30784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POTENTIAL</a:t>
          </a:r>
          <a:r>
            <a:rPr lang="en-US" sz="1100" b="1" baseline="0"/>
            <a:t> INSIGHTS</a:t>
          </a:r>
          <a:endParaRPr lang="en-US" sz="900" b="1">
            <a:effectLst/>
          </a:endParaRPr>
        </a:p>
        <a:p>
          <a:pPr eaLnBrk="1" fontAlgn="auto" latinLnBrk="0" hangingPunct="1"/>
          <a:r>
            <a:rPr lang="en-GB" sz="900" b="0" baseline="0">
              <a:solidFill>
                <a:schemeClr val="lt1"/>
              </a:solidFill>
              <a:effectLst/>
              <a:latin typeface="+mn-lt"/>
              <a:ea typeface="+mn-ea"/>
              <a:cs typeface="+mn-cs"/>
            </a:rPr>
            <a:t>11. Finetune the engine size and </a:t>
          </a:r>
          <a:r>
            <a:rPr lang="en-US" sz="900" b="0" baseline="0">
              <a:solidFill>
                <a:schemeClr val="lt1"/>
              </a:solidFill>
              <a:effectLst/>
              <a:latin typeface="+mn-lt"/>
              <a:ea typeface="+mn-ea"/>
              <a:cs typeface="+mn-cs"/>
            </a:rPr>
            <a:t>b</a:t>
          </a:r>
          <a:r>
            <a:rPr lang="en-US" sz="900"/>
            <a:t>alance inventory across engine sizes. Offering performance models in premium cars and promote smaller engines for fuel efficiency.</a:t>
          </a:r>
          <a:endParaRPr lang="en-US" sz="900">
            <a:effectLst/>
          </a:endParaRPr>
        </a:p>
        <a:p>
          <a:pPr eaLnBrk="1" fontAlgn="auto" latinLnBrk="0" hangingPunct="1"/>
          <a:r>
            <a:rPr lang="en-GB" sz="900" b="0" baseline="0">
              <a:solidFill>
                <a:schemeClr val="lt1"/>
              </a:solidFill>
              <a:effectLst/>
              <a:latin typeface="+mn-lt"/>
              <a:ea typeface="+mn-ea"/>
              <a:cs typeface="+mn-cs"/>
            </a:rPr>
            <a:t>12. Analyze the best performing car by mileage and </a:t>
          </a:r>
          <a:r>
            <a:rPr lang="en-US" sz="900" b="0" baseline="0">
              <a:solidFill>
                <a:schemeClr val="lt1"/>
              </a:solidFill>
              <a:effectLst/>
              <a:latin typeface="+mn-lt"/>
              <a:ea typeface="+mn-ea"/>
              <a:cs typeface="+mn-cs"/>
            </a:rPr>
            <a:t>p</a:t>
          </a:r>
          <a:r>
            <a:rPr lang="en-US" sz="900"/>
            <a:t>romote top-performing models as long-term investments</a:t>
          </a:r>
          <a:r>
            <a:rPr lang="en-US" sz="900" baseline="0"/>
            <a:t> by </a:t>
          </a:r>
          <a:r>
            <a:rPr lang="en-US" sz="900"/>
            <a:t>creating contents or campaigns around its longevity, especially for budget-conscious buyers.</a:t>
          </a:r>
          <a:endParaRPr lang="en-US" sz="9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0" baseline="0">
              <a:solidFill>
                <a:schemeClr val="lt1"/>
              </a:solidFill>
              <a:effectLst/>
              <a:latin typeface="+mn-lt"/>
              <a:ea typeface="+mn-ea"/>
              <a:cs typeface="+mn-cs"/>
            </a:rPr>
            <a:t>13. Finetune the top brands by their horsepower and </a:t>
          </a:r>
          <a:r>
            <a:rPr lang="en-US" sz="900" b="0" baseline="0">
              <a:solidFill>
                <a:schemeClr val="lt1"/>
              </a:solidFill>
              <a:effectLst/>
              <a:latin typeface="+mn-lt"/>
              <a:ea typeface="+mn-ea"/>
              <a:cs typeface="+mn-cs"/>
            </a:rPr>
            <a:t>o</a:t>
          </a:r>
          <a:r>
            <a:rPr lang="en-US" sz="900"/>
            <a:t>ffer specialized packages or experiences (e.g., competitive price</a:t>
          </a:r>
          <a:r>
            <a:rPr lang="en-US" sz="900" baseline="0"/>
            <a:t> or </a:t>
          </a:r>
          <a:r>
            <a:rPr lang="en-US" sz="900"/>
            <a:t>test drive events)</a:t>
          </a:r>
          <a:r>
            <a:rPr lang="en-US" sz="900" baseline="0"/>
            <a:t> to p</a:t>
          </a:r>
          <a:r>
            <a:rPr lang="en-US" sz="900"/>
            <a:t>romote these through lifestyle or enthusiast marketing channels.</a:t>
          </a:r>
          <a:endParaRPr lang="en-US" sz="900">
            <a:effectLst/>
          </a:endParaRPr>
        </a:p>
        <a:p>
          <a:pPr eaLnBrk="1" fontAlgn="auto" latinLnBrk="0" hangingPunct="1"/>
          <a:r>
            <a:rPr lang="en-GB" sz="900" b="0" baseline="0">
              <a:solidFill>
                <a:schemeClr val="lt1"/>
              </a:solidFill>
              <a:effectLst/>
              <a:latin typeface="+mn-lt"/>
              <a:ea typeface="+mn-ea"/>
              <a:cs typeface="+mn-cs"/>
            </a:rPr>
            <a:t>14. Finetune the regional performance and </a:t>
          </a:r>
          <a:r>
            <a:rPr lang="en-US" sz="900"/>
            <a:t>customize inventory, promotions, and even pricing for each region.</a:t>
          </a:r>
          <a:endParaRPr lang="en-US" sz="900">
            <a:effectLst/>
          </a:endParaRPr>
        </a:p>
        <a:p>
          <a:pPr eaLnBrk="1" fontAlgn="auto" latinLnBrk="0" hangingPunct="1"/>
          <a:r>
            <a:rPr lang="en-GB" sz="900" b="0" baseline="0">
              <a:solidFill>
                <a:schemeClr val="lt1"/>
              </a:solidFill>
              <a:effectLst/>
              <a:latin typeface="+mn-lt"/>
              <a:ea typeface="+mn-ea"/>
              <a:cs typeface="+mn-cs"/>
            </a:rPr>
            <a:t>15. Analyze the count of cars by year and </a:t>
          </a:r>
          <a:r>
            <a:rPr lang="en-US" sz="900"/>
            <a:t>monitor aging inventory closely. Discount older models or bundle with warranty offers to accelerate turnover.</a:t>
          </a:r>
          <a:endParaRPr lang="en-US" sz="900">
            <a:effectLst/>
          </a:endParaRPr>
        </a:p>
        <a:p>
          <a:pPr algn="ctr"/>
          <a:endParaRPr lang="en-US" sz="1050" baseline="0"/>
        </a:p>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114300</xdr:colOff>
      <xdr:row>0</xdr:row>
      <xdr:rowOff>129540</xdr:rowOff>
    </xdr:from>
    <xdr:to>
      <xdr:col>17</xdr:col>
      <xdr:colOff>601980</xdr:colOff>
      <xdr:row>16</xdr:row>
      <xdr:rowOff>129540</xdr:rowOff>
    </xdr:to>
    <xdr:sp macro="" textlink="">
      <xdr:nvSpPr>
        <xdr:cNvPr id="2" name="Rectangle: Rounded Corners 1">
          <a:extLst>
            <a:ext uri="{FF2B5EF4-FFF2-40B4-BE49-F238E27FC236}">
              <a16:creationId xmlns:a16="http://schemas.microsoft.com/office/drawing/2014/main" id="{6610C883-E557-454C-84A5-1733655E96B6}"/>
            </a:ext>
          </a:extLst>
        </xdr:cNvPr>
        <xdr:cNvSpPr/>
      </xdr:nvSpPr>
      <xdr:spPr>
        <a:xfrm>
          <a:off x="5600700" y="129540"/>
          <a:ext cx="5364480" cy="29260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900" b="1" baseline="0">
              <a:solidFill>
                <a:schemeClr val="bg2">
                  <a:lumMod val="10000"/>
                </a:schemeClr>
              </a:solidFill>
              <a:effectLst/>
              <a:latin typeface="+mn-lt"/>
              <a:ea typeface="+mn-ea"/>
              <a:cs typeface="+mn-cs"/>
            </a:rPr>
            <a:t>Analysis - </a:t>
          </a:r>
          <a:r>
            <a:rPr lang="en-GB" sz="900" b="0" baseline="0">
              <a:solidFill>
                <a:schemeClr val="bg2">
                  <a:lumMod val="10000"/>
                </a:schemeClr>
              </a:solidFill>
              <a:effectLst/>
              <a:latin typeface="+mn-lt"/>
              <a:ea typeface="+mn-ea"/>
              <a:cs typeface="+mn-cs"/>
            </a:rPr>
            <a:t>Top 10 Car Brand</a:t>
          </a:r>
          <a:endParaRPr lang="en-US" sz="900">
            <a:solidFill>
              <a:schemeClr val="bg2">
                <a:lumMod val="10000"/>
              </a:schemeClr>
            </a:solidFill>
            <a:effectLst/>
          </a:endParaRPr>
        </a:p>
        <a:p>
          <a:endParaRPr lang="en-GB" sz="900" b="1" baseline="0">
            <a:solidFill>
              <a:schemeClr val="bg2">
                <a:lumMod val="10000"/>
              </a:schemeClr>
            </a:solidFill>
            <a:effectLst/>
            <a:latin typeface="+mn-lt"/>
            <a:ea typeface="+mn-ea"/>
            <a:cs typeface="+mn-cs"/>
          </a:endParaRPr>
        </a:p>
        <a:p>
          <a:r>
            <a:rPr lang="en-GB" sz="900" b="1" baseline="0">
              <a:solidFill>
                <a:schemeClr val="bg2">
                  <a:lumMod val="10000"/>
                </a:schemeClr>
              </a:solidFill>
              <a:effectLst/>
              <a:latin typeface="+mn-lt"/>
              <a:ea typeface="+mn-ea"/>
              <a:cs typeface="+mn-cs"/>
            </a:rPr>
            <a:t>Observations</a:t>
          </a:r>
          <a:endParaRPr lang="en-US" sz="900">
            <a:solidFill>
              <a:schemeClr val="bg2">
                <a:lumMod val="10000"/>
              </a:schemeClr>
            </a:solidFill>
            <a:effectLst/>
          </a:endParaRPr>
        </a:p>
        <a:p>
          <a:r>
            <a:rPr lang="en-GB" sz="900" b="0" baseline="0">
              <a:solidFill>
                <a:schemeClr val="bg2">
                  <a:lumMod val="10000"/>
                </a:schemeClr>
              </a:solidFill>
              <a:effectLst/>
              <a:latin typeface="+mn-lt"/>
              <a:ea typeface="+mn-ea"/>
              <a:cs typeface="+mn-cs"/>
            </a:rPr>
            <a:t>- The top five brands among the top 10 include </a:t>
          </a:r>
          <a:r>
            <a:rPr lang="en-US" sz="900" b="0" i="0" u="none" strike="noStrike">
              <a:solidFill>
                <a:schemeClr val="bg2">
                  <a:lumMod val="10000"/>
                </a:schemeClr>
              </a:solidFill>
              <a:effectLst/>
              <a:latin typeface="+mn-lt"/>
              <a:ea typeface="+mn-ea"/>
              <a:cs typeface="+mn-cs"/>
            </a:rPr>
            <a:t>Toyota</a:t>
          </a:r>
          <a:r>
            <a:rPr lang="en-US" sz="900">
              <a:solidFill>
                <a:schemeClr val="bg2">
                  <a:lumMod val="10000"/>
                </a:schemeClr>
              </a:solidFill>
            </a:rPr>
            <a:t> topping the chart with </a:t>
          </a:r>
          <a:r>
            <a:rPr lang="en-US" sz="900" b="0" i="0" u="none" strike="noStrike">
              <a:solidFill>
                <a:schemeClr val="bg2">
                  <a:lumMod val="10000"/>
                </a:schemeClr>
              </a:solidFill>
              <a:effectLst/>
              <a:latin typeface="+mn-lt"/>
              <a:ea typeface="+mn-ea"/>
              <a:cs typeface="+mn-cs"/>
            </a:rPr>
            <a:t>1126 </a:t>
          </a:r>
          <a:r>
            <a:rPr lang="en-US" sz="900" b="0" i="0" u="none" strike="noStrike" baseline="0">
              <a:solidFill>
                <a:schemeClr val="bg2">
                  <a:lumMod val="10000"/>
                </a:schemeClr>
              </a:solidFill>
              <a:effectLst/>
              <a:latin typeface="+mn-lt"/>
              <a:ea typeface="+mn-ea"/>
              <a:cs typeface="+mn-cs"/>
            </a:rPr>
            <a:t>cars, </a:t>
          </a:r>
          <a:r>
            <a:rPr lang="en-US" sz="900" b="0" i="0" u="none" strike="noStrike">
              <a:solidFill>
                <a:schemeClr val="bg2">
                  <a:lumMod val="10000"/>
                </a:schemeClr>
              </a:solidFill>
              <a:effectLst/>
              <a:latin typeface="+mn-lt"/>
              <a:ea typeface="+mn-ea"/>
              <a:cs typeface="+mn-cs"/>
            </a:rPr>
            <a:t>Honda</a:t>
          </a:r>
          <a:r>
            <a:rPr lang="en-US" sz="900">
              <a:solidFill>
                <a:schemeClr val="bg2">
                  <a:lumMod val="10000"/>
                </a:schemeClr>
              </a:solidFill>
            </a:rPr>
            <a:t> </a:t>
          </a:r>
          <a:r>
            <a:rPr lang="en-US" sz="900" baseline="0">
              <a:solidFill>
                <a:schemeClr val="bg2">
                  <a:lumMod val="10000"/>
                </a:schemeClr>
              </a:solidFill>
            </a:rPr>
            <a:t>with </a:t>
          </a:r>
          <a:r>
            <a:rPr lang="en-US" sz="900" b="0" i="0" u="none" strike="noStrike">
              <a:solidFill>
                <a:schemeClr val="bg2">
                  <a:lumMod val="10000"/>
                </a:schemeClr>
              </a:solidFill>
              <a:effectLst/>
              <a:latin typeface="+mn-lt"/>
              <a:ea typeface="+mn-ea"/>
              <a:cs typeface="+mn-cs"/>
            </a:rPr>
            <a:t>310 cars,</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Lexus with</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289 cars,</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Mercedes-Benz</a:t>
          </a:r>
          <a:r>
            <a:rPr lang="en-US" sz="900" b="0" i="0" u="none" strike="noStrike" baseline="0">
              <a:solidFill>
                <a:schemeClr val="bg2">
                  <a:lumMod val="10000"/>
                </a:schemeClr>
              </a:solidFill>
              <a:effectLst/>
              <a:latin typeface="+mn-lt"/>
              <a:ea typeface="+mn-ea"/>
              <a:cs typeface="+mn-cs"/>
            </a:rPr>
            <a:t> with </a:t>
          </a:r>
          <a:r>
            <a:rPr lang="en-US" sz="900" b="0" i="0" u="none" strike="noStrike">
              <a:solidFill>
                <a:schemeClr val="bg2">
                  <a:lumMod val="10000"/>
                </a:schemeClr>
              </a:solidFill>
              <a:effectLst/>
              <a:latin typeface="+mn-lt"/>
              <a:ea typeface="+mn-ea"/>
              <a:cs typeface="+mn-cs"/>
            </a:rPr>
            <a:t>261 cars</a:t>
          </a:r>
          <a:r>
            <a:rPr lang="en-US" sz="900" b="0" i="0" u="none" strike="noStrike" baseline="0">
              <a:solidFill>
                <a:schemeClr val="bg2">
                  <a:lumMod val="10000"/>
                </a:schemeClr>
              </a:solidFill>
              <a:effectLst/>
              <a:latin typeface="+mn-lt"/>
              <a:ea typeface="+mn-ea"/>
              <a:cs typeface="+mn-cs"/>
            </a:rPr>
            <a:t> and</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Ford</a:t>
          </a:r>
          <a:r>
            <a:rPr lang="en-US" sz="900">
              <a:solidFill>
                <a:schemeClr val="bg2">
                  <a:lumMod val="10000"/>
                </a:schemeClr>
              </a:solidFill>
            </a:rPr>
            <a:t> with </a:t>
          </a:r>
          <a:r>
            <a:rPr lang="en-US" sz="900" b="0" i="0" u="none" strike="noStrike">
              <a:solidFill>
                <a:schemeClr val="bg2">
                  <a:lumMod val="10000"/>
                </a:schemeClr>
              </a:solidFill>
              <a:effectLst/>
              <a:latin typeface="+mn-lt"/>
              <a:ea typeface="+mn-ea"/>
              <a:cs typeface="+mn-cs"/>
            </a:rPr>
            <a:t>135 cars.</a:t>
          </a:r>
        </a:p>
        <a:p>
          <a:r>
            <a:rPr lang="en-US" sz="900" b="0" i="0" u="none" strike="noStrike">
              <a:solidFill>
                <a:schemeClr val="bg2">
                  <a:lumMod val="10000"/>
                </a:schemeClr>
              </a:solidFill>
              <a:effectLst/>
              <a:latin typeface="+mn-lt"/>
              <a:ea typeface="+mn-ea"/>
              <a:cs typeface="+mn-cs"/>
            </a:rPr>
            <a:t>- Nissan occupies the sixth position with</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111</a:t>
          </a:r>
          <a:r>
            <a:rPr lang="en-US" sz="900" b="0" i="0" u="none" strike="noStrike" baseline="0">
              <a:solidFill>
                <a:schemeClr val="bg2">
                  <a:lumMod val="10000"/>
                </a:schemeClr>
              </a:solidFill>
              <a:effectLst/>
              <a:latin typeface="+mn-lt"/>
              <a:ea typeface="+mn-ea"/>
              <a:cs typeface="+mn-cs"/>
            </a:rPr>
            <a:t> while</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Hyundai</a:t>
          </a:r>
          <a:r>
            <a:rPr lang="en-US" sz="900">
              <a:solidFill>
                <a:schemeClr val="bg2">
                  <a:lumMod val="10000"/>
                </a:schemeClr>
              </a:solidFill>
            </a:rPr>
            <a:t> seventh position with </a:t>
          </a:r>
          <a:r>
            <a:rPr lang="en-US" sz="900" b="0" i="0" u="none" strike="noStrike">
              <a:solidFill>
                <a:schemeClr val="bg2">
                  <a:lumMod val="10000"/>
                </a:schemeClr>
              </a:solidFill>
              <a:effectLst/>
              <a:latin typeface="+mn-lt"/>
              <a:ea typeface="+mn-ea"/>
              <a:cs typeface="+mn-cs"/>
            </a:rPr>
            <a:t>97 cars.</a:t>
          </a:r>
          <a:r>
            <a:rPr lang="en-US" sz="900">
              <a:solidFill>
                <a:schemeClr val="bg2">
                  <a:lumMod val="10000"/>
                </a:schemeClr>
              </a:solidFill>
            </a:rPr>
            <a:t> </a:t>
          </a:r>
        </a:p>
        <a:p>
          <a:r>
            <a:rPr lang="en-US" sz="900" b="0" i="0" u="none" strike="noStrike">
              <a:solidFill>
                <a:schemeClr val="bg2">
                  <a:lumMod val="10000"/>
                </a:schemeClr>
              </a:solidFill>
              <a:effectLst/>
              <a:latin typeface="+mn-lt"/>
              <a:ea typeface="+mn-ea"/>
              <a:cs typeface="+mn-cs"/>
            </a:rPr>
            <a:t>-</a:t>
          </a:r>
          <a:r>
            <a:rPr lang="en-US" sz="900" b="0" i="0" u="none" strike="noStrike" baseline="0">
              <a:solidFill>
                <a:schemeClr val="bg2">
                  <a:lumMod val="10000"/>
                </a:schemeClr>
              </a:solidFill>
              <a:effectLst/>
              <a:latin typeface="+mn-lt"/>
              <a:ea typeface="+mn-ea"/>
              <a:cs typeface="+mn-cs"/>
            </a:rPr>
            <a:t> the three lowest brands are </a:t>
          </a:r>
          <a:r>
            <a:rPr lang="en-US" sz="900" b="0" i="0" u="none" strike="noStrike">
              <a:solidFill>
                <a:schemeClr val="bg2">
                  <a:lumMod val="10000"/>
                </a:schemeClr>
              </a:solidFill>
              <a:effectLst/>
              <a:latin typeface="+mn-lt"/>
              <a:ea typeface="+mn-ea"/>
              <a:cs typeface="+mn-cs"/>
            </a:rPr>
            <a:t>Kia</a:t>
          </a:r>
          <a:r>
            <a:rPr lang="en-US" sz="900">
              <a:solidFill>
                <a:schemeClr val="bg2">
                  <a:lumMod val="10000"/>
                </a:schemeClr>
              </a:solidFill>
            </a:rPr>
            <a:t> with </a:t>
          </a:r>
          <a:r>
            <a:rPr lang="en-US" sz="900" b="0" i="0" u="none" strike="noStrike">
              <a:solidFill>
                <a:schemeClr val="bg2">
                  <a:lumMod val="10000"/>
                </a:schemeClr>
              </a:solidFill>
              <a:effectLst/>
              <a:latin typeface="+mn-lt"/>
              <a:ea typeface="+mn-ea"/>
              <a:cs typeface="+mn-cs"/>
            </a:rPr>
            <a:t>57</a:t>
          </a:r>
          <a:r>
            <a:rPr lang="en-US" sz="900" b="0" i="0" u="none" strike="noStrike" baseline="0">
              <a:solidFill>
                <a:schemeClr val="bg2">
                  <a:lumMod val="10000"/>
                </a:schemeClr>
              </a:solidFill>
              <a:effectLst/>
              <a:latin typeface="+mn-lt"/>
              <a:ea typeface="+mn-ea"/>
              <a:cs typeface="+mn-cs"/>
            </a:rPr>
            <a:t>, </a:t>
          </a:r>
          <a:r>
            <a:rPr lang="en-US" sz="900" b="0" i="0" u="none" strike="noStrike">
              <a:solidFill>
                <a:schemeClr val="bg2">
                  <a:lumMod val="10000"/>
                </a:schemeClr>
              </a:solidFill>
              <a:effectLst/>
              <a:latin typeface="+mn-lt"/>
              <a:ea typeface="+mn-ea"/>
              <a:cs typeface="+mn-cs"/>
            </a:rPr>
            <a:t>Volkswagen</a:t>
          </a:r>
          <a:r>
            <a:rPr lang="en-US" sz="900">
              <a:solidFill>
                <a:schemeClr val="bg2">
                  <a:lumMod val="10000"/>
                </a:schemeClr>
              </a:solidFill>
            </a:rPr>
            <a:t> </a:t>
          </a:r>
          <a:r>
            <a:rPr lang="en-US" sz="900" b="0" i="0" u="none" strike="noStrike">
              <a:solidFill>
                <a:schemeClr val="bg2">
                  <a:lumMod val="10000"/>
                </a:schemeClr>
              </a:solidFill>
              <a:effectLst/>
              <a:latin typeface="+mn-lt"/>
              <a:ea typeface="+mn-ea"/>
              <a:cs typeface="+mn-cs"/>
            </a:rPr>
            <a:t>and</a:t>
          </a:r>
          <a:r>
            <a:rPr lang="en-US" sz="900" b="0" i="0" u="none" strike="noStrike" baseline="0">
              <a:solidFill>
                <a:schemeClr val="bg2">
                  <a:lumMod val="10000"/>
                </a:schemeClr>
              </a:solidFill>
              <a:effectLst/>
              <a:latin typeface="+mn-lt"/>
              <a:ea typeface="+mn-ea"/>
              <a:cs typeface="+mn-cs"/>
            </a:rPr>
            <a:t> </a:t>
          </a:r>
          <a:r>
            <a:rPr lang="en-US" sz="900" b="0" i="0" u="none" strike="noStrike">
              <a:solidFill>
                <a:schemeClr val="bg2">
                  <a:lumMod val="10000"/>
                </a:schemeClr>
              </a:solidFill>
              <a:effectLst/>
              <a:latin typeface="+mn-lt"/>
              <a:ea typeface="+mn-ea"/>
              <a:cs typeface="+mn-cs"/>
            </a:rPr>
            <a:t>Acura both have</a:t>
          </a:r>
          <a:r>
            <a:rPr lang="en-US" sz="900" b="0" i="0" u="none" strike="noStrike" baseline="0">
              <a:solidFill>
                <a:schemeClr val="bg2">
                  <a:lumMod val="10000"/>
                </a:schemeClr>
              </a:solidFill>
              <a:effectLst/>
              <a:latin typeface="+mn-lt"/>
              <a:ea typeface="+mn-ea"/>
              <a:cs typeface="+mn-cs"/>
            </a:rPr>
            <a:t> 56 pieces respectively.</a:t>
          </a:r>
        </a:p>
        <a:p>
          <a:r>
            <a:rPr lang="en-US" sz="900">
              <a:solidFill>
                <a:schemeClr val="bg2">
                  <a:lumMod val="10000"/>
                </a:schemeClr>
              </a:solidFill>
            </a:rPr>
            <a:t> </a:t>
          </a:r>
          <a:endParaRPr lang="en-US" sz="900">
            <a:solidFill>
              <a:schemeClr val="bg2">
                <a:lumMod val="10000"/>
              </a:schemeClr>
            </a:solidFill>
            <a:effectLst/>
          </a:endParaRPr>
        </a:p>
        <a:p>
          <a:r>
            <a:rPr lang="en-GB" sz="900" b="1" baseline="0">
              <a:solidFill>
                <a:schemeClr val="bg2">
                  <a:lumMod val="10000"/>
                </a:schemeClr>
              </a:solidFill>
              <a:effectLst/>
              <a:latin typeface="+mn-lt"/>
              <a:ea typeface="+mn-ea"/>
              <a:cs typeface="+mn-cs"/>
            </a:rPr>
            <a:t>Pre-Insights</a:t>
          </a:r>
          <a:endParaRPr lang="en-US" sz="900">
            <a:solidFill>
              <a:schemeClr val="bg2">
                <a:lumMod val="10000"/>
              </a:schemeClr>
            </a:solidFill>
            <a:effectLst/>
          </a:endParaRPr>
        </a:p>
        <a:p>
          <a:r>
            <a:rPr lang="en-GB" sz="900" b="0">
              <a:solidFill>
                <a:schemeClr val="bg2">
                  <a:lumMod val="10000"/>
                </a:schemeClr>
              </a:solidFill>
              <a:effectLst/>
              <a:latin typeface="+mn-lt"/>
              <a:ea typeface="+mn-ea"/>
              <a:cs typeface="+mn-cs"/>
            </a:rPr>
            <a:t>-</a:t>
          </a:r>
          <a:r>
            <a:rPr lang="en-GB" sz="900" b="0" baseline="0">
              <a:solidFill>
                <a:schemeClr val="bg2">
                  <a:lumMod val="10000"/>
                </a:schemeClr>
              </a:solidFill>
              <a:effectLst/>
              <a:latin typeface="+mn-lt"/>
              <a:ea typeface="+mn-ea"/>
              <a:cs typeface="+mn-cs"/>
            </a:rPr>
            <a:t> The company should consider more investment on the top 5 car brands with more focus Toyota brands.</a:t>
          </a:r>
        </a:p>
        <a:p>
          <a:r>
            <a:rPr lang="en-GB" sz="900" b="0" baseline="0">
              <a:solidFill>
                <a:schemeClr val="bg2">
                  <a:lumMod val="10000"/>
                </a:schemeClr>
              </a:solidFill>
              <a:effectLst/>
              <a:latin typeface="+mn-lt"/>
              <a:ea typeface="+mn-ea"/>
              <a:cs typeface="+mn-cs"/>
            </a:rPr>
            <a:t>- Investigate why Volkswagen, Kia and Acura are the lowest brands among the top ten and a good marketing strategies to sell them to customers. </a:t>
          </a:r>
        </a:p>
        <a:p>
          <a:endParaRPr lang="en-US" sz="1100"/>
        </a:p>
      </xdr:txBody>
    </xdr:sp>
    <xdr:clientData/>
  </xdr:twoCellAnchor>
  <xdr:twoCellAnchor>
    <xdr:from>
      <xdr:col>0</xdr:col>
      <xdr:colOff>137160</xdr:colOff>
      <xdr:row>0</xdr:row>
      <xdr:rowOff>106680</xdr:rowOff>
    </xdr:from>
    <xdr:to>
      <xdr:col>9</xdr:col>
      <xdr:colOff>15240</xdr:colOff>
      <xdr:row>16</xdr:row>
      <xdr:rowOff>106680</xdr:rowOff>
    </xdr:to>
    <xdr:sp macro="" textlink="">
      <xdr:nvSpPr>
        <xdr:cNvPr id="3" name="Rectangle: Rounded Corners 2">
          <a:extLst>
            <a:ext uri="{FF2B5EF4-FFF2-40B4-BE49-F238E27FC236}">
              <a16:creationId xmlns:a16="http://schemas.microsoft.com/office/drawing/2014/main" id="{6440DDCA-06CB-4921-A26D-C502D91EB8C8}"/>
            </a:ext>
          </a:extLst>
        </xdr:cNvPr>
        <xdr:cNvSpPr/>
      </xdr:nvSpPr>
      <xdr:spPr>
        <a:xfrm>
          <a:off x="137160" y="106680"/>
          <a:ext cx="536448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900" b="1" baseline="0">
              <a:solidFill>
                <a:schemeClr val="lt1"/>
              </a:solidFill>
              <a:effectLst/>
              <a:latin typeface="+mn-lt"/>
              <a:ea typeface="+mn-ea"/>
              <a:cs typeface="+mn-cs"/>
            </a:rPr>
            <a:t>Analysis - </a:t>
          </a:r>
          <a:r>
            <a:rPr lang="en-GB" sz="900" b="0" baseline="0">
              <a:solidFill>
                <a:schemeClr val="lt1"/>
              </a:solidFill>
              <a:effectLst/>
              <a:latin typeface="+mn-lt"/>
              <a:ea typeface="+mn-ea"/>
              <a:cs typeface="+mn-cs"/>
            </a:rPr>
            <a:t>Performance by State</a:t>
          </a:r>
        </a:p>
        <a:p>
          <a:endParaRPr lang="en-US" sz="900">
            <a:effectLst/>
          </a:endParaRPr>
        </a:p>
        <a:p>
          <a:r>
            <a:rPr lang="en-GB" sz="900" b="1" baseline="0">
              <a:solidFill>
                <a:schemeClr val="lt1"/>
              </a:solidFill>
              <a:effectLst/>
              <a:latin typeface="+mn-lt"/>
              <a:ea typeface="+mn-ea"/>
              <a:cs typeface="+mn-cs"/>
            </a:rPr>
            <a:t>Observations</a:t>
          </a:r>
          <a:endParaRPr lang="en-US" sz="900">
            <a:effectLst/>
          </a:endParaRPr>
        </a:p>
        <a:p>
          <a:r>
            <a:rPr lang="en-GB" sz="900" b="1" baseline="0">
              <a:solidFill>
                <a:schemeClr val="lt1"/>
              </a:solidFill>
              <a:effectLst/>
              <a:latin typeface="+mn-lt"/>
              <a:ea typeface="+mn-ea"/>
              <a:cs typeface="+mn-cs"/>
            </a:rPr>
            <a:t>- </a:t>
          </a:r>
          <a:r>
            <a:rPr lang="en-GB" sz="900" b="0" baseline="0">
              <a:solidFill>
                <a:schemeClr val="lt1"/>
              </a:solidFill>
              <a:effectLst/>
              <a:latin typeface="+mn-lt"/>
              <a:ea typeface="+mn-ea"/>
              <a:cs typeface="+mn-cs"/>
            </a:rPr>
            <a:t>Lagos top the the chart with 1452 vehicles</a:t>
          </a:r>
          <a:endParaRPr lang="en-US" sz="900">
            <a:effectLst/>
          </a:endParaRPr>
        </a:p>
        <a:p>
          <a:r>
            <a:rPr lang="en-GB" sz="900" b="0" baseline="0">
              <a:solidFill>
                <a:schemeClr val="lt1"/>
              </a:solidFill>
              <a:effectLst/>
              <a:latin typeface="+mn-lt"/>
              <a:ea typeface="+mn-ea"/>
              <a:cs typeface="+mn-cs"/>
            </a:rPr>
            <a:t>- Federal Capital Territoy is the second largest with a total of with a total of 654 vehicles</a:t>
          </a:r>
          <a:endParaRPr lang="en-US" sz="900">
            <a:effectLst/>
          </a:endParaRPr>
        </a:p>
        <a:p>
          <a:r>
            <a:rPr lang="en-GB" sz="900" b="0" baseline="0">
              <a:solidFill>
                <a:schemeClr val="lt1"/>
              </a:solidFill>
              <a:effectLst/>
              <a:latin typeface="+mn-lt"/>
              <a:ea typeface="+mn-ea"/>
              <a:cs typeface="+mn-cs"/>
            </a:rPr>
            <a:t>- Oyo is the third state with the largest number of cars totalling 270</a:t>
          </a:r>
          <a:endParaRPr lang="en-US" sz="900">
            <a:effectLst/>
          </a:endParaRPr>
        </a:p>
        <a:p>
          <a:r>
            <a:rPr lang="en-US" sz="900" b="0" baseline="0">
              <a:solidFill>
                <a:schemeClr val="lt1"/>
              </a:solidFill>
              <a:effectLst/>
              <a:latin typeface="+mn-lt"/>
              <a:ea typeface="+mn-ea"/>
              <a:cs typeface="+mn-cs"/>
            </a:rPr>
            <a:t>- </a:t>
          </a:r>
          <a:r>
            <a:rPr lang="en-US" sz="900" b="0" i="0" u="none" strike="noStrike">
              <a:solidFill>
                <a:schemeClr val="lt1"/>
              </a:solidFill>
              <a:effectLst/>
              <a:latin typeface="+mn-lt"/>
              <a:ea typeface="+mn-ea"/>
              <a:cs typeface="+mn-cs"/>
            </a:rPr>
            <a:t>Rivers</a:t>
          </a:r>
          <a:r>
            <a:rPr lang="en-US" sz="900"/>
            <a:t> has </a:t>
          </a:r>
          <a:r>
            <a:rPr lang="en-US" sz="900" b="0" i="0" u="none" strike="noStrike">
              <a:solidFill>
                <a:schemeClr val="lt1"/>
              </a:solidFill>
              <a:effectLst/>
              <a:latin typeface="+mn-lt"/>
              <a:ea typeface="+mn-ea"/>
              <a:cs typeface="+mn-cs"/>
            </a:rPr>
            <a:t>84,</a:t>
          </a:r>
          <a:r>
            <a:rPr lang="en-US" sz="900"/>
            <a:t> </a:t>
          </a:r>
          <a:r>
            <a:rPr lang="en-US" sz="900" b="0" i="0" u="none" strike="noStrike">
              <a:solidFill>
                <a:schemeClr val="lt1"/>
              </a:solidFill>
              <a:effectLst/>
              <a:latin typeface="+mn-lt"/>
              <a:ea typeface="+mn-ea"/>
              <a:cs typeface="+mn-cs"/>
            </a:rPr>
            <a:t>Kwara</a:t>
          </a:r>
          <a:r>
            <a:rPr lang="en-US" sz="900"/>
            <a:t> has </a:t>
          </a:r>
          <a:r>
            <a:rPr lang="en-US" sz="900" b="0" i="0" u="none" strike="noStrike">
              <a:solidFill>
                <a:schemeClr val="lt1"/>
              </a:solidFill>
              <a:effectLst/>
              <a:latin typeface="+mn-lt"/>
              <a:ea typeface="+mn-ea"/>
              <a:cs typeface="+mn-cs"/>
            </a:rPr>
            <a:t>72,</a:t>
          </a:r>
          <a:r>
            <a:rPr lang="en-US" sz="900"/>
            <a:t> </a:t>
          </a:r>
          <a:r>
            <a:rPr lang="en-US" sz="900" b="0" i="0" u="none" strike="noStrike">
              <a:solidFill>
                <a:schemeClr val="lt1"/>
              </a:solidFill>
              <a:effectLst/>
              <a:latin typeface="+mn-lt"/>
              <a:ea typeface="+mn-ea"/>
              <a:cs typeface="+mn-cs"/>
            </a:rPr>
            <a:t>Ogun</a:t>
          </a:r>
          <a:r>
            <a:rPr lang="en-US" sz="900"/>
            <a:t> has </a:t>
          </a:r>
          <a:r>
            <a:rPr lang="en-US" sz="900" b="0" i="0" u="none" strike="noStrike">
              <a:solidFill>
                <a:schemeClr val="lt1"/>
              </a:solidFill>
              <a:effectLst/>
              <a:latin typeface="+mn-lt"/>
              <a:ea typeface="+mn-ea"/>
              <a:cs typeface="+mn-cs"/>
            </a:rPr>
            <a:t>61,</a:t>
          </a:r>
          <a:r>
            <a:rPr lang="en-US" sz="900"/>
            <a:t> </a:t>
          </a:r>
          <a:r>
            <a:rPr lang="en-US" sz="900" b="0" i="0" u="none" strike="noStrike">
              <a:solidFill>
                <a:schemeClr val="lt1"/>
              </a:solidFill>
              <a:effectLst/>
              <a:latin typeface="+mn-lt"/>
              <a:ea typeface="+mn-ea"/>
              <a:cs typeface="+mn-cs"/>
            </a:rPr>
            <a:t>Edo</a:t>
          </a:r>
          <a:r>
            <a:rPr lang="en-US" sz="900"/>
            <a:t> has </a:t>
          </a:r>
          <a:r>
            <a:rPr lang="en-US" sz="900" b="0" i="0" u="none" strike="noStrike">
              <a:solidFill>
                <a:schemeClr val="lt1"/>
              </a:solidFill>
              <a:effectLst/>
              <a:latin typeface="+mn-lt"/>
              <a:ea typeface="+mn-ea"/>
              <a:cs typeface="+mn-cs"/>
            </a:rPr>
            <a:t>59,</a:t>
          </a:r>
          <a:r>
            <a:rPr lang="en-US" sz="900"/>
            <a:t> </a:t>
          </a:r>
          <a:r>
            <a:rPr lang="en-US" sz="900" b="0" i="0" u="none" strike="noStrike">
              <a:solidFill>
                <a:schemeClr val="lt1"/>
              </a:solidFill>
              <a:effectLst/>
              <a:latin typeface="+mn-lt"/>
              <a:ea typeface="+mn-ea"/>
              <a:cs typeface="+mn-cs"/>
            </a:rPr>
            <a:t>Kaduna has</a:t>
          </a:r>
          <a:r>
            <a:rPr lang="en-US" sz="900"/>
            <a:t> </a:t>
          </a:r>
          <a:r>
            <a:rPr lang="en-US" sz="900" b="0" i="0" u="none" strike="noStrike">
              <a:solidFill>
                <a:schemeClr val="lt1"/>
              </a:solidFill>
              <a:effectLst/>
              <a:latin typeface="+mn-lt"/>
              <a:ea typeface="+mn-ea"/>
              <a:cs typeface="+mn-cs"/>
            </a:rPr>
            <a:t>57,</a:t>
          </a:r>
          <a:r>
            <a:rPr lang="en-US" sz="900"/>
            <a:t> </a:t>
          </a:r>
          <a:r>
            <a:rPr lang="en-US" sz="900" b="0" i="0" u="none" strike="noStrike">
              <a:solidFill>
                <a:schemeClr val="lt1"/>
              </a:solidFill>
              <a:effectLst/>
              <a:latin typeface="+mn-lt"/>
              <a:ea typeface="+mn-ea"/>
              <a:cs typeface="+mn-cs"/>
            </a:rPr>
            <a:t>Ondo has</a:t>
          </a:r>
          <a:r>
            <a:rPr lang="en-US" sz="900"/>
            <a:t> </a:t>
          </a:r>
          <a:r>
            <a:rPr lang="en-US" sz="900" b="0" i="0" u="none" strike="noStrike">
              <a:solidFill>
                <a:schemeClr val="lt1"/>
              </a:solidFill>
              <a:effectLst/>
              <a:latin typeface="+mn-lt"/>
              <a:ea typeface="+mn-ea"/>
              <a:cs typeface="+mn-cs"/>
            </a:rPr>
            <a:t>55,</a:t>
          </a:r>
          <a:r>
            <a:rPr lang="en-US" sz="900"/>
            <a:t> </a:t>
          </a:r>
          <a:r>
            <a:rPr lang="en-US" sz="900" b="0" i="0" u="none" strike="noStrike">
              <a:solidFill>
                <a:schemeClr val="lt1"/>
              </a:solidFill>
              <a:effectLst/>
              <a:latin typeface="+mn-lt"/>
              <a:ea typeface="+mn-ea"/>
              <a:cs typeface="+mn-cs"/>
            </a:rPr>
            <a:t>Akwa-Ibom has</a:t>
          </a:r>
          <a:r>
            <a:rPr lang="en-US" sz="900"/>
            <a:t> </a:t>
          </a:r>
          <a:r>
            <a:rPr lang="en-US" sz="900" b="0" i="0" u="none" strike="noStrike">
              <a:solidFill>
                <a:schemeClr val="lt1"/>
              </a:solidFill>
              <a:effectLst/>
              <a:latin typeface="+mn-lt"/>
              <a:ea typeface="+mn-ea"/>
              <a:cs typeface="+mn-cs"/>
            </a:rPr>
            <a:t>50</a:t>
          </a:r>
          <a:r>
            <a:rPr lang="en-US" sz="900" b="0" i="0" u="none" strike="noStrike" baseline="0">
              <a:solidFill>
                <a:schemeClr val="lt1"/>
              </a:solidFill>
              <a:effectLst/>
              <a:latin typeface="+mn-lt"/>
              <a:ea typeface="+mn-ea"/>
              <a:cs typeface="+mn-cs"/>
            </a:rPr>
            <a:t>,</a:t>
          </a:r>
          <a:r>
            <a:rPr lang="en-US" sz="900"/>
            <a:t> </a:t>
          </a:r>
          <a:r>
            <a:rPr lang="en-US" sz="900" b="0" i="0" u="none" strike="noStrike">
              <a:solidFill>
                <a:schemeClr val="lt1"/>
              </a:solidFill>
              <a:effectLst/>
              <a:latin typeface="+mn-lt"/>
              <a:ea typeface="+mn-ea"/>
              <a:cs typeface="+mn-cs"/>
            </a:rPr>
            <a:t>Imo has</a:t>
          </a:r>
          <a:r>
            <a:rPr lang="en-US" sz="900"/>
            <a:t> </a:t>
          </a:r>
          <a:r>
            <a:rPr lang="en-US" sz="900" b="0" i="0" u="none" strike="noStrike">
              <a:solidFill>
                <a:schemeClr val="lt1"/>
              </a:solidFill>
              <a:effectLst/>
              <a:latin typeface="+mn-lt"/>
              <a:ea typeface="+mn-ea"/>
              <a:cs typeface="+mn-cs"/>
            </a:rPr>
            <a:t>30 and</a:t>
          </a:r>
          <a:r>
            <a:rPr lang="en-US" sz="900"/>
            <a:t> </a:t>
          </a:r>
          <a:r>
            <a:rPr lang="en-US" sz="900" b="0" i="0" u="none" strike="noStrike">
              <a:solidFill>
                <a:schemeClr val="lt1"/>
              </a:solidFill>
              <a:effectLst/>
              <a:latin typeface="+mn-lt"/>
              <a:ea typeface="+mn-ea"/>
              <a:cs typeface="+mn-cs"/>
            </a:rPr>
            <a:t>Delta has</a:t>
          </a:r>
          <a:r>
            <a:rPr lang="en-US" sz="900"/>
            <a:t> </a:t>
          </a:r>
          <a:r>
            <a:rPr lang="en-US" sz="900" b="0" i="0" u="none" strike="noStrike">
              <a:solidFill>
                <a:schemeClr val="lt1"/>
              </a:solidFill>
              <a:effectLst/>
              <a:latin typeface="+mn-lt"/>
              <a:ea typeface="+mn-ea"/>
              <a:cs typeface="+mn-cs"/>
            </a:rPr>
            <a:t>28 Vehicles</a:t>
          </a:r>
        </a:p>
        <a:p>
          <a:r>
            <a:rPr lang="en-US" sz="900" b="0" i="0" u="none" strike="noStrike">
              <a:solidFill>
                <a:schemeClr val="lt1"/>
              </a:solidFill>
              <a:effectLst/>
              <a:latin typeface="+mn-lt"/>
              <a:ea typeface="+mn-ea"/>
              <a:cs typeface="+mn-cs"/>
            </a:rPr>
            <a:t>- Anambra</a:t>
          </a:r>
          <a:r>
            <a:rPr lang="en-US" sz="900"/>
            <a:t> is the least among the top ten with </a:t>
          </a:r>
          <a:r>
            <a:rPr lang="en-US" sz="900" b="0" i="0" u="none" strike="noStrike">
              <a:solidFill>
                <a:schemeClr val="lt1"/>
              </a:solidFill>
              <a:effectLst/>
              <a:latin typeface="+mn-lt"/>
              <a:ea typeface="+mn-ea"/>
              <a:cs typeface="+mn-cs"/>
            </a:rPr>
            <a:t>22</a:t>
          </a:r>
          <a:r>
            <a:rPr lang="en-US" sz="900"/>
            <a:t>  vehicles</a:t>
          </a:r>
        </a:p>
        <a:p>
          <a:r>
            <a:rPr lang="en-US" sz="900"/>
            <a:t> </a:t>
          </a:r>
          <a:endParaRPr lang="en-US" sz="900">
            <a:effectLst/>
          </a:endParaRPr>
        </a:p>
        <a:p>
          <a:r>
            <a:rPr lang="en-GB" sz="900" b="1" baseline="0">
              <a:solidFill>
                <a:schemeClr val="lt1"/>
              </a:solidFill>
              <a:effectLst/>
              <a:latin typeface="+mn-lt"/>
              <a:ea typeface="+mn-ea"/>
              <a:cs typeface="+mn-cs"/>
            </a:rPr>
            <a:t>Pre-Insights</a:t>
          </a:r>
          <a:endParaRPr lang="en-US" sz="900">
            <a:effectLst/>
          </a:endParaRPr>
        </a:p>
        <a:p>
          <a:r>
            <a:rPr lang="en-GB" sz="900" b="0" baseline="0">
              <a:solidFill>
                <a:schemeClr val="lt1"/>
              </a:solidFill>
              <a:effectLst/>
              <a:latin typeface="+mn-lt"/>
              <a:ea typeface="+mn-ea"/>
              <a:cs typeface="+mn-cs"/>
            </a:rPr>
            <a:t>- Investigate the reasons for the low numbers in states with less than 100 vehicles especially Anambra state and implement measures used in top performing states like Lagos.</a:t>
          </a:r>
          <a:endParaRPr lang="en-US" sz="900">
            <a:effectLst/>
          </a:endParaRPr>
        </a:p>
        <a:p>
          <a:r>
            <a:rPr lang="en-GB" sz="900" b="0" baseline="0">
              <a:solidFill>
                <a:schemeClr val="lt1"/>
              </a:solidFill>
              <a:effectLst/>
              <a:latin typeface="+mn-lt"/>
              <a:ea typeface="+mn-ea"/>
              <a:cs typeface="+mn-cs"/>
            </a:rPr>
            <a:t>- Analyze the reason for high numbers in Lagos state and implementing an incremental measures </a:t>
          </a:r>
          <a:endParaRPr lang="en-US" sz="900">
            <a:effectLst/>
          </a:endParaRPr>
        </a:p>
        <a:p>
          <a:r>
            <a:rPr lang="en-GB" sz="900" b="0" baseline="0">
              <a:solidFill>
                <a:schemeClr val="lt1"/>
              </a:solidFill>
              <a:effectLst/>
              <a:latin typeface="+mn-lt"/>
              <a:ea typeface="+mn-ea"/>
              <a:cs typeface="+mn-cs"/>
            </a:rPr>
            <a:t>- The company may consider training or recruiting more personnels in stattes with low outcomes.</a:t>
          </a:r>
          <a:endParaRPr lang="en-US" sz="900">
            <a:effectLst/>
          </a:endParaRPr>
        </a:p>
        <a:p>
          <a:r>
            <a:rPr lang="en-GB" sz="900" b="0" baseline="0">
              <a:solidFill>
                <a:schemeClr val="lt1"/>
              </a:solidFill>
              <a:effectLst/>
              <a:latin typeface="+mn-lt"/>
              <a:ea typeface="+mn-ea"/>
              <a:cs typeface="+mn-cs"/>
            </a:rPr>
            <a:t>- The company should consider adding more inventory to the top five states in order generate more revenue</a:t>
          </a:r>
          <a:endParaRPr lang="en-US" sz="900">
            <a:effectLst/>
          </a:endParaRPr>
        </a:p>
        <a:p>
          <a:pPr algn="ctr"/>
          <a:endParaRPr lang="en-US" sz="1100"/>
        </a:p>
      </xdr:txBody>
    </xdr:sp>
    <xdr:clientData/>
  </xdr:twoCellAnchor>
  <xdr:twoCellAnchor>
    <xdr:from>
      <xdr:col>18</xdr:col>
      <xdr:colOff>83820</xdr:colOff>
      <xdr:row>0</xdr:row>
      <xdr:rowOff>144780</xdr:rowOff>
    </xdr:from>
    <xdr:to>
      <xdr:col>26</xdr:col>
      <xdr:colOff>502920</xdr:colOff>
      <xdr:row>16</xdr:row>
      <xdr:rowOff>144780</xdr:rowOff>
    </xdr:to>
    <xdr:sp macro="" textlink="">
      <xdr:nvSpPr>
        <xdr:cNvPr id="4" name="Rectangle: Rounded Corners 3">
          <a:extLst>
            <a:ext uri="{FF2B5EF4-FFF2-40B4-BE49-F238E27FC236}">
              <a16:creationId xmlns:a16="http://schemas.microsoft.com/office/drawing/2014/main" id="{A5F7BC17-8E51-4E62-9502-05BD1A743424}"/>
            </a:ext>
          </a:extLst>
        </xdr:cNvPr>
        <xdr:cNvSpPr/>
      </xdr:nvSpPr>
      <xdr:spPr>
        <a:xfrm>
          <a:off x="11056620" y="144780"/>
          <a:ext cx="529590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900" b="1" baseline="0">
              <a:solidFill>
                <a:schemeClr val="lt1"/>
              </a:solidFill>
              <a:effectLst/>
              <a:latin typeface="+mn-lt"/>
              <a:ea typeface="+mn-ea"/>
              <a:cs typeface="+mn-cs"/>
            </a:rPr>
            <a:t>Analysis - </a:t>
          </a:r>
          <a:r>
            <a:rPr lang="en-GB" sz="900" b="0" baseline="0">
              <a:solidFill>
                <a:schemeClr val="lt1"/>
              </a:solidFill>
              <a:effectLst/>
              <a:latin typeface="+mn-lt"/>
              <a:ea typeface="+mn-ea"/>
              <a:cs typeface="+mn-cs"/>
            </a:rPr>
            <a:t>Top 10 Models</a:t>
          </a:r>
        </a:p>
        <a:p>
          <a:endParaRPr lang="en-US" sz="900">
            <a:effectLst/>
          </a:endParaRPr>
        </a:p>
        <a:p>
          <a:r>
            <a:rPr lang="en-GB" sz="900" b="1" baseline="0">
              <a:solidFill>
                <a:schemeClr val="lt1"/>
              </a:solidFill>
              <a:effectLst/>
              <a:latin typeface="+mn-lt"/>
              <a:ea typeface="+mn-ea"/>
              <a:cs typeface="+mn-cs"/>
            </a:rPr>
            <a:t>Observations</a:t>
          </a:r>
          <a:endParaRPr lang="en-US" sz="900">
            <a:effectLst/>
          </a:endParaRPr>
        </a:p>
        <a:p>
          <a:r>
            <a:rPr lang="en-GB" sz="900" b="0" baseline="0">
              <a:solidFill>
                <a:schemeClr val="lt1"/>
              </a:solidFill>
              <a:effectLst/>
              <a:latin typeface="+mn-lt"/>
              <a:ea typeface="+mn-ea"/>
              <a:cs typeface="+mn-cs"/>
            </a:rPr>
            <a:t>- The top 5 models among the top 10 are </a:t>
          </a:r>
          <a:r>
            <a:rPr lang="en-US" sz="900" b="0" i="0" u="none" strike="noStrike">
              <a:solidFill>
                <a:schemeClr val="lt1"/>
              </a:solidFill>
              <a:effectLst/>
              <a:latin typeface="+mn-lt"/>
              <a:ea typeface="+mn-ea"/>
              <a:cs typeface="+mn-cs"/>
            </a:rPr>
            <a:t>Camry topping with</a:t>
          </a:r>
          <a:r>
            <a:rPr lang="en-US" sz="900"/>
            <a:t> </a:t>
          </a:r>
          <a:r>
            <a:rPr lang="en-US" sz="900" b="0" i="0" u="none" strike="noStrike">
              <a:solidFill>
                <a:schemeClr val="lt1"/>
              </a:solidFill>
              <a:effectLst/>
              <a:latin typeface="+mn-lt"/>
              <a:ea typeface="+mn-ea"/>
              <a:cs typeface="+mn-cs"/>
            </a:rPr>
            <a:t>346 pieces,</a:t>
          </a:r>
          <a:r>
            <a:rPr lang="en-US" sz="900"/>
            <a:t> </a:t>
          </a:r>
          <a:r>
            <a:rPr lang="en-US" sz="900" b="0" i="0" u="none" strike="noStrike">
              <a:solidFill>
                <a:schemeClr val="lt1"/>
              </a:solidFill>
              <a:effectLst/>
              <a:latin typeface="+mn-lt"/>
              <a:ea typeface="+mn-ea"/>
              <a:cs typeface="+mn-cs"/>
            </a:rPr>
            <a:t>Corolla with</a:t>
          </a:r>
          <a:r>
            <a:rPr lang="en-US" sz="900"/>
            <a:t> </a:t>
          </a:r>
          <a:r>
            <a:rPr lang="en-US" sz="900" b="0" i="0" u="none" strike="noStrike">
              <a:solidFill>
                <a:schemeClr val="lt1"/>
              </a:solidFill>
              <a:effectLst/>
              <a:latin typeface="+mn-lt"/>
              <a:ea typeface="+mn-ea"/>
              <a:cs typeface="+mn-cs"/>
            </a:rPr>
            <a:t>221 pieces,</a:t>
          </a:r>
          <a:r>
            <a:rPr lang="en-US" sz="900"/>
            <a:t> </a:t>
          </a:r>
          <a:r>
            <a:rPr lang="en-US" sz="900" b="0" i="0" u="none" strike="noStrike">
              <a:solidFill>
                <a:schemeClr val="lt1"/>
              </a:solidFill>
              <a:effectLst/>
              <a:latin typeface="+mn-lt"/>
              <a:ea typeface="+mn-ea"/>
              <a:cs typeface="+mn-cs"/>
            </a:rPr>
            <a:t>Accord with</a:t>
          </a:r>
          <a:r>
            <a:rPr lang="en-US" sz="900"/>
            <a:t> </a:t>
          </a:r>
          <a:r>
            <a:rPr lang="en-US" sz="900" b="0" i="0" u="none" strike="noStrike">
              <a:solidFill>
                <a:schemeClr val="lt1"/>
              </a:solidFill>
              <a:effectLst/>
              <a:latin typeface="+mn-lt"/>
              <a:ea typeface="+mn-ea"/>
              <a:cs typeface="+mn-cs"/>
            </a:rPr>
            <a:t>167 pieces,</a:t>
          </a:r>
          <a:r>
            <a:rPr lang="en-US" sz="900"/>
            <a:t> </a:t>
          </a:r>
          <a:r>
            <a:rPr lang="en-US" sz="900" b="0" i="0" u="none" strike="noStrike">
              <a:solidFill>
                <a:schemeClr val="lt1"/>
              </a:solidFill>
              <a:effectLst/>
              <a:latin typeface="+mn-lt"/>
              <a:ea typeface="+mn-ea"/>
              <a:cs typeface="+mn-cs"/>
            </a:rPr>
            <a:t>Sienna</a:t>
          </a:r>
          <a:r>
            <a:rPr lang="en-US" sz="900"/>
            <a:t> with </a:t>
          </a:r>
          <a:r>
            <a:rPr lang="en-US" sz="900" b="0" i="0" u="none" strike="noStrike">
              <a:solidFill>
                <a:schemeClr val="lt1"/>
              </a:solidFill>
              <a:effectLst/>
              <a:latin typeface="+mn-lt"/>
              <a:ea typeface="+mn-ea"/>
              <a:cs typeface="+mn-cs"/>
            </a:rPr>
            <a:t>131 pieces and</a:t>
          </a:r>
          <a:r>
            <a:rPr lang="en-US" sz="900"/>
            <a:t> </a:t>
          </a:r>
          <a:r>
            <a:rPr lang="en-US" sz="900" b="0" i="0" u="none" strike="noStrike">
              <a:solidFill>
                <a:schemeClr val="lt1"/>
              </a:solidFill>
              <a:effectLst/>
              <a:latin typeface="+mn-lt"/>
              <a:ea typeface="+mn-ea"/>
              <a:cs typeface="+mn-cs"/>
            </a:rPr>
            <a:t>Highlander with</a:t>
          </a:r>
          <a:r>
            <a:rPr lang="en-US" sz="900"/>
            <a:t> </a:t>
          </a:r>
          <a:r>
            <a:rPr lang="en-US" sz="900" b="0" i="0" u="none" strike="noStrike">
              <a:solidFill>
                <a:schemeClr val="lt1"/>
              </a:solidFill>
              <a:effectLst/>
              <a:latin typeface="+mn-lt"/>
              <a:ea typeface="+mn-ea"/>
              <a:cs typeface="+mn-cs"/>
            </a:rPr>
            <a:t>104 pieces.</a:t>
          </a:r>
        </a:p>
        <a:p>
          <a:r>
            <a:rPr lang="en-US" sz="900" b="0" i="0" u="none" strike="noStrike">
              <a:solidFill>
                <a:schemeClr val="lt1"/>
              </a:solidFill>
              <a:effectLst/>
              <a:latin typeface="+mn-lt"/>
              <a:ea typeface="+mn-ea"/>
              <a:cs typeface="+mn-cs"/>
            </a:rPr>
            <a:t>- The last five are ES</a:t>
          </a:r>
          <a:r>
            <a:rPr lang="en-US" sz="900"/>
            <a:t> with </a:t>
          </a:r>
          <a:r>
            <a:rPr lang="en-US" sz="900" b="0" i="0" u="none" strike="noStrike">
              <a:solidFill>
                <a:schemeClr val="lt1"/>
              </a:solidFill>
              <a:effectLst/>
              <a:latin typeface="+mn-lt"/>
              <a:ea typeface="+mn-ea"/>
              <a:cs typeface="+mn-cs"/>
            </a:rPr>
            <a:t>86 pieces,</a:t>
          </a:r>
          <a:r>
            <a:rPr lang="en-US" sz="900"/>
            <a:t> </a:t>
          </a:r>
          <a:r>
            <a:rPr lang="en-US" sz="900" b="0" i="0" u="none" strike="noStrike">
              <a:solidFill>
                <a:schemeClr val="lt1"/>
              </a:solidFill>
              <a:effectLst/>
              <a:latin typeface="+mn-lt"/>
              <a:ea typeface="+mn-ea"/>
              <a:cs typeface="+mn-cs"/>
            </a:rPr>
            <a:t>RAV4 with</a:t>
          </a:r>
          <a:r>
            <a:rPr lang="en-US" sz="900"/>
            <a:t> </a:t>
          </a:r>
          <a:r>
            <a:rPr lang="en-US" sz="900" b="0" i="0" u="none" strike="noStrike">
              <a:solidFill>
                <a:schemeClr val="lt1"/>
              </a:solidFill>
              <a:effectLst/>
              <a:latin typeface="+mn-lt"/>
              <a:ea typeface="+mn-ea"/>
              <a:cs typeface="+mn-cs"/>
            </a:rPr>
            <a:t>74 pieces,</a:t>
          </a:r>
          <a:r>
            <a:rPr lang="en-US" sz="900"/>
            <a:t> </a:t>
          </a:r>
          <a:r>
            <a:rPr lang="en-US" sz="900" b="0" i="0" u="none" strike="noStrike">
              <a:solidFill>
                <a:schemeClr val="lt1"/>
              </a:solidFill>
              <a:effectLst/>
              <a:latin typeface="+mn-lt"/>
              <a:ea typeface="+mn-ea"/>
              <a:cs typeface="+mn-cs"/>
            </a:rPr>
            <a:t>Pilot</a:t>
          </a:r>
          <a:r>
            <a:rPr lang="en-US" sz="900"/>
            <a:t> with </a:t>
          </a:r>
          <a:r>
            <a:rPr lang="en-US" sz="900" b="0" i="0" u="none" strike="noStrike">
              <a:solidFill>
                <a:schemeClr val="lt1"/>
              </a:solidFill>
              <a:effectLst/>
              <a:latin typeface="+mn-lt"/>
              <a:ea typeface="+mn-ea"/>
              <a:cs typeface="+mn-cs"/>
            </a:rPr>
            <a:t>53 pieces,</a:t>
          </a:r>
          <a:r>
            <a:rPr lang="en-US" sz="900"/>
            <a:t> </a:t>
          </a:r>
          <a:r>
            <a:rPr lang="en-US" sz="900" b="0" i="0" u="none" strike="noStrike">
              <a:solidFill>
                <a:schemeClr val="lt1"/>
              </a:solidFill>
              <a:effectLst/>
              <a:latin typeface="+mn-lt"/>
              <a:ea typeface="+mn-ea"/>
              <a:cs typeface="+mn-cs"/>
            </a:rPr>
            <a:t>Edge</a:t>
          </a:r>
          <a:r>
            <a:rPr lang="en-US" sz="900"/>
            <a:t> with </a:t>
          </a:r>
          <a:r>
            <a:rPr lang="en-US" sz="900" b="0" i="0" u="none" strike="noStrike">
              <a:solidFill>
                <a:schemeClr val="lt1"/>
              </a:solidFill>
              <a:effectLst/>
              <a:latin typeface="+mn-lt"/>
              <a:ea typeface="+mn-ea"/>
              <a:cs typeface="+mn-cs"/>
            </a:rPr>
            <a:t>53</a:t>
          </a:r>
          <a:r>
            <a:rPr lang="en-US" sz="900" b="0" i="0" u="none" strike="noStrike" baseline="0">
              <a:solidFill>
                <a:schemeClr val="lt1"/>
              </a:solidFill>
              <a:effectLst/>
              <a:latin typeface="+mn-lt"/>
              <a:ea typeface="+mn-ea"/>
              <a:cs typeface="+mn-cs"/>
            </a:rPr>
            <a:t> and the least among the last five is</a:t>
          </a:r>
          <a:r>
            <a:rPr lang="en-US" sz="900"/>
            <a:t> </a:t>
          </a:r>
          <a:r>
            <a:rPr lang="en-US" sz="900" b="0" i="0" u="none" strike="noStrike">
              <a:solidFill>
                <a:schemeClr val="lt1"/>
              </a:solidFill>
              <a:effectLst/>
              <a:latin typeface="+mn-lt"/>
              <a:ea typeface="+mn-ea"/>
              <a:cs typeface="+mn-cs"/>
            </a:rPr>
            <a:t>RX 350</a:t>
          </a:r>
          <a:r>
            <a:rPr lang="en-US" sz="900"/>
            <a:t> with </a:t>
          </a:r>
          <a:r>
            <a:rPr lang="en-US" sz="900" b="0" i="0" u="none" strike="noStrike">
              <a:solidFill>
                <a:schemeClr val="lt1"/>
              </a:solidFill>
              <a:effectLst/>
              <a:latin typeface="+mn-lt"/>
              <a:ea typeface="+mn-ea"/>
              <a:cs typeface="+mn-cs"/>
            </a:rPr>
            <a:t>52 pieces.</a:t>
          </a:r>
          <a:r>
            <a:rPr lang="en-US" sz="900"/>
            <a:t> </a:t>
          </a:r>
          <a:endParaRPr lang="en-US" sz="900">
            <a:effectLst/>
          </a:endParaRPr>
        </a:p>
        <a:p>
          <a:r>
            <a:rPr lang="en-US" sz="900">
              <a:solidFill>
                <a:schemeClr val="lt1"/>
              </a:solidFill>
              <a:effectLst/>
              <a:latin typeface="+mn-lt"/>
              <a:ea typeface="+mn-ea"/>
              <a:cs typeface="+mn-cs"/>
            </a:rPr>
            <a:t> </a:t>
          </a:r>
          <a:endParaRPr lang="en-US" sz="900">
            <a:effectLst/>
          </a:endParaRPr>
        </a:p>
        <a:p>
          <a:r>
            <a:rPr lang="en-GB" sz="900" b="1" baseline="0">
              <a:solidFill>
                <a:schemeClr val="lt1"/>
              </a:solidFill>
              <a:effectLst/>
              <a:latin typeface="+mn-lt"/>
              <a:ea typeface="+mn-ea"/>
              <a:cs typeface="+mn-cs"/>
            </a:rPr>
            <a:t>Pre-Insights</a:t>
          </a:r>
          <a:endParaRPr lang="en-US" sz="900">
            <a:effectLst/>
          </a:endParaRPr>
        </a:p>
        <a:p>
          <a:r>
            <a:rPr lang="en-GB" sz="900" b="0">
              <a:solidFill>
                <a:schemeClr val="lt1"/>
              </a:solidFill>
              <a:effectLst/>
              <a:latin typeface="+mn-lt"/>
              <a:ea typeface="+mn-ea"/>
              <a:cs typeface="+mn-cs"/>
            </a:rPr>
            <a:t>-</a:t>
          </a:r>
          <a:r>
            <a:rPr lang="en-GB" sz="900" b="0" baseline="0">
              <a:solidFill>
                <a:schemeClr val="lt1"/>
              </a:solidFill>
              <a:effectLst/>
              <a:latin typeface="+mn-lt"/>
              <a:ea typeface="+mn-ea"/>
              <a:cs typeface="+mn-cs"/>
            </a:rPr>
            <a:t> The company should consider making the top 5 models always available and affordable to prevent customers from looking out.</a:t>
          </a:r>
          <a:endParaRPr lang="en-US" sz="900">
            <a:effectLst/>
          </a:endParaRPr>
        </a:p>
        <a:p>
          <a:r>
            <a:rPr lang="en-GB" sz="900" b="0" baseline="0">
              <a:solidFill>
                <a:schemeClr val="lt1"/>
              </a:solidFill>
              <a:effectLst/>
              <a:latin typeface="+mn-lt"/>
              <a:ea typeface="+mn-ea"/>
              <a:cs typeface="+mn-cs"/>
            </a:rPr>
            <a:t>- Investigate why Volkswagen, Kia and Acura are the lowest brands among the top ten and a good marketing strategies to sell them to customers. </a:t>
          </a:r>
          <a:endParaRPr lang="en-US" sz="900">
            <a:effectLst/>
          </a:endParaRPr>
        </a:p>
        <a:p>
          <a:pPr algn="ctr"/>
          <a:endParaRPr lang="en-US" sz="1100"/>
        </a:p>
      </xdr:txBody>
    </xdr:sp>
    <xdr:clientData/>
  </xdr:twoCellAnchor>
  <xdr:twoCellAnchor>
    <xdr:from>
      <xdr:col>0</xdr:col>
      <xdr:colOff>129540</xdr:colOff>
      <xdr:row>17</xdr:row>
      <xdr:rowOff>30480</xdr:rowOff>
    </xdr:from>
    <xdr:to>
      <xdr:col>9</xdr:col>
      <xdr:colOff>0</xdr:colOff>
      <xdr:row>34</xdr:row>
      <xdr:rowOff>0</xdr:rowOff>
    </xdr:to>
    <xdr:sp macro="" textlink="">
      <xdr:nvSpPr>
        <xdr:cNvPr id="5" name="Rectangle: Rounded Corners 4">
          <a:extLst>
            <a:ext uri="{FF2B5EF4-FFF2-40B4-BE49-F238E27FC236}">
              <a16:creationId xmlns:a16="http://schemas.microsoft.com/office/drawing/2014/main" id="{A23D5326-3B90-4871-BC6D-0DAEC7C730D9}"/>
            </a:ext>
          </a:extLst>
        </xdr:cNvPr>
        <xdr:cNvSpPr/>
      </xdr:nvSpPr>
      <xdr:spPr>
        <a:xfrm>
          <a:off x="129540" y="3139440"/>
          <a:ext cx="5356860" cy="30784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bg2">
                  <a:lumMod val="10000"/>
                </a:schemeClr>
              </a:solidFill>
              <a:effectLst/>
              <a:latin typeface="+mn-lt"/>
              <a:ea typeface="+mn-ea"/>
              <a:cs typeface="+mn-cs"/>
            </a:rPr>
            <a:t>Analysis - </a:t>
          </a:r>
          <a:r>
            <a:rPr lang="en-GB" sz="1100" b="0" baseline="0">
              <a:solidFill>
                <a:schemeClr val="bg2">
                  <a:lumMod val="25000"/>
                </a:schemeClr>
              </a:solidFill>
              <a:effectLst/>
              <a:latin typeface="+mn-lt"/>
              <a:ea typeface="+mn-ea"/>
              <a:cs typeface="+mn-cs"/>
            </a:rPr>
            <a:t>Condition by amount</a:t>
          </a:r>
          <a:endParaRPr lang="en-US">
            <a:solidFill>
              <a:schemeClr val="bg2">
                <a:lumMod val="25000"/>
              </a:schemeClr>
            </a:solidFill>
            <a:effectLst/>
          </a:endParaRPr>
        </a:p>
        <a:p>
          <a:endParaRPr lang="en-GB" sz="1100" b="1" baseline="0">
            <a:solidFill>
              <a:schemeClr val="bg2">
                <a:lumMod val="10000"/>
              </a:schemeClr>
            </a:solidFill>
            <a:effectLst/>
            <a:latin typeface="+mn-lt"/>
            <a:ea typeface="+mn-ea"/>
            <a:cs typeface="+mn-cs"/>
          </a:endParaRPr>
        </a:p>
        <a:p>
          <a:r>
            <a:rPr lang="en-GB" sz="1100" b="1" baseline="0">
              <a:solidFill>
                <a:schemeClr val="bg2">
                  <a:lumMod val="10000"/>
                </a:schemeClr>
              </a:solidFill>
              <a:effectLst/>
              <a:latin typeface="+mn-lt"/>
              <a:ea typeface="+mn-ea"/>
              <a:cs typeface="+mn-cs"/>
            </a:rPr>
            <a:t>Observations</a:t>
          </a:r>
          <a:endParaRPr lang="en-US">
            <a:solidFill>
              <a:schemeClr val="bg2">
                <a:lumMod val="10000"/>
              </a:schemeClr>
            </a:solidFill>
            <a:effectLst/>
          </a:endParaRPr>
        </a:p>
        <a:p>
          <a:r>
            <a:rPr lang="en-US" sz="1000" b="0" i="0" u="none" strike="noStrike">
              <a:solidFill>
                <a:schemeClr val="bg2">
                  <a:lumMod val="10000"/>
                </a:schemeClr>
              </a:solidFill>
              <a:effectLst/>
              <a:latin typeface="+mn-lt"/>
              <a:ea typeface="+mn-ea"/>
              <a:cs typeface="+mn-cs"/>
            </a:rPr>
            <a:t>- Nigerian Used cars</a:t>
          </a:r>
          <a:r>
            <a:rPr lang="en-US" sz="1000">
              <a:solidFill>
                <a:schemeClr val="bg2">
                  <a:lumMod val="10000"/>
                </a:schemeClr>
              </a:solidFill>
            </a:rPr>
            <a:t> top the chart with </a:t>
          </a:r>
          <a:r>
            <a:rPr lang="en-US" sz="1000" b="0" i="0" u="none" strike="noStrike">
              <a:solidFill>
                <a:schemeClr val="bg2">
                  <a:lumMod val="10000"/>
                </a:schemeClr>
              </a:solidFill>
              <a:effectLst/>
              <a:latin typeface="+mn-lt"/>
              <a:ea typeface="+mn-ea"/>
              <a:cs typeface="+mn-cs"/>
            </a:rPr>
            <a:t>2,374 cars.</a:t>
          </a:r>
        </a:p>
        <a:p>
          <a:r>
            <a:rPr lang="en-US" sz="1000" b="0" i="0" u="none" strike="noStrike">
              <a:solidFill>
                <a:schemeClr val="bg2">
                  <a:lumMod val="10000"/>
                </a:schemeClr>
              </a:solidFill>
              <a:effectLst/>
              <a:latin typeface="+mn-lt"/>
              <a:ea typeface="+mn-ea"/>
              <a:cs typeface="+mn-cs"/>
            </a:rPr>
            <a:t>- Foreign Used are</a:t>
          </a:r>
          <a:r>
            <a:rPr lang="en-US" sz="1000">
              <a:solidFill>
                <a:schemeClr val="bg2">
                  <a:lumMod val="10000"/>
                </a:schemeClr>
              </a:solidFill>
            </a:rPr>
            <a:t> </a:t>
          </a:r>
          <a:r>
            <a:rPr lang="en-US" sz="1000" b="0" i="0" u="none" strike="noStrike">
              <a:solidFill>
                <a:schemeClr val="bg2">
                  <a:lumMod val="10000"/>
                </a:schemeClr>
              </a:solidFill>
              <a:effectLst/>
              <a:latin typeface="+mn-lt"/>
              <a:ea typeface="+mn-ea"/>
              <a:cs typeface="+mn-cs"/>
            </a:rPr>
            <a:t>497, while</a:t>
          </a:r>
        </a:p>
        <a:p>
          <a:r>
            <a:rPr lang="en-US" sz="1000" b="0" i="0" u="none" strike="noStrike">
              <a:solidFill>
                <a:schemeClr val="bg2">
                  <a:lumMod val="10000"/>
                </a:schemeClr>
              </a:solidFill>
              <a:effectLst/>
              <a:latin typeface="+mn-lt"/>
              <a:ea typeface="+mn-ea"/>
              <a:cs typeface="+mn-cs"/>
            </a:rPr>
            <a:t>- Brand New</a:t>
          </a:r>
          <a:r>
            <a:rPr lang="en-US" sz="1000">
              <a:solidFill>
                <a:schemeClr val="bg2">
                  <a:lumMod val="10000"/>
                </a:schemeClr>
              </a:solidFill>
            </a:rPr>
            <a:t> are </a:t>
          </a:r>
          <a:r>
            <a:rPr lang="en-US" sz="1000" b="0" i="0" u="none" strike="noStrike">
              <a:solidFill>
                <a:schemeClr val="bg2">
                  <a:lumMod val="10000"/>
                </a:schemeClr>
              </a:solidFill>
              <a:effectLst/>
              <a:latin typeface="+mn-lt"/>
              <a:ea typeface="+mn-ea"/>
              <a:cs typeface="+mn-cs"/>
            </a:rPr>
            <a:t>23 pieces</a:t>
          </a:r>
          <a:r>
            <a:rPr lang="en-US" sz="1100" b="0" i="0">
              <a:solidFill>
                <a:schemeClr val="bg2">
                  <a:lumMod val="10000"/>
                </a:schemeClr>
              </a:solidFill>
              <a:effectLst/>
              <a:latin typeface="+mn-lt"/>
              <a:ea typeface="+mn-ea"/>
              <a:cs typeface="+mn-cs"/>
            </a:rPr>
            <a:t>.</a:t>
          </a:r>
          <a:r>
            <a:rPr lang="en-US" sz="1100">
              <a:solidFill>
                <a:schemeClr val="bg2">
                  <a:lumMod val="10000"/>
                </a:schemeClr>
              </a:solidFill>
              <a:effectLst/>
              <a:latin typeface="+mn-lt"/>
              <a:ea typeface="+mn-ea"/>
              <a:cs typeface="+mn-cs"/>
            </a:rPr>
            <a:t> </a:t>
          </a:r>
          <a:endParaRPr lang="en-US">
            <a:solidFill>
              <a:schemeClr val="bg2">
                <a:lumMod val="10000"/>
              </a:schemeClr>
            </a:solidFill>
            <a:effectLst/>
          </a:endParaRPr>
        </a:p>
        <a:p>
          <a:r>
            <a:rPr lang="en-US" sz="1100">
              <a:solidFill>
                <a:schemeClr val="bg2">
                  <a:lumMod val="10000"/>
                </a:schemeClr>
              </a:solidFill>
              <a:effectLst/>
              <a:latin typeface="+mn-lt"/>
              <a:ea typeface="+mn-ea"/>
              <a:cs typeface="+mn-cs"/>
            </a:rPr>
            <a:t> </a:t>
          </a:r>
          <a:endParaRPr lang="en-US">
            <a:solidFill>
              <a:schemeClr val="bg2">
                <a:lumMod val="10000"/>
              </a:schemeClr>
            </a:solidFill>
            <a:effectLst/>
          </a:endParaRPr>
        </a:p>
        <a:p>
          <a:r>
            <a:rPr lang="en-GB" sz="1100" b="1" baseline="0">
              <a:solidFill>
                <a:schemeClr val="bg2">
                  <a:lumMod val="10000"/>
                </a:schemeClr>
              </a:solidFill>
              <a:effectLst/>
              <a:latin typeface="+mn-lt"/>
              <a:ea typeface="+mn-ea"/>
              <a:cs typeface="+mn-cs"/>
            </a:rPr>
            <a:t>Pre-Insights</a:t>
          </a:r>
          <a:endParaRPr lang="en-US">
            <a:solidFill>
              <a:schemeClr val="bg2">
                <a:lumMod val="10000"/>
              </a:schemeClr>
            </a:solidFill>
            <a:effectLst/>
          </a:endParaRPr>
        </a:p>
        <a:p>
          <a:r>
            <a:rPr lang="en-GB" sz="1100" b="0">
              <a:solidFill>
                <a:schemeClr val="bg2">
                  <a:lumMod val="10000"/>
                </a:schemeClr>
              </a:solidFill>
              <a:effectLst/>
              <a:latin typeface="+mn-lt"/>
              <a:ea typeface="+mn-ea"/>
              <a:cs typeface="+mn-cs"/>
            </a:rPr>
            <a:t>-</a:t>
          </a:r>
          <a:r>
            <a:rPr lang="en-GB" sz="1100" b="0" baseline="0">
              <a:solidFill>
                <a:schemeClr val="bg2">
                  <a:lumMod val="10000"/>
                </a:schemeClr>
              </a:solidFill>
              <a:effectLst/>
              <a:latin typeface="+mn-lt"/>
              <a:ea typeface="+mn-ea"/>
              <a:cs typeface="+mn-cs"/>
            </a:rPr>
            <a:t> Nigerian used cars are budget friendly hence the reason for its large volume.</a:t>
          </a:r>
        </a:p>
        <a:p>
          <a:r>
            <a:rPr lang="en-GB" sz="1100" b="0" baseline="0">
              <a:solidFill>
                <a:schemeClr val="bg2">
                  <a:lumMod val="10000"/>
                </a:schemeClr>
              </a:solidFill>
              <a:effectLst/>
              <a:latin typeface="+mn-lt"/>
              <a:ea typeface="+mn-ea"/>
              <a:cs typeface="+mn-cs"/>
            </a:rPr>
            <a:t>- investigate why brand new cars has low volume and implement measures to targeted at premium car.</a:t>
          </a:r>
        </a:p>
        <a:p>
          <a:r>
            <a:rPr lang="en-GB" sz="1100" b="0" baseline="0">
              <a:solidFill>
                <a:schemeClr val="bg2">
                  <a:lumMod val="10000"/>
                </a:schemeClr>
              </a:solidFill>
              <a:effectLst/>
              <a:latin typeface="+mn-lt"/>
              <a:ea typeface="+mn-ea"/>
              <a:cs typeface="+mn-cs"/>
            </a:rPr>
            <a:t>- Foreign used cars are cost effective hence the need to invest more on it.</a:t>
          </a:r>
          <a:endParaRPr lang="en-US">
            <a:solidFill>
              <a:schemeClr val="bg2">
                <a:lumMod val="10000"/>
              </a:schemeClr>
            </a:solidFill>
            <a:effectLst/>
          </a:endParaRPr>
        </a:p>
        <a:p>
          <a:pPr algn="ctr"/>
          <a:endParaRPr lang="en-US" sz="1100"/>
        </a:p>
      </xdr:txBody>
    </xdr:sp>
    <xdr:clientData/>
  </xdr:twoCellAnchor>
  <xdr:twoCellAnchor>
    <xdr:from>
      <xdr:col>9</xdr:col>
      <xdr:colOff>114300</xdr:colOff>
      <xdr:row>17</xdr:row>
      <xdr:rowOff>45720</xdr:rowOff>
    </xdr:from>
    <xdr:to>
      <xdr:col>18</xdr:col>
      <xdr:colOff>22860</xdr:colOff>
      <xdr:row>34</xdr:row>
      <xdr:rowOff>15240</xdr:rowOff>
    </xdr:to>
    <xdr:sp macro="" textlink="">
      <xdr:nvSpPr>
        <xdr:cNvPr id="6" name="Rectangle: Rounded Corners 5">
          <a:extLst>
            <a:ext uri="{FF2B5EF4-FFF2-40B4-BE49-F238E27FC236}">
              <a16:creationId xmlns:a16="http://schemas.microsoft.com/office/drawing/2014/main" id="{30CD1AFA-4ABB-4D36-B930-A7BF6BDF6073}"/>
            </a:ext>
          </a:extLst>
        </xdr:cNvPr>
        <xdr:cNvSpPr/>
      </xdr:nvSpPr>
      <xdr:spPr>
        <a:xfrm>
          <a:off x="5600700" y="3154680"/>
          <a:ext cx="5394960" cy="30784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0" baseline="0">
            <a:solidFill>
              <a:schemeClr val="lt1"/>
            </a:solidFill>
            <a:effectLst/>
            <a:latin typeface="+mn-lt"/>
            <a:ea typeface="+mn-ea"/>
            <a:cs typeface="+mn-cs"/>
          </a:endParaRPr>
        </a:p>
        <a:p>
          <a:r>
            <a:rPr lang="en-GB" sz="1100" b="1" baseline="0">
              <a:solidFill>
                <a:schemeClr val="lt1"/>
              </a:solidFill>
              <a:effectLst/>
              <a:latin typeface="+mn-lt"/>
              <a:ea typeface="+mn-ea"/>
              <a:cs typeface="+mn-cs"/>
            </a:rPr>
            <a:t>Analysis - </a:t>
          </a:r>
          <a:r>
            <a:rPr lang="en-GB" sz="1100" b="0" baseline="0">
              <a:solidFill>
                <a:schemeClr val="lt1"/>
              </a:solidFill>
              <a:effectLst/>
              <a:latin typeface="+mn-lt"/>
              <a:ea typeface="+mn-ea"/>
              <a:cs typeface="+mn-cs"/>
            </a:rPr>
            <a:t>Top 5 Body build</a:t>
          </a:r>
          <a:endParaRPr lang="en-US">
            <a:effectLst/>
          </a:endParaRPr>
        </a:p>
        <a:p>
          <a:endParaRPr lang="en-GB" sz="1100" b="1" baseline="0">
            <a:solidFill>
              <a:schemeClr val="lt1"/>
            </a:solidFill>
            <a:effectLst/>
            <a:latin typeface="+mn-lt"/>
            <a:ea typeface="+mn-ea"/>
            <a:cs typeface="+mn-cs"/>
          </a:endParaRPr>
        </a:p>
        <a:p>
          <a:r>
            <a:rPr lang="en-GB" sz="1100" b="1" baseline="0">
              <a:solidFill>
                <a:schemeClr val="lt1"/>
              </a:solidFill>
              <a:effectLst/>
              <a:latin typeface="+mn-lt"/>
              <a:ea typeface="+mn-ea"/>
              <a:cs typeface="+mn-cs"/>
            </a:rPr>
            <a:t>Observations</a:t>
          </a:r>
          <a:endParaRPr lang="en-US">
            <a:effectLst/>
          </a:endParaRPr>
        </a:p>
        <a:p>
          <a:r>
            <a:rPr lang="en-US" sz="1100" b="0" i="0" u="none" strike="noStrike">
              <a:solidFill>
                <a:schemeClr val="lt1"/>
              </a:solidFill>
              <a:effectLst/>
              <a:latin typeface="+mn-lt"/>
              <a:ea typeface="+mn-ea"/>
              <a:cs typeface="+mn-cs"/>
            </a:rPr>
            <a:t>- 925 SUVs</a:t>
          </a:r>
        </a:p>
        <a:p>
          <a:r>
            <a:rPr lang="en-US" sz="1100" b="0" i="0" u="none" strike="noStrike">
              <a:solidFill>
                <a:schemeClr val="lt1"/>
              </a:solidFill>
              <a:effectLst/>
              <a:latin typeface="+mn-lt"/>
              <a:ea typeface="+mn-ea"/>
              <a:cs typeface="+mn-cs"/>
            </a:rPr>
            <a:t>-</a:t>
          </a:r>
          <a:r>
            <a:rPr lang="en-US"/>
            <a:t> </a:t>
          </a:r>
          <a:r>
            <a:rPr lang="en-US" sz="1100" b="0" i="0" u="none" strike="noStrike">
              <a:solidFill>
                <a:schemeClr val="lt1"/>
              </a:solidFill>
              <a:effectLst/>
              <a:latin typeface="+mn-lt"/>
              <a:ea typeface="+mn-ea"/>
              <a:cs typeface="+mn-cs"/>
            </a:rPr>
            <a:t>146 Sedan</a:t>
          </a:r>
          <a:r>
            <a:rPr lang="en-US"/>
            <a:t> </a:t>
          </a:r>
        </a:p>
        <a:p>
          <a:r>
            <a:rPr lang="en-US" sz="1100" b="0" i="0" u="none" strike="noStrike">
              <a:solidFill>
                <a:schemeClr val="lt1"/>
              </a:solidFill>
              <a:effectLst/>
              <a:latin typeface="+mn-lt"/>
              <a:ea typeface="+mn-ea"/>
              <a:cs typeface="+mn-cs"/>
            </a:rPr>
            <a:t>- 31 Trucks</a:t>
          </a:r>
          <a:r>
            <a:rPr lang="en-US"/>
            <a:t> </a:t>
          </a:r>
        </a:p>
        <a:p>
          <a:r>
            <a:rPr lang="en-US" sz="1100" b="0" i="0" u="none" strike="noStrike">
              <a:solidFill>
                <a:schemeClr val="lt1"/>
              </a:solidFill>
              <a:effectLst/>
              <a:latin typeface="+mn-lt"/>
              <a:ea typeface="+mn-ea"/>
              <a:cs typeface="+mn-cs"/>
            </a:rPr>
            <a:t>- 28 Hatchback</a:t>
          </a:r>
        </a:p>
        <a:p>
          <a:r>
            <a:rPr lang="en-US" sz="1100" b="0" i="0" u="none" strike="noStrike">
              <a:solidFill>
                <a:schemeClr val="lt1"/>
              </a:solidFill>
              <a:effectLst/>
              <a:latin typeface="+mn-lt"/>
              <a:ea typeface="+mn-ea"/>
              <a:cs typeface="+mn-cs"/>
            </a:rPr>
            <a:t>- 21 Coupe</a:t>
          </a:r>
          <a:r>
            <a:rPr lang="en-US"/>
            <a:t> </a:t>
          </a:r>
          <a:endParaRPr lang="en-US">
            <a:effectLst/>
          </a:endParaRPr>
        </a:p>
        <a:p>
          <a:endParaRPr lang="en-GB" sz="1100" b="1" baseline="0">
            <a:solidFill>
              <a:schemeClr val="lt1"/>
            </a:solidFill>
            <a:effectLst/>
            <a:latin typeface="+mn-lt"/>
            <a:ea typeface="+mn-ea"/>
            <a:cs typeface="+mn-cs"/>
          </a:endParaRPr>
        </a:p>
        <a:p>
          <a:r>
            <a:rPr lang="en-GB" sz="1100" b="1" baseline="0">
              <a:solidFill>
                <a:schemeClr val="lt1"/>
              </a:solidFill>
              <a:effectLst/>
              <a:latin typeface="+mn-lt"/>
              <a:ea typeface="+mn-ea"/>
              <a:cs typeface="+mn-cs"/>
            </a:rPr>
            <a:t>Pre-Insights</a:t>
          </a:r>
          <a:endParaRPr lang="en-US">
            <a:effectLst/>
          </a:endParaRPr>
        </a:p>
        <a:p>
          <a:r>
            <a:rPr lang="en-GB" sz="1100" b="0">
              <a:solidFill>
                <a:schemeClr val="lt1"/>
              </a:solidFill>
              <a:effectLst/>
              <a:latin typeface="+mn-lt"/>
              <a:ea typeface="+mn-ea"/>
              <a:cs typeface="+mn-cs"/>
            </a:rPr>
            <a:t>-</a:t>
          </a:r>
          <a:r>
            <a:rPr lang="en-GB" sz="1100" b="0" baseline="0">
              <a:solidFill>
                <a:schemeClr val="lt1"/>
              </a:solidFill>
              <a:effectLst/>
              <a:latin typeface="+mn-lt"/>
              <a:ea typeface="+mn-ea"/>
              <a:cs typeface="+mn-cs"/>
            </a:rPr>
            <a:t> </a:t>
          </a:r>
          <a:r>
            <a:rPr lang="en-US"/>
            <a:t>SUVs are the most in-demand body type. Focus inventory, advertising, and promotions on SUVs to meet market demand.</a:t>
          </a:r>
        </a:p>
        <a:p>
          <a:r>
            <a:rPr lang="en-GB" sz="1100" b="0" baseline="0">
              <a:solidFill>
                <a:schemeClr val="lt1"/>
              </a:solidFill>
              <a:effectLst/>
              <a:latin typeface="+mn-lt"/>
              <a:ea typeface="+mn-ea"/>
              <a:cs typeface="+mn-cs"/>
            </a:rPr>
            <a:t>- </a:t>
          </a:r>
          <a:r>
            <a:rPr lang="en-US"/>
            <a:t>Trucks, hatchbacks, and coupes serve niche markets. Use targeted marketing to attract specific buyer groups.</a:t>
          </a:r>
          <a:endParaRPr lang="en-US">
            <a:effectLst/>
          </a:endParaRPr>
        </a:p>
        <a:p>
          <a:r>
            <a:rPr lang="en-GB" sz="1100" b="0" baseline="0">
              <a:solidFill>
                <a:schemeClr val="lt1"/>
              </a:solidFill>
              <a:effectLst/>
              <a:latin typeface="+mn-lt"/>
              <a:ea typeface="+mn-ea"/>
              <a:cs typeface="+mn-cs"/>
            </a:rPr>
            <a:t>- </a:t>
          </a:r>
          <a:r>
            <a:rPr lang="en-US"/>
            <a:t>Sedans appeal to middle-income and urban buyers. Offer competitive pricing and financing to boost sales in this segment.</a:t>
          </a:r>
          <a:endParaRPr lang="en-US" sz="1100"/>
        </a:p>
      </xdr:txBody>
    </xdr:sp>
    <xdr:clientData/>
  </xdr:twoCellAnchor>
  <xdr:twoCellAnchor>
    <xdr:from>
      <xdr:col>18</xdr:col>
      <xdr:colOff>99060</xdr:colOff>
      <xdr:row>17</xdr:row>
      <xdr:rowOff>91440</xdr:rowOff>
    </xdr:from>
    <xdr:to>
      <xdr:col>26</xdr:col>
      <xdr:colOff>541020</xdr:colOff>
      <xdr:row>33</xdr:row>
      <xdr:rowOff>160020</xdr:rowOff>
    </xdr:to>
    <xdr:sp macro="" textlink="">
      <xdr:nvSpPr>
        <xdr:cNvPr id="7" name="Rectangle: Rounded Corners 6">
          <a:extLst>
            <a:ext uri="{FF2B5EF4-FFF2-40B4-BE49-F238E27FC236}">
              <a16:creationId xmlns:a16="http://schemas.microsoft.com/office/drawing/2014/main" id="{9E2E5E4C-0BCA-4FC0-99B3-AE7FDF72E0AC}"/>
            </a:ext>
          </a:extLst>
        </xdr:cNvPr>
        <xdr:cNvSpPr/>
      </xdr:nvSpPr>
      <xdr:spPr>
        <a:xfrm>
          <a:off x="11071860" y="3200400"/>
          <a:ext cx="5318760" cy="299466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aseline="0"/>
        </a:p>
        <a:p>
          <a:r>
            <a:rPr lang="en-GB" sz="1100" b="1" baseline="0">
              <a:solidFill>
                <a:schemeClr val="bg2">
                  <a:lumMod val="10000"/>
                </a:schemeClr>
              </a:solidFill>
              <a:effectLst/>
              <a:latin typeface="+mn-lt"/>
              <a:ea typeface="+mn-ea"/>
              <a:cs typeface="+mn-cs"/>
            </a:rPr>
            <a:t>Analysis - </a:t>
          </a:r>
          <a:r>
            <a:rPr lang="en-GB" sz="1100" b="0" baseline="0">
              <a:solidFill>
                <a:schemeClr val="bg2">
                  <a:lumMod val="10000"/>
                </a:schemeClr>
              </a:solidFill>
              <a:effectLst/>
              <a:latin typeface="+mn-lt"/>
              <a:ea typeface="+mn-ea"/>
              <a:cs typeface="+mn-cs"/>
            </a:rPr>
            <a:t>Fuel Type by Amount</a:t>
          </a:r>
          <a:endParaRPr lang="en-US">
            <a:solidFill>
              <a:schemeClr val="bg2">
                <a:lumMod val="10000"/>
              </a:schemeClr>
            </a:solidFill>
            <a:effectLst/>
          </a:endParaRPr>
        </a:p>
        <a:p>
          <a:endParaRPr lang="en-GB" sz="1100" b="1" baseline="0">
            <a:solidFill>
              <a:schemeClr val="bg2">
                <a:lumMod val="10000"/>
              </a:schemeClr>
            </a:solidFill>
            <a:effectLst/>
            <a:latin typeface="+mn-lt"/>
            <a:ea typeface="+mn-ea"/>
            <a:cs typeface="+mn-cs"/>
          </a:endParaRPr>
        </a:p>
        <a:p>
          <a:r>
            <a:rPr lang="en-GB" sz="1100" b="1" baseline="0">
              <a:solidFill>
                <a:schemeClr val="bg2">
                  <a:lumMod val="10000"/>
                </a:schemeClr>
              </a:solidFill>
              <a:effectLst/>
              <a:latin typeface="+mn-lt"/>
              <a:ea typeface="+mn-ea"/>
              <a:cs typeface="+mn-cs"/>
            </a:rPr>
            <a:t>Observations</a:t>
          </a:r>
          <a:endParaRPr lang="en-US">
            <a:solidFill>
              <a:schemeClr val="bg2">
                <a:lumMod val="10000"/>
              </a:schemeClr>
            </a:solidFill>
            <a:effectLst/>
          </a:endParaRPr>
        </a:p>
        <a:p>
          <a:r>
            <a:rPr lang="en-US" sz="1100" b="0" i="0">
              <a:solidFill>
                <a:schemeClr val="bg2">
                  <a:lumMod val="10000"/>
                </a:schemeClr>
              </a:solidFill>
              <a:effectLst/>
              <a:latin typeface="+mn-lt"/>
              <a:ea typeface="+mn-ea"/>
              <a:cs typeface="+mn-cs"/>
            </a:rPr>
            <a:t>- There</a:t>
          </a:r>
          <a:r>
            <a:rPr lang="en-US" sz="1100" b="0" i="0" baseline="0">
              <a:solidFill>
                <a:schemeClr val="bg2">
                  <a:lumMod val="10000"/>
                </a:schemeClr>
              </a:solidFill>
              <a:effectLst/>
              <a:latin typeface="+mn-lt"/>
              <a:ea typeface="+mn-ea"/>
              <a:cs typeface="+mn-cs"/>
            </a:rPr>
            <a:t> are 2,849 vehicles running on </a:t>
          </a:r>
          <a:r>
            <a:rPr lang="en-US" sz="1100" b="0" i="0" u="none" strike="noStrike">
              <a:solidFill>
                <a:schemeClr val="bg2">
                  <a:lumMod val="10000"/>
                </a:schemeClr>
              </a:solidFill>
              <a:effectLst/>
              <a:latin typeface="+mn-lt"/>
              <a:ea typeface="+mn-ea"/>
              <a:cs typeface="+mn-cs"/>
            </a:rPr>
            <a:t>Petrol</a:t>
          </a:r>
        </a:p>
        <a:p>
          <a:r>
            <a:rPr lang="en-US" sz="1100" b="0" i="0" u="none" strike="noStrike">
              <a:solidFill>
                <a:schemeClr val="bg2">
                  <a:lumMod val="10000"/>
                </a:schemeClr>
              </a:solidFill>
              <a:effectLst/>
              <a:latin typeface="+mn-lt"/>
              <a:ea typeface="+mn-ea"/>
              <a:cs typeface="+mn-cs"/>
            </a:rPr>
            <a:t>-</a:t>
          </a:r>
          <a:r>
            <a:rPr lang="en-US" sz="1100" b="0" i="0" u="none" strike="noStrike" baseline="0">
              <a:solidFill>
                <a:schemeClr val="bg2">
                  <a:lumMod val="10000"/>
                </a:schemeClr>
              </a:solidFill>
              <a:effectLst/>
              <a:latin typeface="+mn-lt"/>
              <a:ea typeface="+mn-ea"/>
              <a:cs typeface="+mn-cs"/>
            </a:rPr>
            <a:t> 16 </a:t>
          </a:r>
          <a:r>
            <a:rPr lang="en-US" sz="1100" b="0" i="0" u="none" strike="noStrike">
              <a:solidFill>
                <a:schemeClr val="bg2">
                  <a:lumMod val="10000"/>
                </a:schemeClr>
              </a:solidFill>
              <a:effectLst/>
              <a:latin typeface="+mn-lt"/>
              <a:ea typeface="+mn-ea"/>
              <a:cs typeface="+mn-cs"/>
            </a:rPr>
            <a:t>Hybrid</a:t>
          </a:r>
          <a:r>
            <a:rPr lang="en-US">
              <a:solidFill>
                <a:schemeClr val="bg2">
                  <a:lumMod val="10000"/>
                </a:schemeClr>
              </a:solidFill>
            </a:rPr>
            <a:t> </a:t>
          </a:r>
          <a:r>
            <a:rPr lang="en-US" sz="1100" b="0" i="0" u="none" strike="noStrike">
              <a:solidFill>
                <a:schemeClr val="bg2">
                  <a:lumMod val="10000"/>
                </a:schemeClr>
              </a:solidFill>
              <a:effectLst/>
              <a:latin typeface="+mn-lt"/>
              <a:ea typeface="+mn-ea"/>
              <a:cs typeface="+mn-cs"/>
            </a:rPr>
            <a:t>16</a:t>
          </a:r>
          <a:r>
            <a:rPr lang="en-US">
              <a:solidFill>
                <a:schemeClr val="bg2">
                  <a:lumMod val="10000"/>
                </a:schemeClr>
              </a:solidFill>
            </a:rPr>
            <a:t> </a:t>
          </a:r>
        </a:p>
        <a:p>
          <a:r>
            <a:rPr lang="en-US" sz="1100" b="0" i="0" u="none" strike="noStrike">
              <a:solidFill>
                <a:schemeClr val="bg2">
                  <a:lumMod val="10000"/>
                </a:schemeClr>
              </a:solidFill>
              <a:effectLst/>
              <a:latin typeface="+mn-lt"/>
              <a:ea typeface="+mn-ea"/>
              <a:cs typeface="+mn-cs"/>
            </a:rPr>
            <a:t>-10 on Diesel</a:t>
          </a:r>
        </a:p>
        <a:p>
          <a:r>
            <a:rPr lang="en-US" sz="1100" b="0" i="0" u="none" strike="noStrike">
              <a:solidFill>
                <a:schemeClr val="bg2">
                  <a:lumMod val="10000"/>
                </a:schemeClr>
              </a:solidFill>
              <a:effectLst/>
              <a:latin typeface="+mn-lt"/>
              <a:ea typeface="+mn-ea"/>
              <a:cs typeface="+mn-cs"/>
            </a:rPr>
            <a:t>- 1</a:t>
          </a:r>
          <a:r>
            <a:rPr lang="en-US">
              <a:solidFill>
                <a:schemeClr val="bg2">
                  <a:lumMod val="10000"/>
                </a:schemeClr>
              </a:solidFill>
            </a:rPr>
            <a:t> </a:t>
          </a:r>
          <a:r>
            <a:rPr lang="en-US" sz="1100" b="0" i="0" u="none" strike="noStrike">
              <a:solidFill>
                <a:schemeClr val="bg2">
                  <a:lumMod val="10000"/>
                </a:schemeClr>
              </a:solidFill>
              <a:effectLst/>
              <a:latin typeface="+mn-lt"/>
              <a:ea typeface="+mn-ea"/>
              <a:cs typeface="+mn-cs"/>
            </a:rPr>
            <a:t>Electric</a:t>
          </a:r>
          <a:r>
            <a:rPr lang="en-US">
              <a:solidFill>
                <a:schemeClr val="bg2">
                  <a:lumMod val="10000"/>
                </a:schemeClr>
              </a:solidFill>
            </a:rPr>
            <a:t> </a:t>
          </a:r>
          <a:endParaRPr lang="en-GB" sz="1100" b="1" baseline="0">
            <a:solidFill>
              <a:schemeClr val="bg2">
                <a:lumMod val="10000"/>
              </a:schemeClr>
            </a:solidFill>
            <a:effectLst/>
            <a:latin typeface="+mn-lt"/>
            <a:ea typeface="+mn-ea"/>
            <a:cs typeface="+mn-cs"/>
          </a:endParaRPr>
        </a:p>
        <a:p>
          <a:endParaRPr lang="en-GB" sz="1100" b="1" baseline="0">
            <a:solidFill>
              <a:schemeClr val="bg2">
                <a:lumMod val="10000"/>
              </a:schemeClr>
            </a:solidFill>
            <a:effectLst/>
            <a:latin typeface="+mn-lt"/>
            <a:ea typeface="+mn-ea"/>
            <a:cs typeface="+mn-cs"/>
          </a:endParaRPr>
        </a:p>
        <a:p>
          <a:r>
            <a:rPr lang="en-GB" sz="1100" b="1" baseline="0">
              <a:solidFill>
                <a:schemeClr val="bg2">
                  <a:lumMod val="10000"/>
                </a:schemeClr>
              </a:solidFill>
              <a:effectLst/>
              <a:latin typeface="+mn-lt"/>
              <a:ea typeface="+mn-ea"/>
              <a:cs typeface="+mn-cs"/>
            </a:rPr>
            <a:t>Pre-Insights</a:t>
          </a:r>
          <a:endParaRPr lang="en-US">
            <a:solidFill>
              <a:schemeClr val="bg2">
                <a:lumMod val="10000"/>
              </a:schemeClr>
            </a:solidFill>
            <a:effectLst/>
          </a:endParaRPr>
        </a:p>
        <a:p>
          <a:r>
            <a:rPr lang="en-GB" sz="1100" b="0">
              <a:solidFill>
                <a:schemeClr val="bg2">
                  <a:lumMod val="10000"/>
                </a:schemeClr>
              </a:solidFill>
              <a:effectLst/>
              <a:latin typeface="+mn-lt"/>
              <a:ea typeface="+mn-ea"/>
              <a:cs typeface="+mn-cs"/>
            </a:rPr>
            <a:t>-</a:t>
          </a:r>
          <a:r>
            <a:rPr lang="en-GB" sz="1100" b="0" baseline="0">
              <a:solidFill>
                <a:schemeClr val="bg2">
                  <a:lumMod val="10000"/>
                </a:schemeClr>
              </a:solidFill>
              <a:effectLst/>
              <a:latin typeface="+mn-lt"/>
              <a:ea typeface="+mn-ea"/>
              <a:cs typeface="+mn-cs"/>
            </a:rPr>
            <a:t> </a:t>
          </a:r>
          <a:r>
            <a:rPr lang="en-US">
              <a:solidFill>
                <a:schemeClr val="bg2">
                  <a:lumMod val="25000"/>
                </a:schemeClr>
              </a:solidFill>
            </a:rPr>
            <a:t>Petrol vehicles overwhelmingly dominate the market, so prioritize petrol car inventory and services.</a:t>
          </a:r>
        </a:p>
        <a:p>
          <a:r>
            <a:rPr lang="en-GB" sz="1100" b="0" baseline="0">
              <a:solidFill>
                <a:schemeClr val="bg2">
                  <a:lumMod val="25000"/>
                </a:schemeClr>
              </a:solidFill>
              <a:effectLst/>
              <a:latin typeface="+mn-lt"/>
              <a:ea typeface="+mn-ea"/>
              <a:cs typeface="+mn-cs"/>
            </a:rPr>
            <a:t>- The </a:t>
          </a:r>
          <a:r>
            <a:rPr lang="en-US">
              <a:solidFill>
                <a:schemeClr val="bg2">
                  <a:lumMod val="25000"/>
                </a:schemeClr>
              </a:solidFill>
            </a:rPr>
            <a:t>growing interest in hybrids and electric vehicles suggests a small but emerging niche worth monitoring.</a:t>
          </a:r>
          <a:endParaRPr lang="en-US">
            <a:solidFill>
              <a:schemeClr val="bg2">
                <a:lumMod val="25000"/>
              </a:schemeClr>
            </a:solidFill>
            <a:effectLst/>
          </a:endParaRPr>
        </a:p>
        <a:p>
          <a:pPr algn="ctr"/>
          <a:endParaRPr lang="en-US" sz="1100"/>
        </a:p>
      </xdr:txBody>
    </xdr:sp>
    <xdr:clientData/>
  </xdr:twoCellAnchor>
  <xdr:twoCellAnchor>
    <xdr:from>
      <xdr:col>0</xdr:col>
      <xdr:colOff>137160</xdr:colOff>
      <xdr:row>34</xdr:row>
      <xdr:rowOff>167640</xdr:rowOff>
    </xdr:from>
    <xdr:to>
      <xdr:col>9</xdr:col>
      <xdr:colOff>45720</xdr:colOff>
      <xdr:row>51</xdr:row>
      <xdr:rowOff>137160</xdr:rowOff>
    </xdr:to>
    <xdr:sp macro="" textlink="">
      <xdr:nvSpPr>
        <xdr:cNvPr id="8" name="Rectangle: Rounded Corners 7">
          <a:extLst>
            <a:ext uri="{FF2B5EF4-FFF2-40B4-BE49-F238E27FC236}">
              <a16:creationId xmlns:a16="http://schemas.microsoft.com/office/drawing/2014/main" id="{4E6E407E-FF58-4F5A-8528-F742D90FD716}"/>
            </a:ext>
          </a:extLst>
        </xdr:cNvPr>
        <xdr:cNvSpPr/>
      </xdr:nvSpPr>
      <xdr:spPr>
        <a:xfrm>
          <a:off x="137160" y="6385560"/>
          <a:ext cx="5394960" cy="30784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0" baseline="0">
            <a:solidFill>
              <a:schemeClr val="lt1"/>
            </a:solidFill>
            <a:effectLst/>
            <a:latin typeface="+mn-lt"/>
            <a:ea typeface="+mn-ea"/>
            <a:cs typeface="+mn-cs"/>
          </a:endParaRPr>
        </a:p>
        <a:p>
          <a:r>
            <a:rPr lang="en-GB" sz="1100" b="1" baseline="0">
              <a:solidFill>
                <a:schemeClr val="lt1"/>
              </a:solidFill>
              <a:effectLst/>
              <a:latin typeface="+mn-lt"/>
              <a:ea typeface="+mn-ea"/>
              <a:cs typeface="+mn-cs"/>
            </a:rPr>
            <a:t>Analysis - </a:t>
          </a:r>
          <a:r>
            <a:rPr lang="en-GB" sz="1100" b="0" baseline="0">
              <a:solidFill>
                <a:schemeClr val="lt1"/>
              </a:solidFill>
              <a:effectLst/>
              <a:latin typeface="+mn-lt"/>
              <a:ea typeface="+mn-ea"/>
              <a:cs typeface="+mn-cs"/>
            </a:rPr>
            <a:t>Transmission by Amount</a:t>
          </a:r>
          <a:endParaRPr lang="en-US">
            <a:effectLst/>
          </a:endParaRPr>
        </a:p>
        <a:p>
          <a:endParaRPr lang="en-GB" sz="1100" b="1" baseline="0">
            <a:solidFill>
              <a:schemeClr val="lt1"/>
            </a:solidFill>
            <a:effectLst/>
            <a:latin typeface="+mn-lt"/>
            <a:ea typeface="+mn-ea"/>
            <a:cs typeface="+mn-cs"/>
          </a:endParaRPr>
        </a:p>
        <a:p>
          <a:r>
            <a:rPr lang="en-GB" sz="1100" b="1" baseline="0">
              <a:solidFill>
                <a:schemeClr val="lt1"/>
              </a:solidFill>
              <a:effectLst/>
              <a:latin typeface="+mn-lt"/>
              <a:ea typeface="+mn-ea"/>
              <a:cs typeface="+mn-cs"/>
            </a:rPr>
            <a:t>Observations</a:t>
          </a:r>
          <a:endParaRPr lang="en-US">
            <a:effectLst/>
          </a:endParaRPr>
        </a:p>
        <a:p>
          <a:r>
            <a:rPr lang="en-US" sz="1100" b="0" i="0" u="none" strike="noStrike">
              <a:solidFill>
                <a:schemeClr val="lt1"/>
              </a:solidFill>
              <a:effectLst/>
              <a:latin typeface="+mn-lt"/>
              <a:ea typeface="+mn-ea"/>
              <a:cs typeface="+mn-cs"/>
            </a:rPr>
            <a:t>- 94.05</a:t>
          </a:r>
          <a:r>
            <a:rPr lang="en-US" sz="1100" b="0" i="0" u="none" strike="noStrike" baseline="0">
              <a:solidFill>
                <a:schemeClr val="lt1"/>
              </a:solidFill>
              <a:effectLst/>
              <a:latin typeface="+mn-lt"/>
              <a:ea typeface="+mn-ea"/>
              <a:cs typeface="+mn-cs"/>
            </a:rPr>
            <a:t> percent of the total cars are </a:t>
          </a:r>
          <a:r>
            <a:rPr lang="en-US" sz="1100" b="0" i="0" u="none" strike="noStrike">
              <a:solidFill>
                <a:schemeClr val="lt1"/>
              </a:solidFill>
              <a:effectLst/>
              <a:latin typeface="+mn-lt"/>
              <a:ea typeface="+mn-ea"/>
              <a:cs typeface="+mn-cs"/>
            </a:rPr>
            <a:t>automatic</a:t>
          </a:r>
        </a:p>
        <a:p>
          <a:r>
            <a:rPr lang="en-US" sz="1100" b="0" i="0" u="none" strike="noStrike">
              <a:solidFill>
                <a:schemeClr val="lt1"/>
              </a:solidFill>
              <a:effectLst/>
              <a:latin typeface="+mn-lt"/>
              <a:ea typeface="+mn-ea"/>
              <a:cs typeface="+mn-cs"/>
            </a:rPr>
            <a:t>-</a:t>
          </a:r>
          <a:r>
            <a:rPr lang="en-US" sz="1100" b="0" i="0" u="none" strike="noStrike" baseline="0">
              <a:solidFill>
                <a:schemeClr val="lt1"/>
              </a:solidFill>
              <a:effectLst/>
              <a:latin typeface="+mn-lt"/>
              <a:ea typeface="+mn-ea"/>
              <a:cs typeface="+mn-cs"/>
            </a:rPr>
            <a:t> 5.95 percent are </a:t>
          </a:r>
          <a:r>
            <a:rPr lang="en-US" sz="1100" b="0" i="0" u="none" strike="noStrike">
              <a:solidFill>
                <a:schemeClr val="lt1"/>
              </a:solidFill>
              <a:effectLst/>
              <a:latin typeface="+mn-lt"/>
              <a:ea typeface="+mn-ea"/>
              <a:cs typeface="+mn-cs"/>
            </a:rPr>
            <a:t>manual</a:t>
          </a:r>
        </a:p>
        <a:p>
          <a:r>
            <a:rPr lang="en-US"/>
            <a:t> </a:t>
          </a:r>
          <a:endParaRPr lang="en-GB" sz="1100" b="1" baseline="0">
            <a:solidFill>
              <a:schemeClr val="lt1"/>
            </a:solidFill>
            <a:effectLst/>
            <a:latin typeface="+mn-lt"/>
            <a:ea typeface="+mn-ea"/>
            <a:cs typeface="+mn-cs"/>
          </a:endParaRPr>
        </a:p>
        <a:p>
          <a:r>
            <a:rPr lang="en-GB" sz="1100" b="1" baseline="0">
              <a:solidFill>
                <a:schemeClr val="lt1"/>
              </a:solidFill>
              <a:effectLst/>
              <a:latin typeface="+mn-lt"/>
              <a:ea typeface="+mn-ea"/>
              <a:cs typeface="+mn-cs"/>
            </a:rPr>
            <a:t>Pre-Insights</a:t>
          </a:r>
          <a:endParaRPr lang="en-US">
            <a:effectLst/>
          </a:endParaRPr>
        </a:p>
        <a:p>
          <a:r>
            <a:rPr lang="en-GB" sz="1100" b="0" baseline="0">
              <a:solidFill>
                <a:schemeClr val="lt1"/>
              </a:solidFill>
              <a:effectLst/>
              <a:latin typeface="+mn-lt"/>
              <a:ea typeface="+mn-ea"/>
              <a:cs typeface="+mn-cs"/>
            </a:rPr>
            <a:t>The two most popular transmission in Nigeria are automatic and manual hence,</a:t>
          </a:r>
        </a:p>
        <a:p>
          <a:r>
            <a:rPr lang="en-GB" sz="1100" b="0" baseline="0">
              <a:solidFill>
                <a:schemeClr val="lt1"/>
              </a:solidFill>
              <a:effectLst/>
              <a:latin typeface="+mn-lt"/>
              <a:ea typeface="+mn-ea"/>
              <a:cs typeface="+mn-cs"/>
            </a:rPr>
            <a:t>- The company may consider more investment on the automatic vehicles since attention are now been shifted from the manual. </a:t>
          </a:r>
          <a:endParaRPr lang="en-US">
            <a:effectLst/>
          </a:endParaRPr>
        </a:p>
        <a:p>
          <a:r>
            <a:rPr lang="en-GB" sz="1100" b="0" baseline="0">
              <a:solidFill>
                <a:schemeClr val="lt1"/>
              </a:solidFill>
              <a:effectLst/>
              <a:latin typeface="+mn-lt"/>
              <a:ea typeface="+mn-ea"/>
              <a:cs typeface="+mn-cs"/>
            </a:rPr>
            <a:t>- the company may also consider reducing the investment on manual vehicles to two percent or base it inventory on preference.</a:t>
          </a:r>
          <a:endParaRPr lang="en-US">
            <a:effectLst/>
          </a:endParaRPr>
        </a:p>
        <a:p>
          <a:pPr algn="ctr"/>
          <a:endParaRPr lang="en-US" sz="1100"/>
        </a:p>
      </xdr:txBody>
    </xdr:sp>
    <xdr:clientData/>
  </xdr:twoCellAnchor>
  <xdr:twoCellAnchor>
    <xdr:from>
      <xdr:col>9</xdr:col>
      <xdr:colOff>167640</xdr:colOff>
      <xdr:row>34</xdr:row>
      <xdr:rowOff>137160</xdr:rowOff>
    </xdr:from>
    <xdr:to>
      <xdr:col>18</xdr:col>
      <xdr:colOff>76200</xdr:colOff>
      <xdr:row>51</xdr:row>
      <xdr:rowOff>106680</xdr:rowOff>
    </xdr:to>
    <xdr:sp macro="" textlink="">
      <xdr:nvSpPr>
        <xdr:cNvPr id="10" name="Rectangle: Rounded Corners 9">
          <a:extLst>
            <a:ext uri="{FF2B5EF4-FFF2-40B4-BE49-F238E27FC236}">
              <a16:creationId xmlns:a16="http://schemas.microsoft.com/office/drawing/2014/main" id="{06593F94-E1B0-4D85-A7EB-2DADF561E7EF}"/>
            </a:ext>
          </a:extLst>
        </xdr:cNvPr>
        <xdr:cNvSpPr/>
      </xdr:nvSpPr>
      <xdr:spPr>
        <a:xfrm>
          <a:off x="5654040" y="6355080"/>
          <a:ext cx="5394960" cy="3078480"/>
        </a:xfrm>
        <a:prstGeom prst="roundRect">
          <a:avLst>
            <a:gd name="adj" fmla="val 4645"/>
          </a:avLst>
        </a:prstGeom>
        <a:solidFill>
          <a:schemeClr val="bg2">
            <a:lumMod val="90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0" baseline="0">
            <a:solidFill>
              <a:schemeClr val="lt1"/>
            </a:solidFill>
            <a:effectLst/>
            <a:latin typeface="+mn-lt"/>
            <a:ea typeface="+mn-ea"/>
            <a:cs typeface="+mn-cs"/>
          </a:endParaRPr>
        </a:p>
        <a:p>
          <a:r>
            <a:rPr lang="en-GB" sz="1100" b="1" baseline="0">
              <a:solidFill>
                <a:schemeClr val="bg2">
                  <a:lumMod val="25000"/>
                </a:schemeClr>
              </a:solidFill>
              <a:effectLst/>
              <a:latin typeface="+mn-lt"/>
              <a:ea typeface="+mn-ea"/>
              <a:cs typeface="+mn-cs"/>
            </a:rPr>
            <a:t>Analysis - </a:t>
          </a:r>
          <a:r>
            <a:rPr lang="en-GB" sz="1100" b="0" baseline="0">
              <a:solidFill>
                <a:schemeClr val="bg2">
                  <a:lumMod val="25000"/>
                </a:schemeClr>
              </a:solidFill>
              <a:effectLst/>
              <a:latin typeface="+mn-lt"/>
              <a:ea typeface="+mn-ea"/>
              <a:cs typeface="+mn-cs"/>
            </a:rPr>
            <a:t>Drive Train by Amount</a:t>
          </a:r>
          <a:endParaRPr lang="en-US">
            <a:solidFill>
              <a:schemeClr val="bg2">
                <a:lumMod val="25000"/>
              </a:schemeClr>
            </a:solidFill>
            <a:effectLst/>
          </a:endParaRPr>
        </a:p>
        <a:p>
          <a:endParaRPr lang="en-GB" sz="1100" b="1" baseline="0">
            <a:solidFill>
              <a:schemeClr val="bg2">
                <a:lumMod val="25000"/>
              </a:schemeClr>
            </a:solidFill>
            <a:effectLst/>
            <a:latin typeface="+mn-lt"/>
            <a:ea typeface="+mn-ea"/>
            <a:cs typeface="+mn-cs"/>
          </a:endParaRPr>
        </a:p>
        <a:p>
          <a:r>
            <a:rPr lang="en-GB" sz="1100" b="1" baseline="0">
              <a:solidFill>
                <a:schemeClr val="bg2">
                  <a:lumMod val="25000"/>
                </a:schemeClr>
              </a:solidFill>
              <a:effectLst/>
              <a:latin typeface="+mn-lt"/>
              <a:ea typeface="+mn-ea"/>
              <a:cs typeface="+mn-cs"/>
            </a:rPr>
            <a:t>Observations</a:t>
          </a:r>
          <a:endParaRPr lang="en-US">
            <a:solidFill>
              <a:schemeClr val="bg2">
                <a:lumMod val="25000"/>
              </a:schemeClr>
            </a:solidFill>
            <a:effectLst/>
          </a:endParaRPr>
        </a:p>
        <a:p>
          <a:r>
            <a:rPr lang="en-US" sz="1100" b="0" i="0" u="none" strike="noStrike">
              <a:solidFill>
                <a:schemeClr val="bg2">
                  <a:lumMod val="25000"/>
                </a:schemeClr>
              </a:solidFill>
              <a:effectLst/>
              <a:latin typeface="+mn-lt"/>
              <a:ea typeface="+mn-ea"/>
              <a:cs typeface="+mn-cs"/>
            </a:rPr>
            <a:t>There</a:t>
          </a:r>
          <a:r>
            <a:rPr lang="en-US" sz="1100" b="0" i="0" u="none" strike="noStrike" baseline="0">
              <a:solidFill>
                <a:schemeClr val="bg2">
                  <a:lumMod val="25000"/>
                </a:schemeClr>
              </a:solidFill>
              <a:effectLst/>
              <a:latin typeface="+mn-lt"/>
              <a:ea typeface="+mn-ea"/>
              <a:cs typeface="+mn-cs"/>
            </a:rPr>
            <a:t> are;</a:t>
          </a:r>
        </a:p>
        <a:p>
          <a:r>
            <a:rPr lang="en-US" sz="1100" b="0" i="0" u="none" strike="noStrike">
              <a:solidFill>
                <a:schemeClr val="bg2">
                  <a:lumMod val="25000"/>
                </a:schemeClr>
              </a:solidFill>
              <a:effectLst/>
              <a:latin typeface="+mn-lt"/>
              <a:ea typeface="+mn-ea"/>
              <a:cs typeface="+mn-cs"/>
            </a:rPr>
            <a:t>- 134 All Wheel</a:t>
          </a:r>
          <a:r>
            <a:rPr lang="en-US">
              <a:solidFill>
                <a:schemeClr val="bg2">
                  <a:lumMod val="25000"/>
                </a:schemeClr>
              </a:solidFill>
            </a:rPr>
            <a:t>  </a:t>
          </a:r>
        </a:p>
        <a:p>
          <a:r>
            <a:rPr lang="en-US" sz="1100" b="0" i="0" u="none" strike="noStrike">
              <a:solidFill>
                <a:schemeClr val="bg2">
                  <a:lumMod val="25000"/>
                </a:schemeClr>
              </a:solidFill>
              <a:effectLst/>
              <a:latin typeface="+mn-lt"/>
              <a:ea typeface="+mn-ea"/>
              <a:cs typeface="+mn-cs"/>
            </a:rPr>
            <a:t>- 114 Front Wheel</a:t>
          </a:r>
          <a:r>
            <a:rPr lang="en-US">
              <a:solidFill>
                <a:schemeClr val="bg2">
                  <a:lumMod val="25000"/>
                </a:schemeClr>
              </a:solidFill>
            </a:rPr>
            <a:t> </a:t>
          </a:r>
        </a:p>
        <a:p>
          <a:r>
            <a:rPr lang="en-US" sz="1100" b="0" i="0" u="none" strike="noStrike">
              <a:solidFill>
                <a:schemeClr val="bg2">
                  <a:lumMod val="25000"/>
                </a:schemeClr>
              </a:solidFill>
              <a:effectLst/>
              <a:latin typeface="+mn-lt"/>
              <a:ea typeface="+mn-ea"/>
              <a:cs typeface="+mn-cs"/>
            </a:rPr>
            <a:t>- </a:t>
          </a:r>
          <a:r>
            <a:rPr lang="en-US">
              <a:solidFill>
                <a:schemeClr val="bg2">
                  <a:lumMod val="25000"/>
                </a:schemeClr>
              </a:solidFill>
            </a:rPr>
            <a:t>21 </a:t>
          </a:r>
          <a:r>
            <a:rPr lang="en-US" sz="1100" b="0" i="0" u="none" strike="noStrike">
              <a:solidFill>
                <a:schemeClr val="bg2">
                  <a:lumMod val="25000"/>
                </a:schemeClr>
              </a:solidFill>
              <a:effectLst/>
              <a:latin typeface="+mn-lt"/>
              <a:ea typeface="+mn-ea"/>
              <a:cs typeface="+mn-cs"/>
            </a:rPr>
            <a:t>Rear Wheel</a:t>
          </a:r>
          <a:r>
            <a:rPr lang="en-US">
              <a:solidFill>
                <a:schemeClr val="bg2">
                  <a:lumMod val="25000"/>
                </a:schemeClr>
              </a:solidFill>
            </a:rPr>
            <a:t> </a:t>
          </a:r>
        </a:p>
        <a:p>
          <a:r>
            <a:rPr lang="en-US" sz="1100" b="0" i="0" u="none" strike="noStrike">
              <a:solidFill>
                <a:schemeClr val="bg2">
                  <a:lumMod val="25000"/>
                </a:schemeClr>
              </a:solidFill>
              <a:effectLst/>
              <a:latin typeface="+mn-lt"/>
              <a:ea typeface="+mn-ea"/>
              <a:cs typeface="+mn-cs"/>
            </a:rPr>
            <a:t>- 6 4x4</a:t>
          </a:r>
          <a:r>
            <a:rPr lang="en-US">
              <a:solidFill>
                <a:schemeClr val="bg2">
                  <a:lumMod val="25000"/>
                </a:schemeClr>
              </a:solidFill>
            </a:rPr>
            <a:t> </a:t>
          </a:r>
          <a:endParaRPr lang="en-GB" sz="1100" b="1" baseline="0">
            <a:solidFill>
              <a:schemeClr val="bg2">
                <a:lumMod val="25000"/>
              </a:schemeClr>
            </a:solidFill>
            <a:effectLst/>
            <a:latin typeface="+mn-lt"/>
            <a:ea typeface="+mn-ea"/>
            <a:cs typeface="+mn-cs"/>
          </a:endParaRPr>
        </a:p>
        <a:p>
          <a:endParaRPr lang="en-GB" sz="1100" b="1" baseline="0">
            <a:solidFill>
              <a:schemeClr val="bg2">
                <a:lumMod val="25000"/>
              </a:schemeClr>
            </a:solidFill>
            <a:effectLst/>
            <a:latin typeface="+mn-lt"/>
            <a:ea typeface="+mn-ea"/>
            <a:cs typeface="+mn-cs"/>
          </a:endParaRPr>
        </a:p>
        <a:p>
          <a:r>
            <a:rPr lang="en-GB" sz="1100" b="1" baseline="0">
              <a:solidFill>
                <a:schemeClr val="bg2">
                  <a:lumMod val="25000"/>
                </a:schemeClr>
              </a:solidFill>
              <a:effectLst/>
              <a:latin typeface="+mn-lt"/>
              <a:ea typeface="+mn-ea"/>
              <a:cs typeface="+mn-cs"/>
            </a:rPr>
            <a:t>Pre-Insights</a:t>
          </a:r>
          <a:endParaRPr lang="en-US">
            <a:solidFill>
              <a:schemeClr val="bg2">
                <a:lumMod val="25000"/>
              </a:schemeClr>
            </a:solidFill>
            <a:effectLst/>
          </a:endParaRPr>
        </a:p>
        <a:p>
          <a:r>
            <a:rPr lang="en-US">
              <a:solidFill>
                <a:schemeClr val="bg2">
                  <a:lumMod val="25000"/>
                </a:schemeClr>
              </a:solidFill>
            </a:rPr>
            <a:t>- All</a:t>
          </a:r>
          <a:r>
            <a:rPr lang="en-US" baseline="0">
              <a:solidFill>
                <a:schemeClr val="bg2">
                  <a:lumMod val="25000"/>
                </a:schemeClr>
              </a:solidFill>
            </a:rPr>
            <a:t> </a:t>
          </a:r>
          <a:r>
            <a:rPr lang="en-US">
              <a:solidFill>
                <a:schemeClr val="bg2">
                  <a:lumMod val="25000"/>
                </a:schemeClr>
              </a:solidFill>
            </a:rPr>
            <a:t>Wheel and Front</a:t>
          </a:r>
          <a:r>
            <a:rPr lang="en-US" baseline="0">
              <a:solidFill>
                <a:schemeClr val="bg2">
                  <a:lumMod val="25000"/>
                </a:schemeClr>
              </a:solidFill>
            </a:rPr>
            <a:t> </a:t>
          </a:r>
          <a:r>
            <a:rPr lang="en-US">
              <a:solidFill>
                <a:schemeClr val="bg2">
                  <a:lumMod val="25000"/>
                </a:schemeClr>
              </a:solidFill>
            </a:rPr>
            <a:t>Wheel drive systems are most common, indicating a preference for versatile and fuel-efficient vehicles. Maintain inventory with these drivetrains while offering 4x4 options for niche buyers in rugged or off-road regions.</a:t>
          </a:r>
          <a:endParaRPr lang="en-US" sz="1100">
            <a:solidFill>
              <a:schemeClr val="bg2">
                <a:lumMod val="2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480060</xdr:colOff>
      <xdr:row>0</xdr:row>
      <xdr:rowOff>65193</xdr:rowOff>
    </xdr:from>
    <xdr:to>
      <xdr:col>23</xdr:col>
      <xdr:colOff>83820</xdr:colOff>
      <xdr:row>33</xdr:row>
      <xdr:rowOff>22860</xdr:rowOff>
    </xdr:to>
    <xdr:sp macro="" textlink="">
      <xdr:nvSpPr>
        <xdr:cNvPr id="3" name="Rectangle: Rounded Corners 2">
          <a:extLst>
            <a:ext uri="{FF2B5EF4-FFF2-40B4-BE49-F238E27FC236}">
              <a16:creationId xmlns:a16="http://schemas.microsoft.com/office/drawing/2014/main" id="{563B965C-73E4-4F86-A571-2B3B1B1C7718}"/>
            </a:ext>
          </a:extLst>
        </xdr:cNvPr>
        <xdr:cNvSpPr/>
      </xdr:nvSpPr>
      <xdr:spPr>
        <a:xfrm>
          <a:off x="1089660" y="65193"/>
          <a:ext cx="13014960" cy="5992707"/>
        </a:xfrm>
        <a:prstGeom prst="roundRect">
          <a:avLst>
            <a:gd name="adj" fmla="val 2612"/>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60960</xdr:colOff>
      <xdr:row>0</xdr:row>
      <xdr:rowOff>68580</xdr:rowOff>
    </xdr:from>
    <xdr:to>
      <xdr:col>1</xdr:col>
      <xdr:colOff>434340</xdr:colOff>
      <xdr:row>33</xdr:row>
      <xdr:rowOff>30480</xdr:rowOff>
    </xdr:to>
    <xdr:sp macro="" textlink="">
      <xdr:nvSpPr>
        <xdr:cNvPr id="2" name="Rectangle: Rounded Corners 1">
          <a:extLst>
            <a:ext uri="{FF2B5EF4-FFF2-40B4-BE49-F238E27FC236}">
              <a16:creationId xmlns:a16="http://schemas.microsoft.com/office/drawing/2014/main" id="{55CB38E6-A9C2-4A82-B09F-FE2562D89F07}"/>
            </a:ext>
          </a:extLst>
        </xdr:cNvPr>
        <xdr:cNvSpPr/>
      </xdr:nvSpPr>
      <xdr:spPr>
        <a:xfrm>
          <a:off x="60960" y="68580"/>
          <a:ext cx="982980" cy="5996940"/>
        </a:xfrm>
        <a:prstGeom prst="roundRect">
          <a:avLst>
            <a:gd name="adj" fmla="val 12434"/>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471431</xdr:colOff>
      <xdr:row>30</xdr:row>
      <xdr:rowOff>28654</xdr:rowOff>
    </xdr:from>
    <xdr:to>
      <xdr:col>1</xdr:col>
      <xdr:colOff>112843</xdr:colOff>
      <xdr:row>31</xdr:row>
      <xdr:rowOff>120095</xdr:rowOff>
    </xdr:to>
    <xdr:pic>
      <xdr:nvPicPr>
        <xdr:cNvPr id="11" name="Picture 10">
          <a:extLst>
            <a:ext uri="{FF2B5EF4-FFF2-40B4-BE49-F238E27FC236}">
              <a16:creationId xmlns:a16="http://schemas.microsoft.com/office/drawing/2014/main" id="{1AF5D07A-2C79-4C7A-84DA-2DC7D180883C}"/>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71431" y="5515054"/>
          <a:ext cx="251012" cy="274321"/>
        </a:xfrm>
        <a:prstGeom prst="rect">
          <a:avLst/>
        </a:prstGeom>
      </xdr:spPr>
    </xdr:pic>
    <xdr:clientData/>
  </xdr:twoCellAnchor>
  <xdr:twoCellAnchor>
    <xdr:from>
      <xdr:col>0</xdr:col>
      <xdr:colOff>385658</xdr:colOff>
      <xdr:row>7</xdr:row>
      <xdr:rowOff>106489</xdr:rowOff>
    </xdr:from>
    <xdr:to>
      <xdr:col>1</xdr:col>
      <xdr:colOff>96098</xdr:colOff>
      <xdr:row>9</xdr:row>
      <xdr:rowOff>86120</xdr:rowOff>
    </xdr:to>
    <xdr:pic>
      <xdr:nvPicPr>
        <xdr:cNvPr id="15" name="Picture 14">
          <a:extLst>
            <a:ext uri="{FF2B5EF4-FFF2-40B4-BE49-F238E27FC236}">
              <a16:creationId xmlns:a16="http://schemas.microsoft.com/office/drawing/2014/main" id="{C0B1D74B-74C3-445F-96EA-E5D85F48E9B8}"/>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85658" y="1386649"/>
          <a:ext cx="320040" cy="345391"/>
        </a:xfrm>
        <a:prstGeom prst="rect">
          <a:avLst/>
        </a:prstGeom>
      </xdr:spPr>
    </xdr:pic>
    <xdr:clientData/>
  </xdr:twoCellAnchor>
  <xdr:twoCellAnchor>
    <xdr:from>
      <xdr:col>0</xdr:col>
      <xdr:colOff>385657</xdr:colOff>
      <xdr:row>1</xdr:row>
      <xdr:rowOff>12724</xdr:rowOff>
    </xdr:from>
    <xdr:to>
      <xdr:col>1</xdr:col>
      <xdr:colOff>112843</xdr:colOff>
      <xdr:row>3</xdr:row>
      <xdr:rowOff>12724</xdr:rowOff>
    </xdr:to>
    <xdr:pic>
      <xdr:nvPicPr>
        <xdr:cNvPr id="21" name="Picture 20">
          <a:extLst>
            <a:ext uri="{FF2B5EF4-FFF2-40B4-BE49-F238E27FC236}">
              <a16:creationId xmlns:a16="http://schemas.microsoft.com/office/drawing/2014/main" id="{A445A72C-CD8E-4553-9682-BEAE868F175D}"/>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385657" y="195604"/>
          <a:ext cx="336786" cy="365760"/>
        </a:xfrm>
        <a:prstGeom prst="rect">
          <a:avLst/>
        </a:prstGeom>
      </xdr:spPr>
    </xdr:pic>
    <xdr:clientData/>
  </xdr:twoCellAnchor>
  <xdr:twoCellAnchor>
    <xdr:from>
      <xdr:col>4</xdr:col>
      <xdr:colOff>243840</xdr:colOff>
      <xdr:row>12</xdr:row>
      <xdr:rowOff>58114</xdr:rowOff>
    </xdr:from>
    <xdr:to>
      <xdr:col>18</xdr:col>
      <xdr:colOff>573548</xdr:colOff>
      <xdr:row>25</xdr:row>
      <xdr:rowOff>34063</xdr:rowOff>
    </xdr:to>
    <xdr:grpSp>
      <xdr:nvGrpSpPr>
        <xdr:cNvPr id="64" name="Group 63">
          <a:extLst>
            <a:ext uri="{FF2B5EF4-FFF2-40B4-BE49-F238E27FC236}">
              <a16:creationId xmlns:a16="http://schemas.microsoft.com/office/drawing/2014/main" id="{E518344E-6D65-40E0-8FD1-D4E60BF3C137}"/>
            </a:ext>
          </a:extLst>
        </xdr:cNvPr>
        <xdr:cNvGrpSpPr/>
      </xdr:nvGrpSpPr>
      <xdr:grpSpPr>
        <a:xfrm>
          <a:off x="2682240" y="2252674"/>
          <a:ext cx="8864108" cy="2353389"/>
          <a:chOff x="2682240" y="1841194"/>
          <a:chExt cx="8864108" cy="2353389"/>
        </a:xfrm>
      </xdr:grpSpPr>
      <xdr:pic>
        <xdr:nvPicPr>
          <xdr:cNvPr id="7" name="Picture 6">
            <a:extLst>
              <a:ext uri="{FF2B5EF4-FFF2-40B4-BE49-F238E27FC236}">
                <a16:creationId xmlns:a16="http://schemas.microsoft.com/office/drawing/2014/main" id="{0B6190CA-4560-4B86-B706-CA547FBD3E2F}"/>
              </a:ext>
            </a:extLst>
          </xdr:cNvPr>
          <xdr:cNvPicPr>
            <a:picLocks noChangeAspect="1"/>
          </xdr:cNvPicPr>
        </xdr:nvPicPr>
        <xdr:blipFill>
          <a:blip xmlns:r="http://schemas.openxmlformats.org/officeDocument/2006/relationships" r:embed="rId4">
            <a:alphaModFix amt="85000"/>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2682240" y="1841194"/>
            <a:ext cx="5290328" cy="2063829"/>
          </a:xfrm>
          <a:prstGeom prst="rect">
            <a:avLst/>
          </a:prstGeom>
        </xdr:spPr>
      </xdr:pic>
      <xdr:pic>
        <xdr:nvPicPr>
          <xdr:cNvPr id="51" name="Picture 50">
            <a:extLst>
              <a:ext uri="{FF2B5EF4-FFF2-40B4-BE49-F238E27FC236}">
                <a16:creationId xmlns:a16="http://schemas.microsoft.com/office/drawing/2014/main" id="{55BCE33C-F30D-48C1-B4B5-9CE6A601E992}"/>
              </a:ext>
            </a:extLst>
          </xdr:cNvPr>
          <xdr:cNvPicPr>
            <a:picLocks noChangeAspect="1"/>
          </xdr:cNvPicPr>
        </xdr:nvPicPr>
        <xdr:blipFill>
          <a:blip xmlns:r="http://schemas.openxmlformats.org/officeDocument/2006/relationships" r:embed="rId4">
            <a:alphaModFix amt="85000"/>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4465320" y="1978354"/>
            <a:ext cx="5290328" cy="2063829"/>
          </a:xfrm>
          <a:prstGeom prst="rect">
            <a:avLst/>
          </a:prstGeom>
        </xdr:spPr>
      </xdr:pic>
      <xdr:pic>
        <xdr:nvPicPr>
          <xdr:cNvPr id="55" name="Picture 54">
            <a:extLst>
              <a:ext uri="{FF2B5EF4-FFF2-40B4-BE49-F238E27FC236}">
                <a16:creationId xmlns:a16="http://schemas.microsoft.com/office/drawing/2014/main" id="{6B3E377A-8CEE-4F41-9B86-9CA267F5E1A1}"/>
              </a:ext>
            </a:extLst>
          </xdr:cNvPr>
          <xdr:cNvPicPr>
            <a:picLocks noChangeAspect="1"/>
          </xdr:cNvPicPr>
        </xdr:nvPicPr>
        <xdr:blipFill>
          <a:blip xmlns:r="http://schemas.openxmlformats.org/officeDocument/2006/relationships" r:embed="rId4">
            <a:alphaModFix amt="85000"/>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256020" y="2130754"/>
            <a:ext cx="5290328" cy="2063829"/>
          </a:xfrm>
          <a:prstGeom prst="rect">
            <a:avLst/>
          </a:prstGeom>
        </xdr:spPr>
      </xdr:pic>
    </xdr:grpSp>
    <xdr:clientData/>
  </xdr:twoCellAnchor>
  <xdr:twoCellAnchor>
    <xdr:from>
      <xdr:col>1</xdr:col>
      <xdr:colOff>602381</xdr:colOff>
      <xdr:row>31</xdr:row>
      <xdr:rowOff>173712</xdr:rowOff>
    </xdr:from>
    <xdr:to>
      <xdr:col>9</xdr:col>
      <xdr:colOff>38100</xdr:colOff>
      <xdr:row>33</xdr:row>
      <xdr:rowOff>15240</xdr:rowOff>
    </xdr:to>
    <xdr:sp macro="" textlink="">
      <xdr:nvSpPr>
        <xdr:cNvPr id="43" name="TextBox 42">
          <a:extLst>
            <a:ext uri="{FF2B5EF4-FFF2-40B4-BE49-F238E27FC236}">
              <a16:creationId xmlns:a16="http://schemas.microsoft.com/office/drawing/2014/main" id="{8A37EB25-240E-4E66-A28B-002417576530}"/>
            </a:ext>
          </a:extLst>
        </xdr:cNvPr>
        <xdr:cNvSpPr txBox="1"/>
      </xdr:nvSpPr>
      <xdr:spPr>
        <a:xfrm>
          <a:off x="1211981" y="5842992"/>
          <a:ext cx="4312519" cy="20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i="1">
              <a:solidFill>
                <a:schemeClr val="bg1">
                  <a:lumMod val="65000"/>
                </a:schemeClr>
              </a:solidFill>
              <a:latin typeface="Georgia" panose="02040502050405020303" pitchFamily="18" charset="0"/>
            </a:rPr>
            <a:t>Insights on Pricing,</a:t>
          </a:r>
          <a:r>
            <a:rPr lang="en-US" sz="800" b="0" i="1" baseline="0">
              <a:solidFill>
                <a:schemeClr val="bg1">
                  <a:lumMod val="65000"/>
                </a:schemeClr>
              </a:solidFill>
              <a:latin typeface="Georgia" panose="02040502050405020303" pitchFamily="18" charset="0"/>
            </a:rPr>
            <a:t> M</a:t>
          </a:r>
          <a:r>
            <a:rPr lang="en-US" sz="800" b="0" i="1">
              <a:solidFill>
                <a:schemeClr val="bg1">
                  <a:lumMod val="65000"/>
                </a:schemeClr>
              </a:solidFill>
              <a:latin typeface="Georgia" panose="02040502050405020303" pitchFamily="18" charset="0"/>
            </a:rPr>
            <a:t>ileage and Performance:</a:t>
          </a:r>
          <a:r>
            <a:rPr lang="en-US" sz="800" b="0" i="1" baseline="0">
              <a:solidFill>
                <a:schemeClr val="bg1">
                  <a:lumMod val="65000"/>
                </a:schemeClr>
              </a:solidFill>
              <a:latin typeface="Georgia" panose="02040502050405020303" pitchFamily="18" charset="0"/>
            </a:rPr>
            <a:t> Sourced from Car45.com</a:t>
          </a:r>
          <a:r>
            <a:rPr lang="en-US" sz="800" b="0" i="1">
              <a:solidFill>
                <a:schemeClr val="bg1">
                  <a:lumMod val="65000"/>
                </a:schemeClr>
              </a:solidFill>
              <a:latin typeface="Georgia" panose="02040502050405020303" pitchFamily="18" charset="0"/>
            </a:rPr>
            <a:t> </a:t>
          </a:r>
        </a:p>
      </xdr:txBody>
    </xdr:sp>
    <xdr:clientData/>
  </xdr:twoCellAnchor>
  <xdr:twoCellAnchor>
    <xdr:from>
      <xdr:col>1</xdr:col>
      <xdr:colOff>590734</xdr:colOff>
      <xdr:row>11</xdr:row>
      <xdr:rowOff>160020</xdr:rowOff>
    </xdr:from>
    <xdr:to>
      <xdr:col>8</xdr:col>
      <xdr:colOff>586740</xdr:colOff>
      <xdr:row>13</xdr:row>
      <xdr:rowOff>60533</xdr:rowOff>
    </xdr:to>
    <xdr:sp macro="" textlink="">
      <xdr:nvSpPr>
        <xdr:cNvPr id="48" name="TextBox 47">
          <a:extLst>
            <a:ext uri="{FF2B5EF4-FFF2-40B4-BE49-F238E27FC236}">
              <a16:creationId xmlns:a16="http://schemas.microsoft.com/office/drawing/2014/main" id="{C2BC5B79-D6C2-4A57-9BE6-2F05C6227D7E}"/>
            </a:ext>
          </a:extLst>
        </xdr:cNvPr>
        <xdr:cNvSpPr txBox="1"/>
      </xdr:nvSpPr>
      <xdr:spPr>
        <a:xfrm>
          <a:off x="1200334" y="2171700"/>
          <a:ext cx="4263206" cy="266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bg1">
                  <a:lumMod val="85000"/>
                </a:schemeClr>
              </a:solidFill>
              <a:latin typeface="Georgia" panose="02040502050405020303" pitchFamily="18" charset="0"/>
            </a:rPr>
            <a:t>Top 10 Most Popular</a:t>
          </a:r>
          <a:r>
            <a:rPr lang="en-US" sz="1400" b="1" i="1" baseline="0">
              <a:solidFill>
                <a:schemeClr val="bg1">
                  <a:lumMod val="85000"/>
                </a:schemeClr>
              </a:solidFill>
              <a:latin typeface="Georgia" panose="02040502050405020303" pitchFamily="18" charset="0"/>
            </a:rPr>
            <a:t> C</a:t>
          </a:r>
          <a:r>
            <a:rPr lang="en-US" sz="1400" b="1" i="1">
              <a:solidFill>
                <a:schemeClr val="bg1">
                  <a:lumMod val="85000"/>
                </a:schemeClr>
              </a:solidFill>
              <a:latin typeface="Georgia" panose="02040502050405020303" pitchFamily="18" charset="0"/>
            </a:rPr>
            <a:t>ar</a:t>
          </a:r>
          <a:r>
            <a:rPr lang="en-US" sz="1400" b="1" i="1" baseline="0">
              <a:solidFill>
                <a:schemeClr val="bg1">
                  <a:lumMod val="85000"/>
                </a:schemeClr>
              </a:solidFill>
              <a:latin typeface="Georgia" panose="02040502050405020303" pitchFamily="18" charset="0"/>
            </a:rPr>
            <a:t> Brands </a:t>
          </a:r>
          <a:r>
            <a:rPr lang="en-US" sz="1400" b="1" i="1">
              <a:solidFill>
                <a:schemeClr val="bg1">
                  <a:lumMod val="85000"/>
                </a:schemeClr>
              </a:solidFill>
              <a:latin typeface="Georgia" panose="02040502050405020303" pitchFamily="18" charset="0"/>
            </a:rPr>
            <a:t>in Nigeria</a:t>
          </a:r>
        </a:p>
      </xdr:txBody>
    </xdr:sp>
    <xdr:clientData/>
  </xdr:twoCellAnchor>
  <xdr:twoCellAnchor>
    <xdr:from>
      <xdr:col>18</xdr:col>
      <xdr:colOff>152401</xdr:colOff>
      <xdr:row>8</xdr:row>
      <xdr:rowOff>15042</xdr:rowOff>
    </xdr:from>
    <xdr:to>
      <xdr:col>23</xdr:col>
      <xdr:colOff>45724</xdr:colOff>
      <xdr:row>22</xdr:row>
      <xdr:rowOff>45720</xdr:rowOff>
    </xdr:to>
    <xdr:grpSp>
      <xdr:nvGrpSpPr>
        <xdr:cNvPr id="62" name="Group 61">
          <a:extLst>
            <a:ext uri="{FF2B5EF4-FFF2-40B4-BE49-F238E27FC236}">
              <a16:creationId xmlns:a16="http://schemas.microsoft.com/office/drawing/2014/main" id="{0E47AA3B-3138-4078-97E8-A60EA79C8C42}"/>
            </a:ext>
          </a:extLst>
        </xdr:cNvPr>
        <xdr:cNvGrpSpPr/>
      </xdr:nvGrpSpPr>
      <xdr:grpSpPr>
        <a:xfrm>
          <a:off x="11125201" y="1478082"/>
          <a:ext cx="2941323" cy="2590998"/>
          <a:chOff x="10546080" y="1316504"/>
          <a:chExt cx="3390654" cy="2131998"/>
        </a:xfrm>
      </xdr:grpSpPr>
      <xdr:pic>
        <xdr:nvPicPr>
          <xdr:cNvPr id="17" name="Picture 16">
            <a:extLst>
              <a:ext uri="{FF2B5EF4-FFF2-40B4-BE49-F238E27FC236}">
                <a16:creationId xmlns:a16="http://schemas.microsoft.com/office/drawing/2014/main" id="{F3E8738B-720A-4D7E-A8CC-DC14102C3CED}"/>
              </a:ext>
            </a:extLst>
          </xdr:cNvPr>
          <xdr:cNvPicPr>
            <a:picLocks noChangeAspect="1"/>
          </xdr:cNvPicPr>
        </xdr:nvPicPr>
        <xdr:blipFill>
          <a:blip xmlns:r="http://schemas.openxmlformats.org/officeDocument/2006/relationships" r:embed="rId5"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0853426" y="1316504"/>
            <a:ext cx="316226" cy="242826"/>
          </a:xfrm>
          <a:prstGeom prst="rect">
            <a:avLst/>
          </a:prstGeom>
        </xdr:spPr>
      </xdr:pic>
      <xdr:sp macro="" textlink="">
        <xdr:nvSpPr>
          <xdr:cNvPr id="46" name="TextBox 45">
            <a:extLst>
              <a:ext uri="{FF2B5EF4-FFF2-40B4-BE49-F238E27FC236}">
                <a16:creationId xmlns:a16="http://schemas.microsoft.com/office/drawing/2014/main" id="{B174299B-6985-4D30-B65F-748858B37951}"/>
              </a:ext>
            </a:extLst>
          </xdr:cNvPr>
          <xdr:cNvSpPr txBox="1"/>
        </xdr:nvSpPr>
        <xdr:spPr>
          <a:xfrm>
            <a:off x="11055557" y="1339997"/>
            <a:ext cx="2881177" cy="221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bg1">
                    <a:lumMod val="85000"/>
                  </a:schemeClr>
                </a:solidFill>
                <a:latin typeface="Georgia" panose="02040502050405020303" pitchFamily="18" charset="0"/>
              </a:rPr>
              <a:t>Location:</a:t>
            </a:r>
            <a:r>
              <a:rPr lang="en-US" sz="1400" b="1" i="1" baseline="0">
                <a:solidFill>
                  <a:schemeClr val="bg1">
                    <a:lumMod val="85000"/>
                  </a:schemeClr>
                </a:solidFill>
                <a:latin typeface="Georgia" panose="02040502050405020303" pitchFamily="18" charset="0"/>
              </a:rPr>
              <a:t> Nigeria, Africa</a:t>
            </a:r>
            <a:endParaRPr lang="en-US" sz="1400" b="1" i="1">
              <a:solidFill>
                <a:schemeClr val="bg1">
                  <a:lumMod val="85000"/>
                </a:schemeClr>
              </a:solidFill>
              <a:latin typeface="Georgia" panose="02040502050405020303" pitchFamily="18" charset="0"/>
            </a:endParaRPr>
          </a:p>
        </xdr:txBody>
      </xdr:sp>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44EFC9E2-F4AE-41F8-AD42-AFC5394F0B98}"/>
                  </a:ext>
                </a:extLst>
              </xdr:cNvPr>
              <xdr:cNvGraphicFramePr/>
            </xdr:nvGraphicFramePr>
            <xdr:xfrm>
              <a:off x="10546080" y="1516380"/>
              <a:ext cx="3267676" cy="1932122"/>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546080" y="1516380"/>
                <a:ext cx="3267676" cy="19321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21</xdr:col>
      <xdr:colOff>419099</xdr:colOff>
      <xdr:row>32</xdr:row>
      <xdr:rowOff>75506</xdr:rowOff>
    </xdr:from>
    <xdr:to>
      <xdr:col>23</xdr:col>
      <xdr:colOff>322118</xdr:colOff>
      <xdr:row>33</xdr:row>
      <xdr:rowOff>114299</xdr:rowOff>
    </xdr:to>
    <xdr:sp macro="" textlink="">
      <xdr:nvSpPr>
        <xdr:cNvPr id="68" name="TextBox 67">
          <a:extLst>
            <a:ext uri="{FF2B5EF4-FFF2-40B4-BE49-F238E27FC236}">
              <a16:creationId xmlns:a16="http://schemas.microsoft.com/office/drawing/2014/main" id="{8101B4BB-6789-44CA-A820-5F5BC7E850DC}"/>
            </a:ext>
          </a:extLst>
        </xdr:cNvPr>
        <xdr:cNvSpPr txBox="1"/>
      </xdr:nvSpPr>
      <xdr:spPr>
        <a:xfrm>
          <a:off x="13220699" y="5927666"/>
          <a:ext cx="1122219" cy="22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i="1" baseline="0">
              <a:solidFill>
                <a:schemeClr val="bg1">
                  <a:lumMod val="75000"/>
                </a:schemeClr>
              </a:solidFill>
              <a:latin typeface="Georgia" panose="02040502050405020303" pitchFamily="18" charset="0"/>
            </a:rPr>
            <a:t>By: </a:t>
          </a:r>
          <a:r>
            <a:rPr lang="en-US" sz="500" i="1">
              <a:solidFill>
                <a:schemeClr val="bg1">
                  <a:lumMod val="75000"/>
                </a:schemeClr>
              </a:solidFill>
              <a:latin typeface="Georgia" panose="02040502050405020303" pitchFamily="18" charset="0"/>
            </a:rPr>
            <a:t>Magaji Bashiru</a:t>
          </a:r>
        </a:p>
      </xdr:txBody>
    </xdr:sp>
    <xdr:clientData/>
  </xdr:twoCellAnchor>
  <xdr:twoCellAnchor>
    <xdr:from>
      <xdr:col>15</xdr:col>
      <xdr:colOff>510540</xdr:colOff>
      <xdr:row>21</xdr:row>
      <xdr:rowOff>115147</xdr:rowOff>
    </xdr:from>
    <xdr:to>
      <xdr:col>22</xdr:col>
      <xdr:colOff>601981</xdr:colOff>
      <xdr:row>23</xdr:row>
      <xdr:rowOff>16934</xdr:rowOff>
    </xdr:to>
    <xdr:sp macro="" textlink="">
      <xdr:nvSpPr>
        <xdr:cNvPr id="50" name="TextBox 49">
          <a:extLst>
            <a:ext uri="{FF2B5EF4-FFF2-40B4-BE49-F238E27FC236}">
              <a16:creationId xmlns:a16="http://schemas.microsoft.com/office/drawing/2014/main" id="{927BC0A0-BCBB-431F-A9EB-9EA2C36D4416}"/>
            </a:ext>
          </a:extLst>
        </xdr:cNvPr>
        <xdr:cNvSpPr txBox="1"/>
      </xdr:nvSpPr>
      <xdr:spPr>
        <a:xfrm>
          <a:off x="9654540" y="3955627"/>
          <a:ext cx="4358641" cy="267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bg1">
                  <a:lumMod val="85000"/>
                </a:schemeClr>
              </a:solidFill>
              <a:latin typeface="Georgia" panose="02040502050405020303" pitchFamily="18" charset="0"/>
            </a:rPr>
            <a:t>Top 10 Most Preferred</a:t>
          </a:r>
          <a:r>
            <a:rPr lang="en-US" sz="1400" b="1" i="1" baseline="0">
              <a:solidFill>
                <a:schemeClr val="bg1">
                  <a:lumMod val="85000"/>
                </a:schemeClr>
              </a:solidFill>
              <a:latin typeface="Georgia" panose="02040502050405020303" pitchFamily="18" charset="0"/>
            </a:rPr>
            <a:t> C</a:t>
          </a:r>
          <a:r>
            <a:rPr lang="en-US" sz="1400" b="1" i="1">
              <a:solidFill>
                <a:schemeClr val="bg1">
                  <a:lumMod val="85000"/>
                </a:schemeClr>
              </a:solidFill>
              <a:latin typeface="Georgia" panose="02040502050405020303" pitchFamily="18" charset="0"/>
            </a:rPr>
            <a:t>ar Models in Nigeria</a:t>
          </a:r>
        </a:p>
      </xdr:txBody>
    </xdr:sp>
    <xdr:clientData/>
  </xdr:twoCellAnchor>
  <xdr:twoCellAnchor>
    <xdr:from>
      <xdr:col>1</xdr:col>
      <xdr:colOff>487680</xdr:colOff>
      <xdr:row>0</xdr:row>
      <xdr:rowOff>68581</xdr:rowOff>
    </xdr:from>
    <xdr:to>
      <xdr:col>23</xdr:col>
      <xdr:colOff>76200</xdr:colOff>
      <xdr:row>4</xdr:row>
      <xdr:rowOff>67733</xdr:rowOff>
    </xdr:to>
    <xdr:sp macro="" textlink="">
      <xdr:nvSpPr>
        <xdr:cNvPr id="5" name="Rectangle: Top Corners Rounded 4">
          <a:extLst>
            <a:ext uri="{FF2B5EF4-FFF2-40B4-BE49-F238E27FC236}">
              <a16:creationId xmlns:a16="http://schemas.microsoft.com/office/drawing/2014/main" id="{0D73DD12-ED57-4509-9B7C-0B1EC2CFF8C0}"/>
            </a:ext>
          </a:extLst>
        </xdr:cNvPr>
        <xdr:cNvSpPr/>
      </xdr:nvSpPr>
      <xdr:spPr>
        <a:xfrm>
          <a:off x="1097280" y="68581"/>
          <a:ext cx="12999720" cy="730672"/>
        </a:xfrm>
        <a:prstGeom prst="round2SameRect">
          <a:avLst/>
        </a:prstGeom>
        <a:solidFill>
          <a:schemeClr val="bg2">
            <a:lumMod val="75000"/>
            <a:alpha val="92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77040</xdr:colOff>
      <xdr:row>0</xdr:row>
      <xdr:rowOff>48258</xdr:rowOff>
    </xdr:from>
    <xdr:to>
      <xdr:col>17</xdr:col>
      <xdr:colOff>30480</xdr:colOff>
      <xdr:row>2</xdr:row>
      <xdr:rowOff>167640</xdr:rowOff>
    </xdr:to>
    <xdr:sp macro="" textlink="">
      <xdr:nvSpPr>
        <xdr:cNvPr id="29" name="TextBox 28">
          <a:extLst>
            <a:ext uri="{FF2B5EF4-FFF2-40B4-BE49-F238E27FC236}">
              <a16:creationId xmlns:a16="http://schemas.microsoft.com/office/drawing/2014/main" id="{7BC66943-2396-4FCA-BA8C-EA49941BB458}"/>
            </a:ext>
          </a:extLst>
        </xdr:cNvPr>
        <xdr:cNvSpPr txBox="1"/>
      </xdr:nvSpPr>
      <xdr:spPr>
        <a:xfrm>
          <a:off x="1296240" y="48258"/>
          <a:ext cx="9097440" cy="485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10000"/>
                </a:schemeClr>
              </a:solidFill>
              <a:latin typeface="Georgia" panose="02040502050405020303" pitchFamily="18" charset="0"/>
            </a:rPr>
            <a:t>Nigerian Car Market Analysis</a:t>
          </a:r>
          <a:r>
            <a:rPr lang="en-US" sz="2800" b="1" baseline="0">
              <a:solidFill>
                <a:schemeClr val="bg2">
                  <a:lumMod val="10000"/>
                </a:schemeClr>
              </a:solidFill>
              <a:latin typeface="Georgia" panose="02040502050405020303" pitchFamily="18" charset="0"/>
            </a:rPr>
            <a:t> for the Year </a:t>
          </a:r>
          <a:r>
            <a:rPr lang="en-US" sz="2800" b="1">
              <a:solidFill>
                <a:schemeClr val="bg2">
                  <a:lumMod val="10000"/>
                </a:schemeClr>
              </a:solidFill>
              <a:latin typeface="Georgia" panose="02040502050405020303" pitchFamily="18" charset="0"/>
            </a:rPr>
            <a:t>2025</a:t>
          </a:r>
        </a:p>
      </xdr:txBody>
    </xdr:sp>
    <xdr:clientData/>
  </xdr:twoCellAnchor>
  <xdr:twoCellAnchor>
    <xdr:from>
      <xdr:col>2</xdr:col>
      <xdr:colOff>65186</xdr:colOff>
      <xdr:row>5</xdr:row>
      <xdr:rowOff>53340</xdr:rowOff>
    </xdr:from>
    <xdr:to>
      <xdr:col>14</xdr:col>
      <xdr:colOff>601980</xdr:colOff>
      <xdr:row>10</xdr:row>
      <xdr:rowOff>7620</xdr:rowOff>
    </xdr:to>
    <xdr:sp macro="" textlink="">
      <xdr:nvSpPr>
        <xdr:cNvPr id="28" name="Rectangle: Rounded Corners 27">
          <a:extLst>
            <a:ext uri="{FF2B5EF4-FFF2-40B4-BE49-F238E27FC236}">
              <a16:creationId xmlns:a16="http://schemas.microsoft.com/office/drawing/2014/main" id="{BBF82F1F-57F1-4B1B-8E5A-E7D55347130B}"/>
            </a:ext>
          </a:extLst>
        </xdr:cNvPr>
        <xdr:cNvSpPr/>
      </xdr:nvSpPr>
      <xdr:spPr>
        <a:xfrm>
          <a:off x="1284386" y="967740"/>
          <a:ext cx="7851994" cy="868680"/>
        </a:xfrm>
        <a:prstGeom prst="roundRect">
          <a:avLst/>
        </a:prstGeom>
        <a:solidFill>
          <a:srgbClr val="1C1C1E">
            <a:alpha val="6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594572</xdr:colOff>
      <xdr:row>8</xdr:row>
      <xdr:rowOff>61707</xdr:rowOff>
    </xdr:from>
    <xdr:to>
      <xdr:col>4</xdr:col>
      <xdr:colOff>123516</xdr:colOff>
      <xdr:row>9</xdr:row>
      <xdr:rowOff>99495</xdr:rowOff>
    </xdr:to>
    <xdr:sp macro="" textlink="">
      <xdr:nvSpPr>
        <xdr:cNvPr id="31" name="TextBox 30">
          <a:extLst>
            <a:ext uri="{FF2B5EF4-FFF2-40B4-BE49-F238E27FC236}">
              <a16:creationId xmlns:a16="http://schemas.microsoft.com/office/drawing/2014/main" id="{3A8543DF-A3DD-4DBA-940A-C9F9DC6A32C6}"/>
            </a:ext>
          </a:extLst>
        </xdr:cNvPr>
        <xdr:cNvSpPr txBox="1"/>
      </xdr:nvSpPr>
      <xdr:spPr>
        <a:xfrm>
          <a:off x="1813772" y="1524747"/>
          <a:ext cx="748144" cy="22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1">
              <a:solidFill>
                <a:schemeClr val="bg1">
                  <a:lumMod val="85000"/>
                </a:schemeClr>
              </a:solidFill>
              <a:latin typeface="Georgia" panose="02040502050405020303" pitchFamily="18" charset="0"/>
            </a:rPr>
            <a:t>Price</a:t>
          </a:r>
        </a:p>
      </xdr:txBody>
    </xdr:sp>
    <xdr:clientData/>
  </xdr:twoCellAnchor>
  <xdr:twoCellAnchor>
    <xdr:from>
      <xdr:col>2</xdr:col>
      <xdr:colOff>604559</xdr:colOff>
      <xdr:row>6</xdr:row>
      <xdr:rowOff>163591</xdr:rowOff>
    </xdr:from>
    <xdr:to>
      <xdr:col>4</xdr:col>
      <xdr:colOff>407468</xdr:colOff>
      <xdr:row>8</xdr:row>
      <xdr:rowOff>92570</xdr:rowOff>
    </xdr:to>
    <xdr:sp macro="" textlink="Price">
      <xdr:nvSpPr>
        <xdr:cNvPr id="35" name="TextBox 34">
          <a:extLst>
            <a:ext uri="{FF2B5EF4-FFF2-40B4-BE49-F238E27FC236}">
              <a16:creationId xmlns:a16="http://schemas.microsoft.com/office/drawing/2014/main" id="{EDFB7D9C-39CC-4C10-A37E-FBD8C9500CE2}"/>
            </a:ext>
          </a:extLst>
        </xdr:cNvPr>
        <xdr:cNvSpPr txBox="1"/>
      </xdr:nvSpPr>
      <xdr:spPr>
        <a:xfrm>
          <a:off x="1823759" y="1260871"/>
          <a:ext cx="1022109" cy="294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33BED2-B5A0-4281-BEA4-2C286B647AD3}" type="TxLink">
            <a:rPr lang="en-US" sz="1600" b="1" i="0" u="none" strike="noStrike">
              <a:solidFill>
                <a:schemeClr val="bg1">
                  <a:lumMod val="85000"/>
                </a:schemeClr>
              </a:solidFill>
              <a:latin typeface="Georgia" panose="02040502050405020303" pitchFamily="18" charset="0"/>
              <a:cs typeface="Calibri"/>
            </a:rPr>
            <a:pPr/>
            <a:t>₦5.0M</a:t>
          </a:fld>
          <a:endParaRPr lang="en-US" sz="1600" b="1">
            <a:solidFill>
              <a:schemeClr val="bg1">
                <a:lumMod val="85000"/>
              </a:schemeClr>
            </a:solidFill>
            <a:latin typeface="Georgia" panose="02040502050405020303" pitchFamily="18" charset="0"/>
          </a:endParaRPr>
        </a:p>
      </xdr:txBody>
    </xdr:sp>
    <xdr:clientData/>
  </xdr:twoCellAnchor>
  <xdr:twoCellAnchor>
    <xdr:from>
      <xdr:col>5</xdr:col>
      <xdr:colOff>481889</xdr:colOff>
      <xdr:row>7</xdr:row>
      <xdr:rowOff>3571</xdr:rowOff>
    </xdr:from>
    <xdr:to>
      <xdr:col>6</xdr:col>
      <xdr:colOff>238049</xdr:colOff>
      <xdr:row>8</xdr:row>
      <xdr:rowOff>82267</xdr:rowOff>
    </xdr:to>
    <xdr:pic>
      <xdr:nvPicPr>
        <xdr:cNvPr id="25" name="Picture 24">
          <a:extLst>
            <a:ext uri="{FF2B5EF4-FFF2-40B4-BE49-F238E27FC236}">
              <a16:creationId xmlns:a16="http://schemas.microsoft.com/office/drawing/2014/main" id="{1AD40A01-DD4E-4DCA-BA8E-FE423E17D58E}"/>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3529889" y="1283731"/>
          <a:ext cx="365760" cy="261576"/>
        </a:xfrm>
        <a:prstGeom prst="rect">
          <a:avLst/>
        </a:prstGeom>
      </xdr:spPr>
    </xdr:pic>
    <xdr:clientData/>
  </xdr:twoCellAnchor>
  <xdr:twoCellAnchor>
    <xdr:from>
      <xdr:col>6</xdr:col>
      <xdr:colOff>183844</xdr:colOff>
      <xdr:row>8</xdr:row>
      <xdr:rowOff>62079</xdr:rowOff>
    </xdr:from>
    <xdr:to>
      <xdr:col>7</xdr:col>
      <xdr:colOff>480446</xdr:colOff>
      <xdr:row>9</xdr:row>
      <xdr:rowOff>138811</xdr:rowOff>
    </xdr:to>
    <xdr:sp macro="" textlink="">
      <xdr:nvSpPr>
        <xdr:cNvPr id="32" name="TextBox 31">
          <a:extLst>
            <a:ext uri="{FF2B5EF4-FFF2-40B4-BE49-F238E27FC236}">
              <a16:creationId xmlns:a16="http://schemas.microsoft.com/office/drawing/2014/main" id="{835C219C-3C31-46B1-8F84-626F486686A9}"/>
            </a:ext>
          </a:extLst>
        </xdr:cNvPr>
        <xdr:cNvSpPr txBox="1"/>
      </xdr:nvSpPr>
      <xdr:spPr>
        <a:xfrm>
          <a:off x="3841444" y="1525119"/>
          <a:ext cx="906202" cy="259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1">
              <a:solidFill>
                <a:schemeClr val="bg1">
                  <a:lumMod val="85000"/>
                </a:schemeClr>
              </a:solidFill>
              <a:latin typeface="Georgia" panose="02040502050405020303" pitchFamily="18" charset="0"/>
            </a:rPr>
            <a:t>Mileage</a:t>
          </a:r>
        </a:p>
      </xdr:txBody>
    </xdr:sp>
    <xdr:clientData/>
  </xdr:twoCellAnchor>
  <xdr:twoCellAnchor>
    <xdr:from>
      <xdr:col>6</xdr:col>
      <xdr:colOff>193839</xdr:colOff>
      <xdr:row>6</xdr:row>
      <xdr:rowOff>163591</xdr:rowOff>
    </xdr:from>
    <xdr:to>
      <xdr:col>7</xdr:col>
      <xdr:colOff>606348</xdr:colOff>
      <xdr:row>8</xdr:row>
      <xdr:rowOff>92985</xdr:rowOff>
    </xdr:to>
    <xdr:sp macro="" textlink="Mileage">
      <xdr:nvSpPr>
        <xdr:cNvPr id="36" name="TextBox 35">
          <a:extLst>
            <a:ext uri="{FF2B5EF4-FFF2-40B4-BE49-F238E27FC236}">
              <a16:creationId xmlns:a16="http://schemas.microsoft.com/office/drawing/2014/main" id="{C262EDF9-761F-42B9-89B3-EE37327566EE}"/>
            </a:ext>
          </a:extLst>
        </xdr:cNvPr>
        <xdr:cNvSpPr txBox="1"/>
      </xdr:nvSpPr>
      <xdr:spPr>
        <a:xfrm>
          <a:off x="3851439" y="1260871"/>
          <a:ext cx="1022109" cy="29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60BA31-33C4-41C5-A5F2-5B0EBA76C57F}" type="TxLink">
            <a:rPr lang="en-US" sz="1600" b="1" i="0" u="none" strike="noStrike">
              <a:solidFill>
                <a:schemeClr val="bg1">
                  <a:lumMod val="85000"/>
                </a:schemeClr>
              </a:solidFill>
              <a:latin typeface="Georgia" panose="02040502050405020303" pitchFamily="18" charset="0"/>
              <a:cs typeface="Calibri"/>
            </a:rPr>
            <a:pPr/>
            <a:t>28.4K</a:t>
          </a:fld>
          <a:endParaRPr lang="en-US" sz="1600" b="1">
            <a:solidFill>
              <a:schemeClr val="bg1">
                <a:lumMod val="85000"/>
              </a:schemeClr>
            </a:solidFill>
            <a:latin typeface="Georgia" panose="02040502050405020303" pitchFamily="18" charset="0"/>
          </a:endParaRPr>
        </a:p>
      </xdr:txBody>
    </xdr:sp>
    <xdr:clientData/>
  </xdr:twoCellAnchor>
  <xdr:twoCellAnchor>
    <xdr:from>
      <xdr:col>7</xdr:col>
      <xdr:colOff>232978</xdr:colOff>
      <xdr:row>7</xdr:row>
      <xdr:rowOff>34795</xdr:rowOff>
    </xdr:from>
    <xdr:to>
      <xdr:col>8</xdr:col>
      <xdr:colOff>245072</xdr:colOff>
      <xdr:row>8</xdr:row>
      <xdr:rowOff>77531</xdr:rowOff>
    </xdr:to>
    <xdr:sp macro="" textlink="">
      <xdr:nvSpPr>
        <xdr:cNvPr id="39" name="TextBox 38">
          <a:extLst>
            <a:ext uri="{FF2B5EF4-FFF2-40B4-BE49-F238E27FC236}">
              <a16:creationId xmlns:a16="http://schemas.microsoft.com/office/drawing/2014/main" id="{8F806CE0-046B-4973-A3D3-B4B92BE5E3C5}"/>
            </a:ext>
          </a:extLst>
        </xdr:cNvPr>
        <xdr:cNvSpPr txBox="1"/>
      </xdr:nvSpPr>
      <xdr:spPr>
        <a:xfrm>
          <a:off x="4500178" y="1314955"/>
          <a:ext cx="621694" cy="225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u="none" strike="noStrike">
              <a:solidFill>
                <a:schemeClr val="bg1">
                  <a:lumMod val="95000"/>
                </a:schemeClr>
              </a:solidFill>
              <a:latin typeface="Georgia" panose="02040502050405020303" pitchFamily="18" charset="0"/>
              <a:cs typeface="Calibri"/>
            </a:rPr>
            <a:t>(Km)</a:t>
          </a:r>
        </a:p>
      </xdr:txBody>
    </xdr:sp>
    <xdr:clientData/>
  </xdr:twoCellAnchor>
  <xdr:twoCellAnchor>
    <xdr:from>
      <xdr:col>12</xdr:col>
      <xdr:colOff>198637</xdr:colOff>
      <xdr:row>7</xdr:row>
      <xdr:rowOff>3571</xdr:rowOff>
    </xdr:from>
    <xdr:to>
      <xdr:col>12</xdr:col>
      <xdr:colOff>564397</xdr:colOff>
      <xdr:row>8</xdr:row>
      <xdr:rowOff>82267</xdr:rowOff>
    </xdr:to>
    <xdr:pic>
      <xdr:nvPicPr>
        <xdr:cNvPr id="23" name="Picture 22">
          <a:extLst>
            <a:ext uri="{FF2B5EF4-FFF2-40B4-BE49-F238E27FC236}">
              <a16:creationId xmlns:a16="http://schemas.microsoft.com/office/drawing/2014/main" id="{6BA27853-275B-436D-BEA2-42B989BD0486}"/>
            </a:ext>
          </a:extLst>
        </xdr:cNvPr>
        <xdr:cNvPicPr>
          <a:picLocks noChangeAspect="1"/>
        </xdr:cNvPicPr>
      </xdr:nvPicPr>
      <xdr:blipFill>
        <a:blip xmlns:r="http://schemas.openxmlformats.org/officeDocument/2006/relationships" r:embed="rId8" cstate="print">
          <a:lum bright="70000" contrast="-70000"/>
          <a:extLst>
            <a:ext uri="{28A0092B-C50C-407E-A947-70E740481C1C}">
              <a14:useLocalDpi xmlns:a14="http://schemas.microsoft.com/office/drawing/2010/main" val="0"/>
            </a:ext>
          </a:extLst>
        </a:blip>
        <a:stretch>
          <a:fillRect/>
        </a:stretch>
      </xdr:blipFill>
      <xdr:spPr>
        <a:xfrm>
          <a:off x="7513837" y="1283731"/>
          <a:ext cx="365760" cy="261576"/>
        </a:xfrm>
        <a:prstGeom prst="rect">
          <a:avLst/>
        </a:prstGeom>
      </xdr:spPr>
    </xdr:pic>
    <xdr:clientData/>
  </xdr:twoCellAnchor>
  <xdr:twoCellAnchor>
    <xdr:from>
      <xdr:col>12</xdr:col>
      <xdr:colOff>551626</xdr:colOff>
      <xdr:row>8</xdr:row>
      <xdr:rowOff>62079</xdr:rowOff>
    </xdr:from>
    <xdr:to>
      <xdr:col>14</xdr:col>
      <xdr:colOff>449373</xdr:colOff>
      <xdr:row>9</xdr:row>
      <xdr:rowOff>138811</xdr:rowOff>
    </xdr:to>
    <xdr:sp macro="" textlink="">
      <xdr:nvSpPr>
        <xdr:cNvPr id="34" name="TextBox 33">
          <a:extLst>
            <a:ext uri="{FF2B5EF4-FFF2-40B4-BE49-F238E27FC236}">
              <a16:creationId xmlns:a16="http://schemas.microsoft.com/office/drawing/2014/main" id="{186DB302-4AF0-45B7-9561-A34C833CCC60}"/>
            </a:ext>
          </a:extLst>
        </xdr:cNvPr>
        <xdr:cNvSpPr txBox="1"/>
      </xdr:nvSpPr>
      <xdr:spPr>
        <a:xfrm>
          <a:off x="7866826" y="1525119"/>
          <a:ext cx="1116947" cy="259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1">
              <a:solidFill>
                <a:schemeClr val="bg1">
                  <a:lumMod val="85000"/>
                </a:schemeClr>
              </a:solidFill>
              <a:latin typeface="Georgia" panose="02040502050405020303" pitchFamily="18" charset="0"/>
            </a:rPr>
            <a:t>Engine</a:t>
          </a:r>
          <a:r>
            <a:rPr lang="en-US" sz="1400" b="0" i="1" baseline="0">
              <a:solidFill>
                <a:schemeClr val="bg1">
                  <a:lumMod val="85000"/>
                </a:schemeClr>
              </a:solidFill>
              <a:latin typeface="Georgia" panose="02040502050405020303" pitchFamily="18" charset="0"/>
            </a:rPr>
            <a:t> Size</a:t>
          </a:r>
          <a:endParaRPr lang="en-US" sz="1400" b="0" i="1">
            <a:solidFill>
              <a:schemeClr val="bg1">
                <a:lumMod val="85000"/>
              </a:schemeClr>
            </a:solidFill>
            <a:latin typeface="Georgia" panose="02040502050405020303" pitchFamily="18" charset="0"/>
          </a:endParaRPr>
        </a:p>
      </xdr:txBody>
    </xdr:sp>
    <xdr:clientData/>
  </xdr:twoCellAnchor>
  <xdr:twoCellAnchor>
    <xdr:from>
      <xdr:col>12</xdr:col>
      <xdr:colOff>541638</xdr:colOff>
      <xdr:row>6</xdr:row>
      <xdr:rowOff>163591</xdr:rowOff>
    </xdr:from>
    <xdr:to>
      <xdr:col>14</xdr:col>
      <xdr:colOff>344546</xdr:colOff>
      <xdr:row>8</xdr:row>
      <xdr:rowOff>92985</xdr:rowOff>
    </xdr:to>
    <xdr:sp macro="" textlink="Enginesize">
      <xdr:nvSpPr>
        <xdr:cNvPr id="38" name="TextBox 37">
          <a:extLst>
            <a:ext uri="{FF2B5EF4-FFF2-40B4-BE49-F238E27FC236}">
              <a16:creationId xmlns:a16="http://schemas.microsoft.com/office/drawing/2014/main" id="{F1DDA33E-D17A-4F60-9869-6913A636AC03}"/>
            </a:ext>
          </a:extLst>
        </xdr:cNvPr>
        <xdr:cNvSpPr txBox="1"/>
      </xdr:nvSpPr>
      <xdr:spPr>
        <a:xfrm>
          <a:off x="7856838" y="1260871"/>
          <a:ext cx="1022108" cy="29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BFC799-E941-4903-BD2E-85B74ACE0423}" type="TxLink">
            <a:rPr lang="en-US" sz="1600" b="1" i="0" u="none" strike="noStrike">
              <a:solidFill>
                <a:schemeClr val="bg1">
                  <a:lumMod val="85000"/>
                </a:schemeClr>
              </a:solidFill>
              <a:latin typeface="Georgia" panose="02040502050405020303" pitchFamily="18" charset="0"/>
              <a:cs typeface="Calibri"/>
            </a:rPr>
            <a:pPr/>
            <a:t>3.1K</a:t>
          </a:fld>
          <a:endParaRPr lang="en-US" sz="1600" b="1">
            <a:solidFill>
              <a:schemeClr val="bg1">
                <a:lumMod val="85000"/>
              </a:schemeClr>
            </a:solidFill>
            <a:latin typeface="Georgia" panose="02040502050405020303" pitchFamily="18" charset="0"/>
          </a:endParaRPr>
        </a:p>
      </xdr:txBody>
    </xdr:sp>
    <xdr:clientData/>
  </xdr:twoCellAnchor>
  <xdr:twoCellAnchor>
    <xdr:from>
      <xdr:col>13</xdr:col>
      <xdr:colOff>430951</xdr:colOff>
      <xdr:row>7</xdr:row>
      <xdr:rowOff>34796</xdr:rowOff>
    </xdr:from>
    <xdr:to>
      <xdr:col>14</xdr:col>
      <xdr:colOff>358747</xdr:colOff>
      <xdr:row>8</xdr:row>
      <xdr:rowOff>92984</xdr:rowOff>
    </xdr:to>
    <xdr:sp macro="" textlink="">
      <xdr:nvSpPr>
        <xdr:cNvPr id="40" name="TextBox 39">
          <a:extLst>
            <a:ext uri="{FF2B5EF4-FFF2-40B4-BE49-F238E27FC236}">
              <a16:creationId xmlns:a16="http://schemas.microsoft.com/office/drawing/2014/main" id="{DE4EE3A0-9B6C-49AD-A9F2-A48AF2DCA09A}"/>
            </a:ext>
          </a:extLst>
        </xdr:cNvPr>
        <xdr:cNvSpPr txBox="1"/>
      </xdr:nvSpPr>
      <xdr:spPr>
        <a:xfrm>
          <a:off x="8355751" y="1314956"/>
          <a:ext cx="537396" cy="241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u="none" strike="noStrike">
              <a:solidFill>
                <a:schemeClr val="bg1">
                  <a:lumMod val="85000"/>
                </a:schemeClr>
              </a:solidFill>
              <a:latin typeface="Georgia" panose="02040502050405020303" pitchFamily="18" charset="0"/>
              <a:cs typeface="Calibri"/>
            </a:rPr>
            <a:t>(Cc)</a:t>
          </a:r>
        </a:p>
      </xdr:txBody>
    </xdr:sp>
    <xdr:clientData/>
  </xdr:twoCellAnchor>
  <xdr:twoCellAnchor>
    <xdr:from>
      <xdr:col>9</xdr:col>
      <xdr:colOff>62133</xdr:colOff>
      <xdr:row>7</xdr:row>
      <xdr:rowOff>3571</xdr:rowOff>
    </xdr:from>
    <xdr:to>
      <xdr:col>9</xdr:col>
      <xdr:colOff>427893</xdr:colOff>
      <xdr:row>8</xdr:row>
      <xdr:rowOff>82267</xdr:rowOff>
    </xdr:to>
    <xdr:pic>
      <xdr:nvPicPr>
        <xdr:cNvPr id="27" name="Picture 26">
          <a:extLst>
            <a:ext uri="{FF2B5EF4-FFF2-40B4-BE49-F238E27FC236}">
              <a16:creationId xmlns:a16="http://schemas.microsoft.com/office/drawing/2014/main" id="{C2D8EC89-92B4-449A-BE2F-FBEFB3B206F9}"/>
            </a:ext>
          </a:extLst>
        </xdr:cNvPr>
        <xdr:cNvPicPr>
          <a:picLocks noChangeAspect="1"/>
        </xdr:cNvPicPr>
      </xdr:nvPicPr>
      <xdr:blipFill>
        <a:blip xmlns:r="http://schemas.openxmlformats.org/officeDocument/2006/relationships" r:embed="rId9" cstate="print">
          <a:lum bright="70000" contrast="-70000"/>
          <a:extLst>
            <a:ext uri="{28A0092B-C50C-407E-A947-70E740481C1C}">
              <a14:useLocalDpi xmlns:a14="http://schemas.microsoft.com/office/drawing/2010/main" val="0"/>
            </a:ext>
          </a:extLst>
        </a:blip>
        <a:stretch>
          <a:fillRect/>
        </a:stretch>
      </xdr:blipFill>
      <xdr:spPr>
        <a:xfrm>
          <a:off x="5548533" y="1283731"/>
          <a:ext cx="365760" cy="261576"/>
        </a:xfrm>
        <a:prstGeom prst="rect">
          <a:avLst/>
        </a:prstGeom>
      </xdr:spPr>
    </xdr:pic>
    <xdr:clientData/>
  </xdr:twoCellAnchor>
  <xdr:twoCellAnchor>
    <xdr:from>
      <xdr:col>9</xdr:col>
      <xdr:colOff>312792</xdr:colOff>
      <xdr:row>8</xdr:row>
      <xdr:rowOff>62079</xdr:rowOff>
    </xdr:from>
    <xdr:to>
      <xdr:col>11</xdr:col>
      <xdr:colOff>274320</xdr:colOff>
      <xdr:row>9</xdr:row>
      <xdr:rowOff>138811</xdr:rowOff>
    </xdr:to>
    <xdr:sp macro="" textlink="">
      <xdr:nvSpPr>
        <xdr:cNvPr id="33" name="TextBox 32">
          <a:extLst>
            <a:ext uri="{FF2B5EF4-FFF2-40B4-BE49-F238E27FC236}">
              <a16:creationId xmlns:a16="http://schemas.microsoft.com/office/drawing/2014/main" id="{D87394C8-0D2F-435C-9539-15FF0C95BB72}"/>
            </a:ext>
          </a:extLst>
        </xdr:cNvPr>
        <xdr:cNvSpPr txBox="1"/>
      </xdr:nvSpPr>
      <xdr:spPr>
        <a:xfrm>
          <a:off x="5799192" y="1525119"/>
          <a:ext cx="1180728" cy="259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1">
              <a:solidFill>
                <a:schemeClr val="bg1">
                  <a:lumMod val="85000"/>
                </a:schemeClr>
              </a:solidFill>
              <a:latin typeface="Georgia" panose="02040502050405020303" pitchFamily="18" charset="0"/>
            </a:rPr>
            <a:t>Horsepower</a:t>
          </a:r>
        </a:p>
      </xdr:txBody>
    </xdr:sp>
    <xdr:clientData/>
  </xdr:twoCellAnchor>
  <xdr:twoCellAnchor>
    <xdr:from>
      <xdr:col>9</xdr:col>
      <xdr:colOff>373380</xdr:colOff>
      <xdr:row>6</xdr:row>
      <xdr:rowOff>163591</xdr:rowOff>
    </xdr:from>
    <xdr:to>
      <xdr:col>10</xdr:col>
      <xdr:colOff>571500</xdr:colOff>
      <xdr:row>8</xdr:row>
      <xdr:rowOff>92985</xdr:rowOff>
    </xdr:to>
    <xdr:sp macro="" textlink="Horsepower">
      <xdr:nvSpPr>
        <xdr:cNvPr id="37" name="TextBox 36">
          <a:extLst>
            <a:ext uri="{FF2B5EF4-FFF2-40B4-BE49-F238E27FC236}">
              <a16:creationId xmlns:a16="http://schemas.microsoft.com/office/drawing/2014/main" id="{F46224DF-D5AF-4633-87C5-856425D3E5AC}"/>
            </a:ext>
          </a:extLst>
        </xdr:cNvPr>
        <xdr:cNvSpPr txBox="1"/>
      </xdr:nvSpPr>
      <xdr:spPr>
        <a:xfrm>
          <a:off x="5859780" y="1260871"/>
          <a:ext cx="807720" cy="29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E5500E-A6D9-4066-976B-F206D27C32E9}" type="TxLink">
            <a:rPr lang="en-US" sz="1600" b="1" i="0" u="none" strike="noStrike">
              <a:solidFill>
                <a:schemeClr val="bg1">
                  <a:lumMod val="85000"/>
                </a:schemeClr>
              </a:solidFill>
              <a:latin typeface="Georgia" panose="02040502050405020303" pitchFamily="18" charset="0"/>
              <a:cs typeface="Calibri"/>
            </a:rPr>
            <a:pPr/>
            <a:t>217</a:t>
          </a:fld>
          <a:endParaRPr lang="en-US" sz="1600" b="1">
            <a:solidFill>
              <a:schemeClr val="bg1">
                <a:lumMod val="85000"/>
              </a:schemeClr>
            </a:solidFill>
            <a:latin typeface="Georgia" panose="02040502050405020303" pitchFamily="18" charset="0"/>
          </a:endParaRPr>
        </a:p>
      </xdr:txBody>
    </xdr:sp>
    <xdr:clientData/>
  </xdr:twoCellAnchor>
  <xdr:twoCellAnchor>
    <xdr:from>
      <xdr:col>10</xdr:col>
      <xdr:colOff>135330</xdr:colOff>
      <xdr:row>7</xdr:row>
      <xdr:rowOff>34796</xdr:rowOff>
    </xdr:from>
    <xdr:to>
      <xdr:col>11</xdr:col>
      <xdr:colOff>126349</xdr:colOff>
      <xdr:row>8</xdr:row>
      <xdr:rowOff>92984</xdr:rowOff>
    </xdr:to>
    <xdr:sp macro="" textlink="">
      <xdr:nvSpPr>
        <xdr:cNvPr id="41" name="TextBox 40">
          <a:extLst>
            <a:ext uri="{FF2B5EF4-FFF2-40B4-BE49-F238E27FC236}">
              <a16:creationId xmlns:a16="http://schemas.microsoft.com/office/drawing/2014/main" id="{C8909859-8609-44CB-96DA-779948C1AAC6}"/>
            </a:ext>
          </a:extLst>
        </xdr:cNvPr>
        <xdr:cNvSpPr txBox="1"/>
      </xdr:nvSpPr>
      <xdr:spPr>
        <a:xfrm>
          <a:off x="6231330" y="1314956"/>
          <a:ext cx="600619" cy="241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lumMod val="95000"/>
                </a:schemeClr>
              </a:solidFill>
              <a:latin typeface="Georgia" panose="02040502050405020303" pitchFamily="18" charset="0"/>
              <a:cs typeface="Calibri"/>
            </a:rPr>
            <a:t>(</a:t>
          </a:r>
          <a:r>
            <a:rPr lang="en-US" sz="1000" b="1" i="0" u="none" strike="noStrike">
              <a:solidFill>
                <a:schemeClr val="bg1">
                  <a:lumMod val="95000"/>
                </a:schemeClr>
              </a:solidFill>
              <a:latin typeface="Georgia" panose="02040502050405020303" pitchFamily="18" charset="0"/>
              <a:cs typeface="Calibri"/>
            </a:rPr>
            <a:t>Hp)</a:t>
          </a:r>
        </a:p>
      </xdr:txBody>
    </xdr:sp>
    <xdr:clientData/>
  </xdr:twoCellAnchor>
  <xdr:twoCellAnchor>
    <xdr:from>
      <xdr:col>2</xdr:col>
      <xdr:colOff>116150</xdr:colOff>
      <xdr:row>5</xdr:row>
      <xdr:rowOff>34622</xdr:rowOff>
    </xdr:from>
    <xdr:to>
      <xdr:col>9</xdr:col>
      <xdr:colOff>106680</xdr:colOff>
      <xdr:row>6</xdr:row>
      <xdr:rowOff>114300</xdr:rowOff>
    </xdr:to>
    <xdr:sp macro="" textlink="">
      <xdr:nvSpPr>
        <xdr:cNvPr id="30" name="TextBox 29">
          <a:extLst>
            <a:ext uri="{FF2B5EF4-FFF2-40B4-BE49-F238E27FC236}">
              <a16:creationId xmlns:a16="http://schemas.microsoft.com/office/drawing/2014/main" id="{C2CA8956-74FD-4B66-9D6A-E990C482835C}"/>
            </a:ext>
          </a:extLst>
        </xdr:cNvPr>
        <xdr:cNvSpPr txBox="1"/>
      </xdr:nvSpPr>
      <xdr:spPr>
        <a:xfrm>
          <a:off x="1335350" y="949022"/>
          <a:ext cx="4257730" cy="262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1">
              <a:solidFill>
                <a:schemeClr val="bg1">
                  <a:lumMod val="85000"/>
                </a:schemeClr>
              </a:solidFill>
              <a:latin typeface="Georgia" panose="02040502050405020303" pitchFamily="18" charset="0"/>
            </a:rPr>
            <a:t>Average Vehicle Metrics for Nigerian Car Market</a:t>
          </a:r>
        </a:p>
      </xdr:txBody>
    </xdr:sp>
    <xdr:clientData/>
  </xdr:twoCellAnchor>
  <xdr:twoCellAnchor>
    <xdr:from>
      <xdr:col>3</xdr:col>
      <xdr:colOff>501015</xdr:colOff>
      <xdr:row>3</xdr:row>
      <xdr:rowOff>30480</xdr:rowOff>
    </xdr:from>
    <xdr:to>
      <xdr:col>17</xdr:col>
      <xdr:colOff>381000</xdr:colOff>
      <xdr:row>4</xdr:row>
      <xdr:rowOff>53340</xdr:rowOff>
    </xdr:to>
    <xdr:grpSp>
      <xdr:nvGrpSpPr>
        <xdr:cNvPr id="6" name="Group 5">
          <a:extLst>
            <a:ext uri="{FF2B5EF4-FFF2-40B4-BE49-F238E27FC236}">
              <a16:creationId xmlns:a16="http://schemas.microsoft.com/office/drawing/2014/main" id="{D7CAF56B-7D3A-4F6C-94F1-5404156ED95B}"/>
            </a:ext>
          </a:extLst>
        </xdr:cNvPr>
        <xdr:cNvGrpSpPr/>
      </xdr:nvGrpSpPr>
      <xdr:grpSpPr>
        <a:xfrm>
          <a:off x="2329815" y="579120"/>
          <a:ext cx="8414385" cy="205740"/>
          <a:chOff x="2375535" y="601980"/>
          <a:chExt cx="8414385" cy="205740"/>
        </a:xfrm>
      </xdr:grpSpPr>
      <xdr:sp macro="" textlink="">
        <xdr:nvSpPr>
          <xdr:cNvPr id="73" name="Rectangle: Top Corners Rounded 72">
            <a:extLst>
              <a:ext uri="{FF2B5EF4-FFF2-40B4-BE49-F238E27FC236}">
                <a16:creationId xmlns:a16="http://schemas.microsoft.com/office/drawing/2014/main" id="{CD492167-F9D0-49BB-944D-62F85424A7A4}"/>
              </a:ext>
            </a:extLst>
          </xdr:cNvPr>
          <xdr:cNvSpPr/>
        </xdr:nvSpPr>
        <xdr:spPr>
          <a:xfrm>
            <a:off x="2375535" y="601980"/>
            <a:ext cx="1594485" cy="205740"/>
          </a:xfrm>
          <a:prstGeom prst="round2SameRect">
            <a:avLst>
              <a:gd name="adj1" fmla="val 40105"/>
              <a:gd name="adj2" fmla="val 0"/>
            </a:avLst>
          </a:prstGeom>
          <a:solidFill>
            <a:schemeClr val="bg2">
              <a:lumMod val="25000"/>
              <a:alpha val="94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Top Corners Rounded 77">
            <a:extLst>
              <a:ext uri="{FF2B5EF4-FFF2-40B4-BE49-F238E27FC236}">
                <a16:creationId xmlns:a16="http://schemas.microsoft.com/office/drawing/2014/main" id="{12DFD3F8-1E3E-4033-85C1-3B1C7FC03F0F}"/>
              </a:ext>
            </a:extLst>
          </xdr:cNvPr>
          <xdr:cNvSpPr/>
        </xdr:nvSpPr>
        <xdr:spPr>
          <a:xfrm>
            <a:off x="4080510" y="601980"/>
            <a:ext cx="1594485" cy="205740"/>
          </a:xfrm>
          <a:prstGeom prst="round2SameRect">
            <a:avLst>
              <a:gd name="adj1" fmla="val 40105"/>
              <a:gd name="adj2" fmla="val 0"/>
            </a:avLst>
          </a:prstGeom>
          <a:solidFill>
            <a:schemeClr val="bg2">
              <a:lumMod val="25000"/>
              <a:alpha val="94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Top Corners Rounded 78">
            <a:extLst>
              <a:ext uri="{FF2B5EF4-FFF2-40B4-BE49-F238E27FC236}">
                <a16:creationId xmlns:a16="http://schemas.microsoft.com/office/drawing/2014/main" id="{2170040D-2158-4B50-99F6-EE6885BF3D71}"/>
              </a:ext>
            </a:extLst>
          </xdr:cNvPr>
          <xdr:cNvSpPr/>
        </xdr:nvSpPr>
        <xdr:spPr>
          <a:xfrm>
            <a:off x="5785485" y="601980"/>
            <a:ext cx="1594485" cy="205740"/>
          </a:xfrm>
          <a:prstGeom prst="round2SameRect">
            <a:avLst>
              <a:gd name="adj1" fmla="val 40105"/>
              <a:gd name="adj2" fmla="val 0"/>
            </a:avLst>
          </a:prstGeom>
          <a:solidFill>
            <a:schemeClr val="bg2">
              <a:lumMod val="25000"/>
              <a:alpha val="94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Top Corners Rounded 79">
            <a:extLst>
              <a:ext uri="{FF2B5EF4-FFF2-40B4-BE49-F238E27FC236}">
                <a16:creationId xmlns:a16="http://schemas.microsoft.com/office/drawing/2014/main" id="{01EF5260-20FB-4ECD-84C3-0AE36A047AFF}"/>
              </a:ext>
            </a:extLst>
          </xdr:cNvPr>
          <xdr:cNvSpPr/>
        </xdr:nvSpPr>
        <xdr:spPr>
          <a:xfrm>
            <a:off x="7490460" y="601980"/>
            <a:ext cx="1594485" cy="205740"/>
          </a:xfrm>
          <a:prstGeom prst="round2SameRect">
            <a:avLst>
              <a:gd name="adj1" fmla="val 40105"/>
              <a:gd name="adj2" fmla="val 0"/>
            </a:avLst>
          </a:prstGeom>
          <a:solidFill>
            <a:schemeClr val="bg2">
              <a:lumMod val="25000"/>
              <a:alpha val="94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 name="Rectangle: Top Corners Rounded 80">
            <a:extLst>
              <a:ext uri="{FF2B5EF4-FFF2-40B4-BE49-F238E27FC236}">
                <a16:creationId xmlns:a16="http://schemas.microsoft.com/office/drawing/2014/main" id="{EB038B26-0906-429A-B314-1A182DEA5EA8}"/>
              </a:ext>
            </a:extLst>
          </xdr:cNvPr>
          <xdr:cNvSpPr/>
        </xdr:nvSpPr>
        <xdr:spPr>
          <a:xfrm>
            <a:off x="9195435" y="601980"/>
            <a:ext cx="1594485" cy="205740"/>
          </a:xfrm>
          <a:prstGeom prst="round2SameRect">
            <a:avLst>
              <a:gd name="adj1" fmla="val 40105"/>
              <a:gd name="adj2" fmla="val 0"/>
            </a:avLst>
          </a:prstGeom>
          <a:solidFill>
            <a:schemeClr val="bg2">
              <a:lumMod val="25000"/>
              <a:alpha val="94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144780</xdr:colOff>
      <xdr:row>3</xdr:row>
      <xdr:rowOff>53340</xdr:rowOff>
    </xdr:from>
    <xdr:to>
      <xdr:col>5</xdr:col>
      <xdr:colOff>571501</xdr:colOff>
      <xdr:row>4</xdr:row>
      <xdr:rowOff>27092</xdr:rowOff>
    </xdr:to>
    <xdr:sp macro="" textlink="">
      <xdr:nvSpPr>
        <xdr:cNvPr id="82" name="TextBox 81">
          <a:extLst>
            <a:ext uri="{FF2B5EF4-FFF2-40B4-BE49-F238E27FC236}">
              <a16:creationId xmlns:a16="http://schemas.microsoft.com/office/drawing/2014/main" id="{36724716-EDF0-4CAD-BFBD-5DAEF18A393A}"/>
            </a:ext>
          </a:extLst>
        </xdr:cNvPr>
        <xdr:cNvSpPr txBox="1"/>
      </xdr:nvSpPr>
      <xdr:spPr>
        <a:xfrm>
          <a:off x="2583180" y="601980"/>
          <a:ext cx="1036321" cy="156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lumMod val="85000"/>
                </a:schemeClr>
              </a:solidFill>
              <a:latin typeface="Georgia" panose="02040502050405020303" pitchFamily="18" charset="0"/>
            </a:rPr>
            <a:t>Overview</a:t>
          </a:r>
        </a:p>
      </xdr:txBody>
    </xdr:sp>
    <xdr:clientData/>
  </xdr:twoCellAnchor>
  <xdr:twoCellAnchor>
    <xdr:from>
      <xdr:col>7</xdr:col>
      <xdr:colOff>252301</xdr:colOff>
      <xdr:row>3</xdr:row>
      <xdr:rowOff>45720</xdr:rowOff>
    </xdr:from>
    <xdr:to>
      <xdr:col>8</xdr:col>
      <xdr:colOff>449580</xdr:colOff>
      <xdr:row>4</xdr:row>
      <xdr:rowOff>60960</xdr:rowOff>
    </xdr:to>
    <xdr:sp macro="" textlink="">
      <xdr:nvSpPr>
        <xdr:cNvPr id="83" name="TextBox 82">
          <a:extLst>
            <a:ext uri="{FF2B5EF4-FFF2-40B4-BE49-F238E27FC236}">
              <a16:creationId xmlns:a16="http://schemas.microsoft.com/office/drawing/2014/main" id="{23E84139-4770-4461-985D-711D27B81F87}"/>
            </a:ext>
          </a:extLst>
        </xdr:cNvPr>
        <xdr:cNvSpPr txBox="1"/>
      </xdr:nvSpPr>
      <xdr:spPr>
        <a:xfrm>
          <a:off x="4519501" y="594360"/>
          <a:ext cx="806879"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lumMod val="85000"/>
                </a:schemeClr>
              </a:solidFill>
              <a:latin typeface="Georgia" panose="02040502050405020303" pitchFamily="18" charset="0"/>
            </a:rPr>
            <a:t>Model</a:t>
          </a:r>
        </a:p>
      </xdr:txBody>
    </xdr:sp>
    <xdr:clientData/>
  </xdr:twoCellAnchor>
  <xdr:twoCellAnchor>
    <xdr:from>
      <xdr:col>9</xdr:col>
      <xdr:colOff>602820</xdr:colOff>
      <xdr:row>3</xdr:row>
      <xdr:rowOff>45720</xdr:rowOff>
    </xdr:from>
    <xdr:to>
      <xdr:col>11</xdr:col>
      <xdr:colOff>396239</xdr:colOff>
      <xdr:row>4</xdr:row>
      <xdr:rowOff>53340</xdr:rowOff>
    </xdr:to>
    <xdr:sp macro="" textlink="">
      <xdr:nvSpPr>
        <xdr:cNvPr id="84" name="TextBox 83">
          <a:extLst>
            <a:ext uri="{FF2B5EF4-FFF2-40B4-BE49-F238E27FC236}">
              <a16:creationId xmlns:a16="http://schemas.microsoft.com/office/drawing/2014/main" id="{16FF62E3-46D4-4243-A6DE-1334AC0F08EC}"/>
            </a:ext>
          </a:extLst>
        </xdr:cNvPr>
        <xdr:cNvSpPr txBox="1"/>
      </xdr:nvSpPr>
      <xdr:spPr>
        <a:xfrm>
          <a:off x="6089220" y="594360"/>
          <a:ext cx="101261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lumMod val="85000"/>
                </a:schemeClr>
              </a:solidFill>
              <a:latin typeface="Georgia" panose="02040502050405020303" pitchFamily="18" charset="0"/>
            </a:rPr>
            <a:t>Condition</a:t>
          </a:r>
        </a:p>
      </xdr:txBody>
    </xdr:sp>
    <xdr:clientData/>
  </xdr:twoCellAnchor>
  <xdr:twoCellAnchor>
    <xdr:from>
      <xdr:col>12</xdr:col>
      <xdr:colOff>595201</xdr:colOff>
      <xdr:row>3</xdr:row>
      <xdr:rowOff>45720</xdr:rowOff>
    </xdr:from>
    <xdr:to>
      <xdr:col>14</xdr:col>
      <xdr:colOff>182880</xdr:colOff>
      <xdr:row>4</xdr:row>
      <xdr:rowOff>22860</xdr:rowOff>
    </xdr:to>
    <xdr:sp macro="" textlink="">
      <xdr:nvSpPr>
        <xdr:cNvPr id="85" name="TextBox 84">
          <a:extLst>
            <a:ext uri="{FF2B5EF4-FFF2-40B4-BE49-F238E27FC236}">
              <a16:creationId xmlns:a16="http://schemas.microsoft.com/office/drawing/2014/main" id="{17647DCE-ABA6-4B77-95AA-E407C03F2BFC}"/>
            </a:ext>
          </a:extLst>
        </xdr:cNvPr>
        <xdr:cNvSpPr txBox="1"/>
      </xdr:nvSpPr>
      <xdr:spPr>
        <a:xfrm>
          <a:off x="7910401" y="594360"/>
          <a:ext cx="806879"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lumMod val="85000"/>
                </a:schemeClr>
              </a:solidFill>
              <a:latin typeface="Georgia" panose="02040502050405020303" pitchFamily="18" charset="0"/>
            </a:rPr>
            <a:t>Colour</a:t>
          </a:r>
        </a:p>
      </xdr:txBody>
    </xdr:sp>
    <xdr:clientData/>
  </xdr:twoCellAnchor>
  <xdr:twoCellAnchor>
    <xdr:from>
      <xdr:col>15</xdr:col>
      <xdr:colOff>206580</xdr:colOff>
      <xdr:row>3</xdr:row>
      <xdr:rowOff>45720</xdr:rowOff>
    </xdr:from>
    <xdr:to>
      <xdr:col>17</xdr:col>
      <xdr:colOff>281940</xdr:colOff>
      <xdr:row>4</xdr:row>
      <xdr:rowOff>45720</xdr:rowOff>
    </xdr:to>
    <xdr:sp macro="" textlink="">
      <xdr:nvSpPr>
        <xdr:cNvPr id="86" name="TextBox 85">
          <a:extLst>
            <a:ext uri="{FF2B5EF4-FFF2-40B4-BE49-F238E27FC236}">
              <a16:creationId xmlns:a16="http://schemas.microsoft.com/office/drawing/2014/main" id="{B4DAC34F-C326-4460-9BFF-0D883A1B2045}"/>
            </a:ext>
          </a:extLst>
        </xdr:cNvPr>
        <xdr:cNvSpPr txBox="1"/>
      </xdr:nvSpPr>
      <xdr:spPr>
        <a:xfrm>
          <a:off x="9350580" y="594360"/>
          <a:ext cx="12945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bg1">
                  <a:lumMod val="85000"/>
                </a:schemeClr>
              </a:solidFill>
              <a:latin typeface="Georgia" panose="02040502050405020303" pitchFamily="18" charset="0"/>
            </a:rPr>
            <a:t>Transmission</a:t>
          </a:r>
        </a:p>
      </xdr:txBody>
    </xdr:sp>
    <xdr:clientData/>
  </xdr:twoCellAnchor>
  <xdr:twoCellAnchor editAs="oneCell">
    <xdr:from>
      <xdr:col>19</xdr:col>
      <xdr:colOff>194854</xdr:colOff>
      <xdr:row>0</xdr:row>
      <xdr:rowOff>149607</xdr:rowOff>
    </xdr:from>
    <xdr:to>
      <xdr:col>22</xdr:col>
      <xdr:colOff>488769</xdr:colOff>
      <xdr:row>3</xdr:row>
      <xdr:rowOff>163288</xdr:rowOff>
    </xdr:to>
    <xdr:pic>
      <xdr:nvPicPr>
        <xdr:cNvPr id="89" name="Picture 88">
          <a:extLst>
            <a:ext uri="{FF2B5EF4-FFF2-40B4-BE49-F238E27FC236}">
              <a16:creationId xmlns:a16="http://schemas.microsoft.com/office/drawing/2014/main" id="{2804743C-3BCE-4F3A-8D0D-A0EFC9EF082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777254" y="149607"/>
          <a:ext cx="2122715" cy="562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251459</xdr:colOff>
      <xdr:row>23</xdr:row>
      <xdr:rowOff>76200</xdr:rowOff>
    </xdr:from>
    <xdr:to>
      <xdr:col>9</xdr:col>
      <xdr:colOff>358138</xdr:colOff>
      <xdr:row>31</xdr:row>
      <xdr:rowOff>164252</xdr:rowOff>
    </xdr:to>
    <xdr:grpSp>
      <xdr:nvGrpSpPr>
        <xdr:cNvPr id="24" name="Group 23">
          <a:extLst>
            <a:ext uri="{FF2B5EF4-FFF2-40B4-BE49-F238E27FC236}">
              <a16:creationId xmlns:a16="http://schemas.microsoft.com/office/drawing/2014/main" id="{2AB7AA9B-5670-49B5-AB03-7C6E26718EFD}"/>
            </a:ext>
          </a:extLst>
        </xdr:cNvPr>
        <xdr:cNvGrpSpPr/>
      </xdr:nvGrpSpPr>
      <xdr:grpSpPr>
        <a:xfrm>
          <a:off x="3299459" y="4282440"/>
          <a:ext cx="2545079" cy="1551092"/>
          <a:chOff x="4464474" y="4579620"/>
          <a:chExt cx="2354856" cy="1360592"/>
        </a:xfrm>
      </xdr:grpSpPr>
      <xdr:sp macro="" textlink="">
        <xdr:nvSpPr>
          <xdr:cNvPr id="53" name="TextBox 52">
            <a:extLst>
              <a:ext uri="{FF2B5EF4-FFF2-40B4-BE49-F238E27FC236}">
                <a16:creationId xmlns:a16="http://schemas.microsoft.com/office/drawing/2014/main" id="{61B2EB3A-B50C-4863-A785-E9A9812779DE}"/>
              </a:ext>
            </a:extLst>
          </xdr:cNvPr>
          <xdr:cNvSpPr txBox="1"/>
        </xdr:nvSpPr>
        <xdr:spPr>
          <a:xfrm>
            <a:off x="4464474" y="4579620"/>
            <a:ext cx="2354856"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baseline="0">
                <a:solidFill>
                  <a:schemeClr val="bg1">
                    <a:lumMod val="85000"/>
                  </a:schemeClr>
                </a:solidFill>
                <a:latin typeface="Georgia" panose="02040502050405020303" pitchFamily="18" charset="0"/>
              </a:rPr>
              <a:t>Transmission by Amount</a:t>
            </a:r>
            <a:endParaRPr lang="en-US" sz="1400" b="1" i="1">
              <a:solidFill>
                <a:schemeClr val="bg1">
                  <a:lumMod val="85000"/>
                </a:schemeClr>
              </a:solidFill>
              <a:latin typeface="Georgia" panose="02040502050405020303" pitchFamily="18" charset="0"/>
            </a:endParaRPr>
          </a:p>
        </xdr:txBody>
      </xdr:sp>
      <xdr:graphicFrame macro="">
        <xdr:nvGraphicFramePr>
          <xdr:cNvPr id="67" name="Chart 66">
            <a:extLst>
              <a:ext uri="{FF2B5EF4-FFF2-40B4-BE49-F238E27FC236}">
                <a16:creationId xmlns:a16="http://schemas.microsoft.com/office/drawing/2014/main" id="{309718E2-BA9E-4994-9C7B-D6D3718FA7DB}"/>
              </a:ext>
            </a:extLst>
          </xdr:cNvPr>
          <xdr:cNvGraphicFramePr>
            <a:graphicFrameLocks/>
          </xdr:cNvGraphicFramePr>
        </xdr:nvGraphicFramePr>
        <xdr:xfrm>
          <a:off x="4488180" y="4808220"/>
          <a:ext cx="2324100" cy="1131992"/>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xdr:col>
      <xdr:colOff>594360</xdr:colOff>
      <xdr:row>13</xdr:row>
      <xdr:rowOff>60960</xdr:rowOff>
    </xdr:from>
    <xdr:to>
      <xdr:col>6</xdr:col>
      <xdr:colOff>472440</xdr:colOff>
      <xdr:row>30</xdr:row>
      <xdr:rowOff>152400</xdr:rowOff>
    </xdr:to>
    <xdr:graphicFrame macro="">
      <xdr:nvGraphicFramePr>
        <xdr:cNvPr id="72" name="Chart 71">
          <a:extLst>
            <a:ext uri="{FF2B5EF4-FFF2-40B4-BE49-F238E27FC236}">
              <a16:creationId xmlns:a16="http://schemas.microsoft.com/office/drawing/2014/main" id="{6923E517-B1FF-4710-A43E-3F4BED63B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17</xdr:col>
      <xdr:colOff>289560</xdr:colOff>
      <xdr:row>4</xdr:row>
      <xdr:rowOff>106681</xdr:rowOff>
    </xdr:from>
    <xdr:to>
      <xdr:col>23</xdr:col>
      <xdr:colOff>76200</xdr:colOff>
      <xdr:row>6</xdr:row>
      <xdr:rowOff>144780</xdr:rowOff>
    </xdr:to>
    <mc:AlternateContent xmlns:mc="http://schemas.openxmlformats.org/markup-compatibility/2006" xmlns:a14="http://schemas.microsoft.com/office/drawing/2010/main">
      <mc:Choice Requires="a14">
        <xdr:graphicFrame macro="">
          <xdr:nvGraphicFramePr>
            <xdr:cNvPr id="45" name="Condition">
              <a:extLst>
                <a:ext uri="{FF2B5EF4-FFF2-40B4-BE49-F238E27FC236}">
                  <a16:creationId xmlns:a16="http://schemas.microsoft.com/office/drawing/2014/main" id="{02AB63CE-D99B-47DC-86BC-F53F991FFA5B}"/>
                </a:ext>
              </a:extLst>
            </xdr:cNvPr>
            <xdr:cNvGraphicFramePr/>
          </xdr:nvGraphicFramePr>
          <xdr:xfrm>
            <a:off x="0" y="0"/>
            <a:ext cx="0" cy="0"/>
          </xdr:xfrm>
          <a:graphic>
            <a:graphicData uri="http://schemas.microsoft.com/office/drawing/2010/slicer">
              <sle:slicer xmlns:sle="http://schemas.microsoft.com/office/drawing/2010/slicer" name="Condition"/>
            </a:graphicData>
          </a:graphic>
        </xdr:graphicFrame>
      </mc:Choice>
      <mc:Fallback xmlns="">
        <xdr:sp macro="" textlink="">
          <xdr:nvSpPr>
            <xdr:cNvPr id="0" name=""/>
            <xdr:cNvSpPr>
              <a:spLocks noTextEdit="1"/>
            </xdr:cNvSpPr>
          </xdr:nvSpPr>
          <xdr:spPr>
            <a:xfrm>
              <a:off x="10652760" y="838201"/>
              <a:ext cx="3444240" cy="403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594360</xdr:colOff>
      <xdr:row>22</xdr:row>
      <xdr:rowOff>91440</xdr:rowOff>
    </xdr:from>
    <xdr:to>
      <xdr:col>23</xdr:col>
      <xdr:colOff>83820</xdr:colOff>
      <xdr:row>32</xdr:row>
      <xdr:rowOff>160020</xdr:rowOff>
    </xdr:to>
    <xdr:graphicFrame macro="">
      <xdr:nvGraphicFramePr>
        <xdr:cNvPr id="76" name="Chart 75">
          <a:extLst>
            <a:ext uri="{FF2B5EF4-FFF2-40B4-BE49-F238E27FC236}">
              <a16:creationId xmlns:a16="http://schemas.microsoft.com/office/drawing/2014/main" id="{C89B8F6D-B0DA-4643-AD2D-1CB35A53B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152400</xdr:colOff>
      <xdr:row>21</xdr:row>
      <xdr:rowOff>60961</xdr:rowOff>
    </xdr:from>
    <xdr:to>
      <xdr:col>1</xdr:col>
      <xdr:colOff>388620</xdr:colOff>
      <xdr:row>29</xdr:row>
      <xdr:rowOff>106681</xdr:rowOff>
    </xdr:to>
    <mc:AlternateContent xmlns:mc="http://schemas.openxmlformats.org/markup-compatibility/2006" xmlns:a14="http://schemas.microsoft.com/office/drawing/2010/main">
      <mc:Choice Requires="a14">
        <xdr:graphicFrame macro="">
          <xdr:nvGraphicFramePr>
            <xdr:cNvPr id="47" name="Fuel_type">
              <a:extLst>
                <a:ext uri="{FF2B5EF4-FFF2-40B4-BE49-F238E27FC236}">
                  <a16:creationId xmlns:a16="http://schemas.microsoft.com/office/drawing/2014/main" id="{B53CB32E-DA47-48F8-98C5-95F4C0DAEFEB}"/>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mlns="">
        <xdr:sp macro="" textlink="">
          <xdr:nvSpPr>
            <xdr:cNvPr id="0" name=""/>
            <xdr:cNvSpPr>
              <a:spLocks noTextEdit="1"/>
            </xdr:cNvSpPr>
          </xdr:nvSpPr>
          <xdr:spPr>
            <a:xfrm>
              <a:off x="152400" y="3901441"/>
              <a:ext cx="84582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137160</xdr:colOff>
      <xdr:row>22</xdr:row>
      <xdr:rowOff>160020</xdr:rowOff>
    </xdr:from>
    <xdr:to>
      <xdr:col>14</xdr:col>
      <xdr:colOff>541020</xdr:colOff>
      <xdr:row>32</xdr:row>
      <xdr:rowOff>45720</xdr:rowOff>
    </xdr:to>
    <xdr:grpSp>
      <xdr:nvGrpSpPr>
        <xdr:cNvPr id="49" name="Group 48">
          <a:extLst>
            <a:ext uri="{FF2B5EF4-FFF2-40B4-BE49-F238E27FC236}">
              <a16:creationId xmlns:a16="http://schemas.microsoft.com/office/drawing/2014/main" id="{BA078BA8-A66B-4DEC-976C-07476197F924}"/>
            </a:ext>
          </a:extLst>
        </xdr:cNvPr>
        <xdr:cNvGrpSpPr/>
      </xdr:nvGrpSpPr>
      <xdr:grpSpPr>
        <a:xfrm>
          <a:off x="5623560" y="4183380"/>
          <a:ext cx="3451860" cy="1714500"/>
          <a:chOff x="6720840" y="4572000"/>
          <a:chExt cx="2865120" cy="1371600"/>
        </a:xfrm>
      </xdr:grpSpPr>
      <xdr:sp macro="" textlink="">
        <xdr:nvSpPr>
          <xdr:cNvPr id="71" name="TextBox 70">
            <a:extLst>
              <a:ext uri="{FF2B5EF4-FFF2-40B4-BE49-F238E27FC236}">
                <a16:creationId xmlns:a16="http://schemas.microsoft.com/office/drawing/2014/main" id="{74784C17-BAC2-4B24-93E6-4F1864DBCE62}"/>
              </a:ext>
            </a:extLst>
          </xdr:cNvPr>
          <xdr:cNvSpPr txBox="1"/>
        </xdr:nvSpPr>
        <xdr:spPr>
          <a:xfrm>
            <a:off x="7405794" y="4572000"/>
            <a:ext cx="19018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baseline="0">
                <a:solidFill>
                  <a:schemeClr val="bg1">
                    <a:lumMod val="85000"/>
                  </a:schemeClr>
                </a:solidFill>
                <a:latin typeface="Georgia" panose="02040502050405020303" pitchFamily="18" charset="0"/>
              </a:rPr>
              <a:t>Body build by Amount</a:t>
            </a:r>
            <a:endParaRPr lang="en-US" sz="1400" b="1" i="1">
              <a:solidFill>
                <a:schemeClr val="bg1">
                  <a:lumMod val="85000"/>
                </a:schemeClr>
              </a:solidFill>
              <a:latin typeface="Georgia" panose="02040502050405020303" pitchFamily="18" charset="0"/>
            </a:endParaRPr>
          </a:p>
        </xdr:txBody>
      </xdr:sp>
      <xdr:graphicFrame macro="">
        <xdr:nvGraphicFramePr>
          <xdr:cNvPr id="87" name="Chart 86">
            <a:extLst>
              <a:ext uri="{FF2B5EF4-FFF2-40B4-BE49-F238E27FC236}">
                <a16:creationId xmlns:a16="http://schemas.microsoft.com/office/drawing/2014/main" id="{886DB8A5-A74E-460C-A273-5C0C9A1088E8}"/>
              </a:ext>
            </a:extLst>
          </xdr:cNvPr>
          <xdr:cNvGraphicFramePr>
            <a:graphicFrameLocks/>
          </xdr:cNvGraphicFramePr>
        </xdr:nvGraphicFramePr>
        <xdr:xfrm>
          <a:off x="6720840" y="4663440"/>
          <a:ext cx="2865120" cy="1280160"/>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editAs="oneCell">
    <xdr:from>
      <xdr:col>2</xdr:col>
      <xdr:colOff>281940</xdr:colOff>
      <xdr:row>7</xdr:row>
      <xdr:rowOff>30480</xdr:rowOff>
    </xdr:from>
    <xdr:to>
      <xdr:col>3</xdr:col>
      <xdr:colOff>38100</xdr:colOff>
      <xdr:row>9</xdr:row>
      <xdr:rowOff>30480</xdr:rowOff>
    </xdr:to>
    <xdr:pic>
      <xdr:nvPicPr>
        <xdr:cNvPr id="69" name="Picture 68">
          <a:extLst>
            <a:ext uri="{FF2B5EF4-FFF2-40B4-BE49-F238E27FC236}">
              <a16:creationId xmlns:a16="http://schemas.microsoft.com/office/drawing/2014/main" id="{CC57A116-363E-4C3E-AA00-4524DF2917AA}"/>
            </a:ext>
          </a:extLst>
        </xdr:cNvPr>
        <xdr:cNvPicPr>
          <a:picLocks noChangeAspect="1" noChangeArrowheads="1"/>
        </xdr:cNvPicPr>
      </xdr:nvPicPr>
      <xdr:blipFill>
        <a:blip xmlns:r="http://schemas.openxmlformats.org/officeDocument/2006/relationships" r:embed="rId15" cstate="print">
          <a:lum bright="70000" contrast="-70000"/>
          <a:extLst>
            <a:ext uri="{28A0092B-C50C-407E-A947-70E740481C1C}">
              <a14:useLocalDpi xmlns:a14="http://schemas.microsoft.com/office/drawing/2010/main" val="0"/>
            </a:ext>
          </a:extLst>
        </a:blip>
        <a:srcRect/>
        <a:stretch>
          <a:fillRect/>
        </a:stretch>
      </xdr:blipFill>
      <xdr:spPr bwMode="auto">
        <a:xfrm flipH="1">
          <a:off x="1501140" y="1310640"/>
          <a:ext cx="365760" cy="36576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385658</xdr:colOff>
      <xdr:row>17</xdr:row>
      <xdr:rowOff>45720</xdr:rowOff>
    </xdr:from>
    <xdr:to>
      <xdr:col>1</xdr:col>
      <xdr:colOff>96098</xdr:colOff>
      <xdr:row>19</xdr:row>
      <xdr:rowOff>0</xdr:rowOff>
    </xdr:to>
    <xdr:pic>
      <xdr:nvPicPr>
        <xdr:cNvPr id="75" name="Picture 74">
          <a:extLst>
            <a:ext uri="{FF2B5EF4-FFF2-40B4-BE49-F238E27FC236}">
              <a16:creationId xmlns:a16="http://schemas.microsoft.com/office/drawing/2014/main" id="{898A4C78-1CA4-4F83-9F68-C570E0DEA845}"/>
            </a:ext>
          </a:extLst>
        </xdr:cNvPr>
        <xdr:cNvPicPr>
          <a:picLocks noChangeAspect="1" noChangeArrowheads="1"/>
        </xdr:cNvPicPr>
      </xdr:nvPicPr>
      <xdr:blipFill>
        <a:blip xmlns:r="http://schemas.openxmlformats.org/officeDocument/2006/relationships" r:embed="rId16" cstate="print">
          <a:lum bright="70000" contrast="-70000"/>
          <a:extLst>
            <a:ext uri="{28A0092B-C50C-407E-A947-70E740481C1C}">
              <a14:useLocalDpi xmlns:a14="http://schemas.microsoft.com/office/drawing/2010/main" val="0"/>
            </a:ext>
          </a:extLst>
        </a:blip>
        <a:srcRect/>
        <a:stretch>
          <a:fillRect/>
        </a:stretch>
      </xdr:blipFill>
      <xdr:spPr bwMode="auto">
        <a:xfrm>
          <a:off x="385658" y="3154680"/>
          <a:ext cx="32004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385658</xdr:colOff>
      <xdr:row>12</xdr:row>
      <xdr:rowOff>114300</xdr:rowOff>
    </xdr:from>
    <xdr:to>
      <xdr:col>1</xdr:col>
      <xdr:colOff>96098</xdr:colOff>
      <xdr:row>14</xdr:row>
      <xdr:rowOff>68580</xdr:rowOff>
    </xdr:to>
    <xdr:pic>
      <xdr:nvPicPr>
        <xdr:cNvPr id="77" name="Picture 76">
          <a:extLst>
            <a:ext uri="{FF2B5EF4-FFF2-40B4-BE49-F238E27FC236}">
              <a16:creationId xmlns:a16="http://schemas.microsoft.com/office/drawing/2014/main" id="{366B5167-AFE0-4145-89C1-F8042D1D1FFB}"/>
            </a:ext>
          </a:extLst>
        </xdr:cNvPr>
        <xdr:cNvPicPr>
          <a:picLocks noChangeAspect="1" noChangeArrowheads="1"/>
        </xdr:cNvPicPr>
      </xdr:nvPicPr>
      <xdr:blipFill>
        <a:blip xmlns:r="http://schemas.openxmlformats.org/officeDocument/2006/relationships" r:embed="rId17" cstate="print">
          <a:lum bright="70000" contrast="-70000"/>
          <a:extLst>
            <a:ext uri="{28A0092B-C50C-407E-A947-70E740481C1C}">
              <a14:useLocalDpi xmlns:a14="http://schemas.microsoft.com/office/drawing/2010/main" val="0"/>
            </a:ext>
          </a:extLst>
        </a:blip>
        <a:srcRect/>
        <a:stretch>
          <a:fillRect/>
        </a:stretch>
      </xdr:blipFill>
      <xdr:spPr bwMode="auto">
        <a:xfrm>
          <a:off x="385658" y="2308860"/>
          <a:ext cx="32004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205952</xdr:colOff>
      <xdr:row>9</xdr:row>
      <xdr:rowOff>54087</xdr:rowOff>
    </xdr:from>
    <xdr:to>
      <xdr:col>1</xdr:col>
      <xdr:colOff>344496</xdr:colOff>
      <xdr:row>10</xdr:row>
      <xdr:rowOff>91875</xdr:rowOff>
    </xdr:to>
    <xdr:sp macro="" textlink="">
      <xdr:nvSpPr>
        <xdr:cNvPr id="63" name="TextBox 62">
          <a:extLst>
            <a:ext uri="{FF2B5EF4-FFF2-40B4-BE49-F238E27FC236}">
              <a16:creationId xmlns:a16="http://schemas.microsoft.com/office/drawing/2014/main" id="{73510C4B-8D80-4DC3-B522-AC6CAD4523C1}"/>
            </a:ext>
          </a:extLst>
        </xdr:cNvPr>
        <xdr:cNvSpPr txBox="1"/>
      </xdr:nvSpPr>
      <xdr:spPr>
        <a:xfrm>
          <a:off x="205952" y="1700007"/>
          <a:ext cx="748144" cy="22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1">
              <a:solidFill>
                <a:schemeClr val="bg1">
                  <a:lumMod val="85000"/>
                </a:schemeClr>
              </a:solidFill>
              <a:latin typeface="Georgia" panose="02040502050405020303" pitchFamily="18" charset="0"/>
            </a:rPr>
            <a:t>Dataset</a:t>
          </a:r>
        </a:p>
      </xdr:txBody>
    </xdr:sp>
    <xdr:clientData/>
  </xdr:twoCellAnchor>
  <xdr:twoCellAnchor>
    <xdr:from>
      <xdr:col>0</xdr:col>
      <xdr:colOff>343112</xdr:colOff>
      <xdr:row>31</xdr:row>
      <xdr:rowOff>107426</xdr:rowOff>
    </xdr:from>
    <xdr:to>
      <xdr:col>1</xdr:col>
      <xdr:colOff>220980</xdr:colOff>
      <xdr:row>32</xdr:row>
      <xdr:rowOff>160019</xdr:rowOff>
    </xdr:to>
    <xdr:sp macro="" textlink="">
      <xdr:nvSpPr>
        <xdr:cNvPr id="65" name="TextBox 64">
          <a:extLst>
            <a:ext uri="{FF2B5EF4-FFF2-40B4-BE49-F238E27FC236}">
              <a16:creationId xmlns:a16="http://schemas.microsoft.com/office/drawing/2014/main" id="{E0580281-5B27-40F8-8EF3-FE19AFAC98D0}"/>
            </a:ext>
          </a:extLst>
        </xdr:cNvPr>
        <xdr:cNvSpPr txBox="1"/>
      </xdr:nvSpPr>
      <xdr:spPr>
        <a:xfrm>
          <a:off x="343112" y="5776706"/>
          <a:ext cx="487468" cy="235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1">
              <a:solidFill>
                <a:schemeClr val="bg1">
                  <a:lumMod val="85000"/>
                </a:schemeClr>
              </a:solidFill>
              <a:latin typeface="Georgia" panose="02040502050405020303" pitchFamily="18" charset="0"/>
            </a:rPr>
            <a:t>Exit</a:t>
          </a:r>
        </a:p>
      </xdr:txBody>
    </xdr:sp>
    <xdr:clientData/>
  </xdr:twoCellAnchor>
  <xdr:twoCellAnchor>
    <xdr:from>
      <xdr:col>0</xdr:col>
      <xdr:colOff>61172</xdr:colOff>
      <xdr:row>3</xdr:row>
      <xdr:rowOff>746</xdr:rowOff>
    </xdr:from>
    <xdr:to>
      <xdr:col>1</xdr:col>
      <xdr:colOff>556260</xdr:colOff>
      <xdr:row>4</xdr:row>
      <xdr:rowOff>106679</xdr:rowOff>
    </xdr:to>
    <xdr:sp macro="" textlink="">
      <xdr:nvSpPr>
        <xdr:cNvPr id="66" name="TextBox 65">
          <a:extLst>
            <a:ext uri="{FF2B5EF4-FFF2-40B4-BE49-F238E27FC236}">
              <a16:creationId xmlns:a16="http://schemas.microsoft.com/office/drawing/2014/main" id="{8282AA16-A373-41FB-BAD3-D18EA1841058}"/>
            </a:ext>
          </a:extLst>
        </xdr:cNvPr>
        <xdr:cNvSpPr txBox="1"/>
      </xdr:nvSpPr>
      <xdr:spPr>
        <a:xfrm>
          <a:off x="61172" y="549386"/>
          <a:ext cx="1104688" cy="288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1">
              <a:solidFill>
                <a:schemeClr val="bg1">
                  <a:lumMod val="85000"/>
                </a:schemeClr>
              </a:solidFill>
              <a:latin typeface="Georgia" panose="02040502050405020303" pitchFamily="18" charset="0"/>
            </a:rPr>
            <a:t>Pre-Insights</a:t>
          </a:r>
        </a:p>
      </xdr:txBody>
    </xdr:sp>
    <xdr:clientData/>
  </xdr:twoCellAnchor>
  <xdr:twoCellAnchor>
    <xdr:from>
      <xdr:col>0</xdr:col>
      <xdr:colOff>15452</xdr:colOff>
      <xdr:row>14</xdr:row>
      <xdr:rowOff>31226</xdr:rowOff>
    </xdr:from>
    <xdr:to>
      <xdr:col>1</xdr:col>
      <xdr:colOff>533400</xdr:colOff>
      <xdr:row>15</xdr:row>
      <xdr:rowOff>99059</xdr:rowOff>
    </xdr:to>
    <xdr:sp macro="" textlink="">
      <xdr:nvSpPr>
        <xdr:cNvPr id="70" name="TextBox 69">
          <a:extLst>
            <a:ext uri="{FF2B5EF4-FFF2-40B4-BE49-F238E27FC236}">
              <a16:creationId xmlns:a16="http://schemas.microsoft.com/office/drawing/2014/main" id="{183131E2-5A58-4BEF-8381-30B2CEBF4855}"/>
            </a:ext>
          </a:extLst>
        </xdr:cNvPr>
        <xdr:cNvSpPr txBox="1"/>
      </xdr:nvSpPr>
      <xdr:spPr>
        <a:xfrm>
          <a:off x="15452" y="2591546"/>
          <a:ext cx="1127548" cy="250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1">
              <a:solidFill>
                <a:schemeClr val="bg1">
                  <a:lumMod val="85000"/>
                </a:schemeClr>
              </a:solidFill>
              <a:latin typeface="Georgia" panose="02040502050405020303" pitchFamily="18" charset="0"/>
            </a:rPr>
            <a:t>Observations</a:t>
          </a:r>
        </a:p>
      </xdr:txBody>
    </xdr:sp>
    <xdr:clientData/>
  </xdr:twoCellAnchor>
  <xdr:twoCellAnchor>
    <xdr:from>
      <xdr:col>0</xdr:col>
      <xdr:colOff>160232</xdr:colOff>
      <xdr:row>19</xdr:row>
      <xdr:rowOff>8366</xdr:rowOff>
    </xdr:from>
    <xdr:to>
      <xdr:col>1</xdr:col>
      <xdr:colOff>403860</xdr:colOff>
      <xdr:row>20</xdr:row>
      <xdr:rowOff>76199</xdr:rowOff>
    </xdr:to>
    <xdr:sp macro="" textlink="">
      <xdr:nvSpPr>
        <xdr:cNvPr id="74" name="TextBox 73">
          <a:extLst>
            <a:ext uri="{FF2B5EF4-FFF2-40B4-BE49-F238E27FC236}">
              <a16:creationId xmlns:a16="http://schemas.microsoft.com/office/drawing/2014/main" id="{CA0C3F1B-B38C-41D5-8C0F-8A21022C9A31}"/>
            </a:ext>
          </a:extLst>
        </xdr:cNvPr>
        <xdr:cNvSpPr txBox="1"/>
      </xdr:nvSpPr>
      <xdr:spPr>
        <a:xfrm>
          <a:off x="160232" y="3483086"/>
          <a:ext cx="853228" cy="250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1">
              <a:solidFill>
                <a:schemeClr val="bg1">
                  <a:lumMod val="85000"/>
                </a:schemeClr>
              </a:solidFill>
              <a:latin typeface="Georgia" panose="02040502050405020303" pitchFamily="18" charset="0"/>
            </a:rPr>
            <a:t>Recomm.</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114300</xdr:colOff>
      <xdr:row>0</xdr:row>
      <xdr:rowOff>129540</xdr:rowOff>
    </xdr:from>
    <xdr:to>
      <xdr:col>17</xdr:col>
      <xdr:colOff>601980</xdr:colOff>
      <xdr:row>16</xdr:row>
      <xdr:rowOff>129540</xdr:rowOff>
    </xdr:to>
    <xdr:sp macro="" textlink="">
      <xdr:nvSpPr>
        <xdr:cNvPr id="2" name="Rectangle: Rounded Corners 1">
          <a:extLst>
            <a:ext uri="{FF2B5EF4-FFF2-40B4-BE49-F238E27FC236}">
              <a16:creationId xmlns:a16="http://schemas.microsoft.com/office/drawing/2014/main" id="{42C065A0-CF44-486C-AB69-95428BBA1E60}"/>
            </a:ext>
          </a:extLst>
        </xdr:cNvPr>
        <xdr:cNvSpPr/>
      </xdr:nvSpPr>
      <xdr:spPr>
        <a:xfrm>
          <a:off x="5600700" y="129540"/>
          <a:ext cx="5364480" cy="29260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bg2">
                <a:lumMod val="1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bg2">
                <a:lumMod val="1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bg2">
                <a:lumMod val="1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bg2">
                <a:lumMod val="10000"/>
              </a:schemeClr>
            </a:solidFill>
            <a:effectLst/>
            <a:latin typeface="+mn-lt"/>
            <a:ea typeface="+mn-ea"/>
            <a:cs typeface="+mn-cs"/>
          </a:endParaRPr>
        </a:p>
        <a:p>
          <a:r>
            <a:rPr lang="en-US" sz="1100">
              <a:solidFill>
                <a:schemeClr val="bg2">
                  <a:lumMod val="10000"/>
                </a:schemeClr>
              </a:solidFill>
              <a:effectLst/>
              <a:latin typeface="+mn-lt"/>
              <a:ea typeface="+mn-ea"/>
              <a:cs typeface="+mn-cs"/>
            </a:rPr>
            <a:t>2.</a:t>
          </a:r>
          <a:r>
            <a:rPr lang="en-US" sz="1100" baseline="0">
              <a:solidFill>
                <a:schemeClr val="bg2">
                  <a:lumMod val="10000"/>
                </a:schemeClr>
              </a:solidFill>
              <a:effectLst/>
              <a:latin typeface="+mn-lt"/>
              <a:ea typeface="+mn-ea"/>
              <a:cs typeface="+mn-cs"/>
            </a:rPr>
            <a:t> </a:t>
          </a:r>
          <a:r>
            <a:rPr lang="en-US">
              <a:solidFill>
                <a:schemeClr val="bg2">
                  <a:lumMod val="25000"/>
                </a:schemeClr>
              </a:solidFill>
            </a:rPr>
            <a:t>There are 421 Foreign used cars of 10 brands and toyota brand topping with 187. these cars are located in FCT, Lagos, Kwara, Kaduna, Oyo, Ondo, Ogun, Edo, Delta, Anambra, Rivers and Akwa-Ibom states, among these cars are 172 SUVs, 26 sedan, 11 trucks, 8 coupe and 6 hatchbacks, the cars runs on petrol, diesel, while some are hybrids. over 95% of the cars are automatic while 4.86% are munual drive. the average price is N8,900,000, average mileage is 28,200km with an average of 248hp and average engine size of 3,200cc</a:t>
          </a:r>
          <a:endParaRPr lang="en-US" sz="1100">
            <a:solidFill>
              <a:schemeClr val="bg2">
                <a:lumMod val="25000"/>
              </a:schemeClr>
            </a:solidFill>
          </a:endParaRPr>
        </a:p>
      </xdr:txBody>
    </xdr:sp>
    <xdr:clientData/>
  </xdr:twoCellAnchor>
  <xdr:twoCellAnchor>
    <xdr:from>
      <xdr:col>0</xdr:col>
      <xdr:colOff>137160</xdr:colOff>
      <xdr:row>0</xdr:row>
      <xdr:rowOff>106680</xdr:rowOff>
    </xdr:from>
    <xdr:to>
      <xdr:col>9</xdr:col>
      <xdr:colOff>15240</xdr:colOff>
      <xdr:row>16</xdr:row>
      <xdr:rowOff>106680</xdr:rowOff>
    </xdr:to>
    <xdr:sp macro="" textlink="">
      <xdr:nvSpPr>
        <xdr:cNvPr id="3" name="Rectangle: Rounded Corners 2">
          <a:extLst>
            <a:ext uri="{FF2B5EF4-FFF2-40B4-BE49-F238E27FC236}">
              <a16:creationId xmlns:a16="http://schemas.microsoft.com/office/drawing/2014/main" id="{2D89F165-D297-4944-81D0-44AC07FDEC0A}"/>
            </a:ext>
          </a:extLst>
        </xdr:cNvPr>
        <xdr:cNvSpPr/>
      </xdr:nvSpPr>
      <xdr:spPr>
        <a:xfrm>
          <a:off x="137160" y="106680"/>
          <a:ext cx="536448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a:p>
          <a:pPr algn="ctr"/>
          <a:r>
            <a:rPr lang="en-US" sz="1100"/>
            <a:t>OBSERVATIONS</a:t>
          </a:r>
        </a:p>
        <a:p>
          <a:pPr algn="l"/>
          <a:endParaRPr lang="en-US" sz="1100"/>
        </a:p>
        <a:p>
          <a:pPr algn="l"/>
          <a:endParaRPr lang="en-US" sz="1100"/>
        </a:p>
        <a:p>
          <a:pPr algn="l"/>
          <a:r>
            <a:rPr lang="en-US" sz="1100"/>
            <a:t>1.</a:t>
          </a:r>
          <a:r>
            <a:rPr lang="en-US" sz="1100" baseline="0"/>
            <a:t> There are 23 brand new cars of 8 brands located in FCT and Lagos, among these, 2 are SUVs, 1 sedan and 1 trucks all running on petrol. 78% of the cars are automatic while 21% are munual drive. the average price is N20,700,000, average mileage is 7800km with an average of 132hp and average engine size of 2,200cc </a:t>
          </a:r>
          <a:endParaRPr lang="en-US" sz="1100"/>
        </a:p>
      </xdr:txBody>
    </xdr:sp>
    <xdr:clientData/>
  </xdr:twoCellAnchor>
  <xdr:twoCellAnchor>
    <xdr:from>
      <xdr:col>18</xdr:col>
      <xdr:colOff>83820</xdr:colOff>
      <xdr:row>0</xdr:row>
      <xdr:rowOff>144780</xdr:rowOff>
    </xdr:from>
    <xdr:to>
      <xdr:col>26</xdr:col>
      <xdr:colOff>502920</xdr:colOff>
      <xdr:row>16</xdr:row>
      <xdr:rowOff>144780</xdr:rowOff>
    </xdr:to>
    <xdr:sp macro="" textlink="">
      <xdr:nvSpPr>
        <xdr:cNvPr id="4" name="Rectangle: Rounded Corners 3">
          <a:extLst>
            <a:ext uri="{FF2B5EF4-FFF2-40B4-BE49-F238E27FC236}">
              <a16:creationId xmlns:a16="http://schemas.microsoft.com/office/drawing/2014/main" id="{E850245D-F47B-484E-80B4-718473211F8B}"/>
            </a:ext>
          </a:extLst>
        </xdr:cNvPr>
        <xdr:cNvSpPr/>
      </xdr:nvSpPr>
      <xdr:spPr>
        <a:xfrm>
          <a:off x="11056620" y="144780"/>
          <a:ext cx="529590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3.</a:t>
          </a:r>
          <a:r>
            <a:rPr lang="en-US" sz="1100" baseline="0">
              <a:solidFill>
                <a:schemeClr val="lt1"/>
              </a:solidFill>
              <a:effectLst/>
              <a:latin typeface="+mn-lt"/>
              <a:ea typeface="+mn-ea"/>
              <a:cs typeface="+mn-cs"/>
            </a:rPr>
            <a:t> There are 2,127 Nigerian used cars from 11 brands and toyota brand topping with 982. these cars are located in FCT, Lagos, Kwara, Kaduna, Oyo, Ogun, Ondo, Edo, Delta, Anambra, Rivers and Akwa-Ibom states, among these cars are 751 SUVs, 119 sedan, 19 trucks, 13 coupe and 22 hatchbacks, the cars runs on petrol, diesel, while some are hybrids they are 94% of the cars are automatic while 6% are munual drive. the average price is N4,000,000, average mileage is 28,600km with an average of 209hp and average engine size of 3,100cc </a:t>
          </a:r>
          <a:endParaRPr lang="en-US">
            <a:effectLst/>
          </a:endParaRPr>
        </a:p>
        <a:p>
          <a:pPr algn="ctr"/>
          <a:endParaRPr lang="en-US" sz="1100"/>
        </a:p>
      </xdr:txBody>
    </xdr:sp>
    <xdr:clientData/>
  </xdr:twoCellAnchor>
  <xdr:twoCellAnchor>
    <xdr:from>
      <xdr:col>0</xdr:col>
      <xdr:colOff>129540</xdr:colOff>
      <xdr:row>17</xdr:row>
      <xdr:rowOff>30480</xdr:rowOff>
    </xdr:from>
    <xdr:to>
      <xdr:col>9</xdr:col>
      <xdr:colOff>0</xdr:colOff>
      <xdr:row>34</xdr:row>
      <xdr:rowOff>0</xdr:rowOff>
    </xdr:to>
    <xdr:sp macro="" textlink="">
      <xdr:nvSpPr>
        <xdr:cNvPr id="5" name="Rectangle: Rounded Corners 4">
          <a:extLst>
            <a:ext uri="{FF2B5EF4-FFF2-40B4-BE49-F238E27FC236}">
              <a16:creationId xmlns:a16="http://schemas.microsoft.com/office/drawing/2014/main" id="{15593311-AC94-4EED-9A92-EA37ABE36AA8}"/>
            </a:ext>
          </a:extLst>
        </xdr:cNvPr>
        <xdr:cNvSpPr/>
      </xdr:nvSpPr>
      <xdr:spPr>
        <a:xfrm>
          <a:off x="129540" y="3139440"/>
          <a:ext cx="5356860" cy="30784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tx1">
                  <a:lumMod val="95000"/>
                  <a:lumOff val="5000"/>
                </a:schemeClr>
              </a:solidFill>
              <a:effectLst/>
              <a:latin typeface="+mn-lt"/>
              <a:ea typeface="+mn-ea"/>
              <a:cs typeface="+mn-cs"/>
            </a:rPr>
            <a:t>4.</a:t>
          </a:r>
          <a:r>
            <a:rPr lang="en-US" sz="1100" baseline="0">
              <a:solidFill>
                <a:schemeClr val="tx1">
                  <a:lumMod val="95000"/>
                  <a:lumOff val="5000"/>
                </a:schemeClr>
              </a:solidFill>
              <a:effectLst/>
              <a:latin typeface="+mn-lt"/>
              <a:ea typeface="+mn-ea"/>
              <a:cs typeface="+mn-cs"/>
            </a:rPr>
            <a:t> Mercedes-Benz brand tops the diesel engine with 4 vehicles, others are Porsche, Volkswagen, Toyota, Ford, Kia and Land Rover all having 1 each situated in Ogun State, Lagos state and the FCT. 70% are automatic while 30% are manual. among these cars are 4 SUVs, and 1 truck. the average price for the foreign used is N3,700,000, average mileage is 17,100km with and average engine size of 2,600cc, whereas the average price for the Nigerian used is N5,100,000, average mileage is 27,700km with and average engine size of 3,000cc.</a:t>
          </a:r>
          <a:endParaRPr lang="en-US">
            <a:solidFill>
              <a:schemeClr val="tx1">
                <a:lumMod val="95000"/>
                <a:lumOff val="5000"/>
              </a:schemeClr>
            </a:solidFill>
            <a:effectLst/>
          </a:endParaRPr>
        </a:p>
        <a:p>
          <a:pPr algn="ctr"/>
          <a:endParaRPr lang="en-US" sz="1100"/>
        </a:p>
      </xdr:txBody>
    </xdr:sp>
    <xdr:clientData/>
  </xdr:twoCellAnchor>
  <xdr:twoCellAnchor>
    <xdr:from>
      <xdr:col>9</xdr:col>
      <xdr:colOff>114300</xdr:colOff>
      <xdr:row>17</xdr:row>
      <xdr:rowOff>45720</xdr:rowOff>
    </xdr:from>
    <xdr:to>
      <xdr:col>18</xdr:col>
      <xdr:colOff>22860</xdr:colOff>
      <xdr:row>34</xdr:row>
      <xdr:rowOff>15240</xdr:rowOff>
    </xdr:to>
    <xdr:sp macro="" textlink="">
      <xdr:nvSpPr>
        <xdr:cNvPr id="6" name="Rectangle: Rounded Corners 5">
          <a:extLst>
            <a:ext uri="{FF2B5EF4-FFF2-40B4-BE49-F238E27FC236}">
              <a16:creationId xmlns:a16="http://schemas.microsoft.com/office/drawing/2014/main" id="{5942A384-71FD-4E8D-974A-8BBB5D41A71E}"/>
            </a:ext>
          </a:extLst>
        </xdr:cNvPr>
        <xdr:cNvSpPr/>
      </xdr:nvSpPr>
      <xdr:spPr>
        <a:xfrm>
          <a:off x="5600700" y="3154680"/>
          <a:ext cx="5394960" cy="30784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5.</a:t>
          </a:r>
          <a:r>
            <a:rPr lang="en-US" sz="1100" baseline="0">
              <a:solidFill>
                <a:schemeClr val="lt1"/>
              </a:solidFill>
              <a:effectLst/>
              <a:latin typeface="+mn-lt"/>
              <a:ea typeface="+mn-ea"/>
              <a:cs typeface="+mn-cs"/>
            </a:rPr>
            <a:t> One Nigerian used Toyota highlanda SUV fully electric, with an automatic transmission in Lagos state with an average price N4,700,000, average mileage is 15,800km with and average engine size of 3,500cc. it appears there is an error with this spec. as elctric cars don,t run on the traditional engine.</a:t>
          </a:r>
          <a:endParaRPr lang="en-US" sz="1100"/>
        </a:p>
      </xdr:txBody>
    </xdr:sp>
    <xdr:clientData/>
  </xdr:twoCellAnchor>
  <xdr:twoCellAnchor>
    <xdr:from>
      <xdr:col>18</xdr:col>
      <xdr:colOff>99060</xdr:colOff>
      <xdr:row>17</xdr:row>
      <xdr:rowOff>91440</xdr:rowOff>
    </xdr:from>
    <xdr:to>
      <xdr:col>26</xdr:col>
      <xdr:colOff>541020</xdr:colOff>
      <xdr:row>33</xdr:row>
      <xdr:rowOff>160020</xdr:rowOff>
    </xdr:to>
    <xdr:sp macro="" textlink="">
      <xdr:nvSpPr>
        <xdr:cNvPr id="7" name="Rectangle: Rounded Corners 6">
          <a:extLst>
            <a:ext uri="{FF2B5EF4-FFF2-40B4-BE49-F238E27FC236}">
              <a16:creationId xmlns:a16="http://schemas.microsoft.com/office/drawing/2014/main" id="{E8A5E050-E114-47F8-BE24-92990F66663F}"/>
            </a:ext>
          </a:extLst>
        </xdr:cNvPr>
        <xdr:cNvSpPr/>
      </xdr:nvSpPr>
      <xdr:spPr>
        <a:xfrm>
          <a:off x="11071860" y="3200400"/>
          <a:ext cx="5318760" cy="299466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tx1">
                  <a:lumMod val="95000"/>
                  <a:lumOff val="5000"/>
                </a:schemeClr>
              </a:solidFill>
              <a:effectLst/>
              <a:latin typeface="+mn-lt"/>
              <a:ea typeface="+mn-ea"/>
              <a:cs typeface="+mn-cs"/>
            </a:rPr>
            <a:t>6.</a:t>
          </a:r>
          <a:r>
            <a:rPr lang="en-US" sz="1100" baseline="0">
              <a:solidFill>
                <a:schemeClr val="tx1">
                  <a:lumMod val="95000"/>
                  <a:lumOff val="5000"/>
                </a:schemeClr>
              </a:solidFill>
              <a:effectLst/>
              <a:latin typeface="+mn-lt"/>
              <a:ea typeface="+mn-ea"/>
              <a:cs typeface="+mn-cs"/>
            </a:rPr>
            <a:t> toyota brand tops the hybrid engines with 11 vehicles, others are 3 lexus and 2 Honda, both foreign and Nigerian used vehicles in FCT, Lagos state, Ondo state, Edo state, Anambra and Rivers state. all automatic among which are 4 SUVs, and 1 sedan. the average price for the foreign used is N9,900,000, average mileage is 43,300km with and average engine size of 2,700cc, whereas the average price for the Nigerian used is N3,500,000, average mileage is 28,000km, average horsepower 259hp with and average engine size of 2,700cc.</a:t>
          </a:r>
          <a:endParaRPr lang="en-US">
            <a:solidFill>
              <a:schemeClr val="tx1">
                <a:lumMod val="95000"/>
                <a:lumOff val="5000"/>
              </a:schemeClr>
            </a:solidFill>
            <a:effectLst/>
          </a:endParaRPr>
        </a:p>
        <a:p>
          <a:pPr algn="ctr"/>
          <a:endParaRPr lang="en-US" sz="1100"/>
        </a:p>
      </xdr:txBody>
    </xdr:sp>
    <xdr:clientData/>
  </xdr:twoCellAnchor>
  <xdr:twoCellAnchor>
    <xdr:from>
      <xdr:col>0</xdr:col>
      <xdr:colOff>137160</xdr:colOff>
      <xdr:row>34</xdr:row>
      <xdr:rowOff>167640</xdr:rowOff>
    </xdr:from>
    <xdr:to>
      <xdr:col>9</xdr:col>
      <xdr:colOff>45720</xdr:colOff>
      <xdr:row>51</xdr:row>
      <xdr:rowOff>137160</xdr:rowOff>
    </xdr:to>
    <xdr:sp macro="" textlink="">
      <xdr:nvSpPr>
        <xdr:cNvPr id="8" name="Rectangle: Rounded Corners 7">
          <a:extLst>
            <a:ext uri="{FF2B5EF4-FFF2-40B4-BE49-F238E27FC236}">
              <a16:creationId xmlns:a16="http://schemas.microsoft.com/office/drawing/2014/main" id="{880E1103-3EE5-4227-958E-75A95380F3E0}"/>
            </a:ext>
          </a:extLst>
        </xdr:cNvPr>
        <xdr:cNvSpPr/>
      </xdr:nvSpPr>
      <xdr:spPr>
        <a:xfrm>
          <a:off x="137160" y="6385560"/>
          <a:ext cx="5394960" cy="30784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7.</a:t>
          </a:r>
          <a:r>
            <a:rPr lang="en-US" sz="1100" baseline="0">
              <a:solidFill>
                <a:schemeClr val="lt1"/>
              </a:solidFill>
              <a:effectLst/>
              <a:latin typeface="+mn-lt"/>
              <a:ea typeface="+mn-ea"/>
              <a:cs typeface="+mn-cs"/>
            </a:rPr>
            <a:t> Toyota brand tops the petrol vehicles with 1113 pieces and the lowest is volkswagen with 55 pieces, they all include Brand new, foreign and Nigerian used vehicles situated in FCT, Lagos state, Ondo state, Edo state, Anambra, Imo, Kwara, Ogun, Akwa-Ibom and Rivers states respectively. Over 94% are automatic while 5.8% are manual among which are 916 SUVs, and 145 sedan, 30 trucks, 28 hatchback and 21 coupe. the average price for the foreign used is N8,900,000, average mileage is 28,100km, 248hp average horsepower and an average engine size of 3,200cc, whereas the average price for the Nigerian used is N4,000,000, average mileage is 28,600km, average horsepower of 209hp with and average engine size of 3,100cc. meanwhile the brand new has an average price of N27,400,000, average mileage is 3,280km, 132hp average horsepower and an average engine size of 2,200cc</a:t>
          </a:r>
          <a:endParaRPr lang="en-US">
            <a:effectLst/>
          </a:endParaRPr>
        </a:p>
        <a:p>
          <a:pPr algn="ct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114300</xdr:colOff>
      <xdr:row>0</xdr:row>
      <xdr:rowOff>129540</xdr:rowOff>
    </xdr:from>
    <xdr:to>
      <xdr:col>17</xdr:col>
      <xdr:colOff>601980</xdr:colOff>
      <xdr:row>16</xdr:row>
      <xdr:rowOff>129540</xdr:rowOff>
    </xdr:to>
    <xdr:sp macro="" textlink="">
      <xdr:nvSpPr>
        <xdr:cNvPr id="2" name="Rectangle: Rounded Corners 1">
          <a:extLst>
            <a:ext uri="{FF2B5EF4-FFF2-40B4-BE49-F238E27FC236}">
              <a16:creationId xmlns:a16="http://schemas.microsoft.com/office/drawing/2014/main" id="{5C2B819D-79F5-4CF9-8EB7-248F8F3E69B2}"/>
            </a:ext>
          </a:extLst>
        </xdr:cNvPr>
        <xdr:cNvSpPr/>
      </xdr:nvSpPr>
      <xdr:spPr>
        <a:xfrm>
          <a:off x="5600700" y="129540"/>
          <a:ext cx="5364480" cy="29260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tx1">
                <a:lumMod val="95000"/>
                <a:lumOff val="5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tx1">
                <a:lumMod val="95000"/>
                <a:lumOff val="5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tx1">
                  <a:lumMod val="95000"/>
                  <a:lumOff val="5000"/>
                </a:schemeClr>
              </a:solidFill>
            </a:rPr>
            <a:t>2. </a:t>
          </a:r>
          <a:r>
            <a:rPr lang="en-US" b="0">
              <a:solidFill>
                <a:schemeClr val="bg2">
                  <a:lumMod val="25000"/>
                </a:schemeClr>
              </a:solidFill>
            </a:rPr>
            <a:t>Foreign used cars strike a balance between performance and price, averaging ₦8.9 million, 248 hp, and 3,200 cc engine size. Concentrated in urban centers and largely automatic, this segment suits buyers seeking reliability and slightly better specs than local used cars. Stocking SUVs and Toyota models</a:t>
          </a:r>
          <a:r>
            <a:rPr lang="en-US" b="0" baseline="0">
              <a:solidFill>
                <a:schemeClr val="bg2">
                  <a:lumMod val="25000"/>
                </a:schemeClr>
              </a:solidFill>
            </a:rPr>
            <a:t> </a:t>
          </a:r>
          <a:r>
            <a:rPr lang="en-US" b="0">
              <a:solidFill>
                <a:schemeClr val="bg2">
                  <a:lumMod val="25000"/>
                </a:schemeClr>
              </a:solidFill>
            </a:rPr>
            <a:t>already in high demand</a:t>
          </a:r>
          <a:r>
            <a:rPr lang="en-US" b="0" baseline="0">
              <a:solidFill>
                <a:schemeClr val="bg2">
                  <a:lumMod val="25000"/>
                </a:schemeClr>
              </a:solidFill>
            </a:rPr>
            <a:t> may</a:t>
          </a:r>
          <a:r>
            <a:rPr lang="en-US" b="0">
              <a:solidFill>
                <a:schemeClr val="bg2">
                  <a:lumMod val="25000"/>
                </a:schemeClr>
              </a:solidFill>
            </a:rPr>
            <a:t> maximize sales potential.</a:t>
          </a:r>
          <a:endParaRPr lang="en-US" sz="1100" b="0">
            <a:solidFill>
              <a:schemeClr val="bg2">
                <a:lumMod val="25000"/>
              </a:schemeClr>
            </a:solidFill>
          </a:endParaRPr>
        </a:p>
      </xdr:txBody>
    </xdr:sp>
    <xdr:clientData/>
  </xdr:twoCellAnchor>
  <xdr:twoCellAnchor>
    <xdr:from>
      <xdr:col>0</xdr:col>
      <xdr:colOff>137160</xdr:colOff>
      <xdr:row>0</xdr:row>
      <xdr:rowOff>106680</xdr:rowOff>
    </xdr:from>
    <xdr:to>
      <xdr:col>9</xdr:col>
      <xdr:colOff>15240</xdr:colOff>
      <xdr:row>16</xdr:row>
      <xdr:rowOff>106680</xdr:rowOff>
    </xdr:to>
    <xdr:sp macro="" textlink="">
      <xdr:nvSpPr>
        <xdr:cNvPr id="3" name="Rectangle: Rounded Corners 2">
          <a:extLst>
            <a:ext uri="{FF2B5EF4-FFF2-40B4-BE49-F238E27FC236}">
              <a16:creationId xmlns:a16="http://schemas.microsoft.com/office/drawing/2014/main" id="{BDDA1E88-4221-4F9C-B9F6-D8F6C290747A}"/>
            </a:ext>
          </a:extLst>
        </xdr:cNvPr>
        <xdr:cNvSpPr/>
      </xdr:nvSpPr>
      <xdr:spPr>
        <a:xfrm>
          <a:off x="137160" y="106680"/>
          <a:ext cx="536448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RECOMMENDATIONS</a:t>
          </a:r>
        </a:p>
        <a:p>
          <a:pPr algn="ctr"/>
          <a:endParaRPr lang="en-US" sz="1100"/>
        </a:p>
        <a:p>
          <a:pPr algn="ctr"/>
          <a:endParaRPr lang="en-US" sz="1100"/>
        </a:p>
        <a:p>
          <a:r>
            <a:rPr lang="en-US"/>
            <a:t>1. </a:t>
          </a:r>
          <a:r>
            <a:rPr lang="en-US" b="0"/>
            <a:t>With over 2,100 units and an average price of ₦4 million, Nigerian used cars clearly dominate the market in both volume and affordability. These cars offer solid performance (209 hp, 3,100 cc) and are mostly automatic (94%), making them attractive to the average buyer. Dealers should continue to prioritize this segment for quick turnover and wide market reach.</a:t>
          </a:r>
          <a:br>
            <a:rPr lang="en-US"/>
          </a:br>
          <a:endParaRPr lang="en-US"/>
        </a:p>
        <a:p>
          <a:pPr algn="ctr"/>
          <a:endParaRPr lang="en-US" sz="1100"/>
        </a:p>
      </xdr:txBody>
    </xdr:sp>
    <xdr:clientData/>
  </xdr:twoCellAnchor>
  <xdr:twoCellAnchor>
    <xdr:from>
      <xdr:col>18</xdr:col>
      <xdr:colOff>83820</xdr:colOff>
      <xdr:row>0</xdr:row>
      <xdr:rowOff>144780</xdr:rowOff>
    </xdr:from>
    <xdr:to>
      <xdr:col>26</xdr:col>
      <xdr:colOff>502920</xdr:colOff>
      <xdr:row>16</xdr:row>
      <xdr:rowOff>144780</xdr:rowOff>
    </xdr:to>
    <xdr:sp macro="" textlink="">
      <xdr:nvSpPr>
        <xdr:cNvPr id="4" name="Rectangle: Rounded Corners 3">
          <a:extLst>
            <a:ext uri="{FF2B5EF4-FFF2-40B4-BE49-F238E27FC236}">
              <a16:creationId xmlns:a16="http://schemas.microsoft.com/office/drawing/2014/main" id="{8235C679-D096-4D76-8761-FC3F3421B5BE}"/>
            </a:ext>
          </a:extLst>
        </xdr:cNvPr>
        <xdr:cNvSpPr/>
      </xdr:nvSpPr>
      <xdr:spPr>
        <a:xfrm>
          <a:off x="11056620" y="144780"/>
          <a:ext cx="5295900" cy="29260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r>
            <a:rPr lang="en-US" sz="1100"/>
            <a:t>3.</a:t>
          </a:r>
          <a:r>
            <a:rPr lang="en-US" sz="1100" baseline="0"/>
            <a:t> </a:t>
          </a:r>
          <a:r>
            <a:rPr lang="en-US" b="0"/>
            <a:t>Brand new cars are few (only 23 units), highly priced (₦20.7 million on average), and limited to FCT and Lagos. With modest specs (132 hp, 2,200 cc) and low mileage, they appeal to high-end buyers focused on status, warranty, and near to zero usage history. These should be marketed as premium, low-risk options with added incentives like financing plans or extended service packages.</a:t>
          </a:r>
          <a:endParaRPr lang="en-US" sz="1100" b="0"/>
        </a:p>
      </xdr:txBody>
    </xdr:sp>
    <xdr:clientData/>
  </xdr:twoCellAnchor>
  <xdr:twoCellAnchor>
    <xdr:from>
      <xdr:col>0</xdr:col>
      <xdr:colOff>129540</xdr:colOff>
      <xdr:row>17</xdr:row>
      <xdr:rowOff>30480</xdr:rowOff>
    </xdr:from>
    <xdr:to>
      <xdr:col>9</xdr:col>
      <xdr:colOff>0</xdr:colOff>
      <xdr:row>34</xdr:row>
      <xdr:rowOff>0</xdr:rowOff>
    </xdr:to>
    <xdr:sp macro="" textlink="">
      <xdr:nvSpPr>
        <xdr:cNvPr id="5" name="Rectangle: Rounded Corners 4">
          <a:extLst>
            <a:ext uri="{FF2B5EF4-FFF2-40B4-BE49-F238E27FC236}">
              <a16:creationId xmlns:a16="http://schemas.microsoft.com/office/drawing/2014/main" id="{07D2BEB4-2C8A-4224-B52A-67D5F0CDE7D6}"/>
            </a:ext>
          </a:extLst>
        </xdr:cNvPr>
        <xdr:cNvSpPr/>
      </xdr:nvSpPr>
      <xdr:spPr>
        <a:xfrm>
          <a:off x="129540" y="3139440"/>
          <a:ext cx="5356860" cy="307848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solidFill>
                <a:schemeClr val="tx1">
                  <a:lumMod val="95000"/>
                  <a:lumOff val="5000"/>
                </a:schemeClr>
              </a:solidFill>
            </a:rPr>
            <a:t>4. </a:t>
          </a:r>
          <a:r>
            <a:rPr lang="en-US">
              <a:solidFill>
                <a:schemeClr val="bg2">
                  <a:lumMod val="25000"/>
                </a:schemeClr>
              </a:solidFill>
            </a:rPr>
            <a:t>Toyota leads in every segment, indicating strong brand loyalty and trust. Dealers should prioritize Toyota across new, foreign used, and Nigerian used inventories to match buyer expectations.</a:t>
          </a:r>
          <a:endParaRPr lang="en-US" sz="1100">
            <a:solidFill>
              <a:schemeClr val="bg2">
                <a:lumMod val="25000"/>
              </a:schemeClr>
            </a:solidFill>
          </a:endParaRPr>
        </a:p>
      </xdr:txBody>
    </xdr:sp>
    <xdr:clientData/>
  </xdr:twoCellAnchor>
  <xdr:twoCellAnchor>
    <xdr:from>
      <xdr:col>9</xdr:col>
      <xdr:colOff>114300</xdr:colOff>
      <xdr:row>17</xdr:row>
      <xdr:rowOff>45720</xdr:rowOff>
    </xdr:from>
    <xdr:to>
      <xdr:col>18</xdr:col>
      <xdr:colOff>22860</xdr:colOff>
      <xdr:row>34</xdr:row>
      <xdr:rowOff>15240</xdr:rowOff>
    </xdr:to>
    <xdr:sp macro="" textlink="">
      <xdr:nvSpPr>
        <xdr:cNvPr id="6" name="Rectangle: Rounded Corners 5">
          <a:extLst>
            <a:ext uri="{FF2B5EF4-FFF2-40B4-BE49-F238E27FC236}">
              <a16:creationId xmlns:a16="http://schemas.microsoft.com/office/drawing/2014/main" id="{A5A32254-DD36-4CB9-9EEC-0ED7404DC005}"/>
            </a:ext>
          </a:extLst>
        </xdr:cNvPr>
        <xdr:cNvSpPr/>
      </xdr:nvSpPr>
      <xdr:spPr>
        <a:xfrm>
          <a:off x="5600700" y="3154680"/>
          <a:ext cx="5394960" cy="3078480"/>
        </a:xfrm>
        <a:prstGeom prst="roundRect">
          <a:avLst>
            <a:gd name="adj" fmla="val 4645"/>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t>5</a:t>
          </a:r>
          <a:r>
            <a:rPr lang="en-US" sz="1100" b="0"/>
            <a:t>. </a:t>
          </a:r>
          <a:r>
            <a:rPr lang="en-US" b="0"/>
            <a:t>Across all categories, SUVs are the top body type and automatic transmissions dominate, showing clear buyer preferences. Stocking more SUVs and automatics aligns with market demand and ensures quicker sales cycles.</a:t>
          </a:r>
          <a:endParaRPr lang="en-US" sz="1100" b="0"/>
        </a:p>
      </xdr:txBody>
    </xdr:sp>
    <xdr:clientData/>
  </xdr:twoCellAnchor>
  <xdr:twoCellAnchor>
    <xdr:from>
      <xdr:col>18</xdr:col>
      <xdr:colOff>99060</xdr:colOff>
      <xdr:row>17</xdr:row>
      <xdr:rowOff>91440</xdr:rowOff>
    </xdr:from>
    <xdr:to>
      <xdr:col>26</xdr:col>
      <xdr:colOff>541020</xdr:colOff>
      <xdr:row>33</xdr:row>
      <xdr:rowOff>160020</xdr:rowOff>
    </xdr:to>
    <xdr:sp macro="" textlink="">
      <xdr:nvSpPr>
        <xdr:cNvPr id="7" name="Rectangle: Rounded Corners 6">
          <a:extLst>
            <a:ext uri="{FF2B5EF4-FFF2-40B4-BE49-F238E27FC236}">
              <a16:creationId xmlns:a16="http://schemas.microsoft.com/office/drawing/2014/main" id="{37E10D1B-7DD6-4BBB-9409-751E8F0ECE83}"/>
            </a:ext>
          </a:extLst>
        </xdr:cNvPr>
        <xdr:cNvSpPr/>
      </xdr:nvSpPr>
      <xdr:spPr>
        <a:xfrm>
          <a:off x="11071860" y="3200400"/>
          <a:ext cx="5318760" cy="2994660"/>
        </a:xfrm>
        <a:prstGeom prst="roundRect">
          <a:avLst>
            <a:gd name="adj" fmla="val 4645"/>
          </a:avLst>
        </a:prstGeom>
        <a:solidFill>
          <a:schemeClr val="bg2">
            <a:lumMod val="90000"/>
          </a:schemeClr>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aseline="0"/>
        </a:p>
        <a:p>
          <a:pPr algn="l"/>
          <a:r>
            <a:rPr lang="en-US" sz="1100">
              <a:solidFill>
                <a:schemeClr val="tx1">
                  <a:lumMod val="95000"/>
                  <a:lumOff val="5000"/>
                </a:schemeClr>
              </a:solidFill>
            </a:rPr>
            <a:t>6. </a:t>
          </a:r>
          <a:r>
            <a:rPr lang="en-US">
              <a:solidFill>
                <a:schemeClr val="bg2">
                  <a:lumMod val="25000"/>
                </a:schemeClr>
              </a:solidFill>
            </a:rPr>
            <a:t>While still a small portion of the market, hybrid vehicles are appearing in both used segments. This suggests a slow but emerging interest in fuel-efficient options. Dealer should watch this trend and be ready to diversify as demand grows.</a:t>
          </a:r>
          <a:endParaRPr lang="en-US" sz="1100">
            <a:solidFill>
              <a:schemeClr val="bg2">
                <a:lumMod val="2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388620</xdr:colOff>
      <xdr:row>4</xdr:row>
      <xdr:rowOff>7620</xdr:rowOff>
    </xdr:from>
    <xdr:to>
      <xdr:col>18</xdr:col>
      <xdr:colOff>502920</xdr:colOff>
      <xdr:row>17</xdr:row>
      <xdr:rowOff>26670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E3A75F-A068-47B9-9F9F-BC82DEF837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094720" y="739140"/>
              <a:ext cx="4541520" cy="23964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121920</xdr:colOff>
      <xdr:row>23</xdr:row>
      <xdr:rowOff>7620</xdr:rowOff>
    </xdr:from>
    <xdr:to>
      <xdr:col>14</xdr:col>
      <xdr:colOff>502920</xdr:colOff>
      <xdr:row>35</xdr:row>
      <xdr:rowOff>64770</xdr:rowOff>
    </xdr:to>
    <xdr:graphicFrame macro="">
      <xdr:nvGraphicFramePr>
        <xdr:cNvPr id="3" name="Chart 2">
          <a:extLst>
            <a:ext uri="{FF2B5EF4-FFF2-40B4-BE49-F238E27FC236}">
              <a16:creationId xmlns:a16="http://schemas.microsoft.com/office/drawing/2014/main" id="{F32AA8D5-F932-47A8-9F33-2A869A1A0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228600</xdr:colOff>
      <xdr:row>2</xdr:row>
      <xdr:rowOff>137160</xdr:rowOff>
    </xdr:from>
    <xdr:to>
      <xdr:col>7</xdr:col>
      <xdr:colOff>655320</xdr:colOff>
      <xdr:row>17</xdr:row>
      <xdr:rowOff>137160</xdr:rowOff>
    </xdr:to>
    <xdr:graphicFrame macro="">
      <xdr:nvGraphicFramePr>
        <xdr:cNvPr id="10" name="Chart 9">
          <a:extLst>
            <a:ext uri="{FF2B5EF4-FFF2-40B4-BE49-F238E27FC236}">
              <a16:creationId xmlns:a16="http://schemas.microsoft.com/office/drawing/2014/main" id="{04225C5A-C468-4F1D-8F98-55DF42A6C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609600</xdr:colOff>
      <xdr:row>11</xdr:row>
      <xdr:rowOff>144780</xdr:rowOff>
    </xdr:from>
    <xdr:to>
      <xdr:col>6</xdr:col>
      <xdr:colOff>800100</xdr:colOff>
      <xdr:row>21</xdr:row>
      <xdr:rowOff>76200</xdr:rowOff>
    </xdr:to>
    <xdr:graphicFrame macro="">
      <xdr:nvGraphicFramePr>
        <xdr:cNvPr id="2" name="Chart 1">
          <a:extLst>
            <a:ext uri="{FF2B5EF4-FFF2-40B4-BE49-F238E27FC236}">
              <a16:creationId xmlns:a16="http://schemas.microsoft.com/office/drawing/2014/main" id="{DCE06F07-CE2C-4254-BECB-00AA7CBA6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388620</xdr:colOff>
      <xdr:row>3</xdr:row>
      <xdr:rowOff>114300</xdr:rowOff>
    </xdr:from>
    <xdr:to>
      <xdr:col>6</xdr:col>
      <xdr:colOff>906780</xdr:colOff>
      <xdr:row>15</xdr:row>
      <xdr:rowOff>152400</xdr:rowOff>
    </xdr:to>
    <xdr:graphicFrame macro="">
      <xdr:nvGraphicFramePr>
        <xdr:cNvPr id="7" name="Chart 6">
          <a:extLst>
            <a:ext uri="{FF2B5EF4-FFF2-40B4-BE49-F238E27FC236}">
              <a16:creationId xmlns:a16="http://schemas.microsoft.com/office/drawing/2014/main" id="{2272647F-8FA1-4881-A3EC-A66E57CE9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327660</xdr:colOff>
      <xdr:row>9</xdr:row>
      <xdr:rowOff>167640</xdr:rowOff>
    </xdr:from>
    <xdr:to>
      <xdr:col>6</xdr:col>
      <xdr:colOff>419100</xdr:colOff>
      <xdr:row>18</xdr:row>
      <xdr:rowOff>68580</xdr:rowOff>
    </xdr:to>
    <xdr:graphicFrame macro="">
      <xdr:nvGraphicFramePr>
        <xdr:cNvPr id="5" name="Chart 4">
          <a:extLst>
            <a:ext uri="{FF2B5EF4-FFF2-40B4-BE49-F238E27FC236}">
              <a16:creationId xmlns:a16="http://schemas.microsoft.com/office/drawing/2014/main" id="{D7397C09-1D64-4D2C-A9DE-CF71F57D2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281940</xdr:colOff>
      <xdr:row>13</xdr:row>
      <xdr:rowOff>76200</xdr:rowOff>
    </xdr:from>
    <xdr:to>
      <xdr:col>8</xdr:col>
      <xdr:colOff>769620</xdr:colOff>
      <xdr:row>24</xdr:row>
      <xdr:rowOff>45720</xdr:rowOff>
    </xdr:to>
    <xdr:graphicFrame macro="">
      <xdr:nvGraphicFramePr>
        <xdr:cNvPr id="7" name="Chart 6">
          <a:extLst>
            <a:ext uri="{FF2B5EF4-FFF2-40B4-BE49-F238E27FC236}">
              <a16:creationId xmlns:a16="http://schemas.microsoft.com/office/drawing/2014/main" id="{0BC9868D-5FE2-4665-9015-7CA4AF170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99060</xdr:colOff>
      <xdr:row>18</xdr:row>
      <xdr:rowOff>60960</xdr:rowOff>
    </xdr:from>
    <xdr:to>
      <xdr:col>10</xdr:col>
      <xdr:colOff>624840</xdr:colOff>
      <xdr:row>29</xdr:row>
      <xdr:rowOff>171450</xdr:rowOff>
    </xdr:to>
    <xdr:graphicFrame macro="">
      <xdr:nvGraphicFramePr>
        <xdr:cNvPr id="2" name="Chart 1">
          <a:extLst>
            <a:ext uri="{FF2B5EF4-FFF2-40B4-BE49-F238E27FC236}">
              <a16:creationId xmlns:a16="http://schemas.microsoft.com/office/drawing/2014/main" id="{EF45963C-0115-4F53-95FF-539F4DF83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38100</xdr:colOff>
      <xdr:row>0</xdr:row>
      <xdr:rowOff>144780</xdr:rowOff>
    </xdr:from>
    <xdr:to>
      <xdr:col>6</xdr:col>
      <xdr:colOff>449580</xdr:colOff>
      <xdr:row>8</xdr:row>
      <xdr:rowOff>167640</xdr:rowOff>
    </xdr:to>
    <xdr:graphicFrame macro="">
      <xdr:nvGraphicFramePr>
        <xdr:cNvPr id="3" name="Chart 2">
          <a:extLst>
            <a:ext uri="{FF2B5EF4-FFF2-40B4-BE49-F238E27FC236}">
              <a16:creationId xmlns:a16="http://schemas.microsoft.com/office/drawing/2014/main" id="{FDF51925-1A80-48A0-B293-39C76349D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15240</xdr:colOff>
      <xdr:row>12</xdr:row>
      <xdr:rowOff>144780</xdr:rowOff>
    </xdr:from>
    <xdr:to>
      <xdr:col>14</xdr:col>
      <xdr:colOff>152400</xdr:colOff>
      <xdr:row>25</xdr:row>
      <xdr:rowOff>83820</xdr:rowOff>
    </xdr:to>
    <xdr:graphicFrame macro="">
      <xdr:nvGraphicFramePr>
        <xdr:cNvPr id="3" name="Chart 2">
          <a:extLst>
            <a:ext uri="{FF2B5EF4-FFF2-40B4-BE49-F238E27FC236}">
              <a16:creationId xmlns:a16="http://schemas.microsoft.com/office/drawing/2014/main" id="{EA884907-4065-423A-9313-4E5D03A94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114300</xdr:colOff>
      <xdr:row>33</xdr:row>
      <xdr:rowOff>137160</xdr:rowOff>
    </xdr:from>
    <xdr:to>
      <xdr:col>27</xdr:col>
      <xdr:colOff>30480</xdr:colOff>
      <xdr:row>44</xdr:row>
      <xdr:rowOff>7620</xdr:rowOff>
    </xdr:to>
    <xdr:graphicFrame macro="">
      <xdr:nvGraphicFramePr>
        <xdr:cNvPr id="3" name="Chart 2">
          <a:extLst>
            <a:ext uri="{FF2B5EF4-FFF2-40B4-BE49-F238E27FC236}">
              <a16:creationId xmlns:a16="http://schemas.microsoft.com/office/drawing/2014/main" id="{B41E97F2-0C9D-44E4-A9D9-FA4B38BE2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7.643324074073" createdVersion="7" refreshedVersion="7" minRefreshableVersion="3" recordCount="2894" xr:uid="{60BB08D2-B237-4424-9C89-86584A803C84}">
  <cacheSource type="worksheet">
    <worksheetSource name="car45_data"/>
  </cacheSource>
  <cacheFields count="23">
    <cacheField name="Column1" numFmtId="0">
      <sharedItems containsSemiMixedTypes="0" containsString="0" containsNumber="1" containsInteger="1" minValue="0" maxValue="4352"/>
    </cacheField>
    <cacheField name="Description" numFmtId="0">
      <sharedItems/>
    </cacheField>
    <cacheField name="Amount" numFmtId="166">
      <sharedItems containsSemiMixedTypes="0" containsString="0" containsNumber="1" containsInteger="1" minValue="577500" maxValue="98700000"/>
    </cacheField>
    <cacheField name="State" numFmtId="0">
      <sharedItems count="14">
        <s v="Lagos"/>
        <s v="Federal Capital Territory"/>
        <s v="Oyo"/>
        <s v="Kwara"/>
        <s v="Rivers"/>
        <s v="Delta"/>
        <s v="Akwa-Ibom"/>
        <s v="Anambra"/>
        <s v="Ogun"/>
        <s v="Imo"/>
        <s v="Kaduna"/>
        <s v="Edo"/>
        <s v="Ondo"/>
        <s v="FCT" u="1"/>
      </sharedItems>
    </cacheField>
    <cacheField name="City" numFmtId="0">
      <sharedItems count="42">
        <s v="Ikeja"/>
        <s v="Garki2"/>
        <s v="Lekki"/>
        <s v="Lugbe District"/>
        <s v="Isolo"/>
        <s v="Gwarinpa"/>
        <s v="Kubwa"/>
        <s v="Ikotun/Igando"/>
        <s v="Ikoyi"/>
        <s v="Mararaba"/>
        <s v="Jabi"/>
        <s v="Ojodu"/>
        <s v="Ajah"/>
        <s v="Ibadan"/>
        <s v="Ilorin-East"/>
        <s v="Amuwo-Odofin"/>
        <s v="Alimosho"/>
        <s v="Port-Harcourt"/>
        <s v="Oshimili South"/>
        <s v="Ipaja"/>
        <s v="Ikorodu"/>
        <s v="Mushin"/>
        <s v="Katampe"/>
        <s v="Uyo"/>
        <s v="Surulere"/>
        <s v="Ogba"/>
        <s v="Onitsha"/>
        <s v="Yaba"/>
        <s v="Ibeju"/>
        <s v="Wuse"/>
        <s v="Ado-Odo/Ota"/>
        <s v="Ilupeju"/>
        <s v="Ifako-Ijaiye"/>
        <s v="Kosofe"/>
        <s v="Magodo"/>
        <s v="Ogudu"/>
        <s v="Owerri"/>
        <s v="Kaduna"/>
        <s v="Benin City"/>
        <s v="Akure"/>
        <s v="Apapa"/>
        <s v="Victoria Island"/>
      </sharedItems>
    </cacheField>
    <cacheField name="Brand" numFmtId="0">
      <sharedItems count="47">
        <s v="Lexus"/>
        <s v="Land Rover"/>
        <s v="Toyota"/>
        <s v="Mercedes-Benz"/>
        <s v="Ford"/>
        <s v="Acura"/>
        <s v="Honda"/>
        <s v="BMW"/>
        <s v="Kia"/>
        <s v="Volkswagen"/>
        <s v="Nissan"/>
        <s v="Chevrolet"/>
        <s v="Subaru"/>
        <s v="Hyundai"/>
        <s v="Volvo"/>
        <s v="Mazda"/>
        <s v="Peugeot"/>
        <s v="Mitsubishi"/>
        <s v="Infiniti"/>
        <s v="Jeep"/>
        <s v="Audi"/>
        <s v="Pontiac"/>
        <s v="Changan"/>
        <s v="Porsche"/>
        <s v="Dodge"/>
        <s v="Citroen"/>
        <s v="Maserati"/>
        <s v="Chrysler"/>
        <s v="Daihatsu"/>
        <s v="Suzuki"/>
        <s v="Opel"/>
        <s v="Renault"/>
        <s v="Cadillac"/>
        <s v="Mini"/>
        <s v="GAC"/>
        <s v="Isuzu"/>
        <s v="Scion"/>
        <s v="Rover"/>
        <s v="Aston Martin"/>
        <s v="Dongfeng"/>
        <s v="Hummer"/>
        <s v="Haima"/>
        <s v="Lincoln"/>
        <s v="Jaguar"/>
        <s v="Vauxhall"/>
        <s v="Genesis"/>
        <s v="Mercury"/>
      </sharedItems>
    </cacheField>
    <cacheField name="Model" numFmtId="0">
      <sharedItems count="338">
        <s v="ES"/>
        <s v="Range Rover"/>
        <s v="Sequoia"/>
        <s v="Corolla"/>
        <s v="M Class"/>
        <s v="Escape"/>
        <s v="MDX"/>
        <s v="Highlander"/>
        <s v="IS"/>
        <s v="Avalon"/>
        <s v="Camry"/>
        <s v="GS"/>
        <s v="Accord"/>
        <s v="Pilot"/>
        <s v="GX"/>
        <s v="323i"/>
        <s v="RX 350"/>
        <s v="Sorento"/>
        <s v="Golf"/>
        <s v="Range Rover Evoque"/>
        <s v="Land Cruiser Prado"/>
        <s v="Civic"/>
        <s v="CR-V"/>
        <s v="GL-Class"/>
        <s v="Edge"/>
        <s v="Stream"/>
        <s v="Altima"/>
        <s v="Suburban"/>
        <s v="Pathfinder"/>
        <s v="Outback"/>
        <s v="RAV4"/>
        <s v="E220"/>
        <s v="Matrix"/>
        <s v="E350"/>
        <s v="Sonata"/>
        <s v="Sienna"/>
        <s v="C300"/>
        <s v="Rondo"/>
        <s v="XC90"/>
        <s v="Micra"/>
        <s v="Venza"/>
        <s v="C350"/>
        <s v="Element"/>
        <s v="A-Class"/>
        <s v="Aveo"/>
        <s v="3"/>
        <s v="206"/>
        <s v="407"/>
        <s v="Jetta"/>
        <s v="Avensis"/>
        <s v="RX 330"/>
        <s v="CX-7"/>
        <s v="GLK-Class"/>
        <s v="Rio"/>
        <s v="C200"/>
        <s v="E320"/>
        <s v="Sportage"/>
        <s v="C280"/>
        <s v="Passat"/>
        <s v="4-Runner"/>
        <s v="Santa Fe"/>
        <s v="C180"/>
        <s v="LX"/>
        <s v="Tacoma"/>
        <s v="Focus"/>
        <s v="Tiguan"/>
        <s v="325i"/>
        <s v="Optima"/>
        <s v="Range Rover Vogue"/>
        <s v="Cerato"/>
        <s v="S-Class"/>
        <s v="Hilux"/>
        <s v="6"/>
        <s v="Outlander"/>
        <s v="Elantra"/>
        <s v="FX35"/>
        <s v="Sentra"/>
        <s v="Explorer"/>
        <s v="RX 300"/>
        <s v="Solara"/>
        <s v="Almera"/>
        <s v="C320"/>
        <s v="RX"/>
        <s v="Rogue"/>
        <s v="Yaris"/>
        <s v="Tundra"/>
        <s v="X1"/>
        <s v="XC70"/>
        <s v="Wrangler"/>
        <s v="Golf GTI"/>
        <s v="C230"/>
        <s v="Fusion"/>
        <s v="A6"/>
        <s v="Vibe"/>
        <s v="Murano"/>
        <s v="Creta"/>
        <s v="X3"/>
        <s v="Titan"/>
        <s v="Lr4"/>
        <s v="GLS-Class"/>
        <s v="Maxima"/>
        <s v="Camaro"/>
        <s v="Previa"/>
        <s v="Tiida"/>
        <s v="ZDX"/>
        <s v="SpaceWagon"/>
        <s v="TL"/>
        <s v="Torrent"/>
        <s v="307"/>
        <s v="Alsvin"/>
        <s v="Ranger"/>
        <s v="G-Class"/>
        <s v="CX-9"/>
        <s v="C-Class"/>
        <s v="Crosstour"/>
        <s v="A4"/>
        <s v="Accord Crosstour"/>
        <s v="Cayenne"/>
        <s v="408"/>
        <s v="525i"/>
        <s v="626"/>
        <s v="RDX"/>
        <s v="Xterra"/>
        <s v="Harrier"/>
        <s v="Tucson"/>
        <s v="HiAce"/>
        <s v="Compass"/>
        <s v="1800"/>
        <s v="607"/>
        <s v="Accent"/>
        <s v="328i"/>
        <s v="X5"/>
        <s v="E200"/>
        <s v="SLK-Class"/>
        <s v="CS35"/>
        <s v="C240"/>
        <s v="QX56"/>
        <s v="Charger"/>
        <s v="406"/>
        <s v="Caliber"/>
        <s v="Odyssey"/>
        <s v="X4"/>
        <s v="Ecosport"/>
        <s v="C4"/>
        <s v="CLK"/>
        <s v="F-150"/>
        <s v="5 Series"/>
        <s v="Primera"/>
        <s v="Range Rover Sport"/>
        <s v="B-Class"/>
        <s v="Ridgeline"/>
        <s v="Frontier"/>
        <s v="550i"/>
        <s v="County"/>
        <s v="QX80"/>
        <s v="Routan"/>
        <s v="Levante"/>
        <s v="Veloster"/>
        <s v="535i"/>
        <s v="QX4"/>
        <s v="Lr3"/>
        <s v="City"/>
        <s v="300C"/>
        <s v="CLA-Class"/>
        <s v="GLA 250"/>
        <s v="HIJET"/>
        <s v="Grand Vitara"/>
        <s v="C270"/>
        <s v="207"/>
        <s v="G35"/>
        <s v="Ix35"/>
        <s v="Land Cruiser"/>
        <s v="Touareg"/>
        <s v="Equinox"/>
        <s v="S60"/>
        <s v="S5"/>
        <s v="Quest"/>
        <s v="GLC-Class"/>
        <s v="3 Series"/>
        <s v="Galant"/>
        <s v="A3"/>
        <s v="Zafira"/>
        <s v="Soul"/>
        <s v="R-Class"/>
        <s v="Laguna"/>
        <s v="Captiva"/>
        <s v="C250"/>
        <s v="L200"/>
        <s v="CLS"/>
        <s v="Grandeur"/>
        <s v="Veracruz"/>
        <s v="Q5"/>
        <s v="Freestyle"/>
        <s v="Azera"/>
        <s v="Transporter"/>
        <s v="Caravan"/>
        <s v="Carisma"/>
        <s v="C400"/>
        <s v="Mohave"/>
        <s v="CSX"/>
        <s v="CTS"/>
        <s v="Jazz"/>
        <s v="RAM"/>
        <s v="320i"/>
        <s v="Vitara"/>
        <s v="Dzire"/>
        <s v="XC60"/>
        <s v="Z4"/>
        <s v="X-Trail"/>
        <s v="Cooper"/>
        <s v="Q7"/>
        <s v="RX 400h"/>
        <s v="530i"/>
        <s v="Van"/>
        <s v="Swift"/>
        <s v="Jimny"/>
        <s v="Alto"/>
        <s v="190E"/>
        <s v="Lancer"/>
        <s v="Taurus"/>
        <s v="S40"/>
        <s v="Grand Cherokee"/>
        <s v="Ertiga"/>
        <s v="S-Presso"/>
        <s v="Mustang"/>
        <s v="Orlando"/>
        <s v="ASX"/>
        <s v="323"/>
        <s v="Ciaz"/>
        <s v="Discovery"/>
        <s v="Durango"/>
        <s v="Epica"/>
        <s v="Trax"/>
        <s v="LS"/>
        <s v="Cruze"/>
        <s v="Astra"/>
        <s v="Uplander"/>
        <s v="Baleno"/>
        <s v="Lr2"/>
        <s v="G"/>
        <s v="SC"/>
        <s v="Grand Caravan"/>
        <s v="Armada"/>
        <s v="X6"/>
        <s v="335i"/>
        <s v="528i"/>
        <s v="MPV"/>
        <s v="Fortuner"/>
        <s v="Corolla Verso"/>
        <s v="Transit"/>
        <s v="318i"/>
        <s v="Beetle"/>
        <s v="Range Rover Velar"/>
        <s v="Megane"/>
        <s v="Verso"/>
        <s v="H300"/>
        <s v="Sunny"/>
        <s v="Journey"/>
        <s v="Cherokee"/>
        <s v="GA4"/>
        <s v="Q50"/>
        <s v="Touran"/>
        <s v="Trooper"/>
        <s v="Every Wagon"/>
        <s v="Vectra"/>
        <s v="200"/>
        <s v="FX"/>
        <s v="301"/>
        <s v="tC"/>
        <s v="Malibu"/>
        <s v="5"/>
        <s v="Sharan"/>
        <s v="Millenia"/>
        <s v="GS4"/>
        <s v="Land"/>
        <s v="Impala"/>
        <s v="DB9"/>
        <s v="Trajet"/>
        <s v="Lingzhi M3"/>
        <s v="Grand"/>
        <s v="H3"/>
        <s v="Coaster"/>
        <s v="E400"/>
        <s v="7 Series"/>
        <s v="Sx4"/>
        <s v="V40"/>
        <s v="Eclipse Cross"/>
        <s v="Forte"/>
        <s v="GS8"/>
        <s v="Escalade"/>
        <s v="Navigator"/>
        <s v="Qashqai"/>
        <s v="NP300"/>
        <s v="Magnum"/>
        <s v="Versa"/>
        <s v="EX"/>
        <s v="230E"/>
        <s v="Traverse"/>
        <s v="308"/>
        <s v="C220"/>
        <s v="Polo"/>
        <s v="Liberty"/>
        <s v="Shuttle"/>
        <s v="Sprinter"/>
        <s v="Borrego"/>
        <s v="Sedona"/>
        <s v="E250"/>
        <s v="XJ"/>
        <s v="Tiburon"/>
        <s v="Vivaro"/>
        <s v="GA3"/>
        <s v="Tribeca"/>
        <s v="Kremer"/>
        <s v="E-150"/>
        <s v="GS3"/>
        <s v="Clio"/>
        <s v="520i"/>
        <s v="Prius"/>
        <s v="E240"/>
        <s v="TSX"/>
        <s v="E300"/>
        <s v="Rabbit"/>
        <s v="Tribute"/>
        <s v="Pajero"/>
        <s v="Avanza"/>
        <s v="Pacifica"/>
        <s v="Town&amp;Country"/>
        <s v="G80"/>
        <s v="Mariner"/>
        <s v="Commander"/>
        <s v="Challenger"/>
        <s v="CC"/>
        <s v="S80"/>
        <s v="300"/>
        <s v="Shuma"/>
        <s v="S-Type"/>
        <s v="FJ Cruiser"/>
        <s v="GLE-Class"/>
      </sharedItems>
    </cacheField>
    <cacheField name="Year_of_make" numFmtId="0">
      <sharedItems containsSemiMixedTypes="0" containsString="0" containsNumber="1" containsInteger="1" minValue="1988" maxValue="2023" count="33">
        <n v="2013"/>
        <n v="2012"/>
        <n v="2018"/>
        <n v="2007"/>
        <n v="2005"/>
        <n v="2008"/>
        <n v="2011"/>
        <n v="2015"/>
        <n v="2010"/>
        <n v="2004"/>
        <n v="2006"/>
        <n v="2001"/>
        <n v="2014"/>
        <n v="2009"/>
        <n v="2003"/>
        <n v="1999"/>
        <n v="2002"/>
        <n v="1998"/>
        <n v="2000"/>
        <n v="1993"/>
        <n v="2016"/>
        <n v="2017"/>
        <n v="2022"/>
        <n v="2021"/>
        <n v="1990"/>
        <n v="1997"/>
        <n v="2019"/>
        <n v="2020"/>
        <n v="1996"/>
        <n v="1988"/>
        <n v="2023"/>
        <n v="1995"/>
        <n v="1994"/>
      </sharedItems>
    </cacheField>
    <cacheField name="Colour" numFmtId="0">
      <sharedItems count="20">
        <s v="Red"/>
        <s v="White"/>
        <s v="Black"/>
        <s v="Green"/>
        <s v="Silver"/>
        <s v="Blue"/>
        <s v="Ivory"/>
        <s v="Teal"/>
        <s v="Gray"/>
        <s v="Gold"/>
        <s v="Beige"/>
        <s v="Brown"/>
        <s v="Matt Black"/>
        <s v="Purple"/>
        <s v="Off white"/>
        <s v="Burgandy"/>
        <s v="Orange"/>
        <s v="Yellow"/>
        <s v="Pink"/>
        <s v=""/>
      </sharedItems>
    </cacheField>
    <cacheField name="Condition" numFmtId="0">
      <sharedItems count="3">
        <s v="Foreign Used"/>
        <s v="Nigerian Used"/>
        <s v="Brand New"/>
      </sharedItems>
    </cacheField>
    <cacheField name="Mileage" numFmtId="0">
      <sharedItems containsString="0" containsBlank="1" containsNumber="1" containsInteger="1" minValue="0" maxValue="99999"/>
    </cacheField>
    <cacheField name="Engine_size" numFmtId="0">
      <sharedItems containsString="0" containsBlank="1" containsNumber="1" containsInteger="1" minValue="25" maxValue="158713"/>
    </cacheField>
    <cacheField name="Selling_cond" numFmtId="0">
      <sharedItems/>
    </cacheField>
    <cacheField name="Bought_cond" numFmtId="0">
      <sharedItems/>
    </cacheField>
    <cacheField name="Trim" numFmtId="0">
      <sharedItems/>
    </cacheField>
    <cacheField name="Drive_train" numFmtId="0">
      <sharedItems count="7">
        <s v="Front Wheel"/>
        <s v=""/>
        <s v="Front"/>
        <s v="All Wheel"/>
        <s v="4x4"/>
        <s v="Rear Wheel"/>
        <s v="4x2"/>
      </sharedItems>
    </cacheField>
    <cacheField name="Reg_city" numFmtId="0">
      <sharedItems/>
    </cacheField>
    <cacheField name="Seat" numFmtId="0">
      <sharedItems containsString="0" containsBlank="1" containsNumber="1" containsInteger="1" minValue="2" maxValue="8"/>
    </cacheField>
    <cacheField name="Num_cylinder" numFmtId="0">
      <sharedItems containsString="0" containsBlank="1" containsNumber="1" containsInteger="1" minValue="4" maxValue="8"/>
    </cacheField>
    <cacheField name="Horse_Power" numFmtId="0">
      <sharedItems containsString="0" containsBlank="1" containsNumber="1" containsInteger="1" minValue="67" maxValue="477"/>
    </cacheField>
    <cacheField name="Body_build" numFmtId="0">
      <sharedItems count="17">
        <s v="Sedan"/>
        <s v="SUV"/>
        <s v=""/>
        <s v="Coupe"/>
        <s v="Saloon"/>
        <s v="Hatchback"/>
        <s v="Minivan"/>
        <s v="Truck"/>
        <s v="Pick-up Double Cabin"/>
        <s v="Crossover"/>
        <s v="Pickup"/>
        <s v="Bus"/>
        <s v="Convertible"/>
        <s v="Pick-up Single Cabin"/>
        <s v="Station Wagon"/>
        <s v="Van"/>
        <s v="MUV"/>
      </sharedItems>
    </cacheField>
    <cacheField name="Fuel_type" numFmtId="0">
      <sharedItems count="5">
        <s v="Petrol"/>
        <s v="Hybrid"/>
        <s v="Diesel"/>
        <s v=""/>
        <s v="Electric"/>
      </sharedItems>
    </cacheField>
    <cacheField name="Transmission" numFmtId="0">
      <sharedItems count="5">
        <s v="Automatic"/>
        <s v="AMT"/>
        <s v="Manual"/>
        <s v="CVT"/>
        <s v=""/>
      </sharedItems>
    </cacheField>
  </cacheFields>
  <extLst>
    <ext xmlns:x14="http://schemas.microsoft.com/office/spreadsheetml/2009/9/main" uri="{725AE2AE-9491-48be-B2B4-4EB974FC3084}">
      <x14:pivotCacheDefinition pivotCacheId="1864559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4">
  <r>
    <n v="0"/>
    <s v="Lexus ES 350 FWD 2013 Red"/>
    <n v="12937500"/>
    <x v="0"/>
    <x v="0"/>
    <x v="0"/>
    <x v="0"/>
    <x v="0"/>
    <x v="0"/>
    <x v="0"/>
    <n v="27247"/>
    <n v="3500"/>
    <s v="Imported"/>
    <s v="Imported"/>
    <s v="350 FWD"/>
    <x v="0"/>
    <s v=""/>
    <n v="5"/>
    <n v="6"/>
    <n v="268"/>
    <x v="0"/>
    <x v="0"/>
    <x v="0"/>
  </r>
  <r>
    <n v="1"/>
    <s v="Land Rover Range Rover 2012 White"/>
    <n v="6750000"/>
    <x v="1"/>
    <x v="1"/>
    <x v="1"/>
    <x v="1"/>
    <x v="1"/>
    <x v="1"/>
    <x v="1"/>
    <n v="10228"/>
    <n v="5000"/>
    <s v="Registered"/>
    <s v="Registered"/>
    <s v=""/>
    <x v="1"/>
    <s v=""/>
    <m/>
    <m/>
    <m/>
    <x v="1"/>
    <x v="0"/>
    <x v="0"/>
  </r>
  <r>
    <n v="2"/>
    <s v="Toyota Sequoia 2018 Black"/>
    <n v="50625000"/>
    <x v="0"/>
    <x v="2"/>
    <x v="2"/>
    <x v="2"/>
    <x v="2"/>
    <x v="2"/>
    <x v="0"/>
    <n v="12739"/>
    <n v="5700"/>
    <s v="Imported"/>
    <s v="Imported"/>
    <s v=""/>
    <x v="1"/>
    <s v=""/>
    <m/>
    <m/>
    <m/>
    <x v="1"/>
    <x v="0"/>
    <x v="0"/>
  </r>
  <r>
    <n v="3"/>
    <s v="Toyota Corolla 2007 Green"/>
    <n v="3600000"/>
    <x v="1"/>
    <x v="3"/>
    <x v="2"/>
    <x v="3"/>
    <x v="3"/>
    <x v="3"/>
    <x v="1"/>
    <n v="13968"/>
    <n v="1800"/>
    <s v="Registered"/>
    <s v="Registered"/>
    <s v=""/>
    <x v="1"/>
    <s v="ABUJA"/>
    <m/>
    <m/>
    <m/>
    <x v="2"/>
    <x v="0"/>
    <x v="0"/>
  </r>
  <r>
    <n v="4"/>
    <s v="Mercedes-Benz M Class 2005 Silver"/>
    <n v="3262500"/>
    <x v="0"/>
    <x v="4"/>
    <x v="3"/>
    <x v="4"/>
    <x v="4"/>
    <x v="4"/>
    <x v="1"/>
    <n v="22061"/>
    <n v="3500"/>
    <s v="Registered"/>
    <s v="Imported"/>
    <s v=""/>
    <x v="1"/>
    <s v="ABUJA"/>
    <m/>
    <m/>
    <m/>
    <x v="2"/>
    <x v="0"/>
    <x v="0"/>
  </r>
  <r>
    <n v="5"/>
    <s v="Lexus ES 2007 Blue"/>
    <n v="4837500"/>
    <x v="1"/>
    <x v="5"/>
    <x v="0"/>
    <x v="0"/>
    <x v="3"/>
    <x v="5"/>
    <x v="1"/>
    <n v="34761"/>
    <n v="3500"/>
    <s v="Registered"/>
    <s v="Registered"/>
    <s v=""/>
    <x v="1"/>
    <s v=""/>
    <m/>
    <m/>
    <m/>
    <x v="2"/>
    <x v="0"/>
    <x v="0"/>
  </r>
  <r>
    <n v="6"/>
    <s v="Lexus ES 350 2008 White"/>
    <n v="4162500"/>
    <x v="1"/>
    <x v="6"/>
    <x v="0"/>
    <x v="0"/>
    <x v="5"/>
    <x v="1"/>
    <x v="1"/>
    <n v="12684"/>
    <n v="3500"/>
    <s v="Registered"/>
    <s v="Registered"/>
    <s v="350"/>
    <x v="2"/>
    <s v="ABUJA"/>
    <n v="5"/>
    <n v="6"/>
    <m/>
    <x v="0"/>
    <x v="0"/>
    <x v="0"/>
  </r>
  <r>
    <n v="7"/>
    <s v="Ford Escape XLS 4x4 2005 Ivory"/>
    <n v="1721250"/>
    <x v="0"/>
    <x v="0"/>
    <x v="4"/>
    <x v="5"/>
    <x v="4"/>
    <x v="6"/>
    <x v="1"/>
    <n v="24693"/>
    <n v="3000"/>
    <s v="Registered"/>
    <s v="Imported"/>
    <s v="XLS 4x4"/>
    <x v="3"/>
    <s v="LAGOS"/>
    <n v="5"/>
    <n v="4"/>
    <n v="156"/>
    <x v="1"/>
    <x v="0"/>
    <x v="0"/>
  </r>
  <r>
    <n v="8"/>
    <s v="Acura MDX 2011 Blue"/>
    <n v="4590000"/>
    <x v="0"/>
    <x v="7"/>
    <x v="5"/>
    <x v="6"/>
    <x v="6"/>
    <x v="5"/>
    <x v="1"/>
    <n v="12273"/>
    <n v="3700"/>
    <s v="Registered"/>
    <s v="Registered"/>
    <s v=""/>
    <x v="1"/>
    <s v="LAGOS"/>
    <m/>
    <m/>
    <m/>
    <x v="1"/>
    <x v="0"/>
    <x v="0"/>
  </r>
  <r>
    <n v="9"/>
    <s v="Toyota Highlander 2015 Teal"/>
    <n v="18000000"/>
    <x v="0"/>
    <x v="2"/>
    <x v="2"/>
    <x v="7"/>
    <x v="7"/>
    <x v="7"/>
    <x v="1"/>
    <n v="13007"/>
    <n v="3500"/>
    <s v="Registered"/>
    <s v="Imported"/>
    <s v=""/>
    <x v="1"/>
    <s v=""/>
    <m/>
    <m/>
    <m/>
    <x v="1"/>
    <x v="0"/>
    <x v="0"/>
  </r>
  <r>
    <n v="10"/>
    <s v="Toyota Corolla 2010 Blue"/>
    <n v="4500000"/>
    <x v="0"/>
    <x v="8"/>
    <x v="2"/>
    <x v="3"/>
    <x v="8"/>
    <x v="5"/>
    <x v="1"/>
    <n v="74424"/>
    <n v="1800"/>
    <s v="Registered"/>
    <s v="Brand new"/>
    <s v=""/>
    <x v="1"/>
    <s v="LAGOS"/>
    <m/>
    <m/>
    <m/>
    <x v="2"/>
    <x v="0"/>
    <x v="0"/>
  </r>
  <r>
    <n v="11"/>
    <s v="Toyota Corolla 2004 Blue"/>
    <n v="3600000"/>
    <x v="1"/>
    <x v="9"/>
    <x v="2"/>
    <x v="3"/>
    <x v="9"/>
    <x v="5"/>
    <x v="1"/>
    <n v="17533"/>
    <n v="1800"/>
    <s v="Registered"/>
    <s v="Registered"/>
    <s v=""/>
    <x v="1"/>
    <s v="ABUJA"/>
    <m/>
    <m/>
    <m/>
    <x v="2"/>
    <x v="0"/>
    <x v="0"/>
  </r>
  <r>
    <n v="12"/>
    <s v="Lexus IS 250 AWD 2006 Black"/>
    <n v="2812500"/>
    <x v="0"/>
    <x v="2"/>
    <x v="0"/>
    <x v="8"/>
    <x v="10"/>
    <x v="2"/>
    <x v="1"/>
    <n v="25966"/>
    <n v="3500"/>
    <s v="Registered"/>
    <s v="Imported"/>
    <s v="250 AWD"/>
    <x v="3"/>
    <s v="ABUJA"/>
    <n v="5"/>
    <n v="6"/>
    <n v="208"/>
    <x v="0"/>
    <x v="0"/>
    <x v="0"/>
  </r>
  <r>
    <n v="13"/>
    <s v="Toyota Avalon 2013 Black"/>
    <n v="7875000"/>
    <x v="1"/>
    <x v="10"/>
    <x v="2"/>
    <x v="9"/>
    <x v="0"/>
    <x v="2"/>
    <x v="1"/>
    <n v="12423"/>
    <n v="3500"/>
    <s v="Registered"/>
    <s v="Registered"/>
    <s v=""/>
    <x v="1"/>
    <s v="ABUJA"/>
    <m/>
    <m/>
    <m/>
    <x v="2"/>
    <x v="0"/>
    <x v="0"/>
  </r>
  <r>
    <n v="14"/>
    <s v="Toyota Camry 2001 Gray"/>
    <n v="2137500"/>
    <x v="0"/>
    <x v="11"/>
    <x v="2"/>
    <x v="10"/>
    <x v="11"/>
    <x v="8"/>
    <x v="1"/>
    <n v="15546"/>
    <n v="2200"/>
    <s v="Registered"/>
    <s v="Imported"/>
    <s v=""/>
    <x v="1"/>
    <s v=""/>
    <m/>
    <m/>
    <m/>
    <x v="2"/>
    <x v="0"/>
    <x v="0"/>
  </r>
  <r>
    <n v="15"/>
    <s v="Land Rover Range Rover 2008 White"/>
    <n v="4303125"/>
    <x v="0"/>
    <x v="12"/>
    <x v="1"/>
    <x v="1"/>
    <x v="5"/>
    <x v="1"/>
    <x v="1"/>
    <n v="14438"/>
    <n v="4400"/>
    <s v="Registered"/>
    <s v="Registered"/>
    <s v=""/>
    <x v="1"/>
    <s v="ABUJA"/>
    <m/>
    <m/>
    <m/>
    <x v="2"/>
    <x v="0"/>
    <x v="0"/>
  </r>
  <r>
    <n v="16"/>
    <s v="Toyota Corolla 2014 Silver"/>
    <n v="6187500"/>
    <x v="2"/>
    <x v="13"/>
    <x v="2"/>
    <x v="3"/>
    <x v="12"/>
    <x v="4"/>
    <x v="1"/>
    <n v="10187"/>
    <n v="1800"/>
    <s v="Registered"/>
    <s v="Registered"/>
    <s v=""/>
    <x v="1"/>
    <s v="Lagos State"/>
    <m/>
    <m/>
    <m/>
    <x v="2"/>
    <x v="0"/>
    <x v="0"/>
  </r>
  <r>
    <n v="17"/>
    <s v="Lexus GS 2008 Gray"/>
    <n v="2953125"/>
    <x v="0"/>
    <x v="2"/>
    <x v="0"/>
    <x v="11"/>
    <x v="5"/>
    <x v="8"/>
    <x v="1"/>
    <n v="98229"/>
    <n v="3500"/>
    <s v="Registered"/>
    <s v="Imported"/>
    <s v=""/>
    <x v="1"/>
    <s v="LAGOS"/>
    <m/>
    <m/>
    <m/>
    <x v="2"/>
    <x v="0"/>
    <x v="0"/>
  </r>
  <r>
    <n v="18"/>
    <s v="Honda Accord 2010 Black"/>
    <n v="2025000"/>
    <x v="1"/>
    <x v="3"/>
    <x v="6"/>
    <x v="12"/>
    <x v="8"/>
    <x v="2"/>
    <x v="1"/>
    <n v="82091"/>
    <n v="3300"/>
    <s v="Registered"/>
    <s v="Registered"/>
    <s v=""/>
    <x v="1"/>
    <s v=""/>
    <m/>
    <m/>
    <m/>
    <x v="2"/>
    <x v="0"/>
    <x v="0"/>
  </r>
  <r>
    <n v="19"/>
    <s v="Honda Pilot 2008 White"/>
    <n v="3150000"/>
    <x v="3"/>
    <x v="14"/>
    <x v="6"/>
    <x v="13"/>
    <x v="5"/>
    <x v="1"/>
    <x v="1"/>
    <n v="14280"/>
    <n v="3500"/>
    <s v="Registered"/>
    <s v="Imported"/>
    <s v=""/>
    <x v="1"/>
    <s v=""/>
    <m/>
    <m/>
    <m/>
    <x v="1"/>
    <x v="0"/>
    <x v="0"/>
  </r>
  <r>
    <n v="20"/>
    <s v="Toyota Corolla 2009 White"/>
    <n v="2812500"/>
    <x v="0"/>
    <x v="15"/>
    <x v="2"/>
    <x v="3"/>
    <x v="13"/>
    <x v="1"/>
    <x v="1"/>
    <n v="29141"/>
    <m/>
    <s v="Registered"/>
    <s v="Imported"/>
    <s v=""/>
    <x v="1"/>
    <s v="LAGOS"/>
    <m/>
    <m/>
    <m/>
    <x v="2"/>
    <x v="0"/>
    <x v="0"/>
  </r>
  <r>
    <n v="21"/>
    <s v="Lexus GX 2003 Black"/>
    <n v="4050000"/>
    <x v="0"/>
    <x v="15"/>
    <x v="0"/>
    <x v="14"/>
    <x v="14"/>
    <x v="2"/>
    <x v="1"/>
    <n v="11567"/>
    <n v="4700"/>
    <s v="Registered"/>
    <s v="Imported"/>
    <s v=""/>
    <x v="1"/>
    <s v=""/>
    <m/>
    <m/>
    <m/>
    <x v="1"/>
    <x v="0"/>
    <x v="0"/>
  </r>
  <r>
    <n v="22"/>
    <s v="BMW 323i 2008 Gray"/>
    <n v="3937500"/>
    <x v="1"/>
    <x v="10"/>
    <x v="7"/>
    <x v="15"/>
    <x v="5"/>
    <x v="8"/>
    <x v="1"/>
    <n v="14325"/>
    <n v="2500"/>
    <s v="Registered"/>
    <s v="Registered"/>
    <s v=""/>
    <x v="1"/>
    <s v="KADUNA"/>
    <m/>
    <m/>
    <m/>
    <x v="2"/>
    <x v="0"/>
    <x v="0"/>
  </r>
  <r>
    <n v="23"/>
    <s v="Toyota Corolla 2006 Gray"/>
    <n v="2925000"/>
    <x v="1"/>
    <x v="10"/>
    <x v="2"/>
    <x v="3"/>
    <x v="10"/>
    <x v="8"/>
    <x v="1"/>
    <n v="29999"/>
    <n v="1800"/>
    <s v="Registered"/>
    <s v="Registered"/>
    <s v=""/>
    <x v="1"/>
    <s v="ABUJA"/>
    <m/>
    <m/>
    <m/>
    <x v="2"/>
    <x v="0"/>
    <x v="0"/>
  </r>
  <r>
    <n v="24"/>
    <s v="Lexus RX 350 2012 Black"/>
    <n v="11250000"/>
    <x v="0"/>
    <x v="11"/>
    <x v="0"/>
    <x v="16"/>
    <x v="1"/>
    <x v="2"/>
    <x v="0"/>
    <n v="16019"/>
    <n v="3500"/>
    <s v="Imported"/>
    <s v="Imported"/>
    <s v=""/>
    <x v="1"/>
    <s v=""/>
    <m/>
    <m/>
    <m/>
    <x v="1"/>
    <x v="0"/>
    <x v="0"/>
  </r>
  <r>
    <n v="25"/>
    <s v="Lexus GS 2006 Silver"/>
    <n v="3375000"/>
    <x v="0"/>
    <x v="16"/>
    <x v="0"/>
    <x v="11"/>
    <x v="10"/>
    <x v="4"/>
    <x v="1"/>
    <n v="61517"/>
    <n v="3000"/>
    <s v="Registered"/>
    <s v="Registered"/>
    <s v=""/>
    <x v="1"/>
    <s v="LAGOS"/>
    <m/>
    <m/>
    <m/>
    <x v="2"/>
    <x v="0"/>
    <x v="0"/>
  </r>
  <r>
    <n v="26"/>
    <s v="Toyota Corolla 2004 Silver"/>
    <n v="2812500"/>
    <x v="1"/>
    <x v="10"/>
    <x v="2"/>
    <x v="3"/>
    <x v="9"/>
    <x v="4"/>
    <x v="1"/>
    <n v="12615"/>
    <n v="1800"/>
    <s v="Registered"/>
    <s v="Registered"/>
    <s v=""/>
    <x v="1"/>
    <s v="ABUJA"/>
    <m/>
    <m/>
    <m/>
    <x v="2"/>
    <x v="0"/>
    <x v="0"/>
  </r>
  <r>
    <n v="27"/>
    <s v="Kia Sorento 2011 Gray"/>
    <n v="4500000"/>
    <x v="4"/>
    <x v="17"/>
    <x v="8"/>
    <x v="17"/>
    <x v="6"/>
    <x v="8"/>
    <x v="1"/>
    <n v="13310"/>
    <n v="3500"/>
    <s v="Registered"/>
    <s v="Imported"/>
    <s v=""/>
    <x v="1"/>
    <s v=""/>
    <m/>
    <m/>
    <m/>
    <x v="1"/>
    <x v="0"/>
    <x v="0"/>
  </r>
  <r>
    <n v="28"/>
    <s v="Volkswagen Golf 1999 Blue"/>
    <n v="843750"/>
    <x v="5"/>
    <x v="18"/>
    <x v="9"/>
    <x v="18"/>
    <x v="15"/>
    <x v="5"/>
    <x v="1"/>
    <n v="17195"/>
    <n v="1600"/>
    <s v="Registered"/>
    <s v="Registered"/>
    <s v=""/>
    <x v="1"/>
    <s v="ANAMBRA"/>
    <m/>
    <m/>
    <m/>
    <x v="2"/>
    <x v="0"/>
    <x v="0"/>
  </r>
  <r>
    <n v="29"/>
    <s v="Toyota Camry 2004 Gray"/>
    <n v="2925000"/>
    <x v="2"/>
    <x v="13"/>
    <x v="2"/>
    <x v="10"/>
    <x v="9"/>
    <x v="8"/>
    <x v="1"/>
    <n v="41244"/>
    <n v="2400"/>
    <s v="Registered"/>
    <s v="Imported"/>
    <s v=""/>
    <x v="1"/>
    <s v=""/>
    <m/>
    <m/>
    <m/>
    <x v="2"/>
    <x v="0"/>
    <x v="0"/>
  </r>
  <r>
    <n v="30"/>
    <s v="Land Rover Range Rover Evoque Coupe Dynamic 2012 Black"/>
    <n v="8437500"/>
    <x v="4"/>
    <x v="17"/>
    <x v="1"/>
    <x v="19"/>
    <x v="1"/>
    <x v="2"/>
    <x v="1"/>
    <n v="75626"/>
    <n v="2000"/>
    <s v="Registered"/>
    <s v="Imported"/>
    <s v="Coupe Dynamic"/>
    <x v="1"/>
    <s v=""/>
    <m/>
    <m/>
    <m/>
    <x v="3"/>
    <x v="0"/>
    <x v="1"/>
  </r>
  <r>
    <n v="31"/>
    <s v="Toyota Corolla 2004 Gold"/>
    <n v="2250000"/>
    <x v="0"/>
    <x v="7"/>
    <x v="2"/>
    <x v="3"/>
    <x v="9"/>
    <x v="9"/>
    <x v="1"/>
    <n v="29999"/>
    <n v="1800"/>
    <s v="Registered"/>
    <s v="Registered"/>
    <s v=""/>
    <x v="1"/>
    <s v="LAGOS"/>
    <m/>
    <m/>
    <m/>
    <x v="2"/>
    <x v="0"/>
    <x v="0"/>
  </r>
  <r>
    <n v="32"/>
    <s v="Toyota Camry 2013 Gray"/>
    <n v="6412500"/>
    <x v="0"/>
    <x v="19"/>
    <x v="2"/>
    <x v="10"/>
    <x v="0"/>
    <x v="8"/>
    <x v="1"/>
    <n v="11934"/>
    <n v="2500"/>
    <s v="Registered"/>
    <s v="Imported"/>
    <s v=""/>
    <x v="1"/>
    <s v="LAGOS"/>
    <m/>
    <m/>
    <m/>
    <x v="2"/>
    <x v="0"/>
    <x v="0"/>
  </r>
  <r>
    <n v="33"/>
    <s v="Honda Accord 2009 Silver"/>
    <n v="2587500"/>
    <x v="0"/>
    <x v="16"/>
    <x v="6"/>
    <x v="12"/>
    <x v="13"/>
    <x v="4"/>
    <x v="1"/>
    <n v="21515"/>
    <n v="2400"/>
    <s v="Registered"/>
    <s v="Imported"/>
    <s v=""/>
    <x v="1"/>
    <s v="LAGOS"/>
    <m/>
    <m/>
    <m/>
    <x v="2"/>
    <x v="0"/>
    <x v="0"/>
  </r>
  <r>
    <n v="34"/>
    <s v="Toyota Corolla 2003 Silver"/>
    <n v="1968750"/>
    <x v="0"/>
    <x v="20"/>
    <x v="2"/>
    <x v="3"/>
    <x v="14"/>
    <x v="4"/>
    <x v="1"/>
    <n v="23125"/>
    <n v="2800"/>
    <s v="Registered"/>
    <s v="Registered"/>
    <s v=""/>
    <x v="1"/>
    <s v="LAGOS"/>
    <m/>
    <m/>
    <m/>
    <x v="2"/>
    <x v="0"/>
    <x v="0"/>
  </r>
  <r>
    <n v="35"/>
    <s v="Toyota Camry 2004 Teal"/>
    <n v="2475000"/>
    <x v="0"/>
    <x v="2"/>
    <x v="2"/>
    <x v="10"/>
    <x v="9"/>
    <x v="7"/>
    <x v="1"/>
    <n v="18904"/>
    <n v="2400"/>
    <s v="Registered"/>
    <s v="Imported"/>
    <s v=""/>
    <x v="1"/>
    <s v=""/>
    <m/>
    <m/>
    <m/>
    <x v="2"/>
    <x v="0"/>
    <x v="0"/>
  </r>
  <r>
    <n v="36"/>
    <s v="Acura MDX 2001 Gold"/>
    <n v="1687500"/>
    <x v="0"/>
    <x v="21"/>
    <x v="5"/>
    <x v="6"/>
    <x v="11"/>
    <x v="9"/>
    <x v="1"/>
    <n v="36707"/>
    <n v="3500"/>
    <s v="Registered"/>
    <s v="Registered"/>
    <s v=""/>
    <x v="1"/>
    <s v="LAGOS"/>
    <m/>
    <m/>
    <m/>
    <x v="1"/>
    <x v="0"/>
    <x v="0"/>
  </r>
  <r>
    <n v="37"/>
    <s v="Toyota Camry 2008 Silver"/>
    <n v="2651175"/>
    <x v="1"/>
    <x v="22"/>
    <x v="2"/>
    <x v="10"/>
    <x v="5"/>
    <x v="4"/>
    <x v="1"/>
    <n v="15356"/>
    <n v="2400"/>
    <s v="Registered"/>
    <s v="Registered"/>
    <s v=""/>
    <x v="1"/>
    <s v="ABUJA"/>
    <m/>
    <m/>
    <m/>
    <x v="2"/>
    <x v="0"/>
    <x v="0"/>
  </r>
  <r>
    <n v="38"/>
    <s v="Toyota Highlander Base AWD 2002 Red"/>
    <n v="3037500"/>
    <x v="6"/>
    <x v="23"/>
    <x v="2"/>
    <x v="7"/>
    <x v="16"/>
    <x v="0"/>
    <x v="1"/>
    <n v="24414"/>
    <n v="3300"/>
    <s v="Registered"/>
    <s v="Registered"/>
    <s v="Base AWD"/>
    <x v="3"/>
    <s v="ABIA"/>
    <n v="5"/>
    <n v="4"/>
    <n v="155"/>
    <x v="1"/>
    <x v="0"/>
    <x v="0"/>
  </r>
  <r>
    <n v="39"/>
    <s v="Honda Accord 2003 Gray"/>
    <n v="1237500"/>
    <x v="1"/>
    <x v="10"/>
    <x v="6"/>
    <x v="12"/>
    <x v="14"/>
    <x v="8"/>
    <x v="1"/>
    <n v="12152"/>
    <n v="2400"/>
    <s v="Registered"/>
    <s v="Registered"/>
    <s v=""/>
    <x v="1"/>
    <s v="ABUJA"/>
    <m/>
    <m/>
    <m/>
    <x v="2"/>
    <x v="0"/>
    <x v="0"/>
  </r>
  <r>
    <n v="40"/>
    <s v="Lexus GX 2015 Black"/>
    <n v="33750000"/>
    <x v="0"/>
    <x v="8"/>
    <x v="0"/>
    <x v="14"/>
    <x v="7"/>
    <x v="2"/>
    <x v="1"/>
    <n v="62104"/>
    <n v="4600"/>
    <s v="Registered"/>
    <s v="Imported"/>
    <s v=""/>
    <x v="1"/>
    <s v="LAGOS"/>
    <m/>
    <m/>
    <m/>
    <x v="1"/>
    <x v="0"/>
    <x v="0"/>
  </r>
  <r>
    <n v="41"/>
    <s v="Lexus ES 2007 Beige"/>
    <n v="3937500"/>
    <x v="1"/>
    <x v="5"/>
    <x v="0"/>
    <x v="0"/>
    <x v="3"/>
    <x v="10"/>
    <x v="1"/>
    <n v="13417"/>
    <n v="3500"/>
    <s v="Registered"/>
    <s v="Registered"/>
    <s v=""/>
    <x v="1"/>
    <s v=""/>
    <m/>
    <m/>
    <m/>
    <x v="2"/>
    <x v="0"/>
    <x v="0"/>
  </r>
  <r>
    <n v="42"/>
    <s v="Honda Accord 2009 Silver"/>
    <n v="2385000"/>
    <x v="0"/>
    <x v="24"/>
    <x v="6"/>
    <x v="12"/>
    <x v="13"/>
    <x v="4"/>
    <x v="1"/>
    <n v="39079"/>
    <n v="2400"/>
    <s v="Registered"/>
    <s v="Imported"/>
    <s v=""/>
    <x v="1"/>
    <s v=""/>
    <m/>
    <m/>
    <m/>
    <x v="2"/>
    <x v="0"/>
    <x v="0"/>
  </r>
  <r>
    <n v="43"/>
    <s v="Toyota Camry 1998 Silver"/>
    <n v="1012500"/>
    <x v="1"/>
    <x v="10"/>
    <x v="2"/>
    <x v="10"/>
    <x v="17"/>
    <x v="4"/>
    <x v="1"/>
    <n v="21212"/>
    <n v="2200"/>
    <s v="Registered"/>
    <s v="Registered"/>
    <s v=""/>
    <x v="1"/>
    <s v="ABUJA"/>
    <m/>
    <m/>
    <m/>
    <x v="2"/>
    <x v="0"/>
    <x v="0"/>
  </r>
  <r>
    <n v="44"/>
    <s v="Toyota Land Cruiser Prado 2.7 VVT-i 2015 Gray"/>
    <n v="15750000"/>
    <x v="0"/>
    <x v="2"/>
    <x v="2"/>
    <x v="20"/>
    <x v="7"/>
    <x v="8"/>
    <x v="1"/>
    <n v="47395"/>
    <n v="2700"/>
    <s v="Registered"/>
    <s v="Imported"/>
    <s v="2.7 VVT-i"/>
    <x v="3"/>
    <s v="LAGOS"/>
    <n v="5"/>
    <n v="4"/>
    <n v="163"/>
    <x v="1"/>
    <x v="0"/>
    <x v="0"/>
  </r>
  <r>
    <n v="45"/>
    <s v="Lexus IS 2008 Black"/>
    <n v="5400000"/>
    <x v="1"/>
    <x v="10"/>
    <x v="0"/>
    <x v="8"/>
    <x v="5"/>
    <x v="2"/>
    <x v="1"/>
    <n v="10416"/>
    <n v="2500"/>
    <s v="Registered"/>
    <s v="Imported"/>
    <s v=""/>
    <x v="1"/>
    <s v="ABUJA"/>
    <m/>
    <m/>
    <m/>
    <x v="2"/>
    <x v="0"/>
    <x v="0"/>
  </r>
  <r>
    <n v="46"/>
    <s v="Lexus ES 2007 Black"/>
    <n v="4303125"/>
    <x v="1"/>
    <x v="22"/>
    <x v="0"/>
    <x v="0"/>
    <x v="3"/>
    <x v="2"/>
    <x v="1"/>
    <n v="16098"/>
    <n v="3500"/>
    <s v="Registered"/>
    <s v="Imported"/>
    <s v=""/>
    <x v="1"/>
    <s v="ABUJA"/>
    <m/>
    <m/>
    <m/>
    <x v="2"/>
    <x v="0"/>
    <x v="0"/>
  </r>
  <r>
    <n v="47"/>
    <s v="Honda Civic 2007 Gray"/>
    <n v="2250000"/>
    <x v="1"/>
    <x v="3"/>
    <x v="6"/>
    <x v="21"/>
    <x v="3"/>
    <x v="8"/>
    <x v="1"/>
    <n v="19980"/>
    <n v="1800"/>
    <s v="Registered"/>
    <s v="Registered"/>
    <s v=""/>
    <x v="1"/>
    <s v="ABUJA"/>
    <m/>
    <m/>
    <m/>
    <x v="2"/>
    <x v="0"/>
    <x v="0"/>
  </r>
  <r>
    <n v="48"/>
    <s v="Lexus IS 2008 Silver"/>
    <n v="3825000"/>
    <x v="0"/>
    <x v="25"/>
    <x v="0"/>
    <x v="8"/>
    <x v="5"/>
    <x v="4"/>
    <x v="1"/>
    <n v="13139"/>
    <n v="2500"/>
    <s v="Registered"/>
    <s v="Imported"/>
    <s v=""/>
    <x v="1"/>
    <s v=""/>
    <m/>
    <m/>
    <m/>
    <x v="2"/>
    <x v="0"/>
    <x v="0"/>
  </r>
  <r>
    <n v="49"/>
    <s v="Honda Accord 2008 Black"/>
    <n v="2812500"/>
    <x v="1"/>
    <x v="3"/>
    <x v="6"/>
    <x v="12"/>
    <x v="5"/>
    <x v="2"/>
    <x v="1"/>
    <n v="13026"/>
    <n v="2400"/>
    <s v="Registered"/>
    <s v="Registered"/>
    <s v=""/>
    <x v="1"/>
    <s v=""/>
    <m/>
    <m/>
    <m/>
    <x v="2"/>
    <x v="0"/>
    <x v="0"/>
  </r>
  <r>
    <n v="50"/>
    <s v="Toyota Highlander V6 2005 Gold"/>
    <n v="3250125"/>
    <x v="7"/>
    <x v="26"/>
    <x v="2"/>
    <x v="7"/>
    <x v="4"/>
    <x v="9"/>
    <x v="1"/>
    <n v="27219"/>
    <n v="3300"/>
    <s v="Registered"/>
    <s v="Registered"/>
    <s v="V6"/>
    <x v="1"/>
    <s v="LAGOS"/>
    <n v="5"/>
    <n v="6"/>
    <n v="233"/>
    <x v="1"/>
    <x v="0"/>
    <x v="0"/>
  </r>
  <r>
    <n v="51"/>
    <s v="Toyota Corolla 2004 Red"/>
    <n v="2475000"/>
    <x v="0"/>
    <x v="12"/>
    <x v="2"/>
    <x v="3"/>
    <x v="9"/>
    <x v="0"/>
    <x v="1"/>
    <n v="46315"/>
    <n v="1800"/>
    <s v="Registered"/>
    <s v="Registered"/>
    <s v=""/>
    <x v="1"/>
    <s v="LAGOS"/>
    <m/>
    <m/>
    <m/>
    <x v="2"/>
    <x v="0"/>
    <x v="0"/>
  </r>
  <r>
    <n v="52"/>
    <s v="Honda CR-V 2009 Green"/>
    <n v="2868750"/>
    <x v="1"/>
    <x v="22"/>
    <x v="6"/>
    <x v="22"/>
    <x v="13"/>
    <x v="3"/>
    <x v="1"/>
    <n v="16089"/>
    <n v="2400"/>
    <s v="Registered"/>
    <s v="Registered"/>
    <s v=""/>
    <x v="1"/>
    <s v="ABUJA"/>
    <m/>
    <m/>
    <m/>
    <x v="1"/>
    <x v="0"/>
    <x v="0"/>
  </r>
  <r>
    <n v="53"/>
    <s v="Lexus GS 2001 Brown"/>
    <n v="2250000"/>
    <x v="1"/>
    <x v="10"/>
    <x v="0"/>
    <x v="11"/>
    <x v="11"/>
    <x v="11"/>
    <x v="1"/>
    <n v="39144"/>
    <n v="3000"/>
    <s v="Registered"/>
    <s v="Registered"/>
    <s v=""/>
    <x v="1"/>
    <s v=""/>
    <m/>
    <m/>
    <m/>
    <x v="2"/>
    <x v="0"/>
    <x v="0"/>
  </r>
  <r>
    <n v="54"/>
    <s v="Mercedes-Benz GL-Class 2008 Black"/>
    <n v="3937500"/>
    <x v="4"/>
    <x v="17"/>
    <x v="3"/>
    <x v="23"/>
    <x v="5"/>
    <x v="2"/>
    <x v="1"/>
    <n v="16230"/>
    <n v="4700"/>
    <s v="Registered"/>
    <s v="Registered"/>
    <s v=""/>
    <x v="1"/>
    <s v=""/>
    <m/>
    <m/>
    <m/>
    <x v="1"/>
    <x v="0"/>
    <x v="0"/>
  </r>
  <r>
    <n v="55"/>
    <s v="Toyota Camry 2002 Silver"/>
    <n v="2328750"/>
    <x v="0"/>
    <x v="20"/>
    <x v="2"/>
    <x v="10"/>
    <x v="16"/>
    <x v="4"/>
    <x v="1"/>
    <n v="23515"/>
    <n v="2800"/>
    <s v="Registered"/>
    <s v="Registered"/>
    <s v="XLE 4dr Sedan (2.4L 4cyl 4A)"/>
    <x v="2"/>
    <s v="LAGOS"/>
    <n v="5"/>
    <n v="4"/>
    <n v="157"/>
    <x v="0"/>
    <x v="0"/>
    <x v="0"/>
  </r>
  <r>
    <n v="56"/>
    <s v="Toyota Camry 2011 Gray"/>
    <n v="4162500"/>
    <x v="1"/>
    <x v="9"/>
    <x v="2"/>
    <x v="10"/>
    <x v="6"/>
    <x v="8"/>
    <x v="1"/>
    <n v="28262"/>
    <n v="2500"/>
    <s v="Registered"/>
    <s v="Imported"/>
    <s v=""/>
    <x v="1"/>
    <s v="ABUJA"/>
    <m/>
    <m/>
    <m/>
    <x v="2"/>
    <x v="0"/>
    <x v="0"/>
  </r>
  <r>
    <n v="57"/>
    <s v="Toyota Camry 2007 Silver"/>
    <n v="4500000"/>
    <x v="5"/>
    <x v="18"/>
    <x v="2"/>
    <x v="10"/>
    <x v="3"/>
    <x v="4"/>
    <x v="1"/>
    <n v="18710"/>
    <n v="3500"/>
    <s v="Registered"/>
    <s v="Imported"/>
    <s v=""/>
    <x v="1"/>
    <s v="EDO"/>
    <m/>
    <m/>
    <m/>
    <x v="2"/>
    <x v="0"/>
    <x v="0"/>
  </r>
  <r>
    <n v="58"/>
    <s v="Ford Edge 2007 Gray"/>
    <n v="2362500"/>
    <x v="0"/>
    <x v="27"/>
    <x v="4"/>
    <x v="24"/>
    <x v="3"/>
    <x v="8"/>
    <x v="1"/>
    <n v="14521"/>
    <n v="3500"/>
    <s v="Registered"/>
    <s v="Registered"/>
    <s v=""/>
    <x v="1"/>
    <s v="LAGOS"/>
    <m/>
    <m/>
    <m/>
    <x v="1"/>
    <x v="0"/>
    <x v="0"/>
  </r>
  <r>
    <n v="59"/>
    <s v="Toyota Camry 2003 Black"/>
    <n v="2587500"/>
    <x v="0"/>
    <x v="16"/>
    <x v="2"/>
    <x v="10"/>
    <x v="14"/>
    <x v="2"/>
    <x v="1"/>
    <n v="35812"/>
    <n v="2400"/>
    <s v="Registered"/>
    <s v="Imported"/>
    <s v=""/>
    <x v="1"/>
    <s v="LAGOS"/>
    <m/>
    <m/>
    <m/>
    <x v="2"/>
    <x v="0"/>
    <x v="0"/>
  </r>
  <r>
    <n v="60"/>
    <s v="Honda Stream 2000 White"/>
    <n v="1125000"/>
    <x v="3"/>
    <x v="14"/>
    <x v="6"/>
    <x v="25"/>
    <x v="18"/>
    <x v="1"/>
    <x v="1"/>
    <n v="49805"/>
    <n v="1600"/>
    <s v="Registered"/>
    <s v="Registered"/>
    <s v=""/>
    <x v="1"/>
    <s v=""/>
    <m/>
    <m/>
    <m/>
    <x v="4"/>
    <x v="0"/>
    <x v="2"/>
  </r>
  <r>
    <n v="61"/>
    <s v="Nissan Altima 2009 Brown"/>
    <n v="2250000"/>
    <x v="0"/>
    <x v="20"/>
    <x v="10"/>
    <x v="26"/>
    <x v="13"/>
    <x v="11"/>
    <x v="1"/>
    <n v="12853"/>
    <n v="2500"/>
    <s v="Registered"/>
    <s v="Imported"/>
    <s v=""/>
    <x v="1"/>
    <s v="LAGOS"/>
    <m/>
    <m/>
    <m/>
    <x v="2"/>
    <x v="0"/>
    <x v="0"/>
  </r>
  <r>
    <n v="62"/>
    <s v="Honda Accord 2007 Gold"/>
    <n v="2925000"/>
    <x v="1"/>
    <x v="1"/>
    <x v="6"/>
    <x v="12"/>
    <x v="3"/>
    <x v="9"/>
    <x v="1"/>
    <n v="17322"/>
    <n v="2400"/>
    <s v="Registered"/>
    <s v="Registered"/>
    <s v=""/>
    <x v="1"/>
    <s v=""/>
    <m/>
    <m/>
    <m/>
    <x v="2"/>
    <x v="0"/>
    <x v="0"/>
  </r>
  <r>
    <n v="63"/>
    <s v="Honda Pilot 2003 Gray"/>
    <n v="1960312"/>
    <x v="0"/>
    <x v="11"/>
    <x v="6"/>
    <x v="13"/>
    <x v="14"/>
    <x v="8"/>
    <x v="1"/>
    <n v="25455"/>
    <n v="3500"/>
    <s v="Registered"/>
    <s v="Registered"/>
    <s v=""/>
    <x v="1"/>
    <s v=""/>
    <m/>
    <m/>
    <m/>
    <x v="1"/>
    <x v="0"/>
    <x v="0"/>
  </r>
  <r>
    <n v="64"/>
    <s v="Chevrolet Suburban 2015 White"/>
    <n v="28125000"/>
    <x v="0"/>
    <x v="2"/>
    <x v="11"/>
    <x v="27"/>
    <x v="7"/>
    <x v="1"/>
    <x v="1"/>
    <n v="11036"/>
    <n v="5300"/>
    <s v="Registered"/>
    <s v="Imported"/>
    <s v=""/>
    <x v="1"/>
    <s v=""/>
    <m/>
    <m/>
    <m/>
    <x v="1"/>
    <x v="0"/>
    <x v="0"/>
  </r>
  <r>
    <n v="65"/>
    <s v="Nissan Pathfinder 2008 Black"/>
    <n v="3375000"/>
    <x v="3"/>
    <x v="14"/>
    <x v="10"/>
    <x v="28"/>
    <x v="5"/>
    <x v="2"/>
    <x v="1"/>
    <n v="19267"/>
    <n v="4000"/>
    <s v="Registered"/>
    <s v="Registered"/>
    <s v=""/>
    <x v="1"/>
    <s v=""/>
    <m/>
    <m/>
    <m/>
    <x v="1"/>
    <x v="0"/>
    <x v="0"/>
  </r>
  <r>
    <n v="66"/>
    <s v="Acura MDX 3.5L 4x4 2001 Gray"/>
    <n v="1912500"/>
    <x v="0"/>
    <x v="28"/>
    <x v="5"/>
    <x v="6"/>
    <x v="11"/>
    <x v="8"/>
    <x v="1"/>
    <n v="19785"/>
    <n v="3500"/>
    <s v="Registered"/>
    <s v="Registered"/>
    <s v="3.5L 4x4"/>
    <x v="4"/>
    <s v="LAGOS"/>
    <n v="7"/>
    <n v="6"/>
    <n v="240"/>
    <x v="1"/>
    <x v="0"/>
    <x v="0"/>
  </r>
  <r>
    <n v="67"/>
    <s v="Toyota Camry 2006 Gray"/>
    <n v="2295000"/>
    <x v="0"/>
    <x v="11"/>
    <x v="2"/>
    <x v="10"/>
    <x v="10"/>
    <x v="8"/>
    <x v="1"/>
    <n v="26318"/>
    <n v="2400"/>
    <s v="Registered"/>
    <s v="Registered"/>
    <s v=""/>
    <x v="1"/>
    <s v=""/>
    <m/>
    <m/>
    <m/>
    <x v="2"/>
    <x v="0"/>
    <x v="0"/>
  </r>
  <r>
    <n v="68"/>
    <s v="Toyota Corolla 2006 Gray"/>
    <n v="3150000"/>
    <x v="0"/>
    <x v="8"/>
    <x v="2"/>
    <x v="3"/>
    <x v="10"/>
    <x v="8"/>
    <x v="1"/>
    <n v="24421"/>
    <n v="1800"/>
    <s v="Registered"/>
    <s v="Registered"/>
    <s v=""/>
    <x v="1"/>
    <s v="LAGOS"/>
    <m/>
    <m/>
    <m/>
    <x v="2"/>
    <x v="0"/>
    <x v="0"/>
  </r>
  <r>
    <n v="69"/>
    <s v="Subaru Outback H6 3.0  2001 Red"/>
    <n v="1350000"/>
    <x v="0"/>
    <x v="20"/>
    <x v="12"/>
    <x v="29"/>
    <x v="11"/>
    <x v="0"/>
    <x v="1"/>
    <n v="17512"/>
    <n v="2500"/>
    <s v="Registered"/>
    <s v="Registered"/>
    <s v="H6 3.0"/>
    <x v="1"/>
    <s v=""/>
    <m/>
    <m/>
    <m/>
    <x v="5"/>
    <x v="0"/>
    <x v="2"/>
  </r>
  <r>
    <n v="70"/>
    <s v="Toyota RAV4 2008 Red"/>
    <n v="3330000"/>
    <x v="0"/>
    <x v="27"/>
    <x v="2"/>
    <x v="30"/>
    <x v="5"/>
    <x v="0"/>
    <x v="1"/>
    <n v="13579"/>
    <n v="2400"/>
    <s v="Registered"/>
    <s v="Registered"/>
    <s v=""/>
    <x v="1"/>
    <s v="LAGOS"/>
    <m/>
    <m/>
    <m/>
    <x v="1"/>
    <x v="0"/>
    <x v="0"/>
  </r>
  <r>
    <n v="71"/>
    <s v="Toyota Corolla 2003 Black"/>
    <n v="2475000"/>
    <x v="1"/>
    <x v="9"/>
    <x v="2"/>
    <x v="3"/>
    <x v="14"/>
    <x v="2"/>
    <x v="1"/>
    <n v="48280"/>
    <n v="1800"/>
    <s v="Registered"/>
    <s v="Registered"/>
    <s v=""/>
    <x v="1"/>
    <s v="Lagos State"/>
    <m/>
    <m/>
    <m/>
    <x v="2"/>
    <x v="0"/>
    <x v="0"/>
  </r>
  <r>
    <n v="72"/>
    <s v="Mercedes-Benz E220 2002 Black"/>
    <n v="2250000"/>
    <x v="1"/>
    <x v="9"/>
    <x v="3"/>
    <x v="31"/>
    <x v="16"/>
    <x v="2"/>
    <x v="1"/>
    <m/>
    <n v="2000"/>
    <s v="Registered"/>
    <s v="Registered"/>
    <s v=""/>
    <x v="1"/>
    <s v="ABUJA"/>
    <m/>
    <m/>
    <m/>
    <x v="2"/>
    <x v="0"/>
    <x v="0"/>
  </r>
  <r>
    <n v="73"/>
    <s v="Toyota Camry 2010 Blue"/>
    <n v="3375000"/>
    <x v="0"/>
    <x v="27"/>
    <x v="2"/>
    <x v="10"/>
    <x v="8"/>
    <x v="5"/>
    <x v="1"/>
    <n v="12425"/>
    <n v="2500"/>
    <s v="Registered"/>
    <s v="Registered"/>
    <s v=""/>
    <x v="1"/>
    <s v="LAGOS"/>
    <m/>
    <m/>
    <m/>
    <x v="2"/>
    <x v="0"/>
    <x v="0"/>
  </r>
  <r>
    <n v="74"/>
    <s v="Lexus ES 2002 Silver"/>
    <n v="2047500"/>
    <x v="0"/>
    <x v="2"/>
    <x v="0"/>
    <x v="0"/>
    <x v="16"/>
    <x v="4"/>
    <x v="1"/>
    <n v="34482"/>
    <n v="3300"/>
    <s v="Registered"/>
    <s v="Imported"/>
    <s v=""/>
    <x v="1"/>
    <s v="LAGOS"/>
    <m/>
    <m/>
    <m/>
    <x v="2"/>
    <x v="0"/>
    <x v="0"/>
  </r>
  <r>
    <n v="75"/>
    <s v="Honda Accord 2008 Black"/>
    <n v="1976625"/>
    <x v="0"/>
    <x v="24"/>
    <x v="6"/>
    <x v="12"/>
    <x v="5"/>
    <x v="2"/>
    <x v="1"/>
    <n v="16534"/>
    <n v="2400"/>
    <s v="Registered"/>
    <s v="Imported"/>
    <s v=""/>
    <x v="1"/>
    <s v="LAGOS"/>
    <m/>
    <m/>
    <m/>
    <x v="2"/>
    <x v="0"/>
    <x v="0"/>
  </r>
  <r>
    <n v="76"/>
    <s v="Honda Accord Sedan EX 2004 Silver"/>
    <n v="1350000"/>
    <x v="6"/>
    <x v="23"/>
    <x v="6"/>
    <x v="12"/>
    <x v="9"/>
    <x v="4"/>
    <x v="1"/>
    <n v="24790"/>
    <n v="3500"/>
    <s v="Registered"/>
    <s v="Registered"/>
    <s v="Sedan EX"/>
    <x v="0"/>
    <s v="ABUJA"/>
    <n v="5"/>
    <n v="4"/>
    <m/>
    <x v="0"/>
    <x v="0"/>
    <x v="0"/>
  </r>
  <r>
    <n v="77"/>
    <s v="Toyota Matrix 2004 Gray"/>
    <n v="2160000"/>
    <x v="0"/>
    <x v="20"/>
    <x v="2"/>
    <x v="32"/>
    <x v="9"/>
    <x v="8"/>
    <x v="1"/>
    <n v="12931"/>
    <n v="1800"/>
    <s v="Registered"/>
    <s v="Imported"/>
    <s v=""/>
    <x v="1"/>
    <s v=""/>
    <m/>
    <m/>
    <m/>
    <x v="2"/>
    <x v="0"/>
    <x v="0"/>
  </r>
  <r>
    <n v="78"/>
    <s v="Toyota Avalon 2006 Gold"/>
    <n v="2204998"/>
    <x v="0"/>
    <x v="15"/>
    <x v="2"/>
    <x v="9"/>
    <x v="10"/>
    <x v="9"/>
    <x v="1"/>
    <n v="12541"/>
    <n v="3500"/>
    <s v="Registered"/>
    <s v="Imported"/>
    <s v=""/>
    <x v="1"/>
    <s v="LAGOS"/>
    <m/>
    <m/>
    <m/>
    <x v="2"/>
    <x v="0"/>
    <x v="0"/>
  </r>
  <r>
    <n v="79"/>
    <s v="Mercedes-Benz E350 2012 Blue"/>
    <n v="12375000"/>
    <x v="0"/>
    <x v="2"/>
    <x v="3"/>
    <x v="33"/>
    <x v="1"/>
    <x v="5"/>
    <x v="1"/>
    <n v="13274"/>
    <n v="3500"/>
    <s v="Registered"/>
    <s v="Imported"/>
    <s v=""/>
    <x v="1"/>
    <s v=""/>
    <m/>
    <m/>
    <m/>
    <x v="2"/>
    <x v="0"/>
    <x v="0"/>
  </r>
  <r>
    <n v="80"/>
    <s v="Hyundai Sonata 2006 Silver"/>
    <n v="2925000"/>
    <x v="0"/>
    <x v="11"/>
    <x v="13"/>
    <x v="34"/>
    <x v="10"/>
    <x v="4"/>
    <x v="1"/>
    <n v="11784"/>
    <n v="3300"/>
    <s v="Registered"/>
    <s v="Imported"/>
    <s v=""/>
    <x v="1"/>
    <s v=""/>
    <m/>
    <m/>
    <m/>
    <x v="2"/>
    <x v="0"/>
    <x v="0"/>
  </r>
  <r>
    <n v="81"/>
    <s v="Toyota Sienna 2006 Green"/>
    <n v="2925000"/>
    <x v="1"/>
    <x v="3"/>
    <x v="2"/>
    <x v="35"/>
    <x v="10"/>
    <x v="3"/>
    <x v="1"/>
    <n v="21062"/>
    <n v="3300"/>
    <s v="Registered"/>
    <s v="Registered"/>
    <s v=""/>
    <x v="1"/>
    <s v="LAGOS"/>
    <m/>
    <m/>
    <m/>
    <x v="2"/>
    <x v="0"/>
    <x v="0"/>
  </r>
  <r>
    <n v="82"/>
    <s v="Mercedes-Benz C300 2010 Black"/>
    <n v="3937500"/>
    <x v="1"/>
    <x v="29"/>
    <x v="3"/>
    <x v="36"/>
    <x v="8"/>
    <x v="2"/>
    <x v="1"/>
    <n v="83648"/>
    <n v="3000"/>
    <s v="Registered"/>
    <s v="Registered"/>
    <s v=""/>
    <x v="1"/>
    <s v="ABUJA"/>
    <m/>
    <m/>
    <m/>
    <x v="2"/>
    <x v="0"/>
    <x v="0"/>
  </r>
  <r>
    <n v="83"/>
    <s v="Toyota Sienna 2004 Gold"/>
    <n v="2579062"/>
    <x v="0"/>
    <x v="4"/>
    <x v="2"/>
    <x v="35"/>
    <x v="9"/>
    <x v="9"/>
    <x v="1"/>
    <n v="34724"/>
    <m/>
    <s v="Registered"/>
    <s v="Imported"/>
    <s v=""/>
    <x v="1"/>
    <s v="LAGOS"/>
    <m/>
    <m/>
    <m/>
    <x v="1"/>
    <x v="0"/>
    <x v="0"/>
  </r>
  <r>
    <n v="84"/>
    <s v="Toyota Highlander V6 AWD 2002 Blue"/>
    <n v="3600000"/>
    <x v="0"/>
    <x v="28"/>
    <x v="2"/>
    <x v="7"/>
    <x v="16"/>
    <x v="5"/>
    <x v="1"/>
    <n v="32651"/>
    <n v="3300"/>
    <s v="Registered"/>
    <s v="Registered"/>
    <s v="V6 AWD"/>
    <x v="3"/>
    <s v="LAGOS"/>
    <n v="5"/>
    <n v="6"/>
    <n v="220"/>
    <x v="1"/>
    <x v="0"/>
    <x v="0"/>
  </r>
  <r>
    <n v="85"/>
    <s v="Kia Rondo LX V6 2007 Gray"/>
    <n v="1687500"/>
    <x v="4"/>
    <x v="17"/>
    <x v="8"/>
    <x v="37"/>
    <x v="3"/>
    <x v="8"/>
    <x v="1"/>
    <n v="11842"/>
    <n v="2700"/>
    <s v="Registered"/>
    <s v="Registered"/>
    <s v="LX V6"/>
    <x v="0"/>
    <s v="LAGOS"/>
    <n v="5"/>
    <n v="6"/>
    <n v="185"/>
    <x v="6"/>
    <x v="0"/>
    <x v="0"/>
  </r>
  <r>
    <n v="86"/>
    <s v="Volvo XC90 2007 Blue"/>
    <n v="1687500"/>
    <x v="1"/>
    <x v="3"/>
    <x v="14"/>
    <x v="38"/>
    <x v="3"/>
    <x v="5"/>
    <x v="1"/>
    <n v="25737"/>
    <n v="3200"/>
    <s v="Registered"/>
    <s v="Registered"/>
    <s v=""/>
    <x v="1"/>
    <s v="ABUJA"/>
    <m/>
    <m/>
    <m/>
    <x v="2"/>
    <x v="0"/>
    <x v="0"/>
  </r>
  <r>
    <n v="87"/>
    <s v="Nissan Micra 2006 Silver"/>
    <n v="1743750"/>
    <x v="2"/>
    <x v="13"/>
    <x v="10"/>
    <x v="39"/>
    <x v="10"/>
    <x v="4"/>
    <x v="0"/>
    <n v="12744"/>
    <n v="1200"/>
    <s v="Imported"/>
    <s v="Imported"/>
    <s v=""/>
    <x v="1"/>
    <s v=""/>
    <m/>
    <m/>
    <m/>
    <x v="2"/>
    <x v="0"/>
    <x v="2"/>
  </r>
  <r>
    <n v="88"/>
    <s v="Honda Accord Automatic 2004 Silver"/>
    <n v="1237500"/>
    <x v="8"/>
    <x v="30"/>
    <x v="6"/>
    <x v="12"/>
    <x v="9"/>
    <x v="4"/>
    <x v="1"/>
    <n v="33134"/>
    <n v="2400"/>
    <s v="Registered"/>
    <s v="Registered"/>
    <s v="Automatic"/>
    <x v="0"/>
    <s v="NIGER STATE"/>
    <m/>
    <m/>
    <m/>
    <x v="2"/>
    <x v="0"/>
    <x v="0"/>
  </r>
  <r>
    <n v="89"/>
    <s v="Toyota RAV4 2007 Black"/>
    <n v="3330000"/>
    <x v="0"/>
    <x v="8"/>
    <x v="2"/>
    <x v="30"/>
    <x v="3"/>
    <x v="2"/>
    <x v="1"/>
    <n v="16818"/>
    <n v="2400"/>
    <s v="Registered"/>
    <s v="Registered"/>
    <s v=""/>
    <x v="1"/>
    <s v="LAGOS"/>
    <m/>
    <m/>
    <m/>
    <x v="1"/>
    <x v="0"/>
    <x v="0"/>
  </r>
  <r>
    <n v="90"/>
    <s v="Toyota Highlander 2001 Red"/>
    <n v="2418750"/>
    <x v="4"/>
    <x v="17"/>
    <x v="2"/>
    <x v="7"/>
    <x v="11"/>
    <x v="0"/>
    <x v="1"/>
    <n v="19821"/>
    <n v="3000"/>
    <s v="Registered"/>
    <s v="Registered"/>
    <s v=""/>
    <x v="1"/>
    <s v="ABUJA"/>
    <m/>
    <m/>
    <m/>
    <x v="1"/>
    <x v="0"/>
    <x v="0"/>
  </r>
  <r>
    <n v="91"/>
    <s v="Toyota Sienna 2005 Brown"/>
    <n v="2250000"/>
    <x v="5"/>
    <x v="18"/>
    <x v="2"/>
    <x v="35"/>
    <x v="4"/>
    <x v="11"/>
    <x v="1"/>
    <n v="50736"/>
    <n v="3300"/>
    <s v="Registered"/>
    <s v="Registered"/>
    <s v=""/>
    <x v="1"/>
    <s v=""/>
    <m/>
    <m/>
    <m/>
    <x v="2"/>
    <x v="0"/>
    <x v="0"/>
  </r>
  <r>
    <n v="92"/>
    <s v="Toyota Venza 2009 Gold"/>
    <n v="6750000"/>
    <x v="1"/>
    <x v="1"/>
    <x v="2"/>
    <x v="40"/>
    <x v="13"/>
    <x v="9"/>
    <x v="1"/>
    <n v="12463"/>
    <n v="3500"/>
    <s v="Registered"/>
    <s v="Registered"/>
    <s v=""/>
    <x v="1"/>
    <s v=""/>
    <m/>
    <m/>
    <m/>
    <x v="2"/>
    <x v="0"/>
    <x v="0"/>
  </r>
  <r>
    <n v="93"/>
    <s v="Mercedes-Benz C350 2008 Black"/>
    <n v="5062500"/>
    <x v="0"/>
    <x v="2"/>
    <x v="3"/>
    <x v="41"/>
    <x v="5"/>
    <x v="2"/>
    <x v="1"/>
    <n v="30468"/>
    <n v="3500"/>
    <s v="Registered"/>
    <s v="Imported"/>
    <s v=""/>
    <x v="1"/>
    <s v=""/>
    <m/>
    <m/>
    <m/>
    <x v="2"/>
    <x v="0"/>
    <x v="0"/>
  </r>
  <r>
    <n v="94"/>
    <s v="Toyota Sienna 2008 Silver"/>
    <n v="3150000"/>
    <x v="0"/>
    <x v="31"/>
    <x v="2"/>
    <x v="35"/>
    <x v="5"/>
    <x v="4"/>
    <x v="1"/>
    <n v="12230"/>
    <n v="3500"/>
    <s v="Registered"/>
    <s v="Imported"/>
    <s v=""/>
    <x v="1"/>
    <s v="LAGOS"/>
    <m/>
    <m/>
    <m/>
    <x v="2"/>
    <x v="0"/>
    <x v="0"/>
  </r>
  <r>
    <n v="95"/>
    <s v="Toyota Sequoia 2002 Gray"/>
    <n v="3937500"/>
    <x v="0"/>
    <x v="20"/>
    <x v="2"/>
    <x v="2"/>
    <x v="16"/>
    <x v="8"/>
    <x v="1"/>
    <n v="18532"/>
    <n v="4700"/>
    <s v="Registered"/>
    <s v="Registered"/>
    <s v=""/>
    <x v="1"/>
    <s v="LAGOS"/>
    <m/>
    <m/>
    <m/>
    <x v="1"/>
    <x v="0"/>
    <x v="0"/>
  </r>
  <r>
    <n v="96"/>
    <s v="Toyota Camry 2004 Blue"/>
    <n v="2812500"/>
    <x v="0"/>
    <x v="25"/>
    <x v="2"/>
    <x v="10"/>
    <x v="9"/>
    <x v="5"/>
    <x v="1"/>
    <n v="37368"/>
    <n v="2400"/>
    <s v="Registered"/>
    <s v="Imported"/>
    <s v=""/>
    <x v="1"/>
    <s v=""/>
    <m/>
    <m/>
    <m/>
    <x v="2"/>
    <x v="0"/>
    <x v="0"/>
  </r>
  <r>
    <n v="97"/>
    <s v="Toyota Highlander 2006 Blue"/>
    <n v="3037500"/>
    <x v="0"/>
    <x v="16"/>
    <x v="2"/>
    <x v="7"/>
    <x v="10"/>
    <x v="5"/>
    <x v="1"/>
    <n v="30715"/>
    <n v="3300"/>
    <s v="Registered"/>
    <s v="Imported"/>
    <s v=""/>
    <x v="1"/>
    <s v="LAGOS"/>
    <m/>
    <m/>
    <m/>
    <x v="1"/>
    <x v="1"/>
    <x v="0"/>
  </r>
  <r>
    <n v="98"/>
    <s v="Honda Element 2005 Gray"/>
    <n v="2587500"/>
    <x v="2"/>
    <x v="13"/>
    <x v="6"/>
    <x v="42"/>
    <x v="4"/>
    <x v="8"/>
    <x v="1"/>
    <n v="19658"/>
    <n v="2400"/>
    <s v="Registered"/>
    <s v="Registered"/>
    <s v=""/>
    <x v="1"/>
    <s v="LAGOS"/>
    <m/>
    <m/>
    <m/>
    <x v="1"/>
    <x v="0"/>
    <x v="0"/>
  </r>
  <r>
    <n v="99"/>
    <s v="Mercedes-Benz A-Class 2003 Black"/>
    <n v="3150000"/>
    <x v="0"/>
    <x v="32"/>
    <x v="3"/>
    <x v="43"/>
    <x v="14"/>
    <x v="2"/>
    <x v="1"/>
    <n v="21703"/>
    <n v="1700"/>
    <s v="Registered"/>
    <s v="Imported"/>
    <s v=""/>
    <x v="1"/>
    <s v="LAGOS"/>
    <m/>
    <m/>
    <m/>
    <x v="4"/>
    <x v="2"/>
    <x v="0"/>
  </r>
  <r>
    <n v="100"/>
    <s v="Toyota Matrix 2006 Black"/>
    <n v="2704000"/>
    <x v="0"/>
    <x v="33"/>
    <x v="2"/>
    <x v="32"/>
    <x v="10"/>
    <x v="2"/>
    <x v="1"/>
    <n v="16208"/>
    <n v="1800"/>
    <s v="Registered"/>
    <s v="Imported"/>
    <s v=""/>
    <x v="1"/>
    <s v=""/>
    <m/>
    <m/>
    <m/>
    <x v="2"/>
    <x v="0"/>
    <x v="0"/>
  </r>
  <r>
    <n v="101"/>
    <s v="Lexus ES 2002 Black"/>
    <n v="2047500"/>
    <x v="1"/>
    <x v="6"/>
    <x v="0"/>
    <x v="0"/>
    <x v="16"/>
    <x v="2"/>
    <x v="1"/>
    <n v="16550"/>
    <n v="3000"/>
    <s v="Registered"/>
    <s v="Registered"/>
    <s v=""/>
    <x v="1"/>
    <s v="ABUJA"/>
    <m/>
    <m/>
    <m/>
    <x v="2"/>
    <x v="0"/>
    <x v="0"/>
  </r>
  <r>
    <n v="102"/>
    <s v="Honda Accord 2004 Gray"/>
    <n v="1383750"/>
    <x v="0"/>
    <x v="25"/>
    <x v="6"/>
    <x v="12"/>
    <x v="9"/>
    <x v="8"/>
    <x v="1"/>
    <n v="21689"/>
    <n v="2400"/>
    <s v="Registered"/>
    <s v="Imported"/>
    <s v=""/>
    <x v="1"/>
    <s v=""/>
    <m/>
    <m/>
    <m/>
    <x v="2"/>
    <x v="0"/>
    <x v="0"/>
  </r>
  <r>
    <n v="103"/>
    <s v="Lexus RX 350 2013 Gray"/>
    <n v="23625000"/>
    <x v="0"/>
    <x v="2"/>
    <x v="0"/>
    <x v="16"/>
    <x v="0"/>
    <x v="8"/>
    <x v="0"/>
    <n v="20472"/>
    <n v="3500"/>
    <s v="Imported"/>
    <s v="Imported"/>
    <s v=""/>
    <x v="1"/>
    <s v=""/>
    <m/>
    <m/>
    <m/>
    <x v="2"/>
    <x v="0"/>
    <x v="0"/>
  </r>
  <r>
    <n v="104"/>
    <s v="Chevrolet Aveo 2008 Black"/>
    <n v="1575000"/>
    <x v="1"/>
    <x v="6"/>
    <x v="11"/>
    <x v="44"/>
    <x v="5"/>
    <x v="2"/>
    <x v="1"/>
    <n v="18894"/>
    <n v="1500"/>
    <s v="Registered"/>
    <s v="Registered"/>
    <s v=""/>
    <x v="1"/>
    <s v="ABUJA"/>
    <m/>
    <m/>
    <m/>
    <x v="2"/>
    <x v="0"/>
    <x v="0"/>
  </r>
  <r>
    <n v="105"/>
    <s v="Ford Escape 2013 Black"/>
    <n v="3920625"/>
    <x v="1"/>
    <x v="3"/>
    <x v="4"/>
    <x v="5"/>
    <x v="0"/>
    <x v="2"/>
    <x v="1"/>
    <n v="14282"/>
    <n v="2000"/>
    <s v="Registered"/>
    <s v="Registered"/>
    <s v=""/>
    <x v="1"/>
    <s v="ABUJA"/>
    <m/>
    <m/>
    <m/>
    <x v="2"/>
    <x v="0"/>
    <x v="0"/>
  </r>
  <r>
    <n v="106"/>
    <s v="Toyota Corolla 2012 Black"/>
    <n v="3729375"/>
    <x v="1"/>
    <x v="29"/>
    <x v="2"/>
    <x v="3"/>
    <x v="1"/>
    <x v="2"/>
    <x v="1"/>
    <n v="10053"/>
    <n v="1800"/>
    <s v="Registered"/>
    <s v="Imported"/>
    <s v=""/>
    <x v="1"/>
    <s v="LAGOS"/>
    <m/>
    <m/>
    <m/>
    <x v="2"/>
    <x v="0"/>
    <x v="0"/>
  </r>
  <r>
    <n v="107"/>
    <s v="Toyota Corolla 2004 Blue"/>
    <n v="2250000"/>
    <x v="0"/>
    <x v="11"/>
    <x v="2"/>
    <x v="3"/>
    <x v="9"/>
    <x v="5"/>
    <x v="1"/>
    <n v="29563"/>
    <n v="1800"/>
    <s v="Registered"/>
    <s v="Registered"/>
    <s v=""/>
    <x v="1"/>
    <s v=""/>
    <m/>
    <m/>
    <m/>
    <x v="2"/>
    <x v="0"/>
    <x v="0"/>
  </r>
  <r>
    <n v="108"/>
    <s v="Mercedes-Benz GL-Class 2013 Silver"/>
    <n v="11925000"/>
    <x v="1"/>
    <x v="10"/>
    <x v="3"/>
    <x v="23"/>
    <x v="0"/>
    <x v="4"/>
    <x v="1"/>
    <n v="20508"/>
    <n v="4700"/>
    <s v="Registered"/>
    <s v="Registered"/>
    <s v=""/>
    <x v="1"/>
    <s v="ABUJA"/>
    <m/>
    <m/>
    <m/>
    <x v="1"/>
    <x v="0"/>
    <x v="0"/>
  </r>
  <r>
    <n v="109"/>
    <s v="Toyota Corolla 2007 Black"/>
    <n v="2189248"/>
    <x v="0"/>
    <x v="31"/>
    <x v="2"/>
    <x v="3"/>
    <x v="3"/>
    <x v="2"/>
    <x v="1"/>
    <n v="34819"/>
    <n v="1800"/>
    <s v="Registered"/>
    <s v="Registered"/>
    <s v=""/>
    <x v="1"/>
    <s v="LAGOS"/>
    <m/>
    <m/>
    <m/>
    <x v="2"/>
    <x v="0"/>
    <x v="0"/>
  </r>
  <r>
    <n v="110"/>
    <s v="Toyota Corolla 2004 Gray"/>
    <n v="2250000"/>
    <x v="0"/>
    <x v="16"/>
    <x v="2"/>
    <x v="3"/>
    <x v="9"/>
    <x v="8"/>
    <x v="1"/>
    <n v="18701"/>
    <n v="1800"/>
    <s v="Registered"/>
    <s v="Imported"/>
    <s v=""/>
    <x v="1"/>
    <s v="LAGOS"/>
    <m/>
    <m/>
    <m/>
    <x v="2"/>
    <x v="0"/>
    <x v="0"/>
  </r>
  <r>
    <n v="111"/>
    <s v="Toyota RAV4 2007 Red"/>
    <n v="3330000"/>
    <x v="0"/>
    <x v="31"/>
    <x v="2"/>
    <x v="30"/>
    <x v="3"/>
    <x v="0"/>
    <x v="1"/>
    <n v="11575"/>
    <n v="2400"/>
    <s v="Registered"/>
    <s v="Imported"/>
    <s v=""/>
    <x v="1"/>
    <s v="LAGOS"/>
    <m/>
    <m/>
    <m/>
    <x v="1"/>
    <x v="0"/>
    <x v="0"/>
  </r>
  <r>
    <n v="112"/>
    <s v="Toyota Corolla 2009 Red"/>
    <n v="3285000"/>
    <x v="0"/>
    <x v="12"/>
    <x v="2"/>
    <x v="3"/>
    <x v="13"/>
    <x v="0"/>
    <x v="1"/>
    <n v="24250"/>
    <n v="1800"/>
    <s v="Registered"/>
    <s v="Imported"/>
    <s v=""/>
    <x v="1"/>
    <s v="LAGOS"/>
    <m/>
    <m/>
    <m/>
    <x v="2"/>
    <x v="0"/>
    <x v="0"/>
  </r>
  <r>
    <n v="113"/>
    <s v="Mazda 3 2005 Gold"/>
    <n v="2812500"/>
    <x v="0"/>
    <x v="16"/>
    <x v="15"/>
    <x v="45"/>
    <x v="4"/>
    <x v="9"/>
    <x v="1"/>
    <n v="34030"/>
    <n v="2000"/>
    <s v="Registered"/>
    <s v="Imported"/>
    <s v=""/>
    <x v="1"/>
    <s v=""/>
    <m/>
    <m/>
    <m/>
    <x v="2"/>
    <x v="0"/>
    <x v="0"/>
  </r>
  <r>
    <n v="114"/>
    <s v="Toyota Camry 2002 Silver"/>
    <n v="1687500"/>
    <x v="1"/>
    <x v="3"/>
    <x v="2"/>
    <x v="10"/>
    <x v="16"/>
    <x v="4"/>
    <x v="1"/>
    <n v="32612"/>
    <n v="3000"/>
    <s v="Registered"/>
    <s v="Registered"/>
    <s v=""/>
    <x v="1"/>
    <s v="LAGOS"/>
    <m/>
    <m/>
    <m/>
    <x v="2"/>
    <x v="0"/>
    <x v="0"/>
  </r>
  <r>
    <n v="115"/>
    <s v="Lexus ES 2014 Gray"/>
    <n v="11925000"/>
    <x v="0"/>
    <x v="12"/>
    <x v="0"/>
    <x v="0"/>
    <x v="12"/>
    <x v="8"/>
    <x v="0"/>
    <n v="20760"/>
    <n v="3500"/>
    <s v="Imported"/>
    <s v="Imported"/>
    <s v=""/>
    <x v="1"/>
    <s v=""/>
    <m/>
    <m/>
    <m/>
    <x v="2"/>
    <x v="0"/>
    <x v="0"/>
  </r>
  <r>
    <n v="116"/>
    <s v="Toyota Corolla 2006 Blue"/>
    <n v="2812500"/>
    <x v="4"/>
    <x v="17"/>
    <x v="2"/>
    <x v="3"/>
    <x v="10"/>
    <x v="5"/>
    <x v="1"/>
    <n v="14858"/>
    <n v="1800"/>
    <s v="Registered"/>
    <s v="Imported"/>
    <s v=""/>
    <x v="1"/>
    <s v=""/>
    <m/>
    <m/>
    <m/>
    <x v="2"/>
    <x v="0"/>
    <x v="0"/>
  </r>
  <r>
    <n v="117"/>
    <s v="Toyota Venza 2014 Gray"/>
    <n v="14287500"/>
    <x v="0"/>
    <x v="34"/>
    <x v="2"/>
    <x v="40"/>
    <x v="12"/>
    <x v="8"/>
    <x v="0"/>
    <n v="16733"/>
    <n v="3500"/>
    <s v="Imported"/>
    <s v="Imported"/>
    <s v=""/>
    <x v="1"/>
    <s v=""/>
    <m/>
    <m/>
    <m/>
    <x v="1"/>
    <x v="0"/>
    <x v="0"/>
  </r>
  <r>
    <n v="118"/>
    <s v="Peugeot 206 2007 Green"/>
    <n v="1687500"/>
    <x v="1"/>
    <x v="6"/>
    <x v="16"/>
    <x v="46"/>
    <x v="3"/>
    <x v="3"/>
    <x v="1"/>
    <n v="15826"/>
    <n v="1400"/>
    <s v="Registered"/>
    <s v="Registered"/>
    <s v=""/>
    <x v="1"/>
    <s v="ABUJA"/>
    <m/>
    <m/>
    <m/>
    <x v="2"/>
    <x v="0"/>
    <x v="2"/>
  </r>
  <r>
    <n v="119"/>
    <s v="Kia Sorento 2015 Gray"/>
    <n v="9000000"/>
    <x v="0"/>
    <x v="33"/>
    <x v="8"/>
    <x v="17"/>
    <x v="7"/>
    <x v="8"/>
    <x v="1"/>
    <n v="99188"/>
    <n v="2400"/>
    <s v="Registered"/>
    <s v="Brand new"/>
    <s v=""/>
    <x v="1"/>
    <s v=""/>
    <m/>
    <m/>
    <m/>
    <x v="1"/>
    <x v="0"/>
    <x v="0"/>
  </r>
  <r>
    <n v="120"/>
    <s v="Acura MDX 2010 Silver"/>
    <n v="4303125"/>
    <x v="0"/>
    <x v="24"/>
    <x v="5"/>
    <x v="6"/>
    <x v="8"/>
    <x v="4"/>
    <x v="1"/>
    <n v="22641"/>
    <n v="3500"/>
    <s v="Registered"/>
    <s v="Imported"/>
    <s v=""/>
    <x v="1"/>
    <s v=""/>
    <m/>
    <m/>
    <m/>
    <x v="1"/>
    <x v="0"/>
    <x v="0"/>
  </r>
  <r>
    <n v="121"/>
    <s v="Peugeot 407 2005 Black"/>
    <n v="1462500"/>
    <x v="1"/>
    <x v="3"/>
    <x v="16"/>
    <x v="47"/>
    <x v="4"/>
    <x v="2"/>
    <x v="1"/>
    <n v="22292"/>
    <n v="2000"/>
    <s v="Registered"/>
    <s v="Registered"/>
    <s v=""/>
    <x v="1"/>
    <s v=""/>
    <m/>
    <m/>
    <m/>
    <x v="2"/>
    <x v="0"/>
    <x v="2"/>
  </r>
  <r>
    <n v="122"/>
    <s v="Toyota Camry 2010 Black"/>
    <n v="3937500"/>
    <x v="1"/>
    <x v="10"/>
    <x v="2"/>
    <x v="10"/>
    <x v="8"/>
    <x v="2"/>
    <x v="1"/>
    <n v="21717"/>
    <n v="2500"/>
    <s v="Registered"/>
    <s v="Imported"/>
    <s v=""/>
    <x v="1"/>
    <s v="ABUJA"/>
    <m/>
    <m/>
    <m/>
    <x v="2"/>
    <x v="0"/>
    <x v="0"/>
  </r>
  <r>
    <n v="123"/>
    <s v="Honda CR-V EX-L 4WD Automatic 2007 Blue"/>
    <n v="2756250"/>
    <x v="4"/>
    <x v="17"/>
    <x v="6"/>
    <x v="22"/>
    <x v="3"/>
    <x v="5"/>
    <x v="1"/>
    <m/>
    <n v="2400"/>
    <s v="Registered"/>
    <s v="Imported"/>
    <s v="EX-L 4WD Automatic"/>
    <x v="3"/>
    <s v=""/>
    <n v="5"/>
    <n v="4"/>
    <n v="169"/>
    <x v="1"/>
    <x v="0"/>
    <x v="0"/>
  </r>
  <r>
    <n v="124"/>
    <s v="Toyota Camry 2012 Black"/>
    <n v="4320000"/>
    <x v="0"/>
    <x v="35"/>
    <x v="2"/>
    <x v="10"/>
    <x v="1"/>
    <x v="2"/>
    <x v="1"/>
    <n v="22634"/>
    <n v="2500"/>
    <s v="Registered"/>
    <s v="Registered"/>
    <s v=""/>
    <x v="1"/>
    <s v="LAGOS"/>
    <m/>
    <m/>
    <m/>
    <x v="2"/>
    <x v="0"/>
    <x v="0"/>
  </r>
  <r>
    <n v="125"/>
    <s v="Volkswagen Jetta 2007 Black"/>
    <n v="3206250"/>
    <x v="0"/>
    <x v="12"/>
    <x v="9"/>
    <x v="48"/>
    <x v="3"/>
    <x v="2"/>
    <x v="1"/>
    <n v="16406"/>
    <n v="1800"/>
    <s v="Registered"/>
    <s v="Registered"/>
    <s v=""/>
    <x v="1"/>
    <s v="LAGOS"/>
    <m/>
    <m/>
    <m/>
    <x v="2"/>
    <x v="0"/>
    <x v="0"/>
  </r>
  <r>
    <n v="126"/>
    <s v="Toyota Sienna 2004 Silver"/>
    <n v="2812500"/>
    <x v="3"/>
    <x v="14"/>
    <x v="2"/>
    <x v="35"/>
    <x v="9"/>
    <x v="4"/>
    <x v="1"/>
    <n v="93580"/>
    <n v="3000"/>
    <s v="Registered"/>
    <s v="Imported"/>
    <s v=""/>
    <x v="1"/>
    <s v=""/>
    <m/>
    <m/>
    <m/>
    <x v="2"/>
    <x v="0"/>
    <x v="0"/>
  </r>
  <r>
    <n v="127"/>
    <s v="Toyota Avalon 2013 Beige"/>
    <n v="7875000"/>
    <x v="0"/>
    <x v="16"/>
    <x v="2"/>
    <x v="9"/>
    <x v="0"/>
    <x v="10"/>
    <x v="1"/>
    <n v="15634"/>
    <n v="3500"/>
    <s v="Registered"/>
    <s v="Imported"/>
    <s v=""/>
    <x v="1"/>
    <s v=""/>
    <m/>
    <m/>
    <m/>
    <x v="2"/>
    <x v="0"/>
    <x v="0"/>
  </r>
  <r>
    <n v="128"/>
    <s v="Toyota Avensis 2008 Black"/>
    <n v="1800000"/>
    <x v="4"/>
    <x v="17"/>
    <x v="2"/>
    <x v="49"/>
    <x v="5"/>
    <x v="2"/>
    <x v="1"/>
    <n v="27607"/>
    <n v="2000"/>
    <s v="Registered"/>
    <s v="Registered"/>
    <s v=""/>
    <x v="1"/>
    <s v="RIVERS"/>
    <m/>
    <m/>
    <m/>
    <x v="2"/>
    <x v="0"/>
    <x v="0"/>
  </r>
  <r>
    <n v="129"/>
    <s v="Toyota Camry 2001 Gold"/>
    <n v="1800000"/>
    <x v="1"/>
    <x v="9"/>
    <x v="2"/>
    <x v="10"/>
    <x v="11"/>
    <x v="9"/>
    <x v="1"/>
    <n v="43689"/>
    <n v="2200"/>
    <s v="Registered"/>
    <s v="Registered"/>
    <s v=""/>
    <x v="1"/>
    <s v="BENUE STATE"/>
    <m/>
    <m/>
    <m/>
    <x v="2"/>
    <x v="0"/>
    <x v="0"/>
  </r>
  <r>
    <n v="130"/>
    <s v="Toyota Sequoia 2001 Brown"/>
    <n v="2250000"/>
    <x v="2"/>
    <x v="13"/>
    <x v="2"/>
    <x v="2"/>
    <x v="11"/>
    <x v="11"/>
    <x v="1"/>
    <n v="35596"/>
    <n v="4700"/>
    <s v="Registered"/>
    <s v="Registered"/>
    <s v=""/>
    <x v="1"/>
    <s v="Lagos State"/>
    <m/>
    <m/>
    <m/>
    <x v="1"/>
    <x v="0"/>
    <x v="0"/>
  </r>
  <r>
    <n v="131"/>
    <s v="Lexus RX 330 2005 Gray"/>
    <n v="5062500"/>
    <x v="0"/>
    <x v="20"/>
    <x v="0"/>
    <x v="50"/>
    <x v="4"/>
    <x v="8"/>
    <x v="1"/>
    <n v="23523"/>
    <n v="3800"/>
    <s v="Registered"/>
    <s v="Registered"/>
    <s v=""/>
    <x v="1"/>
    <s v="LAGOS"/>
    <m/>
    <m/>
    <m/>
    <x v="1"/>
    <x v="0"/>
    <x v="0"/>
  </r>
  <r>
    <n v="132"/>
    <s v="Mercedes-Benz M Class 2010 Silver"/>
    <n v="6525000"/>
    <x v="0"/>
    <x v="4"/>
    <x v="3"/>
    <x v="4"/>
    <x v="8"/>
    <x v="4"/>
    <x v="1"/>
    <n v="15171"/>
    <n v="3500"/>
    <s v="Registered"/>
    <s v="Registered"/>
    <s v=""/>
    <x v="1"/>
    <s v="LAGOS"/>
    <m/>
    <m/>
    <m/>
    <x v="1"/>
    <x v="0"/>
    <x v="0"/>
  </r>
  <r>
    <n v="133"/>
    <s v="Toyota Highlander 2003 Blue"/>
    <n v="2812500"/>
    <x v="0"/>
    <x v="4"/>
    <x v="2"/>
    <x v="7"/>
    <x v="14"/>
    <x v="5"/>
    <x v="1"/>
    <n v="23494"/>
    <n v="3000"/>
    <s v="Registered"/>
    <s v="Imported"/>
    <s v=""/>
    <x v="1"/>
    <s v="LAGOS"/>
    <m/>
    <m/>
    <m/>
    <x v="1"/>
    <x v="0"/>
    <x v="0"/>
  </r>
  <r>
    <n v="134"/>
    <s v="Mercedes-Benz A-Class 2009 Silver"/>
    <n v="3375000"/>
    <x v="0"/>
    <x v="16"/>
    <x v="3"/>
    <x v="43"/>
    <x v="13"/>
    <x v="4"/>
    <x v="1"/>
    <n v="16895"/>
    <n v="1500"/>
    <s v="Registered"/>
    <s v="Imported"/>
    <s v=""/>
    <x v="1"/>
    <s v="LAGOS"/>
    <m/>
    <m/>
    <m/>
    <x v="2"/>
    <x v="0"/>
    <x v="2"/>
  </r>
  <r>
    <n v="135"/>
    <s v="Mazda CX-7 2011 Gray"/>
    <n v="3375000"/>
    <x v="0"/>
    <x v="2"/>
    <x v="15"/>
    <x v="51"/>
    <x v="6"/>
    <x v="8"/>
    <x v="1"/>
    <n v="20164"/>
    <n v="2500"/>
    <s v="Registered"/>
    <s v="Imported"/>
    <s v=""/>
    <x v="1"/>
    <s v=""/>
    <m/>
    <m/>
    <m/>
    <x v="2"/>
    <x v="0"/>
    <x v="0"/>
  </r>
  <r>
    <n v="136"/>
    <s v="Peugeot 407 2004 Silver"/>
    <n v="1687500"/>
    <x v="1"/>
    <x v="1"/>
    <x v="16"/>
    <x v="47"/>
    <x v="9"/>
    <x v="4"/>
    <x v="1"/>
    <n v="10332"/>
    <n v="2000"/>
    <s v="Registered"/>
    <s v="Registered"/>
    <s v=""/>
    <x v="1"/>
    <s v=""/>
    <m/>
    <m/>
    <m/>
    <x v="2"/>
    <x v="0"/>
    <x v="2"/>
  </r>
  <r>
    <n v="137"/>
    <s v="Toyota Avensis 2005 Silver"/>
    <n v="2700000"/>
    <x v="0"/>
    <x v="27"/>
    <x v="2"/>
    <x v="49"/>
    <x v="4"/>
    <x v="4"/>
    <x v="1"/>
    <n v="32531"/>
    <n v="2000"/>
    <s v="Registered"/>
    <s v="Registered"/>
    <s v=""/>
    <x v="1"/>
    <s v="LAGOS"/>
    <m/>
    <m/>
    <m/>
    <x v="1"/>
    <x v="0"/>
    <x v="2"/>
  </r>
  <r>
    <n v="138"/>
    <s v="Toyota Sienna 2000 Green"/>
    <n v="2250000"/>
    <x v="0"/>
    <x v="7"/>
    <x v="2"/>
    <x v="35"/>
    <x v="18"/>
    <x v="3"/>
    <x v="1"/>
    <n v="15303"/>
    <n v="3000"/>
    <s v="Registered"/>
    <s v="Registered"/>
    <s v=""/>
    <x v="1"/>
    <s v="LAGOS"/>
    <m/>
    <m/>
    <m/>
    <x v="1"/>
    <x v="0"/>
    <x v="0"/>
  </r>
  <r>
    <n v="139"/>
    <s v="Mercedes-Benz GLK-Class 2015 Gray"/>
    <n v="12600000"/>
    <x v="0"/>
    <x v="12"/>
    <x v="3"/>
    <x v="52"/>
    <x v="7"/>
    <x v="8"/>
    <x v="0"/>
    <n v="11952"/>
    <n v="3500"/>
    <s v="Imported"/>
    <s v="Imported"/>
    <s v=""/>
    <x v="1"/>
    <s v=""/>
    <m/>
    <m/>
    <m/>
    <x v="1"/>
    <x v="0"/>
    <x v="0"/>
  </r>
  <r>
    <n v="140"/>
    <s v="Toyota Sienna 2000 Red"/>
    <n v="1417500"/>
    <x v="0"/>
    <x v="20"/>
    <x v="2"/>
    <x v="35"/>
    <x v="18"/>
    <x v="0"/>
    <x v="1"/>
    <n v="23512"/>
    <n v="3800"/>
    <s v="Registered"/>
    <s v="Registered"/>
    <s v=""/>
    <x v="1"/>
    <s v="LAGOS"/>
    <m/>
    <m/>
    <m/>
    <x v="2"/>
    <x v="0"/>
    <x v="0"/>
  </r>
  <r>
    <n v="141"/>
    <s v="Lexus RX 350 2010 White"/>
    <n v="7650000"/>
    <x v="0"/>
    <x v="15"/>
    <x v="0"/>
    <x v="16"/>
    <x v="8"/>
    <x v="1"/>
    <x v="1"/>
    <n v="30799"/>
    <n v="3500"/>
    <s v="Registered"/>
    <s v="Imported"/>
    <s v=""/>
    <x v="1"/>
    <s v="ABUJA"/>
    <m/>
    <m/>
    <m/>
    <x v="1"/>
    <x v="0"/>
    <x v="0"/>
  </r>
  <r>
    <n v="142"/>
    <s v="Toyota Corolla 2014 Black"/>
    <n v="6187500"/>
    <x v="9"/>
    <x v="36"/>
    <x v="2"/>
    <x v="3"/>
    <x v="12"/>
    <x v="2"/>
    <x v="1"/>
    <n v="15600"/>
    <n v="2000"/>
    <s v="Registered"/>
    <s v="Registered"/>
    <s v="LE Plus 4dr Sedan (1.8L 4cyl CVT)"/>
    <x v="2"/>
    <s v=""/>
    <m/>
    <n v="4"/>
    <n v="132"/>
    <x v="0"/>
    <x v="0"/>
    <x v="3"/>
  </r>
  <r>
    <n v="143"/>
    <s v="Honda Accord 2007 Black"/>
    <n v="2700000"/>
    <x v="0"/>
    <x v="2"/>
    <x v="6"/>
    <x v="12"/>
    <x v="3"/>
    <x v="2"/>
    <x v="1"/>
    <n v="45344"/>
    <n v="2400"/>
    <s v="Registered"/>
    <s v="Imported"/>
    <s v=""/>
    <x v="1"/>
    <s v="LAGOS"/>
    <m/>
    <m/>
    <m/>
    <x v="2"/>
    <x v="0"/>
    <x v="0"/>
  </r>
  <r>
    <n v="144"/>
    <s v="Kia Rio 1.4 2007 Black"/>
    <n v="1012500"/>
    <x v="0"/>
    <x v="20"/>
    <x v="8"/>
    <x v="53"/>
    <x v="3"/>
    <x v="2"/>
    <x v="1"/>
    <n v="85138"/>
    <n v="14000"/>
    <s v="Registered"/>
    <s v="Registered"/>
    <s v="1.4"/>
    <x v="0"/>
    <s v=""/>
    <n v="5"/>
    <n v="4"/>
    <n v="95"/>
    <x v="0"/>
    <x v="0"/>
    <x v="2"/>
  </r>
  <r>
    <n v="145"/>
    <s v="Toyota Corolla 2008 Black"/>
    <n v="2925000"/>
    <x v="0"/>
    <x v="0"/>
    <x v="2"/>
    <x v="3"/>
    <x v="5"/>
    <x v="2"/>
    <x v="1"/>
    <n v="22094"/>
    <n v="1800"/>
    <s v="Registered"/>
    <s v="Registered"/>
    <s v=""/>
    <x v="1"/>
    <s v=""/>
    <m/>
    <m/>
    <m/>
    <x v="2"/>
    <x v="0"/>
    <x v="0"/>
  </r>
  <r>
    <n v="146"/>
    <s v="Mercedes-Benz C200 2011 Black"/>
    <n v="4500000"/>
    <x v="1"/>
    <x v="6"/>
    <x v="3"/>
    <x v="54"/>
    <x v="6"/>
    <x v="2"/>
    <x v="1"/>
    <n v="19036"/>
    <n v="1800"/>
    <s v="Registered"/>
    <s v="Registered"/>
    <s v=""/>
    <x v="1"/>
    <s v="ABUJA"/>
    <m/>
    <m/>
    <m/>
    <x v="2"/>
    <x v="0"/>
    <x v="0"/>
  </r>
  <r>
    <n v="147"/>
    <s v="Mercedes-Benz E320 2001 White"/>
    <n v="2250000"/>
    <x v="1"/>
    <x v="1"/>
    <x v="3"/>
    <x v="55"/>
    <x v="11"/>
    <x v="1"/>
    <x v="1"/>
    <n v="35498"/>
    <n v="3200"/>
    <s v="Registered"/>
    <s v="Imported"/>
    <s v=""/>
    <x v="1"/>
    <s v=""/>
    <m/>
    <m/>
    <m/>
    <x v="2"/>
    <x v="0"/>
    <x v="0"/>
  </r>
  <r>
    <n v="148"/>
    <s v="Toyota Camry 2006 Silver"/>
    <n v="1968750"/>
    <x v="2"/>
    <x v="13"/>
    <x v="2"/>
    <x v="10"/>
    <x v="10"/>
    <x v="4"/>
    <x v="1"/>
    <n v="15632"/>
    <n v="2400"/>
    <s v="Registered"/>
    <s v="Registered"/>
    <s v=""/>
    <x v="1"/>
    <s v=""/>
    <m/>
    <m/>
    <m/>
    <x v="2"/>
    <x v="0"/>
    <x v="0"/>
  </r>
  <r>
    <n v="149"/>
    <s v="Toyota RAV4 2010 Gray"/>
    <n v="4050000"/>
    <x v="4"/>
    <x v="17"/>
    <x v="2"/>
    <x v="30"/>
    <x v="8"/>
    <x v="8"/>
    <x v="1"/>
    <n v="23228"/>
    <n v="2500"/>
    <s v="Registered"/>
    <s v="Imported"/>
    <s v=""/>
    <x v="1"/>
    <s v=""/>
    <m/>
    <m/>
    <m/>
    <x v="1"/>
    <x v="0"/>
    <x v="0"/>
  </r>
  <r>
    <n v="150"/>
    <s v="Toyota Land Cruiser Prado 2014 Black"/>
    <n v="15637500"/>
    <x v="0"/>
    <x v="2"/>
    <x v="2"/>
    <x v="20"/>
    <x v="12"/>
    <x v="2"/>
    <x v="1"/>
    <n v="15964"/>
    <n v="3000"/>
    <s v="Registered"/>
    <s v="Brand new"/>
    <s v=""/>
    <x v="1"/>
    <s v=""/>
    <m/>
    <m/>
    <m/>
    <x v="1"/>
    <x v="0"/>
    <x v="0"/>
  </r>
  <r>
    <n v="151"/>
    <s v="Kia Sportage 2012 Black"/>
    <n v="3825000"/>
    <x v="8"/>
    <x v="30"/>
    <x v="8"/>
    <x v="56"/>
    <x v="1"/>
    <x v="2"/>
    <x v="1"/>
    <n v="55979"/>
    <n v="2200"/>
    <s v="Registered"/>
    <s v="Registered"/>
    <s v=""/>
    <x v="1"/>
    <s v="LAGOS"/>
    <m/>
    <m/>
    <m/>
    <x v="1"/>
    <x v="0"/>
    <x v="0"/>
  </r>
  <r>
    <n v="152"/>
    <s v="Toyota Camry 2005 Gray"/>
    <n v="3375000"/>
    <x v="0"/>
    <x v="31"/>
    <x v="2"/>
    <x v="10"/>
    <x v="4"/>
    <x v="8"/>
    <x v="1"/>
    <n v="24080"/>
    <n v="2400"/>
    <s v="Registered"/>
    <s v="Imported"/>
    <s v=""/>
    <x v="1"/>
    <s v="LAGOS"/>
    <m/>
    <m/>
    <m/>
    <x v="2"/>
    <x v="0"/>
    <x v="0"/>
  </r>
  <r>
    <n v="153"/>
    <s v="Mercedes-Benz C280 2008 Black"/>
    <n v="3937500"/>
    <x v="2"/>
    <x v="13"/>
    <x v="3"/>
    <x v="57"/>
    <x v="5"/>
    <x v="2"/>
    <x v="0"/>
    <n v="21303"/>
    <n v="3000"/>
    <s v="Imported"/>
    <s v="Imported"/>
    <s v=""/>
    <x v="1"/>
    <s v=""/>
    <m/>
    <m/>
    <m/>
    <x v="2"/>
    <x v="0"/>
    <x v="0"/>
  </r>
  <r>
    <n v="154"/>
    <s v="Mercedes-Benz M Class 2006 Gray"/>
    <n v="4950000"/>
    <x v="10"/>
    <x v="37"/>
    <x v="3"/>
    <x v="4"/>
    <x v="10"/>
    <x v="8"/>
    <x v="1"/>
    <n v="16093"/>
    <n v="4000"/>
    <s v="Registered"/>
    <s v="Registered"/>
    <s v=""/>
    <x v="1"/>
    <s v="ABUJA"/>
    <m/>
    <m/>
    <m/>
    <x v="1"/>
    <x v="0"/>
    <x v="0"/>
  </r>
  <r>
    <n v="155"/>
    <s v="Volkswagen Passat 2003 Blue"/>
    <n v="1125000"/>
    <x v="0"/>
    <x v="16"/>
    <x v="9"/>
    <x v="58"/>
    <x v="14"/>
    <x v="5"/>
    <x v="1"/>
    <n v="44102"/>
    <n v="1800"/>
    <s v="Registered"/>
    <s v="Registered"/>
    <s v=""/>
    <x v="1"/>
    <s v="LAGOS"/>
    <m/>
    <m/>
    <m/>
    <x v="2"/>
    <x v="0"/>
    <x v="0"/>
  </r>
  <r>
    <n v="156"/>
    <s v="Toyota Corolla 2014 Silver"/>
    <n v="6412500"/>
    <x v="0"/>
    <x v="0"/>
    <x v="2"/>
    <x v="3"/>
    <x v="12"/>
    <x v="4"/>
    <x v="1"/>
    <n v="34014"/>
    <n v="1800"/>
    <s v="Registered"/>
    <s v="Imported"/>
    <s v="LE Eco 4dr Sedan (1.8L 4cyl CVT)"/>
    <x v="2"/>
    <s v="EDO"/>
    <m/>
    <n v="4"/>
    <n v="140"/>
    <x v="0"/>
    <x v="0"/>
    <x v="3"/>
  </r>
  <r>
    <n v="157"/>
    <s v="Honda Civic 2008 Black"/>
    <n v="2002500"/>
    <x v="1"/>
    <x v="5"/>
    <x v="6"/>
    <x v="21"/>
    <x v="5"/>
    <x v="2"/>
    <x v="1"/>
    <n v="20922"/>
    <n v="1800"/>
    <s v="Registered"/>
    <s v="Registered"/>
    <s v=""/>
    <x v="1"/>
    <s v=""/>
    <m/>
    <m/>
    <m/>
    <x v="2"/>
    <x v="0"/>
    <x v="0"/>
  </r>
  <r>
    <n v="158"/>
    <s v="Lexus ES 330 2005 Gold"/>
    <n v="2790000"/>
    <x v="4"/>
    <x v="17"/>
    <x v="0"/>
    <x v="0"/>
    <x v="4"/>
    <x v="9"/>
    <x v="1"/>
    <n v="19695"/>
    <n v="3300"/>
    <s v="Registered"/>
    <s v="Imported"/>
    <s v="330"/>
    <x v="2"/>
    <s v=""/>
    <n v="5"/>
    <n v="6"/>
    <m/>
    <x v="0"/>
    <x v="0"/>
    <x v="0"/>
  </r>
  <r>
    <n v="159"/>
    <s v="Toyota Highlander 2006 Red"/>
    <n v="4050000"/>
    <x v="2"/>
    <x v="13"/>
    <x v="2"/>
    <x v="7"/>
    <x v="10"/>
    <x v="0"/>
    <x v="1"/>
    <n v="30795"/>
    <n v="3300"/>
    <s v="Registered"/>
    <s v="Registered"/>
    <s v=""/>
    <x v="1"/>
    <s v=""/>
    <m/>
    <m/>
    <m/>
    <x v="1"/>
    <x v="0"/>
    <x v="0"/>
  </r>
  <r>
    <n v="160"/>
    <s v="Toyota Camry 2011 Blue"/>
    <n v="6187500"/>
    <x v="2"/>
    <x v="13"/>
    <x v="2"/>
    <x v="10"/>
    <x v="6"/>
    <x v="5"/>
    <x v="0"/>
    <n v="19743"/>
    <n v="2500"/>
    <s v="Imported"/>
    <s v="Imported"/>
    <s v=""/>
    <x v="1"/>
    <s v=""/>
    <m/>
    <m/>
    <m/>
    <x v="2"/>
    <x v="0"/>
    <x v="0"/>
  </r>
  <r>
    <n v="161"/>
    <s v="Toyota Highlander 2013 Gold"/>
    <n v="4500000"/>
    <x v="0"/>
    <x v="20"/>
    <x v="2"/>
    <x v="7"/>
    <x v="0"/>
    <x v="9"/>
    <x v="1"/>
    <n v="23521"/>
    <n v="3800"/>
    <s v="Registered"/>
    <s v="Registered"/>
    <s v=""/>
    <x v="1"/>
    <s v="LAGOS"/>
    <m/>
    <m/>
    <m/>
    <x v="2"/>
    <x v="0"/>
    <x v="0"/>
  </r>
  <r>
    <n v="162"/>
    <s v="Toyota RAV4 2005 Red"/>
    <n v="2812500"/>
    <x v="8"/>
    <x v="30"/>
    <x v="2"/>
    <x v="30"/>
    <x v="4"/>
    <x v="0"/>
    <x v="1"/>
    <n v="17484"/>
    <n v="2200"/>
    <s v="Registered"/>
    <s v="Imported"/>
    <s v=""/>
    <x v="1"/>
    <s v="OGUN"/>
    <m/>
    <m/>
    <m/>
    <x v="1"/>
    <x v="0"/>
    <x v="0"/>
  </r>
  <r>
    <n v="163"/>
    <s v="Toyota 4-Runner Limited V8 2006 Black"/>
    <n v="5793750"/>
    <x v="0"/>
    <x v="0"/>
    <x v="2"/>
    <x v="59"/>
    <x v="10"/>
    <x v="2"/>
    <x v="1"/>
    <n v="18705"/>
    <n v="4700"/>
    <s v="Registered"/>
    <s v="Imported"/>
    <s v="Limited V8"/>
    <x v="5"/>
    <s v="LAGOS"/>
    <n v="5"/>
    <n v="8"/>
    <n v="260"/>
    <x v="1"/>
    <x v="0"/>
    <x v="0"/>
  </r>
  <r>
    <n v="164"/>
    <s v="Toyota Corolla 2007 Red"/>
    <n v="3375000"/>
    <x v="0"/>
    <x v="12"/>
    <x v="2"/>
    <x v="3"/>
    <x v="3"/>
    <x v="0"/>
    <x v="1"/>
    <n v="36475"/>
    <n v="1800"/>
    <s v="Registered"/>
    <s v="Registered"/>
    <s v=""/>
    <x v="1"/>
    <s v="LAGOS"/>
    <m/>
    <m/>
    <m/>
    <x v="2"/>
    <x v="0"/>
    <x v="0"/>
  </r>
  <r>
    <n v="165"/>
    <s v="Hyundai Santa Fe Sport 2013 Gray"/>
    <n v="10518750"/>
    <x v="0"/>
    <x v="7"/>
    <x v="13"/>
    <x v="60"/>
    <x v="0"/>
    <x v="8"/>
    <x v="0"/>
    <n v="27777"/>
    <n v="2000"/>
    <s v="Imported"/>
    <s v="Imported"/>
    <s v="Sport"/>
    <x v="0"/>
    <s v=""/>
    <n v="5"/>
    <n v="4"/>
    <n v="190"/>
    <x v="1"/>
    <x v="0"/>
    <x v="0"/>
  </r>
  <r>
    <n v="166"/>
    <s v="Ford Edge 2011 Silver"/>
    <n v="3870000"/>
    <x v="4"/>
    <x v="17"/>
    <x v="4"/>
    <x v="24"/>
    <x v="6"/>
    <x v="4"/>
    <x v="1"/>
    <n v="14268"/>
    <n v="3500"/>
    <s v="Registered"/>
    <s v="Registered"/>
    <s v=""/>
    <x v="1"/>
    <s v=""/>
    <m/>
    <m/>
    <m/>
    <x v="1"/>
    <x v="0"/>
    <x v="0"/>
  </r>
  <r>
    <n v="167"/>
    <s v="Mercedes-Benz C180 2003 Black"/>
    <n v="1575000"/>
    <x v="11"/>
    <x v="38"/>
    <x v="3"/>
    <x v="61"/>
    <x v="14"/>
    <x v="2"/>
    <x v="1"/>
    <m/>
    <n v="2000"/>
    <s v="Registered"/>
    <s v="Imported"/>
    <s v=""/>
    <x v="1"/>
    <s v="EDO"/>
    <m/>
    <m/>
    <m/>
    <x v="2"/>
    <x v="0"/>
    <x v="0"/>
  </r>
  <r>
    <n v="168"/>
    <s v="Honda Accord 2002 Black"/>
    <n v="877500"/>
    <x v="4"/>
    <x v="17"/>
    <x v="6"/>
    <x v="12"/>
    <x v="16"/>
    <x v="2"/>
    <x v="1"/>
    <n v="19992"/>
    <n v="3000"/>
    <s v="Registered"/>
    <s v="Registered"/>
    <s v=""/>
    <x v="1"/>
    <s v="RIVERS"/>
    <m/>
    <m/>
    <m/>
    <x v="2"/>
    <x v="0"/>
    <x v="0"/>
  </r>
  <r>
    <n v="169"/>
    <s v="Toyota RAV4 2015 Black"/>
    <n v="12375000"/>
    <x v="1"/>
    <x v="3"/>
    <x v="2"/>
    <x v="30"/>
    <x v="7"/>
    <x v="2"/>
    <x v="1"/>
    <n v="17542"/>
    <n v="2500"/>
    <s v="Registered"/>
    <s v="Imported"/>
    <s v=""/>
    <x v="1"/>
    <s v="ABUJA"/>
    <m/>
    <m/>
    <m/>
    <x v="1"/>
    <x v="0"/>
    <x v="0"/>
  </r>
  <r>
    <n v="170"/>
    <s v="Toyota Avalon Limited 2007 Black"/>
    <n v="2812500"/>
    <x v="6"/>
    <x v="23"/>
    <x v="2"/>
    <x v="9"/>
    <x v="3"/>
    <x v="2"/>
    <x v="1"/>
    <n v="23739"/>
    <n v="3500"/>
    <s v="Registered"/>
    <s v="Registered"/>
    <s v="Limited"/>
    <x v="0"/>
    <s v="LAGOS"/>
    <n v="5"/>
    <n v="6"/>
    <n v="268"/>
    <x v="0"/>
    <x v="0"/>
    <x v="0"/>
  </r>
  <r>
    <n v="171"/>
    <s v="Toyota Sienna 2007 Blue"/>
    <n v="3015000"/>
    <x v="0"/>
    <x v="2"/>
    <x v="2"/>
    <x v="35"/>
    <x v="3"/>
    <x v="5"/>
    <x v="1"/>
    <n v="19340"/>
    <n v="3500"/>
    <s v="Registered"/>
    <s v="Registered"/>
    <s v=""/>
    <x v="1"/>
    <s v="LAGOS"/>
    <m/>
    <m/>
    <m/>
    <x v="2"/>
    <x v="0"/>
    <x v="0"/>
  </r>
  <r>
    <n v="172"/>
    <s v="Toyota RAV4 LE FWD (2.5L 4cyl 6A) 2013 Gray"/>
    <n v="7650000"/>
    <x v="0"/>
    <x v="20"/>
    <x v="2"/>
    <x v="30"/>
    <x v="0"/>
    <x v="8"/>
    <x v="1"/>
    <n v="22374"/>
    <n v="2500"/>
    <s v="Registered"/>
    <s v="Imported"/>
    <s v="LE FWD (2.5L 4cyl 6A)"/>
    <x v="0"/>
    <s v=""/>
    <n v="5"/>
    <n v="4"/>
    <m/>
    <x v="1"/>
    <x v="0"/>
    <x v="0"/>
  </r>
  <r>
    <n v="173"/>
    <s v="Toyota Camry 2009 Black"/>
    <n v="3296250"/>
    <x v="1"/>
    <x v="9"/>
    <x v="2"/>
    <x v="10"/>
    <x v="13"/>
    <x v="2"/>
    <x v="1"/>
    <n v="64914"/>
    <n v="2400"/>
    <s v="Registered"/>
    <s v="Registered"/>
    <s v=""/>
    <x v="1"/>
    <s v="ABUJA"/>
    <m/>
    <m/>
    <m/>
    <x v="2"/>
    <x v="0"/>
    <x v="0"/>
  </r>
  <r>
    <n v="174"/>
    <s v="Lexus LX 470 AWD 2001 Gray"/>
    <n v="3937500"/>
    <x v="0"/>
    <x v="34"/>
    <x v="0"/>
    <x v="62"/>
    <x v="11"/>
    <x v="8"/>
    <x v="1"/>
    <n v="24957"/>
    <n v="4700"/>
    <s v="Registered"/>
    <s v="Registered"/>
    <s v="470 AWD"/>
    <x v="3"/>
    <s v="LAGOS"/>
    <n v="8"/>
    <n v="8"/>
    <n v="230"/>
    <x v="1"/>
    <x v="0"/>
    <x v="0"/>
  </r>
  <r>
    <n v="175"/>
    <s v="Toyota Corolla 2004 Gold"/>
    <n v="1687500"/>
    <x v="1"/>
    <x v="1"/>
    <x v="2"/>
    <x v="3"/>
    <x v="9"/>
    <x v="9"/>
    <x v="1"/>
    <n v="41497"/>
    <n v="1400"/>
    <s v="Registered"/>
    <s v="Registered"/>
    <s v=""/>
    <x v="1"/>
    <s v=""/>
    <m/>
    <m/>
    <m/>
    <x v="2"/>
    <x v="0"/>
    <x v="2"/>
  </r>
  <r>
    <n v="176"/>
    <s v="Toyota Tacoma 2007 White"/>
    <n v="8128125"/>
    <x v="0"/>
    <x v="15"/>
    <x v="2"/>
    <x v="63"/>
    <x v="3"/>
    <x v="1"/>
    <x v="0"/>
    <n v="15248"/>
    <n v="4000"/>
    <s v="Imported"/>
    <s v="Imported"/>
    <s v=""/>
    <x v="1"/>
    <s v=""/>
    <m/>
    <m/>
    <m/>
    <x v="7"/>
    <x v="0"/>
    <x v="0"/>
  </r>
  <r>
    <n v="177"/>
    <s v="Ford Focus 2.0 Trend 2007 Blue"/>
    <n v="1125000"/>
    <x v="0"/>
    <x v="28"/>
    <x v="4"/>
    <x v="64"/>
    <x v="3"/>
    <x v="5"/>
    <x v="1"/>
    <n v="28116"/>
    <n v="2000"/>
    <s v="Registered"/>
    <s v="Registered"/>
    <s v="2.0 Trend"/>
    <x v="0"/>
    <s v="LAGOS"/>
    <n v="5"/>
    <n v="4"/>
    <n v="130"/>
    <x v="0"/>
    <x v="0"/>
    <x v="0"/>
  </r>
  <r>
    <n v="178"/>
    <s v="Toyota Sienna 2011 Red"/>
    <n v="7312500"/>
    <x v="1"/>
    <x v="29"/>
    <x v="2"/>
    <x v="35"/>
    <x v="6"/>
    <x v="0"/>
    <x v="1"/>
    <n v="12556"/>
    <n v="3500"/>
    <s v="Registered"/>
    <s v="Imported"/>
    <s v=""/>
    <x v="1"/>
    <s v="ABUJA"/>
    <m/>
    <m/>
    <m/>
    <x v="2"/>
    <x v="0"/>
    <x v="0"/>
  </r>
  <r>
    <n v="179"/>
    <s v="Mercedes-Benz E350 2010 Black"/>
    <n v="5850000"/>
    <x v="0"/>
    <x v="27"/>
    <x v="3"/>
    <x v="33"/>
    <x v="8"/>
    <x v="2"/>
    <x v="1"/>
    <n v="85808"/>
    <n v="3500"/>
    <s v="Registered"/>
    <s v="Registered"/>
    <s v=""/>
    <x v="1"/>
    <s v="LAGOS"/>
    <m/>
    <m/>
    <m/>
    <x v="2"/>
    <x v="0"/>
    <x v="0"/>
  </r>
  <r>
    <n v="180"/>
    <s v="Volkswagen Tiguan 2010 Silver"/>
    <n v="2812500"/>
    <x v="0"/>
    <x v="35"/>
    <x v="9"/>
    <x v="65"/>
    <x v="8"/>
    <x v="4"/>
    <x v="1"/>
    <n v="15955"/>
    <n v="2000"/>
    <s v="Registered"/>
    <s v="Registered"/>
    <s v=""/>
    <x v="1"/>
    <s v="LAGOS"/>
    <m/>
    <m/>
    <m/>
    <x v="1"/>
    <x v="0"/>
    <x v="0"/>
  </r>
  <r>
    <n v="181"/>
    <s v="Lexus ES 2010 Red"/>
    <n v="5287500"/>
    <x v="2"/>
    <x v="13"/>
    <x v="0"/>
    <x v="0"/>
    <x v="8"/>
    <x v="0"/>
    <x v="1"/>
    <n v="69271"/>
    <n v="3500"/>
    <s v="Registered"/>
    <s v="Registered"/>
    <s v=""/>
    <x v="1"/>
    <s v="LAGOS"/>
    <m/>
    <m/>
    <m/>
    <x v="2"/>
    <x v="0"/>
    <x v="0"/>
  </r>
  <r>
    <n v="182"/>
    <s v="Honda Accord 2003 White"/>
    <n v="1102498"/>
    <x v="0"/>
    <x v="20"/>
    <x v="6"/>
    <x v="12"/>
    <x v="14"/>
    <x v="1"/>
    <x v="1"/>
    <n v="23512"/>
    <n v="3800"/>
    <s v="Registered"/>
    <s v="Registered"/>
    <s v=""/>
    <x v="1"/>
    <s v="LAGOS"/>
    <m/>
    <m/>
    <m/>
    <x v="2"/>
    <x v="0"/>
    <x v="0"/>
  </r>
  <r>
    <n v="183"/>
    <s v="Toyota RAV4 2003 Green"/>
    <n v="1912500"/>
    <x v="0"/>
    <x v="27"/>
    <x v="2"/>
    <x v="30"/>
    <x v="14"/>
    <x v="3"/>
    <x v="1"/>
    <n v="32504"/>
    <n v="2000"/>
    <s v="Registered"/>
    <s v="Registered"/>
    <s v=""/>
    <x v="1"/>
    <s v="LAGOS"/>
    <m/>
    <m/>
    <m/>
    <x v="1"/>
    <x v="0"/>
    <x v="0"/>
  </r>
  <r>
    <n v="184"/>
    <s v="Toyota RAV4 2005 Blue"/>
    <n v="3937500"/>
    <x v="0"/>
    <x v="20"/>
    <x v="2"/>
    <x v="30"/>
    <x v="4"/>
    <x v="5"/>
    <x v="1"/>
    <n v="12853"/>
    <n v="1600"/>
    <s v="Registered"/>
    <s v="Imported"/>
    <s v=""/>
    <x v="1"/>
    <s v="LAGOS"/>
    <m/>
    <m/>
    <m/>
    <x v="1"/>
    <x v="0"/>
    <x v="0"/>
  </r>
  <r>
    <n v="185"/>
    <s v="BMW 325i 2006 Silver"/>
    <n v="4050000"/>
    <x v="1"/>
    <x v="1"/>
    <x v="7"/>
    <x v="66"/>
    <x v="10"/>
    <x v="4"/>
    <x v="1"/>
    <n v="24112"/>
    <n v="2500"/>
    <s v="Registered"/>
    <s v="Registered"/>
    <s v=""/>
    <x v="1"/>
    <s v=""/>
    <m/>
    <m/>
    <m/>
    <x v="2"/>
    <x v="0"/>
    <x v="0"/>
  </r>
  <r>
    <n v="186"/>
    <s v="Toyota Sienna 2007 Green"/>
    <n v="2970000"/>
    <x v="3"/>
    <x v="14"/>
    <x v="2"/>
    <x v="35"/>
    <x v="3"/>
    <x v="3"/>
    <x v="1"/>
    <n v="31835"/>
    <n v="3500"/>
    <s v="Registered"/>
    <s v="Registered"/>
    <s v=""/>
    <x v="1"/>
    <s v=""/>
    <m/>
    <m/>
    <m/>
    <x v="2"/>
    <x v="0"/>
    <x v="0"/>
  </r>
  <r>
    <n v="187"/>
    <s v="Toyota Sienna 2004 Blue"/>
    <n v="2925000"/>
    <x v="0"/>
    <x v="32"/>
    <x v="2"/>
    <x v="35"/>
    <x v="9"/>
    <x v="5"/>
    <x v="1"/>
    <n v="39372"/>
    <n v="3000"/>
    <s v="Registered"/>
    <s v="Imported"/>
    <s v=""/>
    <x v="1"/>
    <s v="LAGOS"/>
    <m/>
    <m/>
    <m/>
    <x v="2"/>
    <x v="0"/>
    <x v="0"/>
  </r>
  <r>
    <n v="188"/>
    <s v="Toyota Highlander 2010 Gray"/>
    <n v="8437500"/>
    <x v="0"/>
    <x v="8"/>
    <x v="2"/>
    <x v="7"/>
    <x v="8"/>
    <x v="8"/>
    <x v="1"/>
    <n v="24999"/>
    <n v="3500"/>
    <s v="Registered"/>
    <s v="Imported"/>
    <s v=""/>
    <x v="1"/>
    <s v="LAGOS"/>
    <m/>
    <m/>
    <m/>
    <x v="1"/>
    <x v="0"/>
    <x v="0"/>
  </r>
  <r>
    <n v="189"/>
    <s v="Ford Escape 2005 Black"/>
    <n v="1687500"/>
    <x v="0"/>
    <x v="31"/>
    <x v="4"/>
    <x v="5"/>
    <x v="4"/>
    <x v="2"/>
    <x v="1"/>
    <n v="18930"/>
    <n v="2000"/>
    <s v="Registered"/>
    <s v="Imported"/>
    <s v=""/>
    <x v="1"/>
    <s v="OSUN"/>
    <m/>
    <m/>
    <m/>
    <x v="1"/>
    <x v="0"/>
    <x v="2"/>
  </r>
  <r>
    <n v="190"/>
    <s v="Kia Optima 2007 Gray"/>
    <n v="2415000"/>
    <x v="8"/>
    <x v="30"/>
    <x v="8"/>
    <x v="67"/>
    <x v="3"/>
    <x v="8"/>
    <x v="1"/>
    <n v="37555"/>
    <n v="2000"/>
    <s v="Registered"/>
    <s v="Imported"/>
    <s v=""/>
    <x v="1"/>
    <s v="LAGOS"/>
    <m/>
    <m/>
    <m/>
    <x v="2"/>
    <x v="0"/>
    <x v="0"/>
  </r>
  <r>
    <n v="191"/>
    <s v="Land Rover Range Rover Vogue 2013 White"/>
    <n v="7350000"/>
    <x v="11"/>
    <x v="38"/>
    <x v="1"/>
    <x v="68"/>
    <x v="0"/>
    <x v="1"/>
    <x v="1"/>
    <n v="11117"/>
    <n v="2000"/>
    <s v="Registered"/>
    <s v="Imported"/>
    <s v=""/>
    <x v="1"/>
    <s v="ABUJA"/>
    <m/>
    <m/>
    <m/>
    <x v="1"/>
    <x v="0"/>
    <x v="0"/>
  </r>
  <r>
    <n v="192"/>
    <s v="Toyota Camry 2004 Blue"/>
    <n v="2100000"/>
    <x v="2"/>
    <x v="13"/>
    <x v="2"/>
    <x v="10"/>
    <x v="9"/>
    <x v="5"/>
    <x v="1"/>
    <n v="13277"/>
    <n v="2400"/>
    <s v="Registered"/>
    <s v="Registered"/>
    <s v=""/>
    <x v="1"/>
    <s v="ABUJA"/>
    <m/>
    <m/>
    <m/>
    <x v="2"/>
    <x v="0"/>
    <x v="0"/>
  </r>
  <r>
    <n v="193"/>
    <s v="Lexus IS 2010 Blue"/>
    <n v="2940000"/>
    <x v="0"/>
    <x v="12"/>
    <x v="0"/>
    <x v="8"/>
    <x v="8"/>
    <x v="5"/>
    <x v="1"/>
    <n v="10239"/>
    <n v="2500"/>
    <s v="Registered"/>
    <s v="Registered"/>
    <s v=""/>
    <x v="1"/>
    <s v="Lagos State"/>
    <m/>
    <m/>
    <m/>
    <x v="2"/>
    <x v="0"/>
    <x v="0"/>
  </r>
  <r>
    <n v="194"/>
    <s v="Honda Accord 2010 Red"/>
    <n v="3432000"/>
    <x v="0"/>
    <x v="2"/>
    <x v="6"/>
    <x v="12"/>
    <x v="8"/>
    <x v="0"/>
    <x v="1"/>
    <n v="13039"/>
    <n v="3500"/>
    <s v="Registered"/>
    <s v="Imported"/>
    <s v=""/>
    <x v="1"/>
    <s v="LAGOS"/>
    <m/>
    <m/>
    <m/>
    <x v="3"/>
    <x v="0"/>
    <x v="0"/>
  </r>
  <r>
    <n v="195"/>
    <s v="Ford Escape 2018 Gray"/>
    <n v="6825000"/>
    <x v="0"/>
    <x v="20"/>
    <x v="4"/>
    <x v="5"/>
    <x v="2"/>
    <x v="8"/>
    <x v="1"/>
    <n v="71001"/>
    <n v="2500"/>
    <s v="Registered"/>
    <s v="Brand new"/>
    <s v=""/>
    <x v="1"/>
    <s v=""/>
    <m/>
    <m/>
    <m/>
    <x v="1"/>
    <x v="0"/>
    <x v="0"/>
  </r>
  <r>
    <n v="196"/>
    <s v="Lexus RX 350 2015 Black"/>
    <n v="11336000"/>
    <x v="0"/>
    <x v="35"/>
    <x v="0"/>
    <x v="16"/>
    <x v="7"/>
    <x v="2"/>
    <x v="1"/>
    <n v="65810"/>
    <n v="3500"/>
    <s v="Registered"/>
    <s v="Imported"/>
    <s v=""/>
    <x v="1"/>
    <s v=""/>
    <m/>
    <m/>
    <m/>
    <x v="1"/>
    <x v="0"/>
    <x v="0"/>
  </r>
  <r>
    <n v="197"/>
    <s v="Honda CR-V 1998 Blue"/>
    <n v="808500"/>
    <x v="0"/>
    <x v="16"/>
    <x v="6"/>
    <x v="22"/>
    <x v="17"/>
    <x v="5"/>
    <x v="1"/>
    <n v="29877"/>
    <n v="2000"/>
    <s v="Registered"/>
    <s v="Registered"/>
    <s v=""/>
    <x v="1"/>
    <s v="LAGOS"/>
    <m/>
    <m/>
    <m/>
    <x v="1"/>
    <x v="0"/>
    <x v="0"/>
  </r>
  <r>
    <n v="198"/>
    <s v="Toyota Corolla 1.4 D-4D 2006 Blue"/>
    <n v="3432000"/>
    <x v="0"/>
    <x v="2"/>
    <x v="2"/>
    <x v="3"/>
    <x v="10"/>
    <x v="5"/>
    <x v="1"/>
    <n v="99276"/>
    <n v="1800"/>
    <s v="Registered"/>
    <s v="Registered"/>
    <s v="1.4 D-4D"/>
    <x v="2"/>
    <s v="LAGOS"/>
    <n v="5"/>
    <n v="4"/>
    <n v="90"/>
    <x v="0"/>
    <x v="0"/>
    <x v="0"/>
  </r>
  <r>
    <n v="199"/>
    <s v="Honda Accord 1993 Blue"/>
    <n v="1050000"/>
    <x v="1"/>
    <x v="10"/>
    <x v="6"/>
    <x v="12"/>
    <x v="19"/>
    <x v="5"/>
    <x v="1"/>
    <n v="25234"/>
    <n v="2000"/>
    <s v="Registered"/>
    <s v="Registered"/>
    <s v=""/>
    <x v="1"/>
    <s v="ABUJA"/>
    <m/>
    <m/>
    <m/>
    <x v="2"/>
    <x v="0"/>
    <x v="0"/>
  </r>
  <r>
    <n v="200"/>
    <s v="Nissan Pathfinder 2005 Gray"/>
    <n v="3120000"/>
    <x v="1"/>
    <x v="1"/>
    <x v="10"/>
    <x v="28"/>
    <x v="4"/>
    <x v="8"/>
    <x v="1"/>
    <n v="16865"/>
    <n v="4000"/>
    <s v="Registered"/>
    <s v="Imported"/>
    <s v=""/>
    <x v="1"/>
    <s v=""/>
    <m/>
    <m/>
    <m/>
    <x v="2"/>
    <x v="0"/>
    <x v="0"/>
  </r>
  <r>
    <n v="201"/>
    <s v="Toyota Highlander 2012 Silver"/>
    <n v="13500000"/>
    <x v="0"/>
    <x v="32"/>
    <x v="2"/>
    <x v="7"/>
    <x v="1"/>
    <x v="4"/>
    <x v="0"/>
    <n v="22987"/>
    <n v="3500"/>
    <s v="Imported"/>
    <s v="Imported"/>
    <s v=""/>
    <x v="1"/>
    <s v=""/>
    <m/>
    <m/>
    <m/>
    <x v="1"/>
    <x v="0"/>
    <x v="0"/>
  </r>
  <r>
    <n v="202"/>
    <s v="Toyota Corolla 2003 Red"/>
    <n v="2250000"/>
    <x v="1"/>
    <x v="6"/>
    <x v="2"/>
    <x v="3"/>
    <x v="14"/>
    <x v="0"/>
    <x v="1"/>
    <n v="29442"/>
    <n v="1800"/>
    <s v="Registered"/>
    <s v="Registered"/>
    <s v=""/>
    <x v="1"/>
    <s v="ABUJA"/>
    <m/>
    <m/>
    <m/>
    <x v="2"/>
    <x v="0"/>
    <x v="0"/>
  </r>
  <r>
    <n v="203"/>
    <s v="Kia Cerato 2010 Black"/>
    <n v="2730000"/>
    <x v="1"/>
    <x v="3"/>
    <x v="8"/>
    <x v="69"/>
    <x v="8"/>
    <x v="2"/>
    <x v="1"/>
    <n v="21257"/>
    <n v="1800"/>
    <s v="Registered"/>
    <s v="Registered"/>
    <s v=""/>
    <x v="1"/>
    <s v=""/>
    <m/>
    <m/>
    <m/>
    <x v="2"/>
    <x v="0"/>
    <x v="2"/>
  </r>
  <r>
    <n v="204"/>
    <s v="Toyota Matrix 2004 Red"/>
    <n v="2205000"/>
    <x v="2"/>
    <x v="13"/>
    <x v="2"/>
    <x v="32"/>
    <x v="9"/>
    <x v="0"/>
    <x v="1"/>
    <n v="17548"/>
    <n v="1800"/>
    <s v="Registered"/>
    <s v="Registered"/>
    <s v=""/>
    <x v="1"/>
    <s v="LAGOS"/>
    <m/>
    <m/>
    <m/>
    <x v="2"/>
    <x v="0"/>
    <x v="0"/>
  </r>
  <r>
    <n v="205"/>
    <s v="Honda Accord 2016 White"/>
    <n v="9975000"/>
    <x v="1"/>
    <x v="1"/>
    <x v="6"/>
    <x v="12"/>
    <x v="20"/>
    <x v="1"/>
    <x v="0"/>
    <n v="11239"/>
    <n v="2400"/>
    <s v="Imported"/>
    <s v="Imported"/>
    <s v=""/>
    <x v="1"/>
    <s v=""/>
    <m/>
    <m/>
    <m/>
    <x v="2"/>
    <x v="0"/>
    <x v="0"/>
  </r>
  <r>
    <n v="206"/>
    <s v="Toyota Sienna 2006 Gold"/>
    <n v="3375000"/>
    <x v="11"/>
    <x v="38"/>
    <x v="2"/>
    <x v="35"/>
    <x v="10"/>
    <x v="9"/>
    <x v="1"/>
    <n v="18969"/>
    <n v="3300"/>
    <s v="Registered"/>
    <s v="Registered"/>
    <s v=""/>
    <x v="1"/>
    <s v="EDO"/>
    <m/>
    <m/>
    <m/>
    <x v="2"/>
    <x v="0"/>
    <x v="0"/>
  </r>
  <r>
    <n v="207"/>
    <s v="Mercedes-Benz E350 2011 Black"/>
    <n v="8032500"/>
    <x v="0"/>
    <x v="12"/>
    <x v="3"/>
    <x v="33"/>
    <x v="6"/>
    <x v="2"/>
    <x v="0"/>
    <n v="10416"/>
    <n v="3500"/>
    <s v="Imported"/>
    <s v="Imported"/>
    <s v=""/>
    <x v="1"/>
    <s v=""/>
    <m/>
    <m/>
    <m/>
    <x v="2"/>
    <x v="0"/>
    <x v="0"/>
  </r>
  <r>
    <n v="208"/>
    <s v="Toyota RAV4 2005 Silver"/>
    <n v="2981250"/>
    <x v="0"/>
    <x v="25"/>
    <x v="2"/>
    <x v="30"/>
    <x v="4"/>
    <x v="4"/>
    <x v="1"/>
    <n v="16616"/>
    <n v="2400"/>
    <s v="Registered"/>
    <s v="Imported"/>
    <s v=""/>
    <x v="1"/>
    <s v=""/>
    <m/>
    <m/>
    <m/>
    <x v="1"/>
    <x v="0"/>
    <x v="0"/>
  </r>
  <r>
    <n v="209"/>
    <s v="Toyota Land Cruiser Prado 2.7 i 16V 2007 Black"/>
    <n v="7087500"/>
    <x v="6"/>
    <x v="23"/>
    <x v="2"/>
    <x v="20"/>
    <x v="3"/>
    <x v="2"/>
    <x v="1"/>
    <n v="17860"/>
    <n v="2700"/>
    <s v="Registered"/>
    <s v="Registered"/>
    <s v="2.7 i 16V"/>
    <x v="3"/>
    <s v="ABUJA"/>
    <n v="7"/>
    <n v="4"/>
    <n v="163"/>
    <x v="1"/>
    <x v="0"/>
    <x v="0"/>
  </r>
  <r>
    <n v="210"/>
    <s v="Toyota Highlander 2009 Gray"/>
    <n v="11250000"/>
    <x v="0"/>
    <x v="8"/>
    <x v="2"/>
    <x v="7"/>
    <x v="13"/>
    <x v="8"/>
    <x v="0"/>
    <n v="17616"/>
    <n v="3500"/>
    <s v="Imported"/>
    <s v="Imported"/>
    <s v=""/>
    <x v="1"/>
    <s v=""/>
    <m/>
    <m/>
    <m/>
    <x v="2"/>
    <x v="0"/>
    <x v="0"/>
  </r>
  <r>
    <n v="211"/>
    <s v="Toyota RAV4 2010 Blue"/>
    <n v="4305000"/>
    <x v="0"/>
    <x v="0"/>
    <x v="2"/>
    <x v="30"/>
    <x v="8"/>
    <x v="5"/>
    <x v="1"/>
    <n v="15793"/>
    <n v="2500"/>
    <s v="Registered"/>
    <s v="Imported"/>
    <s v=""/>
    <x v="1"/>
    <s v="LAGOS"/>
    <m/>
    <m/>
    <m/>
    <x v="1"/>
    <x v="0"/>
    <x v="0"/>
  </r>
  <r>
    <n v="212"/>
    <s v="Ford Edge 2008 Blue"/>
    <n v="3328000"/>
    <x v="0"/>
    <x v="16"/>
    <x v="4"/>
    <x v="24"/>
    <x v="5"/>
    <x v="5"/>
    <x v="1"/>
    <n v="32337"/>
    <n v="3500"/>
    <s v="Registered"/>
    <s v="Imported"/>
    <s v=""/>
    <x v="1"/>
    <s v=""/>
    <m/>
    <m/>
    <m/>
    <x v="1"/>
    <x v="0"/>
    <x v="0"/>
  </r>
  <r>
    <n v="213"/>
    <s v="Honda Accord 2006 Gray"/>
    <n v="1768000"/>
    <x v="0"/>
    <x v="21"/>
    <x v="6"/>
    <x v="12"/>
    <x v="10"/>
    <x v="8"/>
    <x v="1"/>
    <n v="34843"/>
    <n v="2400"/>
    <s v="Registered"/>
    <s v="Registered"/>
    <s v=""/>
    <x v="1"/>
    <s v=""/>
    <m/>
    <m/>
    <m/>
    <x v="2"/>
    <x v="0"/>
    <x v="0"/>
  </r>
  <r>
    <n v="214"/>
    <s v="Mercedes-Benz S-Class 2017 Gold"/>
    <n v="36750000"/>
    <x v="0"/>
    <x v="2"/>
    <x v="3"/>
    <x v="70"/>
    <x v="21"/>
    <x v="9"/>
    <x v="1"/>
    <n v="88988"/>
    <n v="4700"/>
    <s v="Registered"/>
    <s v="Imported"/>
    <s v=""/>
    <x v="1"/>
    <s v=""/>
    <m/>
    <m/>
    <m/>
    <x v="2"/>
    <x v="0"/>
    <x v="0"/>
  </r>
  <r>
    <n v="215"/>
    <s v="Toyota Camry 2010 Gold"/>
    <n v="3750000"/>
    <x v="0"/>
    <x v="16"/>
    <x v="2"/>
    <x v="10"/>
    <x v="8"/>
    <x v="9"/>
    <x v="1"/>
    <n v="15240"/>
    <n v="2500"/>
    <s v="Registered"/>
    <s v="Imported"/>
    <s v=""/>
    <x v="1"/>
    <s v="LAGOS"/>
    <m/>
    <m/>
    <m/>
    <x v="2"/>
    <x v="0"/>
    <x v="0"/>
  </r>
  <r>
    <n v="216"/>
    <s v="Toyota RAV4 2007 White"/>
    <n v="6968000"/>
    <x v="0"/>
    <x v="34"/>
    <x v="2"/>
    <x v="30"/>
    <x v="3"/>
    <x v="1"/>
    <x v="0"/>
    <n v="27416"/>
    <n v="3500"/>
    <s v="Imported"/>
    <s v="Imported"/>
    <s v=""/>
    <x v="1"/>
    <s v=""/>
    <m/>
    <m/>
    <m/>
    <x v="1"/>
    <x v="0"/>
    <x v="0"/>
  </r>
  <r>
    <n v="217"/>
    <s v="Toyota Hilux 2008 White"/>
    <n v="6975000"/>
    <x v="1"/>
    <x v="6"/>
    <x v="2"/>
    <x v="71"/>
    <x v="5"/>
    <x v="1"/>
    <x v="1"/>
    <n v="13751"/>
    <n v="2500"/>
    <s v="Registered"/>
    <s v="Registered"/>
    <s v=""/>
    <x v="1"/>
    <s v="ABUJA"/>
    <m/>
    <m/>
    <m/>
    <x v="8"/>
    <x v="0"/>
    <x v="2"/>
  </r>
  <r>
    <n v="223"/>
    <s v="Toyota Corolla 2007 Blue"/>
    <n v="2415000"/>
    <x v="0"/>
    <x v="20"/>
    <x v="2"/>
    <x v="3"/>
    <x v="3"/>
    <x v="5"/>
    <x v="1"/>
    <n v="42761"/>
    <n v="1800"/>
    <s v="Registered"/>
    <s v="Registered"/>
    <s v=""/>
    <x v="1"/>
    <s v="0"/>
    <m/>
    <m/>
    <m/>
    <x v="2"/>
    <x v="0"/>
    <x v="0"/>
  </r>
  <r>
    <n v="224"/>
    <s v="Mazda 6 2018 Gray"/>
    <n v="10912500"/>
    <x v="0"/>
    <x v="0"/>
    <x v="15"/>
    <x v="72"/>
    <x v="2"/>
    <x v="8"/>
    <x v="1"/>
    <n v="79663"/>
    <n v="2500"/>
    <s v="Registered"/>
    <s v="Imported"/>
    <s v=""/>
    <x v="1"/>
    <s v="LAGOS"/>
    <m/>
    <m/>
    <m/>
    <x v="2"/>
    <x v="0"/>
    <x v="0"/>
  </r>
  <r>
    <n v="225"/>
    <s v="Chevrolet Aveo 2009 Black"/>
    <n v="945000"/>
    <x v="4"/>
    <x v="17"/>
    <x v="11"/>
    <x v="44"/>
    <x v="13"/>
    <x v="2"/>
    <x v="1"/>
    <n v="13785"/>
    <n v="1600"/>
    <s v="Registered"/>
    <s v="Registered"/>
    <s v=""/>
    <x v="1"/>
    <s v=""/>
    <m/>
    <m/>
    <m/>
    <x v="2"/>
    <x v="0"/>
    <x v="0"/>
  </r>
  <r>
    <n v="226"/>
    <s v="Toyota Highlander 2004 Gold"/>
    <n v="6187500"/>
    <x v="0"/>
    <x v="25"/>
    <x v="2"/>
    <x v="7"/>
    <x v="9"/>
    <x v="9"/>
    <x v="0"/>
    <n v="17490"/>
    <n v="3300"/>
    <s v="Imported"/>
    <s v="Imported"/>
    <s v=""/>
    <x v="1"/>
    <s v=""/>
    <m/>
    <m/>
    <m/>
    <x v="1"/>
    <x v="0"/>
    <x v="0"/>
  </r>
  <r>
    <n v="227"/>
    <s v="Mitsubishi Outlander 2013 Blue"/>
    <n v="4410000"/>
    <x v="0"/>
    <x v="0"/>
    <x v="17"/>
    <x v="73"/>
    <x v="0"/>
    <x v="5"/>
    <x v="1"/>
    <n v="12549"/>
    <n v="2400"/>
    <s v="Registered"/>
    <s v="Registered"/>
    <s v=""/>
    <x v="1"/>
    <s v=""/>
    <m/>
    <m/>
    <m/>
    <x v="1"/>
    <x v="0"/>
    <x v="0"/>
  </r>
  <r>
    <n v="228"/>
    <s v="Toyota Camry 2003 Gold"/>
    <n v="1811250"/>
    <x v="0"/>
    <x v="0"/>
    <x v="2"/>
    <x v="10"/>
    <x v="14"/>
    <x v="9"/>
    <x v="1"/>
    <n v="46203"/>
    <n v="2400"/>
    <s v="Registered"/>
    <s v="Registered"/>
    <s v="LE 4dr Sedan (2.4L 4cyl 5M)"/>
    <x v="2"/>
    <s v="LAGOS"/>
    <n v="5"/>
    <n v="4"/>
    <n v="157"/>
    <x v="0"/>
    <x v="0"/>
    <x v="0"/>
  </r>
  <r>
    <n v="229"/>
    <s v="Lexus ES 2007 White"/>
    <n v="4305000"/>
    <x v="0"/>
    <x v="12"/>
    <x v="0"/>
    <x v="0"/>
    <x v="3"/>
    <x v="1"/>
    <x v="1"/>
    <n v="15184"/>
    <n v="3500"/>
    <s v="Registered"/>
    <s v="Imported"/>
    <s v=""/>
    <x v="1"/>
    <s v="LAGOS"/>
    <m/>
    <m/>
    <m/>
    <x v="2"/>
    <x v="0"/>
    <x v="0"/>
  </r>
  <r>
    <n v="230"/>
    <s v="Mercedes-Benz GLK-Class 2015 White"/>
    <n v="9880000"/>
    <x v="1"/>
    <x v="10"/>
    <x v="3"/>
    <x v="52"/>
    <x v="7"/>
    <x v="1"/>
    <x v="1"/>
    <n v="11124"/>
    <n v="3500"/>
    <s v="Registered"/>
    <s v="Imported"/>
    <s v=""/>
    <x v="1"/>
    <s v="RIVERS"/>
    <m/>
    <m/>
    <m/>
    <x v="1"/>
    <x v="0"/>
    <x v="0"/>
  </r>
  <r>
    <n v="231"/>
    <s v="Hyundai Elantra 2012 White"/>
    <n v="5617500"/>
    <x v="0"/>
    <x v="8"/>
    <x v="13"/>
    <x v="74"/>
    <x v="1"/>
    <x v="1"/>
    <x v="0"/>
    <n v="16740"/>
    <n v="2000"/>
    <s v="Imported"/>
    <s v="Imported"/>
    <s v=""/>
    <x v="1"/>
    <s v=""/>
    <m/>
    <m/>
    <m/>
    <x v="2"/>
    <x v="0"/>
    <x v="0"/>
  </r>
  <r>
    <n v="232"/>
    <s v="Toyota Corolla 2012 Gold"/>
    <n v="3952000"/>
    <x v="0"/>
    <x v="25"/>
    <x v="2"/>
    <x v="3"/>
    <x v="1"/>
    <x v="9"/>
    <x v="1"/>
    <n v="83738"/>
    <n v="1800"/>
    <s v="Registered"/>
    <s v="Imported"/>
    <s v=""/>
    <x v="1"/>
    <s v=""/>
    <m/>
    <m/>
    <m/>
    <x v="2"/>
    <x v="0"/>
    <x v="0"/>
  </r>
  <r>
    <n v="233"/>
    <s v="Toyota Camry 2002 Green"/>
    <n v="2025000"/>
    <x v="11"/>
    <x v="38"/>
    <x v="2"/>
    <x v="10"/>
    <x v="16"/>
    <x v="3"/>
    <x v="1"/>
    <n v="17348"/>
    <n v="2400"/>
    <s v="Registered"/>
    <s v="Imported"/>
    <s v=""/>
    <x v="1"/>
    <s v="EDO"/>
    <m/>
    <m/>
    <m/>
    <x v="2"/>
    <x v="0"/>
    <x v="0"/>
  </r>
  <r>
    <n v="234"/>
    <s v="Toyota Corolla 2008 Silver"/>
    <n v="2970000"/>
    <x v="0"/>
    <x v="7"/>
    <x v="2"/>
    <x v="3"/>
    <x v="5"/>
    <x v="4"/>
    <x v="1"/>
    <n v="35121"/>
    <n v="1800"/>
    <s v="Registered"/>
    <s v="Imported"/>
    <s v=""/>
    <x v="1"/>
    <s v="LAGOS"/>
    <m/>
    <m/>
    <m/>
    <x v="2"/>
    <x v="0"/>
    <x v="0"/>
  </r>
  <r>
    <n v="235"/>
    <s v="Toyota Matrix 2010 Gray"/>
    <n v="5200000"/>
    <x v="0"/>
    <x v="20"/>
    <x v="2"/>
    <x v="32"/>
    <x v="8"/>
    <x v="8"/>
    <x v="1"/>
    <n v="23446"/>
    <n v="2800"/>
    <s v="Registered"/>
    <s v="Registered"/>
    <s v=""/>
    <x v="1"/>
    <s v="LAGOS"/>
    <m/>
    <m/>
    <m/>
    <x v="2"/>
    <x v="0"/>
    <x v="0"/>
  </r>
  <r>
    <n v="236"/>
    <s v="Honda CR-V 2009 Green"/>
    <n v="2835000"/>
    <x v="0"/>
    <x v="27"/>
    <x v="6"/>
    <x v="22"/>
    <x v="13"/>
    <x v="3"/>
    <x v="1"/>
    <n v="27031"/>
    <n v="2400"/>
    <s v="Registered"/>
    <s v="Registered"/>
    <s v=""/>
    <x v="1"/>
    <s v="LAGOS"/>
    <m/>
    <m/>
    <m/>
    <x v="1"/>
    <x v="0"/>
    <x v="0"/>
  </r>
  <r>
    <n v="237"/>
    <s v="Toyota Corolla Sedan Automatic 2003 White"/>
    <n v="2704000"/>
    <x v="0"/>
    <x v="0"/>
    <x v="2"/>
    <x v="3"/>
    <x v="14"/>
    <x v="1"/>
    <x v="1"/>
    <n v="32406"/>
    <n v="1800"/>
    <s v="Registered"/>
    <s v="Registered"/>
    <s v="Sedan Automatic"/>
    <x v="2"/>
    <s v="LAGOS"/>
    <n v="5"/>
    <n v="4"/>
    <n v="90"/>
    <x v="2"/>
    <x v="0"/>
    <x v="0"/>
  </r>
  <r>
    <n v="238"/>
    <s v="Lexus ES 350 2007 Black"/>
    <n v="3780000"/>
    <x v="0"/>
    <x v="28"/>
    <x v="0"/>
    <x v="0"/>
    <x v="3"/>
    <x v="2"/>
    <x v="1"/>
    <n v="27120"/>
    <n v="3500"/>
    <s v="Registered"/>
    <s v="Imported"/>
    <s v="350"/>
    <x v="0"/>
    <s v="DELTA"/>
    <n v="5"/>
    <n v="6"/>
    <n v="272"/>
    <x v="0"/>
    <x v="0"/>
    <x v="0"/>
  </r>
  <r>
    <n v="239"/>
    <s v="Ford Edge 2007 Gray"/>
    <n v="3937500"/>
    <x v="2"/>
    <x v="13"/>
    <x v="4"/>
    <x v="24"/>
    <x v="3"/>
    <x v="8"/>
    <x v="1"/>
    <n v="12286"/>
    <n v="3500"/>
    <s v="Registered"/>
    <s v="Imported"/>
    <s v=""/>
    <x v="1"/>
    <s v="LAGOS"/>
    <m/>
    <m/>
    <m/>
    <x v="1"/>
    <x v="0"/>
    <x v="0"/>
  </r>
  <r>
    <n v="240"/>
    <s v="Infiniti FX35 2008 Black"/>
    <n v="2625000"/>
    <x v="1"/>
    <x v="10"/>
    <x v="18"/>
    <x v="75"/>
    <x v="5"/>
    <x v="2"/>
    <x v="0"/>
    <n v="21124"/>
    <n v="3500"/>
    <s v="Imported"/>
    <s v="Brand new"/>
    <s v=""/>
    <x v="1"/>
    <s v=""/>
    <m/>
    <m/>
    <m/>
    <x v="1"/>
    <x v="0"/>
    <x v="0"/>
  </r>
  <r>
    <n v="241"/>
    <s v="Nissan Sentra 2013 Matt Black"/>
    <n v="2625000"/>
    <x v="0"/>
    <x v="2"/>
    <x v="10"/>
    <x v="76"/>
    <x v="0"/>
    <x v="12"/>
    <x v="1"/>
    <n v="99530"/>
    <n v="2000"/>
    <s v="Registered"/>
    <s v="Imported"/>
    <s v=""/>
    <x v="1"/>
    <s v=""/>
    <m/>
    <m/>
    <m/>
    <x v="2"/>
    <x v="0"/>
    <x v="0"/>
  </r>
  <r>
    <n v="242"/>
    <s v="Toyota Corolla 2010 Gray"/>
    <n v="4160000"/>
    <x v="3"/>
    <x v="14"/>
    <x v="2"/>
    <x v="3"/>
    <x v="8"/>
    <x v="8"/>
    <x v="1"/>
    <n v="19681"/>
    <n v="1800"/>
    <s v="Registered"/>
    <s v="Imported"/>
    <s v=""/>
    <x v="1"/>
    <s v=""/>
    <m/>
    <m/>
    <m/>
    <x v="2"/>
    <x v="0"/>
    <x v="0"/>
  </r>
  <r>
    <n v="243"/>
    <s v="Toyota Matrix 2004 Silver"/>
    <n v="2600000"/>
    <x v="1"/>
    <x v="5"/>
    <x v="2"/>
    <x v="32"/>
    <x v="9"/>
    <x v="4"/>
    <x v="1"/>
    <n v="24989"/>
    <n v="1800"/>
    <s v="Registered"/>
    <s v="Registered"/>
    <s v=""/>
    <x v="1"/>
    <s v=""/>
    <m/>
    <m/>
    <m/>
    <x v="2"/>
    <x v="0"/>
    <x v="0"/>
  </r>
  <r>
    <n v="244"/>
    <s v="Toyota Sienna 2001 Silver"/>
    <n v="1396500"/>
    <x v="1"/>
    <x v="1"/>
    <x v="2"/>
    <x v="35"/>
    <x v="11"/>
    <x v="4"/>
    <x v="1"/>
    <n v="12352"/>
    <n v="3000"/>
    <s v="Registered"/>
    <s v="Registered"/>
    <s v=""/>
    <x v="1"/>
    <s v=""/>
    <m/>
    <m/>
    <m/>
    <x v="2"/>
    <x v="0"/>
    <x v="0"/>
  </r>
  <r>
    <n v="245"/>
    <s v="Toyota Camry 2004 Silver"/>
    <n v="1932000"/>
    <x v="0"/>
    <x v="31"/>
    <x v="2"/>
    <x v="10"/>
    <x v="9"/>
    <x v="4"/>
    <x v="1"/>
    <n v="22823"/>
    <n v="2400"/>
    <s v="Registered"/>
    <s v="Imported"/>
    <s v=""/>
    <x v="1"/>
    <s v="LAGOS"/>
    <m/>
    <m/>
    <m/>
    <x v="2"/>
    <x v="0"/>
    <x v="0"/>
  </r>
  <r>
    <n v="246"/>
    <s v="Acura MDX 2001 Silver"/>
    <n v="3675000"/>
    <x v="0"/>
    <x v="4"/>
    <x v="5"/>
    <x v="6"/>
    <x v="11"/>
    <x v="4"/>
    <x v="0"/>
    <n v="27292"/>
    <n v="3500"/>
    <s v="Imported"/>
    <s v="Imported"/>
    <s v=""/>
    <x v="1"/>
    <s v=""/>
    <m/>
    <m/>
    <m/>
    <x v="1"/>
    <x v="0"/>
    <x v="0"/>
  </r>
  <r>
    <n v="247"/>
    <s v="Honda Accord 2012 Silver"/>
    <n v="2700000"/>
    <x v="0"/>
    <x v="4"/>
    <x v="6"/>
    <x v="12"/>
    <x v="1"/>
    <x v="4"/>
    <x v="1"/>
    <n v="15368"/>
    <n v="2400"/>
    <s v="Registered"/>
    <s v="Brand new"/>
    <s v=""/>
    <x v="1"/>
    <s v=""/>
    <m/>
    <m/>
    <m/>
    <x v="2"/>
    <x v="0"/>
    <x v="0"/>
  </r>
  <r>
    <n v="248"/>
    <s v="Land Rover Range Rover 2016 White"/>
    <n v="23100000"/>
    <x v="0"/>
    <x v="8"/>
    <x v="1"/>
    <x v="1"/>
    <x v="20"/>
    <x v="1"/>
    <x v="1"/>
    <n v="12655"/>
    <n v="3000"/>
    <s v="Registered"/>
    <s v="Registered"/>
    <s v=""/>
    <x v="1"/>
    <s v="LAGOS"/>
    <m/>
    <m/>
    <m/>
    <x v="1"/>
    <x v="0"/>
    <x v="0"/>
  </r>
  <r>
    <n v="249"/>
    <s v="Ford Explorer 2013 Teal"/>
    <n v="3150000"/>
    <x v="0"/>
    <x v="2"/>
    <x v="4"/>
    <x v="77"/>
    <x v="0"/>
    <x v="7"/>
    <x v="1"/>
    <n v="26071"/>
    <n v="3500"/>
    <s v="Registered"/>
    <s v="Imported"/>
    <s v=""/>
    <x v="1"/>
    <s v=""/>
    <m/>
    <m/>
    <m/>
    <x v="1"/>
    <x v="0"/>
    <x v="0"/>
  </r>
  <r>
    <n v="250"/>
    <s v="Lexus RX 350 2011 Black"/>
    <n v="14560000"/>
    <x v="0"/>
    <x v="2"/>
    <x v="0"/>
    <x v="16"/>
    <x v="6"/>
    <x v="2"/>
    <x v="0"/>
    <n v="71305"/>
    <n v="3500"/>
    <s v="Imported"/>
    <s v="Imported"/>
    <s v=""/>
    <x v="1"/>
    <s v=""/>
    <m/>
    <m/>
    <m/>
    <x v="1"/>
    <x v="0"/>
    <x v="0"/>
  </r>
  <r>
    <n v="251"/>
    <s v="Lexus RX 300 2001 Black"/>
    <n v="1470000"/>
    <x v="4"/>
    <x v="17"/>
    <x v="0"/>
    <x v="78"/>
    <x v="11"/>
    <x v="2"/>
    <x v="1"/>
    <n v="14536"/>
    <n v="3000"/>
    <s v="Registered"/>
    <s v="Imported"/>
    <s v=""/>
    <x v="1"/>
    <s v=""/>
    <m/>
    <m/>
    <m/>
    <x v="1"/>
    <x v="0"/>
    <x v="0"/>
  </r>
  <r>
    <n v="252"/>
    <s v="Toyota Corolla 2009 Silver"/>
    <n v="4472000"/>
    <x v="10"/>
    <x v="37"/>
    <x v="2"/>
    <x v="3"/>
    <x v="13"/>
    <x v="4"/>
    <x v="1"/>
    <n v="11863"/>
    <n v="2000"/>
    <s v="Registered"/>
    <s v="Imported"/>
    <s v=""/>
    <x v="1"/>
    <s v="LAGOS"/>
    <m/>
    <m/>
    <m/>
    <x v="2"/>
    <x v="0"/>
    <x v="0"/>
  </r>
  <r>
    <n v="253"/>
    <s v="Toyota Highlander 2003 Silver"/>
    <n v="4160000"/>
    <x v="0"/>
    <x v="11"/>
    <x v="2"/>
    <x v="7"/>
    <x v="14"/>
    <x v="4"/>
    <x v="1"/>
    <n v="25675"/>
    <n v="3000"/>
    <s v="Registered"/>
    <s v="Imported"/>
    <s v=""/>
    <x v="1"/>
    <s v=""/>
    <m/>
    <m/>
    <m/>
    <x v="1"/>
    <x v="0"/>
    <x v="0"/>
  </r>
  <r>
    <n v="254"/>
    <s v="Lexus ES 2012 Black"/>
    <n v="6760000"/>
    <x v="0"/>
    <x v="35"/>
    <x v="0"/>
    <x v="0"/>
    <x v="1"/>
    <x v="2"/>
    <x v="1"/>
    <n v="71456"/>
    <n v="3500"/>
    <s v="Registered"/>
    <s v="Registered"/>
    <s v=""/>
    <x v="1"/>
    <s v=""/>
    <m/>
    <m/>
    <m/>
    <x v="2"/>
    <x v="0"/>
    <x v="0"/>
  </r>
  <r>
    <n v="255"/>
    <s v="Honda Pilot 2005 Silver"/>
    <n v="2288000"/>
    <x v="4"/>
    <x v="17"/>
    <x v="6"/>
    <x v="13"/>
    <x v="4"/>
    <x v="4"/>
    <x v="1"/>
    <n v="17588"/>
    <n v="3500"/>
    <s v="Registered"/>
    <s v="Imported"/>
    <s v=""/>
    <x v="1"/>
    <s v=""/>
    <m/>
    <m/>
    <m/>
    <x v="1"/>
    <x v="0"/>
    <x v="0"/>
  </r>
  <r>
    <n v="256"/>
    <s v="Toyota Camry 2010 Gray"/>
    <n v="4316000"/>
    <x v="4"/>
    <x v="17"/>
    <x v="2"/>
    <x v="10"/>
    <x v="8"/>
    <x v="8"/>
    <x v="1"/>
    <n v="86755"/>
    <n v="2500"/>
    <s v="Registered"/>
    <s v="Imported"/>
    <s v=""/>
    <x v="1"/>
    <s v=""/>
    <m/>
    <m/>
    <m/>
    <x v="2"/>
    <x v="0"/>
    <x v="0"/>
  </r>
  <r>
    <n v="257"/>
    <s v="Mercedes-Benz GLK-Class 2013 Beige"/>
    <n v="7350000"/>
    <x v="2"/>
    <x v="13"/>
    <x v="3"/>
    <x v="52"/>
    <x v="0"/>
    <x v="10"/>
    <x v="1"/>
    <n v="15773"/>
    <n v="3500"/>
    <s v="Registered"/>
    <s v="Imported"/>
    <s v=""/>
    <x v="1"/>
    <s v="ABUJA"/>
    <m/>
    <m/>
    <m/>
    <x v="1"/>
    <x v="0"/>
    <x v="0"/>
  </r>
  <r>
    <n v="258"/>
    <s v="Toyota Highlander 2018 White"/>
    <n v="19635000"/>
    <x v="0"/>
    <x v="32"/>
    <x v="2"/>
    <x v="7"/>
    <x v="2"/>
    <x v="1"/>
    <x v="0"/>
    <n v="56907"/>
    <n v="3500"/>
    <s v="Imported"/>
    <s v="Imported"/>
    <s v=""/>
    <x v="1"/>
    <s v=""/>
    <m/>
    <m/>
    <m/>
    <x v="1"/>
    <x v="0"/>
    <x v="0"/>
  </r>
  <r>
    <n v="259"/>
    <s v="Toyota Solara 2004 Black"/>
    <n v="1995000"/>
    <x v="4"/>
    <x v="17"/>
    <x v="2"/>
    <x v="79"/>
    <x v="9"/>
    <x v="2"/>
    <x v="1"/>
    <n v="24642"/>
    <n v="2400"/>
    <s v="Registered"/>
    <s v="Registered"/>
    <s v=""/>
    <x v="1"/>
    <s v=""/>
    <m/>
    <m/>
    <m/>
    <x v="2"/>
    <x v="0"/>
    <x v="0"/>
  </r>
  <r>
    <n v="260"/>
    <s v="Toyota Camry 2009 Purple"/>
    <n v="2415000"/>
    <x v="0"/>
    <x v="20"/>
    <x v="2"/>
    <x v="10"/>
    <x v="13"/>
    <x v="13"/>
    <x v="1"/>
    <n v="20829"/>
    <n v="2700"/>
    <s v="Registered"/>
    <s v="Registered"/>
    <s v=""/>
    <x v="1"/>
    <s v=""/>
    <m/>
    <m/>
    <m/>
    <x v="2"/>
    <x v="0"/>
    <x v="0"/>
  </r>
  <r>
    <n v="261"/>
    <s v="Honda Accord 2009 White"/>
    <n v="2912000"/>
    <x v="3"/>
    <x v="14"/>
    <x v="6"/>
    <x v="12"/>
    <x v="13"/>
    <x v="1"/>
    <x v="1"/>
    <n v="24035"/>
    <n v="3500"/>
    <s v="Registered"/>
    <s v="Registered"/>
    <s v=""/>
    <x v="1"/>
    <s v=""/>
    <m/>
    <m/>
    <m/>
    <x v="2"/>
    <x v="0"/>
    <x v="0"/>
  </r>
  <r>
    <n v="262"/>
    <s v="Mercedes-Benz M Class 2006 Off white"/>
    <n v="3577500"/>
    <x v="4"/>
    <x v="17"/>
    <x v="3"/>
    <x v="4"/>
    <x v="10"/>
    <x v="14"/>
    <x v="1"/>
    <n v="13964"/>
    <n v="3500"/>
    <s v="Registered"/>
    <s v="Imported"/>
    <s v="ML 350 AWD 4Matic (3.5L V6 7A)"/>
    <x v="3"/>
    <s v="ABUJA"/>
    <n v="5"/>
    <n v="6"/>
    <n v="268"/>
    <x v="1"/>
    <x v="0"/>
    <x v="0"/>
  </r>
  <r>
    <n v="263"/>
    <s v="Toyota Sienna LE AWD 2005 Burgandy"/>
    <n v="2491875"/>
    <x v="0"/>
    <x v="0"/>
    <x v="2"/>
    <x v="35"/>
    <x v="4"/>
    <x v="15"/>
    <x v="1"/>
    <n v="28270"/>
    <n v="3300"/>
    <s v="Registered"/>
    <s v="Registered"/>
    <s v="LE AWD"/>
    <x v="3"/>
    <s v="LAGOS"/>
    <n v="7"/>
    <n v="6"/>
    <n v="233"/>
    <x v="6"/>
    <x v="0"/>
    <x v="0"/>
  </r>
  <r>
    <n v="264"/>
    <s v="Toyota Avalon 2000 Silver"/>
    <n v="1575000"/>
    <x v="0"/>
    <x v="32"/>
    <x v="2"/>
    <x v="9"/>
    <x v="18"/>
    <x v="4"/>
    <x v="1"/>
    <n v="23229"/>
    <n v="3000"/>
    <s v="Registered"/>
    <s v="Imported"/>
    <s v=""/>
    <x v="1"/>
    <s v="LAGOS"/>
    <m/>
    <m/>
    <m/>
    <x v="2"/>
    <x v="0"/>
    <x v="0"/>
  </r>
  <r>
    <n v="265"/>
    <s v="Lexus RX 350 2017 Black"/>
    <n v="27675000"/>
    <x v="2"/>
    <x v="13"/>
    <x v="0"/>
    <x v="16"/>
    <x v="21"/>
    <x v="2"/>
    <x v="0"/>
    <n v="13185"/>
    <n v="3500"/>
    <s v="Imported"/>
    <s v="Imported"/>
    <s v=""/>
    <x v="1"/>
    <s v=""/>
    <m/>
    <m/>
    <m/>
    <x v="1"/>
    <x v="0"/>
    <x v="0"/>
  </r>
  <r>
    <n v="266"/>
    <s v="Mercedes-Benz GLK-Class 2013 White"/>
    <n v="10500000"/>
    <x v="0"/>
    <x v="2"/>
    <x v="3"/>
    <x v="52"/>
    <x v="0"/>
    <x v="1"/>
    <x v="0"/>
    <n v="21026"/>
    <n v="3500"/>
    <s v="Imported"/>
    <s v="Imported"/>
    <s v=""/>
    <x v="1"/>
    <s v=""/>
    <m/>
    <m/>
    <m/>
    <x v="1"/>
    <x v="0"/>
    <x v="0"/>
  </r>
  <r>
    <n v="267"/>
    <s v="Toyota Highlander 2008 Purple"/>
    <n v="4725000"/>
    <x v="0"/>
    <x v="20"/>
    <x v="2"/>
    <x v="7"/>
    <x v="5"/>
    <x v="13"/>
    <x v="1"/>
    <n v="12852"/>
    <n v="158713"/>
    <s v="Registered"/>
    <s v="Registered"/>
    <s v=""/>
    <x v="1"/>
    <s v="LAGOS"/>
    <m/>
    <m/>
    <m/>
    <x v="1"/>
    <x v="0"/>
    <x v="0"/>
  </r>
  <r>
    <n v="268"/>
    <s v="Toyota Corolla 2012 Gray"/>
    <n v="3479700"/>
    <x v="1"/>
    <x v="5"/>
    <x v="2"/>
    <x v="3"/>
    <x v="1"/>
    <x v="8"/>
    <x v="1"/>
    <n v="33117"/>
    <n v="1800"/>
    <s v="Registered"/>
    <s v="Registered"/>
    <s v=""/>
    <x v="1"/>
    <s v=""/>
    <m/>
    <m/>
    <m/>
    <x v="2"/>
    <x v="0"/>
    <x v="0"/>
  </r>
  <r>
    <n v="269"/>
    <s v="Toyota Camry 2002 Green"/>
    <n v="1302000"/>
    <x v="0"/>
    <x v="7"/>
    <x v="2"/>
    <x v="10"/>
    <x v="16"/>
    <x v="3"/>
    <x v="1"/>
    <n v="26708"/>
    <n v="3000"/>
    <s v="Registered"/>
    <s v="Registered"/>
    <s v=""/>
    <x v="1"/>
    <s v="LAGOS"/>
    <m/>
    <m/>
    <m/>
    <x v="2"/>
    <x v="0"/>
    <x v="0"/>
  </r>
  <r>
    <n v="270"/>
    <s v="Lexus ES 2002 Gray"/>
    <n v="2100000"/>
    <x v="2"/>
    <x v="13"/>
    <x v="0"/>
    <x v="0"/>
    <x v="16"/>
    <x v="8"/>
    <x v="1"/>
    <n v="20679"/>
    <n v="3000"/>
    <s v="Registered"/>
    <s v="Registered"/>
    <s v=""/>
    <x v="1"/>
    <s v="LAGOS"/>
    <m/>
    <m/>
    <m/>
    <x v="2"/>
    <x v="0"/>
    <x v="0"/>
  </r>
  <r>
    <n v="271"/>
    <s v="Lexus ES 2008 White"/>
    <n v="5712000"/>
    <x v="0"/>
    <x v="16"/>
    <x v="0"/>
    <x v="0"/>
    <x v="5"/>
    <x v="1"/>
    <x v="0"/>
    <n v="16134"/>
    <n v="3500"/>
    <s v="Imported"/>
    <s v="Imported"/>
    <s v=""/>
    <x v="1"/>
    <s v=""/>
    <m/>
    <m/>
    <m/>
    <x v="2"/>
    <x v="0"/>
    <x v="0"/>
  </r>
  <r>
    <n v="272"/>
    <s v="Nissan Almera Tino 2002 Red"/>
    <n v="900000"/>
    <x v="12"/>
    <x v="39"/>
    <x v="10"/>
    <x v="80"/>
    <x v="16"/>
    <x v="0"/>
    <x v="1"/>
    <n v="15838"/>
    <n v="1600"/>
    <s v="Registered"/>
    <s v="Registered"/>
    <s v="Tino"/>
    <x v="0"/>
    <s v="LAGOS"/>
    <n v="5"/>
    <n v="4"/>
    <n v="111"/>
    <x v="5"/>
    <x v="0"/>
    <x v="0"/>
  </r>
  <r>
    <n v="273"/>
    <s v="Toyota Corolla 2012 Gray"/>
    <n v="3276000"/>
    <x v="0"/>
    <x v="24"/>
    <x v="2"/>
    <x v="3"/>
    <x v="1"/>
    <x v="8"/>
    <x v="1"/>
    <n v="21596"/>
    <n v="1800"/>
    <s v="Registered"/>
    <s v="Brand new"/>
    <s v=""/>
    <x v="1"/>
    <s v=""/>
    <m/>
    <m/>
    <m/>
    <x v="2"/>
    <x v="0"/>
    <x v="0"/>
  </r>
  <r>
    <n v="274"/>
    <s v="Mercedes-Benz C320 2001 Silver"/>
    <n v="2310000"/>
    <x v="1"/>
    <x v="9"/>
    <x v="3"/>
    <x v="81"/>
    <x v="11"/>
    <x v="4"/>
    <x v="1"/>
    <m/>
    <n v="3200"/>
    <s v="Registered"/>
    <s v="Registered"/>
    <s v=""/>
    <x v="1"/>
    <s v="NASARAWA STATE"/>
    <m/>
    <m/>
    <m/>
    <x v="2"/>
    <x v="0"/>
    <x v="0"/>
  </r>
  <r>
    <n v="275"/>
    <s v="Land Rover Range Rover 2014 Black"/>
    <n v="22050000"/>
    <x v="0"/>
    <x v="2"/>
    <x v="1"/>
    <x v="1"/>
    <x v="12"/>
    <x v="2"/>
    <x v="0"/>
    <n v="93993"/>
    <n v="3000"/>
    <s v="Imported"/>
    <s v="Imported"/>
    <s v=""/>
    <x v="1"/>
    <s v=""/>
    <m/>
    <m/>
    <m/>
    <x v="1"/>
    <x v="0"/>
    <x v="0"/>
  </r>
  <r>
    <n v="276"/>
    <s v="Honda Accord 2005 Red"/>
    <n v="1260000"/>
    <x v="0"/>
    <x v="16"/>
    <x v="6"/>
    <x v="12"/>
    <x v="4"/>
    <x v="0"/>
    <x v="1"/>
    <n v="35895"/>
    <n v="2400"/>
    <s v="Registered"/>
    <s v="Registered"/>
    <s v=""/>
    <x v="1"/>
    <s v="LAGOS"/>
    <m/>
    <m/>
    <m/>
    <x v="2"/>
    <x v="0"/>
    <x v="0"/>
  </r>
  <r>
    <n v="277"/>
    <s v="Toyota Camry 1999 Gold"/>
    <n v="945000"/>
    <x v="4"/>
    <x v="17"/>
    <x v="2"/>
    <x v="10"/>
    <x v="15"/>
    <x v="9"/>
    <x v="1"/>
    <n v="23243"/>
    <n v="2000"/>
    <s v="Registered"/>
    <s v="Registered"/>
    <s v=""/>
    <x v="1"/>
    <s v="LAGOS"/>
    <m/>
    <m/>
    <m/>
    <x v="2"/>
    <x v="0"/>
    <x v="0"/>
  </r>
  <r>
    <n v="278"/>
    <s v="Lexus RX 2004 White"/>
    <n v="7280000"/>
    <x v="0"/>
    <x v="16"/>
    <x v="0"/>
    <x v="82"/>
    <x v="9"/>
    <x v="1"/>
    <x v="1"/>
    <n v="19243"/>
    <n v="3300"/>
    <s v="Registered"/>
    <s v="Imported"/>
    <s v=""/>
    <x v="1"/>
    <s v="LAGOS"/>
    <m/>
    <m/>
    <m/>
    <x v="1"/>
    <x v="0"/>
    <x v="0"/>
  </r>
  <r>
    <n v="279"/>
    <s v="Honda Accord 2014 Gray"/>
    <n v="5355000"/>
    <x v="2"/>
    <x v="13"/>
    <x v="6"/>
    <x v="12"/>
    <x v="12"/>
    <x v="8"/>
    <x v="1"/>
    <n v="96759"/>
    <n v="2400"/>
    <s v="Registered"/>
    <s v="Imported"/>
    <s v=""/>
    <x v="1"/>
    <s v="Lagos State"/>
    <m/>
    <m/>
    <m/>
    <x v="2"/>
    <x v="0"/>
    <x v="3"/>
  </r>
  <r>
    <n v="280"/>
    <s v="Toyota Camry 2008 Gray"/>
    <n v="2814000"/>
    <x v="0"/>
    <x v="24"/>
    <x v="2"/>
    <x v="10"/>
    <x v="5"/>
    <x v="8"/>
    <x v="1"/>
    <n v="19055"/>
    <n v="3000"/>
    <s v="Registered"/>
    <s v="Imported"/>
    <s v=""/>
    <x v="1"/>
    <s v="ABUJA"/>
    <m/>
    <m/>
    <m/>
    <x v="2"/>
    <x v="0"/>
    <x v="0"/>
  </r>
  <r>
    <n v="281"/>
    <s v="Toyota Highlander 2015 Black"/>
    <n v="12600000"/>
    <x v="1"/>
    <x v="29"/>
    <x v="2"/>
    <x v="7"/>
    <x v="7"/>
    <x v="2"/>
    <x v="1"/>
    <n v="10328"/>
    <n v="3500"/>
    <s v="Registered"/>
    <s v="Imported"/>
    <s v=""/>
    <x v="1"/>
    <s v="ABUJA"/>
    <m/>
    <m/>
    <m/>
    <x v="1"/>
    <x v="0"/>
    <x v="0"/>
  </r>
  <r>
    <n v="282"/>
    <s v="Toyota Camry 2009 Black"/>
    <n v="3360000"/>
    <x v="0"/>
    <x v="0"/>
    <x v="2"/>
    <x v="10"/>
    <x v="13"/>
    <x v="2"/>
    <x v="1"/>
    <n v="10706"/>
    <n v="2400"/>
    <s v="Registered"/>
    <s v="Registered"/>
    <s v="Base 4dr Sedan (2.4L 4cyl 5M)"/>
    <x v="2"/>
    <s v="LAGOS"/>
    <n v="5"/>
    <n v="4"/>
    <n v="158"/>
    <x v="0"/>
    <x v="0"/>
    <x v="0"/>
  </r>
  <r>
    <n v="283"/>
    <s v="Toyota Solara 3.3 Coupe 2007 Blue"/>
    <n v="2047500"/>
    <x v="1"/>
    <x v="1"/>
    <x v="2"/>
    <x v="79"/>
    <x v="3"/>
    <x v="5"/>
    <x v="1"/>
    <n v="13438"/>
    <n v="3300"/>
    <s v="Registered"/>
    <s v="Registered"/>
    <s v="3.3 Coupe"/>
    <x v="0"/>
    <s v=""/>
    <n v="5"/>
    <n v="6"/>
    <n v="225"/>
    <x v="3"/>
    <x v="0"/>
    <x v="0"/>
  </r>
  <r>
    <n v="284"/>
    <s v="Mercedes-Benz C320 2001 Silver"/>
    <n v="1837500"/>
    <x v="1"/>
    <x v="29"/>
    <x v="3"/>
    <x v="81"/>
    <x v="11"/>
    <x v="4"/>
    <x v="1"/>
    <n v="90061"/>
    <n v="3200"/>
    <s v="Registered"/>
    <s v="Registered"/>
    <s v=""/>
    <x v="1"/>
    <s v="ABUJA"/>
    <m/>
    <m/>
    <m/>
    <x v="2"/>
    <x v="0"/>
    <x v="0"/>
  </r>
  <r>
    <n v="285"/>
    <s v="Toyota RAV4 2006 Silver"/>
    <n v="3432000"/>
    <x v="2"/>
    <x v="13"/>
    <x v="2"/>
    <x v="30"/>
    <x v="10"/>
    <x v="4"/>
    <x v="1"/>
    <n v="39301"/>
    <n v="2400"/>
    <s v="Registered"/>
    <s v="Registered"/>
    <s v=""/>
    <x v="1"/>
    <s v="Lagos State"/>
    <m/>
    <m/>
    <m/>
    <x v="1"/>
    <x v="0"/>
    <x v="0"/>
  </r>
  <r>
    <n v="286"/>
    <s v="Nissan Rogue 2009 Brown"/>
    <n v="3712500"/>
    <x v="3"/>
    <x v="14"/>
    <x v="10"/>
    <x v="83"/>
    <x v="13"/>
    <x v="11"/>
    <x v="1"/>
    <n v="18045"/>
    <n v="2500"/>
    <s v="Registered"/>
    <s v="Registered"/>
    <s v=""/>
    <x v="1"/>
    <s v=""/>
    <m/>
    <m/>
    <m/>
    <x v="1"/>
    <x v="0"/>
    <x v="0"/>
  </r>
  <r>
    <n v="287"/>
    <s v="Toyota Yaris 2013 Gray"/>
    <n v="2835000"/>
    <x v="0"/>
    <x v="4"/>
    <x v="2"/>
    <x v="84"/>
    <x v="0"/>
    <x v="8"/>
    <x v="1"/>
    <n v="90952"/>
    <n v="1300"/>
    <s v="Registered"/>
    <s v="Registered"/>
    <s v=""/>
    <x v="1"/>
    <s v="LAGOS"/>
    <m/>
    <m/>
    <m/>
    <x v="2"/>
    <x v="0"/>
    <x v="2"/>
  </r>
  <r>
    <n v="288"/>
    <s v="Lexus RX 330 2004 Black"/>
    <n v="4275000"/>
    <x v="2"/>
    <x v="13"/>
    <x v="0"/>
    <x v="50"/>
    <x v="9"/>
    <x v="2"/>
    <x v="1"/>
    <n v="37859"/>
    <n v="3300"/>
    <s v="Registered"/>
    <s v="Imported"/>
    <s v=""/>
    <x v="1"/>
    <s v="ABUJA"/>
    <m/>
    <m/>
    <m/>
    <x v="1"/>
    <x v="0"/>
    <x v="0"/>
  </r>
  <r>
    <n v="289"/>
    <s v="Honda Accord 2014 White"/>
    <n v="6240000"/>
    <x v="0"/>
    <x v="2"/>
    <x v="6"/>
    <x v="12"/>
    <x v="12"/>
    <x v="1"/>
    <x v="1"/>
    <n v="16752"/>
    <n v="2400"/>
    <s v="Registered"/>
    <s v="Imported"/>
    <s v=""/>
    <x v="1"/>
    <s v="LAGOS"/>
    <m/>
    <m/>
    <m/>
    <x v="2"/>
    <x v="0"/>
    <x v="0"/>
  </r>
  <r>
    <n v="290"/>
    <s v="Toyota Tundra 2010 White"/>
    <n v="7171875"/>
    <x v="0"/>
    <x v="2"/>
    <x v="2"/>
    <x v="85"/>
    <x v="8"/>
    <x v="1"/>
    <x v="1"/>
    <n v="35307"/>
    <n v="5700"/>
    <s v="Registered"/>
    <s v="Imported"/>
    <s v=""/>
    <x v="1"/>
    <s v="LAGOS"/>
    <m/>
    <m/>
    <m/>
    <x v="2"/>
    <x v="0"/>
    <x v="0"/>
  </r>
  <r>
    <n v="291"/>
    <s v="Honda Accord 2008 Black"/>
    <n v="1687500"/>
    <x v="1"/>
    <x v="1"/>
    <x v="6"/>
    <x v="12"/>
    <x v="5"/>
    <x v="2"/>
    <x v="1"/>
    <n v="13201"/>
    <n v="2400"/>
    <s v="Registered"/>
    <s v="Registered"/>
    <s v=""/>
    <x v="1"/>
    <s v=""/>
    <m/>
    <m/>
    <m/>
    <x v="2"/>
    <x v="0"/>
    <x v="0"/>
  </r>
  <r>
    <n v="292"/>
    <s v="Mercedes-Benz C350 2010 Black"/>
    <n v="3675000"/>
    <x v="2"/>
    <x v="13"/>
    <x v="3"/>
    <x v="41"/>
    <x v="8"/>
    <x v="2"/>
    <x v="1"/>
    <n v="27528"/>
    <n v="3500"/>
    <s v="Registered"/>
    <s v="Imported"/>
    <s v=""/>
    <x v="1"/>
    <s v="Lagos State"/>
    <m/>
    <m/>
    <m/>
    <x v="2"/>
    <x v="0"/>
    <x v="0"/>
  </r>
  <r>
    <n v="293"/>
    <s v="Honda Civic 2006 Black"/>
    <n v="2200000"/>
    <x v="0"/>
    <x v="0"/>
    <x v="6"/>
    <x v="21"/>
    <x v="10"/>
    <x v="2"/>
    <x v="1"/>
    <n v="18931"/>
    <n v="1800"/>
    <s v="Registered"/>
    <s v="Registered"/>
    <s v=""/>
    <x v="1"/>
    <s v="LAGOS"/>
    <m/>
    <m/>
    <m/>
    <x v="2"/>
    <x v="0"/>
    <x v="0"/>
  </r>
  <r>
    <n v="294"/>
    <s v="Toyota Corolla 2005 Gold"/>
    <n v="2100000"/>
    <x v="1"/>
    <x v="10"/>
    <x v="2"/>
    <x v="3"/>
    <x v="4"/>
    <x v="9"/>
    <x v="1"/>
    <n v="25827"/>
    <n v="1800"/>
    <s v="Registered"/>
    <s v="Registered"/>
    <s v=""/>
    <x v="1"/>
    <s v="ABUJA"/>
    <m/>
    <m/>
    <m/>
    <x v="2"/>
    <x v="0"/>
    <x v="0"/>
  </r>
  <r>
    <n v="295"/>
    <s v="Toyota Camry 2009 White"/>
    <n v="2535750"/>
    <x v="0"/>
    <x v="11"/>
    <x v="2"/>
    <x v="10"/>
    <x v="13"/>
    <x v="1"/>
    <x v="1"/>
    <n v="16930"/>
    <n v="2400"/>
    <s v="Registered"/>
    <s v="Imported"/>
    <s v=""/>
    <x v="1"/>
    <s v="LAGOS"/>
    <m/>
    <m/>
    <m/>
    <x v="2"/>
    <x v="0"/>
    <x v="0"/>
  </r>
  <r>
    <n v="296"/>
    <s v="BMW X1 2015 Black"/>
    <n v="15225000"/>
    <x v="1"/>
    <x v="10"/>
    <x v="7"/>
    <x v="86"/>
    <x v="7"/>
    <x v="2"/>
    <x v="0"/>
    <n v="97221"/>
    <n v="2000"/>
    <s v="Imported"/>
    <s v="Imported"/>
    <s v=""/>
    <x v="1"/>
    <s v=""/>
    <m/>
    <m/>
    <m/>
    <x v="2"/>
    <x v="0"/>
    <x v="0"/>
  </r>
  <r>
    <n v="297"/>
    <s v="Volvo XC70 2004 Blue"/>
    <n v="1522500"/>
    <x v="2"/>
    <x v="13"/>
    <x v="14"/>
    <x v="87"/>
    <x v="9"/>
    <x v="5"/>
    <x v="1"/>
    <n v="16406"/>
    <n v="2500"/>
    <s v="Registered"/>
    <s v="Imported"/>
    <s v=""/>
    <x v="1"/>
    <s v="LAGOS"/>
    <m/>
    <m/>
    <m/>
    <x v="4"/>
    <x v="0"/>
    <x v="0"/>
  </r>
  <r>
    <n v="298"/>
    <s v="Toyota Venza 2013 Blue"/>
    <n v="14560000"/>
    <x v="3"/>
    <x v="14"/>
    <x v="2"/>
    <x v="40"/>
    <x v="0"/>
    <x v="5"/>
    <x v="0"/>
    <n v="12161"/>
    <n v="2700"/>
    <s v="Imported"/>
    <s v="Imported"/>
    <s v=""/>
    <x v="1"/>
    <s v=""/>
    <m/>
    <m/>
    <m/>
    <x v="1"/>
    <x v="0"/>
    <x v="0"/>
  </r>
  <r>
    <n v="299"/>
    <s v="Jeep Wrangler 2007 Blue"/>
    <n v="5250000"/>
    <x v="0"/>
    <x v="0"/>
    <x v="19"/>
    <x v="88"/>
    <x v="3"/>
    <x v="5"/>
    <x v="1"/>
    <n v="99439"/>
    <n v="3800"/>
    <s v="Registered"/>
    <s v="Imported"/>
    <s v=""/>
    <x v="1"/>
    <s v="LAGOS"/>
    <m/>
    <m/>
    <m/>
    <x v="1"/>
    <x v="0"/>
    <x v="0"/>
  </r>
  <r>
    <n v="300"/>
    <s v="Toyota Sienna 2007 Red"/>
    <n v="5407500"/>
    <x v="0"/>
    <x v="31"/>
    <x v="2"/>
    <x v="35"/>
    <x v="3"/>
    <x v="0"/>
    <x v="0"/>
    <n v="11058"/>
    <m/>
    <s v="Imported"/>
    <s v="Imported"/>
    <s v=""/>
    <x v="1"/>
    <s v=""/>
    <m/>
    <m/>
    <m/>
    <x v="2"/>
    <x v="0"/>
    <x v="0"/>
  </r>
  <r>
    <n v="301"/>
    <s v="Toyota 4-Runner 4.7 2003 Gray"/>
    <n v="2227500"/>
    <x v="4"/>
    <x v="17"/>
    <x v="2"/>
    <x v="59"/>
    <x v="14"/>
    <x v="8"/>
    <x v="1"/>
    <n v="17132"/>
    <n v="4700"/>
    <s v="Registered"/>
    <s v="Imported"/>
    <s v="4.7"/>
    <x v="3"/>
    <s v=""/>
    <n v="5"/>
    <n v="8"/>
    <m/>
    <x v="1"/>
    <x v="0"/>
    <x v="0"/>
  </r>
  <r>
    <n v="302"/>
    <s v="Toyota RAV4 2006 Silver"/>
    <n v="2898000"/>
    <x v="0"/>
    <x v="12"/>
    <x v="2"/>
    <x v="30"/>
    <x v="10"/>
    <x v="4"/>
    <x v="1"/>
    <n v="90366"/>
    <n v="2400"/>
    <s v="Registered"/>
    <s v="Registered"/>
    <s v=""/>
    <x v="1"/>
    <s v=""/>
    <m/>
    <m/>
    <m/>
    <x v="1"/>
    <x v="0"/>
    <x v="0"/>
  </r>
  <r>
    <n v="303"/>
    <s v="Toyota Camry 2003 White"/>
    <n v="2100000"/>
    <x v="0"/>
    <x v="27"/>
    <x v="2"/>
    <x v="10"/>
    <x v="14"/>
    <x v="1"/>
    <x v="1"/>
    <n v="34090"/>
    <n v="2400"/>
    <s v="Registered"/>
    <s v="Registered"/>
    <s v=""/>
    <x v="1"/>
    <s v="LAGOS"/>
    <m/>
    <m/>
    <m/>
    <x v="2"/>
    <x v="0"/>
    <x v="0"/>
  </r>
  <r>
    <n v="304"/>
    <s v="Ford Explorer 2013 Silver"/>
    <n v="5775000"/>
    <x v="0"/>
    <x v="12"/>
    <x v="4"/>
    <x v="77"/>
    <x v="0"/>
    <x v="4"/>
    <x v="0"/>
    <n v="92179"/>
    <n v="3700"/>
    <s v="Imported"/>
    <s v="Imported"/>
    <s v=""/>
    <x v="1"/>
    <s v=""/>
    <m/>
    <m/>
    <m/>
    <x v="1"/>
    <x v="0"/>
    <x v="0"/>
  </r>
  <r>
    <n v="305"/>
    <s v="Lexus ES 2003 Black"/>
    <n v="2415000"/>
    <x v="1"/>
    <x v="1"/>
    <x v="0"/>
    <x v="0"/>
    <x v="14"/>
    <x v="2"/>
    <x v="1"/>
    <n v="93816"/>
    <n v="3000"/>
    <s v="Registered"/>
    <s v="Registered"/>
    <s v=""/>
    <x v="1"/>
    <s v=""/>
    <m/>
    <m/>
    <m/>
    <x v="2"/>
    <x v="0"/>
    <x v="0"/>
  </r>
  <r>
    <n v="306"/>
    <s v="Toyota Corolla 2006 Blue"/>
    <n v="2912000"/>
    <x v="1"/>
    <x v="6"/>
    <x v="2"/>
    <x v="3"/>
    <x v="10"/>
    <x v="5"/>
    <x v="1"/>
    <n v="13115"/>
    <n v="1800"/>
    <s v="Registered"/>
    <s v="Registered"/>
    <s v=""/>
    <x v="1"/>
    <s v="ABUJA"/>
    <m/>
    <m/>
    <m/>
    <x v="2"/>
    <x v="0"/>
    <x v="0"/>
  </r>
  <r>
    <n v="307"/>
    <s v="Lexus ES 2004 Gold"/>
    <n v="2100000"/>
    <x v="1"/>
    <x v="10"/>
    <x v="0"/>
    <x v="0"/>
    <x v="9"/>
    <x v="9"/>
    <x v="1"/>
    <n v="12515"/>
    <n v="3000"/>
    <s v="Registered"/>
    <s v="Registered"/>
    <s v=""/>
    <x v="1"/>
    <s v="ABUJA"/>
    <m/>
    <m/>
    <m/>
    <x v="2"/>
    <x v="0"/>
    <x v="0"/>
  </r>
  <r>
    <n v="308"/>
    <s v="Toyota Corolla 2018 Gray"/>
    <n v="9360000"/>
    <x v="1"/>
    <x v="10"/>
    <x v="2"/>
    <x v="3"/>
    <x v="2"/>
    <x v="8"/>
    <x v="1"/>
    <n v="15160"/>
    <n v="1800"/>
    <s v="Registered"/>
    <s v="Registered"/>
    <s v=""/>
    <x v="1"/>
    <s v="ABUJA"/>
    <m/>
    <m/>
    <m/>
    <x v="2"/>
    <x v="0"/>
    <x v="0"/>
  </r>
  <r>
    <n v="309"/>
    <s v="Toyota Camry 2003 Silver"/>
    <n v="2600000"/>
    <x v="5"/>
    <x v="18"/>
    <x v="2"/>
    <x v="10"/>
    <x v="14"/>
    <x v="4"/>
    <x v="1"/>
    <n v="34239"/>
    <n v="2400"/>
    <s v="Registered"/>
    <s v="Registered"/>
    <s v=""/>
    <x v="1"/>
    <s v=""/>
    <m/>
    <m/>
    <m/>
    <x v="2"/>
    <x v="0"/>
    <x v="0"/>
  </r>
  <r>
    <n v="310"/>
    <s v="Hyundai Sonata 2011 Silver"/>
    <n v="2415000"/>
    <x v="0"/>
    <x v="32"/>
    <x v="13"/>
    <x v="34"/>
    <x v="6"/>
    <x v="4"/>
    <x v="1"/>
    <n v="11310"/>
    <n v="2400"/>
    <s v="Registered"/>
    <s v="Imported"/>
    <s v=""/>
    <x v="1"/>
    <s v="LAGOS"/>
    <m/>
    <m/>
    <m/>
    <x v="2"/>
    <x v="0"/>
    <x v="0"/>
  </r>
  <r>
    <n v="311"/>
    <s v="Lexus RX 350 2011 Ivory"/>
    <n v="4837500"/>
    <x v="9"/>
    <x v="36"/>
    <x v="0"/>
    <x v="16"/>
    <x v="6"/>
    <x v="6"/>
    <x v="1"/>
    <n v="20883"/>
    <n v="3500"/>
    <s v="Registered"/>
    <s v="Imported"/>
    <s v=""/>
    <x v="1"/>
    <s v="LAGOS"/>
    <m/>
    <m/>
    <m/>
    <x v="1"/>
    <x v="0"/>
    <x v="0"/>
  </r>
  <r>
    <n v="312"/>
    <s v="Toyota Camry 2014 Black"/>
    <n v="6405000"/>
    <x v="0"/>
    <x v="33"/>
    <x v="2"/>
    <x v="10"/>
    <x v="12"/>
    <x v="2"/>
    <x v="0"/>
    <n v="20563"/>
    <n v="2500"/>
    <s v="Imported"/>
    <s v="Imported"/>
    <s v=""/>
    <x v="1"/>
    <s v=""/>
    <m/>
    <m/>
    <m/>
    <x v="2"/>
    <x v="0"/>
    <x v="0"/>
  </r>
  <r>
    <n v="313"/>
    <s v="Toyota Corolla 2006 Black"/>
    <n v="2625000"/>
    <x v="0"/>
    <x v="11"/>
    <x v="2"/>
    <x v="3"/>
    <x v="10"/>
    <x v="2"/>
    <x v="1"/>
    <n v="29019"/>
    <n v="1800"/>
    <s v="Registered"/>
    <s v="Imported"/>
    <s v=""/>
    <x v="1"/>
    <s v=""/>
    <m/>
    <m/>
    <m/>
    <x v="2"/>
    <x v="0"/>
    <x v="0"/>
  </r>
  <r>
    <n v="314"/>
    <s v="Volkswagen Golf GTI 2013 White"/>
    <n v="2625000"/>
    <x v="1"/>
    <x v="22"/>
    <x v="9"/>
    <x v="89"/>
    <x v="0"/>
    <x v="1"/>
    <x v="1"/>
    <n v="90629"/>
    <n v="2000"/>
    <s v="Registered"/>
    <s v="Registered"/>
    <s v=""/>
    <x v="1"/>
    <s v="ABUJA"/>
    <m/>
    <m/>
    <m/>
    <x v="5"/>
    <x v="0"/>
    <x v="0"/>
  </r>
  <r>
    <n v="315"/>
    <s v="Honda Accord 2.4 EX-L Automatic 2008 Red"/>
    <n v="2100000"/>
    <x v="0"/>
    <x v="28"/>
    <x v="6"/>
    <x v="12"/>
    <x v="5"/>
    <x v="0"/>
    <x v="1"/>
    <n v="26067"/>
    <n v="3500"/>
    <s v="Registered"/>
    <s v="Registered"/>
    <s v="2.4 EX-L Automatic"/>
    <x v="0"/>
    <s v="LAGOS"/>
    <n v="5"/>
    <n v="4"/>
    <m/>
    <x v="0"/>
    <x v="0"/>
    <x v="0"/>
  </r>
  <r>
    <n v="316"/>
    <s v="Toyota Avalon 2005 Gray"/>
    <n v="2100000"/>
    <x v="0"/>
    <x v="27"/>
    <x v="2"/>
    <x v="9"/>
    <x v="4"/>
    <x v="8"/>
    <x v="1"/>
    <n v="30735"/>
    <n v="3500"/>
    <s v="Registered"/>
    <s v="Registered"/>
    <s v=""/>
    <x v="1"/>
    <s v="LAGOS"/>
    <m/>
    <m/>
    <m/>
    <x v="2"/>
    <x v="0"/>
    <x v="0"/>
  </r>
  <r>
    <n v="317"/>
    <s v="Mercedes-Benz C230 2006 Gray"/>
    <n v="2100000"/>
    <x v="0"/>
    <x v="16"/>
    <x v="3"/>
    <x v="90"/>
    <x v="10"/>
    <x v="8"/>
    <x v="1"/>
    <n v="63314"/>
    <n v="2500"/>
    <s v="Registered"/>
    <s v="Registered"/>
    <s v=""/>
    <x v="1"/>
    <s v="LAGOS"/>
    <m/>
    <m/>
    <m/>
    <x v="2"/>
    <x v="0"/>
    <x v="0"/>
  </r>
  <r>
    <n v="318"/>
    <s v="Lexus ES 2008 Silver"/>
    <n v="4303125"/>
    <x v="0"/>
    <x v="27"/>
    <x v="0"/>
    <x v="0"/>
    <x v="5"/>
    <x v="4"/>
    <x v="1"/>
    <n v="94707"/>
    <n v="3500"/>
    <s v="Registered"/>
    <s v="Registered"/>
    <s v=""/>
    <x v="1"/>
    <s v="LAGOS"/>
    <m/>
    <m/>
    <m/>
    <x v="2"/>
    <x v="0"/>
    <x v="0"/>
  </r>
  <r>
    <n v="319"/>
    <s v="Ford Fusion 2012 Gray"/>
    <n v="2310000"/>
    <x v="0"/>
    <x v="15"/>
    <x v="4"/>
    <x v="91"/>
    <x v="1"/>
    <x v="8"/>
    <x v="1"/>
    <n v="18219"/>
    <n v="2500"/>
    <s v="Registered"/>
    <s v="Imported"/>
    <s v=""/>
    <x v="1"/>
    <s v="LAGOS"/>
    <m/>
    <m/>
    <m/>
    <x v="2"/>
    <x v="0"/>
    <x v="0"/>
  </r>
  <r>
    <n v="320"/>
    <s v="Honda Civic 2006 Blue"/>
    <n v="1680000"/>
    <x v="1"/>
    <x v="3"/>
    <x v="6"/>
    <x v="21"/>
    <x v="10"/>
    <x v="5"/>
    <x v="1"/>
    <n v="23600"/>
    <n v="1800"/>
    <s v="Registered"/>
    <s v="Registered"/>
    <s v=""/>
    <x v="1"/>
    <s v=""/>
    <m/>
    <m/>
    <m/>
    <x v="2"/>
    <x v="0"/>
    <x v="0"/>
  </r>
  <r>
    <n v="321"/>
    <s v="Toyota Camry 2007 Red"/>
    <n v="4162500"/>
    <x v="1"/>
    <x v="5"/>
    <x v="2"/>
    <x v="10"/>
    <x v="3"/>
    <x v="0"/>
    <x v="1"/>
    <n v="97166"/>
    <n v="2400"/>
    <s v="Registered"/>
    <s v="Imported"/>
    <s v=""/>
    <x v="1"/>
    <s v=""/>
    <m/>
    <m/>
    <m/>
    <x v="2"/>
    <x v="0"/>
    <x v="0"/>
  </r>
  <r>
    <n v="322"/>
    <s v="Honda Pilot 2009 Black"/>
    <n v="3487500"/>
    <x v="0"/>
    <x v="11"/>
    <x v="6"/>
    <x v="13"/>
    <x v="13"/>
    <x v="2"/>
    <x v="1"/>
    <n v="15285"/>
    <n v="3500"/>
    <s v="Registered"/>
    <s v="Imported"/>
    <s v=""/>
    <x v="1"/>
    <s v=""/>
    <m/>
    <m/>
    <m/>
    <x v="1"/>
    <x v="0"/>
    <x v="0"/>
  </r>
  <r>
    <n v="323"/>
    <s v="Honda CR-V 2022 White"/>
    <n v="25725000"/>
    <x v="1"/>
    <x v="1"/>
    <x v="6"/>
    <x v="22"/>
    <x v="22"/>
    <x v="1"/>
    <x v="1"/>
    <n v="6410"/>
    <n v="1600"/>
    <s v="Registered"/>
    <s v="Registered"/>
    <s v=""/>
    <x v="1"/>
    <s v=""/>
    <m/>
    <m/>
    <m/>
    <x v="1"/>
    <x v="0"/>
    <x v="0"/>
  </r>
  <r>
    <n v="324"/>
    <s v="Audi A6 2004 Gray"/>
    <n v="4500000"/>
    <x v="10"/>
    <x v="37"/>
    <x v="20"/>
    <x v="92"/>
    <x v="9"/>
    <x v="8"/>
    <x v="0"/>
    <n v="16093"/>
    <n v="2400"/>
    <s v="Imported"/>
    <s v="Imported"/>
    <s v=""/>
    <x v="1"/>
    <s v=""/>
    <m/>
    <m/>
    <m/>
    <x v="9"/>
    <x v="0"/>
    <x v="0"/>
  </r>
  <r>
    <n v="325"/>
    <s v="Toyota Avensis 2003 Burgandy"/>
    <n v="1350000"/>
    <x v="0"/>
    <x v="20"/>
    <x v="2"/>
    <x v="49"/>
    <x v="14"/>
    <x v="15"/>
    <x v="1"/>
    <n v="26134"/>
    <n v="1800"/>
    <s v="Registered"/>
    <s v="Registered"/>
    <s v=""/>
    <x v="1"/>
    <s v="LAGOS"/>
    <m/>
    <m/>
    <m/>
    <x v="2"/>
    <x v="0"/>
    <x v="0"/>
  </r>
  <r>
    <n v="326"/>
    <s v="Hyundai Elantra 2012 Gray"/>
    <n v="4872000"/>
    <x v="0"/>
    <x v="15"/>
    <x v="13"/>
    <x v="74"/>
    <x v="1"/>
    <x v="8"/>
    <x v="0"/>
    <n v="19824"/>
    <n v="1800"/>
    <s v="Imported"/>
    <s v="Imported"/>
    <s v=""/>
    <x v="1"/>
    <s v=""/>
    <m/>
    <m/>
    <m/>
    <x v="2"/>
    <x v="0"/>
    <x v="0"/>
  </r>
  <r>
    <n v="327"/>
    <s v="Pontiac Vibe 2004 Blue"/>
    <n v="2066625"/>
    <x v="0"/>
    <x v="2"/>
    <x v="21"/>
    <x v="93"/>
    <x v="9"/>
    <x v="5"/>
    <x v="1"/>
    <n v="24190"/>
    <n v="1800"/>
    <s v="Registered"/>
    <s v="Imported"/>
    <s v=""/>
    <x v="1"/>
    <s v="LAGOS"/>
    <m/>
    <m/>
    <m/>
    <x v="2"/>
    <x v="0"/>
    <x v="0"/>
  </r>
  <r>
    <n v="328"/>
    <s v="Mercedes-Benz GLK-Class 2014 White"/>
    <n v="8389500"/>
    <x v="0"/>
    <x v="24"/>
    <x v="3"/>
    <x v="52"/>
    <x v="12"/>
    <x v="1"/>
    <x v="1"/>
    <n v="26195"/>
    <n v="3500"/>
    <s v="Registered"/>
    <s v="Imported"/>
    <s v=""/>
    <x v="1"/>
    <s v=""/>
    <m/>
    <m/>
    <m/>
    <x v="1"/>
    <x v="0"/>
    <x v="0"/>
  </r>
  <r>
    <n v="329"/>
    <s v="Toyota Camry 2002 Silver"/>
    <n v="2496000"/>
    <x v="0"/>
    <x v="27"/>
    <x v="2"/>
    <x v="10"/>
    <x v="16"/>
    <x v="4"/>
    <x v="1"/>
    <n v="30765"/>
    <n v="2400"/>
    <s v="Registered"/>
    <s v="Registered"/>
    <s v=""/>
    <x v="1"/>
    <s v="LAGOS"/>
    <m/>
    <m/>
    <m/>
    <x v="2"/>
    <x v="0"/>
    <x v="0"/>
  </r>
  <r>
    <n v="330"/>
    <s v="Toyota Camry 2007 Red"/>
    <n v="3360000"/>
    <x v="1"/>
    <x v="6"/>
    <x v="2"/>
    <x v="10"/>
    <x v="3"/>
    <x v="0"/>
    <x v="1"/>
    <n v="12782"/>
    <n v="2400"/>
    <s v="Registered"/>
    <s v="Registered"/>
    <s v=""/>
    <x v="1"/>
    <s v="ABUJA"/>
    <m/>
    <m/>
    <m/>
    <x v="2"/>
    <x v="0"/>
    <x v="0"/>
  </r>
  <r>
    <n v="331"/>
    <s v="Nissan Murano 2004 Silver"/>
    <n v="1485000"/>
    <x v="0"/>
    <x v="31"/>
    <x v="10"/>
    <x v="94"/>
    <x v="9"/>
    <x v="4"/>
    <x v="1"/>
    <n v="23728"/>
    <n v="3500"/>
    <s v="Registered"/>
    <s v="Imported"/>
    <s v=""/>
    <x v="1"/>
    <s v="LAGOS"/>
    <m/>
    <m/>
    <m/>
    <x v="1"/>
    <x v="0"/>
    <x v="0"/>
  </r>
  <r>
    <n v="332"/>
    <s v="Honda Accord 2004 Green"/>
    <n v="1365000"/>
    <x v="0"/>
    <x v="11"/>
    <x v="6"/>
    <x v="12"/>
    <x v="9"/>
    <x v="3"/>
    <x v="1"/>
    <n v="22801"/>
    <n v="2400"/>
    <s v="Registered"/>
    <s v="Imported"/>
    <s v=""/>
    <x v="1"/>
    <s v=""/>
    <m/>
    <m/>
    <m/>
    <x v="2"/>
    <x v="0"/>
    <x v="0"/>
  </r>
  <r>
    <n v="333"/>
    <s v="Honda Accord 2004 Gold"/>
    <n v="1294125"/>
    <x v="1"/>
    <x v="6"/>
    <x v="6"/>
    <x v="12"/>
    <x v="9"/>
    <x v="9"/>
    <x v="1"/>
    <n v="18760"/>
    <n v="2400"/>
    <s v="Registered"/>
    <s v="Registered"/>
    <s v=""/>
    <x v="1"/>
    <s v="ABUJA"/>
    <m/>
    <m/>
    <m/>
    <x v="2"/>
    <x v="0"/>
    <x v="0"/>
  </r>
  <r>
    <n v="334"/>
    <s v="Hyundai Creta 2016 Black"/>
    <n v="4410000"/>
    <x v="0"/>
    <x v="27"/>
    <x v="13"/>
    <x v="95"/>
    <x v="20"/>
    <x v="2"/>
    <x v="1"/>
    <n v="13397"/>
    <n v="1600"/>
    <s v="Registered"/>
    <s v="Registered"/>
    <s v=""/>
    <x v="1"/>
    <s v="LAGOS"/>
    <m/>
    <m/>
    <m/>
    <x v="1"/>
    <x v="0"/>
    <x v="0"/>
  </r>
  <r>
    <n v="335"/>
    <s v="Honda Pilot 2004 Silver"/>
    <n v="1885000"/>
    <x v="2"/>
    <x v="13"/>
    <x v="6"/>
    <x v="13"/>
    <x v="9"/>
    <x v="4"/>
    <x v="1"/>
    <n v="10927"/>
    <n v="3500"/>
    <s v="Registered"/>
    <s v="Registered"/>
    <s v=""/>
    <x v="1"/>
    <s v=""/>
    <m/>
    <m/>
    <m/>
    <x v="1"/>
    <x v="0"/>
    <x v="0"/>
  </r>
  <r>
    <n v="336"/>
    <s v="BMW X3 2004 Gray"/>
    <n v="2730000"/>
    <x v="1"/>
    <x v="10"/>
    <x v="7"/>
    <x v="96"/>
    <x v="9"/>
    <x v="8"/>
    <x v="1"/>
    <n v="21340"/>
    <n v="3000"/>
    <s v="Registered"/>
    <s v="Imported"/>
    <s v=""/>
    <x v="1"/>
    <s v="ABUJA"/>
    <m/>
    <m/>
    <m/>
    <x v="1"/>
    <x v="0"/>
    <x v="0"/>
  </r>
  <r>
    <n v="337"/>
    <s v="Toyota Sienna 2014 Blue"/>
    <n v="6187500"/>
    <x v="1"/>
    <x v="10"/>
    <x v="2"/>
    <x v="35"/>
    <x v="12"/>
    <x v="5"/>
    <x v="1"/>
    <n v="19226"/>
    <n v="3500"/>
    <s v="Registered"/>
    <s v="Registered"/>
    <s v=""/>
    <x v="1"/>
    <s v="ABUJA"/>
    <m/>
    <m/>
    <m/>
    <x v="1"/>
    <x v="0"/>
    <x v="0"/>
  </r>
  <r>
    <n v="338"/>
    <s v="Nissan Titan King Cab SE 4x4 2007 Red"/>
    <n v="6615000"/>
    <x v="4"/>
    <x v="17"/>
    <x v="10"/>
    <x v="97"/>
    <x v="3"/>
    <x v="0"/>
    <x v="0"/>
    <n v="25073"/>
    <n v="5600"/>
    <s v="Imported"/>
    <s v="Imported"/>
    <s v="King Cab SE 4x4"/>
    <x v="3"/>
    <s v=""/>
    <n v="5"/>
    <n v="8"/>
    <n v="321"/>
    <x v="10"/>
    <x v="0"/>
    <x v="0"/>
  </r>
  <r>
    <n v="339"/>
    <s v="Toyota Corolla 2006 Gray"/>
    <n v="2205000"/>
    <x v="0"/>
    <x v="27"/>
    <x v="2"/>
    <x v="3"/>
    <x v="10"/>
    <x v="8"/>
    <x v="1"/>
    <n v="33679"/>
    <n v="1800"/>
    <s v="Registered"/>
    <s v="Registered"/>
    <s v=""/>
    <x v="1"/>
    <s v="LAGOS"/>
    <m/>
    <m/>
    <m/>
    <x v="2"/>
    <x v="0"/>
    <x v="0"/>
  </r>
  <r>
    <n v="340"/>
    <s v="Toyota Corolla 2009 Blue"/>
    <n v="4160000"/>
    <x v="1"/>
    <x v="9"/>
    <x v="2"/>
    <x v="3"/>
    <x v="13"/>
    <x v="5"/>
    <x v="1"/>
    <n v="14373"/>
    <n v="1800"/>
    <s v="Registered"/>
    <s v="Registered"/>
    <s v=""/>
    <x v="1"/>
    <s v="FCT, ABUJA"/>
    <m/>
    <m/>
    <m/>
    <x v="2"/>
    <x v="0"/>
    <x v="0"/>
  </r>
  <r>
    <n v="341"/>
    <s v="Peugeot 407 2004 Blue"/>
    <n v="1365000"/>
    <x v="0"/>
    <x v="8"/>
    <x v="16"/>
    <x v="47"/>
    <x v="9"/>
    <x v="5"/>
    <x v="1"/>
    <n v="99999"/>
    <n v="2000"/>
    <s v="Registered"/>
    <s v="Registered"/>
    <s v=""/>
    <x v="1"/>
    <s v="LAGOS"/>
    <m/>
    <m/>
    <m/>
    <x v="2"/>
    <x v="0"/>
    <x v="0"/>
  </r>
  <r>
    <n v="342"/>
    <s v="Land Rover Lr4 2010 Black"/>
    <n v="10500000"/>
    <x v="0"/>
    <x v="34"/>
    <x v="1"/>
    <x v="98"/>
    <x v="8"/>
    <x v="2"/>
    <x v="1"/>
    <n v="17189"/>
    <n v="5000"/>
    <s v="Registered"/>
    <s v="Registered"/>
    <s v=""/>
    <x v="1"/>
    <s v="LAGOS"/>
    <m/>
    <m/>
    <m/>
    <x v="1"/>
    <x v="0"/>
    <x v="0"/>
  </r>
  <r>
    <n v="343"/>
    <s v="Toyota Highlander 2017 Black"/>
    <n v="26000000"/>
    <x v="0"/>
    <x v="7"/>
    <x v="2"/>
    <x v="7"/>
    <x v="21"/>
    <x v="2"/>
    <x v="0"/>
    <n v="13987"/>
    <n v="3500"/>
    <s v="Imported"/>
    <s v="Imported"/>
    <s v=""/>
    <x v="1"/>
    <s v=""/>
    <m/>
    <m/>
    <m/>
    <x v="1"/>
    <x v="0"/>
    <x v="0"/>
  </r>
  <r>
    <n v="344"/>
    <s v="Honda Accord 2003 Gray"/>
    <n v="1064700"/>
    <x v="0"/>
    <x v="11"/>
    <x v="6"/>
    <x v="12"/>
    <x v="14"/>
    <x v="8"/>
    <x v="1"/>
    <n v="46187"/>
    <n v="3000"/>
    <s v="Registered"/>
    <s v="Imported"/>
    <s v=""/>
    <x v="1"/>
    <s v="LAGOS"/>
    <m/>
    <m/>
    <m/>
    <x v="2"/>
    <x v="0"/>
    <x v="0"/>
  </r>
  <r>
    <n v="345"/>
    <s v="Mercedes-Benz GLS-Class 2018 Black"/>
    <n v="70720000"/>
    <x v="0"/>
    <x v="32"/>
    <x v="3"/>
    <x v="99"/>
    <x v="2"/>
    <x v="2"/>
    <x v="0"/>
    <n v="19907"/>
    <n v="4700"/>
    <s v="Imported"/>
    <s v="Imported"/>
    <s v=""/>
    <x v="1"/>
    <s v=""/>
    <m/>
    <m/>
    <m/>
    <x v="1"/>
    <x v="0"/>
    <x v="0"/>
  </r>
  <r>
    <n v="346"/>
    <s v="Honda Accord 2006 Red"/>
    <n v="1631250"/>
    <x v="1"/>
    <x v="3"/>
    <x v="6"/>
    <x v="12"/>
    <x v="10"/>
    <x v="0"/>
    <x v="1"/>
    <n v="34561"/>
    <n v="2400"/>
    <s v="Registered"/>
    <s v="Registered"/>
    <s v=""/>
    <x v="1"/>
    <s v="ABUJA"/>
    <m/>
    <m/>
    <m/>
    <x v="2"/>
    <x v="0"/>
    <x v="0"/>
  </r>
  <r>
    <n v="347"/>
    <s v="Toyota Camry 2010 Gray"/>
    <n v="4275000"/>
    <x v="1"/>
    <x v="5"/>
    <x v="2"/>
    <x v="10"/>
    <x v="8"/>
    <x v="8"/>
    <x v="1"/>
    <n v="18537"/>
    <n v="2500"/>
    <s v="Registered"/>
    <s v="Imported"/>
    <s v=""/>
    <x v="1"/>
    <s v=""/>
    <m/>
    <m/>
    <m/>
    <x v="2"/>
    <x v="0"/>
    <x v="0"/>
  </r>
  <r>
    <n v="348"/>
    <s v="Kia Optima 2012 Gray"/>
    <n v="3217500"/>
    <x v="0"/>
    <x v="16"/>
    <x v="8"/>
    <x v="67"/>
    <x v="1"/>
    <x v="8"/>
    <x v="1"/>
    <n v="96684"/>
    <n v="2000"/>
    <s v="Registered"/>
    <s v="Imported"/>
    <s v=""/>
    <x v="1"/>
    <s v="LAGOS"/>
    <m/>
    <m/>
    <m/>
    <x v="2"/>
    <x v="0"/>
    <x v="0"/>
  </r>
  <r>
    <n v="349"/>
    <s v="Toyota Sienna 2005 Gray"/>
    <n v="5200000"/>
    <x v="1"/>
    <x v="1"/>
    <x v="2"/>
    <x v="35"/>
    <x v="4"/>
    <x v="8"/>
    <x v="1"/>
    <n v="13860"/>
    <n v="3300"/>
    <s v="Registered"/>
    <s v="Registered"/>
    <s v=""/>
    <x v="1"/>
    <s v=""/>
    <m/>
    <m/>
    <m/>
    <x v="2"/>
    <x v="0"/>
    <x v="0"/>
  </r>
  <r>
    <n v="350"/>
    <s v="Honda Accord 2003 Black"/>
    <n v="1064700"/>
    <x v="2"/>
    <x v="13"/>
    <x v="6"/>
    <x v="12"/>
    <x v="14"/>
    <x v="2"/>
    <x v="1"/>
    <n v="16259"/>
    <n v="2400"/>
    <s v="Registered"/>
    <s v="Registered"/>
    <s v=""/>
    <x v="1"/>
    <s v="Lagos State"/>
    <m/>
    <m/>
    <m/>
    <x v="2"/>
    <x v="0"/>
    <x v="0"/>
  </r>
  <r>
    <n v="351"/>
    <s v="Toyota Corolla 2003 Silver"/>
    <n v="3262500"/>
    <x v="4"/>
    <x v="17"/>
    <x v="2"/>
    <x v="3"/>
    <x v="14"/>
    <x v="4"/>
    <x v="1"/>
    <n v="17255"/>
    <n v="1800"/>
    <s v="Registered"/>
    <s v="Imported"/>
    <s v=""/>
    <x v="1"/>
    <s v="LAGOS"/>
    <m/>
    <m/>
    <m/>
    <x v="2"/>
    <x v="0"/>
    <x v="0"/>
  </r>
  <r>
    <n v="352"/>
    <s v="Toyota Matrix 2006 Blue"/>
    <n v="3375000"/>
    <x v="0"/>
    <x v="24"/>
    <x v="2"/>
    <x v="32"/>
    <x v="10"/>
    <x v="5"/>
    <x v="1"/>
    <n v="24945"/>
    <n v="1800"/>
    <s v="Registered"/>
    <s v="Imported"/>
    <s v=""/>
    <x v="1"/>
    <s v=""/>
    <m/>
    <m/>
    <m/>
    <x v="2"/>
    <x v="0"/>
    <x v="0"/>
  </r>
  <r>
    <n v="353"/>
    <s v="Nissan Pathfinder 2007 Blue"/>
    <n v="1743750"/>
    <x v="12"/>
    <x v="39"/>
    <x v="10"/>
    <x v="28"/>
    <x v="3"/>
    <x v="5"/>
    <x v="1"/>
    <n v="19782"/>
    <n v="4000"/>
    <s v="Registered"/>
    <s v="Registered"/>
    <s v=""/>
    <x v="1"/>
    <s v="Ondo"/>
    <m/>
    <m/>
    <m/>
    <x v="1"/>
    <x v="0"/>
    <x v="0"/>
  </r>
  <r>
    <n v="354"/>
    <s v="Toyota Corolla 2009 Silver"/>
    <n v="2682750"/>
    <x v="0"/>
    <x v="16"/>
    <x v="2"/>
    <x v="3"/>
    <x v="13"/>
    <x v="4"/>
    <x v="1"/>
    <n v="28783"/>
    <n v="2400"/>
    <s v="Registered"/>
    <s v="Imported"/>
    <s v=""/>
    <x v="1"/>
    <s v="LAGOS"/>
    <m/>
    <m/>
    <m/>
    <x v="2"/>
    <x v="0"/>
    <x v="0"/>
  </r>
  <r>
    <n v="355"/>
    <s v="Honda Civic 1.8i VTEC 2007 Blue"/>
    <n v="1908000"/>
    <x v="4"/>
    <x v="17"/>
    <x v="6"/>
    <x v="21"/>
    <x v="3"/>
    <x v="5"/>
    <x v="1"/>
    <n v="10572"/>
    <n v="1800"/>
    <s v="Registered"/>
    <s v="Registered"/>
    <s v="1.8i VTEC"/>
    <x v="0"/>
    <s v="RIVERS"/>
    <n v="5"/>
    <n v="4"/>
    <n v="140"/>
    <x v="2"/>
    <x v="0"/>
    <x v="0"/>
  </r>
  <r>
    <n v="356"/>
    <s v="Nissan Maxima 2004 Gray"/>
    <n v="1575000"/>
    <x v="0"/>
    <x v="16"/>
    <x v="10"/>
    <x v="100"/>
    <x v="9"/>
    <x v="8"/>
    <x v="1"/>
    <m/>
    <n v="3500"/>
    <s v="Registered"/>
    <s v="Registered"/>
    <s v=""/>
    <x v="1"/>
    <s v="Ondo"/>
    <m/>
    <m/>
    <m/>
    <x v="2"/>
    <x v="0"/>
    <x v="0"/>
  </r>
  <r>
    <n v="357"/>
    <s v="Lexus RX 300 1999 Black"/>
    <n v="1575000"/>
    <x v="11"/>
    <x v="38"/>
    <x v="0"/>
    <x v="78"/>
    <x v="15"/>
    <x v="2"/>
    <x v="1"/>
    <n v="91380"/>
    <n v="3000"/>
    <s v="Registered"/>
    <s v="Registered"/>
    <s v=""/>
    <x v="1"/>
    <s v="EDO"/>
    <m/>
    <m/>
    <m/>
    <x v="1"/>
    <x v="0"/>
    <x v="0"/>
  </r>
  <r>
    <n v="358"/>
    <s v="Toyota Camry 2008 Gray"/>
    <n v="3150000"/>
    <x v="2"/>
    <x v="13"/>
    <x v="2"/>
    <x v="10"/>
    <x v="5"/>
    <x v="8"/>
    <x v="1"/>
    <n v="24373"/>
    <n v="2400"/>
    <s v="Registered"/>
    <s v="Registered"/>
    <s v=""/>
    <x v="1"/>
    <s v="Lagos State"/>
    <m/>
    <m/>
    <m/>
    <x v="2"/>
    <x v="0"/>
    <x v="0"/>
  </r>
  <r>
    <n v="359"/>
    <s v="Peugeot 407 2006 Silver"/>
    <n v="2812500"/>
    <x v="10"/>
    <x v="37"/>
    <x v="16"/>
    <x v="47"/>
    <x v="10"/>
    <x v="4"/>
    <x v="1"/>
    <n v="16093"/>
    <n v="2000"/>
    <s v="Registered"/>
    <s v="Imported"/>
    <s v=""/>
    <x v="1"/>
    <s v="KADUNA"/>
    <m/>
    <m/>
    <m/>
    <x v="2"/>
    <x v="0"/>
    <x v="2"/>
  </r>
  <r>
    <n v="360"/>
    <s v="Chevrolet Camaro LS Coupe Automatic 2012 Red"/>
    <n v="8400000"/>
    <x v="0"/>
    <x v="2"/>
    <x v="11"/>
    <x v="101"/>
    <x v="1"/>
    <x v="0"/>
    <x v="0"/>
    <n v="28018"/>
    <n v="3600"/>
    <s v="Imported"/>
    <s v="Imported"/>
    <s v="LS Coupe Automatic"/>
    <x v="5"/>
    <s v=""/>
    <n v="4"/>
    <n v="6"/>
    <n v="327"/>
    <x v="3"/>
    <x v="0"/>
    <x v="0"/>
  </r>
  <r>
    <n v="361"/>
    <s v="Toyota Corolla LE 2006 Black"/>
    <n v="2912000"/>
    <x v="0"/>
    <x v="4"/>
    <x v="2"/>
    <x v="3"/>
    <x v="10"/>
    <x v="2"/>
    <x v="1"/>
    <n v="32257"/>
    <n v="1800"/>
    <s v="Registered"/>
    <s v="Imported"/>
    <s v="LE"/>
    <x v="2"/>
    <s v="LAGOS"/>
    <n v="5"/>
    <n v="4"/>
    <n v="128"/>
    <x v="0"/>
    <x v="0"/>
    <x v="0"/>
  </r>
  <r>
    <n v="362"/>
    <s v="Honda Accord 2009 Black"/>
    <n v="2470125"/>
    <x v="0"/>
    <x v="7"/>
    <x v="6"/>
    <x v="12"/>
    <x v="13"/>
    <x v="2"/>
    <x v="1"/>
    <n v="16742"/>
    <n v="2500"/>
    <s v="Registered"/>
    <s v="Registered"/>
    <s v=""/>
    <x v="1"/>
    <s v="Ogun state"/>
    <m/>
    <m/>
    <m/>
    <x v="2"/>
    <x v="0"/>
    <x v="0"/>
  </r>
  <r>
    <n v="363"/>
    <s v="Kia Rio 2011 Silver"/>
    <n v="1575000"/>
    <x v="1"/>
    <x v="10"/>
    <x v="8"/>
    <x v="53"/>
    <x v="6"/>
    <x v="4"/>
    <x v="1"/>
    <n v="26988"/>
    <n v="1400"/>
    <s v="Registered"/>
    <s v="Registered"/>
    <s v=""/>
    <x v="1"/>
    <s v="ABUJA"/>
    <m/>
    <m/>
    <m/>
    <x v="2"/>
    <x v="0"/>
    <x v="0"/>
  </r>
  <r>
    <n v="364"/>
    <s v="Toyota Camry 2006 Green"/>
    <n v="2415000"/>
    <x v="0"/>
    <x v="33"/>
    <x v="2"/>
    <x v="10"/>
    <x v="10"/>
    <x v="3"/>
    <x v="1"/>
    <n v="36778"/>
    <n v="2400"/>
    <s v="Registered"/>
    <s v="Imported"/>
    <s v=""/>
    <x v="1"/>
    <s v=""/>
    <m/>
    <m/>
    <m/>
    <x v="2"/>
    <x v="0"/>
    <x v="0"/>
  </r>
  <r>
    <n v="365"/>
    <s v="Toyota Corolla 2011 White"/>
    <n v="3600000"/>
    <x v="4"/>
    <x v="17"/>
    <x v="2"/>
    <x v="3"/>
    <x v="6"/>
    <x v="1"/>
    <x v="1"/>
    <n v="11486"/>
    <n v="1800"/>
    <s v="Registered"/>
    <s v="Registered"/>
    <s v="S 4dr Sedan (1.8L 4cyl 4A)"/>
    <x v="2"/>
    <s v=""/>
    <n v="5"/>
    <n v="4"/>
    <n v="132"/>
    <x v="0"/>
    <x v="0"/>
    <x v="0"/>
  </r>
  <r>
    <n v="366"/>
    <s v="Lexus RX 300 4WD 2000 Black"/>
    <n v="2700000"/>
    <x v="0"/>
    <x v="28"/>
    <x v="0"/>
    <x v="82"/>
    <x v="18"/>
    <x v="2"/>
    <x v="1"/>
    <n v="32584"/>
    <n v="3300"/>
    <s v="Registered"/>
    <s v="Registered"/>
    <s v="300 4WD"/>
    <x v="3"/>
    <s v="LAGOS"/>
    <n v="5"/>
    <n v="6"/>
    <n v="201"/>
    <x v="1"/>
    <x v="0"/>
    <x v="0"/>
  </r>
  <r>
    <n v="367"/>
    <s v="Honda CR-V 2009 Green"/>
    <n v="3937500"/>
    <x v="0"/>
    <x v="16"/>
    <x v="6"/>
    <x v="22"/>
    <x v="13"/>
    <x v="3"/>
    <x v="1"/>
    <n v="23832"/>
    <n v="2400"/>
    <s v="Registered"/>
    <s v="Imported"/>
    <s v=""/>
    <x v="1"/>
    <s v="LAGOS"/>
    <m/>
    <m/>
    <m/>
    <x v="1"/>
    <x v="0"/>
    <x v="0"/>
  </r>
  <r>
    <n v="368"/>
    <s v="Lexus RX 2009 Gray"/>
    <n v="4452000"/>
    <x v="1"/>
    <x v="29"/>
    <x v="0"/>
    <x v="82"/>
    <x v="13"/>
    <x v="8"/>
    <x v="1"/>
    <n v="26660"/>
    <n v="3500"/>
    <s v="Registered"/>
    <s v="Imported"/>
    <s v=""/>
    <x v="1"/>
    <s v="ABUJA"/>
    <m/>
    <m/>
    <m/>
    <x v="1"/>
    <x v="0"/>
    <x v="0"/>
  </r>
  <r>
    <n v="369"/>
    <s v="Honda Pilot 2007 Gray"/>
    <n v="2115000"/>
    <x v="0"/>
    <x v="31"/>
    <x v="6"/>
    <x v="13"/>
    <x v="3"/>
    <x v="8"/>
    <x v="1"/>
    <n v="15525"/>
    <n v="3500"/>
    <s v="Registered"/>
    <s v="Registered"/>
    <s v=""/>
    <x v="1"/>
    <s v="LAGOS"/>
    <m/>
    <m/>
    <m/>
    <x v="1"/>
    <x v="0"/>
    <x v="0"/>
  </r>
  <r>
    <n v="370"/>
    <s v="Toyota Camry 2010 Blue"/>
    <n v="4160000"/>
    <x v="1"/>
    <x v="29"/>
    <x v="2"/>
    <x v="10"/>
    <x v="8"/>
    <x v="5"/>
    <x v="1"/>
    <n v="27615"/>
    <n v="2500"/>
    <s v="Registered"/>
    <s v="Imported"/>
    <s v=""/>
    <x v="1"/>
    <s v="OGUN"/>
    <m/>
    <m/>
    <m/>
    <x v="2"/>
    <x v="0"/>
    <x v="0"/>
  </r>
  <r>
    <n v="371"/>
    <s v="Toyota Land Cruiser Prado 2005 Black"/>
    <n v="5250000"/>
    <x v="8"/>
    <x v="30"/>
    <x v="2"/>
    <x v="20"/>
    <x v="4"/>
    <x v="2"/>
    <x v="1"/>
    <n v="90975"/>
    <n v="4000"/>
    <s v="Registered"/>
    <s v="Registered"/>
    <s v=""/>
    <x v="1"/>
    <s v="LAGOS"/>
    <m/>
    <m/>
    <m/>
    <x v="1"/>
    <x v="0"/>
    <x v="0"/>
  </r>
  <r>
    <n v="372"/>
    <s v="Ford Escape 2014 Blue"/>
    <n v="3013500"/>
    <x v="0"/>
    <x v="2"/>
    <x v="4"/>
    <x v="5"/>
    <x v="12"/>
    <x v="5"/>
    <x v="1"/>
    <n v="10000"/>
    <n v="1600"/>
    <s v="Registered"/>
    <s v="Imported"/>
    <s v=""/>
    <x v="1"/>
    <s v="LAGOS"/>
    <m/>
    <m/>
    <m/>
    <x v="1"/>
    <x v="0"/>
    <x v="0"/>
  </r>
  <r>
    <n v="373"/>
    <s v="Toyota Corolla 2010 Gray"/>
    <n v="2756250"/>
    <x v="8"/>
    <x v="30"/>
    <x v="2"/>
    <x v="3"/>
    <x v="8"/>
    <x v="8"/>
    <x v="1"/>
    <n v="26443"/>
    <n v="1800"/>
    <s v="Registered"/>
    <s v="Registered"/>
    <s v=""/>
    <x v="1"/>
    <s v="OGUN"/>
    <m/>
    <m/>
    <m/>
    <x v="2"/>
    <x v="0"/>
    <x v="0"/>
  </r>
  <r>
    <n v="374"/>
    <s v="Toyota Camry 2014 Black"/>
    <n v="6090000"/>
    <x v="0"/>
    <x v="34"/>
    <x v="2"/>
    <x v="10"/>
    <x v="12"/>
    <x v="2"/>
    <x v="0"/>
    <n v="16181"/>
    <n v="2500"/>
    <s v="Imported"/>
    <s v="Imported"/>
    <s v=""/>
    <x v="1"/>
    <s v=""/>
    <m/>
    <m/>
    <m/>
    <x v="2"/>
    <x v="0"/>
    <x v="0"/>
  </r>
  <r>
    <n v="375"/>
    <s v="Lexus GX 2021 White"/>
    <n v="60750000"/>
    <x v="1"/>
    <x v="5"/>
    <x v="0"/>
    <x v="14"/>
    <x v="23"/>
    <x v="1"/>
    <x v="0"/>
    <n v="35053"/>
    <n v="4600"/>
    <s v="Imported"/>
    <s v="Imported"/>
    <s v=""/>
    <x v="1"/>
    <s v=""/>
    <m/>
    <m/>
    <m/>
    <x v="1"/>
    <x v="0"/>
    <x v="0"/>
  </r>
  <r>
    <n v="376"/>
    <s v="Honda Accord 2007 Blue"/>
    <n v="1554000"/>
    <x v="8"/>
    <x v="30"/>
    <x v="6"/>
    <x v="12"/>
    <x v="3"/>
    <x v="5"/>
    <x v="1"/>
    <n v="16584"/>
    <n v="3200"/>
    <s v="Registered"/>
    <s v="Registered"/>
    <s v=""/>
    <x v="1"/>
    <s v="OGUN"/>
    <m/>
    <m/>
    <m/>
    <x v="2"/>
    <x v="0"/>
    <x v="0"/>
  </r>
  <r>
    <n v="377"/>
    <s v="Toyota Corolla LE 2004 Gray"/>
    <n v="2250000"/>
    <x v="4"/>
    <x v="17"/>
    <x v="2"/>
    <x v="3"/>
    <x v="9"/>
    <x v="8"/>
    <x v="1"/>
    <n v="27055"/>
    <n v="1800"/>
    <s v="Registered"/>
    <s v="Registered"/>
    <s v="LE"/>
    <x v="2"/>
    <s v="ABUJA"/>
    <n v="5"/>
    <n v="4"/>
    <n v="132"/>
    <x v="0"/>
    <x v="0"/>
    <x v="0"/>
  </r>
  <r>
    <n v="378"/>
    <s v="Toyota Camry 2003 Gray"/>
    <n v="1858500"/>
    <x v="1"/>
    <x v="10"/>
    <x v="2"/>
    <x v="10"/>
    <x v="14"/>
    <x v="8"/>
    <x v="1"/>
    <n v="31701"/>
    <n v="2400"/>
    <s v="Registered"/>
    <s v="Registered"/>
    <s v=""/>
    <x v="1"/>
    <s v="ABUJA"/>
    <m/>
    <m/>
    <m/>
    <x v="2"/>
    <x v="0"/>
    <x v="0"/>
  </r>
  <r>
    <n v="379"/>
    <s v="Toyota Camry 2008 Silver"/>
    <n v="2625000"/>
    <x v="0"/>
    <x v="12"/>
    <x v="2"/>
    <x v="10"/>
    <x v="5"/>
    <x v="4"/>
    <x v="1"/>
    <n v="21839"/>
    <n v="2400"/>
    <s v="Registered"/>
    <s v="Registered"/>
    <s v=""/>
    <x v="1"/>
    <s v="LAGOS"/>
    <m/>
    <m/>
    <m/>
    <x v="2"/>
    <x v="0"/>
    <x v="0"/>
  </r>
  <r>
    <n v="380"/>
    <s v="Toyota Previa 1990 Brown"/>
    <n v="1890000"/>
    <x v="3"/>
    <x v="14"/>
    <x v="2"/>
    <x v="102"/>
    <x v="24"/>
    <x v="11"/>
    <x v="1"/>
    <n v="35663"/>
    <n v="2400"/>
    <s v="Registered"/>
    <s v="Registered"/>
    <s v=""/>
    <x v="1"/>
    <s v=""/>
    <m/>
    <m/>
    <m/>
    <x v="2"/>
    <x v="0"/>
    <x v="2"/>
  </r>
  <r>
    <n v="381"/>
    <s v="Toyota Highlander Hybrid Limited 2008 Black"/>
    <n v="5040000"/>
    <x v="0"/>
    <x v="0"/>
    <x v="2"/>
    <x v="7"/>
    <x v="5"/>
    <x v="2"/>
    <x v="1"/>
    <n v="17917"/>
    <n v="3500"/>
    <s v="Registered"/>
    <s v="Imported"/>
    <s v="Hybrid Limited"/>
    <x v="3"/>
    <s v="LAGOS"/>
    <n v="7"/>
    <n v="6"/>
    <n v="274"/>
    <x v="1"/>
    <x v="0"/>
    <x v="0"/>
  </r>
  <r>
    <n v="382"/>
    <s v="Toyota Venza V6 2009 Green"/>
    <n v="5670000"/>
    <x v="9"/>
    <x v="36"/>
    <x v="2"/>
    <x v="40"/>
    <x v="13"/>
    <x v="3"/>
    <x v="1"/>
    <n v="15814"/>
    <n v="3500"/>
    <s v="Registered"/>
    <s v="Imported"/>
    <s v="V6"/>
    <x v="0"/>
    <s v="ABUJA"/>
    <n v="5"/>
    <n v="6"/>
    <n v="273"/>
    <x v="1"/>
    <x v="0"/>
    <x v="0"/>
  </r>
  <r>
    <n v="383"/>
    <s v="Lexus RX 300 1999 Red"/>
    <n v="3600000"/>
    <x v="0"/>
    <x v="4"/>
    <x v="0"/>
    <x v="78"/>
    <x v="15"/>
    <x v="0"/>
    <x v="1"/>
    <n v="88677"/>
    <n v="3000"/>
    <s v="Registered"/>
    <s v="Registered"/>
    <s v=""/>
    <x v="1"/>
    <s v="LAGOS"/>
    <m/>
    <m/>
    <m/>
    <x v="1"/>
    <x v="0"/>
    <x v="0"/>
  </r>
  <r>
    <n v="384"/>
    <s v="Mercedes-Benz GL-Class GL 450 2007 Black"/>
    <n v="3712500"/>
    <x v="0"/>
    <x v="35"/>
    <x v="3"/>
    <x v="23"/>
    <x v="3"/>
    <x v="2"/>
    <x v="1"/>
    <n v="10809"/>
    <n v="4700"/>
    <s v="Registered"/>
    <s v="Registered"/>
    <s v="GL 450"/>
    <x v="3"/>
    <s v="LAGOS"/>
    <n v="7"/>
    <n v="8"/>
    <n v="335"/>
    <x v="1"/>
    <x v="0"/>
    <x v="0"/>
  </r>
  <r>
    <n v="385"/>
    <s v="Toyota Camry 2008 Gray"/>
    <n v="2824500"/>
    <x v="0"/>
    <x v="11"/>
    <x v="2"/>
    <x v="10"/>
    <x v="5"/>
    <x v="8"/>
    <x v="1"/>
    <n v="27807"/>
    <n v="2500"/>
    <s v="Registered"/>
    <s v="Imported"/>
    <s v=""/>
    <x v="1"/>
    <s v="LAGOS"/>
    <m/>
    <m/>
    <m/>
    <x v="2"/>
    <x v="0"/>
    <x v="0"/>
  </r>
  <r>
    <n v="386"/>
    <s v="Kia Rio 2014 Silver"/>
    <n v="2100000"/>
    <x v="1"/>
    <x v="1"/>
    <x v="8"/>
    <x v="53"/>
    <x v="12"/>
    <x v="4"/>
    <x v="1"/>
    <n v="10410"/>
    <n v="1500"/>
    <s v="Registered"/>
    <s v="Registered"/>
    <s v=""/>
    <x v="1"/>
    <s v=""/>
    <m/>
    <m/>
    <m/>
    <x v="2"/>
    <x v="0"/>
    <x v="2"/>
  </r>
  <r>
    <n v="387"/>
    <s v="Nissan Tiida 2008 Black"/>
    <n v="1365000"/>
    <x v="2"/>
    <x v="13"/>
    <x v="10"/>
    <x v="103"/>
    <x v="5"/>
    <x v="2"/>
    <x v="1"/>
    <n v="10147"/>
    <n v="1800"/>
    <s v="Registered"/>
    <s v="Registered"/>
    <s v=""/>
    <x v="1"/>
    <s v="Lagos State"/>
    <m/>
    <m/>
    <m/>
    <x v="2"/>
    <x v="0"/>
    <x v="0"/>
  </r>
  <r>
    <n v="388"/>
    <s v="Toyota Camry 2010 Silver"/>
    <n v="4160000"/>
    <x v="0"/>
    <x v="20"/>
    <x v="2"/>
    <x v="10"/>
    <x v="8"/>
    <x v="4"/>
    <x v="1"/>
    <n v="18848"/>
    <n v="2700"/>
    <s v="Registered"/>
    <s v="Registered"/>
    <s v=""/>
    <x v="1"/>
    <s v="LAGOS"/>
    <m/>
    <m/>
    <m/>
    <x v="2"/>
    <x v="0"/>
    <x v="0"/>
  </r>
  <r>
    <n v="389"/>
    <s v="Acura ZDX 2010 Gray"/>
    <n v="4410000"/>
    <x v="0"/>
    <x v="12"/>
    <x v="5"/>
    <x v="104"/>
    <x v="8"/>
    <x v="8"/>
    <x v="1"/>
    <n v="22213"/>
    <n v="3700"/>
    <s v="Registered"/>
    <s v="Registered"/>
    <s v=""/>
    <x v="1"/>
    <s v="LAGOS"/>
    <m/>
    <m/>
    <m/>
    <x v="2"/>
    <x v="0"/>
    <x v="0"/>
  </r>
  <r>
    <n v="390"/>
    <s v="Lexus ES 2004 Purple"/>
    <n v="2625000"/>
    <x v="0"/>
    <x v="20"/>
    <x v="0"/>
    <x v="0"/>
    <x v="9"/>
    <x v="13"/>
    <x v="0"/>
    <n v="17642"/>
    <n v="3300"/>
    <s v="Imported"/>
    <s v="Registered"/>
    <s v=""/>
    <x v="1"/>
    <s v=""/>
    <m/>
    <m/>
    <m/>
    <x v="2"/>
    <x v="0"/>
    <x v="0"/>
  </r>
  <r>
    <n v="391"/>
    <s v="Honda CR-V 2007 Black"/>
    <n v="2835000"/>
    <x v="0"/>
    <x v="16"/>
    <x v="6"/>
    <x v="22"/>
    <x v="3"/>
    <x v="2"/>
    <x v="1"/>
    <n v="19017"/>
    <n v="2400"/>
    <s v="Registered"/>
    <s v="Imported"/>
    <s v=""/>
    <x v="1"/>
    <s v="LAGOS"/>
    <m/>
    <m/>
    <m/>
    <x v="1"/>
    <x v="0"/>
    <x v="0"/>
  </r>
  <r>
    <n v="392"/>
    <s v="Volkswagen Passat 2008 Black"/>
    <n v="2600000"/>
    <x v="1"/>
    <x v="3"/>
    <x v="9"/>
    <x v="58"/>
    <x v="5"/>
    <x v="2"/>
    <x v="1"/>
    <n v="22521"/>
    <n v="2000"/>
    <s v="Registered"/>
    <s v="Registered"/>
    <s v=""/>
    <x v="1"/>
    <s v="ABUJA"/>
    <m/>
    <m/>
    <m/>
    <x v="2"/>
    <x v="0"/>
    <x v="0"/>
  </r>
  <r>
    <n v="393"/>
    <s v="Toyota Highlander 2014 Green"/>
    <n v="15600000"/>
    <x v="1"/>
    <x v="22"/>
    <x v="2"/>
    <x v="7"/>
    <x v="12"/>
    <x v="3"/>
    <x v="1"/>
    <n v="11156"/>
    <n v="3500"/>
    <s v="Registered"/>
    <s v="Imported"/>
    <s v=""/>
    <x v="1"/>
    <s v="ABUJA"/>
    <m/>
    <m/>
    <m/>
    <x v="1"/>
    <x v="0"/>
    <x v="0"/>
  </r>
  <r>
    <n v="394"/>
    <s v="Toyota Camry 2012 Silver"/>
    <n v="5512000"/>
    <x v="0"/>
    <x v="8"/>
    <x v="2"/>
    <x v="10"/>
    <x v="1"/>
    <x v="4"/>
    <x v="1"/>
    <n v="31299"/>
    <n v="2500"/>
    <s v="Registered"/>
    <s v="Registered"/>
    <s v="L 4dr Sedan (2.5L 4cyl 6A)"/>
    <x v="2"/>
    <s v="LAGOS"/>
    <n v="5"/>
    <n v="4"/>
    <n v="178"/>
    <x v="0"/>
    <x v="0"/>
    <x v="0"/>
  </r>
  <r>
    <n v="395"/>
    <s v="Honda Accord 2006 Red"/>
    <n v="1260000"/>
    <x v="0"/>
    <x v="32"/>
    <x v="6"/>
    <x v="12"/>
    <x v="10"/>
    <x v="0"/>
    <x v="1"/>
    <n v="34804"/>
    <n v="3000"/>
    <s v="Registered"/>
    <s v="Registered"/>
    <s v=""/>
    <x v="1"/>
    <s v="LAGOS"/>
    <m/>
    <m/>
    <m/>
    <x v="2"/>
    <x v="0"/>
    <x v="0"/>
  </r>
  <r>
    <n v="396"/>
    <s v="Honda Accord 2.4 LX 2008 Silver"/>
    <n v="2415000"/>
    <x v="0"/>
    <x v="4"/>
    <x v="6"/>
    <x v="12"/>
    <x v="5"/>
    <x v="4"/>
    <x v="1"/>
    <n v="19551"/>
    <n v="2400"/>
    <s v="Registered"/>
    <s v="Imported"/>
    <s v="2.4 LX"/>
    <x v="0"/>
    <s v="LAGOS"/>
    <n v="5"/>
    <n v="4"/>
    <n v="179"/>
    <x v="0"/>
    <x v="0"/>
    <x v="0"/>
  </r>
  <r>
    <n v="397"/>
    <s v="Peugeot 407 2004 White"/>
    <n v="1575000"/>
    <x v="1"/>
    <x v="1"/>
    <x v="16"/>
    <x v="47"/>
    <x v="9"/>
    <x v="1"/>
    <x v="1"/>
    <m/>
    <n v="2900"/>
    <s v="Registered"/>
    <s v="Registered"/>
    <s v=""/>
    <x v="1"/>
    <s v=""/>
    <m/>
    <m/>
    <m/>
    <x v="2"/>
    <x v="0"/>
    <x v="0"/>
  </r>
  <r>
    <n v="398"/>
    <s v="Toyota Sienna 2004 Gray"/>
    <n v="3640000"/>
    <x v="0"/>
    <x v="16"/>
    <x v="2"/>
    <x v="35"/>
    <x v="9"/>
    <x v="8"/>
    <x v="1"/>
    <n v="31400"/>
    <n v="3300"/>
    <s v="Registered"/>
    <s v="Imported"/>
    <s v=""/>
    <x v="1"/>
    <s v="LAGOS"/>
    <m/>
    <m/>
    <m/>
    <x v="2"/>
    <x v="0"/>
    <x v="0"/>
  </r>
  <r>
    <n v="399"/>
    <s v="Honda Pilot 2006 Black"/>
    <n v="2579200"/>
    <x v="0"/>
    <x v="15"/>
    <x v="6"/>
    <x v="13"/>
    <x v="10"/>
    <x v="2"/>
    <x v="1"/>
    <n v="15067"/>
    <n v="3500"/>
    <s v="Registered"/>
    <s v="Imported"/>
    <s v=""/>
    <x v="1"/>
    <s v="LAGOS"/>
    <m/>
    <m/>
    <m/>
    <x v="1"/>
    <x v="0"/>
    <x v="0"/>
  </r>
  <r>
    <n v="400"/>
    <s v="Toyota Avensis 2004 Silver"/>
    <n v="1995000"/>
    <x v="3"/>
    <x v="14"/>
    <x v="2"/>
    <x v="49"/>
    <x v="9"/>
    <x v="4"/>
    <x v="1"/>
    <n v="34144"/>
    <n v="1800"/>
    <s v="Registered"/>
    <s v="Registered"/>
    <s v=""/>
    <x v="1"/>
    <s v=""/>
    <m/>
    <m/>
    <m/>
    <x v="2"/>
    <x v="0"/>
    <x v="0"/>
  </r>
  <r>
    <n v="401"/>
    <s v="Toyota Sienna 2004 Blue"/>
    <n v="4680000"/>
    <x v="1"/>
    <x v="9"/>
    <x v="2"/>
    <x v="35"/>
    <x v="9"/>
    <x v="5"/>
    <x v="1"/>
    <n v="43543"/>
    <n v="3300"/>
    <s v="Registered"/>
    <s v="Imported"/>
    <s v=""/>
    <x v="1"/>
    <s v="ABUJA"/>
    <m/>
    <m/>
    <m/>
    <x v="2"/>
    <x v="0"/>
    <x v="0"/>
  </r>
  <r>
    <n v="402"/>
    <s v="Toyota Corolla 2005 Purple"/>
    <n v="2205000"/>
    <x v="0"/>
    <x v="32"/>
    <x v="2"/>
    <x v="3"/>
    <x v="4"/>
    <x v="13"/>
    <x v="1"/>
    <n v="38319"/>
    <n v="1600"/>
    <s v="Registered"/>
    <s v="Imported"/>
    <s v=""/>
    <x v="1"/>
    <s v="LAGOS"/>
    <m/>
    <m/>
    <m/>
    <x v="2"/>
    <x v="0"/>
    <x v="0"/>
  </r>
  <r>
    <n v="403"/>
    <s v="Toyota Sienna 2003 Blue"/>
    <n v="1365000"/>
    <x v="8"/>
    <x v="30"/>
    <x v="2"/>
    <x v="35"/>
    <x v="14"/>
    <x v="5"/>
    <x v="1"/>
    <n v="32402"/>
    <n v="3000"/>
    <s v="Registered"/>
    <s v="Registered"/>
    <s v=""/>
    <x v="1"/>
    <s v="LAGOS"/>
    <m/>
    <m/>
    <m/>
    <x v="2"/>
    <x v="0"/>
    <x v="0"/>
  </r>
  <r>
    <n v="404"/>
    <s v="Ford Focus 2010 Black"/>
    <n v="1260000"/>
    <x v="2"/>
    <x v="13"/>
    <x v="4"/>
    <x v="64"/>
    <x v="8"/>
    <x v="2"/>
    <x v="1"/>
    <n v="12861"/>
    <n v="1600"/>
    <s v="Registered"/>
    <s v="Registered"/>
    <s v=""/>
    <x v="1"/>
    <s v="Oyo state"/>
    <m/>
    <m/>
    <m/>
    <x v="2"/>
    <x v="0"/>
    <x v="0"/>
  </r>
  <r>
    <n v="405"/>
    <s v="Toyota Sienna 2007 Gray"/>
    <n v="3536000"/>
    <x v="3"/>
    <x v="14"/>
    <x v="2"/>
    <x v="35"/>
    <x v="3"/>
    <x v="8"/>
    <x v="1"/>
    <n v="39337"/>
    <m/>
    <s v="Registered"/>
    <s v="Registered"/>
    <s v=""/>
    <x v="1"/>
    <s v=""/>
    <m/>
    <m/>
    <m/>
    <x v="2"/>
    <x v="0"/>
    <x v="0"/>
  </r>
  <r>
    <n v="406"/>
    <s v="Kia Cerato 2013 Silver"/>
    <n v="3016000"/>
    <x v="0"/>
    <x v="34"/>
    <x v="8"/>
    <x v="69"/>
    <x v="0"/>
    <x v="4"/>
    <x v="1"/>
    <n v="17447"/>
    <n v="2000"/>
    <s v="Registered"/>
    <s v="Registered"/>
    <s v=""/>
    <x v="1"/>
    <s v="LAGOS"/>
    <m/>
    <m/>
    <m/>
    <x v="2"/>
    <x v="0"/>
    <x v="0"/>
  </r>
  <r>
    <n v="407"/>
    <s v="Toyota Corolla 2009 Gray"/>
    <n v="2688400"/>
    <x v="0"/>
    <x v="7"/>
    <x v="2"/>
    <x v="3"/>
    <x v="13"/>
    <x v="8"/>
    <x v="1"/>
    <n v="32695"/>
    <n v="1800"/>
    <s v="Registered"/>
    <s v="Registered"/>
    <s v=""/>
    <x v="1"/>
    <s v="LAGOS"/>
    <m/>
    <m/>
    <m/>
    <x v="2"/>
    <x v="0"/>
    <x v="2"/>
  </r>
  <r>
    <n v="408"/>
    <s v="Toyota Corolla 2009 Blue"/>
    <n v="3255000"/>
    <x v="1"/>
    <x v="6"/>
    <x v="2"/>
    <x v="3"/>
    <x v="13"/>
    <x v="5"/>
    <x v="1"/>
    <n v="17368"/>
    <n v="1800"/>
    <s v="Registered"/>
    <s v="Registered"/>
    <s v=""/>
    <x v="1"/>
    <s v=""/>
    <m/>
    <m/>
    <m/>
    <x v="2"/>
    <x v="0"/>
    <x v="0"/>
  </r>
  <r>
    <n v="409"/>
    <s v="Toyota Highlander 2006 Green"/>
    <n v="4160000"/>
    <x v="2"/>
    <x v="13"/>
    <x v="2"/>
    <x v="7"/>
    <x v="10"/>
    <x v="3"/>
    <x v="1"/>
    <n v="23553"/>
    <n v="3000"/>
    <s v="Registered"/>
    <s v="Imported"/>
    <s v=""/>
    <x v="1"/>
    <s v="LAGOS"/>
    <m/>
    <m/>
    <m/>
    <x v="1"/>
    <x v="0"/>
    <x v="0"/>
  </r>
  <r>
    <n v="410"/>
    <s v="Volkswagen Passat 2010 Gray"/>
    <n v="5720000"/>
    <x v="1"/>
    <x v="29"/>
    <x v="9"/>
    <x v="58"/>
    <x v="8"/>
    <x v="8"/>
    <x v="1"/>
    <n v="35429"/>
    <n v="2000"/>
    <s v="Registered"/>
    <s v="Imported"/>
    <s v=""/>
    <x v="1"/>
    <s v="LAGOS"/>
    <m/>
    <m/>
    <m/>
    <x v="2"/>
    <x v="0"/>
    <x v="0"/>
  </r>
  <r>
    <n v="411"/>
    <s v="Hyundai Santa Fe 2008 Gray"/>
    <n v="4160000"/>
    <x v="0"/>
    <x v="16"/>
    <x v="13"/>
    <x v="60"/>
    <x v="5"/>
    <x v="8"/>
    <x v="1"/>
    <n v="46298"/>
    <n v="2700"/>
    <s v="Registered"/>
    <s v="Imported"/>
    <s v=""/>
    <x v="1"/>
    <s v="LAGOS"/>
    <m/>
    <m/>
    <m/>
    <x v="1"/>
    <x v="0"/>
    <x v="0"/>
  </r>
  <r>
    <n v="412"/>
    <s v="Toyota Corolla 2007 Black"/>
    <n v="2808000"/>
    <x v="2"/>
    <x v="13"/>
    <x v="2"/>
    <x v="3"/>
    <x v="3"/>
    <x v="2"/>
    <x v="1"/>
    <n v="29169"/>
    <n v="1800"/>
    <s v="Registered"/>
    <s v="Registered"/>
    <s v=""/>
    <x v="1"/>
    <s v="Lagos State"/>
    <m/>
    <m/>
    <m/>
    <x v="2"/>
    <x v="0"/>
    <x v="0"/>
  </r>
  <r>
    <n v="413"/>
    <s v="Volkswagen Passat 2010 Black"/>
    <n v="1995000"/>
    <x v="0"/>
    <x v="12"/>
    <x v="9"/>
    <x v="58"/>
    <x v="8"/>
    <x v="2"/>
    <x v="1"/>
    <n v="23921"/>
    <n v="2800"/>
    <s v="Registered"/>
    <s v="Registered"/>
    <s v=""/>
    <x v="1"/>
    <s v="LAGOS"/>
    <m/>
    <m/>
    <m/>
    <x v="2"/>
    <x v="0"/>
    <x v="0"/>
  </r>
  <r>
    <n v="414"/>
    <s v="Mitsubishi SpaceWagon 1999 Blue"/>
    <n v="1365000"/>
    <x v="0"/>
    <x v="27"/>
    <x v="17"/>
    <x v="105"/>
    <x v="15"/>
    <x v="5"/>
    <x v="1"/>
    <n v="26745"/>
    <n v="2400"/>
    <s v="Registered"/>
    <s v="Registered"/>
    <s v=""/>
    <x v="1"/>
    <s v="LAGOS"/>
    <m/>
    <m/>
    <m/>
    <x v="2"/>
    <x v="0"/>
    <x v="0"/>
  </r>
  <r>
    <n v="415"/>
    <s v="Acura TL 4dr Sedan (3.5L 6cyl 6A) 2014 Black"/>
    <n v="9030000"/>
    <x v="0"/>
    <x v="28"/>
    <x v="5"/>
    <x v="106"/>
    <x v="12"/>
    <x v="2"/>
    <x v="0"/>
    <n v="23910"/>
    <n v="3500"/>
    <s v="Imported"/>
    <s v="Imported"/>
    <s v="4dr Sedan (3.5L 6cyl 6A)"/>
    <x v="0"/>
    <s v=""/>
    <m/>
    <n v="6"/>
    <n v="280"/>
    <x v="0"/>
    <x v="0"/>
    <x v="0"/>
  </r>
  <r>
    <n v="416"/>
    <s v="Toyota Corolla 2006 Gray"/>
    <n v="2310000"/>
    <x v="11"/>
    <x v="38"/>
    <x v="2"/>
    <x v="3"/>
    <x v="10"/>
    <x v="8"/>
    <x v="1"/>
    <n v="17017"/>
    <n v="1800"/>
    <s v="Registered"/>
    <s v="Registered"/>
    <s v=""/>
    <x v="1"/>
    <s v="EDO"/>
    <m/>
    <m/>
    <m/>
    <x v="2"/>
    <x v="0"/>
    <x v="0"/>
  </r>
  <r>
    <n v="417"/>
    <s v="Lexus RX 350 2007 Silver"/>
    <n v="5096000"/>
    <x v="0"/>
    <x v="21"/>
    <x v="0"/>
    <x v="16"/>
    <x v="3"/>
    <x v="4"/>
    <x v="1"/>
    <n v="10882"/>
    <n v="3500"/>
    <s v="Registered"/>
    <s v="Imported"/>
    <s v=""/>
    <x v="1"/>
    <s v=""/>
    <m/>
    <m/>
    <m/>
    <x v="1"/>
    <x v="0"/>
    <x v="0"/>
  </r>
  <r>
    <n v="418"/>
    <s v="Toyota Camry 2000 Gray"/>
    <n v="1134000"/>
    <x v="1"/>
    <x v="6"/>
    <x v="2"/>
    <x v="10"/>
    <x v="18"/>
    <x v="8"/>
    <x v="1"/>
    <n v="23017"/>
    <n v="2000"/>
    <s v="Registered"/>
    <s v="Registered"/>
    <s v=""/>
    <x v="1"/>
    <s v="ABUJA"/>
    <m/>
    <m/>
    <m/>
    <x v="2"/>
    <x v="0"/>
    <x v="0"/>
  </r>
  <r>
    <n v="419"/>
    <s v="Honda Accord 2005 Gray"/>
    <n v="1260000"/>
    <x v="0"/>
    <x v="31"/>
    <x v="6"/>
    <x v="12"/>
    <x v="4"/>
    <x v="8"/>
    <x v="1"/>
    <n v="27511"/>
    <n v="2400"/>
    <s v="Registered"/>
    <s v="Registered"/>
    <s v=""/>
    <x v="1"/>
    <s v="KANO"/>
    <m/>
    <m/>
    <m/>
    <x v="2"/>
    <x v="0"/>
    <x v="0"/>
  </r>
  <r>
    <n v="420"/>
    <s v="Ford Edge 2010 Gray"/>
    <n v="4725000"/>
    <x v="0"/>
    <x v="8"/>
    <x v="4"/>
    <x v="24"/>
    <x v="8"/>
    <x v="8"/>
    <x v="0"/>
    <n v="26202"/>
    <n v="3500"/>
    <s v="Imported"/>
    <s v="Imported"/>
    <s v=""/>
    <x v="1"/>
    <s v=""/>
    <m/>
    <m/>
    <m/>
    <x v="2"/>
    <x v="0"/>
    <x v="0"/>
  </r>
  <r>
    <n v="421"/>
    <s v="Pontiac Torrent Base AWD 2006 Gold"/>
    <n v="3675000"/>
    <x v="1"/>
    <x v="29"/>
    <x v="21"/>
    <x v="107"/>
    <x v="10"/>
    <x v="9"/>
    <x v="1"/>
    <n v="31202"/>
    <n v="3400"/>
    <s v="Registered"/>
    <s v="Registered"/>
    <s v="Base AWD"/>
    <x v="1"/>
    <s v="FCT"/>
    <m/>
    <m/>
    <m/>
    <x v="2"/>
    <x v="0"/>
    <x v="0"/>
  </r>
  <r>
    <n v="422"/>
    <s v="Hyundai Creta 2016 Gold"/>
    <n v="5355000"/>
    <x v="0"/>
    <x v="0"/>
    <x v="13"/>
    <x v="95"/>
    <x v="20"/>
    <x v="9"/>
    <x v="1"/>
    <n v="8469"/>
    <n v="1600"/>
    <s v="Registered"/>
    <s v="Registered"/>
    <s v=""/>
    <x v="1"/>
    <s v="LAGOS"/>
    <m/>
    <m/>
    <m/>
    <x v="1"/>
    <x v="0"/>
    <x v="0"/>
  </r>
  <r>
    <n v="423"/>
    <s v="Lexus RX 2007 Gray"/>
    <n v="3990000"/>
    <x v="1"/>
    <x v="6"/>
    <x v="0"/>
    <x v="82"/>
    <x v="3"/>
    <x v="8"/>
    <x v="1"/>
    <n v="14656"/>
    <n v="3300"/>
    <s v="Registered"/>
    <s v="Registered"/>
    <s v=""/>
    <x v="1"/>
    <s v="ABUJA"/>
    <m/>
    <m/>
    <m/>
    <x v="1"/>
    <x v="0"/>
    <x v="0"/>
  </r>
  <r>
    <n v="424"/>
    <s v="Toyota 4-Runner 2004 Black"/>
    <n v="2394000"/>
    <x v="0"/>
    <x v="33"/>
    <x v="2"/>
    <x v="59"/>
    <x v="9"/>
    <x v="2"/>
    <x v="1"/>
    <n v="80061"/>
    <n v="4000"/>
    <s v="Registered"/>
    <s v="Imported"/>
    <s v=""/>
    <x v="1"/>
    <s v=""/>
    <m/>
    <m/>
    <m/>
    <x v="1"/>
    <x v="0"/>
    <x v="0"/>
  </r>
  <r>
    <n v="425"/>
    <s v="Toyota Sienna 2006 Blue"/>
    <n v="2520000"/>
    <x v="0"/>
    <x v="24"/>
    <x v="2"/>
    <x v="35"/>
    <x v="10"/>
    <x v="5"/>
    <x v="1"/>
    <n v="23568"/>
    <n v="3300"/>
    <s v="Registered"/>
    <s v="Registered"/>
    <s v=""/>
    <x v="1"/>
    <s v=""/>
    <m/>
    <m/>
    <m/>
    <x v="2"/>
    <x v="0"/>
    <x v="0"/>
  </r>
  <r>
    <n v="426"/>
    <s v="Volkswagen Golf 2005 Black"/>
    <n v="2835000"/>
    <x v="0"/>
    <x v="12"/>
    <x v="9"/>
    <x v="18"/>
    <x v="4"/>
    <x v="2"/>
    <x v="1"/>
    <n v="35327"/>
    <n v="1400"/>
    <s v="Registered"/>
    <s v="Imported"/>
    <s v=""/>
    <x v="1"/>
    <s v="Lagos State"/>
    <m/>
    <m/>
    <m/>
    <x v="2"/>
    <x v="0"/>
    <x v="2"/>
  </r>
  <r>
    <n v="427"/>
    <s v="Toyota Solara 2006 Blue"/>
    <n v="1433250"/>
    <x v="11"/>
    <x v="38"/>
    <x v="2"/>
    <x v="79"/>
    <x v="10"/>
    <x v="5"/>
    <x v="1"/>
    <n v="17898"/>
    <n v="2400"/>
    <s v="Registered"/>
    <s v="Imported"/>
    <s v=""/>
    <x v="1"/>
    <s v="EDO"/>
    <m/>
    <m/>
    <m/>
    <x v="3"/>
    <x v="0"/>
    <x v="0"/>
  </r>
  <r>
    <n v="428"/>
    <s v="New Toyota Corolla 2009 Gold"/>
    <n v="2940000"/>
    <x v="0"/>
    <x v="32"/>
    <x v="2"/>
    <x v="3"/>
    <x v="13"/>
    <x v="9"/>
    <x v="2"/>
    <n v="14568"/>
    <n v="1800"/>
    <s v="Brand new"/>
    <s v="Brand new"/>
    <s v="LE 4dr Sedan (1.8L 4 cyl 4A)"/>
    <x v="2"/>
    <s v=""/>
    <m/>
    <n v="4"/>
    <n v="132"/>
    <x v="0"/>
    <x v="0"/>
    <x v="0"/>
  </r>
  <r>
    <n v="429"/>
    <s v="Toyota Camry 2010 Silver"/>
    <n v="2719500"/>
    <x v="0"/>
    <x v="27"/>
    <x v="2"/>
    <x v="10"/>
    <x v="8"/>
    <x v="4"/>
    <x v="1"/>
    <n v="11816"/>
    <n v="2500"/>
    <s v="Registered"/>
    <s v="Registered"/>
    <s v=""/>
    <x v="1"/>
    <s v="LAGOS"/>
    <m/>
    <m/>
    <m/>
    <x v="2"/>
    <x v="0"/>
    <x v="0"/>
  </r>
  <r>
    <n v="430"/>
    <s v="Peugeot 307 2006 Blue"/>
    <n v="3640000"/>
    <x v="1"/>
    <x v="3"/>
    <x v="16"/>
    <x v="108"/>
    <x v="10"/>
    <x v="5"/>
    <x v="0"/>
    <m/>
    <n v="1400"/>
    <s v="Imported"/>
    <s v="Imported"/>
    <s v=""/>
    <x v="1"/>
    <s v=""/>
    <m/>
    <m/>
    <m/>
    <x v="2"/>
    <x v="0"/>
    <x v="2"/>
  </r>
  <r>
    <n v="431"/>
    <s v="Toyota Tacoma 2002 Gold"/>
    <n v="5250000"/>
    <x v="2"/>
    <x v="13"/>
    <x v="2"/>
    <x v="63"/>
    <x v="16"/>
    <x v="9"/>
    <x v="1"/>
    <n v="13179"/>
    <n v="3400"/>
    <s v="Registered"/>
    <s v="Imported"/>
    <s v=""/>
    <x v="1"/>
    <s v="Oyo state"/>
    <m/>
    <m/>
    <m/>
    <x v="2"/>
    <x v="0"/>
    <x v="0"/>
  </r>
  <r>
    <n v="432"/>
    <s v="Changan Alsvin 2022 Black"/>
    <n v="8190000"/>
    <x v="0"/>
    <x v="8"/>
    <x v="22"/>
    <x v="109"/>
    <x v="22"/>
    <x v="2"/>
    <x v="1"/>
    <n v="8557"/>
    <n v="1800"/>
    <s v="Registered"/>
    <s v="Brand new"/>
    <s v=""/>
    <x v="1"/>
    <s v="ENUGU"/>
    <m/>
    <m/>
    <m/>
    <x v="2"/>
    <x v="0"/>
    <x v="0"/>
  </r>
  <r>
    <n v="433"/>
    <s v="Mercedes-Benz C230 2005 White"/>
    <n v="3675000"/>
    <x v="0"/>
    <x v="2"/>
    <x v="3"/>
    <x v="90"/>
    <x v="4"/>
    <x v="1"/>
    <x v="0"/>
    <n v="28319"/>
    <n v="1800"/>
    <s v="Imported"/>
    <s v="Imported"/>
    <s v=""/>
    <x v="1"/>
    <s v=""/>
    <m/>
    <m/>
    <m/>
    <x v="2"/>
    <x v="0"/>
    <x v="0"/>
  </r>
  <r>
    <n v="434"/>
    <s v="Ford Ranger 2012 White"/>
    <n v="3601500"/>
    <x v="1"/>
    <x v="22"/>
    <x v="4"/>
    <x v="110"/>
    <x v="1"/>
    <x v="1"/>
    <x v="1"/>
    <n v="10799"/>
    <n v="2500"/>
    <s v="Registered"/>
    <s v="Registered"/>
    <s v=""/>
    <x v="1"/>
    <s v="ABUJA"/>
    <m/>
    <m/>
    <m/>
    <x v="7"/>
    <x v="0"/>
    <x v="2"/>
  </r>
  <r>
    <n v="435"/>
    <s v="Toyota Sienna 2006 Gold"/>
    <n v="2625000"/>
    <x v="1"/>
    <x v="22"/>
    <x v="2"/>
    <x v="35"/>
    <x v="10"/>
    <x v="9"/>
    <x v="1"/>
    <n v="10559"/>
    <n v="3300"/>
    <s v="Registered"/>
    <s v="Registered"/>
    <s v=""/>
    <x v="1"/>
    <s v="ABUJA"/>
    <m/>
    <m/>
    <m/>
    <x v="2"/>
    <x v="0"/>
    <x v="0"/>
  </r>
  <r>
    <n v="436"/>
    <s v="Toyota Corolla 2006 Silver"/>
    <n v="1995000"/>
    <x v="0"/>
    <x v="27"/>
    <x v="2"/>
    <x v="3"/>
    <x v="10"/>
    <x v="4"/>
    <x v="1"/>
    <n v="32055"/>
    <n v="1800"/>
    <s v="Registered"/>
    <s v="Registered"/>
    <s v=""/>
    <x v="1"/>
    <s v="LAGOS"/>
    <m/>
    <m/>
    <m/>
    <x v="2"/>
    <x v="0"/>
    <x v="0"/>
  </r>
  <r>
    <n v="437"/>
    <s v="Honda Civic 2009 Black"/>
    <n v="1932000"/>
    <x v="0"/>
    <x v="24"/>
    <x v="6"/>
    <x v="21"/>
    <x v="13"/>
    <x v="2"/>
    <x v="1"/>
    <n v="15488"/>
    <n v="1800"/>
    <s v="Registered"/>
    <s v="Brand new"/>
    <s v=""/>
    <x v="1"/>
    <s v=""/>
    <m/>
    <m/>
    <m/>
    <x v="2"/>
    <x v="0"/>
    <x v="0"/>
  </r>
  <r>
    <n v="438"/>
    <s v="Honda Accord 2004 Gray"/>
    <n v="1456000"/>
    <x v="2"/>
    <x v="13"/>
    <x v="6"/>
    <x v="12"/>
    <x v="9"/>
    <x v="8"/>
    <x v="1"/>
    <n v="23114"/>
    <n v="2400"/>
    <s v="Registered"/>
    <s v="Registered"/>
    <s v=""/>
    <x v="1"/>
    <s v=""/>
    <m/>
    <m/>
    <m/>
    <x v="2"/>
    <x v="0"/>
    <x v="0"/>
  </r>
  <r>
    <n v="439"/>
    <s v="Honda Accord 2008 White"/>
    <n v="2704000"/>
    <x v="1"/>
    <x v="1"/>
    <x v="6"/>
    <x v="12"/>
    <x v="5"/>
    <x v="1"/>
    <x v="1"/>
    <n v="14299"/>
    <n v="2400"/>
    <s v="Registered"/>
    <s v="Registered"/>
    <s v=""/>
    <x v="1"/>
    <s v=""/>
    <m/>
    <m/>
    <m/>
    <x v="2"/>
    <x v="0"/>
    <x v="0"/>
  </r>
  <r>
    <n v="440"/>
    <s v="Toyota Corolla 2007 Black"/>
    <n v="2310000"/>
    <x v="1"/>
    <x v="10"/>
    <x v="2"/>
    <x v="3"/>
    <x v="3"/>
    <x v="2"/>
    <x v="1"/>
    <n v="15554"/>
    <n v="1800"/>
    <s v="Registered"/>
    <s v="Registered"/>
    <s v=""/>
    <x v="1"/>
    <s v="ABUJA"/>
    <m/>
    <m/>
    <m/>
    <x v="2"/>
    <x v="0"/>
    <x v="0"/>
  </r>
  <r>
    <n v="441"/>
    <s v="Lexus IS 2007 Blue"/>
    <n v="4160000"/>
    <x v="0"/>
    <x v="25"/>
    <x v="0"/>
    <x v="8"/>
    <x v="3"/>
    <x v="5"/>
    <x v="1"/>
    <n v="18777"/>
    <n v="2500"/>
    <s v="Registered"/>
    <s v="Imported"/>
    <s v=""/>
    <x v="1"/>
    <s v=""/>
    <m/>
    <m/>
    <m/>
    <x v="2"/>
    <x v="0"/>
    <x v="0"/>
  </r>
  <r>
    <n v="442"/>
    <s v="Toyota Camry 2011 Gray"/>
    <n v="3267600"/>
    <x v="0"/>
    <x v="40"/>
    <x v="2"/>
    <x v="10"/>
    <x v="6"/>
    <x v="8"/>
    <x v="1"/>
    <n v="29247"/>
    <n v="2500"/>
    <s v="Registered"/>
    <s v="Registered"/>
    <s v=""/>
    <x v="1"/>
    <s v=""/>
    <m/>
    <m/>
    <m/>
    <x v="2"/>
    <x v="0"/>
    <x v="0"/>
  </r>
  <r>
    <n v="443"/>
    <s v="Toyota Tacoma Double Cab V6 2009 Green"/>
    <n v="11440000"/>
    <x v="0"/>
    <x v="31"/>
    <x v="2"/>
    <x v="63"/>
    <x v="13"/>
    <x v="3"/>
    <x v="0"/>
    <n v="10390"/>
    <n v="4000"/>
    <s v="Imported"/>
    <s v="Imported"/>
    <s v="Double Cab V6"/>
    <x v="3"/>
    <s v=""/>
    <n v="5"/>
    <n v="6"/>
    <n v="240"/>
    <x v="10"/>
    <x v="0"/>
    <x v="0"/>
  </r>
  <r>
    <n v="444"/>
    <s v="Toyota Sienna XLE 2001 Silver"/>
    <n v="1659000"/>
    <x v="0"/>
    <x v="0"/>
    <x v="2"/>
    <x v="35"/>
    <x v="11"/>
    <x v="4"/>
    <x v="1"/>
    <n v="28321"/>
    <n v="3000"/>
    <s v="Registered"/>
    <s v="Registered"/>
    <s v="XLE"/>
    <x v="0"/>
    <s v="LAGOS"/>
    <n v="7"/>
    <n v="6"/>
    <n v="210"/>
    <x v="6"/>
    <x v="0"/>
    <x v="0"/>
  </r>
  <r>
    <n v="445"/>
    <s v="Kia Cerato 2009 Black"/>
    <n v="1732500"/>
    <x v="1"/>
    <x v="6"/>
    <x v="8"/>
    <x v="69"/>
    <x v="13"/>
    <x v="2"/>
    <x v="1"/>
    <n v="22210"/>
    <n v="2000"/>
    <s v="Registered"/>
    <s v="Registered"/>
    <s v=""/>
    <x v="1"/>
    <s v="RIVERS"/>
    <m/>
    <m/>
    <m/>
    <x v="2"/>
    <x v="0"/>
    <x v="0"/>
  </r>
  <r>
    <n v="446"/>
    <s v="Toyota Venza 2009 White"/>
    <n v="5957437"/>
    <x v="0"/>
    <x v="24"/>
    <x v="2"/>
    <x v="40"/>
    <x v="13"/>
    <x v="1"/>
    <x v="1"/>
    <n v="14213"/>
    <n v="3500"/>
    <s v="Registered"/>
    <s v="Imported"/>
    <s v=""/>
    <x v="1"/>
    <s v=""/>
    <m/>
    <m/>
    <m/>
    <x v="1"/>
    <x v="0"/>
    <x v="0"/>
  </r>
  <r>
    <n v="447"/>
    <s v="Ford Edge 2007 Blue"/>
    <n v="1680000"/>
    <x v="1"/>
    <x v="10"/>
    <x v="4"/>
    <x v="24"/>
    <x v="3"/>
    <x v="5"/>
    <x v="1"/>
    <n v="24947"/>
    <n v="3500"/>
    <s v="Registered"/>
    <s v="Imported"/>
    <s v=""/>
    <x v="1"/>
    <s v="ABUJA"/>
    <m/>
    <m/>
    <m/>
    <x v="1"/>
    <x v="0"/>
    <x v="0"/>
  </r>
  <r>
    <n v="448"/>
    <s v="Mercedes-Benz G-Class 2013 Black"/>
    <n v="30450000"/>
    <x v="0"/>
    <x v="2"/>
    <x v="3"/>
    <x v="111"/>
    <x v="0"/>
    <x v="2"/>
    <x v="1"/>
    <n v="29690"/>
    <n v="5500"/>
    <s v="Registered"/>
    <s v="Registered"/>
    <s v=""/>
    <x v="1"/>
    <s v="LAGOS"/>
    <m/>
    <m/>
    <m/>
    <x v="1"/>
    <x v="0"/>
    <x v="0"/>
  </r>
  <r>
    <n v="449"/>
    <s v="Toyota Camry 2012 Gray"/>
    <n v="3885000"/>
    <x v="2"/>
    <x v="13"/>
    <x v="2"/>
    <x v="10"/>
    <x v="1"/>
    <x v="8"/>
    <x v="1"/>
    <n v="18263"/>
    <m/>
    <s v="Registered"/>
    <s v="Registered"/>
    <s v=""/>
    <x v="1"/>
    <s v=""/>
    <m/>
    <m/>
    <m/>
    <x v="2"/>
    <x v="0"/>
    <x v="0"/>
  </r>
  <r>
    <n v="450"/>
    <s v="Mazda CX-9 2011 Red"/>
    <n v="7592000"/>
    <x v="0"/>
    <x v="35"/>
    <x v="15"/>
    <x v="112"/>
    <x v="6"/>
    <x v="0"/>
    <x v="0"/>
    <n v="17417"/>
    <n v="3700"/>
    <s v="Imported"/>
    <s v="Imported"/>
    <s v=""/>
    <x v="1"/>
    <s v=""/>
    <m/>
    <m/>
    <m/>
    <x v="2"/>
    <x v="0"/>
    <x v="0"/>
  </r>
  <r>
    <n v="451"/>
    <s v="Mercedes-Benz C-Class 1999 Gold"/>
    <n v="1575000"/>
    <x v="1"/>
    <x v="1"/>
    <x v="3"/>
    <x v="113"/>
    <x v="15"/>
    <x v="9"/>
    <x v="1"/>
    <n v="39830"/>
    <n v="2300"/>
    <s v="Registered"/>
    <s v="Registered"/>
    <s v=""/>
    <x v="1"/>
    <s v=""/>
    <m/>
    <m/>
    <m/>
    <x v="2"/>
    <x v="0"/>
    <x v="0"/>
  </r>
  <r>
    <n v="452"/>
    <s v="Honda Crosstour 2010 Black"/>
    <n v="3675000"/>
    <x v="11"/>
    <x v="38"/>
    <x v="6"/>
    <x v="114"/>
    <x v="8"/>
    <x v="2"/>
    <x v="1"/>
    <n v="11345"/>
    <n v="3500"/>
    <s v="Registered"/>
    <s v="Imported"/>
    <s v=""/>
    <x v="1"/>
    <s v="ABUJA"/>
    <m/>
    <m/>
    <m/>
    <x v="1"/>
    <x v="0"/>
    <x v="0"/>
  </r>
  <r>
    <n v="453"/>
    <s v="Audi A4 2011 White"/>
    <n v="4095000"/>
    <x v="0"/>
    <x v="34"/>
    <x v="20"/>
    <x v="115"/>
    <x v="6"/>
    <x v="1"/>
    <x v="1"/>
    <n v="99291"/>
    <n v="2000"/>
    <s v="Registered"/>
    <s v="Registered"/>
    <s v=""/>
    <x v="1"/>
    <s v="LAGOS"/>
    <m/>
    <m/>
    <m/>
    <x v="2"/>
    <x v="0"/>
    <x v="0"/>
  </r>
  <r>
    <n v="454"/>
    <s v="Toyota Camry 2002 Black"/>
    <n v="3120000"/>
    <x v="1"/>
    <x v="5"/>
    <x v="2"/>
    <x v="10"/>
    <x v="16"/>
    <x v="2"/>
    <x v="1"/>
    <n v="26247"/>
    <n v="2400"/>
    <s v="Registered"/>
    <s v="Imported"/>
    <s v=""/>
    <x v="1"/>
    <s v=""/>
    <m/>
    <m/>
    <m/>
    <x v="2"/>
    <x v="0"/>
    <x v="0"/>
  </r>
  <r>
    <n v="455"/>
    <s v="Lexus RX 330 2006 Blue"/>
    <n v="3465000"/>
    <x v="7"/>
    <x v="26"/>
    <x v="0"/>
    <x v="50"/>
    <x v="10"/>
    <x v="5"/>
    <x v="1"/>
    <n v="13858"/>
    <n v="3300"/>
    <s v="Registered"/>
    <s v="Registered"/>
    <s v=""/>
    <x v="1"/>
    <s v="ENUGU"/>
    <m/>
    <m/>
    <m/>
    <x v="1"/>
    <x v="0"/>
    <x v="0"/>
  </r>
  <r>
    <n v="456"/>
    <s v="Toyota Camry 2009 Red"/>
    <n v="2415000"/>
    <x v="0"/>
    <x v="11"/>
    <x v="2"/>
    <x v="10"/>
    <x v="13"/>
    <x v="0"/>
    <x v="1"/>
    <n v="31526"/>
    <n v="2400"/>
    <s v="Registered"/>
    <s v="Imported"/>
    <s v=""/>
    <x v="1"/>
    <s v=""/>
    <m/>
    <m/>
    <m/>
    <x v="2"/>
    <x v="0"/>
    <x v="0"/>
  </r>
  <r>
    <n v="457"/>
    <s v="Honda Accord Crosstour 2010 Red"/>
    <n v="3360000"/>
    <x v="5"/>
    <x v="18"/>
    <x v="6"/>
    <x v="116"/>
    <x v="8"/>
    <x v="0"/>
    <x v="1"/>
    <n v="87287"/>
    <n v="3500"/>
    <s v="Registered"/>
    <s v="Imported"/>
    <s v=""/>
    <x v="1"/>
    <s v="LAGOS"/>
    <m/>
    <m/>
    <m/>
    <x v="1"/>
    <x v="0"/>
    <x v="0"/>
  </r>
  <r>
    <n v="458"/>
    <s v="Honda CR-V 2007 Blue"/>
    <n v="3640000"/>
    <x v="0"/>
    <x v="16"/>
    <x v="6"/>
    <x v="22"/>
    <x v="3"/>
    <x v="5"/>
    <x v="1"/>
    <n v="38989"/>
    <n v="2400"/>
    <s v="Registered"/>
    <s v="Imported"/>
    <s v=""/>
    <x v="1"/>
    <s v="LAGOS"/>
    <m/>
    <m/>
    <m/>
    <x v="1"/>
    <x v="0"/>
    <x v="0"/>
  </r>
  <r>
    <n v="459"/>
    <s v="Lexus RX 1999 Black"/>
    <n v="2100000"/>
    <x v="11"/>
    <x v="38"/>
    <x v="0"/>
    <x v="82"/>
    <x v="15"/>
    <x v="2"/>
    <x v="1"/>
    <n v="27458"/>
    <n v="3000"/>
    <s v="Registered"/>
    <s v="Registered"/>
    <s v=""/>
    <x v="1"/>
    <s v="LAGOS"/>
    <m/>
    <m/>
    <m/>
    <x v="1"/>
    <x v="0"/>
    <x v="0"/>
  </r>
  <r>
    <n v="460"/>
    <s v="Toyota Corolla 2014 Silver"/>
    <n v="9464000"/>
    <x v="0"/>
    <x v="0"/>
    <x v="2"/>
    <x v="3"/>
    <x v="12"/>
    <x v="4"/>
    <x v="0"/>
    <n v="17887"/>
    <n v="1800"/>
    <s v="Imported"/>
    <s v="Imported"/>
    <s v=""/>
    <x v="1"/>
    <s v=""/>
    <m/>
    <m/>
    <m/>
    <x v="2"/>
    <x v="0"/>
    <x v="0"/>
  </r>
  <r>
    <n v="461"/>
    <s v="Honda Accord 2006 Black"/>
    <n v="1976000"/>
    <x v="1"/>
    <x v="9"/>
    <x v="6"/>
    <x v="12"/>
    <x v="10"/>
    <x v="2"/>
    <x v="1"/>
    <n v="31485"/>
    <n v="2400"/>
    <s v="Registered"/>
    <s v="Registered"/>
    <s v=""/>
    <x v="1"/>
    <s v="ABUJA"/>
    <m/>
    <m/>
    <m/>
    <x v="2"/>
    <x v="0"/>
    <x v="0"/>
  </r>
  <r>
    <n v="462"/>
    <s v="Honda Accord 2005 Blue"/>
    <n v="1260000"/>
    <x v="0"/>
    <x v="32"/>
    <x v="6"/>
    <x v="12"/>
    <x v="4"/>
    <x v="5"/>
    <x v="1"/>
    <n v="27432"/>
    <n v="3000"/>
    <s v="Registered"/>
    <s v="Registered"/>
    <s v=""/>
    <x v="1"/>
    <s v="LAGOS"/>
    <m/>
    <m/>
    <m/>
    <x v="2"/>
    <x v="0"/>
    <x v="0"/>
  </r>
  <r>
    <n v="463"/>
    <s v="Honda Accord Crosstour 2011 Gray"/>
    <n v="3659250"/>
    <x v="0"/>
    <x v="11"/>
    <x v="6"/>
    <x v="116"/>
    <x v="6"/>
    <x v="8"/>
    <x v="1"/>
    <n v="16183"/>
    <n v="3500"/>
    <s v="Registered"/>
    <s v="Imported"/>
    <s v=""/>
    <x v="1"/>
    <s v="LAGOS"/>
    <m/>
    <m/>
    <m/>
    <x v="2"/>
    <x v="0"/>
    <x v="0"/>
  </r>
  <r>
    <n v="464"/>
    <s v="Mercedes-Benz C300 2015 Ivory"/>
    <n v="9660000"/>
    <x v="0"/>
    <x v="0"/>
    <x v="3"/>
    <x v="36"/>
    <x v="7"/>
    <x v="6"/>
    <x v="1"/>
    <n v="17321"/>
    <n v="2000"/>
    <s v="Registered"/>
    <s v="Registered"/>
    <s v="Luxury 4dr RWD Sedan (2.0L 4cyl 7A)"/>
    <x v="5"/>
    <s v="ABUJA"/>
    <n v="5"/>
    <n v="4"/>
    <n v="241"/>
    <x v="0"/>
    <x v="0"/>
    <x v="0"/>
  </r>
  <r>
    <n v="465"/>
    <s v="Toyota Sienna 2012 Blue"/>
    <n v="6300000"/>
    <x v="0"/>
    <x v="2"/>
    <x v="2"/>
    <x v="35"/>
    <x v="1"/>
    <x v="5"/>
    <x v="1"/>
    <n v="19926"/>
    <n v="3500"/>
    <s v="Registered"/>
    <s v="Imported"/>
    <s v=""/>
    <x v="1"/>
    <s v=""/>
    <m/>
    <m/>
    <m/>
    <x v="1"/>
    <x v="0"/>
    <x v="0"/>
  </r>
  <r>
    <n v="466"/>
    <s v="Chevrolet Camaro 2013 Black"/>
    <n v="16800000"/>
    <x v="1"/>
    <x v="22"/>
    <x v="11"/>
    <x v="101"/>
    <x v="0"/>
    <x v="2"/>
    <x v="1"/>
    <n v="17889"/>
    <n v="3600"/>
    <s v="Registered"/>
    <s v="Imported"/>
    <s v=""/>
    <x v="1"/>
    <s v="ABUJA"/>
    <m/>
    <m/>
    <m/>
    <x v="2"/>
    <x v="0"/>
    <x v="0"/>
  </r>
  <r>
    <n v="467"/>
    <s v="Lexus ES 2007 Gray"/>
    <n v="3570000"/>
    <x v="5"/>
    <x v="18"/>
    <x v="0"/>
    <x v="0"/>
    <x v="3"/>
    <x v="8"/>
    <x v="1"/>
    <n v="21412"/>
    <n v="3500"/>
    <s v="Registered"/>
    <s v="Imported"/>
    <s v=""/>
    <x v="1"/>
    <s v=""/>
    <m/>
    <m/>
    <m/>
    <x v="2"/>
    <x v="0"/>
    <x v="0"/>
  </r>
  <r>
    <n v="468"/>
    <s v="Lexus ES 2008 Gray"/>
    <n v="4095000"/>
    <x v="0"/>
    <x v="16"/>
    <x v="0"/>
    <x v="0"/>
    <x v="5"/>
    <x v="8"/>
    <x v="1"/>
    <n v="32801"/>
    <n v="3500"/>
    <s v="Registered"/>
    <s v="Imported"/>
    <s v=""/>
    <x v="1"/>
    <s v=""/>
    <m/>
    <m/>
    <m/>
    <x v="2"/>
    <x v="0"/>
    <x v="0"/>
  </r>
  <r>
    <n v="469"/>
    <s v="Toyota Camry 2008 Black"/>
    <n v="2100000"/>
    <x v="1"/>
    <x v="1"/>
    <x v="2"/>
    <x v="10"/>
    <x v="5"/>
    <x v="2"/>
    <x v="1"/>
    <n v="15096"/>
    <n v="2400"/>
    <s v="Registered"/>
    <s v="Registered"/>
    <s v=""/>
    <x v="1"/>
    <s v=""/>
    <m/>
    <m/>
    <m/>
    <x v="2"/>
    <x v="0"/>
    <x v="0"/>
  </r>
  <r>
    <n v="470"/>
    <s v="Nissan Titan 2007 Red"/>
    <n v="4200000"/>
    <x v="0"/>
    <x v="15"/>
    <x v="10"/>
    <x v="97"/>
    <x v="3"/>
    <x v="0"/>
    <x v="1"/>
    <n v="32096"/>
    <n v="5600"/>
    <s v="Registered"/>
    <s v="Imported"/>
    <s v=""/>
    <x v="1"/>
    <s v="LAGOS"/>
    <m/>
    <m/>
    <m/>
    <x v="2"/>
    <x v="0"/>
    <x v="0"/>
  </r>
  <r>
    <n v="471"/>
    <s v="Toyota Corolla 2004 Red"/>
    <n v="2310000"/>
    <x v="1"/>
    <x v="3"/>
    <x v="2"/>
    <x v="3"/>
    <x v="9"/>
    <x v="0"/>
    <x v="1"/>
    <n v="29999"/>
    <n v="1800"/>
    <s v="Registered"/>
    <s v="Registered"/>
    <s v=""/>
    <x v="1"/>
    <s v="ASABA"/>
    <m/>
    <m/>
    <m/>
    <x v="2"/>
    <x v="0"/>
    <x v="0"/>
  </r>
  <r>
    <n v="472"/>
    <s v="Honda Crosstour 2010 Black"/>
    <n v="2940000"/>
    <x v="0"/>
    <x v="20"/>
    <x v="6"/>
    <x v="114"/>
    <x v="8"/>
    <x v="2"/>
    <x v="1"/>
    <n v="15623"/>
    <n v="3500"/>
    <s v="Registered"/>
    <s v="Registered"/>
    <s v=""/>
    <x v="1"/>
    <s v=""/>
    <m/>
    <m/>
    <m/>
    <x v="2"/>
    <x v="0"/>
    <x v="0"/>
  </r>
  <r>
    <n v="473"/>
    <s v="Toyota Camry 2004 Blue"/>
    <n v="2600000"/>
    <x v="1"/>
    <x v="1"/>
    <x v="2"/>
    <x v="10"/>
    <x v="9"/>
    <x v="5"/>
    <x v="1"/>
    <n v="33365"/>
    <n v="2400"/>
    <s v="Registered"/>
    <s v="Registered"/>
    <s v=""/>
    <x v="1"/>
    <s v=""/>
    <m/>
    <m/>
    <m/>
    <x v="2"/>
    <x v="0"/>
    <x v="0"/>
  </r>
  <r>
    <n v="474"/>
    <s v="Peugeot 307 2005 Black"/>
    <n v="3675000"/>
    <x v="1"/>
    <x v="3"/>
    <x v="16"/>
    <x v="108"/>
    <x v="4"/>
    <x v="2"/>
    <x v="0"/>
    <m/>
    <n v="1600"/>
    <s v="Imported"/>
    <s v="Imported"/>
    <s v=""/>
    <x v="1"/>
    <s v=""/>
    <m/>
    <m/>
    <m/>
    <x v="2"/>
    <x v="0"/>
    <x v="2"/>
  </r>
  <r>
    <n v="475"/>
    <s v="Toyota Corolla 2017 Blue"/>
    <n v="7500000"/>
    <x v="2"/>
    <x v="13"/>
    <x v="2"/>
    <x v="3"/>
    <x v="21"/>
    <x v="5"/>
    <x v="1"/>
    <n v="48573"/>
    <n v="1800"/>
    <s v="Registered"/>
    <s v="Imported"/>
    <s v=""/>
    <x v="1"/>
    <s v="Lagos State"/>
    <m/>
    <m/>
    <m/>
    <x v="2"/>
    <x v="0"/>
    <x v="0"/>
  </r>
  <r>
    <n v="476"/>
    <s v="Toyota Matrix 2008 Blue"/>
    <n v="2730000"/>
    <x v="1"/>
    <x v="3"/>
    <x v="2"/>
    <x v="32"/>
    <x v="5"/>
    <x v="5"/>
    <x v="1"/>
    <n v="19500"/>
    <n v="1800"/>
    <s v="Registered"/>
    <s v="Registered"/>
    <s v=""/>
    <x v="1"/>
    <s v="ABUJA"/>
    <m/>
    <m/>
    <m/>
    <x v="2"/>
    <x v="0"/>
    <x v="0"/>
  </r>
  <r>
    <n v="477"/>
    <s v="Toyota Sienna 2004 Gold"/>
    <n v="2625000"/>
    <x v="0"/>
    <x v="0"/>
    <x v="2"/>
    <x v="35"/>
    <x v="9"/>
    <x v="9"/>
    <x v="1"/>
    <n v="27931"/>
    <n v="3300"/>
    <s v="Registered"/>
    <s v="Registered"/>
    <s v=""/>
    <x v="1"/>
    <s v=""/>
    <m/>
    <m/>
    <m/>
    <x v="2"/>
    <x v="0"/>
    <x v="0"/>
  </r>
  <r>
    <n v="478"/>
    <s v="Lexus GS 2009 Green"/>
    <n v="2884875"/>
    <x v="0"/>
    <x v="20"/>
    <x v="0"/>
    <x v="11"/>
    <x v="13"/>
    <x v="3"/>
    <x v="1"/>
    <n v="12352"/>
    <n v="3800"/>
    <s v="Registered"/>
    <s v="Registered"/>
    <s v=""/>
    <x v="1"/>
    <s v="LAGOS"/>
    <m/>
    <m/>
    <m/>
    <x v="2"/>
    <x v="0"/>
    <x v="0"/>
  </r>
  <r>
    <n v="479"/>
    <s v="Toyota Tacoma 2006 Silver"/>
    <n v="5512000"/>
    <x v="0"/>
    <x v="7"/>
    <x v="2"/>
    <x v="63"/>
    <x v="10"/>
    <x v="4"/>
    <x v="1"/>
    <n v="23134"/>
    <n v="4000"/>
    <s v="Registered"/>
    <s v="Imported"/>
    <s v=""/>
    <x v="1"/>
    <s v="Ondo State"/>
    <m/>
    <m/>
    <m/>
    <x v="2"/>
    <x v="0"/>
    <x v="0"/>
  </r>
  <r>
    <n v="480"/>
    <s v="Toyota Highlander V6 AWD 2002 Blue"/>
    <n v="2205000"/>
    <x v="0"/>
    <x v="31"/>
    <x v="2"/>
    <x v="7"/>
    <x v="16"/>
    <x v="5"/>
    <x v="1"/>
    <n v="18976"/>
    <n v="3000"/>
    <s v="Registered"/>
    <s v="Registered"/>
    <s v="V6 AWD"/>
    <x v="3"/>
    <s v=""/>
    <n v="5"/>
    <n v="6"/>
    <n v="220"/>
    <x v="1"/>
    <x v="0"/>
    <x v="0"/>
  </r>
  <r>
    <n v="481"/>
    <s v="Toyota Corolla 2004 Gray"/>
    <n v="3328000"/>
    <x v="2"/>
    <x v="13"/>
    <x v="2"/>
    <x v="3"/>
    <x v="9"/>
    <x v="8"/>
    <x v="1"/>
    <n v="18372"/>
    <n v="1800"/>
    <s v="Registered"/>
    <s v="Imported"/>
    <s v=""/>
    <x v="1"/>
    <s v="Oyo state"/>
    <m/>
    <m/>
    <m/>
    <x v="2"/>
    <x v="0"/>
    <x v="0"/>
  </r>
  <r>
    <n v="482"/>
    <s v="Honda Civic 2005 Gold"/>
    <n v="1508000"/>
    <x v="0"/>
    <x v="35"/>
    <x v="6"/>
    <x v="21"/>
    <x v="4"/>
    <x v="9"/>
    <x v="1"/>
    <n v="87210"/>
    <n v="1700"/>
    <s v="Registered"/>
    <s v="Registered"/>
    <s v=""/>
    <x v="1"/>
    <s v=""/>
    <m/>
    <m/>
    <m/>
    <x v="2"/>
    <x v="0"/>
    <x v="0"/>
  </r>
  <r>
    <n v="483"/>
    <s v="Porsche Cayenne 2013 Black"/>
    <n v="17850000"/>
    <x v="1"/>
    <x v="22"/>
    <x v="23"/>
    <x v="117"/>
    <x v="0"/>
    <x v="2"/>
    <x v="1"/>
    <n v="48262"/>
    <n v="4100"/>
    <s v="Registered"/>
    <s v="Imported"/>
    <s v=""/>
    <x v="1"/>
    <s v="ABUJA"/>
    <m/>
    <m/>
    <m/>
    <x v="1"/>
    <x v="2"/>
    <x v="0"/>
  </r>
  <r>
    <n v="484"/>
    <s v="Lexus RX 350 2011 White"/>
    <n v="10815000"/>
    <x v="0"/>
    <x v="34"/>
    <x v="0"/>
    <x v="82"/>
    <x v="6"/>
    <x v="1"/>
    <x v="0"/>
    <n v="29303"/>
    <n v="3400"/>
    <s v="Imported"/>
    <s v="Imported"/>
    <s v="350"/>
    <x v="1"/>
    <s v=""/>
    <n v="5"/>
    <n v="6"/>
    <n v="279"/>
    <x v="1"/>
    <x v="0"/>
    <x v="0"/>
  </r>
  <r>
    <n v="485"/>
    <s v="BMW X3 2007 Silver"/>
    <n v="5200000"/>
    <x v="10"/>
    <x v="37"/>
    <x v="7"/>
    <x v="96"/>
    <x v="3"/>
    <x v="4"/>
    <x v="1"/>
    <n v="35194"/>
    <n v="3000"/>
    <s v="Registered"/>
    <s v="Imported"/>
    <s v=""/>
    <x v="1"/>
    <s v="LAGOS"/>
    <m/>
    <m/>
    <m/>
    <x v="2"/>
    <x v="0"/>
    <x v="0"/>
  </r>
  <r>
    <n v="486"/>
    <s v="Lexus RX 350 2010 Red"/>
    <n v="7717500"/>
    <x v="4"/>
    <x v="17"/>
    <x v="0"/>
    <x v="16"/>
    <x v="8"/>
    <x v="0"/>
    <x v="1"/>
    <n v="14664"/>
    <n v="3500"/>
    <s v="Registered"/>
    <s v="Imported"/>
    <s v=""/>
    <x v="1"/>
    <s v=""/>
    <m/>
    <m/>
    <m/>
    <x v="1"/>
    <x v="0"/>
    <x v="0"/>
  </r>
  <r>
    <n v="487"/>
    <s v="Honda Accord 2008 Silver"/>
    <n v="2100000"/>
    <x v="1"/>
    <x v="3"/>
    <x v="6"/>
    <x v="12"/>
    <x v="5"/>
    <x v="4"/>
    <x v="1"/>
    <n v="17159"/>
    <n v="2400"/>
    <s v="Registered"/>
    <s v="Registered"/>
    <s v=""/>
    <x v="1"/>
    <s v="ABUJA"/>
    <m/>
    <m/>
    <m/>
    <x v="2"/>
    <x v="0"/>
    <x v="0"/>
  </r>
  <r>
    <n v="488"/>
    <s v="Honda CR-V 2003 Blue"/>
    <n v="1491000"/>
    <x v="1"/>
    <x v="6"/>
    <x v="6"/>
    <x v="22"/>
    <x v="14"/>
    <x v="5"/>
    <x v="1"/>
    <n v="23159"/>
    <n v="2400"/>
    <s v="Registered"/>
    <s v="Registered"/>
    <s v=""/>
    <x v="1"/>
    <s v="ABUJA"/>
    <m/>
    <m/>
    <m/>
    <x v="1"/>
    <x v="0"/>
    <x v="0"/>
  </r>
  <r>
    <n v="489"/>
    <s v="Toyota RAV4 2014 Silver"/>
    <n v="7875000"/>
    <x v="2"/>
    <x v="13"/>
    <x v="2"/>
    <x v="30"/>
    <x v="12"/>
    <x v="4"/>
    <x v="1"/>
    <n v="12645"/>
    <n v="2500"/>
    <s v="Registered"/>
    <s v="Imported"/>
    <s v=""/>
    <x v="1"/>
    <s v="LAGOS"/>
    <m/>
    <m/>
    <m/>
    <x v="1"/>
    <x v="0"/>
    <x v="0"/>
  </r>
  <r>
    <n v="490"/>
    <s v="Toyota Camry 2000 Gray"/>
    <n v="1050000"/>
    <x v="2"/>
    <x v="13"/>
    <x v="2"/>
    <x v="10"/>
    <x v="18"/>
    <x v="8"/>
    <x v="1"/>
    <n v="64019"/>
    <n v="2200"/>
    <s v="Registered"/>
    <s v="Registered"/>
    <s v=""/>
    <x v="1"/>
    <s v="Lagos State"/>
    <m/>
    <m/>
    <m/>
    <x v="2"/>
    <x v="0"/>
    <x v="0"/>
  </r>
  <r>
    <n v="491"/>
    <s v="Toyota Camry 2005 Green"/>
    <n v="1890000"/>
    <x v="1"/>
    <x v="9"/>
    <x v="2"/>
    <x v="10"/>
    <x v="4"/>
    <x v="3"/>
    <x v="1"/>
    <n v="25768"/>
    <n v="2200"/>
    <s v="Registered"/>
    <s v="Registered"/>
    <s v=""/>
    <x v="1"/>
    <s v="ABUJA"/>
    <m/>
    <m/>
    <m/>
    <x v="2"/>
    <x v="0"/>
    <x v="0"/>
  </r>
  <r>
    <n v="492"/>
    <s v="Toyota Camry 2012 Gold"/>
    <n v="6240000"/>
    <x v="1"/>
    <x v="6"/>
    <x v="2"/>
    <x v="10"/>
    <x v="1"/>
    <x v="9"/>
    <x v="1"/>
    <n v="11651"/>
    <n v="2500"/>
    <s v="Registered"/>
    <s v="Registered"/>
    <s v=""/>
    <x v="1"/>
    <s v="ABUJA"/>
    <m/>
    <m/>
    <m/>
    <x v="2"/>
    <x v="0"/>
    <x v="0"/>
  </r>
  <r>
    <n v="493"/>
    <s v="Ford Focus 2000 Silver"/>
    <n v="840000"/>
    <x v="2"/>
    <x v="13"/>
    <x v="4"/>
    <x v="64"/>
    <x v="18"/>
    <x v="4"/>
    <x v="1"/>
    <n v="26174"/>
    <n v="1800"/>
    <s v="Registered"/>
    <s v="Registered"/>
    <s v=""/>
    <x v="1"/>
    <s v="LAGOS"/>
    <m/>
    <m/>
    <m/>
    <x v="4"/>
    <x v="0"/>
    <x v="2"/>
  </r>
  <r>
    <n v="494"/>
    <s v="Acura MDX 2003 Silver"/>
    <n v="1417500"/>
    <x v="0"/>
    <x v="41"/>
    <x v="5"/>
    <x v="6"/>
    <x v="14"/>
    <x v="4"/>
    <x v="1"/>
    <n v="14605"/>
    <n v="3500"/>
    <s v="Registered"/>
    <s v="Registered"/>
    <s v=""/>
    <x v="1"/>
    <s v="OGUN"/>
    <m/>
    <m/>
    <m/>
    <x v="2"/>
    <x v="0"/>
    <x v="0"/>
  </r>
  <r>
    <n v="495"/>
    <s v="Peugeot 408 2011 Black"/>
    <n v="2520000"/>
    <x v="1"/>
    <x v="3"/>
    <x v="16"/>
    <x v="118"/>
    <x v="6"/>
    <x v="2"/>
    <x v="1"/>
    <n v="38453"/>
    <n v="2000"/>
    <s v="Registered"/>
    <s v="Registered"/>
    <s v=""/>
    <x v="1"/>
    <s v="ABUJA"/>
    <m/>
    <m/>
    <m/>
    <x v="2"/>
    <x v="0"/>
    <x v="0"/>
  </r>
  <r>
    <n v="496"/>
    <s v="Peugeot 206 2004 Silver"/>
    <n v="945000"/>
    <x v="1"/>
    <x v="10"/>
    <x v="16"/>
    <x v="46"/>
    <x v="9"/>
    <x v="4"/>
    <x v="1"/>
    <n v="20012"/>
    <n v="1600"/>
    <s v="Registered"/>
    <s v="Registered"/>
    <s v=""/>
    <x v="1"/>
    <s v="ABUJA"/>
    <m/>
    <m/>
    <m/>
    <x v="5"/>
    <x v="0"/>
    <x v="2"/>
  </r>
  <r>
    <n v="497"/>
    <s v="Toyota Camry 2005 Green"/>
    <n v="2100000"/>
    <x v="1"/>
    <x v="10"/>
    <x v="2"/>
    <x v="10"/>
    <x v="4"/>
    <x v="3"/>
    <x v="1"/>
    <n v="13227"/>
    <n v="2400"/>
    <s v="Registered"/>
    <s v="Registered"/>
    <s v=""/>
    <x v="1"/>
    <s v="ABUJA"/>
    <m/>
    <m/>
    <m/>
    <x v="2"/>
    <x v="0"/>
    <x v="0"/>
  </r>
  <r>
    <n v="498"/>
    <s v="Mercedes-Benz E350 2010 Black"/>
    <n v="5250000"/>
    <x v="1"/>
    <x v="29"/>
    <x v="3"/>
    <x v="33"/>
    <x v="8"/>
    <x v="2"/>
    <x v="1"/>
    <n v="15148"/>
    <n v="3500"/>
    <s v="Registered"/>
    <s v="Registered"/>
    <s v=""/>
    <x v="1"/>
    <s v="ABUJA"/>
    <m/>
    <m/>
    <m/>
    <x v="2"/>
    <x v="0"/>
    <x v="0"/>
  </r>
  <r>
    <n v="499"/>
    <s v="Toyota Corolla 2003 White"/>
    <n v="2940000"/>
    <x v="0"/>
    <x v="2"/>
    <x v="2"/>
    <x v="3"/>
    <x v="14"/>
    <x v="1"/>
    <x v="0"/>
    <n v="29999"/>
    <n v="1800"/>
    <s v="Imported"/>
    <s v="Imported"/>
    <s v=""/>
    <x v="1"/>
    <s v=""/>
    <m/>
    <m/>
    <m/>
    <x v="2"/>
    <x v="0"/>
    <x v="0"/>
  </r>
  <r>
    <n v="500"/>
    <s v="Toyota Avalon 2006 Silver"/>
    <n v="3640000"/>
    <x v="1"/>
    <x v="6"/>
    <x v="2"/>
    <x v="9"/>
    <x v="10"/>
    <x v="4"/>
    <x v="1"/>
    <n v="18578"/>
    <n v="3500"/>
    <s v="Registered"/>
    <s v="Registered"/>
    <s v=""/>
    <x v="1"/>
    <s v="ABUJA"/>
    <m/>
    <m/>
    <m/>
    <x v="2"/>
    <x v="0"/>
    <x v="0"/>
  </r>
  <r>
    <n v="501"/>
    <s v="Nissan Almera 2005 Blue"/>
    <n v="1134000"/>
    <x v="1"/>
    <x v="6"/>
    <x v="10"/>
    <x v="80"/>
    <x v="4"/>
    <x v="5"/>
    <x v="1"/>
    <n v="33310"/>
    <n v="1800"/>
    <s v="Registered"/>
    <s v="Registered"/>
    <s v=""/>
    <x v="1"/>
    <s v="ABUJA"/>
    <m/>
    <m/>
    <m/>
    <x v="5"/>
    <x v="0"/>
    <x v="2"/>
  </r>
  <r>
    <n v="502"/>
    <s v="Mercedes-Benz M Class 2015 White"/>
    <n v="12048750"/>
    <x v="0"/>
    <x v="32"/>
    <x v="3"/>
    <x v="4"/>
    <x v="7"/>
    <x v="1"/>
    <x v="1"/>
    <n v="25267"/>
    <m/>
    <s v="Registered"/>
    <s v="Imported"/>
    <s v=""/>
    <x v="1"/>
    <s v="LAGOS"/>
    <m/>
    <m/>
    <m/>
    <x v="1"/>
    <x v="0"/>
    <x v="0"/>
  </r>
  <r>
    <n v="503"/>
    <s v="Lexus ES 2008 White"/>
    <n v="4680000"/>
    <x v="0"/>
    <x v="20"/>
    <x v="0"/>
    <x v="0"/>
    <x v="5"/>
    <x v="1"/>
    <x v="1"/>
    <n v="12352"/>
    <n v="3800"/>
    <s v="Registered"/>
    <s v="Registered"/>
    <s v=""/>
    <x v="1"/>
    <s v="LAGOS"/>
    <m/>
    <m/>
    <m/>
    <x v="2"/>
    <x v="0"/>
    <x v="0"/>
  </r>
  <r>
    <n v="504"/>
    <s v="Toyota Venza 2010 Gray"/>
    <n v="10296000"/>
    <x v="0"/>
    <x v="15"/>
    <x v="2"/>
    <x v="40"/>
    <x v="8"/>
    <x v="8"/>
    <x v="0"/>
    <n v="93009"/>
    <n v="3500"/>
    <s v="Imported"/>
    <s v="Imported"/>
    <s v=""/>
    <x v="1"/>
    <s v=""/>
    <m/>
    <m/>
    <m/>
    <x v="1"/>
    <x v="0"/>
    <x v="0"/>
  </r>
  <r>
    <n v="505"/>
    <s v="Toyota Highlander Limited V6 4x4 2007 Black"/>
    <n v="4680000"/>
    <x v="0"/>
    <x v="31"/>
    <x v="2"/>
    <x v="7"/>
    <x v="3"/>
    <x v="2"/>
    <x v="1"/>
    <n v="23073"/>
    <n v="3500"/>
    <s v="Registered"/>
    <s v="Imported"/>
    <s v="Limited V6 4x4"/>
    <x v="3"/>
    <s v="LAGOS"/>
    <n v="7"/>
    <n v="6"/>
    <n v="218"/>
    <x v="1"/>
    <x v="0"/>
    <x v="0"/>
  </r>
  <r>
    <n v="506"/>
    <s v="Toyota Camry 2.4 2008 Gray"/>
    <n v="2520000"/>
    <x v="0"/>
    <x v="4"/>
    <x v="2"/>
    <x v="10"/>
    <x v="5"/>
    <x v="8"/>
    <x v="1"/>
    <n v="17425"/>
    <n v="2400"/>
    <s v="Registered"/>
    <s v="Registered"/>
    <s v="2.4"/>
    <x v="2"/>
    <s v="LAGOS"/>
    <n v="5"/>
    <m/>
    <n v="158"/>
    <x v="2"/>
    <x v="0"/>
    <x v="0"/>
  </r>
  <r>
    <n v="507"/>
    <s v="Toyota Hilux SR 4x4 2013 White"/>
    <n v="10631250"/>
    <x v="0"/>
    <x v="0"/>
    <x v="2"/>
    <x v="71"/>
    <x v="0"/>
    <x v="1"/>
    <x v="1"/>
    <n v="94478"/>
    <n v="2700"/>
    <s v="Registered"/>
    <s v="Registered"/>
    <s v="SR 4x4"/>
    <x v="1"/>
    <s v="LAGOS"/>
    <m/>
    <m/>
    <m/>
    <x v="2"/>
    <x v="0"/>
    <x v="0"/>
  </r>
  <r>
    <n v="508"/>
    <s v="BMW 525i 2006 Blue"/>
    <n v="2730000"/>
    <x v="0"/>
    <x v="16"/>
    <x v="7"/>
    <x v="119"/>
    <x v="10"/>
    <x v="5"/>
    <x v="1"/>
    <n v="44453"/>
    <n v="2500"/>
    <s v="Registered"/>
    <s v="Imported"/>
    <s v=""/>
    <x v="1"/>
    <s v="LAGOS"/>
    <m/>
    <m/>
    <m/>
    <x v="2"/>
    <x v="0"/>
    <x v="0"/>
  </r>
  <r>
    <n v="509"/>
    <s v="Toyota Sienna 2006 Black"/>
    <n v="3848000"/>
    <x v="0"/>
    <x v="16"/>
    <x v="2"/>
    <x v="35"/>
    <x v="10"/>
    <x v="2"/>
    <x v="1"/>
    <n v="31398"/>
    <n v="3300"/>
    <s v="Registered"/>
    <s v="Imported"/>
    <s v=""/>
    <x v="1"/>
    <s v="LAGOS"/>
    <m/>
    <m/>
    <m/>
    <x v="2"/>
    <x v="0"/>
    <x v="0"/>
  </r>
  <r>
    <n v="510"/>
    <s v="Toyota Camry 2013 White"/>
    <n v="5928000"/>
    <x v="2"/>
    <x v="13"/>
    <x v="2"/>
    <x v="10"/>
    <x v="0"/>
    <x v="1"/>
    <x v="1"/>
    <n v="80320"/>
    <n v="2500"/>
    <s v="Registered"/>
    <s v="Imported"/>
    <s v=""/>
    <x v="1"/>
    <s v="ABUJA"/>
    <m/>
    <m/>
    <m/>
    <x v="2"/>
    <x v="0"/>
    <x v="0"/>
  </r>
  <r>
    <n v="511"/>
    <s v="Mazda 626 2000 Green"/>
    <n v="945000"/>
    <x v="1"/>
    <x v="3"/>
    <x v="15"/>
    <x v="120"/>
    <x v="18"/>
    <x v="3"/>
    <x v="1"/>
    <n v="19334"/>
    <n v="1800"/>
    <s v="Registered"/>
    <s v="Registered"/>
    <s v=""/>
    <x v="1"/>
    <s v="ABUJA"/>
    <m/>
    <m/>
    <m/>
    <x v="2"/>
    <x v="0"/>
    <x v="2"/>
  </r>
  <r>
    <n v="512"/>
    <s v="Toyota Corolla 2009 Black"/>
    <n v="4680000"/>
    <x v="1"/>
    <x v="9"/>
    <x v="2"/>
    <x v="3"/>
    <x v="13"/>
    <x v="2"/>
    <x v="1"/>
    <n v="36250"/>
    <n v="1800"/>
    <s v="Registered"/>
    <s v="Registered"/>
    <s v=""/>
    <x v="1"/>
    <s v="ABUJA"/>
    <m/>
    <m/>
    <m/>
    <x v="2"/>
    <x v="0"/>
    <x v="0"/>
  </r>
  <r>
    <n v="513"/>
    <s v="Lexus RX 2005 Gray"/>
    <n v="3465000"/>
    <x v="1"/>
    <x v="3"/>
    <x v="0"/>
    <x v="82"/>
    <x v="4"/>
    <x v="8"/>
    <x v="1"/>
    <n v="26738"/>
    <n v="3300"/>
    <s v="Registered"/>
    <s v="Imported"/>
    <s v=""/>
    <x v="1"/>
    <s v="LAGOS"/>
    <m/>
    <m/>
    <m/>
    <x v="2"/>
    <x v="0"/>
    <x v="0"/>
  </r>
  <r>
    <n v="514"/>
    <s v="Mercedes-Benz C200 2000 Blue"/>
    <n v="840000"/>
    <x v="11"/>
    <x v="38"/>
    <x v="3"/>
    <x v="54"/>
    <x v="18"/>
    <x v="5"/>
    <x v="1"/>
    <n v="36687"/>
    <n v="2000"/>
    <s v="Registered"/>
    <s v="Registered"/>
    <s v=""/>
    <x v="1"/>
    <s v="BENIN"/>
    <m/>
    <m/>
    <m/>
    <x v="2"/>
    <x v="0"/>
    <x v="2"/>
  </r>
  <r>
    <n v="515"/>
    <s v="Mercedes-Benz M Class 2015 Black"/>
    <n v="15080000"/>
    <x v="0"/>
    <x v="8"/>
    <x v="3"/>
    <x v="4"/>
    <x v="7"/>
    <x v="2"/>
    <x v="1"/>
    <n v="14408"/>
    <n v="3500"/>
    <s v="Registered"/>
    <s v="Imported"/>
    <s v=""/>
    <x v="1"/>
    <s v="ABUJA"/>
    <m/>
    <m/>
    <m/>
    <x v="1"/>
    <x v="0"/>
    <x v="0"/>
  </r>
  <r>
    <n v="516"/>
    <s v="Toyota Camry 2004 Gold"/>
    <n v="2288000"/>
    <x v="0"/>
    <x v="0"/>
    <x v="2"/>
    <x v="10"/>
    <x v="9"/>
    <x v="9"/>
    <x v="1"/>
    <n v="24830"/>
    <n v="2400"/>
    <s v="Registered"/>
    <s v="Imported"/>
    <s v="LE 4dr Sedan (2.4L 4cyl 4A)"/>
    <x v="2"/>
    <s v="LAGOS"/>
    <n v="5"/>
    <n v="4"/>
    <n v="157"/>
    <x v="0"/>
    <x v="0"/>
    <x v="0"/>
  </r>
  <r>
    <n v="517"/>
    <s v="Hyundai Elantra 2013 Black"/>
    <n v="2415000"/>
    <x v="1"/>
    <x v="10"/>
    <x v="13"/>
    <x v="74"/>
    <x v="0"/>
    <x v="2"/>
    <x v="1"/>
    <n v="10384"/>
    <n v="1600"/>
    <s v="Registered"/>
    <s v="Registered"/>
    <s v=""/>
    <x v="1"/>
    <s v="ABUJA"/>
    <m/>
    <m/>
    <m/>
    <x v="2"/>
    <x v="0"/>
    <x v="0"/>
  </r>
  <r>
    <n v="518"/>
    <s v="Acura RDX 2007 Silver"/>
    <n v="3120000"/>
    <x v="1"/>
    <x v="6"/>
    <x v="5"/>
    <x v="121"/>
    <x v="3"/>
    <x v="4"/>
    <x v="1"/>
    <n v="14110"/>
    <n v="2400"/>
    <s v="Registered"/>
    <s v="Imported"/>
    <s v=""/>
    <x v="1"/>
    <s v="ABUJA"/>
    <m/>
    <m/>
    <m/>
    <x v="2"/>
    <x v="0"/>
    <x v="0"/>
  </r>
  <r>
    <n v="519"/>
    <s v="Toyota Tundra 2012 Red"/>
    <n v="10500000"/>
    <x v="0"/>
    <x v="20"/>
    <x v="2"/>
    <x v="85"/>
    <x v="1"/>
    <x v="0"/>
    <x v="1"/>
    <n v="12352"/>
    <n v="5700"/>
    <s v="Registered"/>
    <s v="Registered"/>
    <s v=""/>
    <x v="1"/>
    <s v="RIVER STATE"/>
    <m/>
    <m/>
    <m/>
    <x v="7"/>
    <x v="0"/>
    <x v="0"/>
  </r>
  <r>
    <n v="520"/>
    <s v="Nissan Xterra SE 4x4 2006 Silver"/>
    <n v="1554000"/>
    <x v="0"/>
    <x v="0"/>
    <x v="10"/>
    <x v="122"/>
    <x v="10"/>
    <x v="4"/>
    <x v="1"/>
    <n v="16460"/>
    <n v="4000"/>
    <s v="Registered"/>
    <s v="Registered"/>
    <s v="SE 4x4"/>
    <x v="3"/>
    <s v=""/>
    <n v="5"/>
    <n v="6"/>
    <n v="270"/>
    <x v="1"/>
    <x v="0"/>
    <x v="0"/>
  </r>
  <r>
    <n v="521"/>
    <s v="Toyota Venza 2014 Red"/>
    <n v="12004125"/>
    <x v="1"/>
    <x v="6"/>
    <x v="2"/>
    <x v="40"/>
    <x v="12"/>
    <x v="0"/>
    <x v="0"/>
    <n v="17806"/>
    <n v="2500"/>
    <s v="Imported"/>
    <s v="Imported"/>
    <s v=""/>
    <x v="1"/>
    <s v=""/>
    <m/>
    <m/>
    <m/>
    <x v="1"/>
    <x v="0"/>
    <x v="0"/>
  </r>
  <r>
    <n v="522"/>
    <s v="Ford Edge 2007 Red"/>
    <n v="4992000"/>
    <x v="1"/>
    <x v="1"/>
    <x v="4"/>
    <x v="24"/>
    <x v="3"/>
    <x v="0"/>
    <x v="1"/>
    <n v="25395"/>
    <n v="3500"/>
    <s v="Registered"/>
    <s v="Registered"/>
    <s v=""/>
    <x v="1"/>
    <s v=""/>
    <m/>
    <m/>
    <m/>
    <x v="2"/>
    <x v="0"/>
    <x v="0"/>
  </r>
  <r>
    <n v="523"/>
    <s v="Toyota RAV4 4x4 2007 Silver"/>
    <n v="7280000"/>
    <x v="0"/>
    <x v="4"/>
    <x v="2"/>
    <x v="30"/>
    <x v="3"/>
    <x v="4"/>
    <x v="0"/>
    <n v="17916"/>
    <n v="2400"/>
    <s v="Imported"/>
    <s v="Imported"/>
    <s v="4x4"/>
    <x v="3"/>
    <s v=""/>
    <n v="5"/>
    <n v="4"/>
    <m/>
    <x v="1"/>
    <x v="0"/>
    <x v="0"/>
  </r>
  <r>
    <n v="524"/>
    <s v="Volkswagen Passat 1999 Blue"/>
    <n v="1470000"/>
    <x v="4"/>
    <x v="17"/>
    <x v="9"/>
    <x v="58"/>
    <x v="15"/>
    <x v="5"/>
    <x v="1"/>
    <n v="29830"/>
    <n v="2400"/>
    <s v="Registered"/>
    <s v="Imported"/>
    <s v=""/>
    <x v="1"/>
    <s v=""/>
    <m/>
    <m/>
    <m/>
    <x v="2"/>
    <x v="0"/>
    <x v="2"/>
  </r>
  <r>
    <n v="525"/>
    <s v="Audi A4 2006 Black"/>
    <n v="2415000"/>
    <x v="0"/>
    <x v="15"/>
    <x v="20"/>
    <x v="115"/>
    <x v="10"/>
    <x v="2"/>
    <x v="1"/>
    <n v="23757"/>
    <m/>
    <s v="Registered"/>
    <s v="Imported"/>
    <s v=""/>
    <x v="1"/>
    <s v="LAGOS"/>
    <m/>
    <m/>
    <m/>
    <x v="2"/>
    <x v="0"/>
    <x v="0"/>
  </r>
  <r>
    <n v="526"/>
    <s v="Peugeot 408 2013 Silver"/>
    <n v="1890000"/>
    <x v="10"/>
    <x v="37"/>
    <x v="16"/>
    <x v="118"/>
    <x v="0"/>
    <x v="4"/>
    <x v="1"/>
    <n v="80915"/>
    <n v="2000"/>
    <s v="Registered"/>
    <s v="Imported"/>
    <s v=""/>
    <x v="1"/>
    <s v="KADUNA"/>
    <m/>
    <m/>
    <m/>
    <x v="2"/>
    <x v="0"/>
    <x v="0"/>
  </r>
  <r>
    <n v="527"/>
    <s v="Nissan Xterra 2006 Brown"/>
    <n v="1491000"/>
    <x v="0"/>
    <x v="34"/>
    <x v="10"/>
    <x v="122"/>
    <x v="10"/>
    <x v="11"/>
    <x v="1"/>
    <n v="32412"/>
    <n v="4000"/>
    <s v="Registered"/>
    <s v="Registered"/>
    <s v=""/>
    <x v="1"/>
    <s v="OGUN"/>
    <m/>
    <m/>
    <m/>
    <x v="1"/>
    <x v="0"/>
    <x v="0"/>
  </r>
  <r>
    <n v="528"/>
    <s v="Toyota Camry 2004 Burgandy"/>
    <n v="2496000"/>
    <x v="0"/>
    <x v="0"/>
    <x v="2"/>
    <x v="10"/>
    <x v="9"/>
    <x v="15"/>
    <x v="1"/>
    <n v="26566"/>
    <n v="3300"/>
    <s v="Registered"/>
    <s v="Imported"/>
    <s v="SE V6 4dr Sedan (3.3L 6cyl 5A)"/>
    <x v="2"/>
    <s v="LAGOS"/>
    <n v="5"/>
    <n v="6"/>
    <n v="225"/>
    <x v="0"/>
    <x v="0"/>
    <x v="0"/>
  </r>
  <r>
    <n v="529"/>
    <s v="Acura TL Automatic SH-AWD 2009 Red"/>
    <n v="2625000"/>
    <x v="6"/>
    <x v="23"/>
    <x v="5"/>
    <x v="106"/>
    <x v="13"/>
    <x v="0"/>
    <x v="1"/>
    <n v="17000"/>
    <n v="3500"/>
    <s v="Registered"/>
    <s v="Registered"/>
    <s v="Automatic SH-AWD"/>
    <x v="3"/>
    <s v="AKWA IBOM"/>
    <n v="5"/>
    <n v="6"/>
    <n v="310"/>
    <x v="0"/>
    <x v="0"/>
    <x v="0"/>
  </r>
  <r>
    <n v="530"/>
    <s v="Ford Edge 2010 Silver"/>
    <n v="3640000"/>
    <x v="0"/>
    <x v="34"/>
    <x v="4"/>
    <x v="24"/>
    <x v="8"/>
    <x v="4"/>
    <x v="1"/>
    <n v="17037"/>
    <n v="3500"/>
    <s v="Registered"/>
    <s v="Registered"/>
    <s v=""/>
    <x v="1"/>
    <s v="LAGOS"/>
    <m/>
    <m/>
    <m/>
    <x v="1"/>
    <x v="0"/>
    <x v="0"/>
  </r>
  <r>
    <n v="531"/>
    <s v="Toyota Harrier 2004 Black"/>
    <n v="5250000"/>
    <x v="1"/>
    <x v="5"/>
    <x v="2"/>
    <x v="123"/>
    <x v="9"/>
    <x v="2"/>
    <x v="1"/>
    <n v="13818"/>
    <n v="3000"/>
    <s v="Registered"/>
    <s v="Registered"/>
    <s v=""/>
    <x v="1"/>
    <s v=""/>
    <m/>
    <m/>
    <m/>
    <x v="1"/>
    <x v="0"/>
    <x v="0"/>
  </r>
  <r>
    <n v="532"/>
    <s v="Hyundai Elantra 2009 Gray"/>
    <n v="2392000"/>
    <x v="1"/>
    <x v="10"/>
    <x v="13"/>
    <x v="74"/>
    <x v="13"/>
    <x v="8"/>
    <x v="1"/>
    <n v="20191"/>
    <n v="2000"/>
    <s v="Registered"/>
    <s v="Registered"/>
    <s v=""/>
    <x v="1"/>
    <s v="ABUJA"/>
    <m/>
    <m/>
    <m/>
    <x v="2"/>
    <x v="0"/>
    <x v="0"/>
  </r>
  <r>
    <n v="533"/>
    <s v="Toyota Camry 2014 Silver"/>
    <n v="7035000"/>
    <x v="2"/>
    <x v="13"/>
    <x v="2"/>
    <x v="10"/>
    <x v="12"/>
    <x v="4"/>
    <x v="0"/>
    <n v="17628"/>
    <n v="2500"/>
    <s v="Imported"/>
    <s v="Imported"/>
    <s v=""/>
    <x v="1"/>
    <s v=""/>
    <m/>
    <m/>
    <m/>
    <x v="2"/>
    <x v="0"/>
    <x v="0"/>
  </r>
  <r>
    <n v="534"/>
    <s v="Honda Accord 2007 Black"/>
    <n v="2080000"/>
    <x v="1"/>
    <x v="1"/>
    <x v="6"/>
    <x v="12"/>
    <x v="3"/>
    <x v="2"/>
    <x v="1"/>
    <n v="14382"/>
    <n v="2400"/>
    <s v="Registered"/>
    <s v="Registered"/>
    <s v=""/>
    <x v="1"/>
    <s v=""/>
    <m/>
    <m/>
    <m/>
    <x v="2"/>
    <x v="0"/>
    <x v="0"/>
  </r>
  <r>
    <n v="535"/>
    <s v="Toyota Sienna 1999 Gray"/>
    <n v="1155000"/>
    <x v="0"/>
    <x v="7"/>
    <x v="2"/>
    <x v="35"/>
    <x v="15"/>
    <x v="8"/>
    <x v="1"/>
    <n v="59194"/>
    <n v="3000"/>
    <s v="Registered"/>
    <s v="Registered"/>
    <s v=""/>
    <x v="1"/>
    <s v="LAGOS"/>
    <m/>
    <m/>
    <m/>
    <x v="1"/>
    <x v="0"/>
    <x v="0"/>
  </r>
  <r>
    <n v="536"/>
    <s v="Toyota Corolla 2003 Black"/>
    <n v="2100000"/>
    <x v="0"/>
    <x v="12"/>
    <x v="2"/>
    <x v="3"/>
    <x v="14"/>
    <x v="2"/>
    <x v="1"/>
    <n v="13705"/>
    <n v="1800"/>
    <s v="Registered"/>
    <s v="Registered"/>
    <s v=""/>
    <x v="1"/>
    <s v="Lagos State"/>
    <m/>
    <m/>
    <m/>
    <x v="2"/>
    <x v="0"/>
    <x v="0"/>
  </r>
  <r>
    <n v="537"/>
    <s v="Land Rover Range Rover Vogue 2008 Black"/>
    <n v="4200000"/>
    <x v="0"/>
    <x v="2"/>
    <x v="1"/>
    <x v="68"/>
    <x v="5"/>
    <x v="2"/>
    <x v="1"/>
    <n v="17444"/>
    <n v="4800"/>
    <s v="Registered"/>
    <s v="Registered"/>
    <s v=""/>
    <x v="1"/>
    <s v="LAGOS"/>
    <m/>
    <m/>
    <m/>
    <x v="1"/>
    <x v="2"/>
    <x v="0"/>
  </r>
  <r>
    <n v="538"/>
    <s v="Hyundai Tucson 2014 Silver"/>
    <n v="5775000"/>
    <x v="0"/>
    <x v="8"/>
    <x v="13"/>
    <x v="124"/>
    <x v="12"/>
    <x v="4"/>
    <x v="0"/>
    <n v="16657"/>
    <n v="2000"/>
    <s v="Imported"/>
    <s v="Imported"/>
    <s v=""/>
    <x v="1"/>
    <s v=""/>
    <m/>
    <m/>
    <m/>
    <x v="5"/>
    <x v="0"/>
    <x v="2"/>
  </r>
  <r>
    <n v="539"/>
    <s v="Toyota Camry 2002 Green"/>
    <n v="3120000"/>
    <x v="1"/>
    <x v="5"/>
    <x v="2"/>
    <x v="10"/>
    <x v="16"/>
    <x v="3"/>
    <x v="1"/>
    <n v="19825"/>
    <n v="2400"/>
    <s v="Registered"/>
    <s v="Imported"/>
    <s v=""/>
    <x v="1"/>
    <s v=""/>
    <m/>
    <m/>
    <m/>
    <x v="2"/>
    <x v="0"/>
    <x v="0"/>
  </r>
  <r>
    <n v="540"/>
    <s v="Hyundai Sonata 2015 Orange"/>
    <n v="9360000"/>
    <x v="2"/>
    <x v="13"/>
    <x v="13"/>
    <x v="34"/>
    <x v="7"/>
    <x v="16"/>
    <x v="0"/>
    <n v="81221"/>
    <n v="2000"/>
    <s v="Imported"/>
    <s v="Imported"/>
    <s v=""/>
    <x v="1"/>
    <s v=""/>
    <m/>
    <m/>
    <m/>
    <x v="2"/>
    <x v="0"/>
    <x v="0"/>
  </r>
  <r>
    <n v="541"/>
    <s v="Toyota Avensis 2004 Green"/>
    <n v="1653750"/>
    <x v="0"/>
    <x v="7"/>
    <x v="2"/>
    <x v="49"/>
    <x v="9"/>
    <x v="3"/>
    <x v="1"/>
    <n v="21301"/>
    <n v="1800"/>
    <s v="Registered"/>
    <s v="Registered"/>
    <s v=""/>
    <x v="1"/>
    <s v="LAGOS"/>
    <m/>
    <m/>
    <m/>
    <x v="2"/>
    <x v="0"/>
    <x v="0"/>
  </r>
  <r>
    <n v="542"/>
    <s v="Nissan Pathfinder SE AWD SUV (3.5L 6cyl 5M) 2002 Silver"/>
    <n v="1155000"/>
    <x v="4"/>
    <x v="17"/>
    <x v="10"/>
    <x v="28"/>
    <x v="16"/>
    <x v="4"/>
    <x v="1"/>
    <n v="28767"/>
    <n v="3500"/>
    <s v="Registered"/>
    <s v="Registered"/>
    <s v="SE AWD SUV (3.5L 6cyl 5M)"/>
    <x v="3"/>
    <s v="ABUJA"/>
    <n v="5"/>
    <n v="6"/>
    <m/>
    <x v="1"/>
    <x v="0"/>
    <x v="0"/>
  </r>
  <r>
    <n v="543"/>
    <s v="Acura TL 2005 Gray"/>
    <n v="3675000"/>
    <x v="0"/>
    <x v="2"/>
    <x v="5"/>
    <x v="106"/>
    <x v="4"/>
    <x v="8"/>
    <x v="0"/>
    <n v="29615"/>
    <n v="3200"/>
    <s v="Imported"/>
    <s v="Imported"/>
    <s v=""/>
    <x v="1"/>
    <s v=""/>
    <m/>
    <m/>
    <m/>
    <x v="2"/>
    <x v="0"/>
    <x v="0"/>
  </r>
  <r>
    <n v="544"/>
    <s v="Toyota Camry 2004 White"/>
    <n v="2300000"/>
    <x v="3"/>
    <x v="14"/>
    <x v="2"/>
    <x v="10"/>
    <x v="9"/>
    <x v="1"/>
    <x v="1"/>
    <n v="30921"/>
    <n v="2400"/>
    <s v="Registered"/>
    <s v="Registered"/>
    <s v=""/>
    <x v="1"/>
    <s v=""/>
    <m/>
    <m/>
    <m/>
    <x v="2"/>
    <x v="0"/>
    <x v="0"/>
  </r>
  <r>
    <n v="545"/>
    <s v="Toyota Camry 2007 Gold"/>
    <n v="3350000"/>
    <x v="0"/>
    <x v="4"/>
    <x v="2"/>
    <x v="10"/>
    <x v="3"/>
    <x v="9"/>
    <x v="1"/>
    <n v="16821"/>
    <n v="3500"/>
    <s v="Registered"/>
    <s v="Imported"/>
    <s v=""/>
    <x v="1"/>
    <s v="LAGOS"/>
    <m/>
    <m/>
    <m/>
    <x v="2"/>
    <x v="0"/>
    <x v="0"/>
  </r>
  <r>
    <n v="546"/>
    <s v="Nissan Altima 2009 Red"/>
    <n v="1207500"/>
    <x v="4"/>
    <x v="17"/>
    <x v="10"/>
    <x v="26"/>
    <x v="13"/>
    <x v="0"/>
    <x v="1"/>
    <n v="21862"/>
    <n v="2500"/>
    <s v="Registered"/>
    <s v="Registered"/>
    <s v=""/>
    <x v="1"/>
    <s v="RIVERS"/>
    <m/>
    <m/>
    <m/>
    <x v="2"/>
    <x v="0"/>
    <x v="3"/>
  </r>
  <r>
    <n v="547"/>
    <s v="Lexus GX 470 Sport Utility 2005 Gold"/>
    <n v="4095000"/>
    <x v="7"/>
    <x v="26"/>
    <x v="0"/>
    <x v="14"/>
    <x v="4"/>
    <x v="9"/>
    <x v="1"/>
    <n v="38221"/>
    <n v="4700"/>
    <s v="Registered"/>
    <s v="Imported"/>
    <s v="470 Sport Utility"/>
    <x v="3"/>
    <s v="LAGOS"/>
    <n v="7"/>
    <n v="8"/>
    <n v="274"/>
    <x v="1"/>
    <x v="0"/>
    <x v="0"/>
  </r>
  <r>
    <n v="548"/>
    <s v="Lexus RX 2005 Beige"/>
    <n v="3780000"/>
    <x v="0"/>
    <x v="2"/>
    <x v="0"/>
    <x v="82"/>
    <x v="4"/>
    <x v="10"/>
    <x v="1"/>
    <n v="27478"/>
    <n v="3300"/>
    <s v="Registered"/>
    <s v="Imported"/>
    <s v=""/>
    <x v="1"/>
    <s v=""/>
    <m/>
    <m/>
    <m/>
    <x v="1"/>
    <x v="0"/>
    <x v="0"/>
  </r>
  <r>
    <n v="549"/>
    <s v="Lexus GX 2013 Black"/>
    <n v="12600000"/>
    <x v="0"/>
    <x v="2"/>
    <x v="0"/>
    <x v="14"/>
    <x v="0"/>
    <x v="2"/>
    <x v="1"/>
    <n v="14991"/>
    <n v="4600"/>
    <s v="Registered"/>
    <s v="Imported"/>
    <s v=""/>
    <x v="1"/>
    <s v="LAGOS"/>
    <m/>
    <m/>
    <m/>
    <x v="1"/>
    <x v="0"/>
    <x v="0"/>
  </r>
  <r>
    <n v="550"/>
    <s v="Lexus ES 350 2009 Black"/>
    <n v="3570000"/>
    <x v="9"/>
    <x v="36"/>
    <x v="0"/>
    <x v="0"/>
    <x v="13"/>
    <x v="2"/>
    <x v="1"/>
    <n v="21393"/>
    <n v="3500"/>
    <s v="Registered"/>
    <s v="Registered"/>
    <s v="350"/>
    <x v="2"/>
    <s v="IMO"/>
    <n v="5"/>
    <n v="6"/>
    <m/>
    <x v="0"/>
    <x v="0"/>
    <x v="0"/>
  </r>
  <r>
    <n v="551"/>
    <s v="Honda CR-V 2002 Black"/>
    <n v="1207500"/>
    <x v="0"/>
    <x v="20"/>
    <x v="6"/>
    <x v="22"/>
    <x v="16"/>
    <x v="2"/>
    <x v="1"/>
    <n v="21325"/>
    <n v="2800"/>
    <s v="Registered"/>
    <s v="Registered"/>
    <s v=""/>
    <x v="1"/>
    <s v="LAGOS"/>
    <m/>
    <m/>
    <m/>
    <x v="2"/>
    <x v="0"/>
    <x v="0"/>
  </r>
  <r>
    <n v="552"/>
    <s v="Toyota Camry 2004 Black"/>
    <n v="1470000"/>
    <x v="0"/>
    <x v="27"/>
    <x v="2"/>
    <x v="10"/>
    <x v="9"/>
    <x v="2"/>
    <x v="1"/>
    <n v="28487"/>
    <n v="2400"/>
    <s v="Registered"/>
    <s v="Registered"/>
    <s v=""/>
    <x v="1"/>
    <s v="LAGOS"/>
    <m/>
    <m/>
    <m/>
    <x v="2"/>
    <x v="0"/>
    <x v="0"/>
  </r>
  <r>
    <n v="553"/>
    <s v="Kia Rio 1.6 2008 Black"/>
    <n v="918750"/>
    <x v="6"/>
    <x v="23"/>
    <x v="8"/>
    <x v="53"/>
    <x v="5"/>
    <x v="2"/>
    <x v="1"/>
    <n v="19742"/>
    <n v="1600"/>
    <s v="Registered"/>
    <s v="Registered"/>
    <s v="1.6"/>
    <x v="0"/>
    <s v="CROSS RIVER"/>
    <n v="5"/>
    <n v="4"/>
    <n v="112"/>
    <x v="0"/>
    <x v="0"/>
    <x v="2"/>
  </r>
  <r>
    <n v="554"/>
    <s v="Lexus ES 2005 Brown"/>
    <n v="3120000"/>
    <x v="1"/>
    <x v="10"/>
    <x v="0"/>
    <x v="0"/>
    <x v="4"/>
    <x v="11"/>
    <x v="1"/>
    <n v="19357"/>
    <n v="3300"/>
    <s v="Registered"/>
    <s v="Registered"/>
    <s v=""/>
    <x v="1"/>
    <s v="ABUJA"/>
    <m/>
    <m/>
    <m/>
    <x v="2"/>
    <x v="0"/>
    <x v="0"/>
  </r>
  <r>
    <n v="555"/>
    <s v="Mercedes-Benz GL-Class 2013 Black"/>
    <n v="13520000"/>
    <x v="0"/>
    <x v="12"/>
    <x v="3"/>
    <x v="23"/>
    <x v="0"/>
    <x v="2"/>
    <x v="1"/>
    <n v="17467"/>
    <n v="4700"/>
    <s v="Registered"/>
    <s v="Imported"/>
    <s v=""/>
    <x v="1"/>
    <s v="LAGOS"/>
    <m/>
    <m/>
    <m/>
    <x v="1"/>
    <x v="0"/>
    <x v="0"/>
  </r>
  <r>
    <n v="556"/>
    <s v="Nissan Xterra 2008 Black"/>
    <n v="1155000"/>
    <x v="1"/>
    <x v="10"/>
    <x v="10"/>
    <x v="122"/>
    <x v="5"/>
    <x v="2"/>
    <x v="1"/>
    <n v="13333"/>
    <n v="4000"/>
    <s v="Registered"/>
    <s v="Registered"/>
    <s v=""/>
    <x v="1"/>
    <s v="ABUJA"/>
    <m/>
    <m/>
    <m/>
    <x v="1"/>
    <x v="0"/>
    <x v="0"/>
  </r>
  <r>
    <n v="557"/>
    <s v="New Ford Ranger 2022 White"/>
    <n v="21000000"/>
    <x v="0"/>
    <x v="16"/>
    <x v="4"/>
    <x v="110"/>
    <x v="22"/>
    <x v="1"/>
    <x v="2"/>
    <n v="1165"/>
    <n v="2700"/>
    <s v="Brand new"/>
    <s v="Brand new"/>
    <s v=""/>
    <x v="1"/>
    <s v=""/>
    <m/>
    <m/>
    <m/>
    <x v="2"/>
    <x v="0"/>
    <x v="2"/>
  </r>
  <r>
    <n v="558"/>
    <s v="Toyota Corolla 2010 Black"/>
    <n v="2100000"/>
    <x v="4"/>
    <x v="17"/>
    <x v="2"/>
    <x v="3"/>
    <x v="8"/>
    <x v="2"/>
    <x v="1"/>
    <n v="19630"/>
    <n v="1800"/>
    <s v="Registered"/>
    <s v="Registered"/>
    <s v="Base 4dr Sedan (1.8L 4cyl 5M)"/>
    <x v="2"/>
    <s v="RIVERS"/>
    <n v="5"/>
    <n v="4"/>
    <n v="132"/>
    <x v="0"/>
    <x v="0"/>
    <x v="0"/>
  </r>
  <r>
    <n v="559"/>
    <s v="Ford Edge 2007 Gray"/>
    <n v="2625000"/>
    <x v="0"/>
    <x v="25"/>
    <x v="4"/>
    <x v="24"/>
    <x v="3"/>
    <x v="8"/>
    <x v="1"/>
    <n v="28880"/>
    <n v="3500"/>
    <s v="Registered"/>
    <s v="Imported"/>
    <s v=""/>
    <x v="1"/>
    <s v=""/>
    <m/>
    <m/>
    <m/>
    <x v="1"/>
    <x v="0"/>
    <x v="0"/>
  </r>
  <r>
    <n v="560"/>
    <s v="Toyota HiAce 2009 Black"/>
    <n v="13650000"/>
    <x v="1"/>
    <x v="1"/>
    <x v="2"/>
    <x v="125"/>
    <x v="13"/>
    <x v="2"/>
    <x v="0"/>
    <n v="64447"/>
    <n v="2700"/>
    <s v="Imported"/>
    <s v="Imported"/>
    <s v=""/>
    <x v="1"/>
    <s v=""/>
    <m/>
    <m/>
    <m/>
    <x v="11"/>
    <x v="0"/>
    <x v="0"/>
  </r>
  <r>
    <n v="561"/>
    <s v="Kia Cerato 2009 White"/>
    <n v="1575000"/>
    <x v="1"/>
    <x v="10"/>
    <x v="8"/>
    <x v="69"/>
    <x v="13"/>
    <x v="1"/>
    <x v="1"/>
    <n v="15654"/>
    <n v="1600"/>
    <s v="Registered"/>
    <s v="Registered"/>
    <s v=""/>
    <x v="1"/>
    <s v="ABUJA"/>
    <m/>
    <m/>
    <m/>
    <x v="2"/>
    <x v="0"/>
    <x v="2"/>
  </r>
  <r>
    <n v="562"/>
    <s v="Honda Pilot 2006 Gray"/>
    <n v="1732500"/>
    <x v="0"/>
    <x v="20"/>
    <x v="6"/>
    <x v="13"/>
    <x v="10"/>
    <x v="8"/>
    <x v="1"/>
    <n v="12352"/>
    <n v="3800"/>
    <s v="Registered"/>
    <s v="Registered"/>
    <s v=""/>
    <x v="1"/>
    <s v="LAGOS"/>
    <m/>
    <m/>
    <m/>
    <x v="2"/>
    <x v="0"/>
    <x v="0"/>
  </r>
  <r>
    <n v="563"/>
    <s v="Jeep Compass 2011 Gray"/>
    <n v="3990000"/>
    <x v="4"/>
    <x v="17"/>
    <x v="19"/>
    <x v="126"/>
    <x v="6"/>
    <x v="8"/>
    <x v="1"/>
    <n v="18856"/>
    <n v="2400"/>
    <s v="Registered"/>
    <s v="Imported"/>
    <s v=""/>
    <x v="1"/>
    <s v="Akwa-Ibom"/>
    <m/>
    <m/>
    <m/>
    <x v="1"/>
    <x v="0"/>
    <x v="3"/>
  </r>
  <r>
    <n v="564"/>
    <s v="Kia Sportage 2009 Gray"/>
    <n v="1680000"/>
    <x v="1"/>
    <x v="5"/>
    <x v="8"/>
    <x v="56"/>
    <x v="13"/>
    <x v="8"/>
    <x v="1"/>
    <n v="21452"/>
    <n v="2000"/>
    <s v="Registered"/>
    <s v="Registered"/>
    <s v=""/>
    <x v="1"/>
    <s v=""/>
    <m/>
    <m/>
    <m/>
    <x v="1"/>
    <x v="0"/>
    <x v="0"/>
  </r>
  <r>
    <n v="565"/>
    <s v="Toyota Camry 2008 Gray"/>
    <n v="5062500"/>
    <x v="1"/>
    <x v="29"/>
    <x v="2"/>
    <x v="10"/>
    <x v="5"/>
    <x v="8"/>
    <x v="1"/>
    <n v="21669"/>
    <n v="2400"/>
    <s v="Registered"/>
    <s v="Imported"/>
    <s v=""/>
    <x v="1"/>
    <s v="Abuja"/>
    <m/>
    <m/>
    <m/>
    <x v="2"/>
    <x v="0"/>
    <x v="0"/>
  </r>
  <r>
    <n v="566"/>
    <s v="Lexus ES 2004 Green"/>
    <n v="2453850"/>
    <x v="1"/>
    <x v="5"/>
    <x v="0"/>
    <x v="0"/>
    <x v="9"/>
    <x v="3"/>
    <x v="1"/>
    <n v="16080"/>
    <n v="3300"/>
    <s v="Registered"/>
    <s v="Registered"/>
    <s v=""/>
    <x v="1"/>
    <s v=""/>
    <m/>
    <m/>
    <m/>
    <x v="2"/>
    <x v="0"/>
    <x v="0"/>
  </r>
  <r>
    <n v="567"/>
    <s v="Subaru 1800 2008 Blue"/>
    <n v="2100000"/>
    <x v="1"/>
    <x v="3"/>
    <x v="12"/>
    <x v="127"/>
    <x v="5"/>
    <x v="5"/>
    <x v="1"/>
    <n v="13771"/>
    <n v="2500"/>
    <s v="Registered"/>
    <s v="Registered"/>
    <s v=""/>
    <x v="1"/>
    <s v="ABUJA"/>
    <m/>
    <m/>
    <m/>
    <x v="2"/>
    <x v="0"/>
    <x v="0"/>
  </r>
  <r>
    <n v="568"/>
    <s v="Lexus RX 350 2008 Blue"/>
    <n v="4515000"/>
    <x v="0"/>
    <x v="32"/>
    <x v="0"/>
    <x v="16"/>
    <x v="5"/>
    <x v="5"/>
    <x v="1"/>
    <n v="16837"/>
    <n v="3500"/>
    <s v="Registered"/>
    <s v="Imported"/>
    <s v=""/>
    <x v="1"/>
    <s v=""/>
    <m/>
    <m/>
    <m/>
    <x v="1"/>
    <x v="0"/>
    <x v="0"/>
  </r>
  <r>
    <n v="569"/>
    <s v="Toyota Corolla 2012 Red"/>
    <n v="4004000"/>
    <x v="1"/>
    <x v="1"/>
    <x v="2"/>
    <x v="3"/>
    <x v="1"/>
    <x v="0"/>
    <x v="1"/>
    <n v="54815"/>
    <n v="1800"/>
    <s v="Registered"/>
    <s v="Registered"/>
    <s v=""/>
    <x v="1"/>
    <s v=""/>
    <m/>
    <m/>
    <m/>
    <x v="2"/>
    <x v="0"/>
    <x v="0"/>
  </r>
  <r>
    <n v="570"/>
    <s v="Honda Accord 2003 White"/>
    <n v="1155000"/>
    <x v="0"/>
    <x v="20"/>
    <x v="6"/>
    <x v="12"/>
    <x v="14"/>
    <x v="1"/>
    <x v="1"/>
    <n v="14236"/>
    <n v="2400"/>
    <s v="Registered"/>
    <s v="Registered"/>
    <s v=""/>
    <x v="1"/>
    <s v="Lagos"/>
    <m/>
    <m/>
    <m/>
    <x v="2"/>
    <x v="0"/>
    <x v="0"/>
  </r>
  <r>
    <n v="571"/>
    <s v="Toyota Camry 2007 Beige"/>
    <n v="5200000"/>
    <x v="0"/>
    <x v="33"/>
    <x v="2"/>
    <x v="10"/>
    <x v="3"/>
    <x v="10"/>
    <x v="0"/>
    <n v="18713"/>
    <n v="2400"/>
    <s v="Imported"/>
    <s v="Imported"/>
    <s v=""/>
    <x v="1"/>
    <s v=""/>
    <m/>
    <m/>
    <m/>
    <x v="2"/>
    <x v="0"/>
    <x v="0"/>
  </r>
  <r>
    <n v="572"/>
    <s v="Volkswagen Passat 2008 Blue"/>
    <n v="1554000"/>
    <x v="1"/>
    <x v="29"/>
    <x v="9"/>
    <x v="58"/>
    <x v="5"/>
    <x v="5"/>
    <x v="1"/>
    <n v="11174"/>
    <n v="2200"/>
    <s v="Registered"/>
    <s v="Registered"/>
    <s v=""/>
    <x v="1"/>
    <s v="Lagos"/>
    <m/>
    <m/>
    <m/>
    <x v="2"/>
    <x v="0"/>
    <x v="0"/>
  </r>
  <r>
    <n v="573"/>
    <s v="Honda Civic 2002 Blue"/>
    <n v="1560000"/>
    <x v="1"/>
    <x v="3"/>
    <x v="6"/>
    <x v="21"/>
    <x v="16"/>
    <x v="5"/>
    <x v="1"/>
    <n v="29426"/>
    <n v="1700"/>
    <s v="Registered"/>
    <s v="Registered"/>
    <s v=""/>
    <x v="1"/>
    <s v="LAGOS"/>
    <m/>
    <m/>
    <m/>
    <x v="2"/>
    <x v="0"/>
    <x v="0"/>
  </r>
  <r>
    <n v="574"/>
    <s v="Ford Explorer 2018 Black"/>
    <n v="21000000"/>
    <x v="0"/>
    <x v="12"/>
    <x v="4"/>
    <x v="77"/>
    <x v="2"/>
    <x v="2"/>
    <x v="1"/>
    <n v="10550"/>
    <n v="3500"/>
    <s v="Registered"/>
    <s v="Imported"/>
    <s v=""/>
    <x v="1"/>
    <s v="LAGOS STATE"/>
    <m/>
    <m/>
    <m/>
    <x v="2"/>
    <x v="0"/>
    <x v="0"/>
  </r>
  <r>
    <n v="575"/>
    <s v="Peugeot 607 2009 Gray"/>
    <n v="2625000"/>
    <x v="1"/>
    <x v="9"/>
    <x v="16"/>
    <x v="128"/>
    <x v="13"/>
    <x v="8"/>
    <x v="1"/>
    <m/>
    <n v="2200"/>
    <s v="Registered"/>
    <s v="Imported"/>
    <s v=""/>
    <x v="1"/>
    <s v="Lagos state"/>
    <m/>
    <m/>
    <m/>
    <x v="2"/>
    <x v="0"/>
    <x v="2"/>
  </r>
  <r>
    <n v="576"/>
    <s v="Honda Accord 2003 Gold"/>
    <n v="1365000"/>
    <x v="2"/>
    <x v="13"/>
    <x v="6"/>
    <x v="12"/>
    <x v="14"/>
    <x v="9"/>
    <x v="1"/>
    <n v="24357"/>
    <n v="2400"/>
    <s v="Registered"/>
    <s v="Registered"/>
    <s v=""/>
    <x v="1"/>
    <s v="Lagos State"/>
    <m/>
    <m/>
    <m/>
    <x v="2"/>
    <x v="0"/>
    <x v="0"/>
  </r>
  <r>
    <n v="577"/>
    <s v="Honda Accord 2000 Gold"/>
    <n v="798000"/>
    <x v="0"/>
    <x v="20"/>
    <x v="6"/>
    <x v="12"/>
    <x v="18"/>
    <x v="9"/>
    <x v="1"/>
    <n v="43092"/>
    <n v="3000"/>
    <s v="Registered"/>
    <s v="Registered"/>
    <s v=""/>
    <x v="1"/>
    <s v="ONDO"/>
    <m/>
    <m/>
    <m/>
    <x v="2"/>
    <x v="0"/>
    <x v="0"/>
  </r>
  <r>
    <n v="578"/>
    <s v="Toyota Highlander 2003 Gray"/>
    <n v="2835000"/>
    <x v="11"/>
    <x v="38"/>
    <x v="2"/>
    <x v="7"/>
    <x v="14"/>
    <x v="8"/>
    <x v="1"/>
    <n v="25278"/>
    <n v="3000"/>
    <s v="Registered"/>
    <s v="Imported"/>
    <s v=""/>
    <x v="1"/>
    <s v="ABUJA"/>
    <m/>
    <m/>
    <m/>
    <x v="1"/>
    <x v="0"/>
    <x v="0"/>
  </r>
  <r>
    <n v="579"/>
    <s v="Toyota Corolla 2006 Gold"/>
    <n v="1517250"/>
    <x v="0"/>
    <x v="25"/>
    <x v="2"/>
    <x v="3"/>
    <x v="10"/>
    <x v="9"/>
    <x v="1"/>
    <n v="24539"/>
    <n v="1300"/>
    <s v="Registered"/>
    <s v="Registered"/>
    <s v=""/>
    <x v="1"/>
    <s v=""/>
    <m/>
    <m/>
    <m/>
    <x v="2"/>
    <x v="0"/>
    <x v="2"/>
  </r>
  <r>
    <n v="580"/>
    <s v="Mercedes-Benz C230 2004 Silver"/>
    <n v="1260000"/>
    <x v="1"/>
    <x v="3"/>
    <x v="3"/>
    <x v="90"/>
    <x v="9"/>
    <x v="4"/>
    <x v="1"/>
    <n v="31514"/>
    <n v="1800"/>
    <s v="Registered"/>
    <s v="Registered"/>
    <s v=""/>
    <x v="1"/>
    <s v=""/>
    <m/>
    <m/>
    <m/>
    <x v="2"/>
    <x v="0"/>
    <x v="0"/>
  </r>
  <r>
    <n v="581"/>
    <s v="Lexus RX 330 2004 Blue"/>
    <n v="4095000"/>
    <x v="12"/>
    <x v="39"/>
    <x v="0"/>
    <x v="50"/>
    <x v="9"/>
    <x v="5"/>
    <x v="1"/>
    <n v="27665"/>
    <n v="3300"/>
    <s v="Registered"/>
    <s v="Imported"/>
    <s v=""/>
    <x v="1"/>
    <s v="Lagos"/>
    <m/>
    <m/>
    <m/>
    <x v="2"/>
    <x v="0"/>
    <x v="0"/>
  </r>
  <r>
    <n v="582"/>
    <s v="Honda Accord 2009 Silver"/>
    <n v="4680000"/>
    <x v="0"/>
    <x v="15"/>
    <x v="6"/>
    <x v="12"/>
    <x v="13"/>
    <x v="4"/>
    <x v="0"/>
    <n v="15604"/>
    <n v="2400"/>
    <s v="Imported"/>
    <s v="Imported"/>
    <s v=""/>
    <x v="1"/>
    <s v=""/>
    <m/>
    <m/>
    <m/>
    <x v="2"/>
    <x v="0"/>
    <x v="0"/>
  </r>
  <r>
    <n v="583"/>
    <s v="Acura MDX 2005 Silver"/>
    <n v="3640000"/>
    <x v="0"/>
    <x v="16"/>
    <x v="5"/>
    <x v="6"/>
    <x v="4"/>
    <x v="4"/>
    <x v="1"/>
    <n v="39490"/>
    <n v="3500"/>
    <s v="Registered"/>
    <s v="Imported"/>
    <s v=""/>
    <x v="1"/>
    <s v="LAGOS"/>
    <m/>
    <m/>
    <m/>
    <x v="1"/>
    <x v="0"/>
    <x v="0"/>
  </r>
  <r>
    <n v="584"/>
    <s v="Toyota 4-Runner 2005 Black"/>
    <n v="3120000"/>
    <x v="2"/>
    <x v="13"/>
    <x v="2"/>
    <x v="59"/>
    <x v="4"/>
    <x v="2"/>
    <x v="1"/>
    <n v="92458"/>
    <n v="4000"/>
    <s v="Registered"/>
    <s v="Registered"/>
    <s v=""/>
    <x v="1"/>
    <s v="Lagos State"/>
    <m/>
    <m/>
    <m/>
    <x v="1"/>
    <x v="0"/>
    <x v="0"/>
  </r>
  <r>
    <n v="585"/>
    <s v="Acura MDX SUV 4dr AWD (3.7 6cyl 5A) 2007 Gray"/>
    <n v="3108000"/>
    <x v="0"/>
    <x v="0"/>
    <x v="5"/>
    <x v="6"/>
    <x v="3"/>
    <x v="8"/>
    <x v="1"/>
    <n v="32013"/>
    <n v="3700"/>
    <s v="Registered"/>
    <s v="Registered"/>
    <s v="SUV 4dr AWD (3.7 6cyl 5A)"/>
    <x v="3"/>
    <s v="LAGOS"/>
    <n v="7"/>
    <n v="6"/>
    <n v="300"/>
    <x v="1"/>
    <x v="0"/>
    <x v="0"/>
  </r>
  <r>
    <n v="586"/>
    <s v="Toyota Camry 2015 Blue"/>
    <n v="6426000"/>
    <x v="1"/>
    <x v="6"/>
    <x v="2"/>
    <x v="10"/>
    <x v="7"/>
    <x v="5"/>
    <x v="1"/>
    <n v="11713"/>
    <n v="2500"/>
    <s v="Registered"/>
    <s v="Imported"/>
    <s v=""/>
    <x v="1"/>
    <s v="Abuja"/>
    <m/>
    <m/>
    <m/>
    <x v="2"/>
    <x v="0"/>
    <x v="0"/>
  </r>
  <r>
    <n v="587"/>
    <s v="Toyota Camry 1997 Red"/>
    <n v="1680000"/>
    <x v="3"/>
    <x v="14"/>
    <x v="2"/>
    <x v="10"/>
    <x v="25"/>
    <x v="0"/>
    <x v="1"/>
    <m/>
    <n v="3000"/>
    <s v="Registered"/>
    <s v="Registered"/>
    <s v=""/>
    <x v="1"/>
    <s v=""/>
    <m/>
    <m/>
    <m/>
    <x v="2"/>
    <x v="0"/>
    <x v="0"/>
  </r>
  <r>
    <n v="588"/>
    <s v="Hyundai Accent 2011 Gray"/>
    <n v="2625000"/>
    <x v="4"/>
    <x v="17"/>
    <x v="13"/>
    <x v="129"/>
    <x v="6"/>
    <x v="8"/>
    <x v="1"/>
    <n v="10980"/>
    <n v="1400"/>
    <s v="Registered"/>
    <s v="Brand new"/>
    <s v=""/>
    <x v="1"/>
    <s v=""/>
    <m/>
    <m/>
    <m/>
    <x v="2"/>
    <x v="0"/>
    <x v="0"/>
  </r>
  <r>
    <n v="589"/>
    <s v="BMW 328i 2004 Gray"/>
    <n v="1785000"/>
    <x v="1"/>
    <x v="3"/>
    <x v="7"/>
    <x v="130"/>
    <x v="9"/>
    <x v="8"/>
    <x v="1"/>
    <n v="40146"/>
    <n v="2500"/>
    <s v="Registered"/>
    <s v="Imported"/>
    <s v=""/>
    <x v="1"/>
    <s v="ABUJA"/>
    <m/>
    <m/>
    <m/>
    <x v="2"/>
    <x v="0"/>
    <x v="0"/>
  </r>
  <r>
    <n v="590"/>
    <s v="Honda Pilot 2004 Black"/>
    <n v="1396500"/>
    <x v="0"/>
    <x v="32"/>
    <x v="6"/>
    <x v="13"/>
    <x v="9"/>
    <x v="2"/>
    <x v="1"/>
    <n v="29161"/>
    <n v="3500"/>
    <s v="Registered"/>
    <s v="Registered"/>
    <s v=""/>
    <x v="1"/>
    <s v="LAGOS"/>
    <m/>
    <m/>
    <m/>
    <x v="1"/>
    <x v="0"/>
    <x v="0"/>
  </r>
  <r>
    <n v="591"/>
    <s v="Toyota Land Cruiser Prado 2013 Blue"/>
    <n v="16065000"/>
    <x v="1"/>
    <x v="22"/>
    <x v="2"/>
    <x v="20"/>
    <x v="0"/>
    <x v="5"/>
    <x v="1"/>
    <n v="98031"/>
    <n v="2700"/>
    <s v="Registered"/>
    <s v="Imported"/>
    <s v=""/>
    <x v="1"/>
    <s v="ABUJA"/>
    <m/>
    <m/>
    <m/>
    <x v="1"/>
    <x v="0"/>
    <x v="0"/>
  </r>
  <r>
    <n v="592"/>
    <s v="BMW X5 3.0i Sports Activity 2004 Gray"/>
    <n v="1470000"/>
    <x v="1"/>
    <x v="29"/>
    <x v="7"/>
    <x v="131"/>
    <x v="9"/>
    <x v="8"/>
    <x v="1"/>
    <n v="24623"/>
    <n v="3000"/>
    <s v="Registered"/>
    <s v="Imported"/>
    <s v="3.0i Sports Activity"/>
    <x v="3"/>
    <s v="Abuja"/>
    <n v="5"/>
    <n v="6"/>
    <n v="231"/>
    <x v="1"/>
    <x v="0"/>
    <x v="0"/>
  </r>
  <r>
    <n v="593"/>
    <s v="Ford Ranger 2014 Black"/>
    <n v="4830000"/>
    <x v="0"/>
    <x v="2"/>
    <x v="4"/>
    <x v="110"/>
    <x v="12"/>
    <x v="2"/>
    <x v="1"/>
    <m/>
    <n v="2500"/>
    <s v="Registered"/>
    <s v="Imported"/>
    <s v=""/>
    <x v="1"/>
    <s v=""/>
    <m/>
    <m/>
    <m/>
    <x v="2"/>
    <x v="0"/>
    <x v="2"/>
  </r>
  <r>
    <n v="594"/>
    <s v="Honda Accord 2008 White"/>
    <n v="2310000"/>
    <x v="1"/>
    <x v="1"/>
    <x v="6"/>
    <x v="12"/>
    <x v="5"/>
    <x v="1"/>
    <x v="1"/>
    <n v="19525"/>
    <n v="2400"/>
    <s v="Registered"/>
    <s v="Registered"/>
    <s v=""/>
    <x v="1"/>
    <s v=""/>
    <m/>
    <m/>
    <m/>
    <x v="2"/>
    <x v="0"/>
    <x v="0"/>
  </r>
  <r>
    <n v="595"/>
    <s v="Mercedes-Benz C230 2006 Black"/>
    <n v="3016000"/>
    <x v="10"/>
    <x v="37"/>
    <x v="3"/>
    <x v="90"/>
    <x v="10"/>
    <x v="2"/>
    <x v="1"/>
    <n v="30722"/>
    <n v="3000"/>
    <s v="Registered"/>
    <s v="Imported"/>
    <s v=""/>
    <x v="1"/>
    <s v="Kaduna"/>
    <m/>
    <m/>
    <m/>
    <x v="2"/>
    <x v="0"/>
    <x v="0"/>
  </r>
  <r>
    <n v="596"/>
    <s v="Toyota Camry 1999 Gold"/>
    <n v="1560000"/>
    <x v="0"/>
    <x v="25"/>
    <x v="2"/>
    <x v="10"/>
    <x v="15"/>
    <x v="9"/>
    <x v="1"/>
    <n v="38287"/>
    <n v="2200"/>
    <s v="Registered"/>
    <s v="Registered"/>
    <s v=""/>
    <x v="1"/>
    <s v=""/>
    <m/>
    <m/>
    <m/>
    <x v="2"/>
    <x v="0"/>
    <x v="0"/>
  </r>
  <r>
    <n v="597"/>
    <s v="Honda Pilot 2010 Black"/>
    <n v="2992500"/>
    <x v="0"/>
    <x v="11"/>
    <x v="6"/>
    <x v="13"/>
    <x v="8"/>
    <x v="2"/>
    <x v="1"/>
    <n v="15970"/>
    <n v="3500"/>
    <s v="Registered"/>
    <s v="Imported"/>
    <s v=""/>
    <x v="1"/>
    <s v=""/>
    <m/>
    <m/>
    <m/>
    <x v="1"/>
    <x v="0"/>
    <x v="0"/>
  </r>
  <r>
    <n v="598"/>
    <s v="Volkswagen Jetta 2013 Black"/>
    <n v="2310000"/>
    <x v="2"/>
    <x v="13"/>
    <x v="9"/>
    <x v="48"/>
    <x v="0"/>
    <x v="2"/>
    <x v="1"/>
    <n v="69719"/>
    <n v="2000"/>
    <s v="Registered"/>
    <s v="Registered"/>
    <s v=""/>
    <x v="1"/>
    <s v="Abuja"/>
    <m/>
    <m/>
    <m/>
    <x v="2"/>
    <x v="0"/>
    <x v="0"/>
  </r>
  <r>
    <n v="599"/>
    <s v="Toyota Venza 2010 Green"/>
    <n v="6968000"/>
    <x v="1"/>
    <x v="1"/>
    <x v="2"/>
    <x v="40"/>
    <x v="8"/>
    <x v="3"/>
    <x v="1"/>
    <n v="36871"/>
    <n v="3500"/>
    <s v="Registered"/>
    <s v="Registered"/>
    <s v=""/>
    <x v="1"/>
    <s v=""/>
    <m/>
    <m/>
    <m/>
    <x v="1"/>
    <x v="0"/>
    <x v="0"/>
  </r>
  <r>
    <n v="600"/>
    <s v="Toyota Corolla 2010 Black"/>
    <n v="5720000"/>
    <x v="0"/>
    <x v="4"/>
    <x v="2"/>
    <x v="3"/>
    <x v="8"/>
    <x v="2"/>
    <x v="0"/>
    <n v="11745"/>
    <n v="1800"/>
    <s v="Imported"/>
    <s v="Imported"/>
    <s v=""/>
    <x v="1"/>
    <s v=""/>
    <m/>
    <m/>
    <m/>
    <x v="2"/>
    <x v="0"/>
    <x v="0"/>
  </r>
  <r>
    <n v="601"/>
    <s v="Toyota RAV4 2008 Gold"/>
    <n v="3675000"/>
    <x v="0"/>
    <x v="2"/>
    <x v="2"/>
    <x v="30"/>
    <x v="5"/>
    <x v="9"/>
    <x v="1"/>
    <n v="31633"/>
    <n v="2400"/>
    <s v="Registered"/>
    <s v="Imported"/>
    <s v=""/>
    <x v="1"/>
    <s v=""/>
    <m/>
    <m/>
    <m/>
    <x v="1"/>
    <x v="0"/>
    <x v="0"/>
  </r>
  <r>
    <n v="602"/>
    <s v="Toyota RAV4 2008 Blue"/>
    <n v="3848000"/>
    <x v="0"/>
    <x v="32"/>
    <x v="2"/>
    <x v="30"/>
    <x v="5"/>
    <x v="5"/>
    <x v="1"/>
    <n v="26799"/>
    <n v="2200"/>
    <s v="Registered"/>
    <s v="Imported"/>
    <s v=""/>
    <x v="1"/>
    <s v=""/>
    <m/>
    <m/>
    <m/>
    <x v="1"/>
    <x v="0"/>
    <x v="0"/>
  </r>
  <r>
    <n v="603"/>
    <s v="Toyota Camry 2011 Gold"/>
    <n v="4160000"/>
    <x v="1"/>
    <x v="29"/>
    <x v="2"/>
    <x v="10"/>
    <x v="6"/>
    <x v="9"/>
    <x v="1"/>
    <n v="30088"/>
    <n v="2500"/>
    <s v="Registered"/>
    <s v="Imported"/>
    <s v=""/>
    <x v="1"/>
    <s v="Abuja"/>
    <m/>
    <m/>
    <m/>
    <x v="2"/>
    <x v="0"/>
    <x v="0"/>
  </r>
  <r>
    <n v="604"/>
    <s v="Toyota Camry 2.4 2008 Gold"/>
    <n v="4935000"/>
    <x v="6"/>
    <x v="23"/>
    <x v="2"/>
    <x v="10"/>
    <x v="5"/>
    <x v="9"/>
    <x v="0"/>
    <n v="22518"/>
    <n v="2400"/>
    <s v="Imported"/>
    <s v="Imported"/>
    <s v="2.4"/>
    <x v="2"/>
    <s v=""/>
    <n v="5"/>
    <m/>
    <n v="158"/>
    <x v="2"/>
    <x v="0"/>
    <x v="0"/>
  </r>
  <r>
    <n v="605"/>
    <s v="Toyota Highlander 2006 Red"/>
    <n v="3150000"/>
    <x v="0"/>
    <x v="20"/>
    <x v="2"/>
    <x v="7"/>
    <x v="10"/>
    <x v="0"/>
    <x v="1"/>
    <n v="21892"/>
    <n v="2700"/>
    <s v="Registered"/>
    <s v="Imported"/>
    <s v=""/>
    <x v="1"/>
    <s v="Lagos"/>
    <m/>
    <m/>
    <m/>
    <x v="1"/>
    <x v="0"/>
    <x v="0"/>
  </r>
  <r>
    <n v="606"/>
    <s v="Mercedes-Benz E200 1998 Silver"/>
    <n v="2100000"/>
    <x v="0"/>
    <x v="20"/>
    <x v="3"/>
    <x v="132"/>
    <x v="17"/>
    <x v="4"/>
    <x v="1"/>
    <n v="29509"/>
    <n v="2000"/>
    <s v="Registered"/>
    <s v="Registered"/>
    <s v=""/>
    <x v="1"/>
    <s v="LAGOS"/>
    <m/>
    <m/>
    <m/>
    <x v="2"/>
    <x v="0"/>
    <x v="2"/>
  </r>
  <r>
    <n v="607"/>
    <s v="Toyota Corolla 2003 Gray"/>
    <n v="2405000"/>
    <x v="0"/>
    <x v="33"/>
    <x v="2"/>
    <x v="3"/>
    <x v="14"/>
    <x v="8"/>
    <x v="1"/>
    <n v="28784"/>
    <n v="1800"/>
    <s v="Registered"/>
    <s v="Registered"/>
    <s v=""/>
    <x v="1"/>
    <s v=""/>
    <m/>
    <m/>
    <m/>
    <x v="2"/>
    <x v="0"/>
    <x v="0"/>
  </r>
  <r>
    <n v="608"/>
    <s v="Toyota RAV4 2013 Brown"/>
    <n v="5950000"/>
    <x v="0"/>
    <x v="34"/>
    <x v="2"/>
    <x v="30"/>
    <x v="0"/>
    <x v="11"/>
    <x v="1"/>
    <n v="74980"/>
    <n v="2500"/>
    <s v="Registered"/>
    <s v="Imported"/>
    <s v=""/>
    <x v="1"/>
    <s v="LAGOS"/>
    <m/>
    <m/>
    <m/>
    <x v="1"/>
    <x v="0"/>
    <x v="0"/>
  </r>
  <r>
    <n v="609"/>
    <s v="Toyota Avensis 2005 Blue"/>
    <n v="3536000"/>
    <x v="1"/>
    <x v="9"/>
    <x v="2"/>
    <x v="49"/>
    <x v="4"/>
    <x v="5"/>
    <x v="1"/>
    <n v="32948"/>
    <n v="2400"/>
    <s v="Registered"/>
    <s v="Registered"/>
    <s v=""/>
    <x v="1"/>
    <s v="Abuja, FCT"/>
    <m/>
    <m/>
    <m/>
    <x v="4"/>
    <x v="0"/>
    <x v="0"/>
  </r>
  <r>
    <n v="610"/>
    <s v="Hyundai Elantra 2013 Silver"/>
    <n v="4888000"/>
    <x v="0"/>
    <x v="2"/>
    <x v="13"/>
    <x v="74"/>
    <x v="0"/>
    <x v="4"/>
    <x v="1"/>
    <n v="98692"/>
    <n v="1800"/>
    <s v="Registered"/>
    <s v="Registered"/>
    <s v=""/>
    <x v="1"/>
    <s v="LAGOS"/>
    <m/>
    <m/>
    <m/>
    <x v="2"/>
    <x v="0"/>
    <x v="0"/>
  </r>
  <r>
    <n v="611"/>
    <s v="Toyota Corolla 2006 Silver"/>
    <n v="2310000"/>
    <x v="0"/>
    <x v="11"/>
    <x v="2"/>
    <x v="3"/>
    <x v="10"/>
    <x v="4"/>
    <x v="1"/>
    <n v="49926"/>
    <n v="1800"/>
    <s v="Registered"/>
    <s v="Imported"/>
    <s v=""/>
    <x v="1"/>
    <s v=""/>
    <m/>
    <m/>
    <m/>
    <x v="2"/>
    <x v="0"/>
    <x v="0"/>
  </r>
  <r>
    <n v="612"/>
    <s v="Hyundai Elantra 2008 Black"/>
    <n v="1680000"/>
    <x v="0"/>
    <x v="11"/>
    <x v="13"/>
    <x v="74"/>
    <x v="5"/>
    <x v="2"/>
    <x v="1"/>
    <n v="15947"/>
    <m/>
    <s v="Registered"/>
    <s v="Imported"/>
    <s v=""/>
    <x v="1"/>
    <s v="LAGOS"/>
    <m/>
    <m/>
    <m/>
    <x v="2"/>
    <x v="0"/>
    <x v="0"/>
  </r>
  <r>
    <n v="613"/>
    <s v="Mercedes-Benz C300 2015 Gray"/>
    <n v="14279998"/>
    <x v="1"/>
    <x v="29"/>
    <x v="3"/>
    <x v="36"/>
    <x v="7"/>
    <x v="8"/>
    <x v="0"/>
    <n v="17218"/>
    <n v="2000"/>
    <s v="Imported"/>
    <s v="Imported"/>
    <s v=""/>
    <x v="1"/>
    <s v=""/>
    <m/>
    <m/>
    <m/>
    <x v="2"/>
    <x v="0"/>
    <x v="0"/>
  </r>
  <r>
    <n v="614"/>
    <s v="Toyota Sienna 1998 White"/>
    <n v="3990000"/>
    <x v="1"/>
    <x v="9"/>
    <x v="2"/>
    <x v="35"/>
    <x v="17"/>
    <x v="1"/>
    <x v="0"/>
    <n v="17202"/>
    <n v="3000"/>
    <s v="Imported"/>
    <s v="Imported"/>
    <s v=""/>
    <x v="1"/>
    <s v=""/>
    <m/>
    <m/>
    <m/>
    <x v="2"/>
    <x v="0"/>
    <x v="0"/>
  </r>
  <r>
    <n v="615"/>
    <s v="Toyota Corolla 1999 Blue"/>
    <n v="1456000"/>
    <x v="1"/>
    <x v="6"/>
    <x v="2"/>
    <x v="3"/>
    <x v="15"/>
    <x v="5"/>
    <x v="1"/>
    <n v="26598"/>
    <n v="1800"/>
    <s v="Registered"/>
    <s v="Registered"/>
    <s v=""/>
    <x v="1"/>
    <s v="Abuja"/>
    <m/>
    <m/>
    <m/>
    <x v="2"/>
    <x v="0"/>
    <x v="0"/>
  </r>
  <r>
    <n v="616"/>
    <s v="Volkswagen Golf 1999 Blue"/>
    <n v="2625000"/>
    <x v="1"/>
    <x v="29"/>
    <x v="9"/>
    <x v="18"/>
    <x v="15"/>
    <x v="5"/>
    <x v="1"/>
    <m/>
    <n v="1600"/>
    <s v="Registered"/>
    <s v="Imported"/>
    <s v=""/>
    <x v="1"/>
    <s v="Abuja"/>
    <m/>
    <m/>
    <m/>
    <x v="2"/>
    <x v="0"/>
    <x v="0"/>
  </r>
  <r>
    <n v="617"/>
    <s v="Honda Accord 2007 Gray"/>
    <n v="2392000"/>
    <x v="1"/>
    <x v="5"/>
    <x v="6"/>
    <x v="12"/>
    <x v="3"/>
    <x v="8"/>
    <x v="1"/>
    <n v="12064"/>
    <n v="2400"/>
    <s v="Registered"/>
    <s v="Imported"/>
    <s v=""/>
    <x v="1"/>
    <s v="ABUJA"/>
    <m/>
    <m/>
    <m/>
    <x v="2"/>
    <x v="0"/>
    <x v="0"/>
  </r>
  <r>
    <n v="618"/>
    <s v="Toyota Corolla 2006 Black"/>
    <n v="2415000"/>
    <x v="1"/>
    <x v="6"/>
    <x v="2"/>
    <x v="3"/>
    <x v="10"/>
    <x v="2"/>
    <x v="1"/>
    <n v="22087"/>
    <n v="1800"/>
    <s v="Registered"/>
    <s v="Registered"/>
    <s v=""/>
    <x v="1"/>
    <s v="Abuja"/>
    <m/>
    <m/>
    <m/>
    <x v="2"/>
    <x v="0"/>
    <x v="0"/>
  </r>
  <r>
    <n v="619"/>
    <s v="Honda Accord 2009 Gray"/>
    <n v="3224000"/>
    <x v="0"/>
    <x v="2"/>
    <x v="6"/>
    <x v="12"/>
    <x v="13"/>
    <x v="8"/>
    <x v="1"/>
    <n v="68509"/>
    <n v="3500"/>
    <s v="Registered"/>
    <s v="Registered"/>
    <s v=""/>
    <x v="1"/>
    <s v="LAGOS"/>
    <m/>
    <m/>
    <m/>
    <x v="2"/>
    <x v="0"/>
    <x v="0"/>
  </r>
  <r>
    <n v="620"/>
    <s v="Mercedes-Benz SLK-Class 2006 Silver"/>
    <n v="4725000"/>
    <x v="1"/>
    <x v="29"/>
    <x v="3"/>
    <x v="133"/>
    <x v="10"/>
    <x v="4"/>
    <x v="1"/>
    <n v="79614"/>
    <n v="3000"/>
    <s v="Registered"/>
    <s v="Imported"/>
    <s v=""/>
    <x v="1"/>
    <s v=""/>
    <m/>
    <m/>
    <m/>
    <x v="12"/>
    <x v="0"/>
    <x v="0"/>
  </r>
  <r>
    <n v="621"/>
    <s v="Honda Accord 2010 Black"/>
    <n v="3952000"/>
    <x v="0"/>
    <x v="12"/>
    <x v="6"/>
    <x v="12"/>
    <x v="8"/>
    <x v="2"/>
    <x v="1"/>
    <n v="30628"/>
    <n v="2000"/>
    <s v="Registered"/>
    <s v="Registered"/>
    <s v=""/>
    <x v="1"/>
    <s v=""/>
    <m/>
    <m/>
    <m/>
    <x v="2"/>
    <x v="0"/>
    <x v="0"/>
  </r>
  <r>
    <n v="622"/>
    <s v="Toyota Yaris 2007 Blue"/>
    <n v="2704000"/>
    <x v="0"/>
    <x v="16"/>
    <x v="2"/>
    <x v="84"/>
    <x v="3"/>
    <x v="5"/>
    <x v="1"/>
    <n v="24566"/>
    <n v="1500"/>
    <s v="Registered"/>
    <s v="Imported"/>
    <s v=""/>
    <x v="1"/>
    <s v="LAGOS"/>
    <m/>
    <m/>
    <m/>
    <x v="2"/>
    <x v="0"/>
    <x v="0"/>
  </r>
  <r>
    <n v="623"/>
    <s v="Toyota Camry 2003 Gold"/>
    <n v="1785000"/>
    <x v="0"/>
    <x v="11"/>
    <x v="2"/>
    <x v="10"/>
    <x v="14"/>
    <x v="9"/>
    <x v="1"/>
    <n v="15928"/>
    <n v="2400"/>
    <s v="Registered"/>
    <s v="Imported"/>
    <s v=""/>
    <x v="1"/>
    <s v="LAGOS"/>
    <m/>
    <m/>
    <m/>
    <x v="2"/>
    <x v="0"/>
    <x v="0"/>
  </r>
  <r>
    <n v="624"/>
    <s v="Toyota 4-Runner 2014 Black"/>
    <n v="13520000"/>
    <x v="1"/>
    <x v="1"/>
    <x v="2"/>
    <x v="59"/>
    <x v="12"/>
    <x v="2"/>
    <x v="1"/>
    <n v="56732"/>
    <n v="4000"/>
    <s v="Registered"/>
    <s v="Imported"/>
    <s v="SR5 4dr SUV 4WD (4.0L 6cyl 5A)"/>
    <x v="3"/>
    <s v="Rivers State"/>
    <n v="5"/>
    <n v="6"/>
    <n v="270"/>
    <x v="1"/>
    <x v="0"/>
    <x v="0"/>
  </r>
  <r>
    <n v="625"/>
    <s v="New Changan CS35 2021 White"/>
    <n v="16800000"/>
    <x v="1"/>
    <x v="29"/>
    <x v="22"/>
    <x v="134"/>
    <x v="23"/>
    <x v="1"/>
    <x v="2"/>
    <n v="56724"/>
    <n v="1900"/>
    <s v="Brand new"/>
    <s v="Brand new"/>
    <s v=""/>
    <x v="1"/>
    <s v=""/>
    <m/>
    <m/>
    <m/>
    <x v="7"/>
    <x v="0"/>
    <x v="2"/>
  </r>
  <r>
    <n v="626"/>
    <s v="Acura MDX 2008 Silver"/>
    <n v="2730000"/>
    <x v="4"/>
    <x v="17"/>
    <x v="5"/>
    <x v="6"/>
    <x v="5"/>
    <x v="4"/>
    <x v="1"/>
    <n v="85495"/>
    <n v="3700"/>
    <s v="Registered"/>
    <s v="Imported"/>
    <s v=""/>
    <x v="1"/>
    <s v="LAGOS"/>
    <m/>
    <m/>
    <m/>
    <x v="1"/>
    <x v="0"/>
    <x v="0"/>
  </r>
  <r>
    <n v="627"/>
    <s v="Toyota Camry 2009 Red"/>
    <n v="3432000"/>
    <x v="1"/>
    <x v="10"/>
    <x v="2"/>
    <x v="10"/>
    <x v="13"/>
    <x v="0"/>
    <x v="1"/>
    <n v="31702"/>
    <n v="2400"/>
    <s v="Registered"/>
    <s v="Registered"/>
    <s v=""/>
    <x v="1"/>
    <s v="ABUJA"/>
    <m/>
    <m/>
    <m/>
    <x v="2"/>
    <x v="0"/>
    <x v="0"/>
  </r>
  <r>
    <n v="628"/>
    <s v="Honda Pilot 2009 Gray"/>
    <n v="4316000"/>
    <x v="0"/>
    <x v="0"/>
    <x v="6"/>
    <x v="13"/>
    <x v="13"/>
    <x v="8"/>
    <x v="1"/>
    <n v="17446"/>
    <n v="3500"/>
    <s v="Registered"/>
    <s v="Brand new"/>
    <s v="EX-L 4dr SUV 4WD (3.5L 6cyl 5A)"/>
    <x v="3"/>
    <s v="LAGOS"/>
    <n v="8"/>
    <n v="6"/>
    <n v="253"/>
    <x v="1"/>
    <x v="0"/>
    <x v="0"/>
  </r>
  <r>
    <n v="629"/>
    <s v="Toyota Camry 2003 Ivory"/>
    <n v="2496000"/>
    <x v="1"/>
    <x v="3"/>
    <x v="2"/>
    <x v="10"/>
    <x v="14"/>
    <x v="6"/>
    <x v="1"/>
    <n v="21241"/>
    <n v="2400"/>
    <s v="Registered"/>
    <s v="Registered"/>
    <s v=""/>
    <x v="1"/>
    <s v="ABUJA"/>
    <m/>
    <m/>
    <m/>
    <x v="2"/>
    <x v="0"/>
    <x v="0"/>
  </r>
  <r>
    <n v="630"/>
    <s v="Hyundai Sonata 2013 Red"/>
    <n v="3675000"/>
    <x v="2"/>
    <x v="13"/>
    <x v="13"/>
    <x v="34"/>
    <x v="0"/>
    <x v="0"/>
    <x v="0"/>
    <n v="17485"/>
    <n v="2400"/>
    <s v="Imported"/>
    <s v="Imported"/>
    <s v=""/>
    <x v="1"/>
    <s v=""/>
    <m/>
    <m/>
    <m/>
    <x v="2"/>
    <x v="0"/>
    <x v="0"/>
  </r>
  <r>
    <n v="631"/>
    <s v="Toyota Sienna 2003 Blue"/>
    <n v="1543500"/>
    <x v="0"/>
    <x v="25"/>
    <x v="2"/>
    <x v="35"/>
    <x v="14"/>
    <x v="5"/>
    <x v="1"/>
    <n v="64432"/>
    <n v="3000"/>
    <s v="Registered"/>
    <s v="Registered"/>
    <s v=""/>
    <x v="1"/>
    <s v=""/>
    <m/>
    <m/>
    <m/>
    <x v="1"/>
    <x v="0"/>
    <x v="0"/>
  </r>
  <r>
    <n v="632"/>
    <s v="Lexus ES 2002 White"/>
    <n v="2205000"/>
    <x v="0"/>
    <x v="20"/>
    <x v="0"/>
    <x v="0"/>
    <x v="16"/>
    <x v="1"/>
    <x v="1"/>
    <n v="12358"/>
    <n v="3800"/>
    <s v="Registered"/>
    <s v="Registered"/>
    <s v=""/>
    <x v="1"/>
    <s v="Lagos"/>
    <m/>
    <m/>
    <m/>
    <x v="2"/>
    <x v="0"/>
    <x v="0"/>
  </r>
  <r>
    <n v="633"/>
    <s v="Mercedes-Benz C240 2003 Silver"/>
    <n v="2288000"/>
    <x v="1"/>
    <x v="5"/>
    <x v="3"/>
    <x v="135"/>
    <x v="14"/>
    <x v="4"/>
    <x v="1"/>
    <n v="22779"/>
    <n v="2600"/>
    <s v="Registered"/>
    <s v="Registered"/>
    <s v=""/>
    <x v="1"/>
    <s v=""/>
    <m/>
    <m/>
    <m/>
    <x v="2"/>
    <x v="0"/>
    <x v="0"/>
  </r>
  <r>
    <n v="634"/>
    <s v="Mercedes-Benz M Class 2012 White"/>
    <n v="12915000"/>
    <x v="0"/>
    <x v="8"/>
    <x v="3"/>
    <x v="4"/>
    <x v="1"/>
    <x v="1"/>
    <x v="0"/>
    <n v="25776"/>
    <n v="3500"/>
    <s v="Imported"/>
    <s v="Imported"/>
    <s v=""/>
    <x v="1"/>
    <s v=""/>
    <m/>
    <m/>
    <m/>
    <x v="1"/>
    <x v="0"/>
    <x v="0"/>
  </r>
  <r>
    <n v="635"/>
    <s v="Ford Edge 2007 Black"/>
    <n v="1785000"/>
    <x v="0"/>
    <x v="12"/>
    <x v="4"/>
    <x v="24"/>
    <x v="3"/>
    <x v="2"/>
    <x v="1"/>
    <n v="23128"/>
    <n v="3500"/>
    <s v="Registered"/>
    <s v="Registered"/>
    <s v=""/>
    <x v="1"/>
    <s v="Lagos"/>
    <m/>
    <m/>
    <m/>
    <x v="1"/>
    <x v="0"/>
    <x v="0"/>
  </r>
  <r>
    <n v="636"/>
    <s v="Land Rover Range Rover 2013 Beige"/>
    <n v="23100000"/>
    <x v="0"/>
    <x v="2"/>
    <x v="1"/>
    <x v="1"/>
    <x v="0"/>
    <x v="10"/>
    <x v="1"/>
    <n v="80173"/>
    <n v="5000"/>
    <s v="Registered"/>
    <s v="Imported"/>
    <s v=""/>
    <x v="1"/>
    <s v="LAGOS"/>
    <m/>
    <m/>
    <m/>
    <x v="1"/>
    <x v="0"/>
    <x v="0"/>
  </r>
  <r>
    <n v="637"/>
    <s v="Toyota Sequoia 2013 Gray"/>
    <n v="9975000"/>
    <x v="0"/>
    <x v="28"/>
    <x v="2"/>
    <x v="2"/>
    <x v="0"/>
    <x v="8"/>
    <x v="1"/>
    <n v="11755"/>
    <n v="5700"/>
    <s v="Registered"/>
    <s v="Imported"/>
    <s v="SR5 4dr SUV (5.7L 8cyl 6A)"/>
    <x v="1"/>
    <s v="LAGOS"/>
    <m/>
    <n v="8"/>
    <m/>
    <x v="1"/>
    <x v="0"/>
    <x v="0"/>
  </r>
  <r>
    <n v="638"/>
    <s v="Lexus RX 350 2009 Black"/>
    <n v="7791000"/>
    <x v="0"/>
    <x v="4"/>
    <x v="0"/>
    <x v="16"/>
    <x v="13"/>
    <x v="2"/>
    <x v="0"/>
    <n v="12229"/>
    <n v="3500"/>
    <s v="Imported"/>
    <s v="Imported"/>
    <s v=""/>
    <x v="1"/>
    <s v=""/>
    <m/>
    <m/>
    <m/>
    <x v="1"/>
    <x v="0"/>
    <x v="0"/>
  </r>
  <r>
    <n v="639"/>
    <s v="Toyota Camry 2004 Blue"/>
    <n v="2300000"/>
    <x v="0"/>
    <x v="8"/>
    <x v="2"/>
    <x v="10"/>
    <x v="9"/>
    <x v="5"/>
    <x v="1"/>
    <n v="55077"/>
    <n v="2400"/>
    <s v="Registered"/>
    <s v="Registered"/>
    <s v=""/>
    <x v="1"/>
    <s v="LAGOS"/>
    <m/>
    <m/>
    <m/>
    <x v="2"/>
    <x v="0"/>
    <x v="0"/>
  </r>
  <r>
    <n v="640"/>
    <s v="Toyota 4-Runner 2003 Blue"/>
    <n v="2310000"/>
    <x v="8"/>
    <x v="30"/>
    <x v="2"/>
    <x v="59"/>
    <x v="14"/>
    <x v="5"/>
    <x v="1"/>
    <n v="32038"/>
    <n v="4000"/>
    <s v="Registered"/>
    <s v="Registered"/>
    <s v=""/>
    <x v="1"/>
    <s v="LAGOS"/>
    <m/>
    <m/>
    <m/>
    <x v="1"/>
    <x v="0"/>
    <x v="0"/>
  </r>
  <r>
    <n v="641"/>
    <s v="Toyota Sienna 2005 Beige"/>
    <n v="2352000"/>
    <x v="0"/>
    <x v="20"/>
    <x v="2"/>
    <x v="35"/>
    <x v="4"/>
    <x v="10"/>
    <x v="1"/>
    <n v="23152"/>
    <n v="3500"/>
    <s v="Registered"/>
    <s v="Registered"/>
    <s v=""/>
    <x v="1"/>
    <s v="Abuja"/>
    <m/>
    <m/>
    <m/>
    <x v="2"/>
    <x v="0"/>
    <x v="0"/>
  </r>
  <r>
    <n v="642"/>
    <s v="Volkswagen Jetta 2009 Blue"/>
    <n v="1470000"/>
    <x v="2"/>
    <x v="13"/>
    <x v="9"/>
    <x v="48"/>
    <x v="13"/>
    <x v="5"/>
    <x v="1"/>
    <m/>
    <n v="2500"/>
    <s v="Registered"/>
    <s v="Registered"/>
    <s v=""/>
    <x v="1"/>
    <s v="Lagos"/>
    <m/>
    <m/>
    <m/>
    <x v="2"/>
    <x v="0"/>
    <x v="0"/>
  </r>
  <r>
    <n v="643"/>
    <s v="Lexus ES 2007 Ivory"/>
    <n v="3780000"/>
    <x v="5"/>
    <x v="18"/>
    <x v="0"/>
    <x v="0"/>
    <x v="3"/>
    <x v="6"/>
    <x v="1"/>
    <n v="14107"/>
    <n v="3500"/>
    <s v="Registered"/>
    <s v="Imported"/>
    <s v=""/>
    <x v="1"/>
    <s v="LAGOS"/>
    <m/>
    <m/>
    <m/>
    <x v="2"/>
    <x v="0"/>
    <x v="0"/>
  </r>
  <r>
    <n v="644"/>
    <s v="Lexus ES 2008 White"/>
    <n v="3960468"/>
    <x v="0"/>
    <x v="16"/>
    <x v="0"/>
    <x v="0"/>
    <x v="5"/>
    <x v="1"/>
    <x v="1"/>
    <n v="19117"/>
    <n v="3500"/>
    <s v="Registered"/>
    <s v="Imported"/>
    <s v=""/>
    <x v="1"/>
    <s v="Lagos"/>
    <m/>
    <m/>
    <m/>
    <x v="2"/>
    <x v="0"/>
    <x v="0"/>
  </r>
  <r>
    <n v="645"/>
    <s v="Hyundai Accent 2016 Black"/>
    <n v="1680000"/>
    <x v="0"/>
    <x v="31"/>
    <x v="13"/>
    <x v="129"/>
    <x v="20"/>
    <x v="2"/>
    <x v="1"/>
    <n v="76315"/>
    <n v="1400"/>
    <s v="Registered"/>
    <s v="Registered"/>
    <s v=""/>
    <x v="1"/>
    <s v="LAGOS"/>
    <m/>
    <m/>
    <m/>
    <x v="2"/>
    <x v="0"/>
    <x v="2"/>
  </r>
  <r>
    <n v="646"/>
    <s v="Toyota Venza 2011 Silver"/>
    <n v="7800000"/>
    <x v="2"/>
    <x v="13"/>
    <x v="2"/>
    <x v="40"/>
    <x v="6"/>
    <x v="4"/>
    <x v="1"/>
    <n v="16900"/>
    <n v="3500"/>
    <s v="Registered"/>
    <s v="Imported"/>
    <s v=""/>
    <x v="1"/>
    <s v="Lagos"/>
    <m/>
    <m/>
    <m/>
    <x v="1"/>
    <x v="0"/>
    <x v="0"/>
  </r>
  <r>
    <n v="647"/>
    <s v="Toyota Camry 2002 Silver"/>
    <n v="1912500"/>
    <x v="1"/>
    <x v="9"/>
    <x v="2"/>
    <x v="10"/>
    <x v="16"/>
    <x v="4"/>
    <x v="1"/>
    <n v="27614"/>
    <n v="2200"/>
    <s v="Registered"/>
    <s v="Registered"/>
    <s v=""/>
    <x v="1"/>
    <s v="Nasarawa State"/>
    <m/>
    <m/>
    <m/>
    <x v="2"/>
    <x v="0"/>
    <x v="0"/>
  </r>
  <r>
    <n v="648"/>
    <s v="Toyota Corolla 2015 Green"/>
    <n v="5250000"/>
    <x v="2"/>
    <x v="13"/>
    <x v="2"/>
    <x v="3"/>
    <x v="7"/>
    <x v="3"/>
    <x v="1"/>
    <n v="13566"/>
    <n v="1800"/>
    <s v="Registered"/>
    <s v="Imported"/>
    <s v=""/>
    <x v="1"/>
    <s v="Lagos"/>
    <m/>
    <m/>
    <m/>
    <x v="2"/>
    <x v="0"/>
    <x v="0"/>
  </r>
  <r>
    <n v="649"/>
    <s v="Toyota Corolla 2005 Black"/>
    <n v="2625000"/>
    <x v="0"/>
    <x v="4"/>
    <x v="2"/>
    <x v="3"/>
    <x v="4"/>
    <x v="2"/>
    <x v="1"/>
    <n v="17629"/>
    <n v="1800"/>
    <s v="Registered"/>
    <s v="Imported"/>
    <s v=""/>
    <x v="1"/>
    <s v="Lagos"/>
    <m/>
    <m/>
    <m/>
    <x v="2"/>
    <x v="0"/>
    <x v="0"/>
  </r>
  <r>
    <n v="650"/>
    <s v="Toyota Corolla 2010 Gold"/>
    <n v="3360000"/>
    <x v="2"/>
    <x v="13"/>
    <x v="2"/>
    <x v="3"/>
    <x v="8"/>
    <x v="9"/>
    <x v="1"/>
    <n v="27784"/>
    <n v="1800"/>
    <s v="Registered"/>
    <s v="Imported"/>
    <s v=""/>
    <x v="1"/>
    <s v="Lagos"/>
    <m/>
    <m/>
    <m/>
    <x v="2"/>
    <x v="0"/>
    <x v="0"/>
  </r>
  <r>
    <n v="651"/>
    <s v="Infiniti QX56 2011 Silver"/>
    <n v="12075000"/>
    <x v="0"/>
    <x v="0"/>
    <x v="18"/>
    <x v="136"/>
    <x v="6"/>
    <x v="4"/>
    <x v="1"/>
    <n v="14587"/>
    <n v="5600"/>
    <s v="Registered"/>
    <s v="Imported"/>
    <s v=""/>
    <x v="1"/>
    <s v="LAGOS"/>
    <m/>
    <m/>
    <m/>
    <x v="1"/>
    <x v="0"/>
    <x v="0"/>
  </r>
  <r>
    <n v="652"/>
    <s v="Honda Accord 2000 Green"/>
    <n v="892500"/>
    <x v="0"/>
    <x v="15"/>
    <x v="6"/>
    <x v="12"/>
    <x v="18"/>
    <x v="3"/>
    <x v="1"/>
    <m/>
    <n v="20000"/>
    <s v="Registered"/>
    <s v="Imported"/>
    <s v=""/>
    <x v="1"/>
    <s v="LAGOS"/>
    <m/>
    <m/>
    <m/>
    <x v="2"/>
    <x v="0"/>
    <x v="0"/>
  </r>
  <r>
    <n v="653"/>
    <s v="BMW X1 2013 Blue"/>
    <n v="8925000"/>
    <x v="1"/>
    <x v="22"/>
    <x v="7"/>
    <x v="86"/>
    <x v="0"/>
    <x v="5"/>
    <x v="0"/>
    <n v="17124"/>
    <n v="2000"/>
    <s v="Imported"/>
    <s v="Imported"/>
    <s v=""/>
    <x v="1"/>
    <s v=""/>
    <m/>
    <m/>
    <m/>
    <x v="2"/>
    <x v="0"/>
    <x v="0"/>
  </r>
  <r>
    <n v="654"/>
    <s v="Mercedes-Benz S-Class 2005 Silver"/>
    <n v="7875000"/>
    <x v="1"/>
    <x v="10"/>
    <x v="3"/>
    <x v="70"/>
    <x v="4"/>
    <x v="4"/>
    <x v="1"/>
    <n v="92971"/>
    <n v="5500"/>
    <s v="Registered"/>
    <s v="Registered"/>
    <s v=""/>
    <x v="1"/>
    <s v="ABUJA"/>
    <m/>
    <m/>
    <m/>
    <x v="2"/>
    <x v="0"/>
    <x v="0"/>
  </r>
  <r>
    <n v="655"/>
    <s v="Dodge Charger 2007 Black"/>
    <n v="2835000"/>
    <x v="1"/>
    <x v="10"/>
    <x v="24"/>
    <x v="137"/>
    <x v="3"/>
    <x v="2"/>
    <x v="1"/>
    <n v="30223"/>
    <n v="5700"/>
    <s v="Registered"/>
    <s v="Registered"/>
    <s v=""/>
    <x v="1"/>
    <s v="ABUJA"/>
    <m/>
    <m/>
    <m/>
    <x v="2"/>
    <x v="0"/>
    <x v="0"/>
  </r>
  <r>
    <n v="656"/>
    <s v="Honda CR-V 2011 Black"/>
    <n v="4935000"/>
    <x v="0"/>
    <x v="4"/>
    <x v="6"/>
    <x v="22"/>
    <x v="6"/>
    <x v="2"/>
    <x v="1"/>
    <n v="11731"/>
    <n v="2400"/>
    <s v="Registered"/>
    <s v="Brand new"/>
    <s v=""/>
    <x v="1"/>
    <s v="Lagos"/>
    <m/>
    <m/>
    <m/>
    <x v="1"/>
    <x v="0"/>
    <x v="0"/>
  </r>
  <r>
    <n v="657"/>
    <s v="Peugeot 406 2004 Gray"/>
    <n v="2080000"/>
    <x v="1"/>
    <x v="9"/>
    <x v="16"/>
    <x v="138"/>
    <x v="9"/>
    <x v="8"/>
    <x v="1"/>
    <m/>
    <n v="1800"/>
    <s v="Registered"/>
    <s v="Registered"/>
    <s v=""/>
    <x v="1"/>
    <s v="Abuja"/>
    <m/>
    <m/>
    <m/>
    <x v="2"/>
    <x v="0"/>
    <x v="2"/>
  </r>
  <r>
    <n v="658"/>
    <s v="Toyota Camry 2004 Black"/>
    <n v="2496000"/>
    <x v="6"/>
    <x v="23"/>
    <x v="2"/>
    <x v="10"/>
    <x v="9"/>
    <x v="2"/>
    <x v="1"/>
    <n v="34618"/>
    <n v="2400"/>
    <s v="Registered"/>
    <s v="Registered"/>
    <s v="LE 4dr Sedan (2.4L 4cyl 4A)"/>
    <x v="2"/>
    <s v="ABUJA"/>
    <n v="5"/>
    <n v="4"/>
    <n v="157"/>
    <x v="0"/>
    <x v="0"/>
    <x v="0"/>
  </r>
  <r>
    <n v="659"/>
    <s v="Dodge Caliber 2007 Red"/>
    <n v="2100000"/>
    <x v="0"/>
    <x v="35"/>
    <x v="24"/>
    <x v="139"/>
    <x v="3"/>
    <x v="0"/>
    <x v="1"/>
    <n v="16757"/>
    <n v="2400"/>
    <s v="Registered"/>
    <s v="Registered"/>
    <s v=""/>
    <x v="1"/>
    <s v="Lagos"/>
    <m/>
    <m/>
    <m/>
    <x v="2"/>
    <x v="0"/>
    <x v="0"/>
  </r>
  <r>
    <n v="660"/>
    <s v="Lexus ES 330 2002 Silver"/>
    <n v="1785000"/>
    <x v="1"/>
    <x v="10"/>
    <x v="0"/>
    <x v="0"/>
    <x v="16"/>
    <x v="4"/>
    <x v="1"/>
    <n v="13578"/>
    <n v="3300"/>
    <s v="Registered"/>
    <s v="Registered"/>
    <s v="330"/>
    <x v="1"/>
    <s v=""/>
    <m/>
    <m/>
    <m/>
    <x v="2"/>
    <x v="0"/>
    <x v="0"/>
  </r>
  <r>
    <n v="661"/>
    <s v="Toyota Matrix 2006 Blue"/>
    <n v="2226000"/>
    <x v="0"/>
    <x v="32"/>
    <x v="2"/>
    <x v="32"/>
    <x v="10"/>
    <x v="5"/>
    <x v="1"/>
    <n v="19437"/>
    <n v="1800"/>
    <s v="Registered"/>
    <s v="Registered"/>
    <s v=""/>
    <x v="1"/>
    <s v="ABUJA"/>
    <m/>
    <m/>
    <m/>
    <x v="2"/>
    <x v="0"/>
    <x v="0"/>
  </r>
  <r>
    <n v="662"/>
    <s v="Toyota Camry 2010 Gray"/>
    <n v="4472000"/>
    <x v="1"/>
    <x v="29"/>
    <x v="2"/>
    <x v="10"/>
    <x v="8"/>
    <x v="8"/>
    <x v="1"/>
    <n v="85736"/>
    <n v="2500"/>
    <s v="Registered"/>
    <s v="Registered"/>
    <s v=""/>
    <x v="1"/>
    <s v="Abuja"/>
    <m/>
    <m/>
    <m/>
    <x v="2"/>
    <x v="0"/>
    <x v="0"/>
  </r>
  <r>
    <n v="663"/>
    <s v="Honda Pilot 2011 Gray"/>
    <n v="8320000"/>
    <x v="0"/>
    <x v="33"/>
    <x v="6"/>
    <x v="13"/>
    <x v="6"/>
    <x v="8"/>
    <x v="0"/>
    <n v="35447"/>
    <n v="3500"/>
    <s v="Imported"/>
    <s v="Imported"/>
    <s v=""/>
    <x v="1"/>
    <s v=""/>
    <m/>
    <m/>
    <m/>
    <x v="1"/>
    <x v="0"/>
    <x v="0"/>
  </r>
  <r>
    <n v="664"/>
    <s v="Honda Accord 2014 Gray"/>
    <n v="7537500"/>
    <x v="0"/>
    <x v="0"/>
    <x v="6"/>
    <x v="12"/>
    <x v="12"/>
    <x v="8"/>
    <x v="1"/>
    <n v="10675"/>
    <n v="2400"/>
    <s v="Registered"/>
    <s v="Registered"/>
    <s v=""/>
    <x v="1"/>
    <s v="LAGOS"/>
    <m/>
    <m/>
    <m/>
    <x v="2"/>
    <x v="0"/>
    <x v="0"/>
  </r>
  <r>
    <n v="665"/>
    <s v="Toyota RAV4 2018 Blue"/>
    <n v="14532000"/>
    <x v="0"/>
    <x v="11"/>
    <x v="2"/>
    <x v="30"/>
    <x v="2"/>
    <x v="5"/>
    <x v="0"/>
    <n v="11729"/>
    <n v="2500"/>
    <s v="Imported"/>
    <s v="Imported"/>
    <s v=""/>
    <x v="1"/>
    <s v=""/>
    <m/>
    <m/>
    <m/>
    <x v="1"/>
    <x v="0"/>
    <x v="0"/>
  </r>
  <r>
    <n v="666"/>
    <s v="Toyota Corolla 2011 Blue"/>
    <n v="4725000"/>
    <x v="5"/>
    <x v="18"/>
    <x v="2"/>
    <x v="3"/>
    <x v="6"/>
    <x v="5"/>
    <x v="0"/>
    <n v="27601"/>
    <n v="1800"/>
    <s v="Imported"/>
    <s v="Imported"/>
    <s v=""/>
    <x v="1"/>
    <s v=""/>
    <m/>
    <m/>
    <m/>
    <x v="2"/>
    <x v="0"/>
    <x v="0"/>
  </r>
  <r>
    <n v="667"/>
    <s v="Mercedes-Benz GL-Class 2007 Silver"/>
    <n v="4680000"/>
    <x v="2"/>
    <x v="13"/>
    <x v="3"/>
    <x v="23"/>
    <x v="3"/>
    <x v="4"/>
    <x v="1"/>
    <n v="32614"/>
    <n v="4700"/>
    <s v="Registered"/>
    <s v="Imported"/>
    <s v=""/>
    <x v="1"/>
    <s v="Lagos"/>
    <m/>
    <m/>
    <m/>
    <x v="1"/>
    <x v="0"/>
    <x v="0"/>
  </r>
  <r>
    <n v="668"/>
    <s v="Toyota Tacoma 2004 White"/>
    <n v="2415000"/>
    <x v="1"/>
    <x v="5"/>
    <x v="2"/>
    <x v="63"/>
    <x v="9"/>
    <x v="1"/>
    <x v="1"/>
    <n v="23535"/>
    <n v="3400"/>
    <s v="Registered"/>
    <s v="Registered"/>
    <s v=""/>
    <x v="1"/>
    <s v=""/>
    <m/>
    <m/>
    <m/>
    <x v="2"/>
    <x v="0"/>
    <x v="0"/>
  </r>
  <r>
    <n v="669"/>
    <s v="Toyota Camry 2003 Black"/>
    <n v="2100000"/>
    <x v="1"/>
    <x v="6"/>
    <x v="2"/>
    <x v="10"/>
    <x v="14"/>
    <x v="2"/>
    <x v="1"/>
    <n v="23989"/>
    <n v="2400"/>
    <s v="Registered"/>
    <s v="Registered"/>
    <s v=""/>
    <x v="1"/>
    <s v="BENUE STATE"/>
    <m/>
    <m/>
    <m/>
    <x v="2"/>
    <x v="0"/>
    <x v="0"/>
  </r>
  <r>
    <n v="670"/>
    <s v="Honda Accord 2007 Red"/>
    <n v="2600000"/>
    <x v="1"/>
    <x v="9"/>
    <x v="6"/>
    <x v="12"/>
    <x v="3"/>
    <x v="0"/>
    <x v="1"/>
    <n v="20581"/>
    <n v="2400"/>
    <s v="Registered"/>
    <s v="Registered"/>
    <s v=""/>
    <x v="1"/>
    <s v="Abuja"/>
    <m/>
    <m/>
    <m/>
    <x v="2"/>
    <x v="0"/>
    <x v="0"/>
  </r>
  <r>
    <n v="671"/>
    <s v="Ford Ranger 1999 White"/>
    <n v="1995000"/>
    <x v="3"/>
    <x v="14"/>
    <x v="4"/>
    <x v="110"/>
    <x v="15"/>
    <x v="1"/>
    <x v="1"/>
    <n v="14941"/>
    <n v="2500"/>
    <s v="Registered"/>
    <s v="Registered"/>
    <s v=""/>
    <x v="1"/>
    <s v=""/>
    <m/>
    <m/>
    <m/>
    <x v="13"/>
    <x v="0"/>
    <x v="2"/>
  </r>
  <r>
    <n v="672"/>
    <s v="Honda CR-V 2004 Silver"/>
    <n v="2600000"/>
    <x v="2"/>
    <x v="13"/>
    <x v="6"/>
    <x v="22"/>
    <x v="9"/>
    <x v="4"/>
    <x v="1"/>
    <n v="32916"/>
    <n v="2400"/>
    <s v="Registered"/>
    <s v="Imported"/>
    <s v=""/>
    <x v="1"/>
    <s v="Lagos"/>
    <m/>
    <m/>
    <m/>
    <x v="1"/>
    <x v="0"/>
    <x v="0"/>
  </r>
  <r>
    <n v="673"/>
    <s v="Honda Odyssey EX 2006 Silver"/>
    <n v="2310000"/>
    <x v="4"/>
    <x v="17"/>
    <x v="6"/>
    <x v="140"/>
    <x v="10"/>
    <x v="4"/>
    <x v="1"/>
    <n v="33832"/>
    <n v="3500"/>
    <s v="Registered"/>
    <s v="Imported"/>
    <s v="EX"/>
    <x v="0"/>
    <s v=""/>
    <n v="8"/>
    <n v="6"/>
    <n v="247"/>
    <x v="6"/>
    <x v="0"/>
    <x v="0"/>
  </r>
  <r>
    <n v="674"/>
    <s v="Toyota Camry 2005 Blue"/>
    <n v="1575000"/>
    <x v="1"/>
    <x v="10"/>
    <x v="2"/>
    <x v="10"/>
    <x v="4"/>
    <x v="5"/>
    <x v="1"/>
    <n v="25173"/>
    <n v="3000"/>
    <s v="Registered"/>
    <s v="Registered"/>
    <s v=""/>
    <x v="1"/>
    <s v="ABUJA"/>
    <m/>
    <m/>
    <m/>
    <x v="2"/>
    <x v="0"/>
    <x v="0"/>
  </r>
  <r>
    <n v="675"/>
    <s v="Mercedes-Benz M Class 2011 Silver"/>
    <n v="6240000"/>
    <x v="0"/>
    <x v="2"/>
    <x v="3"/>
    <x v="4"/>
    <x v="6"/>
    <x v="4"/>
    <x v="1"/>
    <n v="22109"/>
    <n v="3500"/>
    <s v="Registered"/>
    <s v="Imported"/>
    <s v=""/>
    <x v="1"/>
    <s v=""/>
    <m/>
    <m/>
    <m/>
    <x v="1"/>
    <x v="0"/>
    <x v="0"/>
  </r>
  <r>
    <n v="676"/>
    <s v="Mercedes-Benz C300 2018 White"/>
    <n v="23920000"/>
    <x v="0"/>
    <x v="32"/>
    <x v="3"/>
    <x v="36"/>
    <x v="2"/>
    <x v="1"/>
    <x v="0"/>
    <n v="72856"/>
    <n v="3500"/>
    <s v="Imported"/>
    <s v="Imported"/>
    <s v=""/>
    <x v="1"/>
    <s v=""/>
    <m/>
    <m/>
    <m/>
    <x v="2"/>
    <x v="0"/>
    <x v="0"/>
  </r>
  <r>
    <n v="677"/>
    <s v="BMW X4 2019 White"/>
    <n v="75600000"/>
    <x v="0"/>
    <x v="32"/>
    <x v="7"/>
    <x v="141"/>
    <x v="26"/>
    <x v="1"/>
    <x v="0"/>
    <n v="45134"/>
    <n v="2000"/>
    <s v="Imported"/>
    <s v="Imported"/>
    <s v=""/>
    <x v="1"/>
    <s v=""/>
    <m/>
    <m/>
    <m/>
    <x v="9"/>
    <x v="0"/>
    <x v="0"/>
  </r>
  <r>
    <n v="678"/>
    <s v="Ford Ecosport 2014 Black"/>
    <n v="3097500"/>
    <x v="0"/>
    <x v="2"/>
    <x v="4"/>
    <x v="142"/>
    <x v="12"/>
    <x v="2"/>
    <x v="1"/>
    <n v="46349"/>
    <n v="1500"/>
    <s v="Registered"/>
    <s v="Registered"/>
    <s v=""/>
    <x v="1"/>
    <s v="LAGOS"/>
    <m/>
    <m/>
    <m/>
    <x v="1"/>
    <x v="0"/>
    <x v="0"/>
  </r>
  <r>
    <n v="679"/>
    <s v="Land Rover Lr4 2013 Black"/>
    <n v="13335000"/>
    <x v="0"/>
    <x v="41"/>
    <x v="1"/>
    <x v="98"/>
    <x v="0"/>
    <x v="2"/>
    <x v="1"/>
    <n v="12053"/>
    <n v="5000"/>
    <s v="Registered"/>
    <s v="Imported"/>
    <s v=""/>
    <x v="1"/>
    <s v="LAGOS"/>
    <m/>
    <m/>
    <m/>
    <x v="1"/>
    <x v="0"/>
    <x v="0"/>
  </r>
  <r>
    <n v="680"/>
    <s v="Citroen C4 2004 Silver"/>
    <n v="1365000"/>
    <x v="2"/>
    <x v="13"/>
    <x v="25"/>
    <x v="143"/>
    <x v="9"/>
    <x v="4"/>
    <x v="1"/>
    <n v="23861"/>
    <n v="2000"/>
    <s v="Registered"/>
    <s v="Registered"/>
    <s v=""/>
    <x v="1"/>
    <s v=""/>
    <m/>
    <m/>
    <m/>
    <x v="2"/>
    <x v="0"/>
    <x v="0"/>
  </r>
  <r>
    <n v="681"/>
    <s v="Toyota Sienna 2006 Gold"/>
    <n v="3328000"/>
    <x v="0"/>
    <x v="2"/>
    <x v="2"/>
    <x v="35"/>
    <x v="10"/>
    <x v="9"/>
    <x v="1"/>
    <n v="43486"/>
    <n v="3300"/>
    <s v="Registered"/>
    <s v="Imported"/>
    <s v=""/>
    <x v="1"/>
    <s v=""/>
    <m/>
    <m/>
    <m/>
    <x v="1"/>
    <x v="0"/>
    <x v="0"/>
  </r>
  <r>
    <n v="682"/>
    <s v="Mercedes-Benz CLK 2015 White"/>
    <n v="6615000"/>
    <x v="6"/>
    <x v="23"/>
    <x v="3"/>
    <x v="144"/>
    <x v="7"/>
    <x v="1"/>
    <x v="1"/>
    <n v="76382"/>
    <n v="1800"/>
    <s v="Registered"/>
    <s v="Registered"/>
    <s v=""/>
    <x v="1"/>
    <s v="BAYELSA"/>
    <m/>
    <m/>
    <m/>
    <x v="2"/>
    <x v="0"/>
    <x v="0"/>
  </r>
  <r>
    <n v="683"/>
    <s v="Toyota Avalon 3.0 2000 Brown"/>
    <n v="1890000"/>
    <x v="9"/>
    <x v="36"/>
    <x v="2"/>
    <x v="9"/>
    <x v="18"/>
    <x v="11"/>
    <x v="1"/>
    <n v="15657"/>
    <n v="3000"/>
    <s v="Registered"/>
    <s v="Registered"/>
    <s v="3.0"/>
    <x v="0"/>
    <s v="Abuja"/>
    <n v="5"/>
    <n v="6"/>
    <n v="210"/>
    <x v="0"/>
    <x v="0"/>
    <x v="0"/>
  </r>
  <r>
    <n v="684"/>
    <s v="BMW X5 3.0d Automatic 2005 Gold"/>
    <n v="3150000"/>
    <x v="6"/>
    <x v="23"/>
    <x v="7"/>
    <x v="131"/>
    <x v="4"/>
    <x v="9"/>
    <x v="1"/>
    <n v="21841"/>
    <n v="2500"/>
    <s v="Registered"/>
    <s v="Imported"/>
    <s v="3.0d Automatic"/>
    <x v="3"/>
    <s v="ABUJA"/>
    <n v="5"/>
    <n v="6"/>
    <n v="218"/>
    <x v="1"/>
    <x v="0"/>
    <x v="0"/>
  </r>
  <r>
    <n v="685"/>
    <s v="Toyota Camry 1999 White"/>
    <n v="955500"/>
    <x v="0"/>
    <x v="16"/>
    <x v="2"/>
    <x v="10"/>
    <x v="15"/>
    <x v="1"/>
    <x v="1"/>
    <m/>
    <n v="2200"/>
    <s v="Registered"/>
    <s v="Imported"/>
    <s v=""/>
    <x v="1"/>
    <s v="Lagos"/>
    <m/>
    <m/>
    <m/>
    <x v="2"/>
    <x v="0"/>
    <x v="0"/>
  </r>
  <r>
    <n v="686"/>
    <s v="Kia Sorento 2007 Black"/>
    <n v="3150000"/>
    <x v="0"/>
    <x v="4"/>
    <x v="8"/>
    <x v="17"/>
    <x v="3"/>
    <x v="2"/>
    <x v="1"/>
    <n v="17032"/>
    <n v="3800"/>
    <s v="Registered"/>
    <s v="Brand new"/>
    <s v=""/>
    <x v="1"/>
    <s v="Lagos"/>
    <m/>
    <m/>
    <m/>
    <x v="1"/>
    <x v="0"/>
    <x v="0"/>
  </r>
  <r>
    <n v="687"/>
    <s v="Toyota Corolla 2005 Silver"/>
    <n v="3016000"/>
    <x v="1"/>
    <x v="1"/>
    <x v="2"/>
    <x v="3"/>
    <x v="4"/>
    <x v="4"/>
    <x v="1"/>
    <n v="38536"/>
    <n v="1800"/>
    <s v="Registered"/>
    <s v="Registered"/>
    <s v=""/>
    <x v="1"/>
    <s v=""/>
    <m/>
    <m/>
    <m/>
    <x v="2"/>
    <x v="0"/>
    <x v="0"/>
  </r>
  <r>
    <n v="688"/>
    <s v="Ford F-150 Super Cab 4x4 2007 Black"/>
    <n v="1995000"/>
    <x v="0"/>
    <x v="12"/>
    <x v="4"/>
    <x v="145"/>
    <x v="3"/>
    <x v="2"/>
    <x v="1"/>
    <n v="36572"/>
    <n v="5400"/>
    <s v="Registered"/>
    <s v="Registered"/>
    <s v="Super Cab 4x4"/>
    <x v="3"/>
    <s v="Lagos"/>
    <n v="6"/>
    <n v="8"/>
    <n v="234"/>
    <x v="10"/>
    <x v="0"/>
    <x v="0"/>
  </r>
  <r>
    <n v="689"/>
    <s v="BMW 5 Series 2008 White"/>
    <n v="1995000"/>
    <x v="0"/>
    <x v="12"/>
    <x v="7"/>
    <x v="146"/>
    <x v="5"/>
    <x v="1"/>
    <x v="1"/>
    <m/>
    <n v="3000"/>
    <s v="Registered"/>
    <s v="Registered"/>
    <s v=""/>
    <x v="1"/>
    <s v="Lagos"/>
    <m/>
    <m/>
    <m/>
    <x v="2"/>
    <x v="0"/>
    <x v="0"/>
  </r>
  <r>
    <n v="690"/>
    <s v="Toyota Camry 2002 Black"/>
    <n v="2184000"/>
    <x v="1"/>
    <x v="10"/>
    <x v="2"/>
    <x v="10"/>
    <x v="16"/>
    <x v="2"/>
    <x v="1"/>
    <n v="23306"/>
    <n v="2400"/>
    <s v="Registered"/>
    <s v="Registered"/>
    <s v=""/>
    <x v="1"/>
    <s v="ABUJA"/>
    <m/>
    <m/>
    <m/>
    <x v="2"/>
    <x v="0"/>
    <x v="0"/>
  </r>
  <r>
    <n v="691"/>
    <s v="Mercedes-Benz C300 2009 Gray"/>
    <n v="4725000"/>
    <x v="0"/>
    <x v="41"/>
    <x v="3"/>
    <x v="36"/>
    <x v="13"/>
    <x v="8"/>
    <x v="0"/>
    <n v="20296"/>
    <n v="3000"/>
    <s v="Imported"/>
    <s v="Imported"/>
    <s v=""/>
    <x v="1"/>
    <s v=""/>
    <m/>
    <m/>
    <m/>
    <x v="2"/>
    <x v="0"/>
    <x v="0"/>
  </r>
  <r>
    <n v="692"/>
    <s v="Nissan Primera 1998 Gray"/>
    <n v="787500"/>
    <x v="2"/>
    <x v="13"/>
    <x v="10"/>
    <x v="147"/>
    <x v="17"/>
    <x v="8"/>
    <x v="1"/>
    <n v="19478"/>
    <n v="1600"/>
    <s v="Registered"/>
    <s v="Registered"/>
    <s v=""/>
    <x v="1"/>
    <s v=""/>
    <m/>
    <m/>
    <m/>
    <x v="2"/>
    <x v="0"/>
    <x v="2"/>
  </r>
  <r>
    <n v="693"/>
    <s v="Toyota Corolla 2004 Silver"/>
    <n v="2205000"/>
    <x v="11"/>
    <x v="38"/>
    <x v="2"/>
    <x v="3"/>
    <x v="9"/>
    <x v="4"/>
    <x v="1"/>
    <n v="29999"/>
    <n v="1800"/>
    <s v="Registered"/>
    <s v="Registered"/>
    <s v=""/>
    <x v="1"/>
    <s v="EDO"/>
    <m/>
    <m/>
    <m/>
    <x v="2"/>
    <x v="0"/>
    <x v="0"/>
  </r>
  <r>
    <n v="694"/>
    <s v="Honda Accord Crosstour 2010 Silver"/>
    <n v="4160000"/>
    <x v="0"/>
    <x v="2"/>
    <x v="6"/>
    <x v="116"/>
    <x v="8"/>
    <x v="4"/>
    <x v="1"/>
    <n v="21343"/>
    <n v="3500"/>
    <s v="Registered"/>
    <s v="Imported"/>
    <s v=""/>
    <x v="1"/>
    <s v=""/>
    <m/>
    <m/>
    <m/>
    <x v="2"/>
    <x v="0"/>
    <x v="0"/>
  </r>
  <r>
    <n v="695"/>
    <s v="Toyota Tundra 2008 White"/>
    <n v="6300000"/>
    <x v="1"/>
    <x v="29"/>
    <x v="2"/>
    <x v="85"/>
    <x v="5"/>
    <x v="1"/>
    <x v="1"/>
    <n v="12416"/>
    <n v="5700"/>
    <s v="Registered"/>
    <s v="Imported"/>
    <s v=""/>
    <x v="1"/>
    <s v="Abuja"/>
    <m/>
    <m/>
    <m/>
    <x v="7"/>
    <x v="0"/>
    <x v="0"/>
  </r>
  <r>
    <n v="696"/>
    <s v="Land Rover Range Rover Sport 2007 White"/>
    <n v="4888000"/>
    <x v="0"/>
    <x v="25"/>
    <x v="1"/>
    <x v="148"/>
    <x v="3"/>
    <x v="1"/>
    <x v="1"/>
    <n v="18179"/>
    <n v="4400"/>
    <s v="Registered"/>
    <s v="Imported"/>
    <s v=""/>
    <x v="1"/>
    <s v=""/>
    <m/>
    <m/>
    <m/>
    <x v="1"/>
    <x v="0"/>
    <x v="0"/>
  </r>
  <r>
    <n v="697"/>
    <s v="Toyota Highlander 2003 Silver"/>
    <n v="3328000"/>
    <x v="0"/>
    <x v="4"/>
    <x v="2"/>
    <x v="7"/>
    <x v="14"/>
    <x v="4"/>
    <x v="1"/>
    <n v="25666"/>
    <n v="3000"/>
    <s v="Registered"/>
    <s v="Imported"/>
    <s v=""/>
    <x v="1"/>
    <s v=""/>
    <m/>
    <m/>
    <m/>
    <x v="1"/>
    <x v="0"/>
    <x v="0"/>
  </r>
  <r>
    <n v="698"/>
    <s v="Mercedes-Benz B-Class 2008 Silver"/>
    <n v="3150000"/>
    <x v="10"/>
    <x v="37"/>
    <x v="3"/>
    <x v="149"/>
    <x v="5"/>
    <x v="4"/>
    <x v="0"/>
    <n v="99999"/>
    <n v="1600"/>
    <s v="Imported"/>
    <s v="Imported"/>
    <s v=""/>
    <x v="1"/>
    <s v=""/>
    <m/>
    <m/>
    <m/>
    <x v="2"/>
    <x v="0"/>
    <x v="0"/>
  </r>
  <r>
    <n v="699"/>
    <s v="Ford Explorer 2007 Blue"/>
    <n v="2829750"/>
    <x v="0"/>
    <x v="28"/>
    <x v="4"/>
    <x v="77"/>
    <x v="3"/>
    <x v="5"/>
    <x v="1"/>
    <n v="21178"/>
    <n v="4000"/>
    <s v="Registered"/>
    <s v="Imported"/>
    <s v="Limited 4dr 4x4 (4.0L 6cyl 5A)"/>
    <x v="1"/>
    <s v="LAGOS"/>
    <m/>
    <n v="6"/>
    <m/>
    <x v="1"/>
    <x v="0"/>
    <x v="0"/>
  </r>
  <r>
    <n v="700"/>
    <s v="Honda Ridgeline 2006 Red"/>
    <n v="3465000"/>
    <x v="4"/>
    <x v="17"/>
    <x v="6"/>
    <x v="150"/>
    <x v="10"/>
    <x v="0"/>
    <x v="1"/>
    <n v="14766"/>
    <n v="3500"/>
    <s v="Registered"/>
    <s v="Registered"/>
    <s v=""/>
    <x v="1"/>
    <s v=""/>
    <m/>
    <m/>
    <m/>
    <x v="2"/>
    <x v="0"/>
    <x v="0"/>
  </r>
  <r>
    <n v="701"/>
    <s v="Toyota Corolla 2003 Gray"/>
    <n v="1995000"/>
    <x v="1"/>
    <x v="10"/>
    <x v="2"/>
    <x v="3"/>
    <x v="14"/>
    <x v="8"/>
    <x v="1"/>
    <n v="30198"/>
    <n v="1600"/>
    <s v="Registered"/>
    <s v="Registered"/>
    <s v=""/>
    <x v="1"/>
    <s v="ABUJA"/>
    <m/>
    <m/>
    <m/>
    <x v="2"/>
    <x v="0"/>
    <x v="0"/>
  </r>
  <r>
    <n v="702"/>
    <s v="Honda Accord 2008 Black"/>
    <n v="2415000"/>
    <x v="0"/>
    <x v="20"/>
    <x v="6"/>
    <x v="12"/>
    <x v="5"/>
    <x v="2"/>
    <x v="1"/>
    <n v="24237"/>
    <n v="2400"/>
    <s v="Registered"/>
    <s v="Registered"/>
    <s v=""/>
    <x v="1"/>
    <s v=""/>
    <m/>
    <m/>
    <m/>
    <x v="2"/>
    <x v="0"/>
    <x v="0"/>
  </r>
  <r>
    <n v="703"/>
    <s v="Toyota Matrix 2007 Blue"/>
    <n v="2912000"/>
    <x v="2"/>
    <x v="13"/>
    <x v="2"/>
    <x v="32"/>
    <x v="3"/>
    <x v="5"/>
    <x v="1"/>
    <n v="18173"/>
    <n v="1800"/>
    <s v="Registered"/>
    <s v="Registered"/>
    <s v=""/>
    <x v="1"/>
    <s v="Lagos"/>
    <m/>
    <m/>
    <m/>
    <x v="2"/>
    <x v="0"/>
    <x v="0"/>
  </r>
  <r>
    <n v="704"/>
    <s v="Lexus ES 2007 Black"/>
    <n v="6968000"/>
    <x v="4"/>
    <x v="17"/>
    <x v="0"/>
    <x v="0"/>
    <x v="3"/>
    <x v="2"/>
    <x v="1"/>
    <n v="10174"/>
    <n v="3500"/>
    <s v="Registered"/>
    <s v="Imported"/>
    <s v=""/>
    <x v="1"/>
    <s v=""/>
    <m/>
    <m/>
    <m/>
    <x v="2"/>
    <x v="0"/>
    <x v="0"/>
  </r>
  <r>
    <n v="705"/>
    <s v="Ford Edge 2008 Black"/>
    <n v="2100000"/>
    <x v="0"/>
    <x v="33"/>
    <x v="4"/>
    <x v="24"/>
    <x v="5"/>
    <x v="2"/>
    <x v="0"/>
    <n v="22696"/>
    <n v="3500"/>
    <s v="Imported"/>
    <s v="Registered"/>
    <s v=""/>
    <x v="1"/>
    <s v=""/>
    <m/>
    <m/>
    <m/>
    <x v="1"/>
    <x v="0"/>
    <x v="0"/>
  </r>
  <r>
    <n v="706"/>
    <s v="Hyundai Sonata 2010 Black"/>
    <n v="1942500"/>
    <x v="4"/>
    <x v="17"/>
    <x v="13"/>
    <x v="34"/>
    <x v="8"/>
    <x v="2"/>
    <x v="1"/>
    <n v="10723"/>
    <n v="2000"/>
    <s v="Registered"/>
    <s v="Registered"/>
    <s v=""/>
    <x v="1"/>
    <s v=""/>
    <m/>
    <m/>
    <m/>
    <x v="2"/>
    <x v="0"/>
    <x v="0"/>
  </r>
  <r>
    <n v="707"/>
    <s v="Toyota Highlander 2012 White"/>
    <n v="8840000"/>
    <x v="0"/>
    <x v="32"/>
    <x v="2"/>
    <x v="7"/>
    <x v="1"/>
    <x v="1"/>
    <x v="1"/>
    <n v="12032"/>
    <n v="3500"/>
    <s v="Registered"/>
    <s v="Imported"/>
    <s v=""/>
    <x v="1"/>
    <s v="LAGOS"/>
    <m/>
    <m/>
    <m/>
    <x v="1"/>
    <x v="0"/>
    <x v="0"/>
  </r>
  <r>
    <n v="708"/>
    <s v="Nissan Frontier Crew Cab Nismo 4x4 2008 White"/>
    <n v="4095000"/>
    <x v="9"/>
    <x v="36"/>
    <x v="10"/>
    <x v="151"/>
    <x v="5"/>
    <x v="1"/>
    <x v="0"/>
    <n v="23989"/>
    <n v="4000"/>
    <s v="Imported"/>
    <s v="Imported"/>
    <s v="Crew Cab Nismo 4x4"/>
    <x v="3"/>
    <s v=""/>
    <n v="5"/>
    <n v="6"/>
    <n v="265"/>
    <x v="10"/>
    <x v="0"/>
    <x v="0"/>
  </r>
  <r>
    <n v="709"/>
    <s v="Toyota Matrix 2003 Black"/>
    <n v="1470000"/>
    <x v="1"/>
    <x v="6"/>
    <x v="2"/>
    <x v="32"/>
    <x v="14"/>
    <x v="2"/>
    <x v="1"/>
    <n v="24597"/>
    <n v="1800"/>
    <s v="Registered"/>
    <s v="Registered"/>
    <s v=""/>
    <x v="1"/>
    <s v="ABUJA"/>
    <m/>
    <m/>
    <m/>
    <x v="5"/>
    <x v="0"/>
    <x v="0"/>
  </r>
  <r>
    <n v="710"/>
    <s v="Honda Accord 2005 Black"/>
    <n v="1872000"/>
    <x v="0"/>
    <x v="11"/>
    <x v="6"/>
    <x v="12"/>
    <x v="4"/>
    <x v="2"/>
    <x v="1"/>
    <n v="24633"/>
    <n v="2400"/>
    <s v="Registered"/>
    <s v="Imported"/>
    <s v=""/>
    <x v="1"/>
    <s v="LAGOS"/>
    <m/>
    <m/>
    <m/>
    <x v="2"/>
    <x v="0"/>
    <x v="0"/>
  </r>
  <r>
    <n v="711"/>
    <s v="Lexus GX 460 Luxury 2020 Black"/>
    <n v="42000000"/>
    <x v="0"/>
    <x v="41"/>
    <x v="0"/>
    <x v="14"/>
    <x v="27"/>
    <x v="2"/>
    <x v="1"/>
    <n v="57024"/>
    <n v="4600"/>
    <s v="Registered"/>
    <s v="Imported"/>
    <s v="460 Luxury"/>
    <x v="4"/>
    <s v=""/>
    <n v="7"/>
    <n v="8"/>
    <n v="301"/>
    <x v="1"/>
    <x v="0"/>
    <x v="0"/>
  </r>
  <r>
    <n v="712"/>
    <s v="Lexus RX 330 2006 Silver"/>
    <n v="4305000"/>
    <x v="1"/>
    <x v="3"/>
    <x v="0"/>
    <x v="50"/>
    <x v="10"/>
    <x v="4"/>
    <x v="1"/>
    <n v="43892"/>
    <n v="3300"/>
    <s v="Registered"/>
    <s v="Registered"/>
    <s v=""/>
    <x v="1"/>
    <s v="LAGOS"/>
    <m/>
    <m/>
    <m/>
    <x v="1"/>
    <x v="0"/>
    <x v="0"/>
  </r>
  <r>
    <n v="713"/>
    <s v="Toyota Corolla 2006 Blue"/>
    <n v="1890000"/>
    <x v="2"/>
    <x v="13"/>
    <x v="2"/>
    <x v="3"/>
    <x v="10"/>
    <x v="5"/>
    <x v="1"/>
    <n v="45016"/>
    <m/>
    <s v="Registered"/>
    <s v="Registered"/>
    <s v=""/>
    <x v="1"/>
    <s v="Lagos"/>
    <m/>
    <m/>
    <m/>
    <x v="2"/>
    <x v="0"/>
    <x v="0"/>
  </r>
  <r>
    <n v="714"/>
    <s v="BMW X5 2013 Black"/>
    <n v="26250000"/>
    <x v="0"/>
    <x v="35"/>
    <x v="7"/>
    <x v="131"/>
    <x v="0"/>
    <x v="2"/>
    <x v="1"/>
    <n v="23378"/>
    <n v="3000"/>
    <s v="Registered"/>
    <s v="Registered"/>
    <s v=""/>
    <x v="1"/>
    <s v="Lagos"/>
    <m/>
    <m/>
    <m/>
    <x v="1"/>
    <x v="0"/>
    <x v="0"/>
  </r>
  <r>
    <n v="715"/>
    <s v="Toyota Camry 2006 Gray"/>
    <n v="2912000"/>
    <x v="10"/>
    <x v="37"/>
    <x v="2"/>
    <x v="10"/>
    <x v="10"/>
    <x v="8"/>
    <x v="1"/>
    <n v="38603"/>
    <n v="2000"/>
    <s v="Registered"/>
    <s v="Imported"/>
    <s v=""/>
    <x v="1"/>
    <s v="Lagos"/>
    <m/>
    <m/>
    <m/>
    <x v="2"/>
    <x v="0"/>
    <x v="0"/>
  </r>
  <r>
    <n v="716"/>
    <s v="Kia Rio 2014 Silver"/>
    <n v="3150000"/>
    <x v="0"/>
    <x v="20"/>
    <x v="8"/>
    <x v="53"/>
    <x v="12"/>
    <x v="4"/>
    <x v="1"/>
    <n v="71506"/>
    <n v="1600"/>
    <s v="Registered"/>
    <s v="Registered"/>
    <s v="EX 4dr Sedan (1.6L 4cyl 6A)"/>
    <x v="1"/>
    <s v="1"/>
    <m/>
    <n v="4"/>
    <m/>
    <x v="0"/>
    <x v="0"/>
    <x v="2"/>
  </r>
  <r>
    <n v="717"/>
    <s v="Toyota Camry 2005 Silver"/>
    <n v="3016000"/>
    <x v="0"/>
    <x v="11"/>
    <x v="2"/>
    <x v="10"/>
    <x v="4"/>
    <x v="4"/>
    <x v="1"/>
    <n v="24419"/>
    <n v="2400"/>
    <s v="Registered"/>
    <s v="Imported"/>
    <s v=""/>
    <x v="1"/>
    <s v=""/>
    <m/>
    <m/>
    <m/>
    <x v="2"/>
    <x v="0"/>
    <x v="0"/>
  </r>
  <r>
    <n v="718"/>
    <s v="BMW 550i 2012 White"/>
    <n v="15225000"/>
    <x v="1"/>
    <x v="10"/>
    <x v="7"/>
    <x v="152"/>
    <x v="1"/>
    <x v="1"/>
    <x v="1"/>
    <n v="14028"/>
    <n v="4800"/>
    <s v="Registered"/>
    <s v="Imported"/>
    <s v=""/>
    <x v="1"/>
    <s v="ABUJA"/>
    <m/>
    <m/>
    <m/>
    <x v="2"/>
    <x v="0"/>
    <x v="0"/>
  </r>
  <r>
    <n v="719"/>
    <s v="Toyota Camry 2009 Black"/>
    <n v="3150000"/>
    <x v="1"/>
    <x v="29"/>
    <x v="2"/>
    <x v="10"/>
    <x v="13"/>
    <x v="2"/>
    <x v="1"/>
    <n v="15847"/>
    <n v="2400"/>
    <s v="Registered"/>
    <s v="Imported"/>
    <s v=""/>
    <x v="1"/>
    <s v="Abuja"/>
    <m/>
    <m/>
    <m/>
    <x v="2"/>
    <x v="0"/>
    <x v="0"/>
  </r>
  <r>
    <n v="720"/>
    <s v="Hyundai Elantra 2013 Black"/>
    <n v="6760000"/>
    <x v="1"/>
    <x v="1"/>
    <x v="13"/>
    <x v="74"/>
    <x v="0"/>
    <x v="2"/>
    <x v="0"/>
    <n v="28191"/>
    <n v="1800"/>
    <s v="Imported"/>
    <s v="Imported"/>
    <s v="GLS Sedan FWD (1.8L 4cyl 6A)"/>
    <x v="0"/>
    <s v=""/>
    <n v="5"/>
    <n v="4"/>
    <m/>
    <x v="0"/>
    <x v="0"/>
    <x v="0"/>
  </r>
  <r>
    <n v="721"/>
    <s v="Toyota Highlander 2002 Green"/>
    <n v="4680000"/>
    <x v="0"/>
    <x v="32"/>
    <x v="2"/>
    <x v="7"/>
    <x v="16"/>
    <x v="3"/>
    <x v="1"/>
    <n v="24388"/>
    <n v="3000"/>
    <s v="Registered"/>
    <s v="Imported"/>
    <s v=""/>
    <x v="1"/>
    <s v="LAGOS"/>
    <m/>
    <m/>
    <m/>
    <x v="2"/>
    <x v="0"/>
    <x v="0"/>
  </r>
  <r>
    <n v="722"/>
    <s v="Honda Civic 2008 Gray"/>
    <n v="2288000"/>
    <x v="1"/>
    <x v="5"/>
    <x v="6"/>
    <x v="21"/>
    <x v="5"/>
    <x v="8"/>
    <x v="1"/>
    <n v="16830"/>
    <n v="1800"/>
    <s v="Registered"/>
    <s v="Registered"/>
    <s v=""/>
    <x v="1"/>
    <s v=""/>
    <m/>
    <m/>
    <m/>
    <x v="2"/>
    <x v="0"/>
    <x v="0"/>
  </r>
  <r>
    <n v="723"/>
    <s v="Toyota Camry 2003 Silver"/>
    <n v="1848000"/>
    <x v="1"/>
    <x v="6"/>
    <x v="2"/>
    <x v="10"/>
    <x v="14"/>
    <x v="4"/>
    <x v="1"/>
    <n v="12543"/>
    <n v="2400"/>
    <s v="Registered"/>
    <s v="Registered"/>
    <s v=""/>
    <x v="1"/>
    <s v="LAGOS"/>
    <m/>
    <m/>
    <m/>
    <x v="2"/>
    <x v="0"/>
    <x v="0"/>
  </r>
  <r>
    <n v="724"/>
    <s v="Hyundai Elantra 1.6 Automatic 2009 Black"/>
    <n v="1953000"/>
    <x v="0"/>
    <x v="28"/>
    <x v="13"/>
    <x v="74"/>
    <x v="13"/>
    <x v="2"/>
    <x v="1"/>
    <n v="11655"/>
    <n v="1600"/>
    <s v="Registered"/>
    <s v="Brand new"/>
    <s v="1.6 Automatic"/>
    <x v="0"/>
    <s v="OGUN"/>
    <n v="5"/>
    <n v="4"/>
    <n v="121"/>
    <x v="0"/>
    <x v="0"/>
    <x v="0"/>
  </r>
  <r>
    <n v="725"/>
    <s v="Volkswagen Passat 2014 Brown"/>
    <n v="2940000"/>
    <x v="0"/>
    <x v="2"/>
    <x v="9"/>
    <x v="58"/>
    <x v="12"/>
    <x v="11"/>
    <x v="1"/>
    <n v="46909"/>
    <n v="1600"/>
    <s v="Registered"/>
    <s v="Brand new"/>
    <s v=""/>
    <x v="1"/>
    <s v="LAGOS"/>
    <m/>
    <m/>
    <m/>
    <x v="2"/>
    <x v="0"/>
    <x v="0"/>
  </r>
  <r>
    <n v="726"/>
    <s v="Toyota Corolla 2013 Red"/>
    <n v="4410000"/>
    <x v="0"/>
    <x v="40"/>
    <x v="2"/>
    <x v="3"/>
    <x v="0"/>
    <x v="0"/>
    <x v="1"/>
    <n v="12190"/>
    <n v="1800"/>
    <s v="Registered"/>
    <s v="Imported"/>
    <s v=""/>
    <x v="1"/>
    <s v="LAGOS"/>
    <m/>
    <m/>
    <m/>
    <x v="2"/>
    <x v="0"/>
    <x v="0"/>
  </r>
  <r>
    <n v="727"/>
    <s v="Toyota Venza 2013 Black"/>
    <n v="10500000"/>
    <x v="0"/>
    <x v="21"/>
    <x v="2"/>
    <x v="40"/>
    <x v="0"/>
    <x v="2"/>
    <x v="0"/>
    <n v="16997"/>
    <n v="2700"/>
    <s v="Imported"/>
    <s v="Imported"/>
    <s v=""/>
    <x v="1"/>
    <s v=""/>
    <m/>
    <m/>
    <m/>
    <x v="1"/>
    <x v="0"/>
    <x v="0"/>
  </r>
  <r>
    <n v="728"/>
    <s v="Toyota Camry 2014 Gray"/>
    <n v="5565000"/>
    <x v="0"/>
    <x v="15"/>
    <x v="2"/>
    <x v="10"/>
    <x v="12"/>
    <x v="8"/>
    <x v="0"/>
    <n v="19740"/>
    <n v="2400"/>
    <s v="Imported"/>
    <s v="Imported"/>
    <s v=""/>
    <x v="1"/>
    <s v=""/>
    <m/>
    <m/>
    <m/>
    <x v="2"/>
    <x v="0"/>
    <x v="0"/>
  </r>
  <r>
    <n v="729"/>
    <s v="Honda CR-V 2002 Silver"/>
    <n v="1155000"/>
    <x v="0"/>
    <x v="15"/>
    <x v="6"/>
    <x v="22"/>
    <x v="16"/>
    <x v="4"/>
    <x v="1"/>
    <n v="53314"/>
    <n v="2400"/>
    <s v="Registered"/>
    <s v="Imported"/>
    <s v=""/>
    <x v="1"/>
    <s v="LAGOS"/>
    <m/>
    <m/>
    <m/>
    <x v="1"/>
    <x v="0"/>
    <x v="0"/>
  </r>
  <r>
    <n v="730"/>
    <s v="Acura MDX 2008 Gray"/>
    <n v="2625000"/>
    <x v="8"/>
    <x v="30"/>
    <x v="5"/>
    <x v="6"/>
    <x v="5"/>
    <x v="8"/>
    <x v="1"/>
    <n v="22124"/>
    <n v="3700"/>
    <s v="Registered"/>
    <s v="Registered"/>
    <s v=""/>
    <x v="1"/>
    <s v="LAGOS"/>
    <m/>
    <m/>
    <m/>
    <x v="1"/>
    <x v="0"/>
    <x v="0"/>
  </r>
  <r>
    <n v="731"/>
    <s v="Lexus RX 1999 Silver"/>
    <n v="1708350"/>
    <x v="5"/>
    <x v="18"/>
    <x v="0"/>
    <x v="82"/>
    <x v="15"/>
    <x v="4"/>
    <x v="1"/>
    <n v="45580"/>
    <n v="3000"/>
    <s v="Registered"/>
    <s v="Imported"/>
    <s v=""/>
    <x v="1"/>
    <s v=""/>
    <m/>
    <m/>
    <m/>
    <x v="2"/>
    <x v="0"/>
    <x v="0"/>
  </r>
  <r>
    <n v="732"/>
    <s v="Lexus RX 350 2015 White"/>
    <n v="9135000"/>
    <x v="0"/>
    <x v="12"/>
    <x v="0"/>
    <x v="16"/>
    <x v="7"/>
    <x v="1"/>
    <x v="1"/>
    <n v="17721"/>
    <n v="3500"/>
    <s v="Registered"/>
    <s v="Imported"/>
    <s v=""/>
    <x v="1"/>
    <s v="LAGOS STATE"/>
    <m/>
    <m/>
    <m/>
    <x v="2"/>
    <x v="0"/>
    <x v="0"/>
  </r>
  <r>
    <n v="733"/>
    <s v="Audi A4 2007 White"/>
    <n v="1680000"/>
    <x v="0"/>
    <x v="2"/>
    <x v="20"/>
    <x v="115"/>
    <x v="3"/>
    <x v="1"/>
    <x v="1"/>
    <n v="16080"/>
    <n v="3200"/>
    <s v="Registered"/>
    <s v="Imported"/>
    <s v=""/>
    <x v="1"/>
    <s v=""/>
    <m/>
    <m/>
    <m/>
    <x v="2"/>
    <x v="0"/>
    <x v="0"/>
  </r>
  <r>
    <n v="734"/>
    <s v="Hyundai County 2001 Red"/>
    <n v="3675000"/>
    <x v="1"/>
    <x v="22"/>
    <x v="13"/>
    <x v="153"/>
    <x v="11"/>
    <x v="0"/>
    <x v="0"/>
    <n v="18227"/>
    <n v="2700"/>
    <s v="Imported"/>
    <s v="Imported"/>
    <s v=""/>
    <x v="1"/>
    <s v=""/>
    <m/>
    <m/>
    <m/>
    <x v="3"/>
    <x v="0"/>
    <x v="0"/>
  </r>
  <r>
    <n v="735"/>
    <s v="Toyota Corolla 2008 White"/>
    <n v="4056000"/>
    <x v="1"/>
    <x v="6"/>
    <x v="2"/>
    <x v="3"/>
    <x v="5"/>
    <x v="1"/>
    <x v="1"/>
    <n v="27598"/>
    <n v="1800"/>
    <s v="Registered"/>
    <s v="Registered"/>
    <s v=""/>
    <x v="1"/>
    <s v="LAGOS"/>
    <m/>
    <m/>
    <m/>
    <x v="2"/>
    <x v="0"/>
    <x v="0"/>
  </r>
  <r>
    <n v="736"/>
    <s v="Nissan Titan 2005 Black"/>
    <n v="2625000"/>
    <x v="0"/>
    <x v="11"/>
    <x v="10"/>
    <x v="97"/>
    <x v="4"/>
    <x v="2"/>
    <x v="1"/>
    <n v="18142"/>
    <n v="5600"/>
    <s v="Registered"/>
    <s v="Registered"/>
    <s v=""/>
    <x v="1"/>
    <s v=""/>
    <m/>
    <m/>
    <m/>
    <x v="8"/>
    <x v="0"/>
    <x v="0"/>
  </r>
  <r>
    <n v="737"/>
    <s v="Honda CR-V 2016 Silver"/>
    <n v="12075000"/>
    <x v="0"/>
    <x v="4"/>
    <x v="6"/>
    <x v="22"/>
    <x v="20"/>
    <x v="4"/>
    <x v="1"/>
    <n v="97684"/>
    <n v="2400"/>
    <s v="Registered"/>
    <s v="Brand new"/>
    <s v=""/>
    <x v="1"/>
    <s v="Lagos"/>
    <m/>
    <m/>
    <m/>
    <x v="2"/>
    <x v="0"/>
    <x v="0"/>
  </r>
  <r>
    <n v="738"/>
    <s v="Toyota Corolla 2004 Blue"/>
    <n v="2250000"/>
    <x v="0"/>
    <x v="0"/>
    <x v="2"/>
    <x v="3"/>
    <x v="9"/>
    <x v="5"/>
    <x v="1"/>
    <n v="23116"/>
    <n v="1800"/>
    <s v="Registered"/>
    <s v="Registered"/>
    <s v=""/>
    <x v="1"/>
    <s v=""/>
    <m/>
    <m/>
    <m/>
    <x v="2"/>
    <x v="0"/>
    <x v="0"/>
  </r>
  <r>
    <n v="739"/>
    <s v="Hyundai Santa Fe 2013 Black"/>
    <n v="3885000"/>
    <x v="0"/>
    <x v="12"/>
    <x v="13"/>
    <x v="60"/>
    <x v="0"/>
    <x v="2"/>
    <x v="1"/>
    <n v="12510"/>
    <n v="2400"/>
    <s v="Registered"/>
    <s v="Registered"/>
    <s v=""/>
    <x v="1"/>
    <s v=""/>
    <m/>
    <m/>
    <m/>
    <x v="1"/>
    <x v="0"/>
    <x v="0"/>
  </r>
  <r>
    <n v="740"/>
    <s v="Toyota Sienna 2004 Silver"/>
    <n v="3328000"/>
    <x v="11"/>
    <x v="38"/>
    <x v="2"/>
    <x v="35"/>
    <x v="9"/>
    <x v="4"/>
    <x v="1"/>
    <n v="10428"/>
    <n v="3300"/>
    <s v="Registered"/>
    <s v="Imported"/>
    <s v=""/>
    <x v="1"/>
    <s v=""/>
    <m/>
    <m/>
    <m/>
    <x v="2"/>
    <x v="0"/>
    <x v="0"/>
  </r>
  <r>
    <n v="741"/>
    <s v="Mercedes-Benz C300 2008 Black"/>
    <n v="4992000"/>
    <x v="2"/>
    <x v="13"/>
    <x v="3"/>
    <x v="36"/>
    <x v="5"/>
    <x v="2"/>
    <x v="1"/>
    <n v="19840"/>
    <n v="3500"/>
    <s v="Registered"/>
    <s v="Registered"/>
    <s v=""/>
    <x v="1"/>
    <s v=""/>
    <m/>
    <m/>
    <m/>
    <x v="2"/>
    <x v="0"/>
    <x v="0"/>
  </r>
  <r>
    <n v="742"/>
    <s v="Toyota Highlander 2008 Silver"/>
    <n v="7665000"/>
    <x v="2"/>
    <x v="13"/>
    <x v="2"/>
    <x v="7"/>
    <x v="5"/>
    <x v="4"/>
    <x v="0"/>
    <n v="22085"/>
    <n v="3500"/>
    <s v="Imported"/>
    <s v="Imported"/>
    <s v=""/>
    <x v="1"/>
    <s v=""/>
    <m/>
    <m/>
    <m/>
    <x v="1"/>
    <x v="0"/>
    <x v="0"/>
  </r>
  <r>
    <n v="743"/>
    <s v="Honda Accord 2006 Black"/>
    <n v="1680000"/>
    <x v="1"/>
    <x v="5"/>
    <x v="6"/>
    <x v="12"/>
    <x v="10"/>
    <x v="2"/>
    <x v="1"/>
    <n v="22687"/>
    <n v="2400"/>
    <s v="Registered"/>
    <s v="Registered"/>
    <s v=""/>
    <x v="1"/>
    <s v=""/>
    <m/>
    <m/>
    <m/>
    <x v="2"/>
    <x v="0"/>
    <x v="0"/>
  </r>
  <r>
    <n v="744"/>
    <s v="Toyota Venza 2010 Red"/>
    <n v="6405000"/>
    <x v="2"/>
    <x v="13"/>
    <x v="2"/>
    <x v="40"/>
    <x v="8"/>
    <x v="0"/>
    <x v="1"/>
    <n v="13942"/>
    <n v="3500"/>
    <s v="Registered"/>
    <s v="Registered"/>
    <s v=""/>
    <x v="1"/>
    <s v=""/>
    <m/>
    <m/>
    <m/>
    <x v="1"/>
    <x v="0"/>
    <x v="0"/>
  </r>
  <r>
    <n v="745"/>
    <s v="Mercedes-Benz M Class 2002 Gold"/>
    <n v="2600000"/>
    <x v="1"/>
    <x v="1"/>
    <x v="3"/>
    <x v="4"/>
    <x v="16"/>
    <x v="9"/>
    <x v="1"/>
    <n v="21003"/>
    <n v="3200"/>
    <s v="Registered"/>
    <s v="Registered"/>
    <s v=""/>
    <x v="1"/>
    <s v=""/>
    <m/>
    <m/>
    <m/>
    <x v="2"/>
    <x v="0"/>
    <x v="0"/>
  </r>
  <r>
    <n v="746"/>
    <s v="Toyota Camry 2007 Gray"/>
    <n v="3640000"/>
    <x v="0"/>
    <x v="20"/>
    <x v="2"/>
    <x v="10"/>
    <x v="3"/>
    <x v="8"/>
    <x v="1"/>
    <n v="17523"/>
    <n v="2700"/>
    <s v="Registered"/>
    <s v="Registered"/>
    <s v=""/>
    <x v="1"/>
    <s v=""/>
    <m/>
    <m/>
    <m/>
    <x v="2"/>
    <x v="0"/>
    <x v="0"/>
  </r>
  <r>
    <n v="747"/>
    <s v="Lexus RX 350 2009 White"/>
    <n v="3675000"/>
    <x v="0"/>
    <x v="0"/>
    <x v="0"/>
    <x v="16"/>
    <x v="13"/>
    <x v="1"/>
    <x v="1"/>
    <n v="24824"/>
    <n v="3500"/>
    <s v="Registered"/>
    <s v="Registered"/>
    <s v=""/>
    <x v="1"/>
    <s v=""/>
    <m/>
    <m/>
    <m/>
    <x v="1"/>
    <x v="0"/>
    <x v="0"/>
  </r>
  <r>
    <n v="748"/>
    <s v="Toyota Avensis 2000 Silver"/>
    <n v="2100000"/>
    <x v="1"/>
    <x v="9"/>
    <x v="2"/>
    <x v="49"/>
    <x v="18"/>
    <x v="4"/>
    <x v="1"/>
    <n v="33516"/>
    <n v="2000"/>
    <s v="Registered"/>
    <s v="Registered"/>
    <s v=""/>
    <x v="1"/>
    <s v="NASARAWA STATE"/>
    <m/>
    <m/>
    <m/>
    <x v="2"/>
    <x v="0"/>
    <x v="0"/>
  </r>
  <r>
    <n v="749"/>
    <s v="Mercedes-Benz E350 2010 Black"/>
    <n v="7035000"/>
    <x v="0"/>
    <x v="16"/>
    <x v="3"/>
    <x v="33"/>
    <x v="8"/>
    <x v="2"/>
    <x v="0"/>
    <n v="33953"/>
    <n v="3500"/>
    <s v="Imported"/>
    <s v="Imported"/>
    <s v=""/>
    <x v="1"/>
    <s v=""/>
    <m/>
    <m/>
    <m/>
    <x v="2"/>
    <x v="0"/>
    <x v="0"/>
  </r>
  <r>
    <n v="750"/>
    <s v="Lexus RX 350 2009 Matt Black"/>
    <n v="4797187"/>
    <x v="0"/>
    <x v="24"/>
    <x v="0"/>
    <x v="16"/>
    <x v="13"/>
    <x v="12"/>
    <x v="1"/>
    <n v="20777"/>
    <n v="3500"/>
    <s v="Registered"/>
    <s v="Imported"/>
    <s v=""/>
    <x v="1"/>
    <s v=""/>
    <m/>
    <m/>
    <m/>
    <x v="1"/>
    <x v="0"/>
    <x v="0"/>
  </r>
  <r>
    <n v="751"/>
    <s v="Mercedes-Benz GLK-Class 350 4MATIC 2010 Blue"/>
    <n v="6024375"/>
    <x v="0"/>
    <x v="0"/>
    <x v="3"/>
    <x v="52"/>
    <x v="8"/>
    <x v="5"/>
    <x v="1"/>
    <n v="29547"/>
    <n v="3500"/>
    <s v="Registered"/>
    <s v="Registered"/>
    <s v="350 4MATIC"/>
    <x v="3"/>
    <s v="LAGOS"/>
    <n v="5"/>
    <n v="6"/>
    <n v="268"/>
    <x v="1"/>
    <x v="0"/>
    <x v="0"/>
  </r>
  <r>
    <n v="752"/>
    <s v="Mercedes-Benz GLK-Class 2011 Red"/>
    <n v="6825000"/>
    <x v="0"/>
    <x v="2"/>
    <x v="3"/>
    <x v="52"/>
    <x v="6"/>
    <x v="0"/>
    <x v="1"/>
    <n v="29599"/>
    <n v="3500"/>
    <s v="Registered"/>
    <s v="Imported"/>
    <s v=""/>
    <x v="1"/>
    <s v=""/>
    <m/>
    <m/>
    <m/>
    <x v="1"/>
    <x v="0"/>
    <x v="0"/>
  </r>
  <r>
    <n v="753"/>
    <s v="Honda Accord 2005 Gray"/>
    <n v="1102500"/>
    <x v="0"/>
    <x v="2"/>
    <x v="6"/>
    <x v="12"/>
    <x v="4"/>
    <x v="8"/>
    <x v="1"/>
    <n v="51923"/>
    <n v="3000"/>
    <s v="Registered"/>
    <s v="Imported"/>
    <s v=""/>
    <x v="1"/>
    <s v="LAGOS"/>
    <m/>
    <m/>
    <m/>
    <x v="2"/>
    <x v="0"/>
    <x v="0"/>
  </r>
  <r>
    <n v="754"/>
    <s v="Toyota Camry 2005 Red"/>
    <n v="2496000"/>
    <x v="11"/>
    <x v="38"/>
    <x v="2"/>
    <x v="10"/>
    <x v="4"/>
    <x v="0"/>
    <x v="1"/>
    <n v="21535"/>
    <n v="2400"/>
    <s v="Registered"/>
    <s v="Registered"/>
    <s v=""/>
    <x v="1"/>
    <s v="LAGOS"/>
    <m/>
    <m/>
    <m/>
    <x v="2"/>
    <x v="0"/>
    <x v="0"/>
  </r>
  <r>
    <n v="755"/>
    <s v="Toyota Yaris 2003 Blue"/>
    <n v="2205000"/>
    <x v="11"/>
    <x v="38"/>
    <x v="2"/>
    <x v="84"/>
    <x v="14"/>
    <x v="5"/>
    <x v="0"/>
    <n v="11304"/>
    <n v="1000"/>
    <s v="Imported"/>
    <s v="Imported"/>
    <s v=""/>
    <x v="1"/>
    <s v=""/>
    <m/>
    <m/>
    <m/>
    <x v="2"/>
    <x v="0"/>
    <x v="2"/>
  </r>
  <r>
    <n v="756"/>
    <s v="Toyota Camry 2008 Silver"/>
    <n v="3640000"/>
    <x v="0"/>
    <x v="16"/>
    <x v="2"/>
    <x v="10"/>
    <x v="5"/>
    <x v="4"/>
    <x v="1"/>
    <n v="21036"/>
    <n v="3500"/>
    <s v="Registered"/>
    <s v="Registered"/>
    <s v=""/>
    <x v="1"/>
    <s v="LAGOS"/>
    <m/>
    <m/>
    <m/>
    <x v="2"/>
    <x v="0"/>
    <x v="0"/>
  </r>
  <r>
    <n v="757"/>
    <s v="Toyota Camry 2005 Gray"/>
    <n v="2450000"/>
    <x v="0"/>
    <x v="33"/>
    <x v="2"/>
    <x v="10"/>
    <x v="4"/>
    <x v="8"/>
    <x v="1"/>
    <n v="33450"/>
    <n v="2400"/>
    <s v="Registered"/>
    <s v="Registered"/>
    <s v=""/>
    <x v="1"/>
    <s v=""/>
    <m/>
    <m/>
    <m/>
    <x v="2"/>
    <x v="0"/>
    <x v="0"/>
  </r>
  <r>
    <n v="758"/>
    <s v="Honda Pilot 2007 Gray"/>
    <n v="2835000"/>
    <x v="0"/>
    <x v="12"/>
    <x v="6"/>
    <x v="13"/>
    <x v="3"/>
    <x v="8"/>
    <x v="1"/>
    <n v="20799"/>
    <n v="3500"/>
    <s v="Registered"/>
    <s v="Imported"/>
    <s v=""/>
    <x v="1"/>
    <s v=""/>
    <m/>
    <m/>
    <m/>
    <x v="1"/>
    <x v="0"/>
    <x v="1"/>
  </r>
  <r>
    <n v="759"/>
    <s v="Infiniti QX80 2015 Blue"/>
    <n v="19188750"/>
    <x v="0"/>
    <x v="7"/>
    <x v="18"/>
    <x v="154"/>
    <x v="7"/>
    <x v="5"/>
    <x v="0"/>
    <n v="21332"/>
    <n v="5600"/>
    <s v="Imported"/>
    <s v="Imported"/>
    <s v=""/>
    <x v="1"/>
    <s v=""/>
    <m/>
    <m/>
    <m/>
    <x v="1"/>
    <x v="0"/>
    <x v="0"/>
  </r>
  <r>
    <n v="760"/>
    <s v="Volkswagen Routan 2010 Gray"/>
    <n v="5250000"/>
    <x v="0"/>
    <x v="20"/>
    <x v="9"/>
    <x v="155"/>
    <x v="8"/>
    <x v="8"/>
    <x v="1"/>
    <n v="15234"/>
    <n v="4000"/>
    <s v="Registered"/>
    <s v="Imported"/>
    <s v=""/>
    <x v="1"/>
    <s v=""/>
    <m/>
    <m/>
    <m/>
    <x v="2"/>
    <x v="0"/>
    <x v="0"/>
  </r>
  <r>
    <n v="761"/>
    <s v="Maserati Levante GranSport AWD 2018 White"/>
    <n v="52500000"/>
    <x v="0"/>
    <x v="0"/>
    <x v="26"/>
    <x v="156"/>
    <x v="2"/>
    <x v="1"/>
    <x v="0"/>
    <n v="35590"/>
    <n v="3000"/>
    <s v="Imported"/>
    <s v="Imported"/>
    <s v="GranSport AWD"/>
    <x v="3"/>
    <s v=""/>
    <n v="5"/>
    <n v="6"/>
    <n v="345"/>
    <x v="1"/>
    <x v="0"/>
    <x v="0"/>
  </r>
  <r>
    <n v="762"/>
    <s v="Mercedes-Benz C300 2015 White"/>
    <n v="9450000"/>
    <x v="0"/>
    <x v="0"/>
    <x v="3"/>
    <x v="36"/>
    <x v="7"/>
    <x v="1"/>
    <x v="0"/>
    <n v="48280"/>
    <n v="2000"/>
    <s v="Imported"/>
    <s v="Imported"/>
    <s v="Base AWD 4Matic Sedan (2.0L 4cyl 7A)"/>
    <x v="3"/>
    <s v=""/>
    <n v="5"/>
    <n v="4"/>
    <n v="241"/>
    <x v="0"/>
    <x v="0"/>
    <x v="0"/>
  </r>
  <r>
    <n v="763"/>
    <s v="Toyota Corolla 2007 White"/>
    <n v="3120000"/>
    <x v="11"/>
    <x v="38"/>
    <x v="2"/>
    <x v="3"/>
    <x v="3"/>
    <x v="1"/>
    <x v="1"/>
    <n v="24783"/>
    <n v="1800"/>
    <s v="Registered"/>
    <s v="Imported"/>
    <s v=""/>
    <x v="1"/>
    <s v="ABUJA"/>
    <m/>
    <m/>
    <m/>
    <x v="2"/>
    <x v="0"/>
    <x v="0"/>
  </r>
  <r>
    <n v="764"/>
    <s v="Toyota RAV4 2007 Ivory"/>
    <n v="3412500"/>
    <x v="0"/>
    <x v="34"/>
    <x v="2"/>
    <x v="30"/>
    <x v="3"/>
    <x v="6"/>
    <x v="1"/>
    <n v="26080"/>
    <n v="2400"/>
    <s v="Registered"/>
    <s v="Registered"/>
    <s v=""/>
    <x v="1"/>
    <s v="LAGOS13"/>
    <m/>
    <m/>
    <m/>
    <x v="1"/>
    <x v="0"/>
    <x v="0"/>
  </r>
  <r>
    <n v="765"/>
    <s v="Honda Pilot 2003 Black"/>
    <n v="1470000"/>
    <x v="0"/>
    <x v="16"/>
    <x v="6"/>
    <x v="13"/>
    <x v="14"/>
    <x v="2"/>
    <x v="1"/>
    <n v="43996"/>
    <n v="3500"/>
    <s v="Registered"/>
    <s v="Imported"/>
    <s v=""/>
    <x v="1"/>
    <s v="Lagos"/>
    <m/>
    <m/>
    <m/>
    <x v="1"/>
    <x v="0"/>
    <x v="0"/>
  </r>
  <r>
    <n v="766"/>
    <s v="Toyota Camry 2.4 WT-i 2005 Silver"/>
    <n v="3328000"/>
    <x v="0"/>
    <x v="0"/>
    <x v="2"/>
    <x v="10"/>
    <x v="4"/>
    <x v="4"/>
    <x v="1"/>
    <n v="18437"/>
    <n v="2400"/>
    <s v="Registered"/>
    <s v="Imported"/>
    <s v="2.4 WT-i"/>
    <x v="2"/>
    <s v="LAGOS"/>
    <n v="5"/>
    <m/>
    <n v="160"/>
    <x v="0"/>
    <x v="0"/>
    <x v="0"/>
  </r>
  <r>
    <n v="767"/>
    <s v="Toyota Hilux 2010 White"/>
    <n v="5565000"/>
    <x v="1"/>
    <x v="3"/>
    <x v="2"/>
    <x v="71"/>
    <x v="8"/>
    <x v="1"/>
    <x v="1"/>
    <n v="20169"/>
    <n v="2700"/>
    <s v="Registered"/>
    <s v="Brand new"/>
    <s v=""/>
    <x v="1"/>
    <s v="KOGI"/>
    <m/>
    <m/>
    <m/>
    <x v="7"/>
    <x v="0"/>
    <x v="2"/>
  </r>
  <r>
    <n v="768"/>
    <s v="Hyundai Elantra 2013 Black"/>
    <n v="3150000"/>
    <x v="1"/>
    <x v="1"/>
    <x v="13"/>
    <x v="74"/>
    <x v="0"/>
    <x v="2"/>
    <x v="1"/>
    <n v="13072"/>
    <n v="1800"/>
    <s v="Registered"/>
    <s v="Imported"/>
    <s v="GLS Sedan FWD (1.8L 4cyl 6A)"/>
    <x v="0"/>
    <s v="FCT"/>
    <n v="5"/>
    <n v="4"/>
    <m/>
    <x v="0"/>
    <x v="0"/>
    <x v="0"/>
  </r>
  <r>
    <n v="769"/>
    <s v="Toyota Camry 2007 Gold"/>
    <n v="2625000"/>
    <x v="0"/>
    <x v="16"/>
    <x v="2"/>
    <x v="10"/>
    <x v="3"/>
    <x v="9"/>
    <x v="1"/>
    <n v="46000"/>
    <n v="3500"/>
    <s v="Registered"/>
    <s v="Imported"/>
    <s v=""/>
    <x v="1"/>
    <s v="LAGOS"/>
    <m/>
    <m/>
    <m/>
    <x v="2"/>
    <x v="0"/>
    <x v="0"/>
  </r>
  <r>
    <n v="770"/>
    <s v="Peugeot 407 2002 Gray"/>
    <n v="1575000"/>
    <x v="1"/>
    <x v="9"/>
    <x v="16"/>
    <x v="47"/>
    <x v="16"/>
    <x v="8"/>
    <x v="1"/>
    <m/>
    <n v="2200"/>
    <s v="Registered"/>
    <s v="Registered"/>
    <s v=""/>
    <x v="1"/>
    <s v="Abuja, FCT"/>
    <m/>
    <m/>
    <m/>
    <x v="2"/>
    <x v="0"/>
    <x v="0"/>
  </r>
  <r>
    <n v="771"/>
    <s v="Honda Accord 2012 Black"/>
    <n v="2730000"/>
    <x v="0"/>
    <x v="16"/>
    <x v="6"/>
    <x v="12"/>
    <x v="1"/>
    <x v="2"/>
    <x v="1"/>
    <n v="88447"/>
    <n v="2400"/>
    <s v="Registered"/>
    <s v="Registered"/>
    <s v=""/>
    <x v="1"/>
    <s v="LAGOST"/>
    <m/>
    <m/>
    <m/>
    <x v="2"/>
    <x v="0"/>
    <x v="0"/>
  </r>
  <r>
    <n v="772"/>
    <s v="Hyundai Veloster 2012 Gold"/>
    <n v="4410000"/>
    <x v="1"/>
    <x v="1"/>
    <x v="13"/>
    <x v="157"/>
    <x v="1"/>
    <x v="9"/>
    <x v="1"/>
    <n v="19850"/>
    <n v="1600"/>
    <s v="Registered"/>
    <s v="Registered"/>
    <s v=""/>
    <x v="1"/>
    <s v=""/>
    <m/>
    <m/>
    <m/>
    <x v="2"/>
    <x v="0"/>
    <x v="0"/>
  </r>
  <r>
    <n v="773"/>
    <s v="Honda Accord 2005 Silver"/>
    <n v="2600000"/>
    <x v="0"/>
    <x v="11"/>
    <x v="6"/>
    <x v="12"/>
    <x v="4"/>
    <x v="4"/>
    <x v="1"/>
    <n v="26301"/>
    <n v="2400"/>
    <s v="Registered"/>
    <s v="Imported"/>
    <s v=""/>
    <x v="1"/>
    <s v="LAGOS"/>
    <m/>
    <m/>
    <m/>
    <x v="2"/>
    <x v="0"/>
    <x v="0"/>
  </r>
  <r>
    <n v="774"/>
    <s v="BMW 535i 2011 White"/>
    <n v="10500000"/>
    <x v="0"/>
    <x v="41"/>
    <x v="7"/>
    <x v="158"/>
    <x v="6"/>
    <x v="1"/>
    <x v="0"/>
    <n v="24484"/>
    <n v="3000"/>
    <s v="Imported"/>
    <s v="Imported"/>
    <s v=""/>
    <x v="1"/>
    <s v=""/>
    <m/>
    <m/>
    <m/>
    <x v="2"/>
    <x v="0"/>
    <x v="0"/>
  </r>
  <r>
    <n v="775"/>
    <s v="Toyota Camry 2001 Black"/>
    <n v="1260000"/>
    <x v="0"/>
    <x v="25"/>
    <x v="2"/>
    <x v="10"/>
    <x v="11"/>
    <x v="2"/>
    <x v="1"/>
    <n v="24826"/>
    <n v="2400"/>
    <s v="Registered"/>
    <s v="Registered"/>
    <s v=""/>
    <x v="1"/>
    <s v=""/>
    <m/>
    <m/>
    <m/>
    <x v="2"/>
    <x v="0"/>
    <x v="0"/>
  </r>
  <r>
    <n v="776"/>
    <s v="Mercedes-Benz C240 2005 Blue"/>
    <n v="1575000"/>
    <x v="1"/>
    <x v="9"/>
    <x v="3"/>
    <x v="135"/>
    <x v="4"/>
    <x v="5"/>
    <x v="1"/>
    <n v="55124"/>
    <n v="2600"/>
    <s v="Registered"/>
    <s v="Registered"/>
    <s v=""/>
    <x v="1"/>
    <s v="Abuja, FCT"/>
    <m/>
    <m/>
    <m/>
    <x v="2"/>
    <x v="0"/>
    <x v="0"/>
  </r>
  <r>
    <n v="777"/>
    <s v="Toyota Matrix 2007 Gray"/>
    <n v="2021248"/>
    <x v="0"/>
    <x v="12"/>
    <x v="2"/>
    <x v="32"/>
    <x v="3"/>
    <x v="8"/>
    <x v="1"/>
    <n v="28875"/>
    <n v="1800"/>
    <s v="Registered"/>
    <s v="Imported"/>
    <s v=""/>
    <x v="1"/>
    <s v="Lagos"/>
    <m/>
    <m/>
    <m/>
    <x v="2"/>
    <x v="0"/>
    <x v="0"/>
  </r>
  <r>
    <n v="778"/>
    <s v="Toyota RAV4 2016 Black"/>
    <n v="12480000"/>
    <x v="0"/>
    <x v="4"/>
    <x v="2"/>
    <x v="30"/>
    <x v="20"/>
    <x v="2"/>
    <x v="1"/>
    <n v="10718"/>
    <n v="2400"/>
    <s v="Registered"/>
    <s v="Brand new"/>
    <s v=""/>
    <x v="1"/>
    <s v="Lagos"/>
    <m/>
    <m/>
    <m/>
    <x v="1"/>
    <x v="0"/>
    <x v="0"/>
  </r>
  <r>
    <n v="779"/>
    <s v="Toyota Highlander 2004 Black"/>
    <n v="2625000"/>
    <x v="0"/>
    <x v="20"/>
    <x v="2"/>
    <x v="7"/>
    <x v="9"/>
    <x v="2"/>
    <x v="1"/>
    <n v="24449"/>
    <n v="2400"/>
    <s v="Registered"/>
    <s v="Imported"/>
    <s v=""/>
    <x v="1"/>
    <s v=""/>
    <m/>
    <m/>
    <m/>
    <x v="1"/>
    <x v="0"/>
    <x v="0"/>
  </r>
  <r>
    <n v="780"/>
    <s v="Mercedes-Benz C300 2010 Black"/>
    <n v="3885000"/>
    <x v="1"/>
    <x v="10"/>
    <x v="3"/>
    <x v="36"/>
    <x v="8"/>
    <x v="2"/>
    <x v="1"/>
    <n v="20822"/>
    <n v="3000"/>
    <s v="Registered"/>
    <s v="Imported"/>
    <s v=""/>
    <x v="1"/>
    <s v="ABUJA"/>
    <m/>
    <m/>
    <m/>
    <x v="2"/>
    <x v="0"/>
    <x v="0"/>
  </r>
  <r>
    <n v="781"/>
    <s v="Lexus RX 350 2011 Blue"/>
    <n v="12792000"/>
    <x v="1"/>
    <x v="29"/>
    <x v="0"/>
    <x v="16"/>
    <x v="6"/>
    <x v="5"/>
    <x v="0"/>
    <n v="19008"/>
    <n v="3500"/>
    <s v="Imported"/>
    <s v="Imported"/>
    <s v=""/>
    <x v="1"/>
    <s v=""/>
    <m/>
    <m/>
    <m/>
    <x v="1"/>
    <x v="0"/>
    <x v="0"/>
  </r>
  <r>
    <n v="782"/>
    <s v="Honda Civic 2007 Black"/>
    <n v="1506750"/>
    <x v="1"/>
    <x v="29"/>
    <x v="6"/>
    <x v="21"/>
    <x v="3"/>
    <x v="2"/>
    <x v="1"/>
    <n v="33965"/>
    <n v="1800"/>
    <s v="Registered"/>
    <s v="Registered"/>
    <s v=""/>
    <x v="1"/>
    <s v="Abuja"/>
    <m/>
    <m/>
    <m/>
    <x v="2"/>
    <x v="0"/>
    <x v="0"/>
  </r>
  <r>
    <n v="783"/>
    <s v="Infiniti QX4 2002 Black"/>
    <n v="1365000"/>
    <x v="8"/>
    <x v="30"/>
    <x v="18"/>
    <x v="159"/>
    <x v="16"/>
    <x v="2"/>
    <x v="1"/>
    <n v="24822"/>
    <n v="3500"/>
    <s v="Registered"/>
    <s v="Registered"/>
    <s v=""/>
    <x v="1"/>
    <s v="LAGOS"/>
    <m/>
    <m/>
    <m/>
    <x v="1"/>
    <x v="0"/>
    <x v="0"/>
  </r>
  <r>
    <n v="784"/>
    <s v="Land Rover Lr3 2006 Silver"/>
    <n v="3952000"/>
    <x v="4"/>
    <x v="17"/>
    <x v="1"/>
    <x v="160"/>
    <x v="10"/>
    <x v="4"/>
    <x v="1"/>
    <n v="17799"/>
    <n v="4400"/>
    <s v="Registered"/>
    <s v="Registered"/>
    <s v=""/>
    <x v="1"/>
    <s v=""/>
    <m/>
    <m/>
    <m/>
    <x v="1"/>
    <x v="0"/>
    <x v="0"/>
  </r>
  <r>
    <n v="785"/>
    <s v="Toyota Sienna 2004 Silver"/>
    <n v="2625000"/>
    <x v="2"/>
    <x v="13"/>
    <x v="2"/>
    <x v="35"/>
    <x v="9"/>
    <x v="4"/>
    <x v="1"/>
    <n v="23543"/>
    <n v="3500"/>
    <s v="Registered"/>
    <s v="Registered"/>
    <s v=""/>
    <x v="1"/>
    <s v=""/>
    <m/>
    <m/>
    <m/>
    <x v="2"/>
    <x v="0"/>
    <x v="0"/>
  </r>
  <r>
    <n v="786"/>
    <s v="Lexus RX 2014 Silver"/>
    <n v="15080000"/>
    <x v="0"/>
    <x v="31"/>
    <x v="0"/>
    <x v="82"/>
    <x v="12"/>
    <x v="4"/>
    <x v="0"/>
    <n v="86875"/>
    <n v="3500"/>
    <s v="Imported"/>
    <s v="Imported"/>
    <s v=""/>
    <x v="1"/>
    <s v=""/>
    <m/>
    <m/>
    <m/>
    <x v="1"/>
    <x v="0"/>
    <x v="0"/>
  </r>
  <r>
    <n v="787"/>
    <s v="Honda Accord 2010 Black"/>
    <n v="2100000"/>
    <x v="0"/>
    <x v="20"/>
    <x v="6"/>
    <x v="12"/>
    <x v="8"/>
    <x v="2"/>
    <x v="1"/>
    <n v="12345"/>
    <n v="2400"/>
    <s v="Registered"/>
    <s v="Registered"/>
    <s v=""/>
    <x v="1"/>
    <s v="Lagos"/>
    <m/>
    <m/>
    <m/>
    <x v="2"/>
    <x v="0"/>
    <x v="0"/>
  </r>
  <r>
    <n v="788"/>
    <s v="Toyota Corolla LE 2006 Red"/>
    <n v="2310000"/>
    <x v="0"/>
    <x v="28"/>
    <x v="2"/>
    <x v="3"/>
    <x v="10"/>
    <x v="0"/>
    <x v="1"/>
    <n v="30478"/>
    <n v="1800"/>
    <s v="Registered"/>
    <s v="Registered"/>
    <s v="LE"/>
    <x v="2"/>
    <s v="RIVERS"/>
    <n v="5"/>
    <n v="4"/>
    <n v="128"/>
    <x v="0"/>
    <x v="0"/>
    <x v="0"/>
  </r>
  <r>
    <n v="789"/>
    <s v="Toyota Yaris 2004 Gray"/>
    <n v="2205000"/>
    <x v="11"/>
    <x v="38"/>
    <x v="2"/>
    <x v="84"/>
    <x v="9"/>
    <x v="8"/>
    <x v="1"/>
    <n v="1300"/>
    <n v="1300"/>
    <s v="Registered"/>
    <s v="Registered"/>
    <s v=""/>
    <x v="1"/>
    <s v="DELTA"/>
    <m/>
    <m/>
    <m/>
    <x v="2"/>
    <x v="0"/>
    <x v="2"/>
  </r>
  <r>
    <n v="790"/>
    <s v="Honda CR-V 2018 Gray"/>
    <n v="18900000"/>
    <x v="0"/>
    <x v="33"/>
    <x v="6"/>
    <x v="22"/>
    <x v="2"/>
    <x v="8"/>
    <x v="0"/>
    <n v="62098"/>
    <n v="2400"/>
    <s v="Imported"/>
    <s v="Brand new"/>
    <s v=""/>
    <x v="1"/>
    <s v=""/>
    <m/>
    <m/>
    <m/>
    <x v="1"/>
    <x v="0"/>
    <x v="0"/>
  </r>
  <r>
    <n v="791"/>
    <s v="Toyota Yaris 2008 Red"/>
    <n v="1995000"/>
    <x v="11"/>
    <x v="38"/>
    <x v="2"/>
    <x v="84"/>
    <x v="5"/>
    <x v="0"/>
    <x v="1"/>
    <n v="26101"/>
    <n v="1300"/>
    <s v="Registered"/>
    <s v="Registered"/>
    <s v=""/>
    <x v="1"/>
    <s v=""/>
    <m/>
    <m/>
    <m/>
    <x v="2"/>
    <x v="0"/>
    <x v="2"/>
  </r>
  <r>
    <n v="792"/>
    <s v="Toyota Sienna 2006 Gray"/>
    <n v="2709000"/>
    <x v="0"/>
    <x v="24"/>
    <x v="2"/>
    <x v="35"/>
    <x v="10"/>
    <x v="8"/>
    <x v="1"/>
    <n v="54417"/>
    <n v="3300"/>
    <s v="Registered"/>
    <s v="Imported"/>
    <s v=""/>
    <x v="1"/>
    <s v="LAGOS"/>
    <m/>
    <m/>
    <m/>
    <x v="2"/>
    <x v="0"/>
    <x v="0"/>
  </r>
  <r>
    <n v="793"/>
    <s v="Honda Pilot 2005 Silver"/>
    <n v="2704000"/>
    <x v="0"/>
    <x v="11"/>
    <x v="6"/>
    <x v="13"/>
    <x v="4"/>
    <x v="4"/>
    <x v="1"/>
    <n v="17466"/>
    <n v="3500"/>
    <s v="Registered"/>
    <s v="Imported"/>
    <s v=""/>
    <x v="1"/>
    <s v=""/>
    <m/>
    <m/>
    <m/>
    <x v="1"/>
    <x v="0"/>
    <x v="0"/>
  </r>
  <r>
    <n v="794"/>
    <s v="Hyundai Tucson 2009 Black"/>
    <n v="1689187"/>
    <x v="0"/>
    <x v="11"/>
    <x v="13"/>
    <x v="124"/>
    <x v="13"/>
    <x v="2"/>
    <x v="1"/>
    <n v="15228"/>
    <n v="2000"/>
    <s v="Registered"/>
    <s v="Registered"/>
    <s v=""/>
    <x v="1"/>
    <s v=""/>
    <m/>
    <m/>
    <m/>
    <x v="1"/>
    <x v="0"/>
    <x v="0"/>
  </r>
  <r>
    <n v="795"/>
    <s v="Mercedes-Benz GL-Class GL 450 2012 Green"/>
    <n v="15288000"/>
    <x v="0"/>
    <x v="0"/>
    <x v="3"/>
    <x v="23"/>
    <x v="1"/>
    <x v="3"/>
    <x v="0"/>
    <n v="34601"/>
    <n v="4700"/>
    <s v="Imported"/>
    <s v="Imported"/>
    <s v="GL 450"/>
    <x v="3"/>
    <s v=""/>
    <n v="7"/>
    <n v="8"/>
    <n v="335"/>
    <x v="1"/>
    <x v="0"/>
    <x v="0"/>
  </r>
  <r>
    <n v="796"/>
    <s v="Honda Accord 2007 Blue"/>
    <n v="1680000"/>
    <x v="0"/>
    <x v="35"/>
    <x v="6"/>
    <x v="12"/>
    <x v="3"/>
    <x v="5"/>
    <x v="1"/>
    <n v="15447"/>
    <n v="2400"/>
    <s v="Registered"/>
    <s v="Registered"/>
    <s v=""/>
    <x v="1"/>
    <s v="Lagos"/>
    <m/>
    <m/>
    <m/>
    <x v="2"/>
    <x v="0"/>
    <x v="0"/>
  </r>
  <r>
    <n v="797"/>
    <s v="Ford Escape 2008 Black"/>
    <n v="3120000"/>
    <x v="1"/>
    <x v="22"/>
    <x v="4"/>
    <x v="5"/>
    <x v="5"/>
    <x v="2"/>
    <x v="1"/>
    <n v="26015"/>
    <n v="2000"/>
    <s v="Registered"/>
    <s v="Imported"/>
    <s v=""/>
    <x v="1"/>
    <s v="ABUJA"/>
    <m/>
    <m/>
    <m/>
    <x v="2"/>
    <x v="0"/>
    <x v="0"/>
  </r>
  <r>
    <n v="798"/>
    <s v="Toyota Corolla 2014 Gray"/>
    <n v="7350000"/>
    <x v="0"/>
    <x v="11"/>
    <x v="2"/>
    <x v="3"/>
    <x v="12"/>
    <x v="8"/>
    <x v="0"/>
    <n v="13292"/>
    <n v="1800"/>
    <s v="Imported"/>
    <s v="Imported"/>
    <s v=""/>
    <x v="1"/>
    <s v=""/>
    <m/>
    <m/>
    <m/>
    <x v="2"/>
    <x v="0"/>
    <x v="0"/>
  </r>
  <r>
    <n v="799"/>
    <s v="Honda City 2009 Black"/>
    <n v="1462125"/>
    <x v="0"/>
    <x v="41"/>
    <x v="6"/>
    <x v="161"/>
    <x v="13"/>
    <x v="2"/>
    <x v="1"/>
    <n v="16564"/>
    <n v="1500"/>
    <s v="Registered"/>
    <s v="Imported"/>
    <s v=""/>
    <x v="1"/>
    <s v="LAGOS"/>
    <m/>
    <m/>
    <m/>
    <x v="2"/>
    <x v="0"/>
    <x v="0"/>
  </r>
  <r>
    <n v="800"/>
    <s v="Kia Optima 2013 Black"/>
    <n v="7350000"/>
    <x v="0"/>
    <x v="16"/>
    <x v="8"/>
    <x v="67"/>
    <x v="0"/>
    <x v="2"/>
    <x v="0"/>
    <n v="32845"/>
    <n v="2000"/>
    <s v="Imported"/>
    <s v="Imported"/>
    <s v=""/>
    <x v="1"/>
    <s v=""/>
    <m/>
    <m/>
    <m/>
    <x v="2"/>
    <x v="0"/>
    <x v="0"/>
  </r>
  <r>
    <n v="801"/>
    <s v="Toyota Camry 2002 Gold"/>
    <n v="1560000"/>
    <x v="0"/>
    <x v="11"/>
    <x v="2"/>
    <x v="10"/>
    <x v="16"/>
    <x v="9"/>
    <x v="1"/>
    <n v="46219"/>
    <n v="3000"/>
    <s v="Registered"/>
    <s v="Imported"/>
    <s v=""/>
    <x v="1"/>
    <s v="LAGOS"/>
    <m/>
    <m/>
    <m/>
    <x v="2"/>
    <x v="0"/>
    <x v="0"/>
  </r>
  <r>
    <n v="802"/>
    <s v="Mercedes-Benz E320 2003 Blue"/>
    <n v="1575000"/>
    <x v="0"/>
    <x v="7"/>
    <x v="3"/>
    <x v="55"/>
    <x v="14"/>
    <x v="5"/>
    <x v="1"/>
    <n v="39812"/>
    <n v="3200"/>
    <s v="Registered"/>
    <s v="Imported"/>
    <s v=""/>
    <x v="1"/>
    <s v="Lagos"/>
    <m/>
    <m/>
    <m/>
    <x v="2"/>
    <x v="0"/>
    <x v="0"/>
  </r>
  <r>
    <n v="803"/>
    <s v="Toyota Corolla 2013 Silver"/>
    <n v="3885000"/>
    <x v="1"/>
    <x v="3"/>
    <x v="2"/>
    <x v="3"/>
    <x v="0"/>
    <x v="4"/>
    <x v="1"/>
    <n v="29143"/>
    <n v="1800"/>
    <s v="Registered"/>
    <s v="Imported"/>
    <s v=""/>
    <x v="1"/>
    <s v="LAGOS"/>
    <m/>
    <m/>
    <m/>
    <x v="2"/>
    <x v="0"/>
    <x v="0"/>
  </r>
  <r>
    <n v="804"/>
    <s v="Toyota Highlander 2017 Gray"/>
    <n v="17680000"/>
    <x v="0"/>
    <x v="12"/>
    <x v="2"/>
    <x v="7"/>
    <x v="21"/>
    <x v="8"/>
    <x v="1"/>
    <n v="90087"/>
    <n v="3500"/>
    <s v="Registered"/>
    <s v="Imported"/>
    <s v=""/>
    <x v="1"/>
    <s v="ABUJA"/>
    <m/>
    <m/>
    <m/>
    <x v="2"/>
    <x v="0"/>
    <x v="0"/>
  </r>
  <r>
    <n v="805"/>
    <s v="Chrysler 300C 2012 Gray"/>
    <n v="9975000"/>
    <x v="8"/>
    <x v="30"/>
    <x v="27"/>
    <x v="162"/>
    <x v="1"/>
    <x v="8"/>
    <x v="0"/>
    <n v="22576"/>
    <n v="5700"/>
    <s v="Imported"/>
    <s v="Imported"/>
    <s v=""/>
    <x v="1"/>
    <s v=""/>
    <m/>
    <m/>
    <m/>
    <x v="2"/>
    <x v="0"/>
    <x v="0"/>
  </r>
  <r>
    <n v="806"/>
    <s v="Lexus ES 2003 White"/>
    <n v="1785000"/>
    <x v="0"/>
    <x v="0"/>
    <x v="0"/>
    <x v="0"/>
    <x v="14"/>
    <x v="1"/>
    <x v="1"/>
    <n v="16096"/>
    <m/>
    <s v="Registered"/>
    <s v="Registered"/>
    <s v=""/>
    <x v="1"/>
    <s v="Lagos"/>
    <m/>
    <m/>
    <m/>
    <x v="2"/>
    <x v="0"/>
    <x v="0"/>
  </r>
  <r>
    <n v="807"/>
    <s v="Volkswagen Passat 2012 Black"/>
    <n v="2730000"/>
    <x v="0"/>
    <x v="8"/>
    <x v="9"/>
    <x v="58"/>
    <x v="1"/>
    <x v="2"/>
    <x v="1"/>
    <n v="12021"/>
    <n v="1800"/>
    <s v="Registered"/>
    <s v="Brand new"/>
    <s v=""/>
    <x v="1"/>
    <s v="LAGOS"/>
    <m/>
    <m/>
    <m/>
    <x v="2"/>
    <x v="0"/>
    <x v="0"/>
  </r>
  <r>
    <n v="808"/>
    <s v="Mercedes-Benz CLK 2008 Black"/>
    <n v="2625000"/>
    <x v="1"/>
    <x v="29"/>
    <x v="3"/>
    <x v="144"/>
    <x v="5"/>
    <x v="2"/>
    <x v="1"/>
    <n v="23994"/>
    <n v="3500"/>
    <s v="Registered"/>
    <s v="Imported"/>
    <s v=""/>
    <x v="1"/>
    <s v="Abuja"/>
    <m/>
    <m/>
    <m/>
    <x v="2"/>
    <x v="0"/>
    <x v="0"/>
  </r>
  <r>
    <n v="809"/>
    <s v="Toyota RAV4 2002 Black"/>
    <n v="1627500"/>
    <x v="0"/>
    <x v="31"/>
    <x v="2"/>
    <x v="30"/>
    <x v="16"/>
    <x v="2"/>
    <x v="1"/>
    <n v="20467"/>
    <n v="2000"/>
    <s v="Registered"/>
    <s v="Registered"/>
    <s v=""/>
    <x v="1"/>
    <s v="LAGOS"/>
    <m/>
    <m/>
    <m/>
    <x v="1"/>
    <x v="0"/>
    <x v="0"/>
  </r>
  <r>
    <n v="810"/>
    <s v="Toyota Corolla 2006 Blue"/>
    <n v="2625000"/>
    <x v="0"/>
    <x v="0"/>
    <x v="2"/>
    <x v="3"/>
    <x v="10"/>
    <x v="5"/>
    <x v="1"/>
    <n v="24302"/>
    <n v="1800"/>
    <s v="Registered"/>
    <s v="Registered"/>
    <s v=""/>
    <x v="1"/>
    <s v="Lagos"/>
    <m/>
    <m/>
    <m/>
    <x v="2"/>
    <x v="0"/>
    <x v="0"/>
  </r>
  <r>
    <n v="811"/>
    <s v="Toyota Corolla 2016 White"/>
    <n v="6552000"/>
    <x v="2"/>
    <x v="13"/>
    <x v="2"/>
    <x v="3"/>
    <x v="20"/>
    <x v="1"/>
    <x v="1"/>
    <n v="42573"/>
    <n v="1800"/>
    <s v="Registered"/>
    <s v="Imported"/>
    <s v=""/>
    <x v="1"/>
    <s v="Lagos"/>
    <m/>
    <m/>
    <m/>
    <x v="2"/>
    <x v="0"/>
    <x v="0"/>
  </r>
  <r>
    <n v="812"/>
    <s v="Mazda 6 2005 Gray"/>
    <n v="1624350"/>
    <x v="1"/>
    <x v="29"/>
    <x v="15"/>
    <x v="72"/>
    <x v="4"/>
    <x v="8"/>
    <x v="1"/>
    <n v="18400"/>
    <n v="3000"/>
    <s v="Registered"/>
    <s v="Registered"/>
    <s v=""/>
    <x v="1"/>
    <s v="Abuja"/>
    <m/>
    <m/>
    <m/>
    <x v="2"/>
    <x v="0"/>
    <x v="0"/>
  </r>
  <r>
    <n v="813"/>
    <s v="Toyota Camry 2005 Gray"/>
    <n v="1785000"/>
    <x v="0"/>
    <x v="4"/>
    <x v="2"/>
    <x v="10"/>
    <x v="4"/>
    <x v="8"/>
    <x v="1"/>
    <n v="17383"/>
    <n v="2400"/>
    <s v="Registered"/>
    <s v="Registered"/>
    <s v="LE 4dr Sedan (2.4L 4cyl 5A)"/>
    <x v="2"/>
    <s v="LAGOS"/>
    <n v="5"/>
    <n v="4"/>
    <n v="160"/>
    <x v="0"/>
    <x v="0"/>
    <x v="0"/>
  </r>
  <r>
    <n v="814"/>
    <s v="BMW 328i 2013 Gray"/>
    <n v="5034750"/>
    <x v="1"/>
    <x v="1"/>
    <x v="7"/>
    <x v="130"/>
    <x v="0"/>
    <x v="8"/>
    <x v="1"/>
    <n v="29156"/>
    <n v="3000"/>
    <s v="Registered"/>
    <s v="Registered"/>
    <s v=""/>
    <x v="1"/>
    <s v="FCT"/>
    <m/>
    <m/>
    <m/>
    <x v="2"/>
    <x v="0"/>
    <x v="0"/>
  </r>
  <r>
    <n v="815"/>
    <s v="Acura TL 2009 Blue"/>
    <n v="3675000"/>
    <x v="1"/>
    <x v="3"/>
    <x v="5"/>
    <x v="106"/>
    <x v="13"/>
    <x v="5"/>
    <x v="0"/>
    <n v="17093"/>
    <n v="3500"/>
    <s v="Imported"/>
    <s v="Registered"/>
    <s v=""/>
    <x v="1"/>
    <s v=""/>
    <m/>
    <m/>
    <m/>
    <x v="2"/>
    <x v="0"/>
    <x v="0"/>
  </r>
  <r>
    <n v="816"/>
    <s v="Toyota Camry 2002 Green"/>
    <n v="2184000"/>
    <x v="1"/>
    <x v="3"/>
    <x v="2"/>
    <x v="10"/>
    <x v="16"/>
    <x v="3"/>
    <x v="1"/>
    <n v="55388"/>
    <n v="2400"/>
    <s v="Registered"/>
    <s v="Registered"/>
    <s v=""/>
    <x v="1"/>
    <s v="ABUJA"/>
    <m/>
    <m/>
    <m/>
    <x v="2"/>
    <x v="0"/>
    <x v="0"/>
  </r>
  <r>
    <n v="817"/>
    <s v="Mercedes-Benz CLA-Class 2014 Black"/>
    <n v="8925000"/>
    <x v="0"/>
    <x v="2"/>
    <x v="3"/>
    <x v="163"/>
    <x v="12"/>
    <x v="2"/>
    <x v="0"/>
    <n v="83956"/>
    <n v="2000"/>
    <s v="Imported"/>
    <s v="Imported"/>
    <s v=""/>
    <x v="1"/>
    <s v=""/>
    <m/>
    <m/>
    <m/>
    <x v="2"/>
    <x v="0"/>
    <x v="0"/>
  </r>
  <r>
    <n v="818"/>
    <s v="Toyota Sienna 2000 Gray"/>
    <n v="1155000"/>
    <x v="0"/>
    <x v="20"/>
    <x v="2"/>
    <x v="35"/>
    <x v="18"/>
    <x v="8"/>
    <x v="1"/>
    <n v="23152"/>
    <n v="3800"/>
    <s v="Registered"/>
    <s v="Registered"/>
    <s v=""/>
    <x v="1"/>
    <s v="Lagos"/>
    <m/>
    <m/>
    <m/>
    <x v="2"/>
    <x v="0"/>
    <x v="0"/>
  </r>
  <r>
    <n v="819"/>
    <s v="Lexus ES 2005 Silver"/>
    <n v="2730000"/>
    <x v="3"/>
    <x v="14"/>
    <x v="0"/>
    <x v="0"/>
    <x v="4"/>
    <x v="4"/>
    <x v="1"/>
    <n v="24136"/>
    <n v="3300"/>
    <s v="Registered"/>
    <s v="Registered"/>
    <s v=""/>
    <x v="1"/>
    <s v=""/>
    <m/>
    <m/>
    <m/>
    <x v="2"/>
    <x v="0"/>
    <x v="0"/>
  </r>
  <r>
    <n v="820"/>
    <s v="Toyota Sienna 2014 Blue"/>
    <n v="12896000"/>
    <x v="0"/>
    <x v="16"/>
    <x v="2"/>
    <x v="35"/>
    <x v="12"/>
    <x v="5"/>
    <x v="0"/>
    <n v="23447"/>
    <n v="3500"/>
    <s v="Imported"/>
    <s v="Imported"/>
    <s v=""/>
    <x v="1"/>
    <s v=""/>
    <m/>
    <m/>
    <m/>
    <x v="1"/>
    <x v="0"/>
    <x v="0"/>
  </r>
  <r>
    <n v="821"/>
    <s v="Ford Edge 2007 Black"/>
    <n v="2310000"/>
    <x v="0"/>
    <x v="15"/>
    <x v="4"/>
    <x v="24"/>
    <x v="3"/>
    <x v="2"/>
    <x v="1"/>
    <n v="16684"/>
    <n v="3500"/>
    <s v="Registered"/>
    <s v="Imported"/>
    <s v=""/>
    <x v="1"/>
    <s v="LAGOS"/>
    <m/>
    <m/>
    <m/>
    <x v="1"/>
    <x v="0"/>
    <x v="0"/>
  </r>
  <r>
    <n v="822"/>
    <s v="Hyundai Elantra 2017 Black"/>
    <n v="5040000"/>
    <x v="4"/>
    <x v="17"/>
    <x v="13"/>
    <x v="74"/>
    <x v="21"/>
    <x v="2"/>
    <x v="1"/>
    <n v="13855"/>
    <n v="1600"/>
    <s v="Registered"/>
    <s v="Brand new"/>
    <s v=""/>
    <x v="1"/>
    <s v=""/>
    <m/>
    <m/>
    <m/>
    <x v="2"/>
    <x v="0"/>
    <x v="0"/>
  </r>
  <r>
    <n v="823"/>
    <s v="Toyota Camry 2008 Gray"/>
    <n v="2940000"/>
    <x v="0"/>
    <x v="12"/>
    <x v="2"/>
    <x v="10"/>
    <x v="5"/>
    <x v="8"/>
    <x v="1"/>
    <n v="20455"/>
    <n v="2400"/>
    <s v="Registered"/>
    <s v="Registered"/>
    <s v=""/>
    <x v="1"/>
    <s v=""/>
    <m/>
    <m/>
    <m/>
    <x v="2"/>
    <x v="0"/>
    <x v="0"/>
  </r>
  <r>
    <n v="824"/>
    <s v="Toyota Camry 2016 Gray"/>
    <n v="5512500"/>
    <x v="0"/>
    <x v="12"/>
    <x v="2"/>
    <x v="10"/>
    <x v="20"/>
    <x v="8"/>
    <x v="1"/>
    <n v="20076"/>
    <n v="2500"/>
    <s v="Registered"/>
    <s v="Imported"/>
    <s v=""/>
    <x v="1"/>
    <s v="KWARA"/>
    <m/>
    <m/>
    <m/>
    <x v="2"/>
    <x v="0"/>
    <x v="0"/>
  </r>
  <r>
    <n v="825"/>
    <s v="Toyota Corolla S Manual 2012 Silver"/>
    <n v="2992500"/>
    <x v="1"/>
    <x v="5"/>
    <x v="2"/>
    <x v="3"/>
    <x v="1"/>
    <x v="4"/>
    <x v="1"/>
    <n v="14819"/>
    <n v="1600"/>
    <s v="Registered"/>
    <s v="Registered"/>
    <s v="S Manual"/>
    <x v="2"/>
    <s v=""/>
    <n v="5"/>
    <n v="4"/>
    <n v="132"/>
    <x v="14"/>
    <x v="0"/>
    <x v="2"/>
  </r>
  <r>
    <n v="826"/>
    <s v="Land Rover Range Rover 2012 Black"/>
    <n v="7425000"/>
    <x v="0"/>
    <x v="2"/>
    <x v="1"/>
    <x v="1"/>
    <x v="1"/>
    <x v="2"/>
    <x v="1"/>
    <n v="15448"/>
    <n v="5000"/>
    <s v="Registered"/>
    <s v="Imported"/>
    <s v=""/>
    <x v="1"/>
    <s v="LAGOS"/>
    <m/>
    <m/>
    <m/>
    <x v="1"/>
    <x v="0"/>
    <x v="0"/>
  </r>
  <r>
    <n v="827"/>
    <s v="Mercedes-Benz GLA 250 2015 White"/>
    <n v="13000000"/>
    <x v="1"/>
    <x v="1"/>
    <x v="3"/>
    <x v="164"/>
    <x v="7"/>
    <x v="1"/>
    <x v="1"/>
    <n v="11220"/>
    <n v="2500"/>
    <s v="Registered"/>
    <s v="Registered"/>
    <s v=""/>
    <x v="1"/>
    <s v="FCT"/>
    <m/>
    <m/>
    <m/>
    <x v="2"/>
    <x v="0"/>
    <x v="0"/>
  </r>
  <r>
    <n v="828"/>
    <s v="Toyota Yaris 2001 Gold"/>
    <n v="997500"/>
    <x v="3"/>
    <x v="14"/>
    <x v="2"/>
    <x v="84"/>
    <x v="11"/>
    <x v="9"/>
    <x v="1"/>
    <n v="40448"/>
    <n v="1300"/>
    <s v="Registered"/>
    <s v="Imported"/>
    <s v=""/>
    <x v="1"/>
    <s v=""/>
    <m/>
    <m/>
    <m/>
    <x v="2"/>
    <x v="0"/>
    <x v="2"/>
  </r>
  <r>
    <n v="829"/>
    <s v="Toyota Camry 2007 Green"/>
    <n v="2730000"/>
    <x v="0"/>
    <x v="25"/>
    <x v="2"/>
    <x v="10"/>
    <x v="3"/>
    <x v="3"/>
    <x v="1"/>
    <n v="27564"/>
    <n v="25000"/>
    <s v="Registered"/>
    <s v="Imported"/>
    <s v=""/>
    <x v="1"/>
    <s v=""/>
    <m/>
    <m/>
    <m/>
    <x v="2"/>
    <x v="0"/>
    <x v="0"/>
  </r>
  <r>
    <n v="830"/>
    <s v="Ford F-150 2008 Gray"/>
    <n v="7384000"/>
    <x v="0"/>
    <x v="2"/>
    <x v="4"/>
    <x v="145"/>
    <x v="5"/>
    <x v="8"/>
    <x v="0"/>
    <n v="19378"/>
    <n v="5400"/>
    <s v="Imported"/>
    <s v="Imported"/>
    <s v=""/>
    <x v="1"/>
    <s v=""/>
    <m/>
    <m/>
    <m/>
    <x v="2"/>
    <x v="0"/>
    <x v="0"/>
  </r>
  <r>
    <n v="831"/>
    <s v="Toyota Camry 2007 White"/>
    <n v="2989875"/>
    <x v="0"/>
    <x v="24"/>
    <x v="2"/>
    <x v="10"/>
    <x v="3"/>
    <x v="1"/>
    <x v="1"/>
    <n v="21780"/>
    <n v="2400"/>
    <s v="Registered"/>
    <s v="Imported"/>
    <s v=""/>
    <x v="1"/>
    <s v="LAGOS"/>
    <m/>
    <m/>
    <m/>
    <x v="2"/>
    <x v="0"/>
    <x v="0"/>
  </r>
  <r>
    <n v="832"/>
    <s v="Daihatsu HIJET 2003 Blue"/>
    <n v="1890000"/>
    <x v="6"/>
    <x v="23"/>
    <x v="28"/>
    <x v="165"/>
    <x v="14"/>
    <x v="5"/>
    <x v="1"/>
    <m/>
    <n v="1400"/>
    <s v="Registered"/>
    <s v="Imported"/>
    <s v=""/>
    <x v="1"/>
    <s v="AKWA IBOM"/>
    <m/>
    <m/>
    <m/>
    <x v="2"/>
    <x v="0"/>
    <x v="0"/>
  </r>
  <r>
    <n v="833"/>
    <s v="Toyota Hilux 2014 White"/>
    <n v="6300000"/>
    <x v="0"/>
    <x v="25"/>
    <x v="2"/>
    <x v="71"/>
    <x v="12"/>
    <x v="1"/>
    <x v="1"/>
    <n v="13862"/>
    <n v="2700"/>
    <s v="Registered"/>
    <s v="Registered"/>
    <s v=""/>
    <x v="1"/>
    <s v=""/>
    <m/>
    <m/>
    <m/>
    <x v="8"/>
    <x v="0"/>
    <x v="2"/>
  </r>
  <r>
    <n v="834"/>
    <s v="Lexus RX 350 2012 Silver"/>
    <n v="14040000"/>
    <x v="0"/>
    <x v="31"/>
    <x v="0"/>
    <x v="16"/>
    <x v="1"/>
    <x v="4"/>
    <x v="0"/>
    <n v="11884"/>
    <n v="3500"/>
    <s v="Imported"/>
    <s v="Imported"/>
    <s v=""/>
    <x v="1"/>
    <s v=""/>
    <m/>
    <m/>
    <m/>
    <x v="1"/>
    <x v="0"/>
    <x v="0"/>
  </r>
  <r>
    <n v="835"/>
    <s v="Lexus RX 300 2002 Silver"/>
    <n v="2100000"/>
    <x v="1"/>
    <x v="29"/>
    <x v="0"/>
    <x v="78"/>
    <x v="16"/>
    <x v="4"/>
    <x v="1"/>
    <n v="76884"/>
    <n v="3000"/>
    <s v="Registered"/>
    <s v="Imported"/>
    <s v=""/>
    <x v="1"/>
    <s v="Abuja"/>
    <m/>
    <m/>
    <m/>
    <x v="1"/>
    <x v="0"/>
    <x v="0"/>
  </r>
  <r>
    <n v="836"/>
    <s v="Suzuki Grand Vitara 2006 Silver"/>
    <n v="2100000"/>
    <x v="11"/>
    <x v="38"/>
    <x v="29"/>
    <x v="166"/>
    <x v="10"/>
    <x v="4"/>
    <x v="1"/>
    <n v="10476"/>
    <n v="2000"/>
    <s v="Registered"/>
    <s v="Brand new"/>
    <s v=""/>
    <x v="1"/>
    <s v="Edo"/>
    <m/>
    <m/>
    <m/>
    <x v="1"/>
    <x v="0"/>
    <x v="0"/>
  </r>
  <r>
    <n v="837"/>
    <s v="Toyota Camry 2014 Blue"/>
    <n v="5775000"/>
    <x v="0"/>
    <x v="16"/>
    <x v="2"/>
    <x v="10"/>
    <x v="12"/>
    <x v="5"/>
    <x v="0"/>
    <m/>
    <n v="2500"/>
    <s v="Imported"/>
    <s v="Imported"/>
    <s v=""/>
    <x v="1"/>
    <s v=""/>
    <m/>
    <m/>
    <m/>
    <x v="2"/>
    <x v="0"/>
    <x v="0"/>
  </r>
  <r>
    <n v="838"/>
    <s v="Mercedes-Benz C270 2002 Black"/>
    <n v="1575000"/>
    <x v="6"/>
    <x v="23"/>
    <x v="3"/>
    <x v="167"/>
    <x v="16"/>
    <x v="2"/>
    <x v="0"/>
    <n v="33460"/>
    <n v="1800"/>
    <s v="Imported"/>
    <s v="Imported"/>
    <s v=""/>
    <x v="1"/>
    <s v=""/>
    <m/>
    <m/>
    <m/>
    <x v="2"/>
    <x v="0"/>
    <x v="0"/>
  </r>
  <r>
    <n v="839"/>
    <s v="Honda Accord 2002 Black"/>
    <n v="766500"/>
    <x v="8"/>
    <x v="30"/>
    <x v="6"/>
    <x v="12"/>
    <x v="16"/>
    <x v="2"/>
    <x v="1"/>
    <n v="16093"/>
    <n v="2200"/>
    <s v="Registered"/>
    <s v="Imported"/>
    <s v=""/>
    <x v="1"/>
    <s v="OGUN"/>
    <m/>
    <m/>
    <m/>
    <x v="2"/>
    <x v="0"/>
    <x v="0"/>
  </r>
  <r>
    <n v="840"/>
    <s v="Toyota 4-Runner 4.7 2003 Gray"/>
    <n v="3937500"/>
    <x v="0"/>
    <x v="28"/>
    <x v="2"/>
    <x v="59"/>
    <x v="14"/>
    <x v="8"/>
    <x v="1"/>
    <n v="20116"/>
    <n v="4700"/>
    <s v="Registered"/>
    <s v="Registered"/>
    <s v="4.7"/>
    <x v="3"/>
    <s v="LAGOS"/>
    <n v="5"/>
    <n v="8"/>
    <m/>
    <x v="1"/>
    <x v="0"/>
    <x v="0"/>
  </r>
  <r>
    <n v="841"/>
    <s v="Toyota Avalon 2013 Black"/>
    <n v="12480000"/>
    <x v="0"/>
    <x v="11"/>
    <x v="2"/>
    <x v="9"/>
    <x v="0"/>
    <x v="2"/>
    <x v="1"/>
    <n v="19184"/>
    <n v="3500"/>
    <s v="Registered"/>
    <s v="Imported"/>
    <s v=""/>
    <x v="1"/>
    <s v="LAGOS"/>
    <m/>
    <m/>
    <m/>
    <x v="2"/>
    <x v="0"/>
    <x v="0"/>
  </r>
  <r>
    <n v="842"/>
    <s v="Toyota Corolla 2004 Gold"/>
    <n v="4784000"/>
    <x v="0"/>
    <x v="25"/>
    <x v="2"/>
    <x v="3"/>
    <x v="9"/>
    <x v="9"/>
    <x v="0"/>
    <n v="16544"/>
    <n v="1800"/>
    <s v="Imported"/>
    <s v="Imported"/>
    <s v=""/>
    <x v="1"/>
    <s v=""/>
    <m/>
    <m/>
    <m/>
    <x v="2"/>
    <x v="0"/>
    <x v="0"/>
  </r>
  <r>
    <n v="843"/>
    <s v="Toyota Camry 2008 Silver"/>
    <n v="3150000"/>
    <x v="2"/>
    <x v="13"/>
    <x v="2"/>
    <x v="10"/>
    <x v="5"/>
    <x v="4"/>
    <x v="1"/>
    <n v="10042"/>
    <n v="2400"/>
    <s v="Registered"/>
    <s v="Registered"/>
    <s v=""/>
    <x v="1"/>
    <s v=""/>
    <m/>
    <m/>
    <m/>
    <x v="2"/>
    <x v="0"/>
    <x v="0"/>
  </r>
  <r>
    <n v="844"/>
    <s v="Ford Focus 2013 Silver"/>
    <n v="2415000"/>
    <x v="0"/>
    <x v="11"/>
    <x v="4"/>
    <x v="64"/>
    <x v="0"/>
    <x v="4"/>
    <x v="1"/>
    <n v="27599"/>
    <n v="2000"/>
    <s v="Registered"/>
    <s v="Imported"/>
    <s v=""/>
    <x v="1"/>
    <s v=""/>
    <m/>
    <m/>
    <m/>
    <x v="2"/>
    <x v="0"/>
    <x v="0"/>
  </r>
  <r>
    <n v="845"/>
    <s v="Toyota Camry 2004 Silver"/>
    <n v="2300000"/>
    <x v="2"/>
    <x v="13"/>
    <x v="2"/>
    <x v="10"/>
    <x v="9"/>
    <x v="4"/>
    <x v="1"/>
    <n v="38575"/>
    <n v="2400"/>
    <s v="Registered"/>
    <s v="Registered"/>
    <s v=""/>
    <x v="1"/>
    <s v="Lagos"/>
    <m/>
    <m/>
    <m/>
    <x v="2"/>
    <x v="0"/>
    <x v="0"/>
  </r>
  <r>
    <n v="846"/>
    <s v="Lexus ES 2011 Gold"/>
    <n v="5720000"/>
    <x v="0"/>
    <x v="16"/>
    <x v="0"/>
    <x v="0"/>
    <x v="6"/>
    <x v="9"/>
    <x v="1"/>
    <n v="10903"/>
    <n v="3500"/>
    <s v="Registered"/>
    <s v="Imported"/>
    <s v=""/>
    <x v="1"/>
    <s v="Lagos"/>
    <m/>
    <m/>
    <m/>
    <x v="2"/>
    <x v="0"/>
    <x v="0"/>
  </r>
  <r>
    <n v="847"/>
    <s v="Toyota Corolla 2008 Silver"/>
    <n v="2835000"/>
    <x v="1"/>
    <x v="9"/>
    <x v="2"/>
    <x v="3"/>
    <x v="5"/>
    <x v="4"/>
    <x v="1"/>
    <m/>
    <n v="1800"/>
    <s v="Registered"/>
    <s v="Registered"/>
    <s v=""/>
    <x v="1"/>
    <s v="Abuja, FCT"/>
    <m/>
    <m/>
    <m/>
    <x v="2"/>
    <x v="0"/>
    <x v="0"/>
  </r>
  <r>
    <n v="848"/>
    <s v="Toyota Highlander Limited 3.5l 4WD 2013 Silver"/>
    <n v="7630875"/>
    <x v="0"/>
    <x v="0"/>
    <x v="2"/>
    <x v="7"/>
    <x v="0"/>
    <x v="4"/>
    <x v="1"/>
    <n v="98262"/>
    <n v="3500"/>
    <s v="Registered"/>
    <s v="Imported"/>
    <s v="Limited 3.5l 4WD"/>
    <x v="3"/>
    <s v="LAGOS"/>
    <n v="5"/>
    <n v="6"/>
    <n v="270"/>
    <x v="1"/>
    <x v="0"/>
    <x v="0"/>
  </r>
  <r>
    <n v="849"/>
    <s v="Honda Ridgeline RT 2008 Gray"/>
    <n v="3192000"/>
    <x v="4"/>
    <x v="17"/>
    <x v="6"/>
    <x v="150"/>
    <x v="5"/>
    <x v="8"/>
    <x v="1"/>
    <m/>
    <n v="3500"/>
    <s v="Registered"/>
    <s v="Imported"/>
    <s v="RT"/>
    <x v="3"/>
    <s v=""/>
    <n v="5"/>
    <n v="6"/>
    <n v="250"/>
    <x v="10"/>
    <x v="0"/>
    <x v="0"/>
  </r>
  <r>
    <n v="850"/>
    <s v="Toyota Venza V6 2009 White"/>
    <n v="5565000"/>
    <x v="1"/>
    <x v="1"/>
    <x v="2"/>
    <x v="40"/>
    <x v="13"/>
    <x v="1"/>
    <x v="1"/>
    <n v="14991"/>
    <n v="2700"/>
    <s v="Registered"/>
    <s v="Imported"/>
    <s v="V6"/>
    <x v="0"/>
    <s v="FCT"/>
    <n v="5"/>
    <n v="6"/>
    <n v="273"/>
    <x v="1"/>
    <x v="0"/>
    <x v="0"/>
  </r>
  <r>
    <n v="851"/>
    <s v="Hyundai Santa Fe 2007 Gold"/>
    <n v="3150000"/>
    <x v="0"/>
    <x v="11"/>
    <x v="13"/>
    <x v="60"/>
    <x v="3"/>
    <x v="9"/>
    <x v="0"/>
    <n v="18883"/>
    <n v="3300"/>
    <s v="Imported"/>
    <s v="Imported"/>
    <s v=""/>
    <x v="1"/>
    <s v=""/>
    <m/>
    <m/>
    <m/>
    <x v="2"/>
    <x v="0"/>
    <x v="0"/>
  </r>
  <r>
    <n v="852"/>
    <s v="Pontiac Vibe 2004 Blue"/>
    <n v="1680000"/>
    <x v="0"/>
    <x v="16"/>
    <x v="21"/>
    <x v="93"/>
    <x v="9"/>
    <x v="5"/>
    <x v="1"/>
    <n v="37047"/>
    <n v="1800"/>
    <s v="Registered"/>
    <s v="Imported"/>
    <s v=""/>
    <x v="1"/>
    <s v="LAGOS"/>
    <m/>
    <m/>
    <m/>
    <x v="2"/>
    <x v="0"/>
    <x v="0"/>
  </r>
  <r>
    <n v="853"/>
    <s v="Toyota RAV4 2002 White"/>
    <n v="1976000"/>
    <x v="3"/>
    <x v="14"/>
    <x v="2"/>
    <x v="30"/>
    <x v="16"/>
    <x v="1"/>
    <x v="1"/>
    <n v="33703"/>
    <n v="2000"/>
    <s v="Registered"/>
    <s v="Registered"/>
    <s v=""/>
    <x v="1"/>
    <s v=""/>
    <m/>
    <m/>
    <m/>
    <x v="1"/>
    <x v="0"/>
    <x v="0"/>
  </r>
  <r>
    <n v="854"/>
    <s v="Mercedes-Benz M Class 2010 Black"/>
    <n v="5040000"/>
    <x v="1"/>
    <x v="10"/>
    <x v="3"/>
    <x v="4"/>
    <x v="8"/>
    <x v="2"/>
    <x v="1"/>
    <n v="29353"/>
    <n v="3500"/>
    <s v="Registered"/>
    <s v="Imported"/>
    <s v=""/>
    <x v="1"/>
    <s v="ABUJA"/>
    <m/>
    <m/>
    <m/>
    <x v="2"/>
    <x v="0"/>
    <x v="0"/>
  </r>
  <r>
    <n v="855"/>
    <s v="Honda Accord 2003 Black"/>
    <n v="1028998"/>
    <x v="0"/>
    <x v="27"/>
    <x v="6"/>
    <x v="12"/>
    <x v="14"/>
    <x v="2"/>
    <x v="1"/>
    <n v="20162"/>
    <n v="2400"/>
    <s v="Registered"/>
    <s v="Registered"/>
    <s v=""/>
    <x v="1"/>
    <s v="LAGOS"/>
    <m/>
    <m/>
    <m/>
    <x v="2"/>
    <x v="0"/>
    <x v="0"/>
  </r>
  <r>
    <n v="856"/>
    <s v="Honda Accord 2007 Black"/>
    <n v="2340000"/>
    <x v="0"/>
    <x v="16"/>
    <x v="6"/>
    <x v="12"/>
    <x v="3"/>
    <x v="2"/>
    <x v="1"/>
    <n v="47631"/>
    <n v="3000"/>
    <s v="Registered"/>
    <s v="Imported"/>
    <s v=""/>
    <x v="1"/>
    <s v=""/>
    <m/>
    <m/>
    <m/>
    <x v="2"/>
    <x v="0"/>
    <x v="0"/>
  </r>
  <r>
    <n v="857"/>
    <s v="Toyota Sequoia 2013 Gray"/>
    <n v="6825000"/>
    <x v="1"/>
    <x v="6"/>
    <x v="2"/>
    <x v="2"/>
    <x v="0"/>
    <x v="8"/>
    <x v="1"/>
    <n v="10212"/>
    <n v="5700"/>
    <s v="Registered"/>
    <s v="Registered"/>
    <s v=""/>
    <x v="1"/>
    <s v="Abuja"/>
    <m/>
    <m/>
    <m/>
    <x v="1"/>
    <x v="0"/>
    <x v="0"/>
  </r>
  <r>
    <n v="858"/>
    <s v="Peugeot 207 2006 Red"/>
    <n v="2730000"/>
    <x v="1"/>
    <x v="10"/>
    <x v="16"/>
    <x v="168"/>
    <x v="10"/>
    <x v="0"/>
    <x v="0"/>
    <n v="27179"/>
    <n v="1600"/>
    <s v="Imported"/>
    <s v="Imported"/>
    <s v=""/>
    <x v="1"/>
    <s v=""/>
    <m/>
    <m/>
    <m/>
    <x v="2"/>
    <x v="0"/>
    <x v="2"/>
  </r>
  <r>
    <n v="859"/>
    <s v="Toyota Sienna 2006 White"/>
    <n v="3536000"/>
    <x v="0"/>
    <x v="34"/>
    <x v="2"/>
    <x v="35"/>
    <x v="10"/>
    <x v="1"/>
    <x v="1"/>
    <n v="18263"/>
    <n v="3300"/>
    <s v="Registered"/>
    <s v="Registered"/>
    <s v=""/>
    <x v="1"/>
    <s v="LAGOS"/>
    <m/>
    <m/>
    <m/>
    <x v="2"/>
    <x v="0"/>
    <x v="0"/>
  </r>
  <r>
    <n v="860"/>
    <s v="Toyota Highlander 2015 Blue"/>
    <n v="12600000"/>
    <x v="0"/>
    <x v="4"/>
    <x v="2"/>
    <x v="7"/>
    <x v="7"/>
    <x v="5"/>
    <x v="1"/>
    <n v="98483"/>
    <n v="3500"/>
    <s v="Registered"/>
    <s v="Imported"/>
    <s v=""/>
    <x v="1"/>
    <s v=""/>
    <m/>
    <m/>
    <m/>
    <x v="1"/>
    <x v="0"/>
    <x v="0"/>
  </r>
  <r>
    <n v="861"/>
    <s v="Toyota Sienna 2008 White"/>
    <n v="4160000"/>
    <x v="0"/>
    <x v="11"/>
    <x v="2"/>
    <x v="35"/>
    <x v="5"/>
    <x v="1"/>
    <x v="1"/>
    <n v="26788"/>
    <n v="3300"/>
    <s v="Registered"/>
    <s v="Registered"/>
    <s v=""/>
    <x v="1"/>
    <s v=""/>
    <m/>
    <m/>
    <m/>
    <x v="15"/>
    <x v="0"/>
    <x v="0"/>
  </r>
  <r>
    <n v="862"/>
    <s v="Toyota Corolla 2006 Blue"/>
    <n v="2964000"/>
    <x v="1"/>
    <x v="6"/>
    <x v="2"/>
    <x v="3"/>
    <x v="10"/>
    <x v="5"/>
    <x v="1"/>
    <n v="16639"/>
    <n v="1800"/>
    <s v="Registered"/>
    <s v="Registered"/>
    <s v=""/>
    <x v="1"/>
    <s v="NASARAWA"/>
    <m/>
    <m/>
    <m/>
    <x v="2"/>
    <x v="0"/>
    <x v="0"/>
  </r>
  <r>
    <n v="863"/>
    <s v="Honda CR-V 2002 Brown"/>
    <n v="1260000"/>
    <x v="0"/>
    <x v="7"/>
    <x v="6"/>
    <x v="22"/>
    <x v="16"/>
    <x v="11"/>
    <x v="1"/>
    <n v="16159"/>
    <n v="2400"/>
    <s v="Registered"/>
    <s v="Registered"/>
    <s v=""/>
    <x v="1"/>
    <s v="Lagos"/>
    <m/>
    <m/>
    <m/>
    <x v="1"/>
    <x v="0"/>
    <x v="0"/>
  </r>
  <r>
    <n v="864"/>
    <s v="Peugeot 407 2004 Blue"/>
    <n v="1260000"/>
    <x v="0"/>
    <x v="16"/>
    <x v="16"/>
    <x v="47"/>
    <x v="9"/>
    <x v="5"/>
    <x v="1"/>
    <m/>
    <n v="2200"/>
    <s v="Registered"/>
    <s v="Registered"/>
    <s v=""/>
    <x v="1"/>
    <s v=""/>
    <m/>
    <m/>
    <m/>
    <x v="2"/>
    <x v="0"/>
    <x v="2"/>
  </r>
  <r>
    <n v="865"/>
    <s v="Infiniti G35 Base RWD 2006 Silver"/>
    <n v="2730000"/>
    <x v="4"/>
    <x v="17"/>
    <x v="18"/>
    <x v="169"/>
    <x v="10"/>
    <x v="4"/>
    <x v="1"/>
    <n v="12190"/>
    <n v="3600"/>
    <s v="Registered"/>
    <s v="Imported"/>
    <s v="Base RWD"/>
    <x v="5"/>
    <s v="LAGOS"/>
    <n v="5"/>
    <n v="6"/>
    <n v="280"/>
    <x v="0"/>
    <x v="0"/>
    <x v="0"/>
  </r>
  <r>
    <n v="866"/>
    <s v="Toyota Camry 2008 Silver"/>
    <n v="3640000"/>
    <x v="0"/>
    <x v="4"/>
    <x v="2"/>
    <x v="10"/>
    <x v="5"/>
    <x v="4"/>
    <x v="1"/>
    <n v="12486"/>
    <n v="3500"/>
    <s v="Registered"/>
    <s v="Imported"/>
    <s v=""/>
    <x v="1"/>
    <s v="Lagos"/>
    <m/>
    <m/>
    <m/>
    <x v="2"/>
    <x v="0"/>
    <x v="0"/>
  </r>
  <r>
    <n v="867"/>
    <s v="Toyota Corolla 2008 Blue"/>
    <n v="3328000"/>
    <x v="0"/>
    <x v="24"/>
    <x v="2"/>
    <x v="3"/>
    <x v="5"/>
    <x v="5"/>
    <x v="1"/>
    <n v="85714"/>
    <n v="1600"/>
    <s v="Registered"/>
    <s v="Registered"/>
    <s v=""/>
    <x v="1"/>
    <s v=""/>
    <m/>
    <m/>
    <m/>
    <x v="2"/>
    <x v="0"/>
    <x v="0"/>
  </r>
  <r>
    <n v="868"/>
    <s v="Honda Accord 2004 Gray"/>
    <n v="1218000"/>
    <x v="0"/>
    <x v="32"/>
    <x v="6"/>
    <x v="12"/>
    <x v="9"/>
    <x v="8"/>
    <x v="1"/>
    <n v="46649"/>
    <n v="3000"/>
    <s v="Registered"/>
    <s v="Registered"/>
    <s v=""/>
    <x v="1"/>
    <s v="LAGOS"/>
    <m/>
    <m/>
    <m/>
    <x v="2"/>
    <x v="0"/>
    <x v="0"/>
  </r>
  <r>
    <n v="869"/>
    <s v="Nissan Almera 2015 Brown"/>
    <n v="2257500"/>
    <x v="0"/>
    <x v="40"/>
    <x v="10"/>
    <x v="80"/>
    <x v="7"/>
    <x v="11"/>
    <x v="1"/>
    <n v="11592"/>
    <n v="2000"/>
    <s v="Registered"/>
    <s v="Brand new"/>
    <s v=""/>
    <x v="1"/>
    <s v="LAGOS"/>
    <m/>
    <m/>
    <m/>
    <x v="2"/>
    <x v="0"/>
    <x v="0"/>
  </r>
  <r>
    <n v="870"/>
    <s v="Toyota Camry 2003 Gray"/>
    <n v="2548000"/>
    <x v="0"/>
    <x v="16"/>
    <x v="2"/>
    <x v="10"/>
    <x v="14"/>
    <x v="8"/>
    <x v="1"/>
    <n v="32292"/>
    <n v="2400"/>
    <s v="Registered"/>
    <s v="Imported"/>
    <s v=""/>
    <x v="1"/>
    <s v="LAGOS"/>
    <m/>
    <m/>
    <m/>
    <x v="2"/>
    <x v="0"/>
    <x v="0"/>
  </r>
  <r>
    <n v="871"/>
    <s v="Honda Accord 2009 Red"/>
    <n v="2320500"/>
    <x v="1"/>
    <x v="6"/>
    <x v="6"/>
    <x v="12"/>
    <x v="13"/>
    <x v="0"/>
    <x v="1"/>
    <n v="18365"/>
    <n v="2400"/>
    <s v="Registered"/>
    <s v="Registered"/>
    <s v=""/>
    <x v="1"/>
    <s v="Abia"/>
    <m/>
    <m/>
    <m/>
    <x v="2"/>
    <x v="0"/>
    <x v="0"/>
  </r>
  <r>
    <n v="872"/>
    <s v="Toyota Camry 2010 Blue"/>
    <n v="4515000"/>
    <x v="4"/>
    <x v="17"/>
    <x v="2"/>
    <x v="10"/>
    <x v="8"/>
    <x v="5"/>
    <x v="0"/>
    <n v="20677"/>
    <n v="2500"/>
    <s v="Imported"/>
    <s v="Imported"/>
    <s v=""/>
    <x v="1"/>
    <s v=""/>
    <m/>
    <m/>
    <m/>
    <x v="2"/>
    <x v="0"/>
    <x v="0"/>
  </r>
  <r>
    <n v="873"/>
    <s v="Kia Cerato 2006 Black"/>
    <n v="2100000"/>
    <x v="2"/>
    <x v="13"/>
    <x v="8"/>
    <x v="69"/>
    <x v="10"/>
    <x v="2"/>
    <x v="1"/>
    <n v="13699"/>
    <m/>
    <s v="Registered"/>
    <s v="Brand new"/>
    <s v=""/>
    <x v="1"/>
    <s v="Abuja"/>
    <m/>
    <m/>
    <m/>
    <x v="2"/>
    <x v="0"/>
    <x v="2"/>
  </r>
  <r>
    <n v="874"/>
    <s v="Toyota Sienna 2007 Red"/>
    <n v="2730000"/>
    <x v="0"/>
    <x v="25"/>
    <x v="2"/>
    <x v="35"/>
    <x v="3"/>
    <x v="0"/>
    <x v="1"/>
    <n v="59485"/>
    <n v="3500"/>
    <s v="Registered"/>
    <s v="Imported"/>
    <s v=""/>
    <x v="1"/>
    <s v=""/>
    <m/>
    <m/>
    <m/>
    <x v="1"/>
    <x v="0"/>
    <x v="0"/>
  </r>
  <r>
    <n v="875"/>
    <s v="Ford Edge 2009 Silver"/>
    <n v="4200000"/>
    <x v="0"/>
    <x v="2"/>
    <x v="4"/>
    <x v="24"/>
    <x v="13"/>
    <x v="4"/>
    <x v="0"/>
    <n v="35945"/>
    <n v="3500"/>
    <s v="Imported"/>
    <s v="Imported"/>
    <s v=""/>
    <x v="1"/>
    <s v=""/>
    <m/>
    <m/>
    <m/>
    <x v="1"/>
    <x v="0"/>
    <x v="0"/>
  </r>
  <r>
    <n v="876"/>
    <s v="Honda Accord 2003 Black"/>
    <n v="1872000"/>
    <x v="2"/>
    <x v="13"/>
    <x v="6"/>
    <x v="12"/>
    <x v="14"/>
    <x v="2"/>
    <x v="1"/>
    <n v="24916"/>
    <n v="2400"/>
    <s v="Registered"/>
    <s v="Registered"/>
    <s v=""/>
    <x v="1"/>
    <s v=""/>
    <m/>
    <m/>
    <m/>
    <x v="2"/>
    <x v="0"/>
    <x v="0"/>
  </r>
  <r>
    <n v="877"/>
    <s v="Toyota Camry 2016 Gray"/>
    <n v="8320000"/>
    <x v="0"/>
    <x v="31"/>
    <x v="2"/>
    <x v="10"/>
    <x v="20"/>
    <x v="8"/>
    <x v="1"/>
    <n v="24433"/>
    <n v="2500"/>
    <s v="Registered"/>
    <s v="Imported"/>
    <s v=""/>
    <x v="1"/>
    <s v="LAGOS"/>
    <m/>
    <m/>
    <m/>
    <x v="2"/>
    <x v="0"/>
    <x v="0"/>
  </r>
  <r>
    <n v="878"/>
    <s v="Toyota Corolla 2004 Blue"/>
    <n v="2310000"/>
    <x v="1"/>
    <x v="6"/>
    <x v="2"/>
    <x v="3"/>
    <x v="9"/>
    <x v="5"/>
    <x v="1"/>
    <n v="19225"/>
    <n v="1800"/>
    <s v="Registered"/>
    <s v="Registered"/>
    <s v=""/>
    <x v="1"/>
    <s v="Abuja"/>
    <m/>
    <m/>
    <m/>
    <x v="2"/>
    <x v="0"/>
    <x v="0"/>
  </r>
  <r>
    <n v="879"/>
    <s v="Toyota Camry 2015 Black"/>
    <n v="6195000"/>
    <x v="0"/>
    <x v="0"/>
    <x v="2"/>
    <x v="10"/>
    <x v="7"/>
    <x v="2"/>
    <x v="1"/>
    <n v="19820"/>
    <n v="2500"/>
    <s v="Registered"/>
    <s v="Registered"/>
    <s v=""/>
    <x v="1"/>
    <s v=""/>
    <m/>
    <m/>
    <m/>
    <x v="2"/>
    <x v="0"/>
    <x v="0"/>
  </r>
  <r>
    <n v="880"/>
    <s v="Lexus RX 2004 Silver"/>
    <n v="3150000"/>
    <x v="0"/>
    <x v="11"/>
    <x v="0"/>
    <x v="82"/>
    <x v="9"/>
    <x v="4"/>
    <x v="1"/>
    <n v="25957"/>
    <n v="3300"/>
    <s v="Registered"/>
    <s v="Imported"/>
    <s v=""/>
    <x v="1"/>
    <s v="LAGOS"/>
    <m/>
    <m/>
    <m/>
    <x v="1"/>
    <x v="0"/>
    <x v="0"/>
  </r>
  <r>
    <n v="881"/>
    <s v="Mazda CX-9 2014 Gray"/>
    <n v="6195000"/>
    <x v="0"/>
    <x v="31"/>
    <x v="15"/>
    <x v="112"/>
    <x v="12"/>
    <x v="8"/>
    <x v="1"/>
    <n v="18526"/>
    <n v="3700"/>
    <s v="Registered"/>
    <s v="Imported"/>
    <s v=""/>
    <x v="1"/>
    <s v="LAGOS"/>
    <m/>
    <m/>
    <m/>
    <x v="1"/>
    <x v="0"/>
    <x v="0"/>
  </r>
  <r>
    <n v="882"/>
    <s v="Hyundai Ix35 2011 Black"/>
    <n v="3885000"/>
    <x v="1"/>
    <x v="10"/>
    <x v="13"/>
    <x v="170"/>
    <x v="6"/>
    <x v="2"/>
    <x v="1"/>
    <n v="19505"/>
    <n v="2400"/>
    <s v="Registered"/>
    <s v="Registered"/>
    <s v=""/>
    <x v="1"/>
    <s v="ABUJA"/>
    <m/>
    <m/>
    <m/>
    <x v="1"/>
    <x v="0"/>
    <x v="0"/>
  </r>
  <r>
    <n v="883"/>
    <s v="Toyota Tundra 2007 Silver"/>
    <n v="4620000"/>
    <x v="0"/>
    <x v="20"/>
    <x v="2"/>
    <x v="85"/>
    <x v="3"/>
    <x v="4"/>
    <x v="1"/>
    <n v="14523"/>
    <n v="4700"/>
    <s v="Registered"/>
    <s v="Registered"/>
    <s v=""/>
    <x v="1"/>
    <s v="Lagos"/>
    <m/>
    <m/>
    <m/>
    <x v="7"/>
    <x v="0"/>
    <x v="0"/>
  </r>
  <r>
    <n v="884"/>
    <s v="Nissan Altima 2009 Green"/>
    <n v="2600000"/>
    <x v="0"/>
    <x v="16"/>
    <x v="10"/>
    <x v="26"/>
    <x v="13"/>
    <x v="3"/>
    <x v="1"/>
    <n v="14675"/>
    <n v="2500"/>
    <s v="Registered"/>
    <s v="Imported"/>
    <s v=""/>
    <x v="1"/>
    <s v="Lagos"/>
    <m/>
    <m/>
    <m/>
    <x v="2"/>
    <x v="0"/>
    <x v="0"/>
  </r>
  <r>
    <n v="885"/>
    <s v="Toyota Land Cruiser 2009 Silver"/>
    <n v="22575000"/>
    <x v="0"/>
    <x v="41"/>
    <x v="2"/>
    <x v="171"/>
    <x v="13"/>
    <x v="4"/>
    <x v="1"/>
    <n v="80101"/>
    <n v="4700"/>
    <s v="Registered"/>
    <s v="Imported"/>
    <s v=""/>
    <x v="1"/>
    <s v="LAGOS"/>
    <m/>
    <m/>
    <m/>
    <x v="1"/>
    <x v="0"/>
    <x v="0"/>
  </r>
  <r>
    <n v="886"/>
    <s v="Toyota Sienna 2014 Silver"/>
    <n v="9660000"/>
    <x v="0"/>
    <x v="0"/>
    <x v="2"/>
    <x v="35"/>
    <x v="12"/>
    <x v="4"/>
    <x v="0"/>
    <n v="20199"/>
    <n v="3500"/>
    <s v="Imported"/>
    <s v="Imported"/>
    <s v=""/>
    <x v="1"/>
    <s v=""/>
    <m/>
    <m/>
    <m/>
    <x v="15"/>
    <x v="0"/>
    <x v="0"/>
  </r>
  <r>
    <n v="887"/>
    <s v="Mazda CX-9 Grand Touring 2008 Gray"/>
    <n v="2940000"/>
    <x v="0"/>
    <x v="0"/>
    <x v="15"/>
    <x v="112"/>
    <x v="5"/>
    <x v="8"/>
    <x v="1"/>
    <n v="26582"/>
    <n v="3700"/>
    <s v="Registered"/>
    <s v="Registered"/>
    <s v="Grand Touring"/>
    <x v="0"/>
    <s v="LAGOS"/>
    <n v="7"/>
    <n v="6"/>
    <n v="275"/>
    <x v="1"/>
    <x v="0"/>
    <x v="0"/>
  </r>
  <r>
    <n v="888"/>
    <s v="Toyota Sienna 2006 Silver"/>
    <n v="6300000"/>
    <x v="0"/>
    <x v="16"/>
    <x v="2"/>
    <x v="35"/>
    <x v="10"/>
    <x v="4"/>
    <x v="0"/>
    <n v="35337"/>
    <n v="3300"/>
    <s v="Imported"/>
    <s v="Imported"/>
    <s v=""/>
    <x v="1"/>
    <s v=""/>
    <m/>
    <m/>
    <m/>
    <x v="2"/>
    <x v="0"/>
    <x v="0"/>
  </r>
  <r>
    <n v="889"/>
    <s v="Toyota Corolla 2004 Red"/>
    <n v="2100000"/>
    <x v="2"/>
    <x v="13"/>
    <x v="2"/>
    <x v="3"/>
    <x v="9"/>
    <x v="0"/>
    <x v="1"/>
    <n v="43530"/>
    <n v="1800"/>
    <s v="Registered"/>
    <s v="Registered"/>
    <s v=""/>
    <x v="1"/>
    <s v="Lagos State"/>
    <m/>
    <m/>
    <m/>
    <x v="2"/>
    <x v="0"/>
    <x v="0"/>
  </r>
  <r>
    <n v="890"/>
    <s v="Toyota Avalon 2011 Green"/>
    <n v="5250000"/>
    <x v="0"/>
    <x v="20"/>
    <x v="2"/>
    <x v="9"/>
    <x v="6"/>
    <x v="3"/>
    <x v="0"/>
    <n v="30726"/>
    <n v="3500"/>
    <s v="Imported"/>
    <s v="Imported"/>
    <s v=""/>
    <x v="1"/>
    <s v=""/>
    <m/>
    <m/>
    <m/>
    <x v="2"/>
    <x v="0"/>
    <x v="0"/>
  </r>
  <r>
    <n v="891"/>
    <s v="Mercedes-Benz C300 2011 Black"/>
    <n v="5880000"/>
    <x v="0"/>
    <x v="15"/>
    <x v="3"/>
    <x v="36"/>
    <x v="6"/>
    <x v="2"/>
    <x v="0"/>
    <n v="27577"/>
    <n v="3500"/>
    <s v="Imported"/>
    <s v="Imported"/>
    <s v=""/>
    <x v="1"/>
    <s v=""/>
    <m/>
    <m/>
    <m/>
    <x v="2"/>
    <x v="0"/>
    <x v="0"/>
  </r>
  <r>
    <n v="892"/>
    <s v="Hyundai Creta 2019 Black"/>
    <n v="7980000"/>
    <x v="0"/>
    <x v="34"/>
    <x v="13"/>
    <x v="95"/>
    <x v="26"/>
    <x v="2"/>
    <x v="1"/>
    <n v="59246"/>
    <n v="1600"/>
    <s v="Registered"/>
    <s v="Brand new"/>
    <s v=""/>
    <x v="1"/>
    <s v="LAGOS"/>
    <m/>
    <m/>
    <m/>
    <x v="1"/>
    <x v="0"/>
    <x v="0"/>
  </r>
  <r>
    <n v="893"/>
    <s v="Mazda CX-9 2009 Gray"/>
    <n v="4620000"/>
    <x v="0"/>
    <x v="21"/>
    <x v="15"/>
    <x v="112"/>
    <x v="13"/>
    <x v="8"/>
    <x v="0"/>
    <n v="33378"/>
    <n v="3700"/>
    <s v="Imported"/>
    <s v="Imported"/>
    <s v=""/>
    <x v="1"/>
    <s v=""/>
    <m/>
    <m/>
    <m/>
    <x v="1"/>
    <x v="0"/>
    <x v="0"/>
  </r>
  <r>
    <n v="894"/>
    <s v="Toyota Tacoma 2013 White"/>
    <n v="10500000"/>
    <x v="0"/>
    <x v="12"/>
    <x v="2"/>
    <x v="63"/>
    <x v="0"/>
    <x v="1"/>
    <x v="0"/>
    <n v="82516"/>
    <n v="4000"/>
    <s v="Imported"/>
    <s v="Imported"/>
    <s v=""/>
    <x v="1"/>
    <s v=""/>
    <m/>
    <m/>
    <m/>
    <x v="2"/>
    <x v="0"/>
    <x v="0"/>
  </r>
  <r>
    <n v="895"/>
    <s v="Mazda CX-9 2007 Red"/>
    <n v="2940000"/>
    <x v="4"/>
    <x v="17"/>
    <x v="15"/>
    <x v="112"/>
    <x v="3"/>
    <x v="0"/>
    <x v="1"/>
    <n v="21554"/>
    <n v="3500"/>
    <s v="Registered"/>
    <s v="Imported"/>
    <s v=""/>
    <x v="1"/>
    <s v=""/>
    <m/>
    <m/>
    <m/>
    <x v="1"/>
    <x v="0"/>
    <x v="0"/>
  </r>
  <r>
    <n v="896"/>
    <s v="Mercedes-Benz C200 2001 Gray"/>
    <n v="2625000"/>
    <x v="1"/>
    <x v="9"/>
    <x v="3"/>
    <x v="54"/>
    <x v="11"/>
    <x v="8"/>
    <x v="1"/>
    <n v="20251"/>
    <n v="2000"/>
    <s v="Registered"/>
    <s v="Registered"/>
    <s v=""/>
    <x v="1"/>
    <s v="FCT, ABUJA"/>
    <m/>
    <m/>
    <m/>
    <x v="2"/>
    <x v="0"/>
    <x v="0"/>
  </r>
  <r>
    <n v="897"/>
    <s v="Toyota Camry 2000 Green"/>
    <n v="1560000"/>
    <x v="0"/>
    <x v="20"/>
    <x v="2"/>
    <x v="10"/>
    <x v="18"/>
    <x v="3"/>
    <x v="1"/>
    <n v="14582"/>
    <n v="1400"/>
    <s v="Registered"/>
    <s v="Registered"/>
    <s v=""/>
    <x v="1"/>
    <s v="Lagos"/>
    <m/>
    <m/>
    <m/>
    <x v="2"/>
    <x v="0"/>
    <x v="0"/>
  </r>
  <r>
    <n v="898"/>
    <s v="Lexus RX 2015 Black"/>
    <n v="18200000"/>
    <x v="0"/>
    <x v="41"/>
    <x v="0"/>
    <x v="82"/>
    <x v="7"/>
    <x v="2"/>
    <x v="0"/>
    <n v="78405"/>
    <n v="3500"/>
    <s v="Imported"/>
    <s v="Imported"/>
    <s v=""/>
    <x v="1"/>
    <s v=""/>
    <m/>
    <m/>
    <m/>
    <x v="1"/>
    <x v="0"/>
    <x v="0"/>
  </r>
  <r>
    <n v="899"/>
    <s v="Toyota Camry 2008 Gray"/>
    <n v="3150000"/>
    <x v="1"/>
    <x v="29"/>
    <x v="2"/>
    <x v="10"/>
    <x v="5"/>
    <x v="8"/>
    <x v="1"/>
    <n v="23676"/>
    <n v="2400"/>
    <s v="Registered"/>
    <s v="Imported"/>
    <s v=""/>
    <x v="1"/>
    <s v="Abuja"/>
    <m/>
    <m/>
    <m/>
    <x v="2"/>
    <x v="0"/>
    <x v="0"/>
  </r>
  <r>
    <n v="900"/>
    <s v="Mercedes-Benz GLK-Class 2010 Black"/>
    <n v="5460000"/>
    <x v="0"/>
    <x v="2"/>
    <x v="3"/>
    <x v="52"/>
    <x v="8"/>
    <x v="2"/>
    <x v="1"/>
    <n v="13912"/>
    <n v="3500"/>
    <s v="Registered"/>
    <s v="Imported"/>
    <s v=""/>
    <x v="1"/>
    <s v="LAGOS"/>
    <m/>
    <m/>
    <m/>
    <x v="1"/>
    <x v="0"/>
    <x v="0"/>
  </r>
  <r>
    <n v="901"/>
    <s v="Toyota Corolla 2015 Black"/>
    <n v="6825000"/>
    <x v="4"/>
    <x v="17"/>
    <x v="2"/>
    <x v="3"/>
    <x v="7"/>
    <x v="2"/>
    <x v="1"/>
    <n v="10544"/>
    <n v="1800"/>
    <s v="Registered"/>
    <s v="Imported"/>
    <s v="S 4dr Sedan (1.8L 4cyl CVT)"/>
    <x v="2"/>
    <s v="LAGOS"/>
    <m/>
    <n v="4"/>
    <n v="132"/>
    <x v="0"/>
    <x v="0"/>
    <x v="3"/>
  </r>
  <r>
    <n v="902"/>
    <s v="Toyota Camry 2003 Silver"/>
    <n v="2600000"/>
    <x v="4"/>
    <x v="17"/>
    <x v="2"/>
    <x v="10"/>
    <x v="14"/>
    <x v="4"/>
    <x v="1"/>
    <n v="16559"/>
    <n v="2400"/>
    <s v="Registered"/>
    <s v="Imported"/>
    <s v=""/>
    <x v="1"/>
    <s v=""/>
    <m/>
    <m/>
    <m/>
    <x v="2"/>
    <x v="0"/>
    <x v="0"/>
  </r>
  <r>
    <n v="903"/>
    <s v="Toyota Corolla 2009 Gray"/>
    <n v="3640000"/>
    <x v="1"/>
    <x v="3"/>
    <x v="2"/>
    <x v="3"/>
    <x v="13"/>
    <x v="8"/>
    <x v="1"/>
    <n v="34057"/>
    <n v="1800"/>
    <s v="Registered"/>
    <s v="Registered"/>
    <s v=""/>
    <x v="1"/>
    <s v="ABUJA"/>
    <m/>
    <m/>
    <m/>
    <x v="2"/>
    <x v="0"/>
    <x v="0"/>
  </r>
  <r>
    <n v="904"/>
    <s v="Toyota Avensis 2003 Black"/>
    <n v="1596000"/>
    <x v="1"/>
    <x v="5"/>
    <x v="2"/>
    <x v="49"/>
    <x v="14"/>
    <x v="2"/>
    <x v="1"/>
    <n v="29145"/>
    <n v="2000"/>
    <s v="Registered"/>
    <s v="Registered"/>
    <s v=""/>
    <x v="1"/>
    <s v=""/>
    <m/>
    <m/>
    <m/>
    <x v="2"/>
    <x v="0"/>
    <x v="2"/>
  </r>
  <r>
    <n v="905"/>
    <s v="Toyota Venza 2010 Black"/>
    <n v="8925000"/>
    <x v="2"/>
    <x v="13"/>
    <x v="2"/>
    <x v="40"/>
    <x v="8"/>
    <x v="2"/>
    <x v="0"/>
    <n v="28057"/>
    <n v="2700"/>
    <s v="Imported"/>
    <s v="Imported"/>
    <s v=""/>
    <x v="1"/>
    <s v=""/>
    <m/>
    <m/>
    <m/>
    <x v="1"/>
    <x v="0"/>
    <x v="0"/>
  </r>
  <r>
    <n v="906"/>
    <s v="Toyota Camry 2010 White"/>
    <n v="3848000"/>
    <x v="1"/>
    <x v="3"/>
    <x v="2"/>
    <x v="10"/>
    <x v="8"/>
    <x v="1"/>
    <x v="1"/>
    <n v="33751"/>
    <n v="2500"/>
    <s v="Registered"/>
    <s v="Imported"/>
    <s v=""/>
    <x v="1"/>
    <s v="KANO"/>
    <m/>
    <m/>
    <m/>
    <x v="2"/>
    <x v="0"/>
    <x v="0"/>
  </r>
  <r>
    <n v="907"/>
    <s v="Audi A4 2006 Blue"/>
    <n v="1575000"/>
    <x v="0"/>
    <x v="12"/>
    <x v="20"/>
    <x v="115"/>
    <x v="10"/>
    <x v="5"/>
    <x v="1"/>
    <n v="24445"/>
    <n v="2000"/>
    <s v="Registered"/>
    <s v="Registered"/>
    <s v=""/>
    <x v="1"/>
    <s v="Lagos"/>
    <m/>
    <m/>
    <m/>
    <x v="2"/>
    <x v="0"/>
    <x v="0"/>
  </r>
  <r>
    <n v="908"/>
    <s v="Toyota Avensis 2.0 Advanced 2010 Black"/>
    <n v="1785000"/>
    <x v="0"/>
    <x v="4"/>
    <x v="2"/>
    <x v="49"/>
    <x v="8"/>
    <x v="2"/>
    <x v="1"/>
    <n v="16283"/>
    <n v="2000"/>
    <s v="Registered"/>
    <s v="Registered"/>
    <s v="2.0 Advanced"/>
    <x v="0"/>
    <s v="LAGOS"/>
    <n v="5"/>
    <n v="4"/>
    <n v="147"/>
    <x v="0"/>
    <x v="0"/>
    <x v="0"/>
  </r>
  <r>
    <n v="909"/>
    <s v="Kia Optima 2007 Silver"/>
    <n v="945000"/>
    <x v="6"/>
    <x v="23"/>
    <x v="8"/>
    <x v="67"/>
    <x v="3"/>
    <x v="4"/>
    <x v="1"/>
    <n v="22159"/>
    <n v="2000"/>
    <s v="Registered"/>
    <s v="Registered"/>
    <s v="EX Sedan FWD (2.4L 4cyl 5A)"/>
    <x v="0"/>
    <s v="AKWA IBOM"/>
    <m/>
    <n v="4"/>
    <m/>
    <x v="0"/>
    <x v="0"/>
    <x v="0"/>
  </r>
  <r>
    <n v="910"/>
    <s v="Toyota Sienna 2006 Silver"/>
    <n v="2352000"/>
    <x v="0"/>
    <x v="4"/>
    <x v="2"/>
    <x v="35"/>
    <x v="10"/>
    <x v="4"/>
    <x v="1"/>
    <n v="24465"/>
    <n v="3300"/>
    <s v="Registered"/>
    <s v="Imported"/>
    <s v=""/>
    <x v="1"/>
    <s v="Lagos"/>
    <m/>
    <m/>
    <m/>
    <x v="1"/>
    <x v="0"/>
    <x v="0"/>
  </r>
  <r>
    <n v="911"/>
    <s v="Toyota Matrix 2004 Silver"/>
    <n v="3465000"/>
    <x v="0"/>
    <x v="11"/>
    <x v="2"/>
    <x v="32"/>
    <x v="9"/>
    <x v="4"/>
    <x v="0"/>
    <n v="32770"/>
    <n v="1800"/>
    <s v="Imported"/>
    <s v="Imported"/>
    <s v=""/>
    <x v="1"/>
    <s v=""/>
    <m/>
    <m/>
    <m/>
    <x v="2"/>
    <x v="0"/>
    <x v="0"/>
  </r>
  <r>
    <n v="912"/>
    <s v="Toyota Land Cruiser 2011 Black"/>
    <n v="17325000"/>
    <x v="0"/>
    <x v="2"/>
    <x v="2"/>
    <x v="171"/>
    <x v="6"/>
    <x v="2"/>
    <x v="1"/>
    <n v="11980"/>
    <n v="4700"/>
    <s v="Registered"/>
    <s v="Registered"/>
    <s v=""/>
    <x v="1"/>
    <s v="LAGOS"/>
    <m/>
    <m/>
    <m/>
    <x v="1"/>
    <x v="0"/>
    <x v="0"/>
  </r>
  <r>
    <n v="913"/>
    <s v="Toyota RAV4 2017 Silver"/>
    <n v="12600000"/>
    <x v="0"/>
    <x v="40"/>
    <x v="2"/>
    <x v="30"/>
    <x v="21"/>
    <x v="4"/>
    <x v="0"/>
    <n v="18532"/>
    <n v="2500"/>
    <s v="Imported"/>
    <s v="Imported"/>
    <s v=""/>
    <x v="1"/>
    <s v=""/>
    <m/>
    <m/>
    <m/>
    <x v="1"/>
    <x v="0"/>
    <x v="0"/>
  </r>
  <r>
    <n v="914"/>
    <s v="Honda Accord 2014 Silver"/>
    <n v="5040000"/>
    <x v="0"/>
    <x v="27"/>
    <x v="6"/>
    <x v="12"/>
    <x v="12"/>
    <x v="4"/>
    <x v="1"/>
    <n v="39551"/>
    <n v="2000"/>
    <s v="Registered"/>
    <s v="Registered"/>
    <s v=""/>
    <x v="1"/>
    <s v="LAGOS"/>
    <m/>
    <m/>
    <m/>
    <x v="2"/>
    <x v="1"/>
    <x v="0"/>
  </r>
  <r>
    <n v="915"/>
    <s v="Mercedes-Benz C300 2011 Black"/>
    <n v="3620400"/>
    <x v="0"/>
    <x v="27"/>
    <x v="3"/>
    <x v="36"/>
    <x v="6"/>
    <x v="2"/>
    <x v="1"/>
    <n v="27635"/>
    <n v="3000"/>
    <s v="Registered"/>
    <s v="Registered"/>
    <s v=""/>
    <x v="1"/>
    <s v="LAGOS"/>
    <m/>
    <m/>
    <m/>
    <x v="2"/>
    <x v="0"/>
    <x v="0"/>
  </r>
  <r>
    <n v="916"/>
    <s v="Ford Focus 2014 Black"/>
    <n v="4200000"/>
    <x v="1"/>
    <x v="1"/>
    <x v="4"/>
    <x v="64"/>
    <x v="12"/>
    <x v="2"/>
    <x v="1"/>
    <n v="69576"/>
    <n v="1600"/>
    <s v="Registered"/>
    <s v="Imported"/>
    <s v=""/>
    <x v="1"/>
    <s v=""/>
    <m/>
    <m/>
    <m/>
    <x v="2"/>
    <x v="0"/>
    <x v="0"/>
  </r>
  <r>
    <n v="917"/>
    <s v="Honda Accord Crosstour 2012 Black"/>
    <n v="5200000"/>
    <x v="1"/>
    <x v="29"/>
    <x v="6"/>
    <x v="116"/>
    <x v="1"/>
    <x v="2"/>
    <x v="1"/>
    <n v="74135"/>
    <n v="3500"/>
    <s v="Registered"/>
    <s v="Registered"/>
    <s v=""/>
    <x v="1"/>
    <s v="Lagos"/>
    <m/>
    <m/>
    <m/>
    <x v="2"/>
    <x v="0"/>
    <x v="0"/>
  </r>
  <r>
    <n v="918"/>
    <s v="Hyundai Sonata 2013 Silver"/>
    <n v="3276000"/>
    <x v="0"/>
    <x v="12"/>
    <x v="13"/>
    <x v="34"/>
    <x v="0"/>
    <x v="4"/>
    <x v="1"/>
    <n v="30270"/>
    <n v="2400"/>
    <s v="Registered"/>
    <s v="Imported"/>
    <s v=""/>
    <x v="1"/>
    <s v="Lagos"/>
    <m/>
    <m/>
    <m/>
    <x v="2"/>
    <x v="0"/>
    <x v="0"/>
  </r>
  <r>
    <n v="919"/>
    <s v="Lexus ES 2006 Black"/>
    <n v="3432000"/>
    <x v="11"/>
    <x v="38"/>
    <x v="0"/>
    <x v="0"/>
    <x v="10"/>
    <x v="2"/>
    <x v="1"/>
    <n v="13576"/>
    <n v="3300"/>
    <s v="Registered"/>
    <s v="Imported"/>
    <s v=""/>
    <x v="1"/>
    <s v="LAGOS"/>
    <m/>
    <m/>
    <m/>
    <x v="2"/>
    <x v="0"/>
    <x v="0"/>
  </r>
  <r>
    <n v="920"/>
    <s v="Hyundai Sonata 2012 Gray"/>
    <n v="4115998"/>
    <x v="0"/>
    <x v="16"/>
    <x v="13"/>
    <x v="34"/>
    <x v="1"/>
    <x v="8"/>
    <x v="0"/>
    <n v="28100"/>
    <n v="2400"/>
    <s v="Imported"/>
    <s v="Imported"/>
    <s v=""/>
    <x v="1"/>
    <s v=""/>
    <m/>
    <m/>
    <m/>
    <x v="2"/>
    <x v="0"/>
    <x v="0"/>
  </r>
  <r>
    <n v="921"/>
    <s v="Toyota Corolla 2004 Gold"/>
    <n v="2704000"/>
    <x v="0"/>
    <x v="16"/>
    <x v="2"/>
    <x v="3"/>
    <x v="9"/>
    <x v="9"/>
    <x v="1"/>
    <n v="27894"/>
    <n v="1800"/>
    <s v="Registered"/>
    <s v="Imported"/>
    <s v=""/>
    <x v="1"/>
    <s v="LAGOS"/>
    <m/>
    <m/>
    <m/>
    <x v="2"/>
    <x v="0"/>
    <x v="0"/>
  </r>
  <r>
    <n v="922"/>
    <s v="Toyota Avalon 2006 White"/>
    <n v="2352000"/>
    <x v="0"/>
    <x v="31"/>
    <x v="2"/>
    <x v="9"/>
    <x v="10"/>
    <x v="1"/>
    <x v="1"/>
    <n v="15755"/>
    <n v="3500"/>
    <s v="Registered"/>
    <s v="Registered"/>
    <s v=""/>
    <x v="1"/>
    <s v="LAGOS"/>
    <m/>
    <m/>
    <m/>
    <x v="2"/>
    <x v="0"/>
    <x v="0"/>
  </r>
  <r>
    <n v="923"/>
    <s v="Toyota Corolla 2003 Gold"/>
    <n v="2925000"/>
    <x v="0"/>
    <x v="0"/>
    <x v="2"/>
    <x v="3"/>
    <x v="14"/>
    <x v="9"/>
    <x v="1"/>
    <n v="43735"/>
    <n v="1800"/>
    <s v="Registered"/>
    <s v="Registered"/>
    <s v=""/>
    <x v="1"/>
    <s v="LAGOS"/>
    <m/>
    <m/>
    <m/>
    <x v="2"/>
    <x v="0"/>
    <x v="0"/>
  </r>
  <r>
    <n v="924"/>
    <s v="Volkswagen Touareg 2006 Blue"/>
    <n v="2640000"/>
    <x v="3"/>
    <x v="14"/>
    <x v="9"/>
    <x v="172"/>
    <x v="10"/>
    <x v="5"/>
    <x v="1"/>
    <n v="28435"/>
    <n v="3200"/>
    <s v="Registered"/>
    <s v="Registered"/>
    <s v=""/>
    <x v="1"/>
    <s v=""/>
    <m/>
    <m/>
    <m/>
    <x v="2"/>
    <x v="0"/>
    <x v="0"/>
  </r>
  <r>
    <n v="925"/>
    <s v="Chevrolet Equinox LS 2010 Red"/>
    <n v="6090000"/>
    <x v="0"/>
    <x v="12"/>
    <x v="11"/>
    <x v="173"/>
    <x v="8"/>
    <x v="0"/>
    <x v="0"/>
    <n v="14711"/>
    <n v="2400"/>
    <s v="Imported"/>
    <s v="Imported"/>
    <s v="LS"/>
    <x v="0"/>
    <s v=""/>
    <n v="5"/>
    <n v="4"/>
    <n v="185"/>
    <x v="1"/>
    <x v="0"/>
    <x v="0"/>
  </r>
  <r>
    <n v="926"/>
    <s v="Toyota Avalon 2000 Gray"/>
    <n v="1365000"/>
    <x v="3"/>
    <x v="14"/>
    <x v="2"/>
    <x v="9"/>
    <x v="18"/>
    <x v="8"/>
    <x v="1"/>
    <n v="38480"/>
    <n v="3000"/>
    <s v="Registered"/>
    <s v="Registered"/>
    <s v=""/>
    <x v="1"/>
    <s v=""/>
    <m/>
    <m/>
    <m/>
    <x v="2"/>
    <x v="0"/>
    <x v="0"/>
  </r>
  <r>
    <n v="927"/>
    <s v="Volkswagen Passat S 2013 Gray"/>
    <n v="5985000"/>
    <x v="6"/>
    <x v="23"/>
    <x v="9"/>
    <x v="58"/>
    <x v="0"/>
    <x v="8"/>
    <x v="0"/>
    <n v="16578"/>
    <n v="2500"/>
    <s v="Imported"/>
    <s v="Imported"/>
    <s v="S"/>
    <x v="0"/>
    <s v=""/>
    <n v="5"/>
    <n v="5"/>
    <n v="170"/>
    <x v="0"/>
    <x v="0"/>
    <x v="0"/>
  </r>
  <r>
    <n v="928"/>
    <s v="Toyota Yaris 2006 Blue"/>
    <n v="2100000"/>
    <x v="3"/>
    <x v="14"/>
    <x v="2"/>
    <x v="84"/>
    <x v="10"/>
    <x v="5"/>
    <x v="1"/>
    <n v="24330"/>
    <n v="1500"/>
    <s v="Registered"/>
    <s v="Registered"/>
    <s v=""/>
    <x v="1"/>
    <s v=""/>
    <m/>
    <m/>
    <m/>
    <x v="2"/>
    <x v="0"/>
    <x v="0"/>
  </r>
  <r>
    <n v="929"/>
    <s v="Toyota Corolla 2004 Blue"/>
    <n v="1837500"/>
    <x v="0"/>
    <x v="16"/>
    <x v="2"/>
    <x v="3"/>
    <x v="9"/>
    <x v="5"/>
    <x v="1"/>
    <m/>
    <n v="1800"/>
    <s v="Registered"/>
    <s v="Imported"/>
    <s v=""/>
    <x v="1"/>
    <s v="Edo"/>
    <m/>
    <m/>
    <m/>
    <x v="2"/>
    <x v="0"/>
    <x v="0"/>
  </r>
  <r>
    <n v="930"/>
    <s v="Toyota Camry 2012 Red"/>
    <n v="6825000"/>
    <x v="0"/>
    <x v="2"/>
    <x v="2"/>
    <x v="10"/>
    <x v="1"/>
    <x v="0"/>
    <x v="0"/>
    <n v="20233"/>
    <n v="2500"/>
    <s v="Imported"/>
    <s v="Imported"/>
    <s v=""/>
    <x v="1"/>
    <s v=""/>
    <m/>
    <m/>
    <m/>
    <x v="2"/>
    <x v="0"/>
    <x v="0"/>
  </r>
  <r>
    <n v="931"/>
    <s v="Honda CR-V 2009 Black"/>
    <n v="3120000"/>
    <x v="0"/>
    <x v="2"/>
    <x v="6"/>
    <x v="22"/>
    <x v="13"/>
    <x v="2"/>
    <x v="1"/>
    <n v="14815"/>
    <n v="2400"/>
    <s v="Registered"/>
    <s v="Brand new"/>
    <s v=""/>
    <x v="1"/>
    <s v=""/>
    <m/>
    <m/>
    <m/>
    <x v="9"/>
    <x v="0"/>
    <x v="0"/>
  </r>
  <r>
    <n v="932"/>
    <s v="Volvo S60 2.0 T Automatic 2006 Silver"/>
    <n v="2100000"/>
    <x v="6"/>
    <x v="23"/>
    <x v="14"/>
    <x v="174"/>
    <x v="10"/>
    <x v="4"/>
    <x v="1"/>
    <n v="17879"/>
    <n v="2500"/>
    <s v="Registered"/>
    <s v="Registered"/>
    <s v="2.0 T Automatic"/>
    <x v="0"/>
    <s v="LAGOS"/>
    <n v="5"/>
    <n v="5"/>
    <n v="179"/>
    <x v="0"/>
    <x v="0"/>
    <x v="0"/>
  </r>
  <r>
    <n v="933"/>
    <s v="Honda Crosstour 2012 Black"/>
    <n v="4725000"/>
    <x v="0"/>
    <x v="20"/>
    <x v="6"/>
    <x v="114"/>
    <x v="1"/>
    <x v="2"/>
    <x v="0"/>
    <n v="12352"/>
    <n v="3800"/>
    <s v="Imported"/>
    <s v="Imported"/>
    <s v=""/>
    <x v="1"/>
    <s v=""/>
    <m/>
    <m/>
    <m/>
    <x v="2"/>
    <x v="0"/>
    <x v="0"/>
  </r>
  <r>
    <n v="934"/>
    <s v="Toyota Avalon 2013 Beige"/>
    <n v="7800000"/>
    <x v="0"/>
    <x v="12"/>
    <x v="2"/>
    <x v="9"/>
    <x v="0"/>
    <x v="10"/>
    <x v="1"/>
    <n v="13770"/>
    <n v="3500"/>
    <s v="Registered"/>
    <s v="Imported"/>
    <s v=""/>
    <x v="1"/>
    <s v=""/>
    <m/>
    <m/>
    <m/>
    <x v="2"/>
    <x v="0"/>
    <x v="0"/>
  </r>
  <r>
    <n v="935"/>
    <s v="Ford Explorer 2006 Silver"/>
    <n v="1785000"/>
    <x v="8"/>
    <x v="30"/>
    <x v="4"/>
    <x v="77"/>
    <x v="10"/>
    <x v="4"/>
    <x v="1"/>
    <n v="28418"/>
    <n v="4000"/>
    <s v="Registered"/>
    <s v="Imported"/>
    <s v=""/>
    <x v="1"/>
    <s v=""/>
    <m/>
    <m/>
    <m/>
    <x v="1"/>
    <x v="0"/>
    <x v="0"/>
  </r>
  <r>
    <n v="936"/>
    <s v="Toyota Sienna 2013 Silver"/>
    <n v="8400000"/>
    <x v="3"/>
    <x v="14"/>
    <x v="2"/>
    <x v="35"/>
    <x v="0"/>
    <x v="4"/>
    <x v="0"/>
    <n v="32372"/>
    <n v="3500"/>
    <s v="Imported"/>
    <s v="Imported"/>
    <s v=""/>
    <x v="1"/>
    <s v=""/>
    <m/>
    <m/>
    <m/>
    <x v="2"/>
    <x v="0"/>
    <x v="0"/>
  </r>
  <r>
    <n v="937"/>
    <s v="Peugeot 407 2004 Silver"/>
    <n v="1530000"/>
    <x v="1"/>
    <x v="5"/>
    <x v="16"/>
    <x v="47"/>
    <x v="9"/>
    <x v="4"/>
    <x v="1"/>
    <n v="99999"/>
    <n v="2000"/>
    <s v="Registered"/>
    <s v="Registered"/>
    <s v=""/>
    <x v="1"/>
    <s v=""/>
    <m/>
    <m/>
    <m/>
    <x v="2"/>
    <x v="0"/>
    <x v="2"/>
  </r>
  <r>
    <n v="938"/>
    <s v="Ford Explorer 2008 Gray"/>
    <n v="5200000"/>
    <x v="0"/>
    <x v="11"/>
    <x v="4"/>
    <x v="77"/>
    <x v="5"/>
    <x v="8"/>
    <x v="1"/>
    <n v="34527"/>
    <m/>
    <s v="Registered"/>
    <s v="Imported"/>
    <s v=""/>
    <x v="1"/>
    <s v="LAGOS"/>
    <m/>
    <m/>
    <m/>
    <x v="1"/>
    <x v="0"/>
    <x v="0"/>
  </r>
  <r>
    <n v="939"/>
    <s v="Nissan Sentra 2005 Black"/>
    <n v="840000"/>
    <x v="8"/>
    <x v="30"/>
    <x v="10"/>
    <x v="76"/>
    <x v="4"/>
    <x v="2"/>
    <x v="1"/>
    <n v="24802"/>
    <n v="1800"/>
    <s v="Registered"/>
    <s v="Registered"/>
    <s v=""/>
    <x v="1"/>
    <s v="LAGOS"/>
    <m/>
    <m/>
    <m/>
    <x v="2"/>
    <x v="0"/>
    <x v="0"/>
  </r>
  <r>
    <n v="940"/>
    <s v="Toyota RAV4 2006 Blue"/>
    <n v="3360000"/>
    <x v="0"/>
    <x v="12"/>
    <x v="2"/>
    <x v="30"/>
    <x v="10"/>
    <x v="5"/>
    <x v="1"/>
    <n v="11181"/>
    <n v="2400"/>
    <s v="Registered"/>
    <s v="Registered"/>
    <s v=""/>
    <x v="1"/>
    <s v=""/>
    <m/>
    <m/>
    <m/>
    <x v="1"/>
    <x v="0"/>
    <x v="0"/>
  </r>
  <r>
    <n v="941"/>
    <s v="Honda Pilot 2006 Gray"/>
    <n v="1932000"/>
    <x v="0"/>
    <x v="27"/>
    <x v="6"/>
    <x v="13"/>
    <x v="10"/>
    <x v="8"/>
    <x v="1"/>
    <n v="11033"/>
    <n v="3500"/>
    <s v="Registered"/>
    <s v="Registered"/>
    <s v=""/>
    <x v="1"/>
    <s v="Lagos"/>
    <m/>
    <m/>
    <m/>
    <x v="1"/>
    <x v="0"/>
    <x v="0"/>
  </r>
  <r>
    <n v="942"/>
    <s v="Lexus ES 2011 Black"/>
    <n v="6037500"/>
    <x v="2"/>
    <x v="13"/>
    <x v="0"/>
    <x v="0"/>
    <x v="6"/>
    <x v="2"/>
    <x v="0"/>
    <n v="14864"/>
    <n v="3500"/>
    <s v="Imported"/>
    <s v="Imported"/>
    <s v=""/>
    <x v="1"/>
    <s v=""/>
    <m/>
    <m/>
    <m/>
    <x v="2"/>
    <x v="0"/>
    <x v="0"/>
  </r>
  <r>
    <n v="943"/>
    <s v="Toyota Highlander 2008 Silver"/>
    <n v="5250000"/>
    <x v="10"/>
    <x v="37"/>
    <x v="2"/>
    <x v="7"/>
    <x v="5"/>
    <x v="4"/>
    <x v="1"/>
    <n v="28553"/>
    <n v="3000"/>
    <s v="Registered"/>
    <s v="Registered"/>
    <s v=""/>
    <x v="1"/>
    <s v="PLATEU"/>
    <m/>
    <m/>
    <m/>
    <x v="2"/>
    <x v="0"/>
    <x v="0"/>
  </r>
  <r>
    <n v="944"/>
    <s v="Honda Accord 2010 Gray"/>
    <n v="3120000"/>
    <x v="1"/>
    <x v="6"/>
    <x v="6"/>
    <x v="12"/>
    <x v="8"/>
    <x v="8"/>
    <x v="1"/>
    <n v="14362"/>
    <n v="2400"/>
    <s v="Registered"/>
    <s v="Registered"/>
    <s v=""/>
    <x v="1"/>
    <s v="ABUJA"/>
    <m/>
    <m/>
    <m/>
    <x v="2"/>
    <x v="0"/>
    <x v="0"/>
  </r>
  <r>
    <n v="945"/>
    <s v="Nissan Xterra XE 4x4 2002 Red"/>
    <n v="1139250"/>
    <x v="0"/>
    <x v="28"/>
    <x v="10"/>
    <x v="122"/>
    <x v="16"/>
    <x v="0"/>
    <x v="1"/>
    <n v="21975"/>
    <n v="3500"/>
    <s v="Registered"/>
    <s v="Imported"/>
    <s v="XE 4x4"/>
    <x v="4"/>
    <s v="LAGOS"/>
    <n v="5"/>
    <n v="6"/>
    <n v="170"/>
    <x v="1"/>
    <x v="0"/>
    <x v="0"/>
  </r>
  <r>
    <n v="946"/>
    <s v="Toyota Camry 2007 Green"/>
    <n v="3432000"/>
    <x v="1"/>
    <x v="10"/>
    <x v="2"/>
    <x v="10"/>
    <x v="3"/>
    <x v="3"/>
    <x v="1"/>
    <n v="20333"/>
    <n v="3500"/>
    <s v="Registered"/>
    <s v="Imported"/>
    <s v=""/>
    <x v="1"/>
    <s v="DELTA"/>
    <m/>
    <m/>
    <m/>
    <x v="2"/>
    <x v="0"/>
    <x v="0"/>
  </r>
  <r>
    <n v="947"/>
    <s v="Lexus GX 2004 Blue"/>
    <n v="3570000"/>
    <x v="4"/>
    <x v="17"/>
    <x v="0"/>
    <x v="14"/>
    <x v="9"/>
    <x v="5"/>
    <x v="1"/>
    <n v="24177"/>
    <n v="4700"/>
    <s v="Registered"/>
    <s v="Registered"/>
    <s v=""/>
    <x v="1"/>
    <s v="Rivers"/>
    <m/>
    <m/>
    <m/>
    <x v="1"/>
    <x v="0"/>
    <x v="0"/>
  </r>
  <r>
    <n v="948"/>
    <s v="Peugeot 406 2004 Blue"/>
    <n v="1260000"/>
    <x v="1"/>
    <x v="22"/>
    <x v="16"/>
    <x v="138"/>
    <x v="9"/>
    <x v="5"/>
    <x v="1"/>
    <m/>
    <n v="2000"/>
    <s v="Registered"/>
    <s v="Registered"/>
    <s v=""/>
    <x v="1"/>
    <s v=""/>
    <m/>
    <m/>
    <m/>
    <x v="2"/>
    <x v="0"/>
    <x v="2"/>
  </r>
  <r>
    <n v="949"/>
    <s v="Audi S5 2011 Silver"/>
    <n v="6825000"/>
    <x v="1"/>
    <x v="9"/>
    <x v="20"/>
    <x v="175"/>
    <x v="6"/>
    <x v="4"/>
    <x v="1"/>
    <n v="57171"/>
    <n v="3500"/>
    <s v="Registered"/>
    <s v="Registered"/>
    <s v=""/>
    <x v="1"/>
    <s v="Abuja, FCT"/>
    <m/>
    <m/>
    <m/>
    <x v="2"/>
    <x v="0"/>
    <x v="0"/>
  </r>
  <r>
    <n v="950"/>
    <s v="Toyota Camry 2005 Red"/>
    <n v="1680000"/>
    <x v="0"/>
    <x v="35"/>
    <x v="2"/>
    <x v="10"/>
    <x v="4"/>
    <x v="0"/>
    <x v="1"/>
    <n v="26983"/>
    <n v="3000"/>
    <s v="Registered"/>
    <s v="Registered"/>
    <s v=""/>
    <x v="1"/>
    <s v="Lagos"/>
    <m/>
    <m/>
    <m/>
    <x v="2"/>
    <x v="0"/>
    <x v="0"/>
  </r>
  <r>
    <n v="951"/>
    <s v="Toyota Solara 2008 Gray"/>
    <n v="1995000"/>
    <x v="4"/>
    <x v="17"/>
    <x v="2"/>
    <x v="79"/>
    <x v="5"/>
    <x v="8"/>
    <x v="1"/>
    <n v="19466"/>
    <n v="3300"/>
    <s v="Registered"/>
    <s v="Registered"/>
    <s v=""/>
    <x v="1"/>
    <s v=""/>
    <m/>
    <m/>
    <m/>
    <x v="12"/>
    <x v="0"/>
    <x v="0"/>
  </r>
  <r>
    <n v="952"/>
    <s v="Toyota Sienna 2000 White"/>
    <n v="3120000"/>
    <x v="1"/>
    <x v="9"/>
    <x v="2"/>
    <x v="35"/>
    <x v="18"/>
    <x v="1"/>
    <x v="1"/>
    <n v="21595"/>
    <n v="3000"/>
    <s v="Registered"/>
    <s v="Imported"/>
    <s v=""/>
    <x v="1"/>
    <s v="Jos"/>
    <m/>
    <m/>
    <m/>
    <x v="2"/>
    <x v="0"/>
    <x v="0"/>
  </r>
  <r>
    <n v="953"/>
    <s v="BMW 525i 2006 White"/>
    <n v="1995000"/>
    <x v="1"/>
    <x v="10"/>
    <x v="7"/>
    <x v="119"/>
    <x v="10"/>
    <x v="1"/>
    <x v="1"/>
    <n v="36248"/>
    <n v="2500"/>
    <s v="Registered"/>
    <s v="Imported"/>
    <s v=""/>
    <x v="1"/>
    <s v="ABUJA"/>
    <m/>
    <m/>
    <m/>
    <x v="2"/>
    <x v="0"/>
    <x v="0"/>
  </r>
  <r>
    <n v="954"/>
    <s v="Mercedes-Benz GL-Class 2008 White"/>
    <n v="6240000"/>
    <x v="0"/>
    <x v="2"/>
    <x v="3"/>
    <x v="23"/>
    <x v="5"/>
    <x v="1"/>
    <x v="1"/>
    <n v="33286"/>
    <n v="4700"/>
    <s v="Registered"/>
    <s v="Imported"/>
    <s v=""/>
    <x v="1"/>
    <s v="LAGOS"/>
    <m/>
    <m/>
    <m/>
    <x v="1"/>
    <x v="0"/>
    <x v="0"/>
  </r>
  <r>
    <n v="955"/>
    <s v="Hyundai Sonata 2008 Black"/>
    <n v="1365000"/>
    <x v="0"/>
    <x v="11"/>
    <x v="13"/>
    <x v="34"/>
    <x v="5"/>
    <x v="2"/>
    <x v="1"/>
    <n v="12115"/>
    <n v="2400"/>
    <s v="Registered"/>
    <s v="Imported"/>
    <s v=""/>
    <x v="1"/>
    <s v=""/>
    <m/>
    <m/>
    <m/>
    <x v="2"/>
    <x v="0"/>
    <x v="0"/>
  </r>
  <r>
    <n v="956"/>
    <s v="Nissan Xterra 2006 Black"/>
    <n v="2600000"/>
    <x v="0"/>
    <x v="16"/>
    <x v="10"/>
    <x v="122"/>
    <x v="10"/>
    <x v="2"/>
    <x v="1"/>
    <n v="24073"/>
    <n v="4000"/>
    <s v="Registered"/>
    <s v="Imported"/>
    <s v=""/>
    <x v="1"/>
    <s v="LAGOS"/>
    <m/>
    <m/>
    <m/>
    <x v="1"/>
    <x v="0"/>
    <x v="0"/>
  </r>
  <r>
    <n v="957"/>
    <s v="Toyota Corolla 2009 Black"/>
    <n v="3213000"/>
    <x v="1"/>
    <x v="1"/>
    <x v="2"/>
    <x v="3"/>
    <x v="13"/>
    <x v="2"/>
    <x v="1"/>
    <n v="30061"/>
    <n v="1800"/>
    <s v="Registered"/>
    <s v="Registered"/>
    <s v="LE 4dr Sedan (1.8L 4 cyl 4A)"/>
    <x v="2"/>
    <s v=""/>
    <m/>
    <n v="4"/>
    <n v="132"/>
    <x v="0"/>
    <x v="0"/>
    <x v="0"/>
  </r>
  <r>
    <n v="958"/>
    <s v="Toyota 4-Runner 1996 Black"/>
    <n v="1890000"/>
    <x v="0"/>
    <x v="8"/>
    <x v="2"/>
    <x v="59"/>
    <x v="28"/>
    <x v="2"/>
    <x v="1"/>
    <n v="22869"/>
    <n v="3400"/>
    <s v="Registered"/>
    <s v="Imported"/>
    <s v=""/>
    <x v="1"/>
    <s v="LAGOS"/>
    <m/>
    <m/>
    <m/>
    <x v="1"/>
    <x v="0"/>
    <x v="2"/>
  </r>
  <r>
    <n v="959"/>
    <s v="Honda Accord 2004 Silver"/>
    <n v="1218000"/>
    <x v="0"/>
    <x v="34"/>
    <x v="6"/>
    <x v="12"/>
    <x v="9"/>
    <x v="4"/>
    <x v="1"/>
    <n v="30150"/>
    <n v="2400"/>
    <s v="Registered"/>
    <s v="Registered"/>
    <s v=""/>
    <x v="1"/>
    <s v="Lagos"/>
    <m/>
    <m/>
    <m/>
    <x v="2"/>
    <x v="0"/>
    <x v="0"/>
  </r>
  <r>
    <n v="960"/>
    <s v="Nissan Quest 1999 Red"/>
    <n v="735000"/>
    <x v="2"/>
    <x v="13"/>
    <x v="10"/>
    <x v="176"/>
    <x v="15"/>
    <x v="0"/>
    <x v="1"/>
    <n v="19306"/>
    <n v="3300"/>
    <s v="Registered"/>
    <s v="Registered"/>
    <s v=""/>
    <x v="1"/>
    <s v=""/>
    <m/>
    <m/>
    <m/>
    <x v="2"/>
    <x v="0"/>
    <x v="0"/>
  </r>
  <r>
    <n v="961"/>
    <s v="Ford F-150 2006 Black"/>
    <n v="2520000"/>
    <x v="0"/>
    <x v="27"/>
    <x v="4"/>
    <x v="145"/>
    <x v="10"/>
    <x v="2"/>
    <x v="1"/>
    <n v="16369"/>
    <n v="5400"/>
    <s v="Registered"/>
    <s v="Registered"/>
    <s v=""/>
    <x v="1"/>
    <s v="Lagos"/>
    <m/>
    <m/>
    <m/>
    <x v="2"/>
    <x v="0"/>
    <x v="0"/>
  </r>
  <r>
    <n v="962"/>
    <s v="Ford Edge 2014 Brown"/>
    <n v="3927000"/>
    <x v="0"/>
    <x v="11"/>
    <x v="4"/>
    <x v="24"/>
    <x v="12"/>
    <x v="11"/>
    <x v="1"/>
    <n v="13817"/>
    <n v="3500"/>
    <s v="Registered"/>
    <s v="Brand new"/>
    <s v=""/>
    <x v="1"/>
    <s v="LAGOS"/>
    <m/>
    <m/>
    <m/>
    <x v="1"/>
    <x v="0"/>
    <x v="0"/>
  </r>
  <r>
    <n v="963"/>
    <s v="Peugeot 406 2000 Blue"/>
    <n v="896000"/>
    <x v="10"/>
    <x v="37"/>
    <x v="16"/>
    <x v="138"/>
    <x v="18"/>
    <x v="5"/>
    <x v="1"/>
    <n v="99999"/>
    <n v="2000"/>
    <s v="Registered"/>
    <s v="Registered"/>
    <s v=""/>
    <x v="1"/>
    <s v="KADUNA"/>
    <m/>
    <m/>
    <m/>
    <x v="2"/>
    <x v="0"/>
    <x v="2"/>
  </r>
  <r>
    <n v="964"/>
    <s v="Mercedes-Benz GLC-Class 2017 White"/>
    <n v="19950000"/>
    <x v="0"/>
    <x v="0"/>
    <x v="3"/>
    <x v="177"/>
    <x v="21"/>
    <x v="1"/>
    <x v="0"/>
    <n v="11062"/>
    <n v="3000"/>
    <s v="Imported"/>
    <s v="Imported"/>
    <s v=""/>
    <x v="1"/>
    <s v=""/>
    <m/>
    <m/>
    <m/>
    <x v="1"/>
    <x v="0"/>
    <x v="0"/>
  </r>
  <r>
    <n v="965"/>
    <s v="Honda CR-V 2004 Green"/>
    <n v="2496000"/>
    <x v="0"/>
    <x v="16"/>
    <x v="6"/>
    <x v="22"/>
    <x v="9"/>
    <x v="3"/>
    <x v="1"/>
    <n v="34006"/>
    <n v="2400"/>
    <s v="Registered"/>
    <s v="Imported"/>
    <s v=""/>
    <x v="1"/>
    <s v="Lagos"/>
    <m/>
    <m/>
    <m/>
    <x v="1"/>
    <x v="0"/>
    <x v="0"/>
  </r>
  <r>
    <n v="966"/>
    <s v="Toyota Camry 2014 Red"/>
    <n v="6240000"/>
    <x v="1"/>
    <x v="29"/>
    <x v="2"/>
    <x v="10"/>
    <x v="12"/>
    <x v="0"/>
    <x v="1"/>
    <n v="16706"/>
    <n v="2400"/>
    <s v="Registered"/>
    <s v="Imported"/>
    <s v=""/>
    <x v="1"/>
    <s v="Abuja"/>
    <m/>
    <m/>
    <m/>
    <x v="2"/>
    <x v="0"/>
    <x v="0"/>
  </r>
  <r>
    <n v="967"/>
    <s v="BMW 3 Series 2006 Black"/>
    <n v="1470000"/>
    <x v="0"/>
    <x v="2"/>
    <x v="7"/>
    <x v="178"/>
    <x v="10"/>
    <x v="2"/>
    <x v="1"/>
    <n v="46533"/>
    <n v="3000"/>
    <s v="Registered"/>
    <s v="Registered"/>
    <s v=""/>
    <x v="1"/>
    <s v="LAGOS"/>
    <m/>
    <m/>
    <m/>
    <x v="2"/>
    <x v="0"/>
    <x v="0"/>
  </r>
  <r>
    <n v="968"/>
    <s v="Honda CR-V 2007 Blue"/>
    <n v="3432000"/>
    <x v="0"/>
    <x v="34"/>
    <x v="6"/>
    <x v="22"/>
    <x v="3"/>
    <x v="5"/>
    <x v="1"/>
    <n v="18903"/>
    <n v="2400"/>
    <s v="Registered"/>
    <s v="Registered"/>
    <s v=""/>
    <x v="1"/>
    <s v="LAGOS"/>
    <m/>
    <m/>
    <m/>
    <x v="1"/>
    <x v="0"/>
    <x v="0"/>
  </r>
  <r>
    <n v="969"/>
    <s v="Toyota Corolla 2003 Red"/>
    <n v="1837500"/>
    <x v="2"/>
    <x v="13"/>
    <x v="2"/>
    <x v="3"/>
    <x v="14"/>
    <x v="0"/>
    <x v="1"/>
    <n v="18976"/>
    <n v="1800"/>
    <s v="Registered"/>
    <s v="Registered"/>
    <s v=""/>
    <x v="1"/>
    <s v=""/>
    <m/>
    <m/>
    <m/>
    <x v="2"/>
    <x v="0"/>
    <x v="0"/>
  </r>
  <r>
    <n v="970"/>
    <s v="Mercedes-Benz A-Class 2000 Gray"/>
    <n v="2100000"/>
    <x v="11"/>
    <x v="38"/>
    <x v="3"/>
    <x v="43"/>
    <x v="18"/>
    <x v="8"/>
    <x v="0"/>
    <n v="26140"/>
    <n v="1400"/>
    <s v="Imported"/>
    <s v="Imported"/>
    <s v=""/>
    <x v="1"/>
    <s v=""/>
    <m/>
    <m/>
    <m/>
    <x v="2"/>
    <x v="0"/>
    <x v="2"/>
  </r>
  <r>
    <n v="971"/>
    <s v="Toyota Corolla 2010 Silver"/>
    <n v="4160000"/>
    <x v="1"/>
    <x v="1"/>
    <x v="2"/>
    <x v="3"/>
    <x v="8"/>
    <x v="4"/>
    <x v="1"/>
    <n v="13916"/>
    <n v="1800"/>
    <s v="Registered"/>
    <s v="Registered"/>
    <s v=""/>
    <x v="1"/>
    <s v=""/>
    <m/>
    <m/>
    <m/>
    <x v="2"/>
    <x v="0"/>
    <x v="0"/>
  </r>
  <r>
    <n v="972"/>
    <s v="Toyota Corolla 2010 White"/>
    <n v="3848000"/>
    <x v="1"/>
    <x v="6"/>
    <x v="2"/>
    <x v="3"/>
    <x v="8"/>
    <x v="1"/>
    <x v="1"/>
    <n v="23548"/>
    <n v="1800"/>
    <s v="Registered"/>
    <s v="Registered"/>
    <s v=""/>
    <x v="1"/>
    <s v="ABUJA"/>
    <m/>
    <m/>
    <m/>
    <x v="2"/>
    <x v="0"/>
    <x v="0"/>
  </r>
  <r>
    <n v="973"/>
    <s v="BMW 3 Series 2005 White"/>
    <n v="2100000"/>
    <x v="0"/>
    <x v="32"/>
    <x v="7"/>
    <x v="178"/>
    <x v="4"/>
    <x v="1"/>
    <x v="1"/>
    <n v="16962"/>
    <n v="2500"/>
    <s v="Registered"/>
    <s v="Imported"/>
    <s v=""/>
    <x v="1"/>
    <s v=""/>
    <m/>
    <m/>
    <m/>
    <x v="1"/>
    <x v="0"/>
    <x v="0"/>
  </r>
  <r>
    <n v="974"/>
    <s v="Mazda CX-9 2009 White"/>
    <n v="6240000"/>
    <x v="2"/>
    <x v="13"/>
    <x v="15"/>
    <x v="112"/>
    <x v="13"/>
    <x v="1"/>
    <x v="0"/>
    <n v="69485"/>
    <n v="3700"/>
    <s v="Imported"/>
    <s v="Imported"/>
    <s v=""/>
    <x v="1"/>
    <s v=""/>
    <m/>
    <m/>
    <m/>
    <x v="1"/>
    <x v="0"/>
    <x v="0"/>
  </r>
  <r>
    <n v="975"/>
    <s v="Mitsubishi Galant 2005 Gray"/>
    <n v="1680000"/>
    <x v="0"/>
    <x v="8"/>
    <x v="17"/>
    <x v="179"/>
    <x v="4"/>
    <x v="8"/>
    <x v="1"/>
    <n v="30593"/>
    <n v="2400"/>
    <s v="Registered"/>
    <s v="Imported"/>
    <s v=""/>
    <x v="1"/>
    <s v="LAGOS"/>
    <m/>
    <m/>
    <m/>
    <x v="2"/>
    <x v="0"/>
    <x v="0"/>
  </r>
  <r>
    <n v="976"/>
    <s v="Honda Accord 2003 White"/>
    <n v="945000"/>
    <x v="1"/>
    <x v="3"/>
    <x v="6"/>
    <x v="12"/>
    <x v="14"/>
    <x v="1"/>
    <x v="1"/>
    <n v="21524"/>
    <n v="2400"/>
    <s v="Registered"/>
    <s v="Registered"/>
    <s v=""/>
    <x v="1"/>
    <s v="ABUJA"/>
    <m/>
    <m/>
    <m/>
    <x v="2"/>
    <x v="0"/>
    <x v="0"/>
  </r>
  <r>
    <n v="977"/>
    <s v="Acura MDX 2008 Black"/>
    <n v="4472000"/>
    <x v="0"/>
    <x v="8"/>
    <x v="5"/>
    <x v="6"/>
    <x v="5"/>
    <x v="2"/>
    <x v="1"/>
    <n v="25557"/>
    <n v="3700"/>
    <s v="Registered"/>
    <s v="Imported"/>
    <s v=""/>
    <x v="1"/>
    <s v="LAGOS"/>
    <m/>
    <m/>
    <m/>
    <x v="2"/>
    <x v="0"/>
    <x v="0"/>
  </r>
  <r>
    <n v="978"/>
    <s v="Toyota Corolla 2009 Blue"/>
    <n v="3255000"/>
    <x v="1"/>
    <x v="22"/>
    <x v="2"/>
    <x v="3"/>
    <x v="13"/>
    <x v="5"/>
    <x v="1"/>
    <n v="93892"/>
    <n v="1800"/>
    <s v="Registered"/>
    <s v="Imported"/>
    <s v=""/>
    <x v="1"/>
    <s v="ABUJA"/>
    <m/>
    <m/>
    <m/>
    <x v="2"/>
    <x v="0"/>
    <x v="0"/>
  </r>
  <r>
    <n v="979"/>
    <s v="Mercedes-Benz GL-Class 2012 Gray"/>
    <n v="12480000"/>
    <x v="1"/>
    <x v="22"/>
    <x v="3"/>
    <x v="23"/>
    <x v="1"/>
    <x v="8"/>
    <x v="1"/>
    <n v="69524"/>
    <n v="4500"/>
    <s v="Registered"/>
    <s v="Registered"/>
    <s v=""/>
    <x v="1"/>
    <s v=""/>
    <m/>
    <m/>
    <m/>
    <x v="1"/>
    <x v="0"/>
    <x v="0"/>
  </r>
  <r>
    <n v="980"/>
    <s v="Honda Odyssey 2016 Black"/>
    <n v="5250000"/>
    <x v="4"/>
    <x v="17"/>
    <x v="6"/>
    <x v="140"/>
    <x v="20"/>
    <x v="2"/>
    <x v="1"/>
    <n v="61015"/>
    <n v="3500"/>
    <s v="Registered"/>
    <s v="Brand new"/>
    <s v=""/>
    <x v="1"/>
    <s v="RIVERS"/>
    <m/>
    <m/>
    <m/>
    <x v="2"/>
    <x v="0"/>
    <x v="0"/>
  </r>
  <r>
    <n v="981"/>
    <s v="Hyundai Ix35 2.0 CRDI 2012 Black"/>
    <n v="3213000"/>
    <x v="0"/>
    <x v="0"/>
    <x v="13"/>
    <x v="170"/>
    <x v="1"/>
    <x v="2"/>
    <x v="1"/>
    <n v="93446"/>
    <n v="2000"/>
    <s v="Registered"/>
    <s v="Brand new"/>
    <s v="2.0 CRDI"/>
    <x v="3"/>
    <s v="LAGOS"/>
    <n v="5"/>
    <n v="4"/>
    <n v="135"/>
    <x v="1"/>
    <x v="0"/>
    <x v="0"/>
  </r>
  <r>
    <n v="982"/>
    <s v="Mazda 626 2000 White"/>
    <n v="924000"/>
    <x v="6"/>
    <x v="23"/>
    <x v="15"/>
    <x v="120"/>
    <x v="18"/>
    <x v="1"/>
    <x v="1"/>
    <n v="20379"/>
    <n v="2000"/>
    <s v="Registered"/>
    <s v="Registered"/>
    <s v="ES 4dr Sedan (2.0L 4cyl 4A)"/>
    <x v="1"/>
    <s v=""/>
    <m/>
    <n v="4"/>
    <m/>
    <x v="0"/>
    <x v="0"/>
    <x v="0"/>
  </r>
  <r>
    <n v="983"/>
    <s v="Honda Accord 2008 Silver"/>
    <n v="2808000"/>
    <x v="1"/>
    <x v="9"/>
    <x v="6"/>
    <x v="12"/>
    <x v="5"/>
    <x v="4"/>
    <x v="1"/>
    <n v="21991"/>
    <n v="3500"/>
    <s v="Registered"/>
    <s v="Registered"/>
    <s v=""/>
    <x v="1"/>
    <s v="Abuja"/>
    <m/>
    <m/>
    <m/>
    <x v="2"/>
    <x v="0"/>
    <x v="0"/>
  </r>
  <r>
    <n v="984"/>
    <s v="Hyundai Santa Fe 2013 Brown"/>
    <n v="12480000"/>
    <x v="0"/>
    <x v="33"/>
    <x v="13"/>
    <x v="60"/>
    <x v="0"/>
    <x v="11"/>
    <x v="0"/>
    <n v="15970"/>
    <n v="3300"/>
    <s v="Imported"/>
    <s v="Imported"/>
    <s v=""/>
    <x v="1"/>
    <s v=""/>
    <m/>
    <m/>
    <m/>
    <x v="1"/>
    <x v="0"/>
    <x v="0"/>
  </r>
  <r>
    <n v="985"/>
    <s v="Toyota Avalon Limited 2005 Silver"/>
    <n v="2912000"/>
    <x v="1"/>
    <x v="1"/>
    <x v="2"/>
    <x v="9"/>
    <x v="4"/>
    <x v="4"/>
    <x v="1"/>
    <n v="47150"/>
    <n v="3500"/>
    <s v="Registered"/>
    <s v="Registered"/>
    <s v="Limited"/>
    <x v="0"/>
    <s v=""/>
    <n v="5"/>
    <n v="6"/>
    <n v="280"/>
    <x v="0"/>
    <x v="0"/>
    <x v="0"/>
  </r>
  <r>
    <n v="986"/>
    <s v="Lexus RX 330 2005 White"/>
    <n v="7800000"/>
    <x v="11"/>
    <x v="38"/>
    <x v="0"/>
    <x v="50"/>
    <x v="4"/>
    <x v="1"/>
    <x v="0"/>
    <n v="12442"/>
    <n v="3300"/>
    <s v="Imported"/>
    <s v="Imported"/>
    <s v=""/>
    <x v="1"/>
    <s v=""/>
    <m/>
    <m/>
    <m/>
    <x v="1"/>
    <x v="0"/>
    <x v="0"/>
  </r>
  <r>
    <n v="987"/>
    <s v="Honda Accord Sedan EX V-6 2010 Gray"/>
    <n v="4011000"/>
    <x v="0"/>
    <x v="2"/>
    <x v="6"/>
    <x v="12"/>
    <x v="8"/>
    <x v="8"/>
    <x v="0"/>
    <n v="27856"/>
    <n v="3500"/>
    <s v="Imported"/>
    <s v="Imported"/>
    <s v="Sedan EX V-6"/>
    <x v="0"/>
    <s v=""/>
    <n v="5"/>
    <n v="6"/>
    <n v="271"/>
    <x v="0"/>
    <x v="0"/>
    <x v="0"/>
  </r>
  <r>
    <n v="988"/>
    <s v="Hyundai Santa Fe 2.7 V6 4WD 2009 Gray"/>
    <n v="3515200"/>
    <x v="0"/>
    <x v="0"/>
    <x v="13"/>
    <x v="60"/>
    <x v="13"/>
    <x v="8"/>
    <x v="1"/>
    <n v="37960"/>
    <n v="3300"/>
    <s v="Registered"/>
    <s v="Imported"/>
    <s v="2.7 V6 4WD"/>
    <x v="3"/>
    <s v="LAGOS"/>
    <n v="5"/>
    <n v="6"/>
    <n v="189"/>
    <x v="1"/>
    <x v="0"/>
    <x v="0"/>
  </r>
  <r>
    <n v="989"/>
    <s v="Toyota Sequoia 2003 Black"/>
    <n v="2496000"/>
    <x v="0"/>
    <x v="8"/>
    <x v="2"/>
    <x v="2"/>
    <x v="14"/>
    <x v="2"/>
    <x v="1"/>
    <n v="13791"/>
    <n v="4700"/>
    <s v="Registered"/>
    <s v="Imported"/>
    <s v=""/>
    <x v="1"/>
    <s v="LAGOS"/>
    <m/>
    <m/>
    <m/>
    <x v="1"/>
    <x v="0"/>
    <x v="0"/>
  </r>
  <r>
    <n v="990"/>
    <s v="Honda Ridgeline 2006 Silver"/>
    <n v="3640000"/>
    <x v="0"/>
    <x v="11"/>
    <x v="6"/>
    <x v="150"/>
    <x v="10"/>
    <x v="4"/>
    <x v="1"/>
    <n v="35560"/>
    <n v="3500"/>
    <s v="Registered"/>
    <s v="Imported"/>
    <s v=""/>
    <x v="1"/>
    <s v="LAGOS"/>
    <m/>
    <m/>
    <m/>
    <x v="8"/>
    <x v="0"/>
    <x v="0"/>
  </r>
  <r>
    <n v="991"/>
    <s v="Toyota Camry 2003 Black"/>
    <n v="1653750"/>
    <x v="0"/>
    <x v="24"/>
    <x v="2"/>
    <x v="10"/>
    <x v="14"/>
    <x v="2"/>
    <x v="1"/>
    <n v="21445"/>
    <n v="2400"/>
    <s v="Registered"/>
    <s v="Imported"/>
    <s v=""/>
    <x v="1"/>
    <s v=""/>
    <m/>
    <m/>
    <m/>
    <x v="2"/>
    <x v="0"/>
    <x v="0"/>
  </r>
  <r>
    <n v="992"/>
    <s v="Toyota Sienna 2002 Silver"/>
    <n v="1470000"/>
    <x v="8"/>
    <x v="30"/>
    <x v="2"/>
    <x v="35"/>
    <x v="16"/>
    <x v="4"/>
    <x v="1"/>
    <n v="28906"/>
    <n v="3000"/>
    <s v="Registered"/>
    <s v="Registered"/>
    <s v=""/>
    <x v="1"/>
    <s v="LAGOS"/>
    <m/>
    <m/>
    <m/>
    <x v="2"/>
    <x v="0"/>
    <x v="0"/>
  </r>
  <r>
    <n v="993"/>
    <s v="Honda Pilot 2006 Purple"/>
    <n v="2100000"/>
    <x v="0"/>
    <x v="20"/>
    <x v="6"/>
    <x v="13"/>
    <x v="10"/>
    <x v="13"/>
    <x v="1"/>
    <n v="17582"/>
    <n v="3500"/>
    <s v="Registered"/>
    <s v="Registered"/>
    <s v=""/>
    <x v="1"/>
    <s v="lagos"/>
    <m/>
    <m/>
    <m/>
    <x v="1"/>
    <x v="0"/>
    <x v="0"/>
  </r>
  <r>
    <n v="994"/>
    <s v="Acura RDX 2008 White"/>
    <n v="4462500"/>
    <x v="0"/>
    <x v="21"/>
    <x v="5"/>
    <x v="121"/>
    <x v="5"/>
    <x v="1"/>
    <x v="0"/>
    <n v="25242"/>
    <n v="2300"/>
    <s v="Imported"/>
    <s v="Imported"/>
    <s v=""/>
    <x v="1"/>
    <s v=""/>
    <m/>
    <m/>
    <m/>
    <x v="1"/>
    <x v="0"/>
    <x v="0"/>
  </r>
  <r>
    <n v="995"/>
    <s v="Mercedes-Benz S-Class S 550 2008 Gray"/>
    <n v="7875000"/>
    <x v="0"/>
    <x v="2"/>
    <x v="3"/>
    <x v="70"/>
    <x v="5"/>
    <x v="8"/>
    <x v="1"/>
    <n v="71290"/>
    <n v="5500"/>
    <s v="Registered"/>
    <s v="Imported"/>
    <s v="S 550"/>
    <x v="1"/>
    <s v="Ibadan"/>
    <m/>
    <m/>
    <m/>
    <x v="2"/>
    <x v="0"/>
    <x v="0"/>
  </r>
  <r>
    <n v="996"/>
    <s v="Honda Accord 2003 Silver"/>
    <n v="1772000"/>
    <x v="1"/>
    <x v="3"/>
    <x v="6"/>
    <x v="12"/>
    <x v="14"/>
    <x v="4"/>
    <x v="1"/>
    <n v="32172"/>
    <n v="2400"/>
    <s v="Registered"/>
    <s v="Registered"/>
    <s v=""/>
    <x v="1"/>
    <s v="ABUJA"/>
    <m/>
    <m/>
    <m/>
    <x v="2"/>
    <x v="0"/>
    <x v="0"/>
  </r>
  <r>
    <n v="997"/>
    <s v="Audi A3 1999 Silver"/>
    <n v="840000"/>
    <x v="1"/>
    <x v="5"/>
    <x v="20"/>
    <x v="180"/>
    <x v="15"/>
    <x v="4"/>
    <x v="1"/>
    <n v="29326"/>
    <n v="1800"/>
    <s v="Registered"/>
    <s v="Registered"/>
    <s v=""/>
    <x v="1"/>
    <s v=""/>
    <m/>
    <m/>
    <m/>
    <x v="2"/>
    <x v="0"/>
    <x v="2"/>
  </r>
  <r>
    <n v="998"/>
    <s v="Hyundai Creta 2018 Silver"/>
    <n v="6930000"/>
    <x v="0"/>
    <x v="34"/>
    <x v="13"/>
    <x v="95"/>
    <x v="2"/>
    <x v="4"/>
    <x v="1"/>
    <n v="63137"/>
    <n v="1600"/>
    <s v="Registered"/>
    <s v="Brand new"/>
    <s v=""/>
    <x v="1"/>
    <s v="LAGOS"/>
    <m/>
    <m/>
    <m/>
    <x v="1"/>
    <x v="0"/>
    <x v="0"/>
  </r>
  <r>
    <n v="999"/>
    <s v="Honda Accord 2007 Gray"/>
    <n v="1365000"/>
    <x v="1"/>
    <x v="3"/>
    <x v="6"/>
    <x v="12"/>
    <x v="3"/>
    <x v="8"/>
    <x v="1"/>
    <n v="28752"/>
    <n v="2400"/>
    <s v="Registered"/>
    <s v="Registered"/>
    <s v=""/>
    <x v="1"/>
    <s v="LAGOS"/>
    <m/>
    <m/>
    <m/>
    <x v="2"/>
    <x v="0"/>
    <x v="0"/>
  </r>
  <r>
    <n v="1000"/>
    <s v="Toyota Camry 2010 Silver"/>
    <n v="5824000"/>
    <x v="0"/>
    <x v="20"/>
    <x v="2"/>
    <x v="10"/>
    <x v="8"/>
    <x v="4"/>
    <x v="0"/>
    <n v="25873"/>
    <n v="2500"/>
    <s v="Imported"/>
    <s v="Imported"/>
    <s v=""/>
    <x v="1"/>
    <s v=""/>
    <m/>
    <m/>
    <m/>
    <x v="2"/>
    <x v="0"/>
    <x v="0"/>
  </r>
  <r>
    <n v="1001"/>
    <s v="Opel Zafira 2005 Silver"/>
    <n v="2520000"/>
    <x v="2"/>
    <x v="13"/>
    <x v="30"/>
    <x v="181"/>
    <x v="4"/>
    <x v="4"/>
    <x v="1"/>
    <n v="17679"/>
    <n v="2200"/>
    <s v="Registered"/>
    <s v="Imported"/>
    <s v=""/>
    <x v="1"/>
    <s v="Lagos"/>
    <m/>
    <m/>
    <m/>
    <x v="2"/>
    <x v="0"/>
    <x v="0"/>
  </r>
  <r>
    <n v="1002"/>
    <s v="Peugeot 307 2005 Silver"/>
    <n v="1560000"/>
    <x v="0"/>
    <x v="20"/>
    <x v="16"/>
    <x v="108"/>
    <x v="4"/>
    <x v="4"/>
    <x v="1"/>
    <n v="17523"/>
    <n v="1600"/>
    <s v="Registered"/>
    <s v="Registered"/>
    <s v=""/>
    <x v="1"/>
    <s v="Lagos"/>
    <m/>
    <m/>
    <m/>
    <x v="2"/>
    <x v="0"/>
    <x v="2"/>
  </r>
  <r>
    <n v="1003"/>
    <s v="Mercedes-Benz C180 2000 Black"/>
    <n v="1575000"/>
    <x v="2"/>
    <x v="13"/>
    <x v="3"/>
    <x v="61"/>
    <x v="18"/>
    <x v="2"/>
    <x v="1"/>
    <n v="16326"/>
    <n v="1800"/>
    <s v="Registered"/>
    <s v="Registered"/>
    <s v=""/>
    <x v="1"/>
    <s v="Lagos"/>
    <m/>
    <m/>
    <m/>
    <x v="2"/>
    <x v="0"/>
    <x v="2"/>
  </r>
  <r>
    <n v="1004"/>
    <s v="Toyota Avensis 2005 Silver"/>
    <n v="1680000"/>
    <x v="0"/>
    <x v="15"/>
    <x v="2"/>
    <x v="49"/>
    <x v="4"/>
    <x v="4"/>
    <x v="1"/>
    <n v="19333"/>
    <m/>
    <s v="Registered"/>
    <s v="Imported"/>
    <s v=""/>
    <x v="1"/>
    <s v="ABUJA"/>
    <m/>
    <m/>
    <m/>
    <x v="2"/>
    <x v="0"/>
    <x v="0"/>
  </r>
  <r>
    <n v="1005"/>
    <s v="Toyota Camry 2010 Black"/>
    <n v="3045000"/>
    <x v="2"/>
    <x v="13"/>
    <x v="2"/>
    <x v="10"/>
    <x v="8"/>
    <x v="2"/>
    <x v="1"/>
    <n v="19862"/>
    <n v="2500"/>
    <s v="Registered"/>
    <s v="Imported"/>
    <s v=""/>
    <x v="1"/>
    <s v="Lagos"/>
    <m/>
    <m/>
    <m/>
    <x v="2"/>
    <x v="0"/>
    <x v="0"/>
  </r>
  <r>
    <n v="1006"/>
    <s v="Mercedes-Benz C300 2008 Red"/>
    <n v="3570000"/>
    <x v="1"/>
    <x v="1"/>
    <x v="3"/>
    <x v="36"/>
    <x v="5"/>
    <x v="0"/>
    <x v="1"/>
    <n v="27656"/>
    <n v="3000"/>
    <s v="Registered"/>
    <s v="Registered"/>
    <s v=""/>
    <x v="1"/>
    <s v=""/>
    <m/>
    <m/>
    <m/>
    <x v="2"/>
    <x v="0"/>
    <x v="0"/>
  </r>
  <r>
    <n v="1007"/>
    <s v="Acura MDX 2011 Gray"/>
    <n v="7280000"/>
    <x v="1"/>
    <x v="6"/>
    <x v="5"/>
    <x v="6"/>
    <x v="6"/>
    <x v="8"/>
    <x v="1"/>
    <n v="11304"/>
    <n v="3700"/>
    <s v="Registered"/>
    <s v="Imported"/>
    <s v="SUV 4dr AWD (3.7L 6cyl 6A)"/>
    <x v="3"/>
    <s v="LAGOS"/>
    <n v="7"/>
    <n v="6"/>
    <n v="300"/>
    <x v="1"/>
    <x v="0"/>
    <x v="0"/>
  </r>
  <r>
    <n v="1008"/>
    <s v="Honda Pilot 2007 Black"/>
    <n v="2100000"/>
    <x v="0"/>
    <x v="27"/>
    <x v="6"/>
    <x v="13"/>
    <x v="3"/>
    <x v="2"/>
    <x v="1"/>
    <n v="40740"/>
    <n v="3500"/>
    <s v="Registered"/>
    <s v="Registered"/>
    <s v=""/>
    <x v="1"/>
    <s v="LAGOS"/>
    <m/>
    <m/>
    <m/>
    <x v="1"/>
    <x v="0"/>
    <x v="0"/>
  </r>
  <r>
    <n v="1009"/>
    <s v="Toyota Corolla 2005 Brown"/>
    <n v="3465000"/>
    <x v="10"/>
    <x v="37"/>
    <x v="2"/>
    <x v="3"/>
    <x v="4"/>
    <x v="11"/>
    <x v="0"/>
    <n v="26011"/>
    <n v="2000"/>
    <s v="Imported"/>
    <s v="Imported"/>
    <s v=""/>
    <x v="1"/>
    <s v=""/>
    <m/>
    <m/>
    <m/>
    <x v="2"/>
    <x v="0"/>
    <x v="0"/>
  </r>
  <r>
    <n v="1010"/>
    <s v="Ford Edge 2008 White"/>
    <n v="2808000"/>
    <x v="0"/>
    <x v="12"/>
    <x v="4"/>
    <x v="24"/>
    <x v="5"/>
    <x v="1"/>
    <x v="1"/>
    <n v="20016"/>
    <n v="3500"/>
    <s v="Registered"/>
    <s v="Registered"/>
    <s v=""/>
    <x v="1"/>
    <s v=""/>
    <m/>
    <m/>
    <m/>
    <x v="1"/>
    <x v="0"/>
    <x v="0"/>
  </r>
  <r>
    <n v="1011"/>
    <s v="Toyota Corolla 2003 Silver"/>
    <n v="1995000"/>
    <x v="0"/>
    <x v="15"/>
    <x v="2"/>
    <x v="3"/>
    <x v="14"/>
    <x v="4"/>
    <x v="1"/>
    <n v="29545"/>
    <n v="1800"/>
    <s v="Registered"/>
    <s v="Imported"/>
    <s v=""/>
    <x v="1"/>
    <s v="LAGOS"/>
    <m/>
    <m/>
    <m/>
    <x v="2"/>
    <x v="0"/>
    <x v="0"/>
  </r>
  <r>
    <n v="1012"/>
    <s v="Toyota RAV4 2002 Blue"/>
    <n v="1470000"/>
    <x v="0"/>
    <x v="7"/>
    <x v="2"/>
    <x v="30"/>
    <x v="16"/>
    <x v="5"/>
    <x v="1"/>
    <n v="21632"/>
    <n v="2400"/>
    <s v="Registered"/>
    <s v="Registered"/>
    <s v=""/>
    <x v="1"/>
    <s v="KADUNA"/>
    <m/>
    <m/>
    <m/>
    <x v="2"/>
    <x v="0"/>
    <x v="0"/>
  </r>
  <r>
    <n v="1013"/>
    <s v="Mazda CX-7 2009 Red"/>
    <n v="3360000"/>
    <x v="3"/>
    <x v="14"/>
    <x v="15"/>
    <x v="51"/>
    <x v="13"/>
    <x v="0"/>
    <x v="1"/>
    <n v="34703"/>
    <n v="2300"/>
    <s v="Registered"/>
    <s v="Imported"/>
    <s v=""/>
    <x v="1"/>
    <s v=""/>
    <m/>
    <m/>
    <m/>
    <x v="1"/>
    <x v="0"/>
    <x v="0"/>
  </r>
  <r>
    <n v="1014"/>
    <s v="Toyota Matrix 2006 Red"/>
    <n v="1890000"/>
    <x v="0"/>
    <x v="2"/>
    <x v="2"/>
    <x v="32"/>
    <x v="10"/>
    <x v="0"/>
    <x v="1"/>
    <n v="25150"/>
    <n v="1800"/>
    <s v="Registered"/>
    <s v="Imported"/>
    <s v=""/>
    <x v="1"/>
    <s v="LAGOS"/>
    <m/>
    <m/>
    <m/>
    <x v="1"/>
    <x v="0"/>
    <x v="0"/>
  </r>
  <r>
    <n v="1015"/>
    <s v="Honda Accord 2004 Beige"/>
    <n v="1365000"/>
    <x v="0"/>
    <x v="2"/>
    <x v="6"/>
    <x v="12"/>
    <x v="9"/>
    <x v="10"/>
    <x v="1"/>
    <n v="27254"/>
    <n v="3000"/>
    <s v="Registered"/>
    <s v="Imported"/>
    <s v=""/>
    <x v="1"/>
    <s v=""/>
    <m/>
    <m/>
    <m/>
    <x v="2"/>
    <x v="0"/>
    <x v="0"/>
  </r>
  <r>
    <n v="1016"/>
    <s v="Ford Edge 2008 Black"/>
    <n v="2047500"/>
    <x v="0"/>
    <x v="40"/>
    <x v="4"/>
    <x v="24"/>
    <x v="5"/>
    <x v="2"/>
    <x v="1"/>
    <n v="16232"/>
    <n v="3500"/>
    <s v="Registered"/>
    <s v="Imported"/>
    <s v=""/>
    <x v="1"/>
    <s v="LAGOS"/>
    <m/>
    <m/>
    <m/>
    <x v="2"/>
    <x v="0"/>
    <x v="0"/>
  </r>
  <r>
    <n v="1017"/>
    <s v="Toyota RAV4 2006 Black"/>
    <n v="3360000"/>
    <x v="1"/>
    <x v="5"/>
    <x v="2"/>
    <x v="30"/>
    <x v="10"/>
    <x v="2"/>
    <x v="1"/>
    <n v="12715"/>
    <n v="3500"/>
    <s v="Registered"/>
    <s v="Imported"/>
    <s v=""/>
    <x v="1"/>
    <s v=""/>
    <m/>
    <m/>
    <m/>
    <x v="1"/>
    <x v="0"/>
    <x v="0"/>
  </r>
  <r>
    <n v="1018"/>
    <s v="Ford Escape 2008 Gray"/>
    <n v="2625000"/>
    <x v="1"/>
    <x v="3"/>
    <x v="4"/>
    <x v="5"/>
    <x v="5"/>
    <x v="8"/>
    <x v="1"/>
    <n v="24138"/>
    <n v="3000"/>
    <s v="Registered"/>
    <s v="Imported"/>
    <s v=""/>
    <x v="1"/>
    <s v="ABUJA"/>
    <m/>
    <m/>
    <m/>
    <x v="1"/>
    <x v="0"/>
    <x v="0"/>
  </r>
  <r>
    <n v="1019"/>
    <s v="Toyota Corolla 2012 Gray"/>
    <n v="6032000"/>
    <x v="1"/>
    <x v="29"/>
    <x v="2"/>
    <x v="3"/>
    <x v="1"/>
    <x v="8"/>
    <x v="1"/>
    <n v="18593"/>
    <n v="1800"/>
    <s v="Registered"/>
    <s v="Registered"/>
    <s v=""/>
    <x v="1"/>
    <s v="Lagos"/>
    <m/>
    <m/>
    <m/>
    <x v="2"/>
    <x v="0"/>
    <x v="0"/>
  </r>
  <r>
    <n v="1020"/>
    <s v="Mercedes-Benz C300 2008 Red"/>
    <n v="5040000"/>
    <x v="0"/>
    <x v="34"/>
    <x v="3"/>
    <x v="36"/>
    <x v="5"/>
    <x v="0"/>
    <x v="0"/>
    <n v="23776"/>
    <n v="3000"/>
    <s v="Imported"/>
    <s v="Imported"/>
    <s v=""/>
    <x v="1"/>
    <s v=""/>
    <m/>
    <m/>
    <m/>
    <x v="2"/>
    <x v="0"/>
    <x v="0"/>
  </r>
  <r>
    <n v="1021"/>
    <s v="Ford Fusion 2012 White"/>
    <n v="3150000"/>
    <x v="0"/>
    <x v="27"/>
    <x v="4"/>
    <x v="91"/>
    <x v="1"/>
    <x v="1"/>
    <x v="1"/>
    <n v="19263"/>
    <n v="2500"/>
    <s v="Registered"/>
    <s v="Registered"/>
    <s v=""/>
    <x v="1"/>
    <s v="Lagos"/>
    <m/>
    <m/>
    <m/>
    <x v="2"/>
    <x v="0"/>
    <x v="0"/>
  </r>
  <r>
    <n v="1022"/>
    <s v="Kia Soul 2012 Silver"/>
    <n v="3585000"/>
    <x v="0"/>
    <x v="12"/>
    <x v="8"/>
    <x v="182"/>
    <x v="1"/>
    <x v="4"/>
    <x v="1"/>
    <n v="24353"/>
    <n v="2000"/>
    <s v="Registered"/>
    <s v="Imported"/>
    <s v=""/>
    <x v="1"/>
    <s v=""/>
    <m/>
    <m/>
    <m/>
    <x v="2"/>
    <x v="0"/>
    <x v="0"/>
  </r>
  <r>
    <n v="1023"/>
    <s v="Toyota Camry 2007 Gray"/>
    <n v="2835000"/>
    <x v="1"/>
    <x v="10"/>
    <x v="2"/>
    <x v="10"/>
    <x v="3"/>
    <x v="8"/>
    <x v="1"/>
    <n v="52821"/>
    <n v="2400"/>
    <s v="Registered"/>
    <s v="Imported"/>
    <s v=""/>
    <x v="1"/>
    <s v="LAGOS"/>
    <m/>
    <m/>
    <m/>
    <x v="2"/>
    <x v="1"/>
    <x v="0"/>
  </r>
  <r>
    <n v="1024"/>
    <s v="Toyota Camry 2007 Gray"/>
    <n v="3432000"/>
    <x v="0"/>
    <x v="34"/>
    <x v="2"/>
    <x v="10"/>
    <x v="3"/>
    <x v="8"/>
    <x v="1"/>
    <n v="29338"/>
    <n v="2400"/>
    <s v="Registered"/>
    <s v="Imported"/>
    <s v=""/>
    <x v="1"/>
    <s v="LAGOS"/>
    <m/>
    <m/>
    <m/>
    <x v="2"/>
    <x v="0"/>
    <x v="0"/>
  </r>
  <r>
    <n v="1025"/>
    <s v="Lexus IS 2007 Gray"/>
    <n v="2793000"/>
    <x v="0"/>
    <x v="27"/>
    <x v="0"/>
    <x v="8"/>
    <x v="3"/>
    <x v="8"/>
    <x v="1"/>
    <n v="20015"/>
    <n v="2500"/>
    <s v="Registered"/>
    <s v="Imported"/>
    <s v=""/>
    <x v="1"/>
    <s v="LAGOS"/>
    <m/>
    <m/>
    <m/>
    <x v="2"/>
    <x v="0"/>
    <x v="0"/>
  </r>
  <r>
    <n v="1026"/>
    <s v="Toyota 4-Runner SR5 2WD 2011 Black"/>
    <n v="9240000"/>
    <x v="4"/>
    <x v="17"/>
    <x v="2"/>
    <x v="59"/>
    <x v="6"/>
    <x v="2"/>
    <x v="1"/>
    <n v="75688"/>
    <n v="4000"/>
    <s v="Registered"/>
    <s v="Imported"/>
    <s v="SR5 2WD"/>
    <x v="5"/>
    <s v=""/>
    <n v="5"/>
    <n v="6"/>
    <n v="270"/>
    <x v="1"/>
    <x v="0"/>
    <x v="0"/>
  </r>
  <r>
    <n v="1027"/>
    <s v="Lexus RX 2005 Black"/>
    <n v="4500000"/>
    <x v="0"/>
    <x v="16"/>
    <x v="0"/>
    <x v="82"/>
    <x v="4"/>
    <x v="2"/>
    <x v="1"/>
    <n v="14114"/>
    <n v="3300"/>
    <s v="Registered"/>
    <s v="Imported"/>
    <s v=""/>
    <x v="1"/>
    <s v="LAGOS"/>
    <m/>
    <m/>
    <m/>
    <x v="1"/>
    <x v="0"/>
    <x v="0"/>
  </r>
  <r>
    <n v="1028"/>
    <s v="Lexus RX 350 2017 White"/>
    <n v="22680000"/>
    <x v="0"/>
    <x v="15"/>
    <x v="0"/>
    <x v="16"/>
    <x v="21"/>
    <x v="1"/>
    <x v="1"/>
    <n v="68625"/>
    <n v="3500"/>
    <s v="Registered"/>
    <s v="Imported"/>
    <s v=""/>
    <x v="1"/>
    <s v="LAGOS"/>
    <m/>
    <m/>
    <m/>
    <x v="1"/>
    <x v="0"/>
    <x v="0"/>
  </r>
  <r>
    <n v="1029"/>
    <s v="Mercedes-Benz GLK-Class 2010 White"/>
    <n v="6195000"/>
    <x v="0"/>
    <x v="40"/>
    <x v="3"/>
    <x v="52"/>
    <x v="8"/>
    <x v="1"/>
    <x v="1"/>
    <n v="26317"/>
    <n v="3500"/>
    <s v="Registered"/>
    <s v="Imported"/>
    <s v=""/>
    <x v="1"/>
    <s v="LAGOS"/>
    <m/>
    <m/>
    <m/>
    <x v="2"/>
    <x v="0"/>
    <x v="0"/>
  </r>
  <r>
    <n v="1030"/>
    <s v="Mercedes-Benz M Class 2010 Silver"/>
    <n v="4935000"/>
    <x v="0"/>
    <x v="16"/>
    <x v="3"/>
    <x v="4"/>
    <x v="8"/>
    <x v="4"/>
    <x v="1"/>
    <n v="18788"/>
    <n v="3500"/>
    <s v="Registered"/>
    <s v="Imported"/>
    <s v=""/>
    <x v="1"/>
    <s v="Lagos"/>
    <m/>
    <m/>
    <m/>
    <x v="1"/>
    <x v="0"/>
    <x v="0"/>
  </r>
  <r>
    <n v="1031"/>
    <s v="Mercedes-Benz GL-Class 2011 Silver"/>
    <n v="5355000"/>
    <x v="0"/>
    <x v="20"/>
    <x v="3"/>
    <x v="23"/>
    <x v="6"/>
    <x v="4"/>
    <x v="1"/>
    <n v="27591"/>
    <n v="4700"/>
    <s v="Registered"/>
    <s v="Imported"/>
    <s v=""/>
    <x v="1"/>
    <s v=""/>
    <m/>
    <m/>
    <m/>
    <x v="1"/>
    <x v="0"/>
    <x v="0"/>
  </r>
  <r>
    <n v="1032"/>
    <s v="Honda Accord 2008 Black"/>
    <n v="2600000"/>
    <x v="2"/>
    <x v="13"/>
    <x v="6"/>
    <x v="12"/>
    <x v="5"/>
    <x v="2"/>
    <x v="1"/>
    <n v="21486"/>
    <n v="2400"/>
    <s v="Registered"/>
    <s v="Imported"/>
    <s v=""/>
    <x v="1"/>
    <s v="Lagos"/>
    <m/>
    <m/>
    <m/>
    <x v="2"/>
    <x v="0"/>
    <x v="0"/>
  </r>
  <r>
    <n v="1033"/>
    <s v="Lexus GS 2007 Black"/>
    <n v="4108000"/>
    <x v="4"/>
    <x v="17"/>
    <x v="0"/>
    <x v="11"/>
    <x v="3"/>
    <x v="2"/>
    <x v="1"/>
    <n v="16987"/>
    <n v="3500"/>
    <s v="Registered"/>
    <s v="Imported"/>
    <s v=""/>
    <x v="1"/>
    <s v=""/>
    <m/>
    <m/>
    <m/>
    <x v="2"/>
    <x v="0"/>
    <x v="0"/>
  </r>
  <r>
    <n v="1034"/>
    <s v="Lexus RX 350 2009 Black"/>
    <n v="4200000"/>
    <x v="0"/>
    <x v="24"/>
    <x v="0"/>
    <x v="16"/>
    <x v="13"/>
    <x v="2"/>
    <x v="1"/>
    <n v="17816"/>
    <n v="3500"/>
    <s v="Registered"/>
    <s v="Registered"/>
    <s v=""/>
    <x v="1"/>
    <s v="Lagos"/>
    <m/>
    <m/>
    <m/>
    <x v="1"/>
    <x v="0"/>
    <x v="0"/>
  </r>
  <r>
    <n v="1035"/>
    <s v="Mercedes-Benz R-Class R 350 4MATIC AWD 2008 Black"/>
    <n v="2625000"/>
    <x v="1"/>
    <x v="1"/>
    <x v="3"/>
    <x v="183"/>
    <x v="5"/>
    <x v="2"/>
    <x v="1"/>
    <n v="12294"/>
    <n v="3500"/>
    <s v="Registered"/>
    <s v="Registered"/>
    <s v="R 350 4MATIC AWD"/>
    <x v="3"/>
    <s v=""/>
    <n v="5"/>
    <n v="6"/>
    <n v="268"/>
    <x v="14"/>
    <x v="0"/>
    <x v="0"/>
  </r>
  <r>
    <n v="1036"/>
    <s v="Toyota Camry 2003 Green"/>
    <n v="2100000"/>
    <x v="0"/>
    <x v="20"/>
    <x v="2"/>
    <x v="10"/>
    <x v="14"/>
    <x v="3"/>
    <x v="1"/>
    <n v="25127"/>
    <n v="3000"/>
    <s v="Registered"/>
    <s v="Registered"/>
    <s v=""/>
    <x v="1"/>
    <s v="Lagos"/>
    <m/>
    <m/>
    <m/>
    <x v="2"/>
    <x v="0"/>
    <x v="0"/>
  </r>
  <r>
    <n v="1037"/>
    <s v="Acura MDX 2007 Black"/>
    <n v="4095000"/>
    <x v="4"/>
    <x v="17"/>
    <x v="5"/>
    <x v="6"/>
    <x v="3"/>
    <x v="2"/>
    <x v="0"/>
    <n v="25749"/>
    <n v="3700"/>
    <s v="Imported"/>
    <s v="Imported"/>
    <s v=""/>
    <x v="1"/>
    <s v=""/>
    <m/>
    <m/>
    <m/>
    <x v="1"/>
    <x v="0"/>
    <x v="0"/>
  </r>
  <r>
    <n v="1038"/>
    <s v="Lexus RX 350 2010 Black"/>
    <n v="8736000"/>
    <x v="0"/>
    <x v="20"/>
    <x v="0"/>
    <x v="16"/>
    <x v="8"/>
    <x v="2"/>
    <x v="1"/>
    <n v="13044"/>
    <n v="3800"/>
    <s v="Registered"/>
    <s v="Registered"/>
    <s v=""/>
    <x v="1"/>
    <s v="Lagos"/>
    <m/>
    <m/>
    <m/>
    <x v="2"/>
    <x v="0"/>
    <x v="0"/>
  </r>
  <r>
    <n v="1039"/>
    <s v="Toyota Camry 2008 Green"/>
    <n v="3255000"/>
    <x v="1"/>
    <x v="5"/>
    <x v="2"/>
    <x v="10"/>
    <x v="5"/>
    <x v="3"/>
    <x v="1"/>
    <n v="18824"/>
    <n v="2400"/>
    <s v="Registered"/>
    <s v="Registered"/>
    <s v=""/>
    <x v="1"/>
    <s v=""/>
    <m/>
    <m/>
    <m/>
    <x v="2"/>
    <x v="0"/>
    <x v="0"/>
  </r>
  <r>
    <n v="1040"/>
    <s v="Renault Laguna 2003 Silver"/>
    <n v="3150000"/>
    <x v="0"/>
    <x v="16"/>
    <x v="31"/>
    <x v="184"/>
    <x v="14"/>
    <x v="4"/>
    <x v="0"/>
    <n v="22434"/>
    <n v="1600"/>
    <s v="Imported"/>
    <s v="Imported"/>
    <s v=""/>
    <x v="1"/>
    <s v=""/>
    <m/>
    <m/>
    <m/>
    <x v="5"/>
    <x v="0"/>
    <x v="2"/>
  </r>
  <r>
    <n v="1041"/>
    <s v="Honda Civic 2007 Black"/>
    <n v="2288000"/>
    <x v="1"/>
    <x v="29"/>
    <x v="6"/>
    <x v="21"/>
    <x v="3"/>
    <x v="2"/>
    <x v="1"/>
    <n v="18824"/>
    <n v="1800"/>
    <s v="Registered"/>
    <s v="Registered"/>
    <s v=""/>
    <x v="1"/>
    <s v="Kano"/>
    <m/>
    <m/>
    <m/>
    <x v="2"/>
    <x v="0"/>
    <x v="0"/>
  </r>
  <r>
    <n v="1042"/>
    <s v="Toyota Highlander 2009 Silver"/>
    <n v="5775000"/>
    <x v="1"/>
    <x v="6"/>
    <x v="2"/>
    <x v="7"/>
    <x v="13"/>
    <x v="4"/>
    <x v="1"/>
    <n v="13561"/>
    <n v="3500"/>
    <s v="Registered"/>
    <s v="Imported"/>
    <s v=""/>
    <x v="1"/>
    <s v="ABC189GB"/>
    <m/>
    <m/>
    <m/>
    <x v="1"/>
    <x v="0"/>
    <x v="0"/>
  </r>
  <r>
    <n v="1043"/>
    <s v="Infiniti QX56 2008 Black"/>
    <n v="6720000"/>
    <x v="8"/>
    <x v="30"/>
    <x v="18"/>
    <x v="136"/>
    <x v="5"/>
    <x v="2"/>
    <x v="1"/>
    <n v="10311"/>
    <n v="5600"/>
    <s v="Registered"/>
    <s v="Imported"/>
    <s v=""/>
    <x v="1"/>
    <s v="LAGOS"/>
    <m/>
    <m/>
    <m/>
    <x v="1"/>
    <x v="0"/>
    <x v="0"/>
  </r>
  <r>
    <n v="1044"/>
    <s v="Lexus GS 2009 Blue"/>
    <n v="2415000"/>
    <x v="3"/>
    <x v="14"/>
    <x v="0"/>
    <x v="11"/>
    <x v="13"/>
    <x v="5"/>
    <x v="1"/>
    <n v="16671"/>
    <n v="3500"/>
    <s v="Registered"/>
    <s v="Imported"/>
    <s v=""/>
    <x v="1"/>
    <s v=""/>
    <m/>
    <m/>
    <m/>
    <x v="2"/>
    <x v="0"/>
    <x v="0"/>
  </r>
  <r>
    <n v="1045"/>
    <s v="Hyundai Santa Fe 2007 Blue"/>
    <n v="2268000"/>
    <x v="0"/>
    <x v="15"/>
    <x v="13"/>
    <x v="60"/>
    <x v="3"/>
    <x v="5"/>
    <x v="1"/>
    <n v="16169"/>
    <n v="3300"/>
    <s v="Registered"/>
    <s v="Registered"/>
    <s v=""/>
    <x v="1"/>
    <s v="LAGOS"/>
    <m/>
    <m/>
    <m/>
    <x v="1"/>
    <x v="0"/>
    <x v="0"/>
  </r>
  <r>
    <n v="1046"/>
    <s v="Ford Explorer 2007 Blue"/>
    <n v="1575000"/>
    <x v="0"/>
    <x v="2"/>
    <x v="4"/>
    <x v="77"/>
    <x v="3"/>
    <x v="5"/>
    <x v="1"/>
    <n v="21933"/>
    <n v="4000"/>
    <s v="Registered"/>
    <s v="Registered"/>
    <s v="Eddie Bauer 4dr 4x2 (4.0L 6cyl 5A)"/>
    <x v="1"/>
    <s v="LAGOS"/>
    <m/>
    <n v="6"/>
    <m/>
    <x v="1"/>
    <x v="0"/>
    <x v="0"/>
  </r>
  <r>
    <n v="1047"/>
    <s v="Toyota Corolla 2006 Black"/>
    <n v="1785000"/>
    <x v="0"/>
    <x v="12"/>
    <x v="2"/>
    <x v="3"/>
    <x v="10"/>
    <x v="2"/>
    <x v="1"/>
    <n v="24965"/>
    <n v="1800"/>
    <s v="Registered"/>
    <s v="Registered"/>
    <s v=""/>
    <x v="1"/>
    <s v=""/>
    <m/>
    <m/>
    <m/>
    <x v="2"/>
    <x v="0"/>
    <x v="0"/>
  </r>
  <r>
    <n v="1048"/>
    <s v="Chevrolet Captiva 2.0 LT Automatic 2007 Silver"/>
    <n v="2625000"/>
    <x v="9"/>
    <x v="36"/>
    <x v="11"/>
    <x v="185"/>
    <x v="3"/>
    <x v="4"/>
    <x v="1"/>
    <n v="47879"/>
    <n v="2400"/>
    <s v="Registered"/>
    <s v="Imported"/>
    <s v="2.0 LT Automatic"/>
    <x v="3"/>
    <s v=""/>
    <m/>
    <n v="4"/>
    <n v="150"/>
    <x v="1"/>
    <x v="0"/>
    <x v="2"/>
  </r>
  <r>
    <n v="1049"/>
    <s v="Lexus ES 2007 Blue"/>
    <n v="6240000"/>
    <x v="0"/>
    <x v="11"/>
    <x v="0"/>
    <x v="0"/>
    <x v="3"/>
    <x v="5"/>
    <x v="1"/>
    <n v="11574"/>
    <n v="3500"/>
    <s v="Registered"/>
    <s v="Imported"/>
    <s v=""/>
    <x v="1"/>
    <s v=""/>
    <m/>
    <m/>
    <m/>
    <x v="2"/>
    <x v="0"/>
    <x v="0"/>
  </r>
  <r>
    <n v="1050"/>
    <s v="Ford Edge 2007 Purple"/>
    <n v="3120000"/>
    <x v="2"/>
    <x v="13"/>
    <x v="4"/>
    <x v="24"/>
    <x v="3"/>
    <x v="13"/>
    <x v="1"/>
    <n v="17184"/>
    <n v="3500"/>
    <s v="Registered"/>
    <s v="Registered"/>
    <s v=""/>
    <x v="1"/>
    <s v=""/>
    <m/>
    <m/>
    <m/>
    <x v="1"/>
    <x v="0"/>
    <x v="0"/>
  </r>
  <r>
    <n v="1051"/>
    <s v="BMW 325i 2002 Green"/>
    <n v="1995000"/>
    <x v="1"/>
    <x v="10"/>
    <x v="7"/>
    <x v="66"/>
    <x v="16"/>
    <x v="3"/>
    <x v="1"/>
    <n v="28318"/>
    <n v="2500"/>
    <s v="Registered"/>
    <s v="Registered"/>
    <s v=""/>
    <x v="1"/>
    <s v="ABUJA"/>
    <m/>
    <m/>
    <m/>
    <x v="2"/>
    <x v="0"/>
    <x v="0"/>
  </r>
  <r>
    <n v="1052"/>
    <s v="Lexus ES 2005 Black"/>
    <n v="2625000"/>
    <x v="3"/>
    <x v="14"/>
    <x v="0"/>
    <x v="0"/>
    <x v="4"/>
    <x v="2"/>
    <x v="1"/>
    <n v="12525"/>
    <n v="77830"/>
    <s v="Registered"/>
    <s v="Registered"/>
    <s v=""/>
    <x v="1"/>
    <s v=""/>
    <m/>
    <m/>
    <m/>
    <x v="2"/>
    <x v="0"/>
    <x v="0"/>
  </r>
  <r>
    <n v="1053"/>
    <s v="Toyota Sienna 2001 White"/>
    <n v="2288000"/>
    <x v="0"/>
    <x v="32"/>
    <x v="2"/>
    <x v="35"/>
    <x v="11"/>
    <x v="1"/>
    <x v="1"/>
    <n v="19970"/>
    <n v="3000"/>
    <s v="Registered"/>
    <s v="Registered"/>
    <s v=""/>
    <x v="1"/>
    <s v="LAGOS"/>
    <m/>
    <m/>
    <m/>
    <x v="2"/>
    <x v="0"/>
    <x v="0"/>
  </r>
  <r>
    <n v="1054"/>
    <s v="Toyota Avensis 2003 Black"/>
    <n v="1470000"/>
    <x v="0"/>
    <x v="41"/>
    <x v="2"/>
    <x v="49"/>
    <x v="14"/>
    <x v="2"/>
    <x v="1"/>
    <n v="14648"/>
    <n v="2000"/>
    <s v="Registered"/>
    <s v="Registered"/>
    <s v=""/>
    <x v="1"/>
    <s v="LAGOS"/>
    <m/>
    <m/>
    <m/>
    <x v="2"/>
    <x v="0"/>
    <x v="0"/>
  </r>
  <r>
    <n v="1055"/>
    <s v="Toyota Sienna 2006 Gold"/>
    <n v="1470000"/>
    <x v="1"/>
    <x v="9"/>
    <x v="2"/>
    <x v="35"/>
    <x v="10"/>
    <x v="9"/>
    <x v="1"/>
    <n v="35162"/>
    <n v="3000"/>
    <s v="Registered"/>
    <s v="Registered"/>
    <s v=""/>
    <x v="1"/>
    <s v="FCT, ABUJA"/>
    <m/>
    <m/>
    <m/>
    <x v="2"/>
    <x v="0"/>
    <x v="0"/>
  </r>
  <r>
    <n v="1056"/>
    <s v="Toyota Sienna 2011 Green"/>
    <n v="9360000"/>
    <x v="0"/>
    <x v="2"/>
    <x v="2"/>
    <x v="35"/>
    <x v="6"/>
    <x v="3"/>
    <x v="0"/>
    <n v="14413"/>
    <n v="3500"/>
    <s v="Imported"/>
    <s v="Imported"/>
    <s v=""/>
    <x v="1"/>
    <s v=""/>
    <m/>
    <m/>
    <m/>
    <x v="1"/>
    <x v="0"/>
    <x v="0"/>
  </r>
  <r>
    <n v="1057"/>
    <s v="Toyota Camry 1998 Blue"/>
    <n v="1186500"/>
    <x v="1"/>
    <x v="5"/>
    <x v="2"/>
    <x v="10"/>
    <x v="17"/>
    <x v="5"/>
    <x v="1"/>
    <n v="29395"/>
    <n v="2200"/>
    <s v="Registered"/>
    <s v="Registered"/>
    <s v=""/>
    <x v="1"/>
    <s v=""/>
    <m/>
    <m/>
    <m/>
    <x v="2"/>
    <x v="0"/>
    <x v="0"/>
  </r>
  <r>
    <n v="1058"/>
    <s v="Honda Pilot 2009 Black"/>
    <n v="3848000"/>
    <x v="0"/>
    <x v="32"/>
    <x v="6"/>
    <x v="13"/>
    <x v="13"/>
    <x v="2"/>
    <x v="1"/>
    <n v="14419"/>
    <n v="3500"/>
    <s v="Registered"/>
    <s v="Registered"/>
    <s v=""/>
    <x v="1"/>
    <s v="LAGOS"/>
    <m/>
    <m/>
    <m/>
    <x v="1"/>
    <x v="0"/>
    <x v="0"/>
  </r>
  <r>
    <n v="1059"/>
    <s v="Toyota Camry 2011 Gold"/>
    <n v="3952000"/>
    <x v="0"/>
    <x v="25"/>
    <x v="2"/>
    <x v="10"/>
    <x v="6"/>
    <x v="9"/>
    <x v="1"/>
    <n v="14777"/>
    <n v="2500"/>
    <s v="Registered"/>
    <s v="Imported"/>
    <s v=""/>
    <x v="1"/>
    <s v=""/>
    <m/>
    <m/>
    <m/>
    <x v="2"/>
    <x v="0"/>
    <x v="0"/>
  </r>
  <r>
    <n v="1060"/>
    <s v="BMW X5 2008 Blue"/>
    <n v="6825000"/>
    <x v="1"/>
    <x v="10"/>
    <x v="7"/>
    <x v="131"/>
    <x v="5"/>
    <x v="5"/>
    <x v="0"/>
    <n v="10620"/>
    <n v="4700"/>
    <s v="Imported"/>
    <s v="Imported"/>
    <s v=""/>
    <x v="1"/>
    <s v=""/>
    <m/>
    <m/>
    <m/>
    <x v="2"/>
    <x v="0"/>
    <x v="0"/>
  </r>
  <r>
    <n v="1061"/>
    <s v="Lexus ES 2002 Silver"/>
    <n v="2205000"/>
    <x v="2"/>
    <x v="13"/>
    <x v="0"/>
    <x v="0"/>
    <x v="16"/>
    <x v="4"/>
    <x v="1"/>
    <n v="36722"/>
    <n v="3000"/>
    <s v="Registered"/>
    <s v="Registered"/>
    <s v=""/>
    <x v="1"/>
    <s v="Lagos"/>
    <m/>
    <m/>
    <m/>
    <x v="2"/>
    <x v="0"/>
    <x v="0"/>
  </r>
  <r>
    <n v="1062"/>
    <s v="Nissan Murano 2007 Black"/>
    <n v="1680000"/>
    <x v="0"/>
    <x v="16"/>
    <x v="10"/>
    <x v="94"/>
    <x v="3"/>
    <x v="2"/>
    <x v="1"/>
    <n v="22581"/>
    <n v="3500"/>
    <s v="Registered"/>
    <s v="Imported"/>
    <s v=""/>
    <x v="1"/>
    <s v="ABUJA"/>
    <m/>
    <m/>
    <m/>
    <x v="1"/>
    <x v="0"/>
    <x v="0"/>
  </r>
  <r>
    <n v="1063"/>
    <s v="Peugeot 307 X-Line 1.6 Automatic 2006 Silver"/>
    <n v="1872000"/>
    <x v="6"/>
    <x v="23"/>
    <x v="16"/>
    <x v="108"/>
    <x v="10"/>
    <x v="4"/>
    <x v="1"/>
    <n v="10723"/>
    <n v="1600"/>
    <s v="Registered"/>
    <s v="Registered"/>
    <s v="X-Line 1.6 Automatic"/>
    <x v="0"/>
    <s v="KADUNA"/>
    <m/>
    <n v="4"/>
    <n v="109"/>
    <x v="5"/>
    <x v="0"/>
    <x v="0"/>
  </r>
  <r>
    <n v="1064"/>
    <s v="Pontiac Vibe 2009 Gray"/>
    <n v="2310000"/>
    <x v="1"/>
    <x v="1"/>
    <x v="21"/>
    <x v="93"/>
    <x v="13"/>
    <x v="8"/>
    <x v="1"/>
    <n v="10271"/>
    <n v="2400"/>
    <s v="Registered"/>
    <s v="Registered"/>
    <s v=""/>
    <x v="1"/>
    <s v=""/>
    <m/>
    <m/>
    <m/>
    <x v="2"/>
    <x v="0"/>
    <x v="0"/>
  </r>
  <r>
    <n v="1065"/>
    <s v="Daihatsu HIJET 1997 White"/>
    <n v="2415000"/>
    <x v="1"/>
    <x v="5"/>
    <x v="28"/>
    <x v="165"/>
    <x v="25"/>
    <x v="1"/>
    <x v="1"/>
    <n v="55093"/>
    <n v="659"/>
    <s v="Registered"/>
    <s v="Registered"/>
    <s v=""/>
    <x v="1"/>
    <s v=""/>
    <m/>
    <m/>
    <m/>
    <x v="2"/>
    <x v="0"/>
    <x v="2"/>
  </r>
  <r>
    <n v="1066"/>
    <s v="Honda Accord 2014 Gray"/>
    <n v="5775000"/>
    <x v="0"/>
    <x v="11"/>
    <x v="6"/>
    <x v="12"/>
    <x v="12"/>
    <x v="8"/>
    <x v="1"/>
    <n v="22205"/>
    <n v="2400"/>
    <s v="Registered"/>
    <s v="Imported"/>
    <s v=""/>
    <x v="1"/>
    <s v="LAGOS"/>
    <m/>
    <m/>
    <m/>
    <x v="2"/>
    <x v="0"/>
    <x v="3"/>
  </r>
  <r>
    <n v="1067"/>
    <s v="Toyota Corolla 2009 Black"/>
    <n v="5408000"/>
    <x v="0"/>
    <x v="25"/>
    <x v="2"/>
    <x v="3"/>
    <x v="13"/>
    <x v="2"/>
    <x v="0"/>
    <n v="11658"/>
    <n v="1800"/>
    <s v="Imported"/>
    <s v="Imported"/>
    <s v=""/>
    <x v="1"/>
    <s v=""/>
    <m/>
    <m/>
    <m/>
    <x v="2"/>
    <x v="0"/>
    <x v="0"/>
  </r>
  <r>
    <n v="1068"/>
    <s v="Toyota Land Cruiser 2020 Black"/>
    <n v="62400000"/>
    <x v="0"/>
    <x v="33"/>
    <x v="2"/>
    <x v="171"/>
    <x v="27"/>
    <x v="2"/>
    <x v="1"/>
    <n v="17071"/>
    <n v="4800"/>
    <s v="Registered"/>
    <s v="Brand new"/>
    <s v=""/>
    <x v="1"/>
    <s v=""/>
    <m/>
    <m/>
    <m/>
    <x v="1"/>
    <x v="0"/>
    <x v="0"/>
  </r>
  <r>
    <n v="1069"/>
    <s v="Lexus RX 350 2007 Gray"/>
    <n v="3780000"/>
    <x v="0"/>
    <x v="31"/>
    <x v="0"/>
    <x v="16"/>
    <x v="3"/>
    <x v="8"/>
    <x v="1"/>
    <n v="12706"/>
    <n v="3500"/>
    <s v="Registered"/>
    <s v="Registered"/>
    <s v=""/>
    <x v="1"/>
    <s v="ABUJA"/>
    <m/>
    <m/>
    <m/>
    <x v="1"/>
    <x v="0"/>
    <x v="0"/>
  </r>
  <r>
    <n v="1070"/>
    <s v="Toyota Camry 2012 Black"/>
    <n v="6032000"/>
    <x v="0"/>
    <x v="16"/>
    <x v="2"/>
    <x v="10"/>
    <x v="1"/>
    <x v="2"/>
    <x v="1"/>
    <n v="12831"/>
    <n v="2500"/>
    <s v="Registered"/>
    <s v="Imported"/>
    <s v=""/>
    <x v="1"/>
    <s v="LAGOS"/>
    <m/>
    <m/>
    <m/>
    <x v="2"/>
    <x v="0"/>
    <x v="0"/>
  </r>
  <r>
    <n v="1071"/>
    <s v="Toyota Sienna 2004 White"/>
    <n v="3150000"/>
    <x v="11"/>
    <x v="38"/>
    <x v="2"/>
    <x v="35"/>
    <x v="9"/>
    <x v="1"/>
    <x v="1"/>
    <n v="20338"/>
    <n v="3300"/>
    <s v="Registered"/>
    <s v="Registered"/>
    <s v=""/>
    <x v="1"/>
    <s v="LAGOS"/>
    <m/>
    <m/>
    <m/>
    <x v="2"/>
    <x v="0"/>
    <x v="0"/>
  </r>
  <r>
    <n v="1072"/>
    <s v="Toyota Sienna 2011 Gray"/>
    <n v="7770000"/>
    <x v="0"/>
    <x v="16"/>
    <x v="2"/>
    <x v="35"/>
    <x v="6"/>
    <x v="8"/>
    <x v="0"/>
    <n v="15547"/>
    <n v="3500"/>
    <s v="Imported"/>
    <s v="Imported"/>
    <s v=""/>
    <x v="1"/>
    <s v=""/>
    <m/>
    <m/>
    <m/>
    <x v="2"/>
    <x v="0"/>
    <x v="0"/>
  </r>
  <r>
    <n v="1073"/>
    <s v="Toyota Camry 2008 Silver"/>
    <n v="2625000"/>
    <x v="0"/>
    <x v="16"/>
    <x v="2"/>
    <x v="10"/>
    <x v="5"/>
    <x v="4"/>
    <x v="1"/>
    <n v="10538"/>
    <n v="2400"/>
    <s v="Registered"/>
    <s v="Imported"/>
    <s v=""/>
    <x v="1"/>
    <s v="Lagos"/>
    <m/>
    <m/>
    <m/>
    <x v="2"/>
    <x v="0"/>
    <x v="0"/>
  </r>
  <r>
    <n v="1074"/>
    <s v="Toyota Venza 2010 Black"/>
    <n v="6300000"/>
    <x v="0"/>
    <x v="2"/>
    <x v="2"/>
    <x v="40"/>
    <x v="8"/>
    <x v="2"/>
    <x v="1"/>
    <n v="28903"/>
    <n v="2700"/>
    <s v="Registered"/>
    <s v="Registered"/>
    <s v=""/>
    <x v="1"/>
    <s v="LAGOS"/>
    <m/>
    <m/>
    <m/>
    <x v="1"/>
    <x v="0"/>
    <x v="0"/>
  </r>
  <r>
    <n v="1075"/>
    <s v="Peugeot 407 2002 Gray"/>
    <n v="1365000"/>
    <x v="2"/>
    <x v="13"/>
    <x v="16"/>
    <x v="47"/>
    <x v="16"/>
    <x v="8"/>
    <x v="1"/>
    <n v="73700"/>
    <n v="2000"/>
    <s v="Registered"/>
    <s v="Registered"/>
    <s v=""/>
    <x v="1"/>
    <s v="Lagos"/>
    <m/>
    <m/>
    <m/>
    <x v="2"/>
    <x v="0"/>
    <x v="2"/>
  </r>
  <r>
    <n v="1076"/>
    <s v="Honda Pilot 2004 Gray"/>
    <n v="1680000"/>
    <x v="0"/>
    <x v="27"/>
    <x v="6"/>
    <x v="13"/>
    <x v="9"/>
    <x v="8"/>
    <x v="1"/>
    <m/>
    <n v="3500"/>
    <s v="Registered"/>
    <s v="Registered"/>
    <s v=""/>
    <x v="1"/>
    <s v="LAGOS"/>
    <m/>
    <m/>
    <m/>
    <x v="1"/>
    <x v="0"/>
    <x v="0"/>
  </r>
  <r>
    <n v="1077"/>
    <s v="Mazda CX-9 2009 Blue"/>
    <n v="5200000"/>
    <x v="0"/>
    <x v="4"/>
    <x v="15"/>
    <x v="112"/>
    <x v="13"/>
    <x v="5"/>
    <x v="1"/>
    <n v="10585"/>
    <n v="3700"/>
    <s v="Registered"/>
    <s v="Imported"/>
    <s v=""/>
    <x v="1"/>
    <s v=""/>
    <m/>
    <m/>
    <m/>
    <x v="1"/>
    <x v="0"/>
    <x v="0"/>
  </r>
  <r>
    <n v="1078"/>
    <s v="Honda City 2009 Gold"/>
    <n v="1890000"/>
    <x v="4"/>
    <x v="17"/>
    <x v="6"/>
    <x v="161"/>
    <x v="13"/>
    <x v="9"/>
    <x v="1"/>
    <n v="11409"/>
    <n v="1500"/>
    <s v="Registered"/>
    <s v="Registered"/>
    <s v=""/>
    <x v="1"/>
    <s v=""/>
    <m/>
    <m/>
    <m/>
    <x v="2"/>
    <x v="0"/>
    <x v="0"/>
  </r>
  <r>
    <n v="1079"/>
    <s v="Toyota Sienna 2006 Gray"/>
    <n v="1995000"/>
    <x v="8"/>
    <x v="30"/>
    <x v="2"/>
    <x v="35"/>
    <x v="10"/>
    <x v="8"/>
    <x v="1"/>
    <n v="30011"/>
    <n v="3300"/>
    <s v="Registered"/>
    <s v="Imported"/>
    <s v=""/>
    <x v="1"/>
    <s v="LAGOS"/>
    <m/>
    <m/>
    <m/>
    <x v="2"/>
    <x v="0"/>
    <x v="0"/>
  </r>
  <r>
    <n v="1080"/>
    <s v="Lexus IS 2012 White"/>
    <n v="7800000"/>
    <x v="0"/>
    <x v="16"/>
    <x v="0"/>
    <x v="8"/>
    <x v="1"/>
    <x v="1"/>
    <x v="0"/>
    <n v="17884"/>
    <n v="2500"/>
    <s v="Imported"/>
    <s v="Imported"/>
    <s v=""/>
    <x v="1"/>
    <s v=""/>
    <m/>
    <m/>
    <m/>
    <x v="2"/>
    <x v="0"/>
    <x v="0"/>
  </r>
  <r>
    <n v="1081"/>
    <s v="Mercedes-Benz GL-Class 2010 Silver"/>
    <n v="8320000"/>
    <x v="10"/>
    <x v="37"/>
    <x v="3"/>
    <x v="23"/>
    <x v="8"/>
    <x v="4"/>
    <x v="1"/>
    <n v="16093"/>
    <n v="4800"/>
    <s v="Registered"/>
    <s v="Imported"/>
    <s v=""/>
    <x v="1"/>
    <s v="ABUJA"/>
    <m/>
    <m/>
    <m/>
    <x v="1"/>
    <x v="0"/>
    <x v="0"/>
  </r>
  <r>
    <n v="1082"/>
    <s v="Toyota Camry 2007 Black"/>
    <n v="3150000"/>
    <x v="10"/>
    <x v="37"/>
    <x v="2"/>
    <x v="10"/>
    <x v="3"/>
    <x v="2"/>
    <x v="1"/>
    <n v="25759"/>
    <n v="2400"/>
    <s v="Registered"/>
    <s v="Imported"/>
    <s v=""/>
    <x v="1"/>
    <s v="Kaduna"/>
    <m/>
    <m/>
    <m/>
    <x v="2"/>
    <x v="0"/>
    <x v="0"/>
  </r>
  <r>
    <n v="1083"/>
    <s v="Honda Accord 2003 Black"/>
    <n v="1365000"/>
    <x v="1"/>
    <x v="10"/>
    <x v="6"/>
    <x v="12"/>
    <x v="14"/>
    <x v="2"/>
    <x v="1"/>
    <n v="23174"/>
    <n v="2400"/>
    <s v="Registered"/>
    <s v="Registered"/>
    <s v=""/>
    <x v="1"/>
    <s v="ABUJA"/>
    <m/>
    <m/>
    <m/>
    <x v="2"/>
    <x v="0"/>
    <x v="0"/>
  </r>
  <r>
    <n v="1084"/>
    <s v="Lexus GX 470 2009 Black"/>
    <n v="5040000"/>
    <x v="0"/>
    <x v="2"/>
    <x v="0"/>
    <x v="14"/>
    <x v="13"/>
    <x v="2"/>
    <x v="1"/>
    <n v="15490"/>
    <n v="4700"/>
    <s v="Registered"/>
    <s v="Imported"/>
    <s v="470"/>
    <x v="3"/>
    <s v="Lagos"/>
    <n v="7"/>
    <n v="8"/>
    <n v="267"/>
    <x v="1"/>
    <x v="0"/>
    <x v="0"/>
  </r>
  <r>
    <n v="1085"/>
    <s v="Toyota Highlander XLE 2022 Gray"/>
    <n v="31447500"/>
    <x v="0"/>
    <x v="2"/>
    <x v="2"/>
    <x v="7"/>
    <x v="22"/>
    <x v="8"/>
    <x v="0"/>
    <n v="13164"/>
    <n v="3500"/>
    <s v="Imported"/>
    <s v="Imported"/>
    <s v="XLE"/>
    <x v="0"/>
    <s v=""/>
    <n v="8"/>
    <n v="6"/>
    <n v="295"/>
    <x v="1"/>
    <x v="0"/>
    <x v="0"/>
  </r>
  <r>
    <n v="1086"/>
    <s v="Lexus ES 2007 Gray"/>
    <n v="6142500"/>
    <x v="2"/>
    <x v="13"/>
    <x v="0"/>
    <x v="0"/>
    <x v="3"/>
    <x v="8"/>
    <x v="0"/>
    <n v="27805"/>
    <n v="3500"/>
    <s v="Imported"/>
    <s v="Imported"/>
    <s v=""/>
    <x v="1"/>
    <s v=""/>
    <m/>
    <m/>
    <m/>
    <x v="2"/>
    <x v="0"/>
    <x v="0"/>
  </r>
  <r>
    <n v="1087"/>
    <s v="Lexus RX 350 2008 Black"/>
    <n v="4095000"/>
    <x v="0"/>
    <x v="27"/>
    <x v="0"/>
    <x v="16"/>
    <x v="5"/>
    <x v="2"/>
    <x v="1"/>
    <n v="27565"/>
    <n v="3500"/>
    <s v="Registered"/>
    <s v="Registered"/>
    <s v=""/>
    <x v="1"/>
    <s v="Lagos"/>
    <m/>
    <m/>
    <m/>
    <x v="1"/>
    <x v="0"/>
    <x v="0"/>
  </r>
  <r>
    <n v="1088"/>
    <s v="Toyota Sienna 2002 Red"/>
    <n v="1680000"/>
    <x v="2"/>
    <x v="13"/>
    <x v="2"/>
    <x v="35"/>
    <x v="16"/>
    <x v="0"/>
    <x v="1"/>
    <n v="23954"/>
    <n v="3000"/>
    <s v="Registered"/>
    <s v="Registered"/>
    <s v=""/>
    <x v="1"/>
    <s v=""/>
    <m/>
    <m/>
    <m/>
    <x v="2"/>
    <x v="0"/>
    <x v="0"/>
  </r>
  <r>
    <n v="1089"/>
    <s v="Toyota Camry 2022 Gray"/>
    <n v="35700000"/>
    <x v="1"/>
    <x v="10"/>
    <x v="2"/>
    <x v="10"/>
    <x v="22"/>
    <x v="8"/>
    <x v="1"/>
    <n v="199"/>
    <n v="2400"/>
    <s v="Registered"/>
    <s v="Imported"/>
    <s v=""/>
    <x v="1"/>
    <s v="ABUJA"/>
    <m/>
    <m/>
    <m/>
    <x v="2"/>
    <x v="0"/>
    <x v="0"/>
  </r>
  <r>
    <n v="1090"/>
    <s v="Peugeot 407 2009 Blue"/>
    <n v="1680000"/>
    <x v="3"/>
    <x v="14"/>
    <x v="16"/>
    <x v="47"/>
    <x v="13"/>
    <x v="5"/>
    <x v="1"/>
    <m/>
    <n v="2000"/>
    <s v="Registered"/>
    <s v="Registered"/>
    <s v=""/>
    <x v="1"/>
    <s v=""/>
    <m/>
    <m/>
    <m/>
    <x v="2"/>
    <x v="0"/>
    <x v="0"/>
  </r>
  <r>
    <n v="1091"/>
    <s v="Toyota Corolla 2004 Blue"/>
    <n v="2205000"/>
    <x v="2"/>
    <x v="13"/>
    <x v="2"/>
    <x v="3"/>
    <x v="9"/>
    <x v="5"/>
    <x v="1"/>
    <n v="36123"/>
    <n v="1800"/>
    <s v="Registered"/>
    <s v="Registered"/>
    <s v=""/>
    <x v="1"/>
    <s v="Lagos"/>
    <m/>
    <m/>
    <m/>
    <x v="2"/>
    <x v="0"/>
    <x v="0"/>
  </r>
  <r>
    <n v="1092"/>
    <s v="Hyundai Elantra 1.6 GL 2008 Blue"/>
    <n v="1575000"/>
    <x v="6"/>
    <x v="23"/>
    <x v="13"/>
    <x v="74"/>
    <x v="5"/>
    <x v="5"/>
    <x v="1"/>
    <n v="22420"/>
    <n v="1600"/>
    <s v="Registered"/>
    <s v="Registered"/>
    <s v="1.6 GL"/>
    <x v="0"/>
    <s v="AKWA IBOM"/>
    <n v="5"/>
    <n v="4"/>
    <m/>
    <x v="0"/>
    <x v="0"/>
    <x v="2"/>
  </r>
  <r>
    <n v="1093"/>
    <s v="Toyota Sienna 2007 Gold"/>
    <n v="3432000"/>
    <x v="0"/>
    <x v="16"/>
    <x v="2"/>
    <x v="35"/>
    <x v="3"/>
    <x v="9"/>
    <x v="1"/>
    <n v="36844"/>
    <n v="3500"/>
    <s v="Registered"/>
    <s v="Imported"/>
    <s v=""/>
    <x v="1"/>
    <s v="Lagos"/>
    <m/>
    <m/>
    <m/>
    <x v="2"/>
    <x v="0"/>
    <x v="0"/>
  </r>
  <r>
    <n v="1094"/>
    <s v="Toyota Sienna 2003 Blue"/>
    <n v="1848000"/>
    <x v="0"/>
    <x v="16"/>
    <x v="2"/>
    <x v="35"/>
    <x v="14"/>
    <x v="5"/>
    <x v="1"/>
    <m/>
    <n v="3000"/>
    <s v="Registered"/>
    <s v="Imported"/>
    <s v=""/>
    <x v="1"/>
    <s v="Lagos"/>
    <m/>
    <m/>
    <m/>
    <x v="2"/>
    <x v="0"/>
    <x v="0"/>
  </r>
  <r>
    <n v="1095"/>
    <s v="Toyota Corolla 2006 Silver"/>
    <n v="1785000"/>
    <x v="1"/>
    <x v="1"/>
    <x v="2"/>
    <x v="3"/>
    <x v="10"/>
    <x v="4"/>
    <x v="1"/>
    <n v="46801"/>
    <n v="1800"/>
    <s v="Registered"/>
    <s v="Registered"/>
    <s v=""/>
    <x v="1"/>
    <s v=""/>
    <m/>
    <m/>
    <m/>
    <x v="2"/>
    <x v="0"/>
    <x v="0"/>
  </r>
  <r>
    <n v="1096"/>
    <s v="Toyota Camry 1999 Black"/>
    <n v="1352000"/>
    <x v="0"/>
    <x v="34"/>
    <x v="2"/>
    <x v="10"/>
    <x v="15"/>
    <x v="2"/>
    <x v="1"/>
    <n v="35267"/>
    <n v="3000"/>
    <s v="Registered"/>
    <s v="Registered"/>
    <s v=""/>
    <x v="1"/>
    <s v="LAGOS"/>
    <m/>
    <m/>
    <m/>
    <x v="2"/>
    <x v="0"/>
    <x v="0"/>
  </r>
  <r>
    <n v="1097"/>
    <s v="Toyota Camry 2003 Gold"/>
    <n v="3640000"/>
    <x v="0"/>
    <x v="16"/>
    <x v="2"/>
    <x v="10"/>
    <x v="14"/>
    <x v="9"/>
    <x v="1"/>
    <n v="50775"/>
    <n v="3000"/>
    <s v="Registered"/>
    <s v="Imported"/>
    <s v=""/>
    <x v="1"/>
    <s v="Lagos"/>
    <m/>
    <m/>
    <m/>
    <x v="2"/>
    <x v="0"/>
    <x v="0"/>
  </r>
  <r>
    <n v="1098"/>
    <s v="Hyundai Elantra 2017 Blue"/>
    <n v="8400000"/>
    <x v="0"/>
    <x v="24"/>
    <x v="13"/>
    <x v="74"/>
    <x v="21"/>
    <x v="5"/>
    <x v="1"/>
    <n v="11455"/>
    <n v="1600"/>
    <s v="Registered"/>
    <s v="Brand new"/>
    <s v=""/>
    <x v="1"/>
    <s v="Lagos"/>
    <m/>
    <m/>
    <m/>
    <x v="2"/>
    <x v="0"/>
    <x v="0"/>
  </r>
  <r>
    <n v="1099"/>
    <s v="Toyota Highlander 2001 Red"/>
    <n v="3360000"/>
    <x v="1"/>
    <x v="6"/>
    <x v="2"/>
    <x v="7"/>
    <x v="11"/>
    <x v="0"/>
    <x v="1"/>
    <n v="16334"/>
    <n v="3300"/>
    <s v="Registered"/>
    <s v="Registered"/>
    <s v=""/>
    <x v="1"/>
    <s v="Abuja"/>
    <m/>
    <m/>
    <m/>
    <x v="1"/>
    <x v="0"/>
    <x v="0"/>
  </r>
  <r>
    <n v="1100"/>
    <s v="Honda Odyssey 2005 Black"/>
    <n v="2600000"/>
    <x v="0"/>
    <x v="16"/>
    <x v="6"/>
    <x v="140"/>
    <x v="4"/>
    <x v="2"/>
    <x v="1"/>
    <n v="17332"/>
    <n v="3500"/>
    <s v="Registered"/>
    <s v="Imported"/>
    <s v=""/>
    <x v="1"/>
    <s v="LAGOS"/>
    <m/>
    <m/>
    <m/>
    <x v="2"/>
    <x v="0"/>
    <x v="0"/>
  </r>
  <r>
    <n v="1101"/>
    <s v="Ford Edge 2009 Red"/>
    <n v="2478000"/>
    <x v="0"/>
    <x v="24"/>
    <x v="4"/>
    <x v="24"/>
    <x v="13"/>
    <x v="0"/>
    <x v="1"/>
    <n v="21190"/>
    <n v="3500"/>
    <s v="Registered"/>
    <s v="Imported"/>
    <s v=""/>
    <x v="1"/>
    <s v="LAGOS"/>
    <m/>
    <m/>
    <m/>
    <x v="1"/>
    <x v="0"/>
    <x v="0"/>
  </r>
  <r>
    <n v="1102"/>
    <s v="Toyota RAV4 2006 Blue"/>
    <n v="3456250"/>
    <x v="2"/>
    <x v="13"/>
    <x v="2"/>
    <x v="30"/>
    <x v="10"/>
    <x v="5"/>
    <x v="1"/>
    <n v="20985"/>
    <n v="2400"/>
    <s v="Registered"/>
    <s v="Registered"/>
    <s v=""/>
    <x v="1"/>
    <s v=""/>
    <m/>
    <m/>
    <m/>
    <x v="1"/>
    <x v="0"/>
    <x v="0"/>
  </r>
  <r>
    <n v="1103"/>
    <s v="Toyota Camry 2007 Silver"/>
    <n v="2835000"/>
    <x v="1"/>
    <x v="5"/>
    <x v="2"/>
    <x v="10"/>
    <x v="3"/>
    <x v="4"/>
    <x v="1"/>
    <n v="14199"/>
    <n v="3500"/>
    <s v="Registered"/>
    <s v="Registered"/>
    <s v=""/>
    <x v="1"/>
    <s v=""/>
    <m/>
    <m/>
    <m/>
    <x v="2"/>
    <x v="0"/>
    <x v="0"/>
  </r>
  <r>
    <n v="1104"/>
    <s v="Toyota Camry 2003 Silver"/>
    <n v="2392000"/>
    <x v="1"/>
    <x v="1"/>
    <x v="2"/>
    <x v="10"/>
    <x v="14"/>
    <x v="4"/>
    <x v="1"/>
    <n v="29125"/>
    <n v="2400"/>
    <s v="Registered"/>
    <s v="Registered"/>
    <s v=""/>
    <x v="1"/>
    <s v=""/>
    <m/>
    <m/>
    <m/>
    <x v="2"/>
    <x v="0"/>
    <x v="0"/>
  </r>
  <r>
    <n v="1105"/>
    <s v="Toyota Sienna 2001 White"/>
    <n v="1575000"/>
    <x v="0"/>
    <x v="16"/>
    <x v="2"/>
    <x v="35"/>
    <x v="11"/>
    <x v="1"/>
    <x v="1"/>
    <n v="36613"/>
    <n v="3000"/>
    <s v="Registered"/>
    <s v="Imported"/>
    <s v=""/>
    <x v="1"/>
    <s v="LAGOS"/>
    <m/>
    <m/>
    <m/>
    <x v="1"/>
    <x v="0"/>
    <x v="0"/>
  </r>
  <r>
    <n v="1106"/>
    <s v="Toyota Corolla 2003 Silver"/>
    <n v="2205000"/>
    <x v="1"/>
    <x v="10"/>
    <x v="2"/>
    <x v="3"/>
    <x v="14"/>
    <x v="4"/>
    <x v="1"/>
    <n v="26791"/>
    <n v="1800"/>
    <s v="Registered"/>
    <s v="Imported"/>
    <s v=""/>
    <x v="1"/>
    <s v=""/>
    <m/>
    <m/>
    <m/>
    <x v="2"/>
    <x v="0"/>
    <x v="0"/>
  </r>
  <r>
    <n v="1107"/>
    <s v="Mercedes-Benz C250 2013 Red"/>
    <n v="6240000"/>
    <x v="0"/>
    <x v="2"/>
    <x v="3"/>
    <x v="186"/>
    <x v="0"/>
    <x v="0"/>
    <x v="1"/>
    <n v="18494"/>
    <n v="1800"/>
    <s v="Registered"/>
    <s v="Imported"/>
    <s v=""/>
    <x v="1"/>
    <s v=""/>
    <m/>
    <m/>
    <m/>
    <x v="2"/>
    <x v="0"/>
    <x v="0"/>
  </r>
  <r>
    <n v="1108"/>
    <s v="Mitsubishi L200 2010 White"/>
    <n v="3948000"/>
    <x v="0"/>
    <x v="7"/>
    <x v="17"/>
    <x v="187"/>
    <x v="8"/>
    <x v="1"/>
    <x v="1"/>
    <n v="21609"/>
    <n v="2500"/>
    <s v="Registered"/>
    <s v="Registered"/>
    <s v=""/>
    <x v="1"/>
    <s v="Lagos"/>
    <m/>
    <m/>
    <m/>
    <x v="2"/>
    <x v="0"/>
    <x v="2"/>
  </r>
  <r>
    <n v="1109"/>
    <s v="Nissan Primera 1996 Silver"/>
    <n v="945000"/>
    <x v="4"/>
    <x v="17"/>
    <x v="10"/>
    <x v="147"/>
    <x v="28"/>
    <x v="4"/>
    <x v="1"/>
    <n v="31103"/>
    <n v="1600"/>
    <s v="Registered"/>
    <s v="Registered"/>
    <s v=""/>
    <x v="1"/>
    <s v="BAYELSA"/>
    <m/>
    <m/>
    <m/>
    <x v="2"/>
    <x v="0"/>
    <x v="2"/>
  </r>
  <r>
    <n v="1110"/>
    <s v="Toyota Camry 2006 Silver"/>
    <n v="2600000"/>
    <x v="0"/>
    <x v="4"/>
    <x v="2"/>
    <x v="10"/>
    <x v="10"/>
    <x v="4"/>
    <x v="1"/>
    <n v="21385"/>
    <n v="2400"/>
    <s v="Registered"/>
    <s v="Imported"/>
    <s v=""/>
    <x v="1"/>
    <s v="LAGOS"/>
    <m/>
    <m/>
    <m/>
    <x v="2"/>
    <x v="0"/>
    <x v="0"/>
  </r>
  <r>
    <n v="1111"/>
    <s v="Toyota Sienna 2009 Gray"/>
    <n v="4998000"/>
    <x v="0"/>
    <x v="21"/>
    <x v="2"/>
    <x v="35"/>
    <x v="13"/>
    <x v="8"/>
    <x v="0"/>
    <n v="39575"/>
    <n v="3500"/>
    <s v="Imported"/>
    <s v="Imported"/>
    <s v=""/>
    <x v="1"/>
    <s v=""/>
    <m/>
    <m/>
    <m/>
    <x v="16"/>
    <x v="0"/>
    <x v="0"/>
  </r>
  <r>
    <n v="1112"/>
    <s v="BMW X5 2010 Black"/>
    <n v="6825000"/>
    <x v="2"/>
    <x v="13"/>
    <x v="7"/>
    <x v="131"/>
    <x v="8"/>
    <x v="2"/>
    <x v="0"/>
    <n v="19631"/>
    <n v="3000"/>
    <s v="Imported"/>
    <s v="Imported"/>
    <s v=""/>
    <x v="1"/>
    <s v=""/>
    <m/>
    <m/>
    <m/>
    <x v="1"/>
    <x v="0"/>
    <x v="0"/>
  </r>
  <r>
    <n v="1113"/>
    <s v="Ford F-150 2012 Black"/>
    <n v="2940000"/>
    <x v="0"/>
    <x v="15"/>
    <x v="4"/>
    <x v="145"/>
    <x v="1"/>
    <x v="2"/>
    <x v="0"/>
    <m/>
    <n v="3500"/>
    <s v="Imported"/>
    <s v="Imported"/>
    <s v=""/>
    <x v="1"/>
    <s v=""/>
    <m/>
    <m/>
    <m/>
    <x v="2"/>
    <x v="0"/>
    <x v="0"/>
  </r>
  <r>
    <n v="1114"/>
    <s v="BMW 328i 2006 Blue"/>
    <n v="2520000"/>
    <x v="1"/>
    <x v="5"/>
    <x v="7"/>
    <x v="130"/>
    <x v="10"/>
    <x v="5"/>
    <x v="1"/>
    <n v="35719"/>
    <n v="3000"/>
    <s v="Registered"/>
    <s v="Registered"/>
    <s v=""/>
    <x v="1"/>
    <s v=""/>
    <m/>
    <m/>
    <m/>
    <x v="2"/>
    <x v="0"/>
    <x v="0"/>
  </r>
  <r>
    <n v="1115"/>
    <s v="Lexus IS 250 2007 Silver"/>
    <n v="4200000"/>
    <x v="0"/>
    <x v="34"/>
    <x v="0"/>
    <x v="8"/>
    <x v="3"/>
    <x v="4"/>
    <x v="1"/>
    <n v="24607"/>
    <n v="2500"/>
    <s v="Registered"/>
    <s v="Imported"/>
    <s v="250"/>
    <x v="5"/>
    <s v="Abuja"/>
    <n v="5"/>
    <n v="6"/>
    <n v="208"/>
    <x v="0"/>
    <x v="0"/>
    <x v="2"/>
  </r>
  <r>
    <n v="1116"/>
    <s v="Toyota Sienna 2005 Gold"/>
    <n v="2940000"/>
    <x v="0"/>
    <x v="15"/>
    <x v="2"/>
    <x v="35"/>
    <x v="4"/>
    <x v="9"/>
    <x v="1"/>
    <n v="73728"/>
    <n v="3300"/>
    <s v="Registered"/>
    <s v="Imported"/>
    <s v=""/>
    <x v="1"/>
    <s v="LAGOS"/>
    <m/>
    <m/>
    <m/>
    <x v="2"/>
    <x v="0"/>
    <x v="0"/>
  </r>
  <r>
    <n v="1117"/>
    <s v="Toyota Camry 2008 Red"/>
    <n v="3045000"/>
    <x v="0"/>
    <x v="0"/>
    <x v="2"/>
    <x v="10"/>
    <x v="5"/>
    <x v="0"/>
    <x v="1"/>
    <n v="24322"/>
    <n v="2400"/>
    <s v="Registered"/>
    <s v="Registered"/>
    <s v=""/>
    <x v="1"/>
    <s v=""/>
    <m/>
    <m/>
    <m/>
    <x v="2"/>
    <x v="0"/>
    <x v="0"/>
  </r>
  <r>
    <n v="1118"/>
    <s v="Mercedes-Benz E350 2010 Black"/>
    <n v="6240000"/>
    <x v="7"/>
    <x v="26"/>
    <x v="3"/>
    <x v="33"/>
    <x v="8"/>
    <x v="2"/>
    <x v="1"/>
    <n v="29668"/>
    <n v="3500"/>
    <s v="Registered"/>
    <s v="Imported"/>
    <s v="Base 4dr Sedan RWD (3.5L 6cyl 7A)"/>
    <x v="5"/>
    <s v="ABUJA"/>
    <n v="5"/>
    <n v="6"/>
    <n v="268"/>
    <x v="0"/>
    <x v="0"/>
    <x v="0"/>
  </r>
  <r>
    <n v="1119"/>
    <s v="Mitsubishi Outlander 2018 Black"/>
    <n v="10710000"/>
    <x v="0"/>
    <x v="41"/>
    <x v="17"/>
    <x v="73"/>
    <x v="2"/>
    <x v="2"/>
    <x v="1"/>
    <n v="76552"/>
    <n v="2400"/>
    <s v="Registered"/>
    <s v="Brand new"/>
    <s v=""/>
    <x v="1"/>
    <s v="LAGOS"/>
    <m/>
    <m/>
    <m/>
    <x v="1"/>
    <x v="0"/>
    <x v="0"/>
  </r>
  <r>
    <n v="1120"/>
    <s v="Pontiac Vibe 2009 Red"/>
    <n v="4700000"/>
    <x v="0"/>
    <x v="4"/>
    <x v="21"/>
    <x v="93"/>
    <x v="13"/>
    <x v="0"/>
    <x v="0"/>
    <n v="12074"/>
    <n v="2400"/>
    <s v="Imported"/>
    <s v="Imported"/>
    <s v=""/>
    <x v="1"/>
    <s v=""/>
    <m/>
    <m/>
    <m/>
    <x v="2"/>
    <x v="0"/>
    <x v="0"/>
  </r>
  <r>
    <n v="1121"/>
    <s v="Toyota Corolla 2004 Blue"/>
    <n v="3320000"/>
    <x v="0"/>
    <x v="11"/>
    <x v="2"/>
    <x v="3"/>
    <x v="9"/>
    <x v="5"/>
    <x v="1"/>
    <n v="36383"/>
    <n v="1800"/>
    <s v="Registered"/>
    <s v="Imported"/>
    <s v=""/>
    <x v="1"/>
    <s v="LAGOS"/>
    <m/>
    <m/>
    <m/>
    <x v="2"/>
    <x v="0"/>
    <x v="0"/>
  </r>
  <r>
    <n v="1122"/>
    <s v="Toyota Matrix 2003 Blue"/>
    <n v="1995000"/>
    <x v="0"/>
    <x v="33"/>
    <x v="2"/>
    <x v="32"/>
    <x v="14"/>
    <x v="5"/>
    <x v="1"/>
    <n v="21120"/>
    <n v="1800"/>
    <s v="Registered"/>
    <s v="Registered"/>
    <s v=""/>
    <x v="1"/>
    <s v=""/>
    <m/>
    <m/>
    <m/>
    <x v="5"/>
    <x v="0"/>
    <x v="0"/>
  </r>
  <r>
    <n v="1123"/>
    <s v="Mercedes-Benz CLS 2006 Gray"/>
    <n v="2835000"/>
    <x v="3"/>
    <x v="14"/>
    <x v="3"/>
    <x v="188"/>
    <x v="10"/>
    <x v="8"/>
    <x v="1"/>
    <n v="43100"/>
    <n v="5000"/>
    <s v="Registered"/>
    <s v="Registered"/>
    <s v=""/>
    <x v="1"/>
    <s v=""/>
    <m/>
    <m/>
    <m/>
    <x v="2"/>
    <x v="0"/>
    <x v="0"/>
  </r>
  <r>
    <n v="1124"/>
    <s v="Toyota Camry 2008 Silver"/>
    <n v="3848000"/>
    <x v="0"/>
    <x v="16"/>
    <x v="2"/>
    <x v="10"/>
    <x v="5"/>
    <x v="4"/>
    <x v="1"/>
    <n v="10317"/>
    <n v="2400"/>
    <s v="Registered"/>
    <s v="Imported"/>
    <s v=""/>
    <x v="1"/>
    <s v="Lagos"/>
    <m/>
    <m/>
    <m/>
    <x v="2"/>
    <x v="0"/>
    <x v="0"/>
  </r>
  <r>
    <n v="1125"/>
    <s v="Toyota Sienna 2011 Gray"/>
    <n v="11440000"/>
    <x v="1"/>
    <x v="1"/>
    <x v="2"/>
    <x v="35"/>
    <x v="6"/>
    <x v="8"/>
    <x v="0"/>
    <n v="34439"/>
    <n v="2700"/>
    <s v="Imported"/>
    <s v="Imported"/>
    <s v=""/>
    <x v="1"/>
    <s v=""/>
    <m/>
    <m/>
    <m/>
    <x v="2"/>
    <x v="0"/>
    <x v="0"/>
  </r>
  <r>
    <n v="1126"/>
    <s v="Honda Pilot 2005 Silver"/>
    <n v="2392000"/>
    <x v="0"/>
    <x v="25"/>
    <x v="6"/>
    <x v="13"/>
    <x v="4"/>
    <x v="4"/>
    <x v="1"/>
    <n v="32994"/>
    <n v="3500"/>
    <s v="Registered"/>
    <s v="Imported"/>
    <s v=""/>
    <x v="1"/>
    <s v=""/>
    <m/>
    <m/>
    <m/>
    <x v="1"/>
    <x v="0"/>
    <x v="0"/>
  </r>
  <r>
    <n v="1127"/>
    <s v="Hyundai Grandeur 2006 Black"/>
    <n v="3727500"/>
    <x v="0"/>
    <x v="15"/>
    <x v="13"/>
    <x v="189"/>
    <x v="10"/>
    <x v="2"/>
    <x v="1"/>
    <n v="15538"/>
    <n v="3300"/>
    <s v="Registered"/>
    <s v="Imported"/>
    <s v=""/>
    <x v="1"/>
    <s v="LAGOS"/>
    <m/>
    <m/>
    <m/>
    <x v="2"/>
    <x v="0"/>
    <x v="0"/>
  </r>
  <r>
    <n v="1128"/>
    <s v="Toyota Camry 2002 Green"/>
    <n v="2808000"/>
    <x v="11"/>
    <x v="38"/>
    <x v="2"/>
    <x v="10"/>
    <x v="16"/>
    <x v="3"/>
    <x v="1"/>
    <n v="43337"/>
    <n v="2400"/>
    <s v="Registered"/>
    <s v="Imported"/>
    <s v=""/>
    <x v="1"/>
    <s v="EDO"/>
    <m/>
    <m/>
    <m/>
    <x v="2"/>
    <x v="0"/>
    <x v="0"/>
  </r>
  <r>
    <n v="1129"/>
    <s v="Nissan Sentra 2014 Red"/>
    <n v="3780000"/>
    <x v="1"/>
    <x v="1"/>
    <x v="10"/>
    <x v="76"/>
    <x v="12"/>
    <x v="0"/>
    <x v="1"/>
    <n v="18113"/>
    <n v="1800"/>
    <s v="Registered"/>
    <s v="Registered"/>
    <s v=""/>
    <x v="1"/>
    <s v=""/>
    <m/>
    <m/>
    <m/>
    <x v="2"/>
    <x v="0"/>
    <x v="0"/>
  </r>
  <r>
    <n v="1130"/>
    <s v="Land Rover Range Rover 2012 Gray"/>
    <n v="7161000"/>
    <x v="0"/>
    <x v="16"/>
    <x v="1"/>
    <x v="1"/>
    <x v="1"/>
    <x v="8"/>
    <x v="1"/>
    <n v="18636"/>
    <n v="2000"/>
    <s v="Registered"/>
    <s v="Imported"/>
    <s v=""/>
    <x v="1"/>
    <s v=""/>
    <m/>
    <m/>
    <m/>
    <x v="1"/>
    <x v="0"/>
    <x v="0"/>
  </r>
  <r>
    <n v="1131"/>
    <s v="Toyota Highlander 2005 Gray"/>
    <n v="5775000"/>
    <x v="2"/>
    <x v="13"/>
    <x v="2"/>
    <x v="7"/>
    <x v="4"/>
    <x v="8"/>
    <x v="0"/>
    <n v="27785"/>
    <n v="3300"/>
    <s v="Imported"/>
    <s v="Imported"/>
    <s v=""/>
    <x v="1"/>
    <s v=""/>
    <m/>
    <m/>
    <m/>
    <x v="1"/>
    <x v="0"/>
    <x v="0"/>
  </r>
  <r>
    <n v="1132"/>
    <s v="Nissan Murano 2007 Gray"/>
    <n v="2100000"/>
    <x v="4"/>
    <x v="17"/>
    <x v="10"/>
    <x v="94"/>
    <x v="3"/>
    <x v="8"/>
    <x v="1"/>
    <n v="18311"/>
    <n v="3500"/>
    <s v="Registered"/>
    <s v="Imported"/>
    <s v=""/>
    <x v="1"/>
    <s v="RIVERS"/>
    <m/>
    <m/>
    <m/>
    <x v="1"/>
    <x v="0"/>
    <x v="0"/>
  </r>
  <r>
    <n v="1133"/>
    <s v="Toyota Sienna 2006 Silver"/>
    <n v="4784000"/>
    <x v="1"/>
    <x v="3"/>
    <x v="2"/>
    <x v="35"/>
    <x v="10"/>
    <x v="4"/>
    <x v="1"/>
    <n v="16295"/>
    <n v="3300"/>
    <s v="Registered"/>
    <s v="Imported"/>
    <s v=""/>
    <x v="1"/>
    <s v="ABUJA"/>
    <m/>
    <m/>
    <m/>
    <x v="15"/>
    <x v="0"/>
    <x v="0"/>
  </r>
  <r>
    <n v="1134"/>
    <s v="Toyota Highlander Limited 2012 White"/>
    <n v="12480000"/>
    <x v="0"/>
    <x v="0"/>
    <x v="2"/>
    <x v="7"/>
    <x v="1"/>
    <x v="1"/>
    <x v="0"/>
    <n v="17874"/>
    <n v="3500"/>
    <s v="Imported"/>
    <s v="Imported"/>
    <s v="Limited"/>
    <x v="0"/>
    <s v=""/>
    <n v="5"/>
    <n v="6"/>
    <n v="274"/>
    <x v="1"/>
    <x v="0"/>
    <x v="0"/>
  </r>
  <r>
    <n v="1135"/>
    <s v="Hyundai Veracruz 2009 Brown"/>
    <n v="5775000"/>
    <x v="0"/>
    <x v="4"/>
    <x v="13"/>
    <x v="190"/>
    <x v="13"/>
    <x v="11"/>
    <x v="1"/>
    <n v="18961"/>
    <n v="3800"/>
    <s v="Registered"/>
    <s v="Imported"/>
    <s v=""/>
    <x v="1"/>
    <s v="Lagos"/>
    <m/>
    <m/>
    <m/>
    <x v="2"/>
    <x v="0"/>
    <x v="0"/>
  </r>
  <r>
    <n v="1136"/>
    <s v="Opel Zafira 2001 Black"/>
    <n v="2100000"/>
    <x v="0"/>
    <x v="20"/>
    <x v="30"/>
    <x v="181"/>
    <x v="11"/>
    <x v="2"/>
    <x v="1"/>
    <n v="25341"/>
    <n v="1600"/>
    <s v="Registered"/>
    <s v="Brand new"/>
    <s v=""/>
    <x v="1"/>
    <s v="lagos"/>
    <m/>
    <m/>
    <m/>
    <x v="2"/>
    <x v="0"/>
    <x v="2"/>
  </r>
  <r>
    <n v="1137"/>
    <s v="Mercedes-Benz C-Class 2004 Silver"/>
    <n v="2415000"/>
    <x v="1"/>
    <x v="10"/>
    <x v="3"/>
    <x v="113"/>
    <x v="9"/>
    <x v="4"/>
    <x v="1"/>
    <n v="25715"/>
    <n v="2000"/>
    <s v="Registered"/>
    <s v="Imported"/>
    <s v=""/>
    <x v="1"/>
    <s v="LAGOS"/>
    <m/>
    <m/>
    <m/>
    <x v="2"/>
    <x v="0"/>
    <x v="0"/>
  </r>
  <r>
    <n v="1138"/>
    <s v="Kia Sportage 2005 Black"/>
    <n v="2184000"/>
    <x v="0"/>
    <x v="15"/>
    <x v="8"/>
    <x v="56"/>
    <x v="4"/>
    <x v="2"/>
    <x v="1"/>
    <n v="15449"/>
    <n v="2700"/>
    <s v="Registered"/>
    <s v="Imported"/>
    <s v=""/>
    <x v="1"/>
    <s v="LAGOS"/>
    <m/>
    <m/>
    <m/>
    <x v="1"/>
    <x v="0"/>
    <x v="0"/>
  </r>
  <r>
    <n v="1139"/>
    <s v="Ford Edge 2013 Gray"/>
    <n v="5985000"/>
    <x v="0"/>
    <x v="20"/>
    <x v="4"/>
    <x v="24"/>
    <x v="0"/>
    <x v="8"/>
    <x v="0"/>
    <n v="15370"/>
    <n v="2800"/>
    <s v="Imported"/>
    <s v="Imported"/>
    <s v=""/>
    <x v="1"/>
    <s v=""/>
    <m/>
    <m/>
    <m/>
    <x v="2"/>
    <x v="0"/>
    <x v="0"/>
  </r>
  <r>
    <n v="1140"/>
    <s v="Ford Fusion 2012 Red"/>
    <n v="2310000"/>
    <x v="0"/>
    <x v="16"/>
    <x v="4"/>
    <x v="91"/>
    <x v="1"/>
    <x v="0"/>
    <x v="1"/>
    <n v="70786"/>
    <n v="2500"/>
    <s v="Registered"/>
    <s v="Imported"/>
    <s v=""/>
    <x v="1"/>
    <s v="Lagos"/>
    <m/>
    <m/>
    <m/>
    <x v="2"/>
    <x v="0"/>
    <x v="0"/>
  </r>
  <r>
    <n v="1141"/>
    <s v="Honda Pilot 2008 Black"/>
    <n v="2415000"/>
    <x v="0"/>
    <x v="32"/>
    <x v="6"/>
    <x v="13"/>
    <x v="5"/>
    <x v="2"/>
    <x v="1"/>
    <n v="10478"/>
    <n v="3500"/>
    <s v="Registered"/>
    <s v="Imported"/>
    <s v=""/>
    <x v="1"/>
    <s v="LAGOS"/>
    <m/>
    <m/>
    <m/>
    <x v="1"/>
    <x v="0"/>
    <x v="0"/>
  </r>
  <r>
    <n v="1142"/>
    <s v="Hyundai Ix35 2011 Black"/>
    <n v="3675000"/>
    <x v="0"/>
    <x v="20"/>
    <x v="13"/>
    <x v="170"/>
    <x v="6"/>
    <x v="2"/>
    <x v="1"/>
    <n v="16665"/>
    <n v="2000"/>
    <s v="Registered"/>
    <s v="Registered"/>
    <s v=""/>
    <x v="1"/>
    <s v=""/>
    <m/>
    <m/>
    <m/>
    <x v="1"/>
    <x v="0"/>
    <x v="0"/>
  </r>
  <r>
    <n v="1143"/>
    <s v="Toyota Avensis 2000 Black"/>
    <n v="1260000"/>
    <x v="0"/>
    <x v="20"/>
    <x v="2"/>
    <x v="49"/>
    <x v="18"/>
    <x v="2"/>
    <x v="1"/>
    <n v="13829"/>
    <n v="1600"/>
    <s v="Registered"/>
    <s v="Registered"/>
    <s v=""/>
    <x v="1"/>
    <s v="Lagos"/>
    <m/>
    <m/>
    <m/>
    <x v="2"/>
    <x v="0"/>
    <x v="0"/>
  </r>
  <r>
    <n v="1144"/>
    <s v="Toyota Sienna LE AWD 2005 Blue"/>
    <n v="2810850"/>
    <x v="4"/>
    <x v="17"/>
    <x v="2"/>
    <x v="35"/>
    <x v="4"/>
    <x v="5"/>
    <x v="1"/>
    <n v="20440"/>
    <n v="3500"/>
    <s v="Registered"/>
    <s v="Imported"/>
    <s v="LE AWD"/>
    <x v="3"/>
    <s v=""/>
    <n v="7"/>
    <n v="6"/>
    <n v="233"/>
    <x v="6"/>
    <x v="0"/>
    <x v="0"/>
  </r>
  <r>
    <n v="1145"/>
    <s v="Mercedes-Benz E350 2014 Black"/>
    <n v="5880000"/>
    <x v="4"/>
    <x v="17"/>
    <x v="3"/>
    <x v="33"/>
    <x v="12"/>
    <x v="2"/>
    <x v="1"/>
    <n v="97463"/>
    <n v="3500"/>
    <s v="Registered"/>
    <s v="Imported"/>
    <s v="Base 4dr Sedan RWD (3.5L 6cyl 7A)"/>
    <x v="5"/>
    <s v="ABUJA"/>
    <n v="5"/>
    <n v="6"/>
    <n v="302"/>
    <x v="0"/>
    <x v="0"/>
    <x v="0"/>
  </r>
  <r>
    <n v="1146"/>
    <s v="Toyota Camry 2011 Silver"/>
    <n v="3465000"/>
    <x v="1"/>
    <x v="22"/>
    <x v="2"/>
    <x v="10"/>
    <x v="6"/>
    <x v="4"/>
    <x v="1"/>
    <n v="13979"/>
    <n v="2500"/>
    <s v="Registered"/>
    <s v="Registered"/>
    <s v=""/>
    <x v="1"/>
    <s v=""/>
    <m/>
    <m/>
    <m/>
    <x v="2"/>
    <x v="0"/>
    <x v="0"/>
  </r>
  <r>
    <n v="1147"/>
    <s v="Volvo XC90 2005 White"/>
    <n v="1785000"/>
    <x v="0"/>
    <x v="11"/>
    <x v="14"/>
    <x v="38"/>
    <x v="4"/>
    <x v="1"/>
    <x v="1"/>
    <n v="26209"/>
    <n v="2500"/>
    <s v="Registered"/>
    <s v="Brand new"/>
    <s v=""/>
    <x v="1"/>
    <s v="LAGOS"/>
    <m/>
    <m/>
    <m/>
    <x v="1"/>
    <x v="0"/>
    <x v="0"/>
  </r>
  <r>
    <n v="1148"/>
    <s v="Toyota Camry 2010 Gray"/>
    <n v="3640000"/>
    <x v="1"/>
    <x v="3"/>
    <x v="2"/>
    <x v="10"/>
    <x v="8"/>
    <x v="8"/>
    <x v="1"/>
    <n v="14633"/>
    <n v="2500"/>
    <s v="Registered"/>
    <s v="Imported"/>
    <s v=""/>
    <x v="1"/>
    <s v="Nasarawa"/>
    <m/>
    <m/>
    <m/>
    <x v="2"/>
    <x v="0"/>
    <x v="0"/>
  </r>
  <r>
    <n v="1149"/>
    <s v="Honda Accord 2005 Gray"/>
    <n v="1365000"/>
    <x v="2"/>
    <x v="13"/>
    <x v="6"/>
    <x v="12"/>
    <x v="4"/>
    <x v="8"/>
    <x v="1"/>
    <n v="12100"/>
    <n v="2400"/>
    <s v="Registered"/>
    <s v="Registered"/>
    <s v=""/>
    <x v="1"/>
    <s v=""/>
    <m/>
    <m/>
    <m/>
    <x v="2"/>
    <x v="0"/>
    <x v="0"/>
  </r>
  <r>
    <n v="1150"/>
    <s v="Toyota Corolla 2010 Gray"/>
    <n v="3355000"/>
    <x v="0"/>
    <x v="11"/>
    <x v="2"/>
    <x v="3"/>
    <x v="8"/>
    <x v="8"/>
    <x v="1"/>
    <n v="24205"/>
    <n v="1800"/>
    <s v="Registered"/>
    <s v="Brand new"/>
    <s v=""/>
    <x v="1"/>
    <s v="LAGOS"/>
    <m/>
    <m/>
    <m/>
    <x v="2"/>
    <x v="0"/>
    <x v="0"/>
  </r>
  <r>
    <n v="1151"/>
    <s v="Lexus GX 2008 Gray"/>
    <n v="6090000"/>
    <x v="1"/>
    <x v="29"/>
    <x v="0"/>
    <x v="14"/>
    <x v="5"/>
    <x v="8"/>
    <x v="1"/>
    <n v="13079"/>
    <n v="4700"/>
    <s v="Registered"/>
    <s v="Registered"/>
    <s v=""/>
    <x v="1"/>
    <s v="LAGOS"/>
    <m/>
    <m/>
    <m/>
    <x v="1"/>
    <x v="0"/>
    <x v="0"/>
  </r>
  <r>
    <n v="1152"/>
    <s v="Toyota Camry 2007 Gold"/>
    <n v="3640000"/>
    <x v="11"/>
    <x v="38"/>
    <x v="2"/>
    <x v="10"/>
    <x v="3"/>
    <x v="9"/>
    <x v="1"/>
    <n v="62934"/>
    <n v="2400"/>
    <s v="Registered"/>
    <s v="Imported"/>
    <s v=""/>
    <x v="1"/>
    <s v="EDO"/>
    <m/>
    <m/>
    <m/>
    <x v="2"/>
    <x v="0"/>
    <x v="0"/>
  </r>
  <r>
    <n v="1153"/>
    <s v="Peugeot 307 2004 Silver"/>
    <n v="1888000"/>
    <x v="10"/>
    <x v="37"/>
    <x v="16"/>
    <x v="108"/>
    <x v="9"/>
    <x v="4"/>
    <x v="1"/>
    <n v="43751"/>
    <n v="1600"/>
    <s v="Registered"/>
    <s v="Registered"/>
    <s v=""/>
    <x v="1"/>
    <s v="Kaduna"/>
    <m/>
    <m/>
    <m/>
    <x v="2"/>
    <x v="0"/>
    <x v="0"/>
  </r>
  <r>
    <n v="1154"/>
    <s v="Toyota Land Cruiser Prado 2018 Black"/>
    <n v="33280000"/>
    <x v="0"/>
    <x v="41"/>
    <x v="2"/>
    <x v="20"/>
    <x v="2"/>
    <x v="2"/>
    <x v="1"/>
    <n v="66704"/>
    <n v="2700"/>
    <s v="Registered"/>
    <s v="Brand new"/>
    <s v=""/>
    <x v="1"/>
    <s v="LAGOS"/>
    <m/>
    <m/>
    <m/>
    <x v="1"/>
    <x v="0"/>
    <x v="0"/>
  </r>
  <r>
    <n v="1155"/>
    <s v="Mercedes-Benz C300 2008 Black"/>
    <n v="3570000"/>
    <x v="1"/>
    <x v="6"/>
    <x v="3"/>
    <x v="36"/>
    <x v="5"/>
    <x v="2"/>
    <x v="1"/>
    <n v="19868"/>
    <m/>
    <s v="Registered"/>
    <s v="Registered"/>
    <s v=""/>
    <x v="1"/>
    <s v="ABUJA"/>
    <m/>
    <m/>
    <m/>
    <x v="2"/>
    <x v="0"/>
    <x v="0"/>
  </r>
  <r>
    <n v="1156"/>
    <s v="Ford Explorer 2005 Silver"/>
    <n v="2600000"/>
    <x v="1"/>
    <x v="1"/>
    <x v="4"/>
    <x v="77"/>
    <x v="4"/>
    <x v="4"/>
    <x v="1"/>
    <n v="18669"/>
    <n v="4000"/>
    <s v="Registered"/>
    <s v="Registered"/>
    <s v=""/>
    <x v="1"/>
    <s v=""/>
    <m/>
    <m/>
    <m/>
    <x v="1"/>
    <x v="0"/>
    <x v="0"/>
  </r>
  <r>
    <n v="1157"/>
    <s v="Ford Fusion 2014 Gray"/>
    <n v="3675000"/>
    <x v="1"/>
    <x v="29"/>
    <x v="4"/>
    <x v="91"/>
    <x v="12"/>
    <x v="8"/>
    <x v="1"/>
    <n v="27080"/>
    <n v="2000"/>
    <s v="Registered"/>
    <s v="Imported"/>
    <s v=""/>
    <x v="1"/>
    <s v="Abuja"/>
    <m/>
    <m/>
    <m/>
    <x v="2"/>
    <x v="0"/>
    <x v="0"/>
  </r>
  <r>
    <n v="1158"/>
    <s v="Toyota Camry 2001 Gray"/>
    <n v="1872000"/>
    <x v="6"/>
    <x v="23"/>
    <x v="2"/>
    <x v="10"/>
    <x v="11"/>
    <x v="8"/>
    <x v="1"/>
    <n v="12004"/>
    <n v="2200"/>
    <s v="Registered"/>
    <s v="Registered"/>
    <s v="LE 4dr Sedan (2.2L 4cyl 4A)"/>
    <x v="2"/>
    <s v="LAGOS"/>
    <n v="5"/>
    <n v="4"/>
    <n v="136"/>
    <x v="0"/>
    <x v="0"/>
    <x v="0"/>
  </r>
  <r>
    <n v="1159"/>
    <s v="Toyota Sienna 2000 Purple"/>
    <n v="1323000"/>
    <x v="8"/>
    <x v="30"/>
    <x v="2"/>
    <x v="35"/>
    <x v="18"/>
    <x v="13"/>
    <x v="1"/>
    <n v="47969"/>
    <n v="3000"/>
    <s v="Registered"/>
    <s v="Registered"/>
    <s v=""/>
    <x v="1"/>
    <s v=""/>
    <m/>
    <m/>
    <m/>
    <x v="2"/>
    <x v="0"/>
    <x v="0"/>
  </r>
  <r>
    <n v="1160"/>
    <s v="Ford F-150 2013 White"/>
    <n v="6825000"/>
    <x v="0"/>
    <x v="16"/>
    <x v="4"/>
    <x v="145"/>
    <x v="0"/>
    <x v="1"/>
    <x v="0"/>
    <n v="37103"/>
    <n v="5000"/>
    <s v="Imported"/>
    <s v="Imported"/>
    <s v=""/>
    <x v="1"/>
    <s v=""/>
    <m/>
    <m/>
    <m/>
    <x v="2"/>
    <x v="0"/>
    <x v="0"/>
  </r>
  <r>
    <n v="1161"/>
    <s v="Audi Q5 2009 Black"/>
    <n v="7875000"/>
    <x v="1"/>
    <x v="22"/>
    <x v="20"/>
    <x v="191"/>
    <x v="13"/>
    <x v="2"/>
    <x v="1"/>
    <n v="49259"/>
    <n v="3200"/>
    <s v="Registered"/>
    <s v="Registered"/>
    <s v=""/>
    <x v="1"/>
    <s v=""/>
    <m/>
    <m/>
    <m/>
    <x v="1"/>
    <x v="0"/>
    <x v="0"/>
  </r>
  <r>
    <n v="1162"/>
    <s v="Toyota 4-Runner 4.7 2003 Gray"/>
    <n v="1470000"/>
    <x v="4"/>
    <x v="17"/>
    <x v="2"/>
    <x v="59"/>
    <x v="14"/>
    <x v="8"/>
    <x v="1"/>
    <n v="16445"/>
    <n v="4700"/>
    <s v="Registered"/>
    <s v="Registered"/>
    <s v="4.7"/>
    <x v="3"/>
    <s v="RIVERS"/>
    <n v="5"/>
    <n v="8"/>
    <m/>
    <x v="1"/>
    <x v="0"/>
    <x v="0"/>
  </r>
  <r>
    <n v="1163"/>
    <s v="Mercedes-Benz GLK-Class 2012 Black"/>
    <n v="7592000"/>
    <x v="1"/>
    <x v="5"/>
    <x v="3"/>
    <x v="52"/>
    <x v="1"/>
    <x v="2"/>
    <x v="1"/>
    <n v="30127"/>
    <n v="3500"/>
    <s v="Registered"/>
    <s v="Registered"/>
    <s v=""/>
    <x v="1"/>
    <s v=""/>
    <m/>
    <m/>
    <m/>
    <x v="1"/>
    <x v="0"/>
    <x v="0"/>
  </r>
  <r>
    <n v="1164"/>
    <s v="Lexus IS 2006 Black"/>
    <n v="3570000"/>
    <x v="0"/>
    <x v="35"/>
    <x v="0"/>
    <x v="8"/>
    <x v="10"/>
    <x v="2"/>
    <x v="1"/>
    <n v="15202"/>
    <n v="2500"/>
    <s v="Registered"/>
    <s v="Registered"/>
    <s v=""/>
    <x v="1"/>
    <s v="Lagos"/>
    <m/>
    <m/>
    <m/>
    <x v="2"/>
    <x v="0"/>
    <x v="0"/>
  </r>
  <r>
    <n v="1165"/>
    <s v="Lexus ES 2009 Black"/>
    <n v="3675000"/>
    <x v="1"/>
    <x v="9"/>
    <x v="0"/>
    <x v="0"/>
    <x v="13"/>
    <x v="2"/>
    <x v="1"/>
    <n v="18744"/>
    <n v="3500"/>
    <s v="Registered"/>
    <s v="Imported"/>
    <s v=""/>
    <x v="1"/>
    <s v="NASARAWA STATE"/>
    <m/>
    <m/>
    <m/>
    <x v="2"/>
    <x v="0"/>
    <x v="0"/>
  </r>
  <r>
    <n v="1166"/>
    <s v="Toyota Camry 2007 Red"/>
    <n v="4368000"/>
    <x v="8"/>
    <x v="30"/>
    <x v="2"/>
    <x v="10"/>
    <x v="3"/>
    <x v="0"/>
    <x v="1"/>
    <n v="40149"/>
    <n v="2400"/>
    <s v="Registered"/>
    <s v="Registered"/>
    <s v=""/>
    <x v="1"/>
    <s v="LAGOS"/>
    <m/>
    <m/>
    <m/>
    <x v="2"/>
    <x v="0"/>
    <x v="0"/>
  </r>
  <r>
    <n v="1167"/>
    <s v="Hyundai Santa Fe 2007 White"/>
    <n v="3328000"/>
    <x v="2"/>
    <x v="13"/>
    <x v="13"/>
    <x v="60"/>
    <x v="3"/>
    <x v="1"/>
    <x v="1"/>
    <n v="13363"/>
    <n v="3300"/>
    <s v="Registered"/>
    <s v="Imported"/>
    <s v=""/>
    <x v="1"/>
    <s v=""/>
    <m/>
    <m/>
    <m/>
    <x v="1"/>
    <x v="0"/>
    <x v="0"/>
  </r>
  <r>
    <n v="1168"/>
    <s v="Nissan Altima 2014 Black"/>
    <n v="3255000"/>
    <x v="0"/>
    <x v="24"/>
    <x v="10"/>
    <x v="26"/>
    <x v="12"/>
    <x v="2"/>
    <x v="1"/>
    <n v="19047"/>
    <n v="1800"/>
    <s v="Registered"/>
    <s v="Imported"/>
    <s v=""/>
    <x v="1"/>
    <s v=""/>
    <m/>
    <m/>
    <m/>
    <x v="2"/>
    <x v="0"/>
    <x v="0"/>
  </r>
  <r>
    <n v="1169"/>
    <s v="Toyota Corolla 2008 Gold"/>
    <n v="1848000"/>
    <x v="2"/>
    <x v="13"/>
    <x v="2"/>
    <x v="3"/>
    <x v="5"/>
    <x v="9"/>
    <x v="1"/>
    <n v="22455"/>
    <n v="1800"/>
    <s v="Registered"/>
    <s v="Registered"/>
    <s v=""/>
    <x v="1"/>
    <s v=""/>
    <m/>
    <m/>
    <m/>
    <x v="2"/>
    <x v="0"/>
    <x v="2"/>
  </r>
  <r>
    <n v="1170"/>
    <s v="Volkswagen Passat 2006 Gray"/>
    <n v="1732500"/>
    <x v="2"/>
    <x v="13"/>
    <x v="9"/>
    <x v="58"/>
    <x v="10"/>
    <x v="8"/>
    <x v="1"/>
    <n v="17143"/>
    <n v="2000"/>
    <s v="Registered"/>
    <s v="Registered"/>
    <s v=""/>
    <x v="1"/>
    <s v="Abuja"/>
    <m/>
    <m/>
    <m/>
    <x v="2"/>
    <x v="0"/>
    <x v="0"/>
  </r>
  <r>
    <n v="1171"/>
    <s v="Toyota Sienna 2005 Gray"/>
    <n v="2115750"/>
    <x v="0"/>
    <x v="11"/>
    <x v="2"/>
    <x v="35"/>
    <x v="4"/>
    <x v="8"/>
    <x v="1"/>
    <n v="27568"/>
    <n v="3300"/>
    <s v="Registered"/>
    <s v="Imported"/>
    <s v=""/>
    <x v="1"/>
    <s v=""/>
    <m/>
    <m/>
    <m/>
    <x v="15"/>
    <x v="0"/>
    <x v="0"/>
  </r>
  <r>
    <n v="1172"/>
    <s v="Toyota Venza 2009 Silver"/>
    <n v="5775000"/>
    <x v="0"/>
    <x v="0"/>
    <x v="2"/>
    <x v="40"/>
    <x v="13"/>
    <x v="4"/>
    <x v="1"/>
    <n v="27340"/>
    <n v="3500"/>
    <s v="Registered"/>
    <s v="Registered"/>
    <s v=""/>
    <x v="1"/>
    <s v=""/>
    <m/>
    <m/>
    <m/>
    <x v="1"/>
    <x v="0"/>
    <x v="0"/>
  </r>
  <r>
    <n v="1173"/>
    <s v="Toyota RAV4 2007 White"/>
    <n v="2646000"/>
    <x v="8"/>
    <x v="30"/>
    <x v="2"/>
    <x v="30"/>
    <x v="3"/>
    <x v="1"/>
    <x v="1"/>
    <n v="32043"/>
    <n v="3500"/>
    <s v="Registered"/>
    <s v="Imported"/>
    <s v=""/>
    <x v="1"/>
    <s v="LAGOS"/>
    <m/>
    <m/>
    <m/>
    <x v="1"/>
    <x v="0"/>
    <x v="0"/>
  </r>
  <r>
    <n v="1174"/>
    <s v="Honda CR-V 2006 Silver"/>
    <n v="1732500"/>
    <x v="0"/>
    <x v="20"/>
    <x v="6"/>
    <x v="22"/>
    <x v="10"/>
    <x v="4"/>
    <x v="1"/>
    <n v="12352"/>
    <n v="2800"/>
    <s v="Registered"/>
    <s v="Registered"/>
    <s v=""/>
    <x v="1"/>
    <s v="Lagos"/>
    <m/>
    <m/>
    <m/>
    <x v="2"/>
    <x v="0"/>
    <x v="0"/>
  </r>
  <r>
    <n v="1175"/>
    <s v="Honda Accord 2003 Silver"/>
    <n v="1365000"/>
    <x v="0"/>
    <x v="32"/>
    <x v="6"/>
    <x v="12"/>
    <x v="14"/>
    <x v="4"/>
    <x v="1"/>
    <n v="41355"/>
    <n v="3000"/>
    <s v="Registered"/>
    <s v="Registered"/>
    <s v=""/>
    <x v="1"/>
    <s v="LAGOS"/>
    <m/>
    <m/>
    <m/>
    <x v="2"/>
    <x v="0"/>
    <x v="0"/>
  </r>
  <r>
    <n v="1176"/>
    <s v="Ford Freestyle 2007 Silver"/>
    <n v="1470000"/>
    <x v="1"/>
    <x v="3"/>
    <x v="4"/>
    <x v="192"/>
    <x v="3"/>
    <x v="4"/>
    <x v="1"/>
    <n v="21542"/>
    <n v="3000"/>
    <s v="Registered"/>
    <s v="Registered"/>
    <s v=""/>
    <x v="1"/>
    <s v="ABUJA"/>
    <m/>
    <m/>
    <m/>
    <x v="1"/>
    <x v="0"/>
    <x v="0"/>
  </r>
  <r>
    <n v="1177"/>
    <s v="Honda Accord 2009 White"/>
    <n v="3575000"/>
    <x v="0"/>
    <x v="15"/>
    <x v="6"/>
    <x v="12"/>
    <x v="13"/>
    <x v="1"/>
    <x v="0"/>
    <n v="14905"/>
    <n v="3500"/>
    <s v="Imported"/>
    <s v="Imported"/>
    <s v=""/>
    <x v="1"/>
    <s v=""/>
    <m/>
    <m/>
    <m/>
    <x v="2"/>
    <x v="0"/>
    <x v="0"/>
  </r>
  <r>
    <n v="1178"/>
    <s v="Acura MDX 2003 Teal"/>
    <n v="2392000"/>
    <x v="0"/>
    <x v="25"/>
    <x v="5"/>
    <x v="6"/>
    <x v="14"/>
    <x v="7"/>
    <x v="1"/>
    <n v="40568"/>
    <n v="3500"/>
    <s v="Registered"/>
    <s v="Imported"/>
    <s v=""/>
    <x v="1"/>
    <s v=""/>
    <m/>
    <m/>
    <m/>
    <x v="1"/>
    <x v="0"/>
    <x v="0"/>
  </r>
  <r>
    <n v="1179"/>
    <s v="Ford Focus 2006 Red"/>
    <n v="1365000"/>
    <x v="1"/>
    <x v="6"/>
    <x v="4"/>
    <x v="64"/>
    <x v="10"/>
    <x v="0"/>
    <x v="1"/>
    <n v="15034"/>
    <n v="1600"/>
    <s v="Registered"/>
    <s v="Registered"/>
    <s v=""/>
    <x v="1"/>
    <s v="KADUNA"/>
    <m/>
    <m/>
    <m/>
    <x v="2"/>
    <x v="0"/>
    <x v="0"/>
  </r>
  <r>
    <n v="1180"/>
    <s v="Honda Accord 2004 Gray"/>
    <n v="1291500"/>
    <x v="0"/>
    <x v="4"/>
    <x v="6"/>
    <x v="12"/>
    <x v="9"/>
    <x v="8"/>
    <x v="1"/>
    <n v="20684"/>
    <n v="2400"/>
    <s v="Registered"/>
    <s v="Registered"/>
    <s v=""/>
    <x v="1"/>
    <s v="Lagos"/>
    <m/>
    <m/>
    <m/>
    <x v="2"/>
    <x v="0"/>
    <x v="0"/>
  </r>
  <r>
    <n v="1181"/>
    <s v="Jeep Wrangler 2016 Black"/>
    <n v="8400000"/>
    <x v="0"/>
    <x v="41"/>
    <x v="19"/>
    <x v="88"/>
    <x v="20"/>
    <x v="2"/>
    <x v="1"/>
    <n v="65916"/>
    <n v="3600"/>
    <s v="Registered"/>
    <s v="Imported"/>
    <s v=""/>
    <x v="1"/>
    <s v=""/>
    <m/>
    <m/>
    <m/>
    <x v="1"/>
    <x v="0"/>
    <x v="0"/>
  </r>
  <r>
    <n v="1182"/>
    <s v="Volvo XC90 2005 Blue"/>
    <n v="1890000"/>
    <x v="2"/>
    <x v="13"/>
    <x v="14"/>
    <x v="38"/>
    <x v="4"/>
    <x v="5"/>
    <x v="1"/>
    <n v="75675"/>
    <n v="2900"/>
    <s v="Registered"/>
    <s v="Imported"/>
    <s v=""/>
    <x v="1"/>
    <s v="Lagos State"/>
    <m/>
    <m/>
    <m/>
    <x v="1"/>
    <x v="0"/>
    <x v="0"/>
  </r>
  <r>
    <n v="1183"/>
    <s v="Honda Accord 2006 Gray"/>
    <n v="2080000"/>
    <x v="0"/>
    <x v="24"/>
    <x v="6"/>
    <x v="12"/>
    <x v="10"/>
    <x v="8"/>
    <x v="1"/>
    <n v="14136"/>
    <n v="3000"/>
    <s v="Registered"/>
    <s v="Imported"/>
    <s v=""/>
    <x v="1"/>
    <s v="LAGOS"/>
    <m/>
    <m/>
    <m/>
    <x v="2"/>
    <x v="0"/>
    <x v="0"/>
  </r>
  <r>
    <n v="1184"/>
    <s v="BMW X5 2000 Red"/>
    <n v="4200000"/>
    <x v="0"/>
    <x v="25"/>
    <x v="7"/>
    <x v="131"/>
    <x v="18"/>
    <x v="0"/>
    <x v="1"/>
    <n v="34605"/>
    <n v="4400"/>
    <s v="Registered"/>
    <s v="Imported"/>
    <s v=""/>
    <x v="1"/>
    <s v=""/>
    <m/>
    <m/>
    <m/>
    <x v="1"/>
    <x v="0"/>
    <x v="0"/>
  </r>
  <r>
    <n v="1185"/>
    <s v="Honda Accord 2009 Gray"/>
    <n v="2310000"/>
    <x v="0"/>
    <x v="27"/>
    <x v="6"/>
    <x v="12"/>
    <x v="13"/>
    <x v="8"/>
    <x v="1"/>
    <n v="20260"/>
    <n v="2400"/>
    <s v="Registered"/>
    <s v="Registered"/>
    <s v=""/>
    <x v="1"/>
    <s v="Lagos"/>
    <m/>
    <m/>
    <m/>
    <x v="2"/>
    <x v="0"/>
    <x v="0"/>
  </r>
  <r>
    <n v="1186"/>
    <s v="Toyota Camry 2009 Black"/>
    <n v="3952000"/>
    <x v="0"/>
    <x v="35"/>
    <x v="2"/>
    <x v="10"/>
    <x v="13"/>
    <x v="2"/>
    <x v="1"/>
    <n v="18421"/>
    <n v="2400"/>
    <s v="Registered"/>
    <s v="Registered"/>
    <s v=""/>
    <x v="1"/>
    <s v="Lagos"/>
    <m/>
    <m/>
    <m/>
    <x v="2"/>
    <x v="0"/>
    <x v="0"/>
  </r>
  <r>
    <n v="1187"/>
    <s v="Lexus GX 2006 Gold"/>
    <n v="7280000"/>
    <x v="1"/>
    <x v="10"/>
    <x v="0"/>
    <x v="14"/>
    <x v="10"/>
    <x v="9"/>
    <x v="1"/>
    <n v="20348"/>
    <n v="4700"/>
    <s v="Registered"/>
    <s v="Imported"/>
    <s v=""/>
    <x v="1"/>
    <s v="PORTHARCOURT"/>
    <m/>
    <m/>
    <m/>
    <x v="2"/>
    <x v="0"/>
    <x v="0"/>
  </r>
  <r>
    <n v="1188"/>
    <s v="Toyota RAV4 2007 Red"/>
    <n v="3235050"/>
    <x v="0"/>
    <x v="11"/>
    <x v="2"/>
    <x v="30"/>
    <x v="3"/>
    <x v="0"/>
    <x v="1"/>
    <n v="13402"/>
    <n v="2400"/>
    <s v="Registered"/>
    <s v="Imported"/>
    <s v=""/>
    <x v="1"/>
    <s v="LAGOS"/>
    <m/>
    <m/>
    <m/>
    <x v="1"/>
    <x v="0"/>
    <x v="0"/>
  </r>
  <r>
    <n v="1189"/>
    <s v="Toyota Corolla 2006 Black"/>
    <n v="1344000"/>
    <x v="0"/>
    <x v="27"/>
    <x v="2"/>
    <x v="3"/>
    <x v="10"/>
    <x v="2"/>
    <x v="1"/>
    <n v="22367"/>
    <n v="1800"/>
    <s v="Registered"/>
    <s v="Registered"/>
    <s v=""/>
    <x v="1"/>
    <s v="Lagos"/>
    <m/>
    <m/>
    <m/>
    <x v="2"/>
    <x v="0"/>
    <x v="2"/>
  </r>
  <r>
    <n v="1190"/>
    <s v="Toyota RAV4 2003 Gold"/>
    <n v="1680000"/>
    <x v="0"/>
    <x v="16"/>
    <x v="2"/>
    <x v="30"/>
    <x v="14"/>
    <x v="9"/>
    <x v="1"/>
    <n v="13005"/>
    <n v="2000"/>
    <s v="Registered"/>
    <s v="Registered"/>
    <s v=""/>
    <x v="1"/>
    <s v=""/>
    <m/>
    <m/>
    <m/>
    <x v="1"/>
    <x v="0"/>
    <x v="0"/>
  </r>
  <r>
    <n v="1191"/>
    <s v="Toyota Matrix 2005 Black"/>
    <n v="1785000"/>
    <x v="0"/>
    <x v="12"/>
    <x v="2"/>
    <x v="32"/>
    <x v="4"/>
    <x v="2"/>
    <x v="1"/>
    <n v="22058"/>
    <n v="1800"/>
    <s v="Registered"/>
    <s v="Registered"/>
    <s v=""/>
    <x v="1"/>
    <s v=""/>
    <m/>
    <m/>
    <m/>
    <x v="2"/>
    <x v="0"/>
    <x v="0"/>
  </r>
  <r>
    <n v="1192"/>
    <s v="Mercedes-Benz M Class 2006 Silver"/>
    <n v="8636000"/>
    <x v="0"/>
    <x v="15"/>
    <x v="3"/>
    <x v="4"/>
    <x v="10"/>
    <x v="4"/>
    <x v="0"/>
    <n v="32545"/>
    <n v="3500"/>
    <s v="Imported"/>
    <s v="Imported"/>
    <s v="ML 500 AWD 4Matic (5.0L V8 7A)"/>
    <x v="3"/>
    <s v=""/>
    <n v="5"/>
    <n v="8"/>
    <n v="302"/>
    <x v="1"/>
    <x v="0"/>
    <x v="0"/>
  </r>
  <r>
    <n v="1193"/>
    <s v="Ford Ranger 2004 Silver"/>
    <n v="2415000"/>
    <x v="8"/>
    <x v="30"/>
    <x v="4"/>
    <x v="110"/>
    <x v="9"/>
    <x v="4"/>
    <x v="1"/>
    <n v="24899"/>
    <n v="4000"/>
    <s v="Registered"/>
    <s v="Imported"/>
    <s v=""/>
    <x v="1"/>
    <s v="LAGOS"/>
    <m/>
    <m/>
    <m/>
    <x v="7"/>
    <x v="0"/>
    <x v="2"/>
  </r>
  <r>
    <n v="1194"/>
    <s v="Hyundai Azera 2006 White"/>
    <n v="2730000"/>
    <x v="1"/>
    <x v="1"/>
    <x v="13"/>
    <x v="193"/>
    <x v="10"/>
    <x v="1"/>
    <x v="1"/>
    <n v="11911"/>
    <n v="3800"/>
    <s v="Registered"/>
    <s v="Registered"/>
    <s v=""/>
    <x v="1"/>
    <s v=""/>
    <m/>
    <m/>
    <m/>
    <x v="2"/>
    <x v="0"/>
    <x v="0"/>
  </r>
  <r>
    <n v="1195"/>
    <s v="Mercedes-Benz C180 2009 Black"/>
    <n v="3150000"/>
    <x v="0"/>
    <x v="0"/>
    <x v="3"/>
    <x v="61"/>
    <x v="13"/>
    <x v="2"/>
    <x v="1"/>
    <n v="25846"/>
    <n v="1600"/>
    <s v="Registered"/>
    <s v="Registered"/>
    <s v=""/>
    <x v="1"/>
    <s v="LAGOS"/>
    <m/>
    <m/>
    <m/>
    <x v="2"/>
    <x v="0"/>
    <x v="0"/>
  </r>
  <r>
    <n v="1196"/>
    <s v="Toyota Camry 2003 Silver"/>
    <n v="2392000"/>
    <x v="2"/>
    <x v="13"/>
    <x v="2"/>
    <x v="10"/>
    <x v="14"/>
    <x v="4"/>
    <x v="1"/>
    <n v="38006"/>
    <n v="2400"/>
    <s v="Registered"/>
    <s v="Registered"/>
    <s v=""/>
    <x v="1"/>
    <s v="Lagos"/>
    <m/>
    <m/>
    <m/>
    <x v="2"/>
    <x v="0"/>
    <x v="0"/>
  </r>
  <r>
    <n v="1197"/>
    <s v="Toyota Camry 2007 Gold"/>
    <n v="2730000"/>
    <x v="0"/>
    <x v="12"/>
    <x v="2"/>
    <x v="10"/>
    <x v="3"/>
    <x v="9"/>
    <x v="1"/>
    <n v="94244"/>
    <n v="2400"/>
    <s v="Registered"/>
    <s v="Registered"/>
    <s v=""/>
    <x v="1"/>
    <s v=""/>
    <m/>
    <m/>
    <m/>
    <x v="2"/>
    <x v="0"/>
    <x v="0"/>
  </r>
  <r>
    <n v="1198"/>
    <s v="Nissan Almera 1998 Blue"/>
    <n v="577500"/>
    <x v="1"/>
    <x v="9"/>
    <x v="10"/>
    <x v="80"/>
    <x v="17"/>
    <x v="5"/>
    <x v="1"/>
    <m/>
    <n v="1400"/>
    <s v="Registered"/>
    <s v="Registered"/>
    <s v=""/>
    <x v="1"/>
    <s v="FCT, ABUJA"/>
    <m/>
    <m/>
    <m/>
    <x v="2"/>
    <x v="0"/>
    <x v="2"/>
  </r>
  <r>
    <n v="1199"/>
    <s v="Volkswagen Transporter 1998 Green"/>
    <n v="2100000"/>
    <x v="8"/>
    <x v="30"/>
    <x v="9"/>
    <x v="194"/>
    <x v="17"/>
    <x v="3"/>
    <x v="1"/>
    <n v="46253"/>
    <n v="2700"/>
    <s v="Registered"/>
    <s v="Imported"/>
    <s v=""/>
    <x v="1"/>
    <s v=""/>
    <m/>
    <m/>
    <m/>
    <x v="11"/>
    <x v="2"/>
    <x v="2"/>
  </r>
  <r>
    <n v="1200"/>
    <s v="Ford Escape 2016 Black"/>
    <n v="5250000"/>
    <x v="0"/>
    <x v="20"/>
    <x v="4"/>
    <x v="5"/>
    <x v="20"/>
    <x v="2"/>
    <x v="1"/>
    <n v="91032"/>
    <n v="1600"/>
    <s v="Registered"/>
    <s v="Imported"/>
    <s v=""/>
    <x v="1"/>
    <s v="Lagos"/>
    <m/>
    <m/>
    <m/>
    <x v="1"/>
    <x v="0"/>
    <x v="0"/>
  </r>
  <r>
    <n v="1201"/>
    <s v="Toyota RAV4 2007 Blue"/>
    <n v="3024000"/>
    <x v="0"/>
    <x v="32"/>
    <x v="2"/>
    <x v="30"/>
    <x v="3"/>
    <x v="5"/>
    <x v="1"/>
    <n v="18192"/>
    <n v="2400"/>
    <s v="Registered"/>
    <s v="Registered"/>
    <s v=""/>
    <x v="1"/>
    <s v="LAGOS"/>
    <m/>
    <m/>
    <m/>
    <x v="1"/>
    <x v="0"/>
    <x v="0"/>
  </r>
  <r>
    <n v="1202"/>
    <s v="Mazda 6 2009 Silver"/>
    <n v="1910000"/>
    <x v="1"/>
    <x v="1"/>
    <x v="15"/>
    <x v="72"/>
    <x v="13"/>
    <x v="4"/>
    <x v="1"/>
    <n v="35732"/>
    <n v="2500"/>
    <s v="Registered"/>
    <s v="Registered"/>
    <s v=""/>
    <x v="1"/>
    <s v=""/>
    <m/>
    <m/>
    <m/>
    <x v="2"/>
    <x v="0"/>
    <x v="0"/>
  </r>
  <r>
    <n v="1203"/>
    <s v="Honda Civic 2007 Silver"/>
    <n v="1622500"/>
    <x v="0"/>
    <x v="8"/>
    <x v="6"/>
    <x v="21"/>
    <x v="3"/>
    <x v="4"/>
    <x v="1"/>
    <n v="14125"/>
    <n v="1800"/>
    <s v="Registered"/>
    <s v="Brand new"/>
    <s v=""/>
    <x v="1"/>
    <s v=""/>
    <m/>
    <m/>
    <m/>
    <x v="2"/>
    <x v="0"/>
    <x v="0"/>
  </r>
  <r>
    <n v="1204"/>
    <s v="Hyundai Sonata 2009 Silver"/>
    <n v="2520000"/>
    <x v="0"/>
    <x v="12"/>
    <x v="13"/>
    <x v="34"/>
    <x v="13"/>
    <x v="4"/>
    <x v="1"/>
    <n v="25982"/>
    <n v="3300"/>
    <s v="Registered"/>
    <s v="Imported"/>
    <s v=""/>
    <x v="1"/>
    <s v="Lagos"/>
    <m/>
    <m/>
    <m/>
    <x v="2"/>
    <x v="0"/>
    <x v="0"/>
  </r>
  <r>
    <n v="1205"/>
    <s v="Toyota Camry 2010 Black"/>
    <n v="3045000"/>
    <x v="1"/>
    <x v="3"/>
    <x v="2"/>
    <x v="10"/>
    <x v="8"/>
    <x v="2"/>
    <x v="1"/>
    <n v="21524"/>
    <n v="2500"/>
    <s v="Registered"/>
    <s v="Imported"/>
    <s v=""/>
    <x v="1"/>
    <s v="ABUJA"/>
    <m/>
    <m/>
    <m/>
    <x v="2"/>
    <x v="0"/>
    <x v="0"/>
  </r>
  <r>
    <n v="1206"/>
    <s v="Toyota Camry 2004 Silver"/>
    <n v="1575000"/>
    <x v="1"/>
    <x v="10"/>
    <x v="2"/>
    <x v="10"/>
    <x v="9"/>
    <x v="4"/>
    <x v="1"/>
    <n v="29799"/>
    <n v="2400"/>
    <s v="Registered"/>
    <s v="Registered"/>
    <s v=""/>
    <x v="1"/>
    <s v="ABUJA"/>
    <m/>
    <m/>
    <m/>
    <x v="2"/>
    <x v="0"/>
    <x v="0"/>
  </r>
  <r>
    <n v="1207"/>
    <s v="Peugeot 407 2005 Gray"/>
    <n v="1260000"/>
    <x v="1"/>
    <x v="6"/>
    <x v="16"/>
    <x v="47"/>
    <x v="4"/>
    <x v="8"/>
    <x v="1"/>
    <n v="28658"/>
    <n v="3000"/>
    <s v="Registered"/>
    <s v="Registered"/>
    <s v=""/>
    <x v="1"/>
    <s v="ABUJA"/>
    <m/>
    <m/>
    <m/>
    <x v="2"/>
    <x v="0"/>
    <x v="0"/>
  </r>
  <r>
    <n v="1208"/>
    <s v="Toyota Highlander 2015 Gray"/>
    <n v="19687500"/>
    <x v="0"/>
    <x v="2"/>
    <x v="2"/>
    <x v="7"/>
    <x v="7"/>
    <x v="8"/>
    <x v="0"/>
    <n v="13885"/>
    <n v="3500"/>
    <s v="Imported"/>
    <s v="Imported"/>
    <s v=""/>
    <x v="1"/>
    <s v=""/>
    <m/>
    <m/>
    <m/>
    <x v="1"/>
    <x v="0"/>
    <x v="0"/>
  </r>
  <r>
    <n v="1209"/>
    <s v="Honda Pilot 2005 Silver"/>
    <n v="2392000"/>
    <x v="0"/>
    <x v="16"/>
    <x v="6"/>
    <x v="13"/>
    <x v="4"/>
    <x v="4"/>
    <x v="1"/>
    <n v="33861"/>
    <n v="3000"/>
    <s v="Registered"/>
    <s v="Registered"/>
    <s v=""/>
    <x v="1"/>
    <s v=""/>
    <m/>
    <m/>
    <m/>
    <x v="1"/>
    <x v="0"/>
    <x v="0"/>
  </r>
  <r>
    <n v="1210"/>
    <s v="Kia Sportage 2009 Black"/>
    <n v="3675000"/>
    <x v="0"/>
    <x v="16"/>
    <x v="8"/>
    <x v="56"/>
    <x v="13"/>
    <x v="2"/>
    <x v="1"/>
    <n v="15562"/>
    <n v="2000"/>
    <s v="Registered"/>
    <s v="Brand new"/>
    <s v=""/>
    <x v="1"/>
    <s v=""/>
    <m/>
    <m/>
    <m/>
    <x v="1"/>
    <x v="0"/>
    <x v="0"/>
  </r>
  <r>
    <n v="1211"/>
    <s v="Lexus RX 330 2004 Black"/>
    <n v="5200000"/>
    <x v="0"/>
    <x v="25"/>
    <x v="0"/>
    <x v="50"/>
    <x v="9"/>
    <x v="2"/>
    <x v="1"/>
    <n v="20205"/>
    <n v="3300"/>
    <s v="Registered"/>
    <s v="Imported"/>
    <s v=""/>
    <x v="1"/>
    <s v=""/>
    <m/>
    <m/>
    <m/>
    <x v="1"/>
    <x v="0"/>
    <x v="0"/>
  </r>
  <r>
    <n v="1212"/>
    <s v="Toyota RAV4 2000 Green"/>
    <n v="1664000"/>
    <x v="8"/>
    <x v="30"/>
    <x v="2"/>
    <x v="30"/>
    <x v="18"/>
    <x v="3"/>
    <x v="1"/>
    <n v="22828"/>
    <n v="2200"/>
    <s v="Registered"/>
    <s v="Registered"/>
    <s v=""/>
    <x v="1"/>
    <s v="LAGOS"/>
    <m/>
    <m/>
    <m/>
    <x v="1"/>
    <x v="0"/>
    <x v="0"/>
  </r>
  <r>
    <n v="1213"/>
    <s v="Honda Pilot EX 4dr SUV (3.5L 6cyl 5A) 2012 Black"/>
    <n v="4725000"/>
    <x v="4"/>
    <x v="17"/>
    <x v="6"/>
    <x v="13"/>
    <x v="1"/>
    <x v="2"/>
    <x v="0"/>
    <n v="19947"/>
    <n v="3500"/>
    <s v="Imported"/>
    <s v="Imported"/>
    <s v="EX 4dr SUV (3.5L 6cyl 5A)"/>
    <x v="0"/>
    <s v=""/>
    <n v="8"/>
    <n v="6"/>
    <n v="253"/>
    <x v="1"/>
    <x v="0"/>
    <x v="0"/>
  </r>
  <r>
    <n v="1214"/>
    <s v="Toyota Highlander V6 FWD 2003 Silver"/>
    <n v="4160000"/>
    <x v="7"/>
    <x v="26"/>
    <x v="2"/>
    <x v="7"/>
    <x v="14"/>
    <x v="4"/>
    <x v="1"/>
    <n v="29378"/>
    <n v="3000"/>
    <s v="Registered"/>
    <s v="Imported"/>
    <s v="V6 FWD"/>
    <x v="0"/>
    <s v="ANAMBRA"/>
    <n v="5"/>
    <n v="6"/>
    <n v="220"/>
    <x v="1"/>
    <x v="0"/>
    <x v="0"/>
  </r>
  <r>
    <n v="1215"/>
    <s v="Hyundai Elantra 2013 Gray"/>
    <n v="3360000"/>
    <x v="11"/>
    <x v="38"/>
    <x v="13"/>
    <x v="74"/>
    <x v="0"/>
    <x v="8"/>
    <x v="1"/>
    <n v="91719"/>
    <n v="1800"/>
    <s v="Registered"/>
    <s v="Imported"/>
    <s v=""/>
    <x v="1"/>
    <s v=""/>
    <m/>
    <m/>
    <m/>
    <x v="2"/>
    <x v="0"/>
    <x v="0"/>
  </r>
  <r>
    <n v="1216"/>
    <s v="Toyota Corolla 2016 Silver"/>
    <n v="6760000"/>
    <x v="2"/>
    <x v="13"/>
    <x v="2"/>
    <x v="3"/>
    <x v="20"/>
    <x v="4"/>
    <x v="1"/>
    <n v="83371"/>
    <n v="1800"/>
    <s v="Registered"/>
    <s v="Imported"/>
    <s v="S 4dr Sedan (1.8L 4cyl CVT)"/>
    <x v="2"/>
    <s v=""/>
    <n v="5"/>
    <n v="4"/>
    <n v="132"/>
    <x v="0"/>
    <x v="0"/>
    <x v="0"/>
  </r>
  <r>
    <n v="1217"/>
    <s v="Lexus RX 350 2007 Silver"/>
    <n v="4784000"/>
    <x v="0"/>
    <x v="4"/>
    <x v="0"/>
    <x v="16"/>
    <x v="3"/>
    <x v="4"/>
    <x v="1"/>
    <n v="12158"/>
    <n v="3500"/>
    <s v="Registered"/>
    <s v="Imported"/>
    <s v=""/>
    <x v="1"/>
    <s v="LAGOS"/>
    <m/>
    <m/>
    <m/>
    <x v="1"/>
    <x v="0"/>
    <x v="0"/>
  </r>
  <r>
    <n v="1218"/>
    <s v="Ford Edge 2010 Black"/>
    <n v="3045000"/>
    <x v="1"/>
    <x v="3"/>
    <x v="4"/>
    <x v="24"/>
    <x v="8"/>
    <x v="2"/>
    <x v="1"/>
    <n v="29424"/>
    <n v="3500"/>
    <s v="Registered"/>
    <s v="Imported"/>
    <s v=""/>
    <x v="1"/>
    <s v="LAGOS"/>
    <m/>
    <m/>
    <m/>
    <x v="1"/>
    <x v="0"/>
    <x v="0"/>
  </r>
  <r>
    <n v="1219"/>
    <s v="Dodge Caravan 2009 Red"/>
    <n v="2100000"/>
    <x v="2"/>
    <x v="13"/>
    <x v="24"/>
    <x v="195"/>
    <x v="13"/>
    <x v="0"/>
    <x v="1"/>
    <n v="28544"/>
    <n v="3300"/>
    <s v="Registered"/>
    <s v="Registered"/>
    <s v=""/>
    <x v="1"/>
    <s v=""/>
    <m/>
    <m/>
    <m/>
    <x v="2"/>
    <x v="0"/>
    <x v="0"/>
  </r>
  <r>
    <n v="1220"/>
    <s v="Mitsubishi Carisma 1997 Black"/>
    <n v="1050000"/>
    <x v="11"/>
    <x v="38"/>
    <x v="17"/>
    <x v="196"/>
    <x v="25"/>
    <x v="2"/>
    <x v="1"/>
    <n v="35697"/>
    <n v="1800"/>
    <s v="Registered"/>
    <s v="Imported"/>
    <s v=""/>
    <x v="1"/>
    <s v="LAGOS"/>
    <m/>
    <m/>
    <m/>
    <x v="2"/>
    <x v="0"/>
    <x v="0"/>
  </r>
  <r>
    <n v="1221"/>
    <s v="Hyundai Sonata 2013 Gray"/>
    <n v="3160000"/>
    <x v="0"/>
    <x v="2"/>
    <x v="13"/>
    <x v="34"/>
    <x v="0"/>
    <x v="8"/>
    <x v="1"/>
    <n v="75716"/>
    <n v="2400"/>
    <s v="Registered"/>
    <s v="Registered"/>
    <s v="Limited 2.0T Sedan (2.0L 4cyl 6A)"/>
    <x v="1"/>
    <s v="LAGOS"/>
    <m/>
    <n v="4"/>
    <m/>
    <x v="0"/>
    <x v="0"/>
    <x v="0"/>
  </r>
  <r>
    <n v="1222"/>
    <s v="Toyota Avensis 2012 Black"/>
    <n v="3150000"/>
    <x v="1"/>
    <x v="22"/>
    <x v="2"/>
    <x v="49"/>
    <x v="1"/>
    <x v="2"/>
    <x v="1"/>
    <n v="19721"/>
    <n v="2000"/>
    <s v="Registered"/>
    <s v="Registered"/>
    <s v=""/>
    <x v="1"/>
    <s v="ABUJA"/>
    <m/>
    <m/>
    <m/>
    <x v="2"/>
    <x v="0"/>
    <x v="0"/>
  </r>
  <r>
    <n v="1223"/>
    <s v="Acura RDX 2007 Red"/>
    <n v="3675000"/>
    <x v="0"/>
    <x v="20"/>
    <x v="5"/>
    <x v="121"/>
    <x v="3"/>
    <x v="0"/>
    <x v="1"/>
    <n v="10145"/>
    <n v="2500"/>
    <s v="Registered"/>
    <s v="Registered"/>
    <s v=""/>
    <x v="1"/>
    <s v=""/>
    <m/>
    <m/>
    <m/>
    <x v="1"/>
    <x v="0"/>
    <x v="0"/>
  </r>
  <r>
    <n v="1224"/>
    <s v="Land Rover Range Rover Sport 2006 Gray"/>
    <n v="4515000"/>
    <x v="0"/>
    <x v="7"/>
    <x v="1"/>
    <x v="148"/>
    <x v="10"/>
    <x v="8"/>
    <x v="1"/>
    <n v="36413"/>
    <n v="4200"/>
    <s v="Registered"/>
    <s v="Registered"/>
    <s v=""/>
    <x v="1"/>
    <s v="LAGOS"/>
    <m/>
    <m/>
    <m/>
    <x v="1"/>
    <x v="0"/>
    <x v="0"/>
  </r>
  <r>
    <n v="1225"/>
    <s v="Acura MDX 2004 White"/>
    <n v="2080000"/>
    <x v="0"/>
    <x v="20"/>
    <x v="5"/>
    <x v="6"/>
    <x v="9"/>
    <x v="1"/>
    <x v="1"/>
    <n v="22145"/>
    <n v="3800"/>
    <s v="Registered"/>
    <s v="Registered"/>
    <s v=""/>
    <x v="1"/>
    <s v="Lagos"/>
    <m/>
    <m/>
    <m/>
    <x v="2"/>
    <x v="0"/>
    <x v="0"/>
  </r>
  <r>
    <n v="1226"/>
    <s v="Lexus RX 300 2000 Gold"/>
    <n v="2121000"/>
    <x v="0"/>
    <x v="16"/>
    <x v="0"/>
    <x v="78"/>
    <x v="18"/>
    <x v="9"/>
    <x v="1"/>
    <n v="57210"/>
    <n v="3000"/>
    <s v="Registered"/>
    <s v="Imported"/>
    <s v=""/>
    <x v="1"/>
    <s v="LAGOS"/>
    <m/>
    <m/>
    <m/>
    <x v="1"/>
    <x v="0"/>
    <x v="0"/>
  </r>
  <r>
    <n v="1227"/>
    <s v="Honda Accord 2009 Gray"/>
    <n v="2184000"/>
    <x v="0"/>
    <x v="16"/>
    <x v="6"/>
    <x v="12"/>
    <x v="13"/>
    <x v="8"/>
    <x v="1"/>
    <n v="25406"/>
    <n v="2400"/>
    <s v="Registered"/>
    <s v="Imported"/>
    <s v=""/>
    <x v="1"/>
    <s v="LAGOS"/>
    <m/>
    <m/>
    <m/>
    <x v="2"/>
    <x v="0"/>
    <x v="0"/>
  </r>
  <r>
    <n v="1228"/>
    <s v="Toyota Corolla 2008 Brown"/>
    <n v="2604000"/>
    <x v="3"/>
    <x v="14"/>
    <x v="2"/>
    <x v="3"/>
    <x v="5"/>
    <x v="11"/>
    <x v="1"/>
    <n v="39445"/>
    <n v="1800"/>
    <s v="Registered"/>
    <s v="Registered"/>
    <s v=""/>
    <x v="1"/>
    <s v=""/>
    <m/>
    <m/>
    <m/>
    <x v="2"/>
    <x v="0"/>
    <x v="0"/>
  </r>
  <r>
    <n v="1229"/>
    <s v="Toyota Camry 2010 Silver"/>
    <n v="4368000"/>
    <x v="1"/>
    <x v="6"/>
    <x v="2"/>
    <x v="10"/>
    <x v="8"/>
    <x v="4"/>
    <x v="1"/>
    <n v="63987"/>
    <n v="3500"/>
    <s v="Registered"/>
    <s v="Imported"/>
    <s v=""/>
    <x v="1"/>
    <s v=""/>
    <m/>
    <m/>
    <m/>
    <x v="2"/>
    <x v="0"/>
    <x v="0"/>
  </r>
  <r>
    <n v="1230"/>
    <s v="Mercedes-Benz C400 2015 White"/>
    <n v="12600000"/>
    <x v="1"/>
    <x v="1"/>
    <x v="3"/>
    <x v="197"/>
    <x v="7"/>
    <x v="1"/>
    <x v="1"/>
    <n v="13443"/>
    <n v="3000"/>
    <s v="Registered"/>
    <s v="Registered"/>
    <s v=""/>
    <x v="1"/>
    <s v="FCT"/>
    <m/>
    <m/>
    <m/>
    <x v="2"/>
    <x v="0"/>
    <x v="0"/>
  </r>
  <r>
    <n v="1231"/>
    <s v="Toyota Land Cruiser Prado 2.7 VVT-i 2014 Black"/>
    <n v="20800000"/>
    <x v="1"/>
    <x v="1"/>
    <x v="2"/>
    <x v="20"/>
    <x v="12"/>
    <x v="2"/>
    <x v="1"/>
    <n v="73950"/>
    <n v="2700"/>
    <s v="Registered"/>
    <s v="Imported"/>
    <s v="2.7 VVT-i"/>
    <x v="3"/>
    <s v="FCT"/>
    <n v="5"/>
    <n v="4"/>
    <n v="163"/>
    <x v="1"/>
    <x v="0"/>
    <x v="0"/>
  </r>
  <r>
    <n v="1232"/>
    <s v="Mercedes-Benz M Class 2012 Silver"/>
    <n v="16120000"/>
    <x v="11"/>
    <x v="38"/>
    <x v="3"/>
    <x v="4"/>
    <x v="1"/>
    <x v="4"/>
    <x v="0"/>
    <n v="74142"/>
    <n v="3500"/>
    <s v="Imported"/>
    <s v="Imported"/>
    <s v=""/>
    <x v="1"/>
    <s v=""/>
    <m/>
    <m/>
    <m/>
    <x v="1"/>
    <x v="0"/>
    <x v="0"/>
  </r>
  <r>
    <n v="1233"/>
    <s v="Honda Odyssey 2003 Gray"/>
    <n v="1484000"/>
    <x v="0"/>
    <x v="12"/>
    <x v="6"/>
    <x v="140"/>
    <x v="14"/>
    <x v="8"/>
    <x v="1"/>
    <n v="24595"/>
    <n v="3500"/>
    <s v="Registered"/>
    <s v="Registered"/>
    <s v=""/>
    <x v="1"/>
    <s v="Lagos"/>
    <m/>
    <m/>
    <m/>
    <x v="15"/>
    <x v="0"/>
    <x v="0"/>
  </r>
  <r>
    <n v="1234"/>
    <s v="Toyota Sienna 2004 Green"/>
    <n v="4160000"/>
    <x v="1"/>
    <x v="9"/>
    <x v="2"/>
    <x v="35"/>
    <x v="9"/>
    <x v="3"/>
    <x v="1"/>
    <n v="11233"/>
    <n v="3300"/>
    <s v="Registered"/>
    <s v="Imported"/>
    <s v=""/>
    <x v="1"/>
    <s v="KOGI STATE"/>
    <m/>
    <m/>
    <m/>
    <x v="2"/>
    <x v="0"/>
    <x v="0"/>
  </r>
  <r>
    <n v="1235"/>
    <s v="Volkswagen Golf 2008 Gray"/>
    <n v="1627500"/>
    <x v="0"/>
    <x v="0"/>
    <x v="9"/>
    <x v="18"/>
    <x v="5"/>
    <x v="8"/>
    <x v="1"/>
    <n v="22279"/>
    <n v="1600"/>
    <s v="Registered"/>
    <s v="Registered"/>
    <s v="1.6 FSi Comfortline Automatic"/>
    <x v="1"/>
    <s v="LAGOS"/>
    <n v="5"/>
    <m/>
    <n v="115"/>
    <x v="5"/>
    <x v="0"/>
    <x v="0"/>
  </r>
  <r>
    <n v="1236"/>
    <s v="Toyota Venza 2015 White"/>
    <n v="14560000"/>
    <x v="0"/>
    <x v="12"/>
    <x v="2"/>
    <x v="40"/>
    <x v="7"/>
    <x v="1"/>
    <x v="0"/>
    <n v="75044"/>
    <n v="2700"/>
    <s v="Imported"/>
    <s v="Imported"/>
    <s v=""/>
    <x v="1"/>
    <s v=""/>
    <m/>
    <m/>
    <m/>
    <x v="1"/>
    <x v="0"/>
    <x v="0"/>
  </r>
  <r>
    <n v="1237"/>
    <s v="Honda Accord 2000 Green"/>
    <n v="1248000"/>
    <x v="1"/>
    <x v="3"/>
    <x v="6"/>
    <x v="12"/>
    <x v="18"/>
    <x v="3"/>
    <x v="1"/>
    <n v="25125"/>
    <n v="2300"/>
    <s v="Registered"/>
    <s v="Registered"/>
    <s v=""/>
    <x v="1"/>
    <s v="ABUJA"/>
    <m/>
    <m/>
    <m/>
    <x v="2"/>
    <x v="0"/>
    <x v="0"/>
  </r>
  <r>
    <n v="1238"/>
    <s v="Mercedes-Benz M Class ML 350 4Matic 2007 Black"/>
    <n v="3087000"/>
    <x v="12"/>
    <x v="39"/>
    <x v="3"/>
    <x v="4"/>
    <x v="3"/>
    <x v="2"/>
    <x v="1"/>
    <n v="15605"/>
    <n v="3500"/>
    <s v="Registered"/>
    <s v="Imported"/>
    <s v="ML 350 4Matic"/>
    <x v="3"/>
    <s v="Ondo"/>
    <n v="5"/>
    <n v="6"/>
    <n v="268"/>
    <x v="1"/>
    <x v="0"/>
    <x v="0"/>
  </r>
  <r>
    <n v="1239"/>
    <s v="Toyota Corolla LE (1.8L 4cyl 2A) 2018 Silver"/>
    <n v="7350000"/>
    <x v="9"/>
    <x v="36"/>
    <x v="2"/>
    <x v="3"/>
    <x v="2"/>
    <x v="4"/>
    <x v="1"/>
    <n v="66761"/>
    <n v="1800"/>
    <s v="Registered"/>
    <s v="Imported"/>
    <s v="LE (1.8L 4cyl 2A)"/>
    <x v="2"/>
    <s v="Abuja"/>
    <n v="5"/>
    <n v="4"/>
    <n v="132"/>
    <x v="0"/>
    <x v="0"/>
    <x v="3"/>
  </r>
  <r>
    <n v="1240"/>
    <s v="Honda Accord 2008 Black"/>
    <n v="2548000"/>
    <x v="2"/>
    <x v="13"/>
    <x v="6"/>
    <x v="12"/>
    <x v="5"/>
    <x v="2"/>
    <x v="1"/>
    <n v="11955"/>
    <n v="2400"/>
    <s v="Registered"/>
    <s v="Registered"/>
    <s v=""/>
    <x v="1"/>
    <s v="Lagos"/>
    <m/>
    <m/>
    <m/>
    <x v="2"/>
    <x v="0"/>
    <x v="0"/>
  </r>
  <r>
    <n v="1241"/>
    <s v="Hyundai Elantra 2007 Red"/>
    <n v="1890000"/>
    <x v="3"/>
    <x v="14"/>
    <x v="13"/>
    <x v="74"/>
    <x v="3"/>
    <x v="0"/>
    <x v="1"/>
    <n v="12733"/>
    <n v="2000"/>
    <s v="Registered"/>
    <s v="Imported"/>
    <s v=""/>
    <x v="1"/>
    <s v=""/>
    <m/>
    <m/>
    <m/>
    <x v="2"/>
    <x v="0"/>
    <x v="0"/>
  </r>
  <r>
    <n v="1242"/>
    <s v="Lexus IS 2012 Black"/>
    <n v="5280000"/>
    <x v="10"/>
    <x v="37"/>
    <x v="0"/>
    <x v="8"/>
    <x v="1"/>
    <x v="2"/>
    <x v="1"/>
    <n v="16718"/>
    <n v="3000"/>
    <s v="Registered"/>
    <s v="Registered"/>
    <s v=""/>
    <x v="1"/>
    <s v="LAGOS"/>
    <m/>
    <m/>
    <m/>
    <x v="2"/>
    <x v="0"/>
    <x v="0"/>
  </r>
  <r>
    <n v="1243"/>
    <s v="Volvo XC90 2005 Silver"/>
    <n v="3120000"/>
    <x v="1"/>
    <x v="1"/>
    <x v="14"/>
    <x v="38"/>
    <x v="4"/>
    <x v="4"/>
    <x v="1"/>
    <n v="19370"/>
    <n v="2500"/>
    <s v="Registered"/>
    <s v="Registered"/>
    <s v=""/>
    <x v="1"/>
    <s v=""/>
    <m/>
    <m/>
    <m/>
    <x v="1"/>
    <x v="0"/>
    <x v="0"/>
  </r>
  <r>
    <n v="1244"/>
    <s v="Toyota Corolla LE 2005 Gold"/>
    <n v="3328000"/>
    <x v="1"/>
    <x v="1"/>
    <x v="2"/>
    <x v="3"/>
    <x v="4"/>
    <x v="9"/>
    <x v="1"/>
    <n v="26156"/>
    <n v="1800"/>
    <s v="Registered"/>
    <s v="Imported"/>
    <s v="LE"/>
    <x v="2"/>
    <s v="FCT"/>
    <n v="5"/>
    <n v="4"/>
    <n v="132"/>
    <x v="0"/>
    <x v="0"/>
    <x v="0"/>
  </r>
  <r>
    <n v="1245"/>
    <s v="Toyota Sienna LE 2008 White"/>
    <n v="1890000"/>
    <x v="0"/>
    <x v="0"/>
    <x v="2"/>
    <x v="35"/>
    <x v="5"/>
    <x v="1"/>
    <x v="1"/>
    <n v="40032"/>
    <n v="3500"/>
    <s v="Registered"/>
    <s v="Imported"/>
    <s v="LE"/>
    <x v="0"/>
    <s v="LAGOS"/>
    <n v="8"/>
    <n v="6"/>
    <n v="270"/>
    <x v="6"/>
    <x v="0"/>
    <x v="0"/>
  </r>
  <r>
    <n v="1246"/>
    <s v="Toyota Land Cruiser Prado 2008 Black"/>
    <n v="4200000"/>
    <x v="0"/>
    <x v="35"/>
    <x v="2"/>
    <x v="20"/>
    <x v="5"/>
    <x v="2"/>
    <x v="1"/>
    <n v="19848"/>
    <n v="4000"/>
    <s v="Registered"/>
    <s v="Registered"/>
    <s v=""/>
    <x v="1"/>
    <s v="Lagos"/>
    <m/>
    <m/>
    <m/>
    <x v="1"/>
    <x v="0"/>
    <x v="0"/>
  </r>
  <r>
    <n v="1247"/>
    <s v="Toyota Sienna 2006 Black"/>
    <n v="2940000"/>
    <x v="0"/>
    <x v="2"/>
    <x v="2"/>
    <x v="35"/>
    <x v="10"/>
    <x v="2"/>
    <x v="1"/>
    <n v="21569"/>
    <n v="3300"/>
    <s v="Registered"/>
    <s v="Registered"/>
    <s v=""/>
    <x v="1"/>
    <s v="LAGOS"/>
    <m/>
    <m/>
    <m/>
    <x v="1"/>
    <x v="0"/>
    <x v="0"/>
  </r>
  <r>
    <n v="1248"/>
    <s v="Toyota Avalon 2005 Black"/>
    <n v="1785000"/>
    <x v="4"/>
    <x v="17"/>
    <x v="2"/>
    <x v="9"/>
    <x v="4"/>
    <x v="2"/>
    <x v="1"/>
    <n v="17978"/>
    <n v="3500"/>
    <s v="Registered"/>
    <s v="Registered"/>
    <s v=""/>
    <x v="1"/>
    <s v="Rivers"/>
    <m/>
    <m/>
    <m/>
    <x v="2"/>
    <x v="0"/>
    <x v="0"/>
  </r>
  <r>
    <n v="1249"/>
    <s v="Honda Accord 2007 Gold"/>
    <n v="1470000"/>
    <x v="2"/>
    <x v="13"/>
    <x v="6"/>
    <x v="12"/>
    <x v="3"/>
    <x v="9"/>
    <x v="1"/>
    <n v="21567"/>
    <n v="3000"/>
    <s v="Registered"/>
    <s v="Imported"/>
    <s v=""/>
    <x v="1"/>
    <s v="Lagos"/>
    <m/>
    <m/>
    <m/>
    <x v="2"/>
    <x v="0"/>
    <x v="0"/>
  </r>
  <r>
    <n v="1250"/>
    <s v="Honda Pilot EX 4x4 (3.5L 6cyl 5A) 2003 Silver"/>
    <n v="1207500"/>
    <x v="9"/>
    <x v="36"/>
    <x v="6"/>
    <x v="13"/>
    <x v="14"/>
    <x v="4"/>
    <x v="1"/>
    <n v="36136"/>
    <n v="3500"/>
    <s v="Registered"/>
    <s v="Registered"/>
    <s v="EX 4x4 (3.5L 6cyl 5A)"/>
    <x v="3"/>
    <s v="Lagos"/>
    <n v="8"/>
    <n v="6"/>
    <n v="243"/>
    <x v="1"/>
    <x v="0"/>
    <x v="0"/>
  </r>
  <r>
    <n v="1251"/>
    <s v="Toyota Corolla 2006 Black"/>
    <n v="2259600"/>
    <x v="0"/>
    <x v="31"/>
    <x v="2"/>
    <x v="3"/>
    <x v="10"/>
    <x v="2"/>
    <x v="1"/>
    <n v="22282"/>
    <n v="1800"/>
    <s v="Registered"/>
    <s v="Registered"/>
    <s v=""/>
    <x v="1"/>
    <s v="LAGOS"/>
    <m/>
    <m/>
    <m/>
    <x v="2"/>
    <x v="0"/>
    <x v="0"/>
  </r>
  <r>
    <n v="1252"/>
    <s v="Toyota Corolla 2005 Gray"/>
    <n v="2625000"/>
    <x v="3"/>
    <x v="14"/>
    <x v="2"/>
    <x v="3"/>
    <x v="4"/>
    <x v="8"/>
    <x v="0"/>
    <n v="36165"/>
    <n v="1800"/>
    <s v="Imported"/>
    <s v="Registered"/>
    <s v=""/>
    <x v="1"/>
    <s v=""/>
    <m/>
    <m/>
    <m/>
    <x v="2"/>
    <x v="0"/>
    <x v="0"/>
  </r>
  <r>
    <n v="1253"/>
    <s v="Kia Cerato 2009 Gray"/>
    <n v="3150000"/>
    <x v="0"/>
    <x v="12"/>
    <x v="8"/>
    <x v="69"/>
    <x v="13"/>
    <x v="8"/>
    <x v="1"/>
    <n v="12855"/>
    <n v="1600"/>
    <s v="Registered"/>
    <s v="Registered"/>
    <s v=""/>
    <x v="1"/>
    <s v="LAGOS STATE"/>
    <m/>
    <m/>
    <m/>
    <x v="2"/>
    <x v="0"/>
    <x v="0"/>
  </r>
  <r>
    <n v="1254"/>
    <s v="Lexus ES 2007 Black"/>
    <n v="4680000"/>
    <x v="1"/>
    <x v="29"/>
    <x v="0"/>
    <x v="0"/>
    <x v="3"/>
    <x v="2"/>
    <x v="1"/>
    <n v="12340"/>
    <n v="3500"/>
    <s v="Registered"/>
    <s v="Registered"/>
    <s v=""/>
    <x v="1"/>
    <s v="Abuja"/>
    <m/>
    <m/>
    <m/>
    <x v="1"/>
    <x v="0"/>
    <x v="0"/>
  </r>
  <r>
    <n v="1255"/>
    <s v="Lexus RX 350 2008 Black"/>
    <n v="5200000"/>
    <x v="0"/>
    <x v="2"/>
    <x v="0"/>
    <x v="16"/>
    <x v="5"/>
    <x v="2"/>
    <x v="1"/>
    <n v="11915"/>
    <n v="3500"/>
    <s v="Registered"/>
    <s v="Registered"/>
    <s v=""/>
    <x v="1"/>
    <s v="LAGOS"/>
    <m/>
    <m/>
    <m/>
    <x v="1"/>
    <x v="0"/>
    <x v="0"/>
  </r>
  <r>
    <n v="1256"/>
    <s v="Toyota Highlander 4x4 2005 Gold"/>
    <n v="3150000"/>
    <x v="6"/>
    <x v="23"/>
    <x v="2"/>
    <x v="7"/>
    <x v="4"/>
    <x v="9"/>
    <x v="1"/>
    <n v="24798"/>
    <n v="3300"/>
    <s v="Registered"/>
    <s v="Registered"/>
    <s v="4x4"/>
    <x v="3"/>
    <s v="ABUJA"/>
    <n v="5"/>
    <n v="4"/>
    <n v="162"/>
    <x v="1"/>
    <x v="0"/>
    <x v="0"/>
  </r>
  <r>
    <n v="1257"/>
    <s v="Kia Mohave 2009 Black"/>
    <n v="3570000"/>
    <x v="4"/>
    <x v="17"/>
    <x v="8"/>
    <x v="198"/>
    <x v="13"/>
    <x v="2"/>
    <x v="1"/>
    <n v="94000"/>
    <n v="3500"/>
    <s v="Registered"/>
    <s v="Brand new"/>
    <s v=""/>
    <x v="1"/>
    <s v="Rivers"/>
    <m/>
    <m/>
    <m/>
    <x v="1"/>
    <x v="0"/>
    <x v="0"/>
  </r>
  <r>
    <n v="1258"/>
    <s v="Toyota Sienna 2005 White"/>
    <n v="2730000"/>
    <x v="0"/>
    <x v="15"/>
    <x v="2"/>
    <x v="35"/>
    <x v="4"/>
    <x v="1"/>
    <x v="1"/>
    <n v="40233"/>
    <n v="3300"/>
    <s v="Registered"/>
    <s v="Imported"/>
    <s v=""/>
    <x v="1"/>
    <s v="LAGOS"/>
    <m/>
    <m/>
    <m/>
    <x v="2"/>
    <x v="0"/>
    <x v="0"/>
  </r>
  <r>
    <n v="1259"/>
    <s v="Toyota RAV4 2010 Silver"/>
    <n v="4680000"/>
    <x v="11"/>
    <x v="38"/>
    <x v="2"/>
    <x v="30"/>
    <x v="8"/>
    <x v="4"/>
    <x v="1"/>
    <n v="14944"/>
    <n v="3500"/>
    <s v="Registered"/>
    <s v="Registered"/>
    <s v=""/>
    <x v="1"/>
    <s v="ABUJA"/>
    <m/>
    <m/>
    <m/>
    <x v="1"/>
    <x v="0"/>
    <x v="0"/>
  </r>
  <r>
    <n v="1260"/>
    <s v="Mercedes-Benz E350 2007 Gray"/>
    <n v="1995000"/>
    <x v="0"/>
    <x v="0"/>
    <x v="3"/>
    <x v="33"/>
    <x v="3"/>
    <x v="8"/>
    <x v="1"/>
    <n v="10831"/>
    <n v="3500"/>
    <s v="Registered"/>
    <s v="Registered"/>
    <s v=""/>
    <x v="1"/>
    <s v=""/>
    <m/>
    <m/>
    <m/>
    <x v="2"/>
    <x v="0"/>
    <x v="0"/>
  </r>
  <r>
    <n v="1261"/>
    <s v="Toyota Highlander V6 4x4 2005 Blue"/>
    <n v="2856000"/>
    <x v="0"/>
    <x v="31"/>
    <x v="2"/>
    <x v="7"/>
    <x v="4"/>
    <x v="5"/>
    <x v="1"/>
    <n v="16417"/>
    <n v="3300"/>
    <s v="Registered"/>
    <s v="Registered"/>
    <s v="V6 4x4"/>
    <x v="3"/>
    <s v=""/>
    <n v="7"/>
    <n v="6"/>
    <n v="233"/>
    <x v="1"/>
    <x v="0"/>
    <x v="0"/>
  </r>
  <r>
    <n v="1262"/>
    <s v="Toyota RAV4 2000 Black"/>
    <n v="1352000"/>
    <x v="2"/>
    <x v="13"/>
    <x v="2"/>
    <x v="30"/>
    <x v="18"/>
    <x v="2"/>
    <x v="1"/>
    <n v="11019"/>
    <n v="1800"/>
    <s v="Registered"/>
    <s v="Registered"/>
    <s v=""/>
    <x v="1"/>
    <s v="Lagos"/>
    <m/>
    <m/>
    <m/>
    <x v="2"/>
    <x v="0"/>
    <x v="0"/>
  </r>
  <r>
    <n v="1263"/>
    <s v="Honda Accord 2016 Black"/>
    <n v="12080000"/>
    <x v="1"/>
    <x v="1"/>
    <x v="6"/>
    <x v="12"/>
    <x v="20"/>
    <x v="2"/>
    <x v="0"/>
    <n v="15219"/>
    <n v="3500"/>
    <s v="Imported"/>
    <s v="Imported"/>
    <s v="Touring 4dr Sedan FWD (3.5L 6cyl 6A)"/>
    <x v="0"/>
    <s v=""/>
    <n v="5"/>
    <n v="6"/>
    <n v="278"/>
    <x v="0"/>
    <x v="0"/>
    <x v="0"/>
  </r>
  <r>
    <n v="1264"/>
    <s v="Toyota Corolla 2006 Silver"/>
    <n v="1470000"/>
    <x v="0"/>
    <x v="33"/>
    <x v="2"/>
    <x v="3"/>
    <x v="10"/>
    <x v="4"/>
    <x v="1"/>
    <n v="29172"/>
    <n v="1800"/>
    <s v="Registered"/>
    <s v="Registered"/>
    <s v=""/>
    <x v="1"/>
    <s v=""/>
    <m/>
    <m/>
    <m/>
    <x v="2"/>
    <x v="0"/>
    <x v="0"/>
  </r>
  <r>
    <n v="1265"/>
    <s v="Volkswagen Jetta 2009 Silver"/>
    <n v="2047500"/>
    <x v="0"/>
    <x v="41"/>
    <x v="9"/>
    <x v="48"/>
    <x v="13"/>
    <x v="4"/>
    <x v="1"/>
    <n v="12809"/>
    <n v="2500"/>
    <s v="Registered"/>
    <s v="Brand new"/>
    <s v=""/>
    <x v="1"/>
    <s v="LAGOS"/>
    <m/>
    <m/>
    <m/>
    <x v="2"/>
    <x v="0"/>
    <x v="0"/>
  </r>
  <r>
    <n v="1266"/>
    <s v="Toyota RAV4 2008 White"/>
    <n v="4004000"/>
    <x v="0"/>
    <x v="15"/>
    <x v="2"/>
    <x v="30"/>
    <x v="5"/>
    <x v="1"/>
    <x v="1"/>
    <n v="31671"/>
    <n v="3500"/>
    <s v="Registered"/>
    <s v="Imported"/>
    <s v=""/>
    <x v="1"/>
    <s v="ENUGU"/>
    <m/>
    <m/>
    <m/>
    <x v="1"/>
    <x v="0"/>
    <x v="0"/>
  </r>
  <r>
    <n v="1267"/>
    <s v="Toyota Tacoma 2006 Black"/>
    <n v="7072000"/>
    <x v="4"/>
    <x v="17"/>
    <x v="2"/>
    <x v="63"/>
    <x v="10"/>
    <x v="2"/>
    <x v="1"/>
    <n v="15338"/>
    <n v="4000"/>
    <s v="Registered"/>
    <s v="Imported"/>
    <s v=""/>
    <x v="1"/>
    <s v=""/>
    <m/>
    <m/>
    <m/>
    <x v="7"/>
    <x v="0"/>
    <x v="0"/>
  </r>
  <r>
    <n v="1268"/>
    <s v="Toyota Camry 2011 Black"/>
    <n v="3848000"/>
    <x v="0"/>
    <x v="16"/>
    <x v="2"/>
    <x v="10"/>
    <x v="6"/>
    <x v="2"/>
    <x v="1"/>
    <n v="13875"/>
    <n v="2500"/>
    <s v="Registered"/>
    <s v="Imported"/>
    <s v=""/>
    <x v="1"/>
    <s v="LAGOS"/>
    <m/>
    <m/>
    <m/>
    <x v="2"/>
    <x v="0"/>
    <x v="0"/>
  </r>
  <r>
    <n v="1269"/>
    <s v="Toyota Tundra 2008 White"/>
    <n v="9450000"/>
    <x v="0"/>
    <x v="2"/>
    <x v="2"/>
    <x v="85"/>
    <x v="5"/>
    <x v="1"/>
    <x v="0"/>
    <n v="15669"/>
    <n v="4000"/>
    <s v="Imported"/>
    <s v="Imported"/>
    <s v=""/>
    <x v="1"/>
    <s v=""/>
    <m/>
    <m/>
    <m/>
    <x v="13"/>
    <x v="0"/>
    <x v="0"/>
  </r>
  <r>
    <n v="1270"/>
    <s v="Toyota Highlander 2005 Silver"/>
    <n v="2572500"/>
    <x v="0"/>
    <x v="16"/>
    <x v="2"/>
    <x v="7"/>
    <x v="4"/>
    <x v="4"/>
    <x v="1"/>
    <n v="20694"/>
    <n v="2400"/>
    <s v="Registered"/>
    <s v="Imported"/>
    <s v=""/>
    <x v="1"/>
    <s v="Lagos"/>
    <m/>
    <m/>
    <m/>
    <x v="1"/>
    <x v="0"/>
    <x v="0"/>
  </r>
  <r>
    <n v="1271"/>
    <s v="Toyota Corolla 2007 Black"/>
    <n v="2021248"/>
    <x v="0"/>
    <x v="31"/>
    <x v="2"/>
    <x v="3"/>
    <x v="3"/>
    <x v="2"/>
    <x v="1"/>
    <n v="16430"/>
    <n v="1800"/>
    <s v="Registered"/>
    <s v="Registered"/>
    <s v=""/>
    <x v="1"/>
    <s v="Abuja"/>
    <m/>
    <m/>
    <m/>
    <x v="2"/>
    <x v="0"/>
    <x v="0"/>
  </r>
  <r>
    <n v="1272"/>
    <s v="BMW 5 Series 2013 Black"/>
    <n v="7350000"/>
    <x v="1"/>
    <x v="29"/>
    <x v="7"/>
    <x v="146"/>
    <x v="0"/>
    <x v="2"/>
    <x v="1"/>
    <n v="22658"/>
    <n v="2000"/>
    <s v="Registered"/>
    <s v="Imported"/>
    <s v=""/>
    <x v="1"/>
    <s v="Abuja"/>
    <m/>
    <m/>
    <m/>
    <x v="2"/>
    <x v="0"/>
    <x v="0"/>
  </r>
  <r>
    <n v="1273"/>
    <s v="Toyota Highlander 2010 Green"/>
    <n v="6400000"/>
    <x v="2"/>
    <x v="13"/>
    <x v="2"/>
    <x v="7"/>
    <x v="8"/>
    <x v="3"/>
    <x v="1"/>
    <n v="91753"/>
    <n v="3500"/>
    <s v="Registered"/>
    <s v="Imported"/>
    <s v=""/>
    <x v="1"/>
    <s v=""/>
    <m/>
    <m/>
    <m/>
    <x v="1"/>
    <x v="0"/>
    <x v="0"/>
  </r>
  <r>
    <n v="1274"/>
    <s v="Acura CSX 2006 Black"/>
    <n v="2100000"/>
    <x v="0"/>
    <x v="21"/>
    <x v="5"/>
    <x v="199"/>
    <x v="10"/>
    <x v="2"/>
    <x v="1"/>
    <n v="24810"/>
    <n v="2000"/>
    <s v="Registered"/>
    <s v="Imported"/>
    <s v=""/>
    <x v="1"/>
    <s v=""/>
    <m/>
    <m/>
    <m/>
    <x v="2"/>
    <x v="0"/>
    <x v="0"/>
  </r>
  <r>
    <n v="1275"/>
    <s v="Toyota Tacoma 2005 Blue"/>
    <n v="4000000"/>
    <x v="0"/>
    <x v="20"/>
    <x v="2"/>
    <x v="63"/>
    <x v="4"/>
    <x v="5"/>
    <x v="1"/>
    <n v="18523"/>
    <n v="3500"/>
    <s v="Registered"/>
    <s v="Registered"/>
    <s v=""/>
    <x v="1"/>
    <s v="Oyo"/>
    <m/>
    <m/>
    <m/>
    <x v="7"/>
    <x v="0"/>
    <x v="0"/>
  </r>
  <r>
    <n v="1276"/>
    <s v="Toyota RAV4 2001 Gray"/>
    <n v="1650600"/>
    <x v="1"/>
    <x v="6"/>
    <x v="2"/>
    <x v="30"/>
    <x v="11"/>
    <x v="8"/>
    <x v="1"/>
    <n v="20989"/>
    <n v="2000"/>
    <s v="Registered"/>
    <s v="Registered"/>
    <s v=""/>
    <x v="1"/>
    <s v="LAGOS"/>
    <m/>
    <m/>
    <m/>
    <x v="1"/>
    <x v="0"/>
    <x v="0"/>
  </r>
  <r>
    <n v="1277"/>
    <s v="Toyota Highlander 2011 Gray"/>
    <n v="7087500"/>
    <x v="0"/>
    <x v="32"/>
    <x v="2"/>
    <x v="7"/>
    <x v="6"/>
    <x v="8"/>
    <x v="1"/>
    <n v="15134"/>
    <n v="3500"/>
    <s v="Registered"/>
    <s v="Imported"/>
    <s v=""/>
    <x v="1"/>
    <s v="LAGOS"/>
    <m/>
    <m/>
    <m/>
    <x v="1"/>
    <x v="0"/>
    <x v="0"/>
  </r>
  <r>
    <n v="1278"/>
    <s v="Toyota Highlander 2008 Green"/>
    <n v="7280000"/>
    <x v="2"/>
    <x v="13"/>
    <x v="2"/>
    <x v="7"/>
    <x v="5"/>
    <x v="3"/>
    <x v="1"/>
    <n v="92062"/>
    <n v="3500"/>
    <s v="Registered"/>
    <s v="Imported"/>
    <s v=""/>
    <x v="1"/>
    <s v="Lagos"/>
    <m/>
    <m/>
    <m/>
    <x v="1"/>
    <x v="0"/>
    <x v="0"/>
  </r>
  <r>
    <n v="1279"/>
    <s v="Cadillac CTS 2008 Black"/>
    <n v="2310000"/>
    <x v="0"/>
    <x v="16"/>
    <x v="32"/>
    <x v="200"/>
    <x v="5"/>
    <x v="2"/>
    <x v="0"/>
    <n v="33046"/>
    <n v="3600"/>
    <s v="Imported"/>
    <s v="Imported"/>
    <s v=""/>
    <x v="1"/>
    <s v=""/>
    <m/>
    <m/>
    <m/>
    <x v="2"/>
    <x v="0"/>
    <x v="0"/>
  </r>
  <r>
    <n v="1280"/>
    <s v="Honda Odyssey 2007 Red"/>
    <n v="3185000"/>
    <x v="0"/>
    <x v="16"/>
    <x v="6"/>
    <x v="140"/>
    <x v="3"/>
    <x v="0"/>
    <x v="0"/>
    <n v="21308"/>
    <n v="3500"/>
    <s v="Imported"/>
    <s v="Imported"/>
    <s v=""/>
    <x v="1"/>
    <s v=""/>
    <m/>
    <m/>
    <m/>
    <x v="2"/>
    <x v="0"/>
    <x v="0"/>
  </r>
  <r>
    <n v="1281"/>
    <s v="Toyota Camry 2007 Blue"/>
    <n v="3150000"/>
    <x v="1"/>
    <x v="5"/>
    <x v="2"/>
    <x v="10"/>
    <x v="3"/>
    <x v="5"/>
    <x v="1"/>
    <n v="31773"/>
    <n v="3500"/>
    <s v="Registered"/>
    <s v="Registered"/>
    <s v=""/>
    <x v="1"/>
    <s v=""/>
    <m/>
    <m/>
    <m/>
    <x v="2"/>
    <x v="0"/>
    <x v="0"/>
  </r>
  <r>
    <n v="1282"/>
    <s v="Honda Pilot 2003 Blue"/>
    <n v="2600000"/>
    <x v="10"/>
    <x v="37"/>
    <x v="6"/>
    <x v="13"/>
    <x v="14"/>
    <x v="5"/>
    <x v="1"/>
    <n v="18461"/>
    <n v="3500"/>
    <s v="Registered"/>
    <s v="Imported"/>
    <s v=""/>
    <x v="1"/>
    <s v=""/>
    <m/>
    <m/>
    <m/>
    <x v="1"/>
    <x v="0"/>
    <x v="0"/>
  </r>
  <r>
    <n v="1283"/>
    <s v="Toyota Camry 2002 Gold"/>
    <n v="2080000"/>
    <x v="0"/>
    <x v="32"/>
    <x v="2"/>
    <x v="10"/>
    <x v="16"/>
    <x v="9"/>
    <x v="1"/>
    <n v="24867"/>
    <n v="2400"/>
    <s v="Registered"/>
    <s v="Registered"/>
    <s v=""/>
    <x v="1"/>
    <s v="LAGOS"/>
    <m/>
    <m/>
    <m/>
    <x v="2"/>
    <x v="0"/>
    <x v="0"/>
  </r>
  <r>
    <n v="1284"/>
    <s v="BMW 328i 2010 Blue"/>
    <n v="5512500"/>
    <x v="1"/>
    <x v="5"/>
    <x v="7"/>
    <x v="130"/>
    <x v="8"/>
    <x v="5"/>
    <x v="1"/>
    <n v="22707"/>
    <n v="3000"/>
    <s v="Registered"/>
    <s v="Imported"/>
    <s v=""/>
    <x v="1"/>
    <s v="ABUJA"/>
    <m/>
    <m/>
    <m/>
    <x v="2"/>
    <x v="0"/>
    <x v="0"/>
  </r>
  <r>
    <n v="1285"/>
    <s v="Toyota Camry 2005 Gold"/>
    <n v="2600000"/>
    <x v="1"/>
    <x v="1"/>
    <x v="2"/>
    <x v="10"/>
    <x v="4"/>
    <x v="9"/>
    <x v="1"/>
    <n v="56389"/>
    <n v="2400"/>
    <s v="Registered"/>
    <s v="Registered"/>
    <s v=""/>
    <x v="1"/>
    <s v=""/>
    <m/>
    <m/>
    <m/>
    <x v="2"/>
    <x v="0"/>
    <x v="0"/>
  </r>
  <r>
    <n v="1286"/>
    <s v="Toyota Matrix 2007 White"/>
    <n v="2808000"/>
    <x v="0"/>
    <x v="11"/>
    <x v="2"/>
    <x v="32"/>
    <x v="3"/>
    <x v="1"/>
    <x v="1"/>
    <n v="16469"/>
    <n v="1800"/>
    <s v="Registered"/>
    <s v="Imported"/>
    <s v=""/>
    <x v="1"/>
    <s v=""/>
    <m/>
    <m/>
    <m/>
    <x v="2"/>
    <x v="0"/>
    <x v="0"/>
  </r>
  <r>
    <n v="1287"/>
    <s v="Lexus ES 2002 White"/>
    <n v="2100000"/>
    <x v="11"/>
    <x v="38"/>
    <x v="0"/>
    <x v="0"/>
    <x v="16"/>
    <x v="1"/>
    <x v="1"/>
    <n v="15674"/>
    <n v="3000"/>
    <s v="Registered"/>
    <s v="Registered"/>
    <s v=""/>
    <x v="1"/>
    <s v="ABUJA"/>
    <m/>
    <m/>
    <m/>
    <x v="2"/>
    <x v="0"/>
    <x v="0"/>
  </r>
  <r>
    <n v="1288"/>
    <s v="Honda Accord 2007 Gray"/>
    <n v="2600000"/>
    <x v="0"/>
    <x v="11"/>
    <x v="6"/>
    <x v="12"/>
    <x v="3"/>
    <x v="8"/>
    <x v="1"/>
    <n v="25762"/>
    <n v="2400"/>
    <s v="Registered"/>
    <s v="Imported"/>
    <s v=""/>
    <x v="1"/>
    <s v="LAGOS"/>
    <m/>
    <m/>
    <m/>
    <x v="2"/>
    <x v="0"/>
    <x v="0"/>
  </r>
  <r>
    <n v="1289"/>
    <s v="Lexus RX 300 2000 Silver"/>
    <n v="2100000"/>
    <x v="0"/>
    <x v="0"/>
    <x v="0"/>
    <x v="78"/>
    <x v="18"/>
    <x v="4"/>
    <x v="1"/>
    <n v="17442"/>
    <n v="3000"/>
    <s v="Registered"/>
    <s v="Registered"/>
    <s v=""/>
    <x v="1"/>
    <s v="Lagos"/>
    <m/>
    <m/>
    <m/>
    <x v="1"/>
    <x v="0"/>
    <x v="0"/>
  </r>
  <r>
    <n v="1290"/>
    <s v="Lexus RX 300 2002 Gray"/>
    <n v="1680000"/>
    <x v="0"/>
    <x v="34"/>
    <x v="0"/>
    <x v="78"/>
    <x v="16"/>
    <x v="8"/>
    <x v="1"/>
    <n v="10928"/>
    <n v="3000"/>
    <s v="Registered"/>
    <s v="Imported"/>
    <s v=""/>
    <x v="1"/>
    <s v=""/>
    <m/>
    <m/>
    <m/>
    <x v="1"/>
    <x v="0"/>
    <x v="0"/>
  </r>
  <r>
    <n v="1291"/>
    <s v="Honda Jazz 2009 Blue"/>
    <n v="3150000"/>
    <x v="0"/>
    <x v="16"/>
    <x v="6"/>
    <x v="201"/>
    <x v="13"/>
    <x v="5"/>
    <x v="1"/>
    <n v="13784"/>
    <n v="1500"/>
    <s v="Registered"/>
    <s v="Brand new"/>
    <s v=""/>
    <x v="1"/>
    <s v=""/>
    <m/>
    <m/>
    <m/>
    <x v="2"/>
    <x v="0"/>
    <x v="2"/>
  </r>
  <r>
    <n v="1292"/>
    <s v="Toyota Tundra 2011 Gray"/>
    <n v="14040000"/>
    <x v="0"/>
    <x v="31"/>
    <x v="2"/>
    <x v="85"/>
    <x v="6"/>
    <x v="8"/>
    <x v="0"/>
    <n v="49816"/>
    <n v="5700"/>
    <s v="Imported"/>
    <s v="Imported"/>
    <s v=""/>
    <x v="1"/>
    <s v=""/>
    <m/>
    <m/>
    <m/>
    <x v="2"/>
    <x v="0"/>
    <x v="0"/>
  </r>
  <r>
    <n v="1293"/>
    <s v="Lexus RX 1999 Silver"/>
    <n v="1785000"/>
    <x v="3"/>
    <x v="14"/>
    <x v="0"/>
    <x v="82"/>
    <x v="15"/>
    <x v="4"/>
    <x v="1"/>
    <n v="35452"/>
    <n v="3500"/>
    <s v="Registered"/>
    <s v="Imported"/>
    <s v=""/>
    <x v="1"/>
    <s v=""/>
    <m/>
    <m/>
    <m/>
    <x v="1"/>
    <x v="0"/>
    <x v="0"/>
  </r>
  <r>
    <n v="1294"/>
    <s v="Toyota Camry 2003 Black"/>
    <n v="3016000"/>
    <x v="0"/>
    <x v="33"/>
    <x v="2"/>
    <x v="10"/>
    <x v="14"/>
    <x v="2"/>
    <x v="1"/>
    <n v="31198"/>
    <n v="2400"/>
    <s v="Registered"/>
    <s v="Registered"/>
    <s v=""/>
    <x v="1"/>
    <s v=""/>
    <m/>
    <m/>
    <m/>
    <x v="2"/>
    <x v="0"/>
    <x v="0"/>
  </r>
  <r>
    <n v="1295"/>
    <s v="Toyota Corolla 2007 Blue"/>
    <n v="2596500"/>
    <x v="1"/>
    <x v="6"/>
    <x v="2"/>
    <x v="3"/>
    <x v="3"/>
    <x v="5"/>
    <x v="1"/>
    <n v="18759"/>
    <n v="1800"/>
    <s v="Registered"/>
    <s v="Registered"/>
    <s v=""/>
    <x v="1"/>
    <s v="NIGER STATE"/>
    <m/>
    <m/>
    <m/>
    <x v="2"/>
    <x v="0"/>
    <x v="0"/>
  </r>
  <r>
    <n v="1296"/>
    <s v="Toyota Camry 2007 Gray"/>
    <n v="3357778"/>
    <x v="0"/>
    <x v="15"/>
    <x v="2"/>
    <x v="10"/>
    <x v="3"/>
    <x v="8"/>
    <x v="1"/>
    <n v="22443"/>
    <n v="3500"/>
    <s v="Registered"/>
    <s v="Imported"/>
    <s v=""/>
    <x v="1"/>
    <s v="ABUJA"/>
    <m/>
    <m/>
    <m/>
    <x v="2"/>
    <x v="0"/>
    <x v="0"/>
  </r>
  <r>
    <n v="1297"/>
    <s v="Honda Pilot EX 4x2 (3.5L 6cyl 5A) 2006 Blue"/>
    <n v="1617000"/>
    <x v="0"/>
    <x v="20"/>
    <x v="6"/>
    <x v="13"/>
    <x v="10"/>
    <x v="5"/>
    <x v="1"/>
    <n v="23515"/>
    <n v="3800"/>
    <s v="Registered"/>
    <s v="Registered"/>
    <s v="EX 4x2 (3.5L 6cyl 5A)"/>
    <x v="0"/>
    <s v="LAGOS"/>
    <n v="8"/>
    <n v="6"/>
    <n v="247"/>
    <x v="1"/>
    <x v="0"/>
    <x v="0"/>
  </r>
  <r>
    <n v="1298"/>
    <s v="Toyota Corolla 2006 Blue"/>
    <n v="1060500"/>
    <x v="0"/>
    <x v="15"/>
    <x v="2"/>
    <x v="3"/>
    <x v="10"/>
    <x v="5"/>
    <x v="1"/>
    <n v="15694"/>
    <n v="1800"/>
    <s v="Registered"/>
    <s v="Registered"/>
    <s v=""/>
    <x v="1"/>
    <s v="LAGOS"/>
    <m/>
    <m/>
    <m/>
    <x v="2"/>
    <x v="0"/>
    <x v="2"/>
  </r>
  <r>
    <n v="1299"/>
    <s v="Mazda 3 2008 Blue"/>
    <n v="2100000"/>
    <x v="0"/>
    <x v="27"/>
    <x v="15"/>
    <x v="45"/>
    <x v="5"/>
    <x v="5"/>
    <x v="1"/>
    <n v="46377"/>
    <n v="2300"/>
    <s v="Registered"/>
    <s v="Registered"/>
    <s v=""/>
    <x v="1"/>
    <s v="LAGOS"/>
    <m/>
    <m/>
    <m/>
    <x v="2"/>
    <x v="0"/>
    <x v="0"/>
  </r>
  <r>
    <n v="1300"/>
    <s v="Mercedes-Benz E350 2013 Silver"/>
    <n v="6868000"/>
    <x v="0"/>
    <x v="16"/>
    <x v="3"/>
    <x v="33"/>
    <x v="0"/>
    <x v="4"/>
    <x v="1"/>
    <n v="35153"/>
    <n v="3500"/>
    <s v="Registered"/>
    <s v="Imported"/>
    <s v=""/>
    <x v="1"/>
    <s v="LAGOS"/>
    <m/>
    <m/>
    <m/>
    <x v="2"/>
    <x v="0"/>
    <x v="0"/>
  </r>
  <r>
    <n v="1301"/>
    <s v="Dodge RAM 2009 Black"/>
    <n v="13650000"/>
    <x v="0"/>
    <x v="24"/>
    <x v="24"/>
    <x v="202"/>
    <x v="13"/>
    <x v="2"/>
    <x v="0"/>
    <n v="13684"/>
    <n v="5700"/>
    <s v="Imported"/>
    <s v="Imported"/>
    <s v=""/>
    <x v="1"/>
    <s v=""/>
    <m/>
    <m/>
    <m/>
    <x v="7"/>
    <x v="0"/>
    <x v="0"/>
  </r>
  <r>
    <n v="1302"/>
    <s v="BMW 320i 2012 Gray"/>
    <n v="10500000"/>
    <x v="0"/>
    <x v="2"/>
    <x v="7"/>
    <x v="203"/>
    <x v="1"/>
    <x v="8"/>
    <x v="1"/>
    <m/>
    <n v="2000"/>
    <s v="Registered"/>
    <s v="Registered"/>
    <s v=""/>
    <x v="1"/>
    <s v="LAGOS"/>
    <m/>
    <m/>
    <m/>
    <x v="2"/>
    <x v="0"/>
    <x v="0"/>
  </r>
  <r>
    <n v="1303"/>
    <s v="Lexus GX 470 Sport Utility 2008 Black"/>
    <n v="8320000"/>
    <x v="0"/>
    <x v="0"/>
    <x v="0"/>
    <x v="14"/>
    <x v="5"/>
    <x v="2"/>
    <x v="1"/>
    <n v="38909"/>
    <n v="4700"/>
    <s v="Registered"/>
    <s v="Imported"/>
    <s v="470 Sport Utility"/>
    <x v="3"/>
    <s v="LAGOS"/>
    <n v="7"/>
    <n v="8"/>
    <n v="267"/>
    <x v="1"/>
    <x v="0"/>
    <x v="0"/>
  </r>
  <r>
    <n v="1304"/>
    <s v="Mercedes-Benz R-Class 2007 Silver"/>
    <n v="2131498"/>
    <x v="0"/>
    <x v="34"/>
    <x v="3"/>
    <x v="183"/>
    <x v="3"/>
    <x v="4"/>
    <x v="1"/>
    <n v="13058"/>
    <n v="3500"/>
    <s v="Registered"/>
    <s v="Imported"/>
    <s v=""/>
    <x v="1"/>
    <s v="LAGOS"/>
    <m/>
    <m/>
    <m/>
    <x v="1"/>
    <x v="0"/>
    <x v="0"/>
  </r>
  <r>
    <n v="1305"/>
    <s v="New Suzuki Vitara 2022 Silver"/>
    <n v="20090000"/>
    <x v="0"/>
    <x v="31"/>
    <x v="29"/>
    <x v="204"/>
    <x v="22"/>
    <x v="4"/>
    <x v="2"/>
    <n v="0"/>
    <m/>
    <s v=""/>
    <s v=""/>
    <s v=""/>
    <x v="1"/>
    <s v=""/>
    <m/>
    <m/>
    <m/>
    <x v="2"/>
    <x v="3"/>
    <x v="0"/>
  </r>
  <r>
    <n v="1306"/>
    <s v="Honda Accord 1999 Silver"/>
    <n v="1040000"/>
    <x v="1"/>
    <x v="9"/>
    <x v="6"/>
    <x v="12"/>
    <x v="15"/>
    <x v="4"/>
    <x v="1"/>
    <n v="22170"/>
    <n v="2300"/>
    <s v="Registered"/>
    <s v="Registered"/>
    <s v=""/>
    <x v="1"/>
    <s v="Abuja"/>
    <m/>
    <m/>
    <m/>
    <x v="2"/>
    <x v="0"/>
    <x v="0"/>
  </r>
  <r>
    <n v="1307"/>
    <s v="Toyota Sienna 2003 Gray"/>
    <n v="2600000"/>
    <x v="1"/>
    <x v="29"/>
    <x v="2"/>
    <x v="35"/>
    <x v="14"/>
    <x v="8"/>
    <x v="1"/>
    <n v="22515"/>
    <n v="3000"/>
    <s v="Registered"/>
    <s v="Imported"/>
    <s v=""/>
    <x v="1"/>
    <s v="Lagos"/>
    <m/>
    <m/>
    <m/>
    <x v="2"/>
    <x v="0"/>
    <x v="0"/>
  </r>
  <r>
    <n v="1308"/>
    <s v="Toyota Corolla 2007 Gray"/>
    <n v="2912000"/>
    <x v="0"/>
    <x v="25"/>
    <x v="2"/>
    <x v="3"/>
    <x v="3"/>
    <x v="8"/>
    <x v="1"/>
    <n v="29999"/>
    <n v="1800"/>
    <s v="Registered"/>
    <s v="Imported"/>
    <s v=""/>
    <x v="1"/>
    <s v=""/>
    <m/>
    <m/>
    <m/>
    <x v="2"/>
    <x v="0"/>
    <x v="0"/>
  </r>
  <r>
    <n v="1309"/>
    <s v="Toyota Camry 2007 Black"/>
    <n v="2782500"/>
    <x v="0"/>
    <x v="4"/>
    <x v="2"/>
    <x v="10"/>
    <x v="3"/>
    <x v="2"/>
    <x v="1"/>
    <n v="12038"/>
    <n v="2400"/>
    <s v="Registered"/>
    <s v="Imported"/>
    <s v="LE 4dr Sedan (2.4L 4cyl 5A)"/>
    <x v="2"/>
    <s v="ABUJA"/>
    <n v="5"/>
    <n v="4"/>
    <n v="158"/>
    <x v="0"/>
    <x v="0"/>
    <x v="0"/>
  </r>
  <r>
    <n v="1310"/>
    <s v="Toyota Camry 2020 Red"/>
    <n v="15750000"/>
    <x v="0"/>
    <x v="2"/>
    <x v="2"/>
    <x v="10"/>
    <x v="27"/>
    <x v="0"/>
    <x v="0"/>
    <n v="33380"/>
    <n v="2500"/>
    <s v="Imported"/>
    <s v="Imported"/>
    <s v=""/>
    <x v="1"/>
    <s v=""/>
    <m/>
    <m/>
    <m/>
    <x v="2"/>
    <x v="0"/>
    <x v="0"/>
  </r>
  <r>
    <n v="1311"/>
    <s v="Toyota RAV4 2010 Gray"/>
    <n v="6720000"/>
    <x v="0"/>
    <x v="0"/>
    <x v="2"/>
    <x v="30"/>
    <x v="8"/>
    <x v="8"/>
    <x v="0"/>
    <n v="30500"/>
    <n v="3500"/>
    <s v="Imported"/>
    <s v="Imported"/>
    <s v=""/>
    <x v="1"/>
    <s v=""/>
    <m/>
    <m/>
    <m/>
    <x v="1"/>
    <x v="0"/>
    <x v="0"/>
  </r>
  <r>
    <n v="1312"/>
    <s v="Hyundai Accent 2014 Black"/>
    <n v="2478000"/>
    <x v="0"/>
    <x v="31"/>
    <x v="13"/>
    <x v="129"/>
    <x v="12"/>
    <x v="2"/>
    <x v="1"/>
    <n v="92013"/>
    <n v="1600"/>
    <s v="Registered"/>
    <s v="Registered"/>
    <s v=""/>
    <x v="1"/>
    <s v="LAGOS"/>
    <m/>
    <m/>
    <m/>
    <x v="2"/>
    <x v="0"/>
    <x v="0"/>
  </r>
  <r>
    <n v="1313"/>
    <s v="Lexus IS 2006 Silver"/>
    <n v="4680000"/>
    <x v="0"/>
    <x v="27"/>
    <x v="0"/>
    <x v="8"/>
    <x v="10"/>
    <x v="4"/>
    <x v="1"/>
    <n v="10019"/>
    <n v="2500"/>
    <s v="Registered"/>
    <s v="Registered"/>
    <s v=""/>
    <x v="1"/>
    <s v="LAGOS"/>
    <m/>
    <m/>
    <m/>
    <x v="2"/>
    <x v="0"/>
    <x v="0"/>
  </r>
  <r>
    <n v="1314"/>
    <s v="Toyota Highlander 2004 Silver"/>
    <n v="3640000"/>
    <x v="1"/>
    <x v="9"/>
    <x v="2"/>
    <x v="7"/>
    <x v="9"/>
    <x v="4"/>
    <x v="1"/>
    <n v="13946"/>
    <n v="3300"/>
    <s v="Registered"/>
    <s v="Registered"/>
    <s v=""/>
    <x v="1"/>
    <s v="FCT, ABUJA"/>
    <m/>
    <m/>
    <m/>
    <x v="1"/>
    <x v="0"/>
    <x v="0"/>
  </r>
  <r>
    <n v="1315"/>
    <s v="Infiniti G35 2004 Black"/>
    <n v="1050000"/>
    <x v="1"/>
    <x v="29"/>
    <x v="18"/>
    <x v="169"/>
    <x v="9"/>
    <x v="2"/>
    <x v="1"/>
    <n v="21256"/>
    <n v="3500"/>
    <s v="Registered"/>
    <s v="Registered"/>
    <s v=""/>
    <x v="1"/>
    <s v="Abuja"/>
    <m/>
    <m/>
    <m/>
    <x v="2"/>
    <x v="0"/>
    <x v="0"/>
  </r>
  <r>
    <n v="1316"/>
    <s v="Honda Accord 2008 White"/>
    <n v="1575000"/>
    <x v="0"/>
    <x v="11"/>
    <x v="6"/>
    <x v="12"/>
    <x v="5"/>
    <x v="1"/>
    <x v="1"/>
    <n v="11258"/>
    <n v="3500"/>
    <s v="Registered"/>
    <s v="Imported"/>
    <s v=""/>
    <x v="1"/>
    <s v=""/>
    <m/>
    <m/>
    <m/>
    <x v="2"/>
    <x v="0"/>
    <x v="0"/>
  </r>
  <r>
    <n v="1317"/>
    <s v="Mercedes-Benz B-Class 2008 Red"/>
    <n v="3675000"/>
    <x v="1"/>
    <x v="10"/>
    <x v="3"/>
    <x v="149"/>
    <x v="5"/>
    <x v="0"/>
    <x v="1"/>
    <n v="23804"/>
    <n v="1800"/>
    <s v="Registered"/>
    <s v="Imported"/>
    <s v=""/>
    <x v="1"/>
    <s v=""/>
    <m/>
    <m/>
    <m/>
    <x v="5"/>
    <x v="0"/>
    <x v="0"/>
  </r>
  <r>
    <n v="1318"/>
    <s v="Toyota Sienna 2007 Blue"/>
    <n v="2415000"/>
    <x v="0"/>
    <x v="20"/>
    <x v="2"/>
    <x v="35"/>
    <x v="3"/>
    <x v="5"/>
    <x v="1"/>
    <n v="17852"/>
    <n v="3500"/>
    <s v="Registered"/>
    <s v="Registered"/>
    <s v=""/>
    <x v="1"/>
    <s v="Lagos"/>
    <m/>
    <m/>
    <m/>
    <x v="2"/>
    <x v="0"/>
    <x v="0"/>
  </r>
  <r>
    <n v="1319"/>
    <s v="Toyota Avalon 2009 Blue"/>
    <n v="2520000"/>
    <x v="0"/>
    <x v="16"/>
    <x v="2"/>
    <x v="9"/>
    <x v="13"/>
    <x v="5"/>
    <x v="1"/>
    <n v="21196"/>
    <n v="3500"/>
    <s v="Registered"/>
    <s v="Imported"/>
    <s v=""/>
    <x v="1"/>
    <s v="Lagos"/>
    <m/>
    <m/>
    <m/>
    <x v="2"/>
    <x v="0"/>
    <x v="0"/>
  </r>
  <r>
    <n v="1320"/>
    <s v="Ford Explorer 4dr SUV (3.5L 6cyl 6A) 2016 Black"/>
    <n v="12520000"/>
    <x v="0"/>
    <x v="2"/>
    <x v="4"/>
    <x v="77"/>
    <x v="20"/>
    <x v="2"/>
    <x v="1"/>
    <n v="52608"/>
    <n v="3500"/>
    <s v="Registered"/>
    <s v="Registered"/>
    <s v="4dr SUV (3.5L 6cyl 6A)"/>
    <x v="0"/>
    <s v="LAGOS"/>
    <m/>
    <n v="6"/>
    <n v="290"/>
    <x v="1"/>
    <x v="0"/>
    <x v="0"/>
  </r>
  <r>
    <n v="1321"/>
    <s v="Mercedes-Benz M Class 2015 Gray"/>
    <n v="14768000"/>
    <x v="0"/>
    <x v="8"/>
    <x v="3"/>
    <x v="4"/>
    <x v="7"/>
    <x v="8"/>
    <x v="1"/>
    <n v="69623"/>
    <n v="3500"/>
    <s v="Registered"/>
    <s v="Imported"/>
    <s v=""/>
    <x v="1"/>
    <s v="LAGOS"/>
    <m/>
    <m/>
    <m/>
    <x v="1"/>
    <x v="0"/>
    <x v="0"/>
  </r>
  <r>
    <n v="1322"/>
    <s v="Ford Focus 2014 Black"/>
    <n v="3150000"/>
    <x v="0"/>
    <x v="2"/>
    <x v="4"/>
    <x v="64"/>
    <x v="12"/>
    <x v="2"/>
    <x v="1"/>
    <n v="52626"/>
    <n v="1600"/>
    <s v="Registered"/>
    <s v="Brand new"/>
    <s v=""/>
    <x v="1"/>
    <s v="LAGOS"/>
    <m/>
    <m/>
    <m/>
    <x v="2"/>
    <x v="0"/>
    <x v="0"/>
  </r>
  <r>
    <n v="1323"/>
    <s v="Toyota Camry 2012 Black"/>
    <n v="4935000"/>
    <x v="0"/>
    <x v="16"/>
    <x v="2"/>
    <x v="10"/>
    <x v="1"/>
    <x v="2"/>
    <x v="1"/>
    <n v="20788"/>
    <n v="2500"/>
    <s v="Registered"/>
    <s v="Imported"/>
    <s v=""/>
    <x v="1"/>
    <s v=""/>
    <m/>
    <m/>
    <m/>
    <x v="2"/>
    <x v="0"/>
    <x v="0"/>
  </r>
  <r>
    <n v="1324"/>
    <s v="Nissan Xterra 2004 Teal"/>
    <n v="1872000"/>
    <x v="0"/>
    <x v="25"/>
    <x v="10"/>
    <x v="122"/>
    <x v="9"/>
    <x v="7"/>
    <x v="1"/>
    <n v="19133"/>
    <n v="3300"/>
    <s v="Registered"/>
    <s v="Imported"/>
    <s v=""/>
    <x v="1"/>
    <s v=""/>
    <m/>
    <m/>
    <m/>
    <x v="1"/>
    <x v="0"/>
    <x v="0"/>
  </r>
  <r>
    <n v="1325"/>
    <s v="Toyota Camry 2009 Gray"/>
    <n v="2987250"/>
    <x v="1"/>
    <x v="9"/>
    <x v="2"/>
    <x v="10"/>
    <x v="13"/>
    <x v="8"/>
    <x v="1"/>
    <n v="19890"/>
    <n v="2400"/>
    <s v="Registered"/>
    <s v="Registered"/>
    <s v=""/>
    <x v="1"/>
    <s v=""/>
    <m/>
    <m/>
    <m/>
    <x v="2"/>
    <x v="0"/>
    <x v="0"/>
  </r>
  <r>
    <n v="1326"/>
    <s v="New Suzuki Vitara 2022 Silver"/>
    <n v="22540000"/>
    <x v="0"/>
    <x v="31"/>
    <x v="29"/>
    <x v="204"/>
    <x v="22"/>
    <x v="4"/>
    <x v="2"/>
    <n v="0"/>
    <m/>
    <s v=""/>
    <s v=""/>
    <s v=""/>
    <x v="1"/>
    <s v=""/>
    <m/>
    <m/>
    <m/>
    <x v="2"/>
    <x v="3"/>
    <x v="0"/>
  </r>
  <r>
    <n v="1327"/>
    <s v="Mercedes-Benz C200 2000 Green"/>
    <n v="2940000"/>
    <x v="10"/>
    <x v="37"/>
    <x v="3"/>
    <x v="54"/>
    <x v="18"/>
    <x v="3"/>
    <x v="0"/>
    <n v="11838"/>
    <n v="2000"/>
    <s v="Imported"/>
    <s v="Imported"/>
    <s v=""/>
    <x v="1"/>
    <s v=""/>
    <m/>
    <m/>
    <m/>
    <x v="2"/>
    <x v="0"/>
    <x v="0"/>
  </r>
  <r>
    <n v="1328"/>
    <s v="New Suzuki Dzire 2022 Gold"/>
    <n v="12642000"/>
    <x v="0"/>
    <x v="31"/>
    <x v="29"/>
    <x v="205"/>
    <x v="22"/>
    <x v="9"/>
    <x v="2"/>
    <n v="0"/>
    <m/>
    <s v=""/>
    <s v=""/>
    <s v=""/>
    <x v="1"/>
    <s v=""/>
    <m/>
    <m/>
    <m/>
    <x v="2"/>
    <x v="3"/>
    <x v="0"/>
  </r>
  <r>
    <n v="1329"/>
    <s v="Volvo XC60 2013 Blue"/>
    <n v="5775000"/>
    <x v="5"/>
    <x v="18"/>
    <x v="14"/>
    <x v="206"/>
    <x v="0"/>
    <x v="5"/>
    <x v="1"/>
    <n v="85118"/>
    <n v="3000"/>
    <s v="Registered"/>
    <s v="Imported"/>
    <s v=""/>
    <x v="1"/>
    <s v=""/>
    <m/>
    <m/>
    <m/>
    <x v="1"/>
    <x v="0"/>
    <x v="0"/>
  </r>
  <r>
    <n v="1330"/>
    <s v="Toyota 4-Runner 2003 Silver"/>
    <n v="2454375"/>
    <x v="0"/>
    <x v="15"/>
    <x v="2"/>
    <x v="59"/>
    <x v="14"/>
    <x v="4"/>
    <x v="1"/>
    <n v="11463"/>
    <m/>
    <s v="Registered"/>
    <s v="Imported"/>
    <s v=""/>
    <x v="1"/>
    <s v="LAGOS"/>
    <m/>
    <m/>
    <m/>
    <x v="1"/>
    <x v="0"/>
    <x v="0"/>
  </r>
  <r>
    <n v="1331"/>
    <s v="Toyota Camry 2007 Red"/>
    <n v="5200000"/>
    <x v="6"/>
    <x v="23"/>
    <x v="2"/>
    <x v="10"/>
    <x v="3"/>
    <x v="0"/>
    <x v="0"/>
    <n v="18632"/>
    <n v="3500"/>
    <s v="Imported"/>
    <s v="Imported"/>
    <s v="LE V6 4dr Sedan (3.5L 6cyl 6AM)"/>
    <x v="2"/>
    <s v=""/>
    <n v="5"/>
    <n v="6"/>
    <n v="268"/>
    <x v="0"/>
    <x v="0"/>
    <x v="0"/>
  </r>
  <r>
    <n v="1332"/>
    <s v="Hyundai Sonata 2015 Black"/>
    <n v="9360000"/>
    <x v="1"/>
    <x v="29"/>
    <x v="13"/>
    <x v="34"/>
    <x v="7"/>
    <x v="2"/>
    <x v="1"/>
    <n v="12605"/>
    <n v="2400"/>
    <s v="Registered"/>
    <s v="Imported"/>
    <s v=""/>
    <x v="1"/>
    <s v="Abuja"/>
    <m/>
    <m/>
    <m/>
    <x v="2"/>
    <x v="0"/>
    <x v="0"/>
  </r>
  <r>
    <n v="1333"/>
    <s v="Honda Accord 2000 Gold"/>
    <n v="661500"/>
    <x v="8"/>
    <x v="30"/>
    <x v="6"/>
    <x v="12"/>
    <x v="18"/>
    <x v="9"/>
    <x v="1"/>
    <n v="32431"/>
    <n v="2200"/>
    <s v="Registered"/>
    <s v="Registered"/>
    <s v=""/>
    <x v="1"/>
    <s v="LAGOS"/>
    <m/>
    <m/>
    <m/>
    <x v="2"/>
    <x v="0"/>
    <x v="0"/>
  </r>
  <r>
    <n v="1334"/>
    <s v="Honda CR-V 2008 Red"/>
    <n v="3640000"/>
    <x v="0"/>
    <x v="27"/>
    <x v="6"/>
    <x v="22"/>
    <x v="5"/>
    <x v="0"/>
    <x v="1"/>
    <n v="25595"/>
    <n v="2400"/>
    <s v="Registered"/>
    <s v="Registered"/>
    <s v=""/>
    <x v="1"/>
    <s v="LAGOS"/>
    <m/>
    <m/>
    <m/>
    <x v="1"/>
    <x v="0"/>
    <x v="0"/>
  </r>
  <r>
    <n v="1335"/>
    <s v="Toyota RAV4 2007 Silver"/>
    <n v="3744000"/>
    <x v="0"/>
    <x v="15"/>
    <x v="2"/>
    <x v="30"/>
    <x v="3"/>
    <x v="4"/>
    <x v="1"/>
    <n v="38442"/>
    <n v="3500"/>
    <s v="Registered"/>
    <s v="Imported"/>
    <s v=""/>
    <x v="1"/>
    <s v="LAGOS"/>
    <m/>
    <m/>
    <m/>
    <x v="1"/>
    <x v="0"/>
    <x v="0"/>
  </r>
  <r>
    <n v="1336"/>
    <s v="BMW Z4 2003 White"/>
    <n v="2625000"/>
    <x v="12"/>
    <x v="39"/>
    <x v="7"/>
    <x v="207"/>
    <x v="14"/>
    <x v="1"/>
    <x v="1"/>
    <m/>
    <n v="2500"/>
    <s v="Registered"/>
    <s v="Registered"/>
    <s v=""/>
    <x v="1"/>
    <s v="Abuja"/>
    <m/>
    <m/>
    <m/>
    <x v="12"/>
    <x v="0"/>
    <x v="0"/>
  </r>
  <r>
    <n v="1337"/>
    <s v="Kia Rio 2015 Black"/>
    <n v="3200000"/>
    <x v="10"/>
    <x v="37"/>
    <x v="8"/>
    <x v="53"/>
    <x v="7"/>
    <x v="2"/>
    <x v="1"/>
    <n v="13858"/>
    <n v="1600"/>
    <s v="Registered"/>
    <s v="Registered"/>
    <s v=""/>
    <x v="1"/>
    <s v="ABUJA"/>
    <m/>
    <m/>
    <m/>
    <x v="2"/>
    <x v="0"/>
    <x v="0"/>
  </r>
  <r>
    <n v="1338"/>
    <s v="Nissan Xterra 2001 Green"/>
    <n v="1260000"/>
    <x v="2"/>
    <x v="13"/>
    <x v="10"/>
    <x v="122"/>
    <x v="11"/>
    <x v="3"/>
    <x v="1"/>
    <n v="23899"/>
    <n v="3300"/>
    <s v="Registered"/>
    <s v="Registered"/>
    <s v=""/>
    <x v="1"/>
    <s v=""/>
    <m/>
    <m/>
    <m/>
    <x v="1"/>
    <x v="0"/>
    <x v="0"/>
  </r>
  <r>
    <n v="1339"/>
    <s v="Toyota Sienna 2009 Red"/>
    <n v="3255000"/>
    <x v="1"/>
    <x v="10"/>
    <x v="2"/>
    <x v="35"/>
    <x v="13"/>
    <x v="0"/>
    <x v="1"/>
    <n v="10246"/>
    <n v="3500"/>
    <s v="Registered"/>
    <s v="Registered"/>
    <s v=""/>
    <x v="1"/>
    <s v="ABUJA"/>
    <m/>
    <m/>
    <m/>
    <x v="1"/>
    <x v="0"/>
    <x v="0"/>
  </r>
  <r>
    <n v="1340"/>
    <s v="Lexus ES 330 2005 Silver"/>
    <n v="2625000"/>
    <x v="11"/>
    <x v="38"/>
    <x v="0"/>
    <x v="0"/>
    <x v="4"/>
    <x v="4"/>
    <x v="1"/>
    <n v="3292"/>
    <n v="3300"/>
    <s v="Registered"/>
    <s v="Registered"/>
    <s v="330"/>
    <x v="2"/>
    <s v="Lagos"/>
    <n v="5"/>
    <n v="6"/>
    <m/>
    <x v="0"/>
    <x v="0"/>
    <x v="0"/>
  </r>
  <r>
    <n v="1341"/>
    <s v="Lexus RX 330 2004 Black"/>
    <n v="3150000"/>
    <x v="1"/>
    <x v="10"/>
    <x v="0"/>
    <x v="50"/>
    <x v="9"/>
    <x v="2"/>
    <x v="1"/>
    <n v="17533"/>
    <n v="3300"/>
    <s v="Registered"/>
    <s v="Registered"/>
    <s v=""/>
    <x v="1"/>
    <s v="ABUJA"/>
    <m/>
    <m/>
    <m/>
    <x v="1"/>
    <x v="0"/>
    <x v="0"/>
  </r>
  <r>
    <n v="1342"/>
    <s v="Nissan Frontier King Cab 2006 Gray"/>
    <n v="4725000"/>
    <x v="10"/>
    <x v="37"/>
    <x v="10"/>
    <x v="151"/>
    <x v="10"/>
    <x v="8"/>
    <x v="0"/>
    <n v="34793"/>
    <n v="2400"/>
    <s v="Imported"/>
    <s v="Imported"/>
    <s v="King Cab"/>
    <x v="0"/>
    <s v=""/>
    <n v="4"/>
    <n v="6"/>
    <n v="269"/>
    <x v="7"/>
    <x v="0"/>
    <x v="0"/>
  </r>
  <r>
    <n v="1343"/>
    <s v="Honda Accord 2005 Blue"/>
    <n v="945000"/>
    <x v="11"/>
    <x v="38"/>
    <x v="6"/>
    <x v="12"/>
    <x v="4"/>
    <x v="5"/>
    <x v="1"/>
    <m/>
    <n v="2400"/>
    <s v="Registered"/>
    <s v="Registered"/>
    <s v=""/>
    <x v="1"/>
    <s v="ABUJA"/>
    <m/>
    <m/>
    <m/>
    <x v="2"/>
    <x v="0"/>
    <x v="0"/>
  </r>
  <r>
    <n v="1344"/>
    <s v="Toyota Corolla Sedan 2005 Red"/>
    <n v="2625000"/>
    <x v="0"/>
    <x v="4"/>
    <x v="2"/>
    <x v="3"/>
    <x v="4"/>
    <x v="0"/>
    <x v="1"/>
    <n v="15296"/>
    <n v="1800"/>
    <s v="Registered"/>
    <s v="Imported"/>
    <s v="Sedan"/>
    <x v="2"/>
    <s v="LAGOS"/>
    <n v="5"/>
    <n v="4"/>
    <n v="90"/>
    <x v="0"/>
    <x v="0"/>
    <x v="0"/>
  </r>
  <r>
    <n v="1345"/>
    <s v="Ford Explorer 2016 Black"/>
    <n v="9975000"/>
    <x v="1"/>
    <x v="29"/>
    <x v="4"/>
    <x v="77"/>
    <x v="20"/>
    <x v="2"/>
    <x v="1"/>
    <n v="81208"/>
    <n v="3500"/>
    <s v="Registered"/>
    <s v="Imported"/>
    <s v=""/>
    <x v="1"/>
    <s v="Abuja"/>
    <m/>
    <m/>
    <m/>
    <x v="1"/>
    <x v="0"/>
    <x v="0"/>
  </r>
  <r>
    <n v="1346"/>
    <s v="Toyota Camry 2005 Gold"/>
    <n v="3339000"/>
    <x v="0"/>
    <x v="12"/>
    <x v="2"/>
    <x v="10"/>
    <x v="4"/>
    <x v="9"/>
    <x v="0"/>
    <n v="33785"/>
    <n v="2400"/>
    <s v="Imported"/>
    <s v="Imported"/>
    <s v=""/>
    <x v="1"/>
    <s v=""/>
    <m/>
    <m/>
    <m/>
    <x v="2"/>
    <x v="0"/>
    <x v="0"/>
  </r>
  <r>
    <n v="1347"/>
    <s v="Ford Edge 2008 Blue"/>
    <n v="1575000"/>
    <x v="2"/>
    <x v="13"/>
    <x v="4"/>
    <x v="24"/>
    <x v="5"/>
    <x v="5"/>
    <x v="1"/>
    <n v="21277"/>
    <n v="3500"/>
    <s v="Registered"/>
    <s v="Registered"/>
    <s v=""/>
    <x v="1"/>
    <s v=""/>
    <m/>
    <m/>
    <m/>
    <x v="1"/>
    <x v="0"/>
    <x v="0"/>
  </r>
  <r>
    <n v="1348"/>
    <s v="Hyundai Creta 2016 Black"/>
    <n v="6300000"/>
    <x v="12"/>
    <x v="39"/>
    <x v="13"/>
    <x v="95"/>
    <x v="20"/>
    <x v="2"/>
    <x v="1"/>
    <n v="95511"/>
    <n v="1600"/>
    <s v="Registered"/>
    <s v="Registered"/>
    <s v=""/>
    <x v="1"/>
    <s v="Lagos"/>
    <m/>
    <m/>
    <m/>
    <x v="2"/>
    <x v="0"/>
    <x v="0"/>
  </r>
  <r>
    <n v="1349"/>
    <s v="Volkswagen Passat 1997 White"/>
    <n v="735000"/>
    <x v="0"/>
    <x v="20"/>
    <x v="9"/>
    <x v="58"/>
    <x v="25"/>
    <x v="1"/>
    <x v="1"/>
    <n v="23152"/>
    <n v="1800"/>
    <s v="Registered"/>
    <s v="Registered"/>
    <s v=""/>
    <x v="1"/>
    <s v="Oyo"/>
    <m/>
    <m/>
    <m/>
    <x v="2"/>
    <x v="0"/>
    <x v="2"/>
  </r>
  <r>
    <n v="1350"/>
    <s v="Toyota Sienna 2005 Gold"/>
    <n v="6448000"/>
    <x v="0"/>
    <x v="21"/>
    <x v="2"/>
    <x v="35"/>
    <x v="4"/>
    <x v="9"/>
    <x v="0"/>
    <n v="33370"/>
    <n v="3300"/>
    <s v="Imported"/>
    <s v="Imported"/>
    <s v=""/>
    <x v="1"/>
    <s v=""/>
    <m/>
    <m/>
    <m/>
    <x v="2"/>
    <x v="0"/>
    <x v="0"/>
  </r>
  <r>
    <n v="1351"/>
    <s v="Infiniti FX35 2005 Black"/>
    <n v="2100000"/>
    <x v="0"/>
    <x v="0"/>
    <x v="18"/>
    <x v="75"/>
    <x v="4"/>
    <x v="2"/>
    <x v="1"/>
    <n v="15616"/>
    <n v="3500"/>
    <s v="Registered"/>
    <s v="Registered"/>
    <s v=""/>
    <x v="1"/>
    <s v=""/>
    <m/>
    <m/>
    <m/>
    <x v="1"/>
    <x v="0"/>
    <x v="0"/>
  </r>
  <r>
    <n v="1352"/>
    <s v="Honda Pilot 2007 Black"/>
    <n v="2600000"/>
    <x v="0"/>
    <x v="11"/>
    <x v="6"/>
    <x v="13"/>
    <x v="3"/>
    <x v="2"/>
    <x v="1"/>
    <n v="16466"/>
    <n v="3500"/>
    <s v="Registered"/>
    <s v="Imported"/>
    <s v=""/>
    <x v="1"/>
    <s v="LAGOS"/>
    <m/>
    <m/>
    <m/>
    <x v="1"/>
    <x v="0"/>
    <x v="0"/>
  </r>
  <r>
    <n v="1353"/>
    <s v="Nissan X-Trail 2005 Silver"/>
    <n v="1260000"/>
    <x v="2"/>
    <x v="13"/>
    <x v="10"/>
    <x v="208"/>
    <x v="4"/>
    <x v="4"/>
    <x v="1"/>
    <n v="12374"/>
    <n v="2000"/>
    <s v="Registered"/>
    <s v="Registered"/>
    <s v=""/>
    <x v="1"/>
    <s v=""/>
    <m/>
    <m/>
    <m/>
    <x v="1"/>
    <x v="0"/>
    <x v="2"/>
  </r>
  <r>
    <n v="1354"/>
    <s v="Toyota Camry 2013 Black"/>
    <n v="5720000"/>
    <x v="1"/>
    <x v="9"/>
    <x v="2"/>
    <x v="10"/>
    <x v="0"/>
    <x v="2"/>
    <x v="1"/>
    <n v="10629"/>
    <n v="2500"/>
    <s v="Registered"/>
    <s v="Registered"/>
    <s v=""/>
    <x v="1"/>
    <s v="Abuja"/>
    <m/>
    <m/>
    <m/>
    <x v="2"/>
    <x v="0"/>
    <x v="0"/>
  </r>
  <r>
    <n v="1355"/>
    <s v="Toyota Avalon 2001 Red"/>
    <n v="2100000"/>
    <x v="0"/>
    <x v="11"/>
    <x v="2"/>
    <x v="9"/>
    <x v="11"/>
    <x v="0"/>
    <x v="1"/>
    <n v="22529"/>
    <n v="3000"/>
    <s v="Registered"/>
    <s v="Imported"/>
    <s v=""/>
    <x v="1"/>
    <s v="LAGOS"/>
    <m/>
    <m/>
    <m/>
    <x v="2"/>
    <x v="0"/>
    <x v="0"/>
  </r>
  <r>
    <n v="1356"/>
    <s v="Toyota Camry 2004 Blue"/>
    <n v="2100000"/>
    <x v="0"/>
    <x v="20"/>
    <x v="2"/>
    <x v="10"/>
    <x v="9"/>
    <x v="5"/>
    <x v="1"/>
    <n v="16037"/>
    <n v="2400"/>
    <s v="Registered"/>
    <s v="Registered"/>
    <s v=""/>
    <x v="1"/>
    <s v=""/>
    <m/>
    <m/>
    <m/>
    <x v="2"/>
    <x v="0"/>
    <x v="0"/>
  </r>
  <r>
    <n v="1357"/>
    <s v="Toyota Camry 2010 Blue"/>
    <n v="3640000"/>
    <x v="12"/>
    <x v="39"/>
    <x v="2"/>
    <x v="10"/>
    <x v="8"/>
    <x v="5"/>
    <x v="1"/>
    <n v="22140"/>
    <n v="2500"/>
    <s v="Registered"/>
    <s v="Registered"/>
    <s v=""/>
    <x v="1"/>
    <s v="Lagos"/>
    <m/>
    <m/>
    <m/>
    <x v="2"/>
    <x v="0"/>
    <x v="0"/>
  </r>
  <r>
    <n v="1358"/>
    <s v="Lexus RX 300 2002 Black"/>
    <n v="2600000"/>
    <x v="0"/>
    <x v="16"/>
    <x v="0"/>
    <x v="78"/>
    <x v="16"/>
    <x v="2"/>
    <x v="1"/>
    <n v="29782"/>
    <n v="3300"/>
    <s v="Registered"/>
    <s v="Imported"/>
    <s v=""/>
    <x v="1"/>
    <s v="LAGOS"/>
    <m/>
    <m/>
    <m/>
    <x v="1"/>
    <x v="0"/>
    <x v="0"/>
  </r>
  <r>
    <n v="1359"/>
    <s v="Mini Cooper 2014 Black"/>
    <n v="8925000"/>
    <x v="0"/>
    <x v="25"/>
    <x v="33"/>
    <x v="209"/>
    <x v="12"/>
    <x v="2"/>
    <x v="0"/>
    <n v="13433"/>
    <n v="1500"/>
    <s v="Imported"/>
    <s v="Imported"/>
    <s v=""/>
    <x v="1"/>
    <s v=""/>
    <m/>
    <m/>
    <m/>
    <x v="3"/>
    <x v="0"/>
    <x v="0"/>
  </r>
  <r>
    <n v="1360"/>
    <s v="Toyota Avalon 2015 Black"/>
    <n v="5775000"/>
    <x v="0"/>
    <x v="7"/>
    <x v="2"/>
    <x v="9"/>
    <x v="7"/>
    <x v="2"/>
    <x v="1"/>
    <n v="12255"/>
    <n v="3500"/>
    <s v="Registered"/>
    <s v="Registered"/>
    <s v=""/>
    <x v="1"/>
    <s v="LAGOS"/>
    <m/>
    <m/>
    <m/>
    <x v="2"/>
    <x v="0"/>
    <x v="0"/>
  </r>
  <r>
    <n v="1361"/>
    <s v="Honda Accord 2013 Silver"/>
    <n v="4935000"/>
    <x v="0"/>
    <x v="2"/>
    <x v="6"/>
    <x v="12"/>
    <x v="0"/>
    <x v="4"/>
    <x v="1"/>
    <n v="15010"/>
    <n v="2400"/>
    <s v="Registered"/>
    <s v="Imported"/>
    <s v=""/>
    <x v="1"/>
    <s v="lagos"/>
    <m/>
    <m/>
    <m/>
    <x v="2"/>
    <x v="0"/>
    <x v="0"/>
  </r>
  <r>
    <n v="1362"/>
    <s v="Lexus ES 2005 Brown"/>
    <n v="3120000"/>
    <x v="11"/>
    <x v="38"/>
    <x v="0"/>
    <x v="0"/>
    <x v="4"/>
    <x v="11"/>
    <x v="1"/>
    <n v="28687"/>
    <n v="3300"/>
    <s v="Registered"/>
    <s v="Imported"/>
    <s v=""/>
    <x v="1"/>
    <s v="LAGOS"/>
    <m/>
    <m/>
    <m/>
    <x v="2"/>
    <x v="0"/>
    <x v="0"/>
  </r>
  <r>
    <n v="1363"/>
    <s v="Ford Edge 2010 Black"/>
    <n v="2793000"/>
    <x v="0"/>
    <x v="0"/>
    <x v="4"/>
    <x v="24"/>
    <x v="8"/>
    <x v="2"/>
    <x v="1"/>
    <n v="23810"/>
    <n v="3500"/>
    <s v="Registered"/>
    <s v="Registered"/>
    <s v="Limited 4dr AWD (3.5L 6cyl 6A)"/>
    <x v="3"/>
    <s v="LAGOS"/>
    <n v="5"/>
    <n v="6"/>
    <n v="285"/>
    <x v="1"/>
    <x v="0"/>
    <x v="0"/>
  </r>
  <r>
    <n v="1364"/>
    <s v="Honda Accord 1999 Gold"/>
    <n v="1040000"/>
    <x v="0"/>
    <x v="40"/>
    <x v="6"/>
    <x v="12"/>
    <x v="15"/>
    <x v="9"/>
    <x v="1"/>
    <m/>
    <n v="2300"/>
    <s v="Registered"/>
    <s v="Registered"/>
    <s v=""/>
    <x v="1"/>
    <s v="Lagos"/>
    <m/>
    <m/>
    <m/>
    <x v="2"/>
    <x v="0"/>
    <x v="0"/>
  </r>
  <r>
    <n v="1365"/>
    <s v="Toyota 4-Runner SR5 4x4 2004 Blue"/>
    <n v="1680000"/>
    <x v="4"/>
    <x v="17"/>
    <x v="2"/>
    <x v="59"/>
    <x v="9"/>
    <x v="5"/>
    <x v="1"/>
    <n v="22241"/>
    <n v="4000"/>
    <s v="Registered"/>
    <s v="Imported"/>
    <s v="SR5 4x4"/>
    <x v="3"/>
    <s v="Rivers"/>
    <n v="5"/>
    <n v="6"/>
    <n v="245"/>
    <x v="1"/>
    <x v="0"/>
    <x v="0"/>
  </r>
  <r>
    <n v="1366"/>
    <s v="Audi Q7 2010 Brown"/>
    <n v="9975000"/>
    <x v="0"/>
    <x v="33"/>
    <x v="20"/>
    <x v="210"/>
    <x v="8"/>
    <x v="11"/>
    <x v="1"/>
    <n v="24510"/>
    <n v="3600"/>
    <s v="Registered"/>
    <s v="Imported"/>
    <s v=""/>
    <x v="1"/>
    <s v=""/>
    <m/>
    <m/>
    <m/>
    <x v="1"/>
    <x v="0"/>
    <x v="0"/>
  </r>
  <r>
    <n v="1367"/>
    <s v="Toyota Highlander 2005 Gold"/>
    <n v="3150000"/>
    <x v="1"/>
    <x v="6"/>
    <x v="2"/>
    <x v="7"/>
    <x v="4"/>
    <x v="9"/>
    <x v="1"/>
    <n v="12169"/>
    <n v="3300"/>
    <s v="Registered"/>
    <s v="Registered"/>
    <s v=""/>
    <x v="1"/>
    <s v="Abuja"/>
    <m/>
    <m/>
    <m/>
    <x v="1"/>
    <x v="0"/>
    <x v="0"/>
  </r>
  <r>
    <n v="1368"/>
    <s v="Honda Accord Hybrid LX V6 Automatic 2005 Gray"/>
    <n v="1260000"/>
    <x v="0"/>
    <x v="4"/>
    <x v="6"/>
    <x v="12"/>
    <x v="4"/>
    <x v="8"/>
    <x v="1"/>
    <n v="13230"/>
    <n v="3000"/>
    <s v="Registered"/>
    <s v="Registered"/>
    <s v="Hybrid LX V6 Automatic"/>
    <x v="0"/>
    <s v="LAGOS"/>
    <n v="5"/>
    <n v="6"/>
    <n v="244"/>
    <x v="0"/>
    <x v="1"/>
    <x v="0"/>
  </r>
  <r>
    <n v="1369"/>
    <s v="Toyota Sienna CE 2005 Beige"/>
    <n v="5200000"/>
    <x v="0"/>
    <x v="32"/>
    <x v="2"/>
    <x v="35"/>
    <x v="4"/>
    <x v="10"/>
    <x v="0"/>
    <n v="11026"/>
    <n v="3300"/>
    <s v="Imported"/>
    <s v="Imported"/>
    <s v="CE"/>
    <x v="0"/>
    <s v=""/>
    <n v="7"/>
    <n v="6"/>
    <n v="233"/>
    <x v="15"/>
    <x v="0"/>
    <x v="0"/>
  </r>
  <r>
    <n v="1370"/>
    <s v="Toyota Camry 2005 Gray"/>
    <n v="1995000"/>
    <x v="1"/>
    <x v="10"/>
    <x v="2"/>
    <x v="10"/>
    <x v="4"/>
    <x v="8"/>
    <x v="1"/>
    <n v="27715"/>
    <n v="2400"/>
    <s v="Registered"/>
    <s v="Registered"/>
    <s v=""/>
    <x v="1"/>
    <s v="ABUJA"/>
    <m/>
    <m/>
    <m/>
    <x v="2"/>
    <x v="0"/>
    <x v="0"/>
  </r>
  <r>
    <n v="1371"/>
    <s v="Toyota Camry 2012 Black"/>
    <n v="4410000"/>
    <x v="2"/>
    <x v="13"/>
    <x v="2"/>
    <x v="10"/>
    <x v="1"/>
    <x v="2"/>
    <x v="1"/>
    <n v="20829"/>
    <n v="2500"/>
    <s v="Registered"/>
    <s v="Imported"/>
    <s v=""/>
    <x v="1"/>
    <s v="Abuja"/>
    <m/>
    <m/>
    <m/>
    <x v="2"/>
    <x v="0"/>
    <x v="0"/>
  </r>
  <r>
    <n v="1372"/>
    <s v="Toyota Corolla 2009 Gold"/>
    <n v="3150000"/>
    <x v="0"/>
    <x v="20"/>
    <x v="2"/>
    <x v="3"/>
    <x v="13"/>
    <x v="9"/>
    <x v="1"/>
    <n v="23669"/>
    <n v="1800"/>
    <s v="Registered"/>
    <s v="Imported"/>
    <s v=""/>
    <x v="1"/>
    <s v="LAGOS"/>
    <m/>
    <m/>
    <m/>
    <x v="2"/>
    <x v="0"/>
    <x v="0"/>
  </r>
  <r>
    <n v="1373"/>
    <s v="Toyota RAV4 2007 Gold"/>
    <n v="3952000"/>
    <x v="1"/>
    <x v="10"/>
    <x v="2"/>
    <x v="30"/>
    <x v="3"/>
    <x v="9"/>
    <x v="1"/>
    <n v="11543"/>
    <n v="3500"/>
    <s v="Registered"/>
    <s v="Registered"/>
    <s v=""/>
    <x v="1"/>
    <s v="ABUJA"/>
    <m/>
    <m/>
    <m/>
    <x v="1"/>
    <x v="0"/>
    <x v="0"/>
  </r>
  <r>
    <n v="1374"/>
    <s v="Lexus RX 300 2001 Gray"/>
    <n v="2704000"/>
    <x v="0"/>
    <x v="0"/>
    <x v="0"/>
    <x v="78"/>
    <x v="11"/>
    <x v="8"/>
    <x v="1"/>
    <n v="32349"/>
    <n v="3000"/>
    <s v="Registered"/>
    <s v="Registered"/>
    <s v=""/>
    <x v="1"/>
    <s v="LAGOS"/>
    <m/>
    <m/>
    <m/>
    <x v="1"/>
    <x v="0"/>
    <x v="0"/>
  </r>
  <r>
    <n v="1375"/>
    <s v="Mercedes-Benz M Class 2009 Gray"/>
    <n v="5250000"/>
    <x v="2"/>
    <x v="13"/>
    <x v="3"/>
    <x v="4"/>
    <x v="13"/>
    <x v="8"/>
    <x v="1"/>
    <n v="14200"/>
    <n v="3500"/>
    <s v="Registered"/>
    <s v="Registered"/>
    <s v=""/>
    <x v="1"/>
    <s v=""/>
    <m/>
    <m/>
    <m/>
    <x v="1"/>
    <x v="0"/>
    <x v="0"/>
  </r>
  <r>
    <n v="1376"/>
    <s v="Toyota Corolla 2010 Black"/>
    <n v="6448000"/>
    <x v="1"/>
    <x v="22"/>
    <x v="2"/>
    <x v="3"/>
    <x v="8"/>
    <x v="2"/>
    <x v="0"/>
    <n v="21936"/>
    <n v="1800"/>
    <s v="Imported"/>
    <s v="Imported"/>
    <s v=""/>
    <x v="1"/>
    <s v=""/>
    <m/>
    <m/>
    <m/>
    <x v="2"/>
    <x v="0"/>
    <x v="0"/>
  </r>
  <r>
    <n v="1377"/>
    <s v="Toyota Sienna 2011 Gray"/>
    <n v="8190000"/>
    <x v="0"/>
    <x v="20"/>
    <x v="2"/>
    <x v="35"/>
    <x v="6"/>
    <x v="8"/>
    <x v="0"/>
    <n v="14102"/>
    <n v="3500"/>
    <s v="Imported"/>
    <s v="Imported"/>
    <s v=""/>
    <x v="1"/>
    <s v=""/>
    <m/>
    <m/>
    <m/>
    <x v="2"/>
    <x v="0"/>
    <x v="0"/>
  </r>
  <r>
    <n v="1378"/>
    <s v="Honda Pilot EX 4x2 (3.5L 6cyl 5A) 2006 Silver"/>
    <n v="1428000"/>
    <x v="9"/>
    <x v="36"/>
    <x v="6"/>
    <x v="13"/>
    <x v="10"/>
    <x v="4"/>
    <x v="1"/>
    <n v="29919"/>
    <n v="3500"/>
    <s v="Registered"/>
    <s v="Imported"/>
    <s v="EX 4x2 (3.5L 6cyl 5A)"/>
    <x v="0"/>
    <s v="IMO"/>
    <n v="8"/>
    <n v="6"/>
    <n v="247"/>
    <x v="1"/>
    <x v="0"/>
    <x v="0"/>
  </r>
  <r>
    <n v="1379"/>
    <s v="Toyota Camry 2007 Gold"/>
    <n v="2940000"/>
    <x v="2"/>
    <x v="13"/>
    <x v="2"/>
    <x v="10"/>
    <x v="3"/>
    <x v="9"/>
    <x v="1"/>
    <n v="31473"/>
    <n v="2400"/>
    <s v="Registered"/>
    <s v="Imported"/>
    <s v=""/>
    <x v="1"/>
    <s v="Abuja"/>
    <m/>
    <m/>
    <m/>
    <x v="2"/>
    <x v="0"/>
    <x v="0"/>
  </r>
  <r>
    <n v="1380"/>
    <s v="Toyota Venza 2013 Gray"/>
    <n v="9975000"/>
    <x v="2"/>
    <x v="13"/>
    <x v="2"/>
    <x v="40"/>
    <x v="0"/>
    <x v="8"/>
    <x v="0"/>
    <n v="78225"/>
    <n v="2700"/>
    <s v="Imported"/>
    <s v="Imported"/>
    <s v=""/>
    <x v="1"/>
    <s v=""/>
    <m/>
    <m/>
    <m/>
    <x v="1"/>
    <x v="0"/>
    <x v="0"/>
  </r>
  <r>
    <n v="1381"/>
    <s v="Honda Pilot 2006 Gray"/>
    <n v="2313400"/>
    <x v="0"/>
    <x v="24"/>
    <x v="6"/>
    <x v="13"/>
    <x v="10"/>
    <x v="8"/>
    <x v="1"/>
    <n v="28256"/>
    <n v="3500"/>
    <s v="Registered"/>
    <s v="Imported"/>
    <s v=""/>
    <x v="1"/>
    <s v=""/>
    <m/>
    <m/>
    <m/>
    <x v="1"/>
    <x v="0"/>
    <x v="0"/>
  </r>
  <r>
    <n v="1382"/>
    <s v="Lexus RX 400h 2008 Gray"/>
    <n v="3150000"/>
    <x v="4"/>
    <x v="17"/>
    <x v="0"/>
    <x v="211"/>
    <x v="5"/>
    <x v="8"/>
    <x v="1"/>
    <n v="23306"/>
    <n v="3500"/>
    <s v="Registered"/>
    <s v="Registered"/>
    <s v=""/>
    <x v="1"/>
    <s v="DELTA"/>
    <m/>
    <m/>
    <m/>
    <x v="1"/>
    <x v="1"/>
    <x v="0"/>
  </r>
  <r>
    <n v="1383"/>
    <s v="BMW 530i 2006 Gray"/>
    <n v="3885000"/>
    <x v="0"/>
    <x v="11"/>
    <x v="7"/>
    <x v="212"/>
    <x v="10"/>
    <x v="8"/>
    <x v="1"/>
    <n v="14936"/>
    <n v="3000"/>
    <s v="Registered"/>
    <s v="Imported"/>
    <s v=""/>
    <x v="1"/>
    <s v=""/>
    <m/>
    <m/>
    <m/>
    <x v="2"/>
    <x v="0"/>
    <x v="0"/>
  </r>
  <r>
    <n v="1384"/>
    <s v="Mercedes-Benz GLC-Class 2016 Silver"/>
    <n v="20349000"/>
    <x v="0"/>
    <x v="15"/>
    <x v="3"/>
    <x v="177"/>
    <x v="20"/>
    <x v="4"/>
    <x v="0"/>
    <n v="10502"/>
    <n v="2000"/>
    <s v="Imported"/>
    <s v="Imported"/>
    <s v=""/>
    <x v="1"/>
    <s v=""/>
    <m/>
    <m/>
    <m/>
    <x v="1"/>
    <x v="0"/>
    <x v="0"/>
  </r>
  <r>
    <n v="1385"/>
    <s v="Honda Accord 2000 Green"/>
    <n v="1580000"/>
    <x v="0"/>
    <x v="4"/>
    <x v="6"/>
    <x v="12"/>
    <x v="18"/>
    <x v="3"/>
    <x v="1"/>
    <n v="18120"/>
    <n v="3000"/>
    <s v="Registered"/>
    <s v="Imported"/>
    <s v=""/>
    <x v="1"/>
    <s v="LAGOS"/>
    <m/>
    <m/>
    <m/>
    <x v="2"/>
    <x v="0"/>
    <x v="0"/>
  </r>
  <r>
    <n v="1386"/>
    <s v="Toyota Camry 2008 Black"/>
    <n v="3640000"/>
    <x v="0"/>
    <x v="4"/>
    <x v="2"/>
    <x v="10"/>
    <x v="5"/>
    <x v="2"/>
    <x v="1"/>
    <m/>
    <n v="2400"/>
    <s v="Registered"/>
    <s v="Registered"/>
    <s v=""/>
    <x v="1"/>
    <s v=""/>
    <m/>
    <m/>
    <m/>
    <x v="2"/>
    <x v="0"/>
    <x v="0"/>
  </r>
  <r>
    <n v="1387"/>
    <s v="Honda Accord 2008 White"/>
    <n v="5200000"/>
    <x v="0"/>
    <x v="11"/>
    <x v="6"/>
    <x v="12"/>
    <x v="5"/>
    <x v="1"/>
    <x v="1"/>
    <n v="56293"/>
    <n v="3500"/>
    <s v="Registered"/>
    <s v="Imported"/>
    <s v=""/>
    <x v="1"/>
    <s v="LAGOS"/>
    <m/>
    <m/>
    <m/>
    <x v="2"/>
    <x v="0"/>
    <x v="0"/>
  </r>
  <r>
    <n v="1388"/>
    <s v="Lexus ES 2004 Black"/>
    <n v="2446500"/>
    <x v="1"/>
    <x v="22"/>
    <x v="0"/>
    <x v="0"/>
    <x v="9"/>
    <x v="2"/>
    <x v="1"/>
    <n v="31149"/>
    <n v="3300"/>
    <s v="Registered"/>
    <s v="Registered"/>
    <s v=""/>
    <x v="1"/>
    <s v="ABUJA"/>
    <m/>
    <m/>
    <m/>
    <x v="2"/>
    <x v="0"/>
    <x v="0"/>
  </r>
  <r>
    <n v="1389"/>
    <s v="Toyota Land Cruiser Prado 2010 Black"/>
    <n v="12600000"/>
    <x v="4"/>
    <x v="17"/>
    <x v="2"/>
    <x v="20"/>
    <x v="8"/>
    <x v="2"/>
    <x v="1"/>
    <n v="77937"/>
    <n v="4000"/>
    <s v="Registered"/>
    <s v="Imported"/>
    <s v=""/>
    <x v="1"/>
    <s v=""/>
    <m/>
    <m/>
    <m/>
    <x v="1"/>
    <x v="0"/>
    <x v="0"/>
  </r>
  <r>
    <n v="1390"/>
    <s v="Lexus GX 2004 Blue"/>
    <n v="2835000"/>
    <x v="0"/>
    <x v="12"/>
    <x v="0"/>
    <x v="14"/>
    <x v="9"/>
    <x v="5"/>
    <x v="1"/>
    <n v="20730"/>
    <n v="4700"/>
    <s v="Registered"/>
    <s v="Imported"/>
    <s v=""/>
    <x v="1"/>
    <s v=""/>
    <m/>
    <m/>
    <m/>
    <x v="1"/>
    <x v="0"/>
    <x v="1"/>
  </r>
  <r>
    <n v="1391"/>
    <s v="Toyota Avalon 2013 Burgandy"/>
    <n v="6800000"/>
    <x v="0"/>
    <x v="2"/>
    <x v="2"/>
    <x v="9"/>
    <x v="0"/>
    <x v="15"/>
    <x v="1"/>
    <n v="70418"/>
    <n v="3500"/>
    <s v="Registered"/>
    <s v="Imported"/>
    <s v=""/>
    <x v="1"/>
    <s v=""/>
    <m/>
    <m/>
    <m/>
    <x v="2"/>
    <x v="0"/>
    <x v="0"/>
  </r>
  <r>
    <n v="1392"/>
    <s v="Nissan Pathfinder SE 2005 Black"/>
    <n v="1672650"/>
    <x v="7"/>
    <x v="26"/>
    <x v="10"/>
    <x v="28"/>
    <x v="4"/>
    <x v="2"/>
    <x v="1"/>
    <n v="73778"/>
    <n v="4000"/>
    <s v="Registered"/>
    <s v="Imported"/>
    <s v="SE"/>
    <x v="1"/>
    <s v="Ebonyi"/>
    <n v="7"/>
    <n v="6"/>
    <n v="274"/>
    <x v="1"/>
    <x v="0"/>
    <x v="0"/>
  </r>
  <r>
    <n v="1393"/>
    <s v="Lexus RX 300 1999 Blue"/>
    <n v="2392000"/>
    <x v="0"/>
    <x v="32"/>
    <x v="0"/>
    <x v="78"/>
    <x v="15"/>
    <x v="5"/>
    <x v="1"/>
    <n v="14038"/>
    <n v="3000"/>
    <s v="Registered"/>
    <s v="Registered"/>
    <s v=""/>
    <x v="1"/>
    <s v="LAGOS"/>
    <m/>
    <m/>
    <m/>
    <x v="1"/>
    <x v="0"/>
    <x v="0"/>
  </r>
  <r>
    <n v="1394"/>
    <s v="Land Rover Range Rover 2019 Black"/>
    <n v="63000000"/>
    <x v="1"/>
    <x v="29"/>
    <x v="1"/>
    <x v="1"/>
    <x v="26"/>
    <x v="2"/>
    <x v="1"/>
    <n v="19883"/>
    <n v="5000"/>
    <s v="Registered"/>
    <s v="Brand new"/>
    <s v=""/>
    <x v="1"/>
    <s v="Abuja"/>
    <m/>
    <m/>
    <m/>
    <x v="1"/>
    <x v="0"/>
    <x v="0"/>
  </r>
  <r>
    <n v="1395"/>
    <s v="Acura MDX 2007 Brown"/>
    <n v="1890000"/>
    <x v="4"/>
    <x v="17"/>
    <x v="5"/>
    <x v="6"/>
    <x v="3"/>
    <x v="11"/>
    <x v="1"/>
    <n v="13893"/>
    <n v="3700"/>
    <s v="Registered"/>
    <s v="Registered"/>
    <s v=""/>
    <x v="1"/>
    <s v="Lagos"/>
    <m/>
    <m/>
    <m/>
    <x v="1"/>
    <x v="0"/>
    <x v="0"/>
  </r>
  <r>
    <n v="1396"/>
    <s v="Toyota Camry 2010 Black"/>
    <n v="3213000"/>
    <x v="1"/>
    <x v="1"/>
    <x v="2"/>
    <x v="10"/>
    <x v="8"/>
    <x v="2"/>
    <x v="1"/>
    <n v="32148"/>
    <n v="2500"/>
    <s v="Registered"/>
    <s v="Registered"/>
    <s v=""/>
    <x v="1"/>
    <s v=""/>
    <m/>
    <m/>
    <m/>
    <x v="2"/>
    <x v="0"/>
    <x v="0"/>
  </r>
  <r>
    <n v="1397"/>
    <s v="Toyota Camry 2008 Gray"/>
    <n v="3150000"/>
    <x v="0"/>
    <x v="0"/>
    <x v="2"/>
    <x v="10"/>
    <x v="5"/>
    <x v="8"/>
    <x v="1"/>
    <n v="22383"/>
    <n v="2400"/>
    <s v="Registered"/>
    <s v="Imported"/>
    <s v=""/>
    <x v="1"/>
    <s v="Lagos"/>
    <m/>
    <m/>
    <m/>
    <x v="2"/>
    <x v="0"/>
    <x v="0"/>
  </r>
  <r>
    <n v="1398"/>
    <s v="New Suzuki Van 2022 White"/>
    <n v="9800000"/>
    <x v="0"/>
    <x v="31"/>
    <x v="29"/>
    <x v="213"/>
    <x v="22"/>
    <x v="1"/>
    <x v="2"/>
    <n v="0"/>
    <m/>
    <s v=""/>
    <s v=""/>
    <s v=""/>
    <x v="1"/>
    <s v=""/>
    <m/>
    <m/>
    <m/>
    <x v="2"/>
    <x v="3"/>
    <x v="2"/>
  </r>
  <r>
    <n v="1399"/>
    <s v="Acura TL 2005 Silver"/>
    <n v="1995000"/>
    <x v="0"/>
    <x v="16"/>
    <x v="5"/>
    <x v="106"/>
    <x v="4"/>
    <x v="4"/>
    <x v="1"/>
    <n v="1"/>
    <n v="3200"/>
    <s v="Registered"/>
    <s v="Imported"/>
    <s v=""/>
    <x v="1"/>
    <s v="LAGOS"/>
    <m/>
    <m/>
    <m/>
    <x v="2"/>
    <x v="0"/>
    <x v="0"/>
  </r>
  <r>
    <n v="1400"/>
    <s v="Toyota Sienna 2008 Silver"/>
    <n v="4305000"/>
    <x v="0"/>
    <x v="11"/>
    <x v="2"/>
    <x v="35"/>
    <x v="5"/>
    <x v="4"/>
    <x v="0"/>
    <n v="15932"/>
    <n v="3500"/>
    <s v="Imported"/>
    <s v="Imported"/>
    <s v=""/>
    <x v="1"/>
    <s v=""/>
    <m/>
    <m/>
    <m/>
    <x v="16"/>
    <x v="0"/>
    <x v="0"/>
  </r>
  <r>
    <n v="1401"/>
    <s v="Toyota Camry 2006 Gray"/>
    <n v="2912000"/>
    <x v="0"/>
    <x v="11"/>
    <x v="2"/>
    <x v="10"/>
    <x v="10"/>
    <x v="8"/>
    <x v="1"/>
    <n v="17226"/>
    <n v="2400"/>
    <s v="Registered"/>
    <s v="Imported"/>
    <s v=""/>
    <x v="1"/>
    <s v=""/>
    <m/>
    <m/>
    <m/>
    <x v="2"/>
    <x v="0"/>
    <x v="0"/>
  </r>
  <r>
    <n v="1402"/>
    <s v="Toyota Camry 2002 Silver"/>
    <n v="2288000"/>
    <x v="0"/>
    <x v="0"/>
    <x v="2"/>
    <x v="10"/>
    <x v="16"/>
    <x v="4"/>
    <x v="1"/>
    <n v="18549"/>
    <n v="2400"/>
    <s v="Registered"/>
    <s v="Registered"/>
    <s v="LE 4dr Sedan (2.4L 4cyl 5M)"/>
    <x v="2"/>
    <s v="LAGOS"/>
    <n v="5"/>
    <n v="4"/>
    <n v="157"/>
    <x v="0"/>
    <x v="0"/>
    <x v="0"/>
  </r>
  <r>
    <n v="1403"/>
    <s v="Ford Edge 2007 Orange"/>
    <n v="2205000"/>
    <x v="0"/>
    <x v="2"/>
    <x v="4"/>
    <x v="24"/>
    <x v="3"/>
    <x v="16"/>
    <x v="1"/>
    <n v="27849"/>
    <n v="3500"/>
    <s v="Registered"/>
    <s v="Imported"/>
    <s v=""/>
    <x v="1"/>
    <s v="LAGOS"/>
    <m/>
    <m/>
    <m/>
    <x v="1"/>
    <x v="0"/>
    <x v="0"/>
  </r>
  <r>
    <n v="1404"/>
    <s v="Mercedes-Benz C350 2011 Blue"/>
    <n v="5928000"/>
    <x v="1"/>
    <x v="5"/>
    <x v="3"/>
    <x v="41"/>
    <x v="6"/>
    <x v="5"/>
    <x v="1"/>
    <n v="16991"/>
    <n v="3500"/>
    <s v="Registered"/>
    <s v="Imported"/>
    <s v=""/>
    <x v="1"/>
    <s v=""/>
    <m/>
    <m/>
    <m/>
    <x v="2"/>
    <x v="0"/>
    <x v="0"/>
  </r>
  <r>
    <n v="1405"/>
    <s v="Mazda 3 2004 Gray"/>
    <n v="2025000"/>
    <x v="0"/>
    <x v="16"/>
    <x v="15"/>
    <x v="45"/>
    <x v="9"/>
    <x v="8"/>
    <x v="1"/>
    <n v="24781"/>
    <n v="2300"/>
    <s v="Registered"/>
    <s v="Registered"/>
    <s v=""/>
    <x v="1"/>
    <s v="LAGOS"/>
    <m/>
    <m/>
    <m/>
    <x v="5"/>
    <x v="0"/>
    <x v="0"/>
  </r>
  <r>
    <n v="1406"/>
    <s v="Toyota Avalon 2005 Black"/>
    <n v="2058000"/>
    <x v="0"/>
    <x v="27"/>
    <x v="2"/>
    <x v="9"/>
    <x v="4"/>
    <x v="2"/>
    <x v="1"/>
    <n v="21886"/>
    <n v="3500"/>
    <s v="Registered"/>
    <s v="Registered"/>
    <s v=""/>
    <x v="1"/>
    <s v="Lagos"/>
    <m/>
    <m/>
    <m/>
    <x v="2"/>
    <x v="0"/>
    <x v="0"/>
  </r>
  <r>
    <n v="1407"/>
    <s v="Volkswagen Golf 2005 Silver"/>
    <n v="2887500"/>
    <x v="0"/>
    <x v="16"/>
    <x v="9"/>
    <x v="18"/>
    <x v="4"/>
    <x v="4"/>
    <x v="0"/>
    <n v="12385"/>
    <n v="1600"/>
    <s v="Imported"/>
    <s v="Imported"/>
    <s v=""/>
    <x v="1"/>
    <s v=""/>
    <m/>
    <m/>
    <m/>
    <x v="2"/>
    <x v="0"/>
    <x v="2"/>
  </r>
  <r>
    <n v="1408"/>
    <s v="Toyota Venza V6 2009 Red"/>
    <n v="4200000"/>
    <x v="1"/>
    <x v="1"/>
    <x v="2"/>
    <x v="40"/>
    <x v="13"/>
    <x v="0"/>
    <x v="1"/>
    <n v="12349"/>
    <n v="3500"/>
    <s v="Registered"/>
    <s v="Registered"/>
    <s v="V6"/>
    <x v="0"/>
    <s v=""/>
    <n v="5"/>
    <n v="6"/>
    <n v="273"/>
    <x v="1"/>
    <x v="0"/>
    <x v="0"/>
  </r>
  <r>
    <n v="1409"/>
    <s v="New Suzuki Swift 2022 Blue"/>
    <n v="13426000"/>
    <x v="0"/>
    <x v="31"/>
    <x v="29"/>
    <x v="214"/>
    <x v="22"/>
    <x v="5"/>
    <x v="2"/>
    <n v="0"/>
    <m/>
    <s v=""/>
    <s v=""/>
    <s v=""/>
    <x v="1"/>
    <s v=""/>
    <m/>
    <m/>
    <m/>
    <x v="2"/>
    <x v="3"/>
    <x v="0"/>
  </r>
  <r>
    <n v="1410"/>
    <s v="Mitsubishi SpaceWagon 1999 Silver"/>
    <n v="1365000"/>
    <x v="2"/>
    <x v="13"/>
    <x v="17"/>
    <x v="105"/>
    <x v="15"/>
    <x v="4"/>
    <x v="1"/>
    <n v="24596"/>
    <n v="2400"/>
    <s v="Registered"/>
    <s v="Registered"/>
    <s v=""/>
    <x v="1"/>
    <s v=""/>
    <m/>
    <m/>
    <m/>
    <x v="2"/>
    <x v="0"/>
    <x v="0"/>
  </r>
  <r>
    <n v="1411"/>
    <s v="Toyota Camry 2014 Black"/>
    <n v="6300000"/>
    <x v="0"/>
    <x v="27"/>
    <x v="2"/>
    <x v="10"/>
    <x v="12"/>
    <x v="2"/>
    <x v="0"/>
    <n v="89208"/>
    <n v="2500"/>
    <s v="Imported"/>
    <s v="Imported"/>
    <s v=""/>
    <x v="1"/>
    <s v=""/>
    <m/>
    <m/>
    <m/>
    <x v="2"/>
    <x v="0"/>
    <x v="0"/>
  </r>
  <r>
    <n v="1412"/>
    <s v="Nissan Frontier 2013 Gray"/>
    <n v="6300000"/>
    <x v="1"/>
    <x v="5"/>
    <x v="10"/>
    <x v="151"/>
    <x v="0"/>
    <x v="8"/>
    <x v="1"/>
    <n v="11130"/>
    <n v="4000"/>
    <s v="Registered"/>
    <s v="Imported"/>
    <s v=""/>
    <x v="1"/>
    <s v=""/>
    <m/>
    <m/>
    <m/>
    <x v="7"/>
    <x v="0"/>
    <x v="0"/>
  </r>
  <r>
    <n v="1413"/>
    <s v="New Suzuki Jimny 2022 Gold"/>
    <n v="21658000"/>
    <x v="0"/>
    <x v="31"/>
    <x v="29"/>
    <x v="215"/>
    <x v="22"/>
    <x v="9"/>
    <x v="2"/>
    <n v="0"/>
    <m/>
    <s v=""/>
    <s v=""/>
    <s v=""/>
    <x v="1"/>
    <s v=""/>
    <m/>
    <m/>
    <m/>
    <x v="2"/>
    <x v="3"/>
    <x v="0"/>
  </r>
  <r>
    <n v="1414"/>
    <s v="Kia Cerato 2014 Silver"/>
    <n v="3952000"/>
    <x v="4"/>
    <x v="17"/>
    <x v="8"/>
    <x v="69"/>
    <x v="12"/>
    <x v="4"/>
    <x v="1"/>
    <n v="74843"/>
    <n v="1600"/>
    <s v="Registered"/>
    <s v="Brand new"/>
    <s v=""/>
    <x v="1"/>
    <s v=""/>
    <m/>
    <m/>
    <m/>
    <x v="2"/>
    <x v="0"/>
    <x v="0"/>
  </r>
  <r>
    <n v="1415"/>
    <s v="Hyundai Santa Fe 2013 Gray"/>
    <n v="10500000"/>
    <x v="2"/>
    <x v="13"/>
    <x v="13"/>
    <x v="60"/>
    <x v="0"/>
    <x v="8"/>
    <x v="0"/>
    <n v="12067"/>
    <n v="2400"/>
    <s v="Imported"/>
    <s v="Imported"/>
    <s v=""/>
    <x v="1"/>
    <s v=""/>
    <m/>
    <m/>
    <m/>
    <x v="1"/>
    <x v="0"/>
    <x v="0"/>
  </r>
  <r>
    <n v="1416"/>
    <s v="Mercedes-Benz C180 2003 Silver"/>
    <n v="1260000"/>
    <x v="11"/>
    <x v="38"/>
    <x v="3"/>
    <x v="61"/>
    <x v="14"/>
    <x v="4"/>
    <x v="1"/>
    <n v="10112"/>
    <n v="2000"/>
    <s v="Registered"/>
    <s v="Registered"/>
    <s v=""/>
    <x v="1"/>
    <s v="Edo"/>
    <m/>
    <m/>
    <m/>
    <x v="2"/>
    <x v="0"/>
    <x v="2"/>
  </r>
  <r>
    <n v="1417"/>
    <s v="New Suzuki Alto 2022 Red"/>
    <n v="7840000"/>
    <x v="0"/>
    <x v="31"/>
    <x v="29"/>
    <x v="216"/>
    <x v="22"/>
    <x v="0"/>
    <x v="2"/>
    <n v="0"/>
    <m/>
    <s v=""/>
    <s v=""/>
    <s v=""/>
    <x v="1"/>
    <s v=""/>
    <m/>
    <m/>
    <m/>
    <x v="2"/>
    <x v="3"/>
    <x v="2"/>
  </r>
  <r>
    <n v="1418"/>
    <s v="Mercedes-Benz C300 2019 Black"/>
    <n v="16800000"/>
    <x v="0"/>
    <x v="2"/>
    <x v="3"/>
    <x v="36"/>
    <x v="26"/>
    <x v="2"/>
    <x v="0"/>
    <n v="21877"/>
    <n v="2000"/>
    <s v="Imported"/>
    <s v="Imported"/>
    <s v=""/>
    <x v="1"/>
    <s v=""/>
    <m/>
    <m/>
    <m/>
    <x v="2"/>
    <x v="0"/>
    <x v="0"/>
  </r>
  <r>
    <n v="1419"/>
    <s v="Honda Civic 2008 Black"/>
    <n v="1627500"/>
    <x v="1"/>
    <x v="5"/>
    <x v="6"/>
    <x v="21"/>
    <x v="5"/>
    <x v="2"/>
    <x v="1"/>
    <n v="21018"/>
    <n v="1800"/>
    <s v="Registered"/>
    <s v="Registered"/>
    <s v=""/>
    <x v="1"/>
    <s v=""/>
    <m/>
    <m/>
    <m/>
    <x v="2"/>
    <x v="0"/>
    <x v="0"/>
  </r>
  <r>
    <n v="1420"/>
    <s v="Acura MDX 2005 Gray"/>
    <n v="3120000"/>
    <x v="1"/>
    <x v="9"/>
    <x v="5"/>
    <x v="6"/>
    <x v="4"/>
    <x v="8"/>
    <x v="1"/>
    <n v="30006"/>
    <n v="3500"/>
    <s v="Registered"/>
    <s v="Registered"/>
    <s v=""/>
    <x v="1"/>
    <s v="Abuja"/>
    <m/>
    <m/>
    <m/>
    <x v="1"/>
    <x v="0"/>
    <x v="0"/>
  </r>
  <r>
    <n v="1421"/>
    <s v="Toyota Sienna 2006 Blue"/>
    <n v="2488500"/>
    <x v="0"/>
    <x v="25"/>
    <x v="2"/>
    <x v="35"/>
    <x v="10"/>
    <x v="5"/>
    <x v="1"/>
    <n v="44732"/>
    <n v="3300"/>
    <s v="Registered"/>
    <s v="Registered"/>
    <s v=""/>
    <x v="1"/>
    <s v=""/>
    <m/>
    <m/>
    <m/>
    <x v="2"/>
    <x v="0"/>
    <x v="0"/>
  </r>
  <r>
    <n v="1422"/>
    <s v="Lexus ES 2004 Silver"/>
    <n v="2912000"/>
    <x v="0"/>
    <x v="32"/>
    <x v="0"/>
    <x v="0"/>
    <x v="9"/>
    <x v="4"/>
    <x v="1"/>
    <n v="90865"/>
    <n v="3300"/>
    <s v="Registered"/>
    <s v="Registered"/>
    <s v=""/>
    <x v="1"/>
    <s v="LAGOS"/>
    <m/>
    <m/>
    <m/>
    <x v="2"/>
    <x v="0"/>
    <x v="0"/>
  </r>
  <r>
    <n v="1423"/>
    <s v="Mercedes-Benz 190E 1988 Gold"/>
    <n v="892500"/>
    <x v="6"/>
    <x v="23"/>
    <x v="3"/>
    <x v="217"/>
    <x v="29"/>
    <x v="9"/>
    <x v="1"/>
    <n v="18681"/>
    <n v="2200"/>
    <s v="Registered"/>
    <s v="Registered"/>
    <s v=""/>
    <x v="1"/>
    <s v="EBONYI"/>
    <m/>
    <m/>
    <m/>
    <x v="2"/>
    <x v="0"/>
    <x v="0"/>
  </r>
  <r>
    <n v="1424"/>
    <s v="Toyota Sienna 2008 Red"/>
    <n v="2625000"/>
    <x v="8"/>
    <x v="30"/>
    <x v="2"/>
    <x v="35"/>
    <x v="5"/>
    <x v="0"/>
    <x v="1"/>
    <n v="37411"/>
    <n v="3500"/>
    <s v="Registered"/>
    <s v="Imported"/>
    <s v=""/>
    <x v="1"/>
    <s v="LAGOS"/>
    <m/>
    <m/>
    <m/>
    <x v="2"/>
    <x v="0"/>
    <x v="0"/>
  </r>
  <r>
    <n v="1425"/>
    <s v="Ford Explorer 4.6 2003 Blue"/>
    <n v="1575000"/>
    <x v="0"/>
    <x v="32"/>
    <x v="4"/>
    <x v="77"/>
    <x v="14"/>
    <x v="5"/>
    <x v="1"/>
    <m/>
    <n v="4000"/>
    <s v="Registered"/>
    <s v="Imported"/>
    <s v="4.6"/>
    <x v="3"/>
    <s v=""/>
    <n v="5"/>
    <n v="8"/>
    <n v="239"/>
    <x v="1"/>
    <x v="0"/>
    <x v="0"/>
  </r>
  <r>
    <n v="1426"/>
    <s v="Toyota Highlander Base FWD 2002 Gold"/>
    <n v="3640000"/>
    <x v="6"/>
    <x v="23"/>
    <x v="2"/>
    <x v="7"/>
    <x v="16"/>
    <x v="9"/>
    <x v="1"/>
    <n v="24057"/>
    <n v="3300"/>
    <s v="Registered"/>
    <s v="Imported"/>
    <s v="Base FWD"/>
    <x v="0"/>
    <s v="LAGOS"/>
    <n v="5"/>
    <n v="4"/>
    <n v="155"/>
    <x v="1"/>
    <x v="0"/>
    <x v="0"/>
  </r>
  <r>
    <n v="1427"/>
    <s v="Mitsubishi Lancer 2009 Black"/>
    <n v="2100000"/>
    <x v="0"/>
    <x v="20"/>
    <x v="17"/>
    <x v="218"/>
    <x v="13"/>
    <x v="2"/>
    <x v="1"/>
    <n v="16471"/>
    <n v="2800"/>
    <s v="Registered"/>
    <s v="Registered"/>
    <s v=""/>
    <x v="1"/>
    <s v="Lagos"/>
    <m/>
    <m/>
    <m/>
    <x v="2"/>
    <x v="0"/>
    <x v="0"/>
  </r>
  <r>
    <n v="1428"/>
    <s v="Toyota Camry 2008 Black"/>
    <n v="4160000"/>
    <x v="1"/>
    <x v="6"/>
    <x v="2"/>
    <x v="10"/>
    <x v="5"/>
    <x v="2"/>
    <x v="1"/>
    <n v="24568"/>
    <n v="2400"/>
    <s v="Registered"/>
    <s v="Registered"/>
    <s v=""/>
    <x v="1"/>
    <s v="Abuja"/>
    <m/>
    <m/>
    <m/>
    <x v="2"/>
    <x v="0"/>
    <x v="0"/>
  </r>
  <r>
    <n v="1429"/>
    <s v="Pontiac Vibe 2006 Blue"/>
    <n v="2600000"/>
    <x v="1"/>
    <x v="6"/>
    <x v="21"/>
    <x v="93"/>
    <x v="10"/>
    <x v="5"/>
    <x v="1"/>
    <n v="23568"/>
    <n v="1800"/>
    <s v="Registered"/>
    <s v="Registered"/>
    <s v=""/>
    <x v="1"/>
    <s v="Abuja"/>
    <m/>
    <m/>
    <m/>
    <x v="5"/>
    <x v="0"/>
    <x v="0"/>
  </r>
  <r>
    <n v="1430"/>
    <s v="Honda Accord 2007 Red"/>
    <n v="2340000"/>
    <x v="0"/>
    <x v="21"/>
    <x v="6"/>
    <x v="12"/>
    <x v="3"/>
    <x v="0"/>
    <x v="1"/>
    <n v="44238"/>
    <n v="2400"/>
    <s v="Registered"/>
    <s v="Imported"/>
    <s v=""/>
    <x v="1"/>
    <s v=""/>
    <m/>
    <m/>
    <m/>
    <x v="2"/>
    <x v="0"/>
    <x v="0"/>
  </r>
  <r>
    <n v="1431"/>
    <s v="New Suzuki Grand Vitara 2022 Blue"/>
    <n v="24794000"/>
    <x v="0"/>
    <x v="31"/>
    <x v="29"/>
    <x v="166"/>
    <x v="22"/>
    <x v="5"/>
    <x v="2"/>
    <n v="0"/>
    <m/>
    <s v=""/>
    <s v=""/>
    <s v=""/>
    <x v="1"/>
    <s v=""/>
    <m/>
    <m/>
    <m/>
    <x v="2"/>
    <x v="3"/>
    <x v="0"/>
  </r>
  <r>
    <n v="1432"/>
    <s v="Volkswagen Passat 2003 Silver"/>
    <n v="1050000"/>
    <x v="0"/>
    <x v="27"/>
    <x v="9"/>
    <x v="58"/>
    <x v="14"/>
    <x v="4"/>
    <x v="1"/>
    <n v="25911"/>
    <m/>
    <s v="Registered"/>
    <s v="Registered"/>
    <s v=""/>
    <x v="1"/>
    <s v="LAGOS"/>
    <m/>
    <m/>
    <m/>
    <x v="2"/>
    <x v="0"/>
    <x v="2"/>
  </r>
  <r>
    <n v="1433"/>
    <s v="Lexus ES 2009 Red"/>
    <n v="3780000"/>
    <x v="11"/>
    <x v="38"/>
    <x v="0"/>
    <x v="0"/>
    <x v="13"/>
    <x v="0"/>
    <x v="1"/>
    <n v="12292"/>
    <n v="35000"/>
    <s v="Registered"/>
    <s v="Registered"/>
    <s v=""/>
    <x v="1"/>
    <s v="LAGOS"/>
    <m/>
    <m/>
    <m/>
    <x v="2"/>
    <x v="0"/>
    <x v="0"/>
  </r>
  <r>
    <n v="1434"/>
    <s v="Toyota Sienna 2005 Blue"/>
    <n v="2940000"/>
    <x v="5"/>
    <x v="18"/>
    <x v="2"/>
    <x v="35"/>
    <x v="4"/>
    <x v="5"/>
    <x v="1"/>
    <n v="39283"/>
    <n v="3300"/>
    <s v="Registered"/>
    <s v="Registered"/>
    <s v=""/>
    <x v="1"/>
    <s v="DELTA"/>
    <m/>
    <m/>
    <m/>
    <x v="2"/>
    <x v="0"/>
    <x v="0"/>
  </r>
  <r>
    <n v="1435"/>
    <s v="Toyota Camry 2008 Gray"/>
    <n v="2772000"/>
    <x v="12"/>
    <x v="39"/>
    <x v="2"/>
    <x v="10"/>
    <x v="5"/>
    <x v="8"/>
    <x v="1"/>
    <n v="38210"/>
    <n v="2400"/>
    <s v="Registered"/>
    <s v="Registered"/>
    <s v="XLE 4dr Sedan (2.4 4cyl 5A)"/>
    <x v="2"/>
    <s v="Lagos"/>
    <n v="5"/>
    <n v="4"/>
    <n v="158"/>
    <x v="0"/>
    <x v="0"/>
    <x v="0"/>
  </r>
  <r>
    <n v="1436"/>
    <s v="Land Rover Lr3 2006 Silver"/>
    <n v="2730000"/>
    <x v="0"/>
    <x v="12"/>
    <x v="1"/>
    <x v="160"/>
    <x v="10"/>
    <x v="4"/>
    <x v="1"/>
    <n v="22796"/>
    <n v="4400"/>
    <s v="Registered"/>
    <s v="Imported"/>
    <s v=""/>
    <x v="1"/>
    <s v="LAGOS"/>
    <m/>
    <m/>
    <m/>
    <x v="2"/>
    <x v="0"/>
    <x v="0"/>
  </r>
  <r>
    <n v="1437"/>
    <s v="Lexus ES 350 2007 Silver"/>
    <n v="4592000"/>
    <x v="9"/>
    <x v="36"/>
    <x v="0"/>
    <x v="0"/>
    <x v="3"/>
    <x v="4"/>
    <x v="1"/>
    <n v="46846"/>
    <n v="3500"/>
    <s v="Registered"/>
    <s v="Registered"/>
    <s v="350"/>
    <x v="0"/>
    <s v="IMO"/>
    <n v="5"/>
    <n v="6"/>
    <n v="272"/>
    <x v="0"/>
    <x v="0"/>
    <x v="0"/>
  </r>
  <r>
    <n v="1438"/>
    <s v="Pontiac Vibe 2005 Blue"/>
    <n v="3675000"/>
    <x v="1"/>
    <x v="6"/>
    <x v="21"/>
    <x v="93"/>
    <x v="4"/>
    <x v="5"/>
    <x v="0"/>
    <n v="28796"/>
    <n v="1800"/>
    <s v="Imported"/>
    <s v="Imported"/>
    <s v=""/>
    <x v="1"/>
    <s v=""/>
    <m/>
    <m/>
    <m/>
    <x v="5"/>
    <x v="0"/>
    <x v="0"/>
  </r>
  <r>
    <n v="1439"/>
    <s v="Mercedes-Benz GLK-Class 2010 White"/>
    <n v="10192000"/>
    <x v="0"/>
    <x v="20"/>
    <x v="3"/>
    <x v="52"/>
    <x v="8"/>
    <x v="1"/>
    <x v="1"/>
    <n v="14906"/>
    <n v="3500"/>
    <s v="Registered"/>
    <s v="Registered"/>
    <s v=""/>
    <x v="1"/>
    <s v="LAGOS"/>
    <m/>
    <m/>
    <m/>
    <x v="1"/>
    <x v="0"/>
    <x v="0"/>
  </r>
  <r>
    <n v="1440"/>
    <s v="Toyota Highlander Hybrid Limited 2009 Blue"/>
    <n v="6300000"/>
    <x v="0"/>
    <x v="12"/>
    <x v="2"/>
    <x v="7"/>
    <x v="13"/>
    <x v="5"/>
    <x v="0"/>
    <n v="34528"/>
    <n v="3300"/>
    <s v="Imported"/>
    <s v="Imported"/>
    <s v="Hybrid Limited"/>
    <x v="3"/>
    <s v=""/>
    <n v="7"/>
    <n v="6"/>
    <n v="212"/>
    <x v="1"/>
    <x v="0"/>
    <x v="0"/>
  </r>
  <r>
    <n v="1441"/>
    <s v="Lexus RX 300 1999 Gray"/>
    <n v="1995000"/>
    <x v="0"/>
    <x v="20"/>
    <x v="0"/>
    <x v="78"/>
    <x v="15"/>
    <x v="8"/>
    <x v="1"/>
    <n v="42124"/>
    <n v="3300"/>
    <s v="Registered"/>
    <s v="Registered"/>
    <s v=""/>
    <x v="1"/>
    <s v=""/>
    <m/>
    <m/>
    <m/>
    <x v="1"/>
    <x v="0"/>
    <x v="0"/>
  </r>
  <r>
    <n v="1442"/>
    <s v="Lexus ES 2003 Black"/>
    <n v="2142000"/>
    <x v="2"/>
    <x v="13"/>
    <x v="0"/>
    <x v="0"/>
    <x v="14"/>
    <x v="2"/>
    <x v="1"/>
    <n v="35731"/>
    <n v="3000"/>
    <s v="Registered"/>
    <s v="Registered"/>
    <s v=""/>
    <x v="1"/>
    <s v="Lagos"/>
    <m/>
    <m/>
    <m/>
    <x v="2"/>
    <x v="0"/>
    <x v="0"/>
  </r>
  <r>
    <n v="1443"/>
    <s v="Infiniti QX4 2003 Silver"/>
    <n v="2625000"/>
    <x v="1"/>
    <x v="9"/>
    <x v="18"/>
    <x v="159"/>
    <x v="14"/>
    <x v="4"/>
    <x v="1"/>
    <n v="17378"/>
    <n v="3500"/>
    <s v="Registered"/>
    <s v="Registered"/>
    <s v=""/>
    <x v="1"/>
    <s v="RIVER STATE"/>
    <m/>
    <m/>
    <m/>
    <x v="1"/>
    <x v="0"/>
    <x v="0"/>
  </r>
  <r>
    <n v="1444"/>
    <s v="Honda Odyssey 2.4 2WD 2007 Blue"/>
    <n v="1890000"/>
    <x v="9"/>
    <x v="36"/>
    <x v="6"/>
    <x v="140"/>
    <x v="3"/>
    <x v="5"/>
    <x v="1"/>
    <n v="20131"/>
    <n v="3500"/>
    <s v="Registered"/>
    <s v="Registered"/>
    <s v="2.4 2WD"/>
    <x v="0"/>
    <s v="LAGOS"/>
    <n v="7"/>
    <n v="4"/>
    <n v="160"/>
    <x v="1"/>
    <x v="0"/>
    <x v="0"/>
  </r>
  <r>
    <n v="1445"/>
    <s v="Honda Accord 2004 Silver"/>
    <n v="1456000"/>
    <x v="0"/>
    <x v="16"/>
    <x v="6"/>
    <x v="12"/>
    <x v="9"/>
    <x v="4"/>
    <x v="1"/>
    <n v="32776"/>
    <n v="3000"/>
    <s v="Registered"/>
    <s v="Imported"/>
    <s v=""/>
    <x v="1"/>
    <s v="OGUN"/>
    <m/>
    <m/>
    <m/>
    <x v="2"/>
    <x v="0"/>
    <x v="0"/>
  </r>
  <r>
    <n v="1446"/>
    <s v="Honda Pilot 2006 Gray"/>
    <n v="2587500"/>
    <x v="0"/>
    <x v="16"/>
    <x v="6"/>
    <x v="13"/>
    <x v="10"/>
    <x v="8"/>
    <x v="1"/>
    <n v="24999"/>
    <n v="3500"/>
    <s v="Registered"/>
    <s v="Imported"/>
    <s v=""/>
    <x v="1"/>
    <s v="LAGOS"/>
    <m/>
    <m/>
    <m/>
    <x v="1"/>
    <x v="0"/>
    <x v="0"/>
  </r>
  <r>
    <n v="1447"/>
    <s v="Mercedes-Benz GL-Class 2008 Burgandy"/>
    <n v="6195000"/>
    <x v="2"/>
    <x v="13"/>
    <x v="3"/>
    <x v="23"/>
    <x v="5"/>
    <x v="15"/>
    <x v="0"/>
    <n v="10697"/>
    <n v="4700"/>
    <s v="Imported"/>
    <s v="Imported"/>
    <s v=""/>
    <x v="1"/>
    <s v=""/>
    <m/>
    <m/>
    <m/>
    <x v="1"/>
    <x v="0"/>
    <x v="0"/>
  </r>
  <r>
    <n v="1638"/>
    <s v="Toyota Corolla 2010 Black"/>
    <n v="4908750"/>
    <x v="0"/>
    <x v="16"/>
    <x v="2"/>
    <x v="3"/>
    <x v="8"/>
    <x v="2"/>
    <x v="0"/>
    <n v="26471"/>
    <n v="1800"/>
    <s v="Imported"/>
    <s v="Imported"/>
    <s v=""/>
    <x v="1"/>
    <s v=""/>
    <m/>
    <m/>
    <m/>
    <x v="2"/>
    <x v="0"/>
    <x v="0"/>
  </r>
  <r>
    <n v="1639"/>
    <s v="Suzuki Grand Vitara 2014 Gray"/>
    <n v="2835000"/>
    <x v="0"/>
    <x v="8"/>
    <x v="29"/>
    <x v="166"/>
    <x v="12"/>
    <x v="8"/>
    <x v="1"/>
    <n v="18763"/>
    <n v="2400"/>
    <s v="Registered"/>
    <s v="Registered"/>
    <s v=""/>
    <x v="1"/>
    <s v="LAGOS"/>
    <m/>
    <m/>
    <m/>
    <x v="2"/>
    <x v="0"/>
    <x v="0"/>
  </r>
  <r>
    <n v="1640"/>
    <s v="Toyota Corolla 2003 Black"/>
    <n v="2808000"/>
    <x v="1"/>
    <x v="29"/>
    <x v="2"/>
    <x v="3"/>
    <x v="14"/>
    <x v="2"/>
    <x v="1"/>
    <n v="37332"/>
    <n v="1800"/>
    <s v="Registered"/>
    <s v="Registered"/>
    <s v=""/>
    <x v="1"/>
    <s v="Abuja"/>
    <m/>
    <m/>
    <m/>
    <x v="2"/>
    <x v="0"/>
    <x v="0"/>
  </r>
  <r>
    <n v="1641"/>
    <s v="Toyota Camry 2007 Gray"/>
    <n v="2940000"/>
    <x v="0"/>
    <x v="21"/>
    <x v="2"/>
    <x v="10"/>
    <x v="3"/>
    <x v="8"/>
    <x v="1"/>
    <n v="78736"/>
    <n v="2400"/>
    <s v="Registered"/>
    <s v="Registered"/>
    <s v=""/>
    <x v="1"/>
    <s v=""/>
    <m/>
    <m/>
    <m/>
    <x v="2"/>
    <x v="0"/>
    <x v="2"/>
  </r>
  <r>
    <n v="1642"/>
    <s v="Lexus ES 350 2010 Silver"/>
    <n v="5512000"/>
    <x v="0"/>
    <x v="34"/>
    <x v="0"/>
    <x v="0"/>
    <x v="8"/>
    <x v="4"/>
    <x v="1"/>
    <n v="12461"/>
    <n v="3500"/>
    <s v="Registered"/>
    <s v="Imported"/>
    <s v="350"/>
    <x v="2"/>
    <s v="LAGOS"/>
    <n v="5"/>
    <n v="6"/>
    <m/>
    <x v="0"/>
    <x v="0"/>
    <x v="0"/>
  </r>
  <r>
    <n v="2891"/>
    <s v="Toyota Highlander 2009 Black"/>
    <n v="7072000"/>
    <x v="0"/>
    <x v="32"/>
    <x v="2"/>
    <x v="7"/>
    <x v="13"/>
    <x v="2"/>
    <x v="1"/>
    <n v="22644"/>
    <n v="2700"/>
    <s v="Registered"/>
    <s v="Imported"/>
    <s v=""/>
    <x v="1"/>
    <s v="LAGOS"/>
    <m/>
    <m/>
    <m/>
    <x v="1"/>
    <x v="0"/>
    <x v="0"/>
  </r>
  <r>
    <n v="2892"/>
    <s v="Honda CR-V 2004 Green"/>
    <n v="1872000"/>
    <x v="1"/>
    <x v="9"/>
    <x v="6"/>
    <x v="22"/>
    <x v="9"/>
    <x v="3"/>
    <x v="1"/>
    <n v="40060"/>
    <n v="2400"/>
    <s v="Registered"/>
    <s v="Registered"/>
    <s v=""/>
    <x v="1"/>
    <s v="FCT, ABUJA"/>
    <m/>
    <m/>
    <m/>
    <x v="2"/>
    <x v="0"/>
    <x v="0"/>
  </r>
  <r>
    <n v="2893"/>
    <s v="Volkswagen Golf 1999 Black"/>
    <n v="2100000"/>
    <x v="0"/>
    <x v="20"/>
    <x v="9"/>
    <x v="18"/>
    <x v="15"/>
    <x v="2"/>
    <x v="0"/>
    <n v="36898"/>
    <n v="1800"/>
    <s v="Imported"/>
    <s v="Imported"/>
    <s v=""/>
    <x v="1"/>
    <s v=""/>
    <m/>
    <m/>
    <m/>
    <x v="2"/>
    <x v="0"/>
    <x v="2"/>
  </r>
  <r>
    <n v="2899"/>
    <s v="Toyota Camry 2004 Gold"/>
    <n v="2100000"/>
    <x v="4"/>
    <x v="17"/>
    <x v="2"/>
    <x v="10"/>
    <x v="9"/>
    <x v="9"/>
    <x v="1"/>
    <n v="24743"/>
    <n v="2400"/>
    <s v="Registered"/>
    <s v="Registered"/>
    <s v="XLE 4dr Sedan (2.4L 4cyl 4A)"/>
    <x v="2"/>
    <s v=""/>
    <n v="5"/>
    <n v="4"/>
    <n v="157"/>
    <x v="0"/>
    <x v="0"/>
    <x v="0"/>
  </r>
  <r>
    <n v="2900"/>
    <s v="Ford Taurus 2011 Blue"/>
    <n v="4200000"/>
    <x v="2"/>
    <x v="13"/>
    <x v="4"/>
    <x v="219"/>
    <x v="6"/>
    <x v="5"/>
    <x v="1"/>
    <n v="19170"/>
    <n v="3700"/>
    <s v="Registered"/>
    <s v="Imported"/>
    <s v=""/>
    <x v="1"/>
    <s v="Lagos"/>
    <m/>
    <m/>
    <m/>
    <x v="2"/>
    <x v="0"/>
    <x v="0"/>
  </r>
  <r>
    <n v="2901"/>
    <s v="Ford Edge 2012 White"/>
    <n v="2935000"/>
    <x v="0"/>
    <x v="2"/>
    <x v="4"/>
    <x v="24"/>
    <x v="1"/>
    <x v="1"/>
    <x v="1"/>
    <n v="38383"/>
    <n v="3500"/>
    <s v="Registered"/>
    <s v="Imported"/>
    <s v=""/>
    <x v="1"/>
    <s v="LAGOS"/>
    <m/>
    <m/>
    <m/>
    <x v="1"/>
    <x v="0"/>
    <x v="0"/>
  </r>
  <r>
    <n v="2902"/>
    <s v="Honda Accord 2008 Black"/>
    <n v="3016000"/>
    <x v="0"/>
    <x v="0"/>
    <x v="6"/>
    <x v="12"/>
    <x v="5"/>
    <x v="2"/>
    <x v="1"/>
    <n v="24851"/>
    <n v="3500"/>
    <s v="Registered"/>
    <s v="Registered"/>
    <s v=""/>
    <x v="1"/>
    <s v="LAGOS"/>
    <m/>
    <m/>
    <m/>
    <x v="2"/>
    <x v="0"/>
    <x v="0"/>
  </r>
  <r>
    <n v="2903"/>
    <s v="Honda Accord 1999 Black"/>
    <n v="1050000"/>
    <x v="12"/>
    <x v="39"/>
    <x v="6"/>
    <x v="12"/>
    <x v="15"/>
    <x v="2"/>
    <x v="1"/>
    <n v="28713"/>
    <n v="1800"/>
    <s v="Registered"/>
    <s v="Registered"/>
    <s v=""/>
    <x v="1"/>
    <s v="ONDO"/>
    <m/>
    <m/>
    <m/>
    <x v="2"/>
    <x v="0"/>
    <x v="2"/>
  </r>
  <r>
    <n v="2904"/>
    <s v="Lexus ES 2005 Gray"/>
    <n v="2625000"/>
    <x v="1"/>
    <x v="10"/>
    <x v="0"/>
    <x v="0"/>
    <x v="4"/>
    <x v="8"/>
    <x v="1"/>
    <n v="19200"/>
    <n v="3300"/>
    <s v="Registered"/>
    <s v="Imported"/>
    <s v=""/>
    <x v="1"/>
    <s v="ABUJA"/>
    <m/>
    <m/>
    <m/>
    <x v="2"/>
    <x v="0"/>
    <x v="0"/>
  </r>
  <r>
    <n v="2905"/>
    <s v="Toyota Camry 2002 Red"/>
    <n v="1580000"/>
    <x v="1"/>
    <x v="9"/>
    <x v="2"/>
    <x v="10"/>
    <x v="16"/>
    <x v="0"/>
    <x v="1"/>
    <n v="20471"/>
    <n v="2400"/>
    <s v="Registered"/>
    <s v="Registered"/>
    <s v=""/>
    <x v="1"/>
    <s v="Nasarawa State"/>
    <m/>
    <m/>
    <m/>
    <x v="2"/>
    <x v="0"/>
    <x v="0"/>
  </r>
  <r>
    <n v="2906"/>
    <s v="Toyota Highlander 2003 Blue"/>
    <n v="3328000"/>
    <x v="1"/>
    <x v="10"/>
    <x v="2"/>
    <x v="7"/>
    <x v="14"/>
    <x v="5"/>
    <x v="1"/>
    <n v="14399"/>
    <n v="2400"/>
    <s v="Registered"/>
    <s v="Registered"/>
    <s v=""/>
    <x v="1"/>
    <s v=""/>
    <m/>
    <m/>
    <m/>
    <x v="1"/>
    <x v="0"/>
    <x v="0"/>
  </r>
  <r>
    <n v="2907"/>
    <s v="Honda Accord 2004 Silver"/>
    <n v="1028998"/>
    <x v="8"/>
    <x v="30"/>
    <x v="6"/>
    <x v="12"/>
    <x v="9"/>
    <x v="4"/>
    <x v="1"/>
    <n v="20236"/>
    <n v="3200"/>
    <s v="Registered"/>
    <s v="Registered"/>
    <s v=""/>
    <x v="1"/>
    <s v="LAGOS"/>
    <m/>
    <m/>
    <m/>
    <x v="2"/>
    <x v="0"/>
    <x v="0"/>
  </r>
  <r>
    <n v="2908"/>
    <s v="Lexus GS 2006 Silver"/>
    <n v="2835000"/>
    <x v="2"/>
    <x v="13"/>
    <x v="0"/>
    <x v="11"/>
    <x v="10"/>
    <x v="4"/>
    <x v="0"/>
    <n v="30008"/>
    <n v="3000"/>
    <s v="Imported"/>
    <s v="Imported"/>
    <s v=""/>
    <x v="1"/>
    <s v=""/>
    <m/>
    <m/>
    <m/>
    <x v="2"/>
    <x v="0"/>
    <x v="0"/>
  </r>
  <r>
    <n v="2909"/>
    <s v="Hyundai Tucson 2008 Silver"/>
    <n v="1470000"/>
    <x v="8"/>
    <x v="30"/>
    <x v="13"/>
    <x v="124"/>
    <x v="5"/>
    <x v="4"/>
    <x v="1"/>
    <n v="21118"/>
    <n v="2000"/>
    <s v="Registered"/>
    <s v="Imported"/>
    <s v=""/>
    <x v="1"/>
    <s v="OGUN"/>
    <m/>
    <m/>
    <m/>
    <x v="1"/>
    <x v="0"/>
    <x v="0"/>
  </r>
  <r>
    <n v="2910"/>
    <s v="Toyota Highlander 2017 Red"/>
    <n v="17325000"/>
    <x v="2"/>
    <x v="13"/>
    <x v="2"/>
    <x v="7"/>
    <x v="21"/>
    <x v="0"/>
    <x v="0"/>
    <n v="98564"/>
    <m/>
    <s v="Imported"/>
    <s v="Imported"/>
    <s v=""/>
    <x v="1"/>
    <s v=""/>
    <m/>
    <m/>
    <m/>
    <x v="1"/>
    <x v="0"/>
    <x v="0"/>
  </r>
  <r>
    <n v="2911"/>
    <s v="Toyota Camry 2008 Silver"/>
    <n v="3640000"/>
    <x v="1"/>
    <x v="10"/>
    <x v="2"/>
    <x v="10"/>
    <x v="5"/>
    <x v="4"/>
    <x v="1"/>
    <n v="90538"/>
    <n v="2400"/>
    <s v="Registered"/>
    <s v="Registered"/>
    <s v=""/>
    <x v="1"/>
    <s v=""/>
    <m/>
    <m/>
    <m/>
    <x v="2"/>
    <x v="0"/>
    <x v="0"/>
  </r>
  <r>
    <n v="2912"/>
    <s v="Volvo S40 2010 Blue"/>
    <n v="2730000"/>
    <x v="2"/>
    <x v="13"/>
    <x v="14"/>
    <x v="220"/>
    <x v="8"/>
    <x v="5"/>
    <x v="1"/>
    <n v="18038"/>
    <n v="2400"/>
    <s v="Registered"/>
    <s v="Registered"/>
    <s v=""/>
    <x v="1"/>
    <s v=""/>
    <m/>
    <m/>
    <m/>
    <x v="2"/>
    <x v="0"/>
    <x v="0"/>
  </r>
  <r>
    <n v="2913"/>
    <s v="Toyota Camry 2015 Black"/>
    <n v="7592000"/>
    <x v="2"/>
    <x v="13"/>
    <x v="2"/>
    <x v="10"/>
    <x v="7"/>
    <x v="2"/>
    <x v="1"/>
    <n v="11497"/>
    <n v="2500"/>
    <s v="Registered"/>
    <s v="Registered"/>
    <s v=""/>
    <x v="1"/>
    <s v=""/>
    <m/>
    <m/>
    <m/>
    <x v="2"/>
    <x v="0"/>
    <x v="0"/>
  </r>
  <r>
    <n v="2914"/>
    <s v="Honda Accord 2009 Red"/>
    <n v="3224000"/>
    <x v="1"/>
    <x v="3"/>
    <x v="6"/>
    <x v="12"/>
    <x v="13"/>
    <x v="0"/>
    <x v="1"/>
    <n v="10649"/>
    <n v="2400"/>
    <s v="Registered"/>
    <s v="Registered"/>
    <s v=""/>
    <x v="1"/>
    <s v="LAGOS"/>
    <m/>
    <m/>
    <m/>
    <x v="2"/>
    <x v="0"/>
    <x v="0"/>
  </r>
  <r>
    <n v="2915"/>
    <s v="Toyota RAV4 2010 Gold"/>
    <n v="3906000"/>
    <x v="1"/>
    <x v="1"/>
    <x v="2"/>
    <x v="30"/>
    <x v="8"/>
    <x v="9"/>
    <x v="1"/>
    <n v="11276"/>
    <n v="2500"/>
    <s v="Registered"/>
    <s v="Registered"/>
    <s v=""/>
    <x v="1"/>
    <s v=""/>
    <m/>
    <m/>
    <m/>
    <x v="1"/>
    <x v="0"/>
    <x v="0"/>
  </r>
  <r>
    <n v="2916"/>
    <s v="Toyota Sequoia 2005 Black"/>
    <n v="2912000"/>
    <x v="1"/>
    <x v="1"/>
    <x v="2"/>
    <x v="2"/>
    <x v="4"/>
    <x v="2"/>
    <x v="1"/>
    <n v="32157"/>
    <n v="4700"/>
    <s v="Registered"/>
    <s v="Registered"/>
    <s v="Limited 4dr SUV 4WD (4.7L 8cyl 5A)"/>
    <x v="1"/>
    <s v=""/>
    <m/>
    <n v="8"/>
    <m/>
    <x v="1"/>
    <x v="0"/>
    <x v="0"/>
  </r>
  <r>
    <n v="2917"/>
    <s v="Lexus IS 2009 White"/>
    <n v="5512000"/>
    <x v="0"/>
    <x v="0"/>
    <x v="0"/>
    <x v="8"/>
    <x v="13"/>
    <x v="1"/>
    <x v="1"/>
    <n v="13470"/>
    <n v="2500"/>
    <s v="Registered"/>
    <s v="Registered"/>
    <s v=""/>
    <x v="1"/>
    <s v="LAGOS"/>
    <m/>
    <m/>
    <m/>
    <x v="2"/>
    <x v="0"/>
    <x v="0"/>
  </r>
  <r>
    <n v="2918"/>
    <s v="Infiniti G35 2008 Gray"/>
    <n v="3150000"/>
    <x v="0"/>
    <x v="11"/>
    <x v="18"/>
    <x v="169"/>
    <x v="5"/>
    <x v="8"/>
    <x v="1"/>
    <n v="24540"/>
    <n v="3500"/>
    <s v="Registered"/>
    <s v="Imported"/>
    <s v=""/>
    <x v="1"/>
    <s v=""/>
    <m/>
    <m/>
    <m/>
    <x v="2"/>
    <x v="0"/>
    <x v="0"/>
  </r>
  <r>
    <n v="2919"/>
    <s v="Ford F-150 2005 Black"/>
    <n v="3045000"/>
    <x v="1"/>
    <x v="1"/>
    <x v="4"/>
    <x v="145"/>
    <x v="4"/>
    <x v="2"/>
    <x v="1"/>
    <n v="38514"/>
    <n v="4600"/>
    <s v="Registered"/>
    <s v="Registered"/>
    <s v=""/>
    <x v="1"/>
    <s v=""/>
    <m/>
    <m/>
    <m/>
    <x v="13"/>
    <x v="0"/>
    <x v="0"/>
  </r>
  <r>
    <n v="2920"/>
    <s v="Jeep Grand Cherokee 2005 Red"/>
    <n v="3570000"/>
    <x v="0"/>
    <x v="20"/>
    <x v="19"/>
    <x v="221"/>
    <x v="4"/>
    <x v="0"/>
    <x v="0"/>
    <n v="26449"/>
    <n v="3700"/>
    <s v="Imported"/>
    <s v="Imported"/>
    <s v=""/>
    <x v="1"/>
    <s v=""/>
    <m/>
    <m/>
    <m/>
    <x v="1"/>
    <x v="0"/>
    <x v="0"/>
  </r>
  <r>
    <n v="2921"/>
    <s v="Toyota Highlander Sport 2009 Silver"/>
    <n v="10400000"/>
    <x v="0"/>
    <x v="27"/>
    <x v="2"/>
    <x v="7"/>
    <x v="13"/>
    <x v="4"/>
    <x v="0"/>
    <n v="14259"/>
    <n v="3500"/>
    <s v="Imported"/>
    <s v="Imported"/>
    <s v="Sport"/>
    <x v="0"/>
    <s v=""/>
    <n v="7"/>
    <n v="6"/>
    <n v="274"/>
    <x v="1"/>
    <x v="0"/>
    <x v="0"/>
  </r>
  <r>
    <n v="2922"/>
    <s v="Volkswagen Golf 1999 Silver"/>
    <n v="1995000"/>
    <x v="0"/>
    <x v="31"/>
    <x v="9"/>
    <x v="18"/>
    <x v="15"/>
    <x v="4"/>
    <x v="0"/>
    <n v="16902"/>
    <n v="2000"/>
    <s v="Imported"/>
    <s v="Imported"/>
    <s v=""/>
    <x v="1"/>
    <s v=""/>
    <m/>
    <m/>
    <m/>
    <x v="2"/>
    <x v="0"/>
    <x v="2"/>
  </r>
  <r>
    <n v="2923"/>
    <s v="Toyota Camry 1998 Gray"/>
    <n v="945000"/>
    <x v="1"/>
    <x v="3"/>
    <x v="2"/>
    <x v="10"/>
    <x v="17"/>
    <x v="8"/>
    <x v="1"/>
    <n v="21241"/>
    <n v="2200"/>
    <s v="Registered"/>
    <s v="Registered"/>
    <s v=""/>
    <x v="1"/>
    <s v="LAGOS"/>
    <m/>
    <m/>
    <m/>
    <x v="2"/>
    <x v="0"/>
    <x v="0"/>
  </r>
  <r>
    <n v="2924"/>
    <s v="Toyota Tacoma 2005 Black"/>
    <n v="7800000"/>
    <x v="2"/>
    <x v="13"/>
    <x v="2"/>
    <x v="63"/>
    <x v="4"/>
    <x v="2"/>
    <x v="1"/>
    <n v="92155"/>
    <n v="4000"/>
    <s v="Registered"/>
    <s v="Registered"/>
    <s v=""/>
    <x v="1"/>
    <s v=""/>
    <m/>
    <m/>
    <m/>
    <x v="2"/>
    <x v="0"/>
    <x v="0"/>
  </r>
  <r>
    <n v="2925"/>
    <s v="Mercedes-Benz C300 2008 Gray"/>
    <n v="4576000"/>
    <x v="1"/>
    <x v="3"/>
    <x v="3"/>
    <x v="36"/>
    <x v="5"/>
    <x v="8"/>
    <x v="1"/>
    <n v="25122"/>
    <n v="3000"/>
    <s v="Registered"/>
    <s v="Imported"/>
    <s v=""/>
    <x v="1"/>
    <s v="LAGOS"/>
    <m/>
    <m/>
    <m/>
    <x v="2"/>
    <x v="0"/>
    <x v="0"/>
  </r>
  <r>
    <n v="2926"/>
    <s v="New Suzuki Ertiga 2022 Silver"/>
    <n v="17542000"/>
    <x v="0"/>
    <x v="31"/>
    <x v="29"/>
    <x v="222"/>
    <x v="22"/>
    <x v="4"/>
    <x v="2"/>
    <n v="0"/>
    <m/>
    <s v=""/>
    <s v=""/>
    <s v=""/>
    <x v="1"/>
    <s v=""/>
    <m/>
    <m/>
    <m/>
    <x v="2"/>
    <x v="3"/>
    <x v="0"/>
  </r>
  <r>
    <n v="2927"/>
    <s v="Acura TL 2011 Red"/>
    <n v="4160000"/>
    <x v="1"/>
    <x v="10"/>
    <x v="5"/>
    <x v="106"/>
    <x v="6"/>
    <x v="0"/>
    <x v="1"/>
    <n v="32581"/>
    <n v="3700"/>
    <s v="Registered"/>
    <s v="Imported"/>
    <s v=""/>
    <x v="1"/>
    <s v="ABUJA"/>
    <m/>
    <m/>
    <m/>
    <x v="2"/>
    <x v="0"/>
    <x v="0"/>
  </r>
  <r>
    <n v="2928"/>
    <s v="Kia Sorento 2005 Silver"/>
    <n v="1260000"/>
    <x v="0"/>
    <x v="15"/>
    <x v="8"/>
    <x v="17"/>
    <x v="4"/>
    <x v="4"/>
    <x v="1"/>
    <n v="22413"/>
    <n v="2500"/>
    <s v="Registered"/>
    <s v="Imported"/>
    <s v=""/>
    <x v="1"/>
    <s v=""/>
    <m/>
    <m/>
    <m/>
    <x v="1"/>
    <x v="2"/>
    <x v="0"/>
  </r>
  <r>
    <n v="2929"/>
    <s v="Toyota Corolla 2010 White"/>
    <n v="5040000"/>
    <x v="0"/>
    <x v="0"/>
    <x v="2"/>
    <x v="3"/>
    <x v="8"/>
    <x v="1"/>
    <x v="0"/>
    <n v="17200"/>
    <n v="1800"/>
    <s v="Imported"/>
    <s v="Imported"/>
    <s v="LE 4dr Sedan (1.8L 4cyl 4A)"/>
    <x v="2"/>
    <s v=""/>
    <n v="5"/>
    <n v="4"/>
    <n v="132"/>
    <x v="0"/>
    <x v="0"/>
    <x v="0"/>
  </r>
  <r>
    <n v="2930"/>
    <s v="Toyota Avensis 2012 Black"/>
    <n v="3150000"/>
    <x v="0"/>
    <x v="2"/>
    <x v="2"/>
    <x v="49"/>
    <x v="1"/>
    <x v="2"/>
    <x v="1"/>
    <n v="7669"/>
    <n v="2000"/>
    <s v="Registered"/>
    <s v="Imported"/>
    <s v=""/>
    <x v="1"/>
    <s v=""/>
    <m/>
    <m/>
    <m/>
    <x v="2"/>
    <x v="0"/>
    <x v="0"/>
  </r>
  <r>
    <n v="2931"/>
    <s v="Toyota Corolla Sedan 2003 Red"/>
    <n v="2205000"/>
    <x v="12"/>
    <x v="39"/>
    <x v="2"/>
    <x v="3"/>
    <x v="14"/>
    <x v="0"/>
    <x v="1"/>
    <n v="49820"/>
    <n v="1800"/>
    <s v="Registered"/>
    <s v="Registered"/>
    <s v="Sedan"/>
    <x v="2"/>
    <s v="Lagos"/>
    <n v="5"/>
    <n v="4"/>
    <n v="90"/>
    <x v="2"/>
    <x v="0"/>
    <x v="0"/>
  </r>
  <r>
    <n v="2932"/>
    <s v="Lexus ES 2009 Black"/>
    <n v="5850000"/>
    <x v="4"/>
    <x v="17"/>
    <x v="0"/>
    <x v="0"/>
    <x v="13"/>
    <x v="2"/>
    <x v="1"/>
    <n v="69562"/>
    <n v="3500"/>
    <s v="Registered"/>
    <s v="Imported"/>
    <s v=""/>
    <x v="1"/>
    <s v=""/>
    <m/>
    <m/>
    <m/>
    <x v="2"/>
    <x v="0"/>
    <x v="0"/>
  </r>
  <r>
    <n v="2933"/>
    <s v="Honda CR-V 2004 Silver"/>
    <n v="1419075"/>
    <x v="1"/>
    <x v="29"/>
    <x v="6"/>
    <x v="22"/>
    <x v="9"/>
    <x v="4"/>
    <x v="1"/>
    <n v="21621"/>
    <n v="2400"/>
    <s v="Registered"/>
    <s v="Registered"/>
    <s v=""/>
    <x v="1"/>
    <s v="Abuja"/>
    <m/>
    <m/>
    <m/>
    <x v="1"/>
    <x v="0"/>
    <x v="0"/>
  </r>
  <r>
    <n v="2934"/>
    <s v="New Suzuki S-Presso 2022 Silver"/>
    <n v="10290000"/>
    <x v="0"/>
    <x v="31"/>
    <x v="29"/>
    <x v="223"/>
    <x v="22"/>
    <x v="4"/>
    <x v="2"/>
    <n v="0"/>
    <m/>
    <s v=""/>
    <s v=""/>
    <s v=""/>
    <x v="1"/>
    <s v=""/>
    <m/>
    <m/>
    <m/>
    <x v="2"/>
    <x v="3"/>
    <x v="0"/>
  </r>
  <r>
    <n v="2935"/>
    <s v="Toyota Sequoia 2007 White"/>
    <n v="6637500"/>
    <x v="0"/>
    <x v="0"/>
    <x v="2"/>
    <x v="2"/>
    <x v="3"/>
    <x v="1"/>
    <x v="1"/>
    <n v="17001"/>
    <n v="4700"/>
    <s v="Registered"/>
    <s v="Imported"/>
    <s v=""/>
    <x v="1"/>
    <s v="LAGOS"/>
    <m/>
    <m/>
    <m/>
    <x v="1"/>
    <x v="0"/>
    <x v="0"/>
  </r>
  <r>
    <n v="2936"/>
    <s v="Acura TL 2010 Gray"/>
    <n v="5720000"/>
    <x v="0"/>
    <x v="21"/>
    <x v="5"/>
    <x v="106"/>
    <x v="8"/>
    <x v="8"/>
    <x v="0"/>
    <n v="12839"/>
    <n v="3700"/>
    <s v="Imported"/>
    <s v="Imported"/>
    <s v=""/>
    <x v="1"/>
    <s v=""/>
    <m/>
    <m/>
    <m/>
    <x v="2"/>
    <x v="0"/>
    <x v="0"/>
  </r>
  <r>
    <n v="2937"/>
    <s v="Lexus RX 300 2002 Gold"/>
    <n v="2100000"/>
    <x v="0"/>
    <x v="16"/>
    <x v="0"/>
    <x v="78"/>
    <x v="16"/>
    <x v="9"/>
    <x v="1"/>
    <n v="13031"/>
    <n v="3000"/>
    <s v="Registered"/>
    <s v="Registered"/>
    <s v=""/>
    <x v="1"/>
    <s v="LAGOS"/>
    <m/>
    <m/>
    <m/>
    <x v="2"/>
    <x v="0"/>
    <x v="0"/>
  </r>
  <r>
    <n v="2938"/>
    <s v="Audi A3 2007 Black"/>
    <n v="4462500"/>
    <x v="10"/>
    <x v="37"/>
    <x v="20"/>
    <x v="180"/>
    <x v="3"/>
    <x v="2"/>
    <x v="0"/>
    <n v="34193"/>
    <n v="2000"/>
    <s v="Imported"/>
    <s v="Imported"/>
    <s v=""/>
    <x v="1"/>
    <s v=""/>
    <m/>
    <m/>
    <m/>
    <x v="2"/>
    <x v="0"/>
    <x v="0"/>
  </r>
  <r>
    <n v="2939"/>
    <s v="Ford Mustang 2016 Gray"/>
    <n v="12075000"/>
    <x v="0"/>
    <x v="2"/>
    <x v="4"/>
    <x v="224"/>
    <x v="20"/>
    <x v="8"/>
    <x v="1"/>
    <n v="12891"/>
    <n v="3700"/>
    <s v="Registered"/>
    <s v="Imported"/>
    <s v=""/>
    <x v="1"/>
    <s v=""/>
    <m/>
    <m/>
    <m/>
    <x v="3"/>
    <x v="0"/>
    <x v="0"/>
  </r>
  <r>
    <n v="2940"/>
    <s v="Peugeot 406 2.0 HDi ST 2004 Black"/>
    <n v="2288000"/>
    <x v="10"/>
    <x v="37"/>
    <x v="16"/>
    <x v="138"/>
    <x v="9"/>
    <x v="2"/>
    <x v="1"/>
    <n v="12443"/>
    <n v="2000"/>
    <s v="Registered"/>
    <s v="Brand new"/>
    <s v="2.0 HDi ST"/>
    <x v="0"/>
    <s v="Kano"/>
    <n v="5"/>
    <n v="4"/>
    <n v="107"/>
    <x v="0"/>
    <x v="0"/>
    <x v="2"/>
  </r>
  <r>
    <n v="2941"/>
    <s v="Toyota Corolla 2009 Gray"/>
    <n v="3640000"/>
    <x v="0"/>
    <x v="33"/>
    <x v="2"/>
    <x v="3"/>
    <x v="13"/>
    <x v="8"/>
    <x v="1"/>
    <n v="31937"/>
    <n v="1800"/>
    <s v="Registered"/>
    <s v="Registered"/>
    <s v=""/>
    <x v="1"/>
    <s v=""/>
    <m/>
    <m/>
    <m/>
    <x v="2"/>
    <x v="0"/>
    <x v="0"/>
  </r>
  <r>
    <n v="2942"/>
    <s v="Toyota RAV4 2007 Red"/>
    <n v="6864000"/>
    <x v="10"/>
    <x v="37"/>
    <x v="2"/>
    <x v="30"/>
    <x v="3"/>
    <x v="0"/>
    <x v="0"/>
    <n v="18227"/>
    <n v="3000"/>
    <s v="Imported"/>
    <s v="Imported"/>
    <s v=""/>
    <x v="1"/>
    <s v=""/>
    <m/>
    <m/>
    <m/>
    <x v="2"/>
    <x v="0"/>
    <x v="0"/>
  </r>
  <r>
    <n v="2943"/>
    <s v="Toyota Corolla 2004 Red"/>
    <n v="2467500"/>
    <x v="0"/>
    <x v="16"/>
    <x v="2"/>
    <x v="3"/>
    <x v="9"/>
    <x v="0"/>
    <x v="1"/>
    <n v="45585"/>
    <n v="2400"/>
    <s v="Registered"/>
    <s v="Imported"/>
    <s v=""/>
    <x v="1"/>
    <s v="LAGOS"/>
    <m/>
    <m/>
    <m/>
    <x v="2"/>
    <x v="0"/>
    <x v="0"/>
  </r>
  <r>
    <n v="2944"/>
    <s v="Lexus RX 2000 Gray"/>
    <n v="2912000"/>
    <x v="1"/>
    <x v="6"/>
    <x v="0"/>
    <x v="82"/>
    <x v="18"/>
    <x v="8"/>
    <x v="1"/>
    <n v="19600"/>
    <n v="3300"/>
    <s v="Registered"/>
    <s v="Imported"/>
    <s v=""/>
    <x v="1"/>
    <s v="ABUJA"/>
    <m/>
    <m/>
    <m/>
    <x v="1"/>
    <x v="0"/>
    <x v="0"/>
  </r>
  <r>
    <n v="2945"/>
    <s v="Toyota Camry 1999 Red"/>
    <n v="945000"/>
    <x v="0"/>
    <x v="33"/>
    <x v="2"/>
    <x v="10"/>
    <x v="15"/>
    <x v="0"/>
    <x v="1"/>
    <n v="29849"/>
    <n v="2200"/>
    <s v="Registered"/>
    <s v="Imported"/>
    <s v=""/>
    <x v="1"/>
    <s v=""/>
    <m/>
    <m/>
    <m/>
    <x v="2"/>
    <x v="0"/>
    <x v="0"/>
  </r>
  <r>
    <n v="2946"/>
    <s v="Mercedes-Benz C240 2005 Black"/>
    <n v="3120000"/>
    <x v="8"/>
    <x v="30"/>
    <x v="3"/>
    <x v="135"/>
    <x v="4"/>
    <x v="2"/>
    <x v="1"/>
    <n v="35501"/>
    <n v="3200"/>
    <s v="Registered"/>
    <s v="Registered"/>
    <s v=""/>
    <x v="1"/>
    <s v="LAGOS"/>
    <m/>
    <m/>
    <m/>
    <x v="2"/>
    <x v="0"/>
    <x v="0"/>
  </r>
  <r>
    <n v="2947"/>
    <s v="Kia Cerato 2010 Black"/>
    <n v="2496000"/>
    <x v="1"/>
    <x v="6"/>
    <x v="8"/>
    <x v="69"/>
    <x v="8"/>
    <x v="2"/>
    <x v="1"/>
    <n v="16314"/>
    <n v="1600"/>
    <s v="Registered"/>
    <s v="Registered"/>
    <s v=""/>
    <x v="1"/>
    <s v="Abuja"/>
    <m/>
    <m/>
    <m/>
    <x v="2"/>
    <x v="0"/>
    <x v="0"/>
  </r>
  <r>
    <n v="2948"/>
    <s v="Toyota Matrix 2003 Black"/>
    <n v="2016000"/>
    <x v="8"/>
    <x v="30"/>
    <x v="2"/>
    <x v="32"/>
    <x v="14"/>
    <x v="2"/>
    <x v="1"/>
    <n v="35075"/>
    <n v="1800"/>
    <s v="Registered"/>
    <s v="Registered"/>
    <s v=""/>
    <x v="1"/>
    <s v="LAGOS"/>
    <m/>
    <m/>
    <m/>
    <x v="2"/>
    <x v="0"/>
    <x v="0"/>
  </r>
  <r>
    <n v="2949"/>
    <s v="Chevrolet Orlando 2011 Gray"/>
    <n v="7140000"/>
    <x v="0"/>
    <x v="8"/>
    <x v="11"/>
    <x v="225"/>
    <x v="6"/>
    <x v="8"/>
    <x v="1"/>
    <n v="10893"/>
    <n v="3000"/>
    <s v="Registered"/>
    <s v="Imported"/>
    <s v=""/>
    <x v="1"/>
    <s v="LAGOS"/>
    <m/>
    <m/>
    <m/>
    <x v="2"/>
    <x v="0"/>
    <x v="2"/>
  </r>
  <r>
    <n v="2950"/>
    <s v="Toyota Corolla 1.8 TS 2005 Silver"/>
    <n v="2704000"/>
    <x v="0"/>
    <x v="0"/>
    <x v="2"/>
    <x v="3"/>
    <x v="4"/>
    <x v="4"/>
    <x v="1"/>
    <n v="21119"/>
    <n v="1800"/>
    <s v="Registered"/>
    <s v="Imported"/>
    <s v="1.8 TS"/>
    <x v="2"/>
    <s v="LAGOS"/>
    <n v="5"/>
    <n v="4"/>
    <n v="183"/>
    <x v="5"/>
    <x v="0"/>
    <x v="0"/>
  </r>
  <r>
    <n v="2951"/>
    <s v="Nissan Murano SL 2010 Red"/>
    <n v="2835000"/>
    <x v="0"/>
    <x v="0"/>
    <x v="10"/>
    <x v="94"/>
    <x v="8"/>
    <x v="0"/>
    <x v="1"/>
    <n v="21906"/>
    <n v="3500"/>
    <s v="Registered"/>
    <s v="Imported"/>
    <s v="SL"/>
    <x v="0"/>
    <s v="LAGOS"/>
    <n v="5"/>
    <n v="6"/>
    <n v="269"/>
    <x v="1"/>
    <x v="0"/>
    <x v="3"/>
  </r>
  <r>
    <n v="2952"/>
    <s v="Mitsubishi ASX 2011 Silver"/>
    <n v="4725000"/>
    <x v="1"/>
    <x v="29"/>
    <x v="17"/>
    <x v="226"/>
    <x v="6"/>
    <x v="4"/>
    <x v="1"/>
    <n v="13388"/>
    <n v="2000"/>
    <s v="Registered"/>
    <s v="Imported"/>
    <s v=""/>
    <x v="1"/>
    <s v="Abuja"/>
    <m/>
    <m/>
    <m/>
    <x v="1"/>
    <x v="0"/>
    <x v="0"/>
  </r>
  <r>
    <n v="2953"/>
    <s v="Toyota Corolla 2004 Gold"/>
    <n v="2912000"/>
    <x v="0"/>
    <x v="25"/>
    <x v="2"/>
    <x v="3"/>
    <x v="9"/>
    <x v="9"/>
    <x v="1"/>
    <n v="29803"/>
    <n v="1600"/>
    <s v="Registered"/>
    <s v="Imported"/>
    <s v=""/>
    <x v="1"/>
    <s v=""/>
    <m/>
    <m/>
    <m/>
    <x v="2"/>
    <x v="0"/>
    <x v="0"/>
  </r>
  <r>
    <n v="2954"/>
    <s v="Toyota Avensis 2011 Blue"/>
    <n v="2415000"/>
    <x v="0"/>
    <x v="16"/>
    <x v="2"/>
    <x v="49"/>
    <x v="6"/>
    <x v="5"/>
    <x v="1"/>
    <n v="16334"/>
    <n v="2000"/>
    <s v="Registered"/>
    <s v="Imported"/>
    <s v=""/>
    <x v="1"/>
    <s v="Lagos"/>
    <m/>
    <m/>
    <m/>
    <x v="2"/>
    <x v="0"/>
    <x v="0"/>
  </r>
  <r>
    <n v="2955"/>
    <s v="Mazda 323 2002 Silver"/>
    <n v="2310000"/>
    <x v="8"/>
    <x v="30"/>
    <x v="15"/>
    <x v="227"/>
    <x v="16"/>
    <x v="4"/>
    <x v="0"/>
    <n v="33628"/>
    <n v="1800"/>
    <s v="Imported"/>
    <s v="Imported"/>
    <s v=""/>
    <x v="1"/>
    <s v=""/>
    <m/>
    <m/>
    <m/>
    <x v="2"/>
    <x v="0"/>
    <x v="2"/>
  </r>
  <r>
    <n v="2956"/>
    <s v="Toyota Venza 2012 Black"/>
    <n v="7800000"/>
    <x v="1"/>
    <x v="10"/>
    <x v="2"/>
    <x v="40"/>
    <x v="1"/>
    <x v="2"/>
    <x v="1"/>
    <n v="27082"/>
    <n v="3500"/>
    <s v="Registered"/>
    <s v="Imported"/>
    <s v=""/>
    <x v="1"/>
    <s v=""/>
    <m/>
    <m/>
    <m/>
    <x v="2"/>
    <x v="0"/>
    <x v="0"/>
  </r>
  <r>
    <n v="2957"/>
    <s v="Acura MDX 2013 Blue"/>
    <n v="3675000"/>
    <x v="1"/>
    <x v="29"/>
    <x v="5"/>
    <x v="6"/>
    <x v="0"/>
    <x v="5"/>
    <x v="1"/>
    <n v="20631"/>
    <n v="3500"/>
    <s v="Registered"/>
    <s v="Imported"/>
    <s v=""/>
    <x v="1"/>
    <s v="Abuja"/>
    <m/>
    <m/>
    <m/>
    <x v="2"/>
    <x v="0"/>
    <x v="0"/>
  </r>
  <r>
    <n v="2958"/>
    <s v="Toyota Sienna 2002 Blue"/>
    <n v="2184000"/>
    <x v="0"/>
    <x v="16"/>
    <x v="2"/>
    <x v="35"/>
    <x v="16"/>
    <x v="5"/>
    <x v="1"/>
    <n v="49953"/>
    <n v="3000"/>
    <s v="Registered"/>
    <s v="Imported"/>
    <s v=""/>
    <x v="1"/>
    <s v="LAGOS"/>
    <m/>
    <m/>
    <m/>
    <x v="2"/>
    <x v="0"/>
    <x v="0"/>
  </r>
  <r>
    <n v="2959"/>
    <s v="Lexus RX 300 4WD 2003 Silver"/>
    <n v="2500000"/>
    <x v="0"/>
    <x v="15"/>
    <x v="0"/>
    <x v="82"/>
    <x v="14"/>
    <x v="4"/>
    <x v="1"/>
    <n v="23369"/>
    <n v="3000"/>
    <s v="Registered"/>
    <s v="Imported"/>
    <s v="300 4WD"/>
    <x v="3"/>
    <s v="LAGOS"/>
    <n v="5"/>
    <n v="6"/>
    <n v="201"/>
    <x v="1"/>
    <x v="0"/>
    <x v="0"/>
  </r>
  <r>
    <n v="2960"/>
    <s v="Toyota Sienna 2006 White"/>
    <n v="4410000"/>
    <x v="0"/>
    <x v="32"/>
    <x v="2"/>
    <x v="35"/>
    <x v="10"/>
    <x v="1"/>
    <x v="0"/>
    <n v="28065"/>
    <n v="3300"/>
    <s v="Imported"/>
    <s v="Imported"/>
    <s v=""/>
    <x v="1"/>
    <s v=""/>
    <m/>
    <m/>
    <m/>
    <x v="1"/>
    <x v="0"/>
    <x v="0"/>
  </r>
  <r>
    <n v="2961"/>
    <s v="Mercedes-Benz C250 2011 White"/>
    <n v="4200000"/>
    <x v="0"/>
    <x v="31"/>
    <x v="3"/>
    <x v="186"/>
    <x v="6"/>
    <x v="1"/>
    <x v="1"/>
    <n v="13029"/>
    <n v="2500"/>
    <s v="Registered"/>
    <s v="Registered"/>
    <s v=""/>
    <x v="1"/>
    <s v=""/>
    <m/>
    <m/>
    <m/>
    <x v="2"/>
    <x v="0"/>
    <x v="2"/>
  </r>
  <r>
    <n v="2962"/>
    <s v="Toyota Camry 2016 Silver"/>
    <n v="10400000"/>
    <x v="1"/>
    <x v="29"/>
    <x v="2"/>
    <x v="10"/>
    <x v="20"/>
    <x v="4"/>
    <x v="0"/>
    <n v="43353"/>
    <n v="2500"/>
    <s v="Imported"/>
    <s v="Imported"/>
    <s v=""/>
    <x v="1"/>
    <s v=""/>
    <m/>
    <m/>
    <m/>
    <x v="2"/>
    <x v="0"/>
    <x v="0"/>
  </r>
  <r>
    <n v="2963"/>
    <s v="New Suzuki Ciaz 2022 Brown"/>
    <n v="17444000"/>
    <x v="0"/>
    <x v="31"/>
    <x v="29"/>
    <x v="228"/>
    <x v="22"/>
    <x v="11"/>
    <x v="2"/>
    <n v="0"/>
    <m/>
    <s v=""/>
    <s v=""/>
    <s v=""/>
    <x v="1"/>
    <s v=""/>
    <m/>
    <m/>
    <m/>
    <x v="2"/>
    <x v="3"/>
    <x v="0"/>
  </r>
  <r>
    <n v="2964"/>
    <s v="Mercedes-Benz C300 2003 Black"/>
    <n v="2310000"/>
    <x v="2"/>
    <x v="13"/>
    <x v="3"/>
    <x v="36"/>
    <x v="14"/>
    <x v="2"/>
    <x v="1"/>
    <n v="19470"/>
    <n v="2600"/>
    <s v="Registered"/>
    <s v="Registered"/>
    <s v=""/>
    <x v="1"/>
    <s v="Abuja"/>
    <m/>
    <m/>
    <m/>
    <x v="2"/>
    <x v="0"/>
    <x v="0"/>
  </r>
  <r>
    <n v="2965"/>
    <s v="Ford Edge 2013 Burgandy"/>
    <n v="3675000"/>
    <x v="0"/>
    <x v="32"/>
    <x v="4"/>
    <x v="24"/>
    <x v="0"/>
    <x v="15"/>
    <x v="1"/>
    <n v="10657"/>
    <n v="3500"/>
    <s v="Registered"/>
    <s v="Imported"/>
    <s v="Limited 4dr AWD (3.5L 6cyl 6A)"/>
    <x v="3"/>
    <s v=""/>
    <n v="5"/>
    <n v="6"/>
    <n v="285"/>
    <x v="1"/>
    <x v="0"/>
    <x v="0"/>
  </r>
  <r>
    <n v="2966"/>
    <s v="Toyota Camry 2008 Green"/>
    <n v="3536000"/>
    <x v="1"/>
    <x v="9"/>
    <x v="2"/>
    <x v="10"/>
    <x v="5"/>
    <x v="3"/>
    <x v="1"/>
    <n v="24345"/>
    <n v="2400"/>
    <s v="Registered"/>
    <s v="Imported"/>
    <s v=""/>
    <x v="1"/>
    <s v="FCT, ABUJA"/>
    <m/>
    <m/>
    <m/>
    <x v="2"/>
    <x v="1"/>
    <x v="0"/>
  </r>
  <r>
    <n v="2967"/>
    <s v="Toyota Camry 1999 Green"/>
    <n v="1102500"/>
    <x v="3"/>
    <x v="14"/>
    <x v="2"/>
    <x v="10"/>
    <x v="15"/>
    <x v="3"/>
    <x v="1"/>
    <n v="34493"/>
    <n v="3000"/>
    <s v="Registered"/>
    <s v="Registered"/>
    <s v=""/>
    <x v="1"/>
    <s v=""/>
    <m/>
    <m/>
    <m/>
    <x v="2"/>
    <x v="0"/>
    <x v="0"/>
  </r>
  <r>
    <n v="2968"/>
    <s v="Acura ZDX 2013 Black"/>
    <n v="7350000"/>
    <x v="0"/>
    <x v="40"/>
    <x v="5"/>
    <x v="104"/>
    <x v="0"/>
    <x v="2"/>
    <x v="1"/>
    <n v="4786"/>
    <n v="3700"/>
    <s v="Registered"/>
    <s v="Imported"/>
    <s v=""/>
    <x v="1"/>
    <s v=""/>
    <m/>
    <m/>
    <m/>
    <x v="1"/>
    <x v="0"/>
    <x v="0"/>
  </r>
  <r>
    <n v="2969"/>
    <s v="Nissan Primera 1998 Silver"/>
    <n v="1050000"/>
    <x v="2"/>
    <x v="13"/>
    <x v="10"/>
    <x v="147"/>
    <x v="17"/>
    <x v="4"/>
    <x v="1"/>
    <n v="29655"/>
    <n v="2000"/>
    <s v="Registered"/>
    <s v="Registered"/>
    <s v=""/>
    <x v="1"/>
    <s v=""/>
    <m/>
    <m/>
    <m/>
    <x v="2"/>
    <x v="0"/>
    <x v="2"/>
  </r>
  <r>
    <n v="2970"/>
    <s v="Nissan Titan 2007 White"/>
    <n v="9450000"/>
    <x v="8"/>
    <x v="30"/>
    <x v="10"/>
    <x v="97"/>
    <x v="3"/>
    <x v="1"/>
    <x v="0"/>
    <n v="36242"/>
    <n v="5600"/>
    <s v="Imported"/>
    <s v="Imported"/>
    <s v=""/>
    <x v="1"/>
    <s v=""/>
    <m/>
    <m/>
    <m/>
    <x v="7"/>
    <x v="0"/>
    <x v="0"/>
  </r>
  <r>
    <n v="2971"/>
    <s v="Toyota Corolla 1.8 CE 2008 Gray"/>
    <n v="2210000"/>
    <x v="9"/>
    <x v="36"/>
    <x v="2"/>
    <x v="3"/>
    <x v="5"/>
    <x v="8"/>
    <x v="1"/>
    <n v="23855"/>
    <n v="2200"/>
    <s v="Registered"/>
    <s v="Registered"/>
    <s v="1.8 CE"/>
    <x v="2"/>
    <s v="LAGOS"/>
    <n v="5"/>
    <n v="4"/>
    <n v="128"/>
    <x v="2"/>
    <x v="0"/>
    <x v="0"/>
  </r>
  <r>
    <n v="2972"/>
    <s v="Toyota Land Cruiser 2014 Black"/>
    <n v="46800000"/>
    <x v="1"/>
    <x v="29"/>
    <x v="2"/>
    <x v="171"/>
    <x v="12"/>
    <x v="2"/>
    <x v="1"/>
    <n v="14434"/>
    <n v="5700"/>
    <s v="Registered"/>
    <s v="Imported"/>
    <s v=""/>
    <x v="1"/>
    <s v="Abuja"/>
    <m/>
    <m/>
    <m/>
    <x v="1"/>
    <x v="0"/>
    <x v="0"/>
  </r>
  <r>
    <n v="2973"/>
    <s v="Kia Sorento 2013 Black"/>
    <n v="8190000"/>
    <x v="1"/>
    <x v="1"/>
    <x v="8"/>
    <x v="17"/>
    <x v="0"/>
    <x v="2"/>
    <x v="0"/>
    <n v="25237"/>
    <n v="2400"/>
    <s v="Imported"/>
    <s v="Imported"/>
    <s v=""/>
    <x v="1"/>
    <s v=""/>
    <m/>
    <m/>
    <m/>
    <x v="2"/>
    <x v="0"/>
    <x v="0"/>
  </r>
  <r>
    <n v="2974"/>
    <s v="Honda CR-V 2002 Blue"/>
    <n v="1768000"/>
    <x v="1"/>
    <x v="1"/>
    <x v="6"/>
    <x v="22"/>
    <x v="16"/>
    <x v="5"/>
    <x v="1"/>
    <n v="15282"/>
    <n v="2000"/>
    <s v="Registered"/>
    <s v="Registered"/>
    <s v=""/>
    <x v="1"/>
    <s v=""/>
    <m/>
    <m/>
    <m/>
    <x v="1"/>
    <x v="0"/>
    <x v="0"/>
  </r>
  <r>
    <n v="2975"/>
    <s v="Toyota Camry 2010 Gray"/>
    <n v="4264000"/>
    <x v="0"/>
    <x v="15"/>
    <x v="2"/>
    <x v="10"/>
    <x v="8"/>
    <x v="8"/>
    <x v="1"/>
    <n v="15791"/>
    <n v="2500"/>
    <s v="Registered"/>
    <s v="Imported"/>
    <s v=""/>
    <x v="1"/>
    <s v=""/>
    <m/>
    <m/>
    <m/>
    <x v="2"/>
    <x v="0"/>
    <x v="0"/>
  </r>
  <r>
    <n v="2976"/>
    <s v="Lexus GS 430 2002 Red"/>
    <n v="1890000"/>
    <x v="1"/>
    <x v="1"/>
    <x v="0"/>
    <x v="11"/>
    <x v="16"/>
    <x v="0"/>
    <x v="1"/>
    <n v="37703"/>
    <n v="4300"/>
    <s v="Registered"/>
    <s v="Registered"/>
    <s v="430"/>
    <x v="5"/>
    <s v=""/>
    <n v="5"/>
    <n v="8"/>
    <n v="283"/>
    <x v="0"/>
    <x v="0"/>
    <x v="0"/>
  </r>
  <r>
    <n v="2977"/>
    <s v="Mercedes-Benz GLK-Class 2013 Gray"/>
    <n v="7875000"/>
    <x v="0"/>
    <x v="0"/>
    <x v="3"/>
    <x v="52"/>
    <x v="0"/>
    <x v="8"/>
    <x v="1"/>
    <n v="80016"/>
    <n v="3500"/>
    <s v="Registered"/>
    <s v="Imported"/>
    <s v=""/>
    <x v="1"/>
    <s v="Lagos"/>
    <m/>
    <m/>
    <m/>
    <x v="1"/>
    <x v="0"/>
    <x v="0"/>
  </r>
  <r>
    <n v="2978"/>
    <s v="Toyota Highlander 2003 Blue"/>
    <n v="5616000"/>
    <x v="0"/>
    <x v="40"/>
    <x v="2"/>
    <x v="7"/>
    <x v="14"/>
    <x v="5"/>
    <x v="0"/>
    <n v="22618"/>
    <n v="3000"/>
    <s v="Imported"/>
    <s v="Imported"/>
    <s v=""/>
    <x v="1"/>
    <s v=""/>
    <m/>
    <m/>
    <m/>
    <x v="2"/>
    <x v="0"/>
    <x v="0"/>
  </r>
  <r>
    <n v="2979"/>
    <s v="Hyundai Sonata 2008 Silver"/>
    <n v="2652000"/>
    <x v="1"/>
    <x v="3"/>
    <x v="13"/>
    <x v="34"/>
    <x v="5"/>
    <x v="4"/>
    <x v="1"/>
    <n v="16970"/>
    <n v="2400"/>
    <s v="Registered"/>
    <s v="Registered"/>
    <s v=""/>
    <x v="1"/>
    <s v="LAGOS"/>
    <m/>
    <m/>
    <m/>
    <x v="2"/>
    <x v="0"/>
    <x v="0"/>
  </r>
  <r>
    <n v="2980"/>
    <s v="Toyota Highlander Limited V6 AWD 2002 Green"/>
    <n v="3120000"/>
    <x v="1"/>
    <x v="1"/>
    <x v="2"/>
    <x v="7"/>
    <x v="16"/>
    <x v="3"/>
    <x v="1"/>
    <n v="11478"/>
    <n v="3000"/>
    <s v="Registered"/>
    <s v="Registered"/>
    <s v="Limited V6 AWD"/>
    <x v="3"/>
    <s v=""/>
    <n v="5"/>
    <n v="6"/>
    <n v="220"/>
    <x v="1"/>
    <x v="0"/>
    <x v="0"/>
  </r>
  <r>
    <n v="2981"/>
    <s v="Toyota Camry 2003 Gray"/>
    <n v="2600000"/>
    <x v="0"/>
    <x v="0"/>
    <x v="2"/>
    <x v="10"/>
    <x v="14"/>
    <x v="8"/>
    <x v="1"/>
    <n v="11969"/>
    <n v="2400"/>
    <s v="Registered"/>
    <s v="Registered"/>
    <s v=""/>
    <x v="1"/>
    <s v="Lagos"/>
    <m/>
    <m/>
    <m/>
    <x v="2"/>
    <x v="0"/>
    <x v="0"/>
  </r>
  <r>
    <n v="2982"/>
    <s v="Toyota Sienna 2000 White"/>
    <n v="2100000"/>
    <x v="0"/>
    <x v="20"/>
    <x v="2"/>
    <x v="35"/>
    <x v="18"/>
    <x v="1"/>
    <x v="0"/>
    <n v="11988"/>
    <n v="3800"/>
    <s v="Imported"/>
    <s v="Imported"/>
    <s v=""/>
    <x v="1"/>
    <s v=""/>
    <m/>
    <m/>
    <m/>
    <x v="2"/>
    <x v="0"/>
    <x v="0"/>
  </r>
  <r>
    <n v="2983"/>
    <s v="Honda Accord 2004 Gray"/>
    <n v="1508000"/>
    <x v="1"/>
    <x v="6"/>
    <x v="6"/>
    <x v="12"/>
    <x v="9"/>
    <x v="8"/>
    <x v="1"/>
    <n v="61046"/>
    <n v="2400"/>
    <s v="Registered"/>
    <s v="Registered"/>
    <s v=""/>
    <x v="1"/>
    <s v="Abuja"/>
    <m/>
    <m/>
    <m/>
    <x v="2"/>
    <x v="0"/>
    <x v="0"/>
  </r>
  <r>
    <n v="2984"/>
    <s v="Toyota Corolla 2010 Black"/>
    <n v="3650000"/>
    <x v="0"/>
    <x v="16"/>
    <x v="2"/>
    <x v="3"/>
    <x v="8"/>
    <x v="2"/>
    <x v="1"/>
    <n v="15702"/>
    <n v="1800"/>
    <s v="Registered"/>
    <s v="Imported"/>
    <s v=""/>
    <x v="1"/>
    <s v="Lagos"/>
    <m/>
    <m/>
    <m/>
    <x v="2"/>
    <x v="0"/>
    <x v="0"/>
  </r>
  <r>
    <n v="2985"/>
    <s v="Toyota 4-Runner 2005 Gray"/>
    <n v="3744000"/>
    <x v="2"/>
    <x v="13"/>
    <x v="2"/>
    <x v="59"/>
    <x v="4"/>
    <x v="8"/>
    <x v="1"/>
    <n v="20486"/>
    <n v="4000"/>
    <s v="Registered"/>
    <s v="Registered"/>
    <s v=""/>
    <x v="1"/>
    <s v=""/>
    <m/>
    <m/>
    <m/>
    <x v="1"/>
    <x v="0"/>
    <x v="0"/>
  </r>
  <r>
    <n v="2986"/>
    <s v="Toyota Avalon 2005 Green"/>
    <n v="1800750"/>
    <x v="0"/>
    <x v="20"/>
    <x v="2"/>
    <x v="9"/>
    <x v="4"/>
    <x v="3"/>
    <x v="1"/>
    <n v="12352"/>
    <n v="3800"/>
    <s v="Registered"/>
    <s v="Registered"/>
    <s v=""/>
    <x v="1"/>
    <s v="Lagos"/>
    <m/>
    <m/>
    <m/>
    <x v="2"/>
    <x v="0"/>
    <x v="0"/>
  </r>
  <r>
    <n v="2987"/>
    <s v="Mercedes-Benz C300 2009 White"/>
    <n v="4680000"/>
    <x v="2"/>
    <x v="13"/>
    <x v="3"/>
    <x v="36"/>
    <x v="13"/>
    <x v="1"/>
    <x v="1"/>
    <m/>
    <n v="3000"/>
    <s v="Registered"/>
    <s v="Registered"/>
    <s v=""/>
    <x v="1"/>
    <s v=""/>
    <m/>
    <m/>
    <m/>
    <x v="2"/>
    <x v="0"/>
    <x v="0"/>
  </r>
  <r>
    <n v="2988"/>
    <s v="Land Rover Discovery 2018 Gray"/>
    <n v="44100000"/>
    <x v="0"/>
    <x v="2"/>
    <x v="1"/>
    <x v="229"/>
    <x v="2"/>
    <x v="8"/>
    <x v="1"/>
    <n v="50237"/>
    <n v="3000"/>
    <s v="Registered"/>
    <s v="Imported"/>
    <s v=""/>
    <x v="1"/>
    <s v="LAGOS"/>
    <m/>
    <m/>
    <m/>
    <x v="1"/>
    <x v="0"/>
    <x v="0"/>
  </r>
  <r>
    <n v="2989"/>
    <s v="Volkswagen Jetta 2009 Black"/>
    <n v="1575000"/>
    <x v="0"/>
    <x v="2"/>
    <x v="9"/>
    <x v="48"/>
    <x v="13"/>
    <x v="2"/>
    <x v="1"/>
    <n v="13422"/>
    <n v="1600"/>
    <s v="Registered"/>
    <s v="Brand new"/>
    <s v=""/>
    <x v="1"/>
    <s v="LAGOS"/>
    <m/>
    <m/>
    <m/>
    <x v="2"/>
    <x v="0"/>
    <x v="0"/>
  </r>
  <r>
    <n v="2990"/>
    <s v="Toyota Highlander 2008 Red"/>
    <n v="4725000"/>
    <x v="0"/>
    <x v="20"/>
    <x v="2"/>
    <x v="7"/>
    <x v="5"/>
    <x v="0"/>
    <x v="1"/>
    <n v="15823"/>
    <n v="3500"/>
    <s v="Registered"/>
    <s v="Registered"/>
    <s v=""/>
    <x v="1"/>
    <s v=""/>
    <m/>
    <m/>
    <m/>
    <x v="1"/>
    <x v="4"/>
    <x v="0"/>
  </r>
  <r>
    <n v="2991"/>
    <s v="Dodge Durango 2012 Blue"/>
    <n v="7350000"/>
    <x v="12"/>
    <x v="39"/>
    <x v="24"/>
    <x v="230"/>
    <x v="1"/>
    <x v="5"/>
    <x v="0"/>
    <n v="28319"/>
    <n v="3600"/>
    <s v="Imported"/>
    <s v="Imported"/>
    <s v=""/>
    <x v="1"/>
    <s v=""/>
    <m/>
    <m/>
    <m/>
    <x v="1"/>
    <x v="0"/>
    <x v="0"/>
  </r>
  <r>
    <n v="2992"/>
    <s v="Toyota Camry 2008 Black"/>
    <n v="3255000"/>
    <x v="1"/>
    <x v="9"/>
    <x v="2"/>
    <x v="10"/>
    <x v="5"/>
    <x v="2"/>
    <x v="1"/>
    <n v="11036"/>
    <n v="2400"/>
    <s v="Registered"/>
    <s v="Imported"/>
    <s v=""/>
    <x v="1"/>
    <s v="Abuja"/>
    <m/>
    <m/>
    <m/>
    <x v="2"/>
    <x v="0"/>
    <x v="0"/>
  </r>
  <r>
    <n v="2993"/>
    <s v="Toyota Sequoia 2004 Black"/>
    <n v="3640000"/>
    <x v="0"/>
    <x v="34"/>
    <x v="2"/>
    <x v="2"/>
    <x v="9"/>
    <x v="2"/>
    <x v="1"/>
    <n v="39491"/>
    <n v="4700"/>
    <s v="Registered"/>
    <s v="Imported"/>
    <s v=""/>
    <x v="1"/>
    <s v="Lagos"/>
    <m/>
    <m/>
    <m/>
    <x v="1"/>
    <x v="0"/>
    <x v="0"/>
  </r>
  <r>
    <n v="2994"/>
    <s v="Suzuki Grand Vitara 2006 Gold"/>
    <n v="4200000"/>
    <x v="1"/>
    <x v="22"/>
    <x v="29"/>
    <x v="166"/>
    <x v="10"/>
    <x v="9"/>
    <x v="1"/>
    <n v="24368"/>
    <n v="2700"/>
    <s v="Registered"/>
    <s v="Registered"/>
    <s v=""/>
    <x v="1"/>
    <s v=""/>
    <m/>
    <m/>
    <m/>
    <x v="1"/>
    <x v="0"/>
    <x v="0"/>
  </r>
  <r>
    <n v="2995"/>
    <s v="Toyota Highlander Limited V6 2006 Black"/>
    <n v="4368000"/>
    <x v="12"/>
    <x v="39"/>
    <x v="2"/>
    <x v="7"/>
    <x v="10"/>
    <x v="2"/>
    <x v="1"/>
    <n v="20966"/>
    <n v="3300"/>
    <s v="Registered"/>
    <s v="Imported"/>
    <s v="Limited V6"/>
    <x v="3"/>
    <s v="Lagos"/>
    <n v="7"/>
    <n v="6"/>
    <n v="218"/>
    <x v="1"/>
    <x v="0"/>
    <x v="0"/>
  </r>
  <r>
    <n v="2996"/>
    <s v="Hyundai Sonata 2.4 SE 2009 Green"/>
    <n v="2600000"/>
    <x v="0"/>
    <x v="4"/>
    <x v="13"/>
    <x v="34"/>
    <x v="13"/>
    <x v="3"/>
    <x v="1"/>
    <n v="24656"/>
    <n v="2400"/>
    <s v="Registered"/>
    <s v="Imported"/>
    <s v="2.4 SE"/>
    <x v="0"/>
    <s v="LAGOS"/>
    <n v="5"/>
    <n v="4"/>
    <n v="177"/>
    <x v="0"/>
    <x v="0"/>
    <x v="0"/>
  </r>
  <r>
    <n v="2997"/>
    <s v="Toyota Avalon 2008 Gray"/>
    <n v="3120000"/>
    <x v="0"/>
    <x v="25"/>
    <x v="2"/>
    <x v="9"/>
    <x v="5"/>
    <x v="8"/>
    <x v="1"/>
    <n v="25051"/>
    <n v="3500"/>
    <s v="Registered"/>
    <s v="Imported"/>
    <s v=""/>
    <x v="1"/>
    <s v=""/>
    <m/>
    <m/>
    <m/>
    <x v="2"/>
    <x v="0"/>
    <x v="0"/>
  </r>
  <r>
    <n v="2998"/>
    <s v="Toyota Corolla Liftback 2003 Gray"/>
    <n v="2100000"/>
    <x v="10"/>
    <x v="37"/>
    <x v="2"/>
    <x v="3"/>
    <x v="14"/>
    <x v="8"/>
    <x v="1"/>
    <n v="14551"/>
    <n v="2000"/>
    <s v="Registered"/>
    <s v="Imported"/>
    <s v="Liftback"/>
    <x v="2"/>
    <s v="KADUNA"/>
    <n v="5"/>
    <n v="4"/>
    <n v="97"/>
    <x v="2"/>
    <x v="0"/>
    <x v="0"/>
  </r>
  <r>
    <n v="2999"/>
    <s v="Chevrolet Epica 2007 Silver"/>
    <n v="1680000"/>
    <x v="0"/>
    <x v="32"/>
    <x v="11"/>
    <x v="231"/>
    <x v="3"/>
    <x v="4"/>
    <x v="1"/>
    <n v="21115"/>
    <m/>
    <s v="Registered"/>
    <s v="Registered"/>
    <s v=""/>
    <x v="1"/>
    <s v="LAGOS"/>
    <m/>
    <m/>
    <m/>
    <x v="2"/>
    <x v="0"/>
    <x v="0"/>
  </r>
  <r>
    <n v="3000"/>
    <s v="Mercedes-Benz S-Class S 500 (W222) 2016 White"/>
    <n v="34650000"/>
    <x v="0"/>
    <x v="15"/>
    <x v="3"/>
    <x v="70"/>
    <x v="20"/>
    <x v="1"/>
    <x v="0"/>
    <n v="46155"/>
    <n v="4600"/>
    <s v="Imported"/>
    <s v="Imported"/>
    <s v="S 500 (W222)"/>
    <x v="5"/>
    <s v=""/>
    <n v="5"/>
    <n v="8"/>
    <n v="455"/>
    <x v="0"/>
    <x v="0"/>
    <x v="0"/>
  </r>
  <r>
    <n v="3001"/>
    <s v="Toyota Camry 1999 Gray"/>
    <n v="1155000"/>
    <x v="0"/>
    <x v="33"/>
    <x v="2"/>
    <x v="10"/>
    <x v="15"/>
    <x v="8"/>
    <x v="1"/>
    <n v="28573"/>
    <n v="2200"/>
    <s v="Registered"/>
    <s v="Registered"/>
    <s v=""/>
    <x v="1"/>
    <s v=""/>
    <m/>
    <m/>
    <m/>
    <x v="2"/>
    <x v="0"/>
    <x v="0"/>
  </r>
  <r>
    <n v="3002"/>
    <s v="Toyota Tundra 2010 White"/>
    <n v="10500000"/>
    <x v="12"/>
    <x v="39"/>
    <x v="2"/>
    <x v="85"/>
    <x v="8"/>
    <x v="1"/>
    <x v="0"/>
    <n v="13595"/>
    <n v="5700"/>
    <s v="Imported"/>
    <s v="Imported"/>
    <s v=""/>
    <x v="1"/>
    <s v=""/>
    <m/>
    <m/>
    <m/>
    <x v="7"/>
    <x v="0"/>
    <x v="0"/>
  </r>
  <r>
    <n v="3003"/>
    <s v="Land Rover Range Rover 2007 Black"/>
    <n v="2730000"/>
    <x v="0"/>
    <x v="34"/>
    <x v="1"/>
    <x v="1"/>
    <x v="3"/>
    <x v="2"/>
    <x v="1"/>
    <n v="19134"/>
    <n v="4400"/>
    <s v="Registered"/>
    <s v="Registered"/>
    <s v=""/>
    <x v="1"/>
    <s v="LAGOS"/>
    <m/>
    <m/>
    <m/>
    <x v="1"/>
    <x v="0"/>
    <x v="0"/>
  </r>
  <r>
    <n v="3004"/>
    <s v="Ford Edge 2008 White"/>
    <n v="2331000"/>
    <x v="0"/>
    <x v="31"/>
    <x v="4"/>
    <x v="24"/>
    <x v="5"/>
    <x v="1"/>
    <x v="1"/>
    <n v="15717"/>
    <n v="3500"/>
    <s v="Registered"/>
    <s v="Registered"/>
    <s v=""/>
    <x v="1"/>
    <s v="Lagos"/>
    <m/>
    <m/>
    <m/>
    <x v="1"/>
    <x v="0"/>
    <x v="0"/>
  </r>
  <r>
    <n v="3005"/>
    <s v="Toyota Camry 2007 Silver"/>
    <n v="2772000"/>
    <x v="0"/>
    <x v="11"/>
    <x v="2"/>
    <x v="10"/>
    <x v="3"/>
    <x v="4"/>
    <x v="1"/>
    <n v="21387"/>
    <n v="2400"/>
    <s v="Registered"/>
    <s v="Imported"/>
    <s v=""/>
    <x v="1"/>
    <s v=""/>
    <m/>
    <m/>
    <m/>
    <x v="2"/>
    <x v="0"/>
    <x v="0"/>
  </r>
  <r>
    <n v="3006"/>
    <s v="Lexus ES 2009 Gray"/>
    <n v="4016250"/>
    <x v="0"/>
    <x v="16"/>
    <x v="0"/>
    <x v="0"/>
    <x v="13"/>
    <x v="8"/>
    <x v="1"/>
    <n v="29150"/>
    <n v="3500"/>
    <s v="Registered"/>
    <s v="Imported"/>
    <s v=""/>
    <x v="1"/>
    <s v="Lagos"/>
    <m/>
    <m/>
    <m/>
    <x v="2"/>
    <x v="0"/>
    <x v="0"/>
  </r>
  <r>
    <n v="3007"/>
    <s v="Opel Zafira 2002 Blue"/>
    <n v="1924000"/>
    <x v="2"/>
    <x v="13"/>
    <x v="30"/>
    <x v="181"/>
    <x v="16"/>
    <x v="5"/>
    <x v="1"/>
    <n v="16751"/>
    <n v="1800"/>
    <s v="Registered"/>
    <s v="Imported"/>
    <s v=""/>
    <x v="1"/>
    <s v="Lagos"/>
    <m/>
    <m/>
    <m/>
    <x v="2"/>
    <x v="0"/>
    <x v="2"/>
  </r>
  <r>
    <n v="3008"/>
    <s v="Honda Accord 1996 Green"/>
    <n v="735000"/>
    <x v="2"/>
    <x v="13"/>
    <x v="6"/>
    <x v="12"/>
    <x v="28"/>
    <x v="3"/>
    <x v="1"/>
    <n v="40609"/>
    <n v="2200"/>
    <s v="Registered"/>
    <s v="Registered"/>
    <s v=""/>
    <x v="1"/>
    <s v="Lagos"/>
    <m/>
    <m/>
    <m/>
    <x v="2"/>
    <x v="0"/>
    <x v="0"/>
  </r>
  <r>
    <n v="3009"/>
    <s v="Toyota Solara 2006 Black"/>
    <n v="1785000"/>
    <x v="2"/>
    <x v="13"/>
    <x v="2"/>
    <x v="79"/>
    <x v="10"/>
    <x v="2"/>
    <x v="1"/>
    <n v="25729"/>
    <n v="3300"/>
    <s v="Registered"/>
    <s v="Registered"/>
    <s v=""/>
    <x v="1"/>
    <s v="OYO"/>
    <m/>
    <m/>
    <m/>
    <x v="3"/>
    <x v="0"/>
    <x v="0"/>
  </r>
  <r>
    <n v="3010"/>
    <s v="Toyota Camry 2008 Black"/>
    <n v="3640000"/>
    <x v="1"/>
    <x v="29"/>
    <x v="2"/>
    <x v="10"/>
    <x v="5"/>
    <x v="2"/>
    <x v="1"/>
    <n v="22990"/>
    <n v="2400"/>
    <s v="Registered"/>
    <s v="Registered"/>
    <s v=""/>
    <x v="1"/>
    <s v="Lagos"/>
    <m/>
    <m/>
    <m/>
    <x v="2"/>
    <x v="0"/>
    <x v="0"/>
  </r>
  <r>
    <n v="3011"/>
    <s v="Toyota Corolla 2005 White"/>
    <n v="2100000"/>
    <x v="8"/>
    <x v="30"/>
    <x v="2"/>
    <x v="3"/>
    <x v="4"/>
    <x v="1"/>
    <x v="1"/>
    <n v="24467"/>
    <n v="1800"/>
    <s v="Registered"/>
    <s v="Imported"/>
    <s v=""/>
    <x v="1"/>
    <s v=""/>
    <m/>
    <m/>
    <m/>
    <x v="2"/>
    <x v="0"/>
    <x v="0"/>
  </r>
  <r>
    <n v="3012"/>
    <s v="Toyota Highlander 2002 Blue"/>
    <n v="2205000"/>
    <x v="2"/>
    <x v="13"/>
    <x v="2"/>
    <x v="7"/>
    <x v="16"/>
    <x v="5"/>
    <x v="1"/>
    <n v="27834"/>
    <n v="3000"/>
    <s v="Registered"/>
    <s v="Registered"/>
    <s v=""/>
    <x v="1"/>
    <s v="Lagos"/>
    <m/>
    <m/>
    <m/>
    <x v="1"/>
    <x v="0"/>
    <x v="0"/>
  </r>
  <r>
    <n v="3013"/>
    <s v="Mercedes-Benz M Class 2007 Blue"/>
    <n v="5460000"/>
    <x v="0"/>
    <x v="31"/>
    <x v="3"/>
    <x v="4"/>
    <x v="3"/>
    <x v="5"/>
    <x v="0"/>
    <n v="21246"/>
    <n v="3000"/>
    <s v="Imported"/>
    <s v="Imported"/>
    <s v=""/>
    <x v="1"/>
    <s v=""/>
    <m/>
    <m/>
    <m/>
    <x v="1"/>
    <x v="0"/>
    <x v="0"/>
  </r>
  <r>
    <n v="3014"/>
    <s v="Volvo XC90 T6 AWD 2005 Gray"/>
    <n v="1806000"/>
    <x v="0"/>
    <x v="20"/>
    <x v="14"/>
    <x v="38"/>
    <x v="4"/>
    <x v="8"/>
    <x v="1"/>
    <n v="24403"/>
    <n v="4400"/>
    <s v="Registered"/>
    <s v="Imported"/>
    <s v="T6 AWD"/>
    <x v="3"/>
    <s v=""/>
    <n v="5"/>
    <n v="6"/>
    <n v="272"/>
    <x v="1"/>
    <x v="0"/>
    <x v="0"/>
  </r>
  <r>
    <n v="3015"/>
    <s v="Infiniti FX35 2004 Silver"/>
    <n v="2100000"/>
    <x v="2"/>
    <x v="13"/>
    <x v="18"/>
    <x v="75"/>
    <x v="9"/>
    <x v="4"/>
    <x v="1"/>
    <n v="12595"/>
    <n v="3500"/>
    <s v="Registered"/>
    <s v="Registered"/>
    <s v=""/>
    <x v="1"/>
    <s v=""/>
    <m/>
    <m/>
    <m/>
    <x v="2"/>
    <x v="0"/>
    <x v="0"/>
  </r>
  <r>
    <n v="3016"/>
    <s v="Chevrolet Trax 2014 Gray"/>
    <n v="1365000"/>
    <x v="1"/>
    <x v="29"/>
    <x v="11"/>
    <x v="232"/>
    <x v="12"/>
    <x v="8"/>
    <x v="1"/>
    <n v="15522"/>
    <n v="1800"/>
    <s v="Registered"/>
    <s v="Registered"/>
    <s v=""/>
    <x v="1"/>
    <s v="Lagos"/>
    <m/>
    <m/>
    <m/>
    <x v="2"/>
    <x v="0"/>
    <x v="0"/>
  </r>
  <r>
    <n v="3017"/>
    <s v="Toyota Camry 2003 Blue"/>
    <n v="1617000"/>
    <x v="0"/>
    <x v="16"/>
    <x v="2"/>
    <x v="10"/>
    <x v="14"/>
    <x v="5"/>
    <x v="1"/>
    <n v="21529"/>
    <n v="2400"/>
    <s v="Registered"/>
    <s v="Registered"/>
    <s v=""/>
    <x v="1"/>
    <s v="LAGOS"/>
    <m/>
    <m/>
    <m/>
    <x v="2"/>
    <x v="0"/>
    <x v="0"/>
  </r>
  <r>
    <n v="3018"/>
    <s v="Toyota Corolla 2013 Gray"/>
    <n v="4992000"/>
    <x v="12"/>
    <x v="39"/>
    <x v="2"/>
    <x v="3"/>
    <x v="0"/>
    <x v="8"/>
    <x v="1"/>
    <n v="28562"/>
    <n v="1800"/>
    <s v="Registered"/>
    <s v="Imported"/>
    <s v=""/>
    <x v="1"/>
    <s v="Lagos"/>
    <m/>
    <m/>
    <m/>
    <x v="2"/>
    <x v="0"/>
    <x v="0"/>
  </r>
  <r>
    <n v="3019"/>
    <s v="Hyundai Tucson 2005 Silver"/>
    <n v="2835000"/>
    <x v="0"/>
    <x v="15"/>
    <x v="13"/>
    <x v="124"/>
    <x v="4"/>
    <x v="4"/>
    <x v="1"/>
    <n v="18976"/>
    <n v="2000"/>
    <s v="Registered"/>
    <s v="Imported"/>
    <s v=""/>
    <x v="1"/>
    <s v="LAGOS"/>
    <m/>
    <m/>
    <m/>
    <x v="1"/>
    <x v="0"/>
    <x v="0"/>
  </r>
  <r>
    <n v="3020"/>
    <s v="Lexus RX 350 2010 Black"/>
    <n v="7665000"/>
    <x v="0"/>
    <x v="0"/>
    <x v="0"/>
    <x v="16"/>
    <x v="8"/>
    <x v="2"/>
    <x v="1"/>
    <n v="26537"/>
    <n v="3500"/>
    <s v="Registered"/>
    <s v="Imported"/>
    <s v=""/>
    <x v="1"/>
    <s v="LAGOS"/>
    <m/>
    <m/>
    <m/>
    <x v="1"/>
    <x v="0"/>
    <x v="0"/>
  </r>
  <r>
    <n v="3021"/>
    <s v="Toyota Sienna 2010 Red"/>
    <n v="7384000"/>
    <x v="0"/>
    <x v="34"/>
    <x v="2"/>
    <x v="35"/>
    <x v="8"/>
    <x v="0"/>
    <x v="0"/>
    <n v="27486"/>
    <n v="3500"/>
    <s v="Imported"/>
    <s v="Imported"/>
    <s v=""/>
    <x v="1"/>
    <s v=""/>
    <m/>
    <m/>
    <m/>
    <x v="2"/>
    <x v="0"/>
    <x v="0"/>
  </r>
  <r>
    <n v="3022"/>
    <s v="Lexus LS 2007 Blue"/>
    <n v="6300000"/>
    <x v="1"/>
    <x v="1"/>
    <x v="0"/>
    <x v="233"/>
    <x v="3"/>
    <x v="5"/>
    <x v="0"/>
    <n v="21965"/>
    <n v="4600"/>
    <s v="Imported"/>
    <s v="Imported"/>
    <s v=""/>
    <x v="1"/>
    <s v=""/>
    <m/>
    <m/>
    <m/>
    <x v="2"/>
    <x v="0"/>
    <x v="0"/>
  </r>
  <r>
    <n v="3023"/>
    <s v="BMW 325i 2003 Silver"/>
    <n v="1680000"/>
    <x v="0"/>
    <x v="2"/>
    <x v="7"/>
    <x v="66"/>
    <x v="14"/>
    <x v="4"/>
    <x v="1"/>
    <n v="27152"/>
    <n v="2500"/>
    <s v="Registered"/>
    <s v="Registered"/>
    <s v=""/>
    <x v="1"/>
    <s v="LAGOS"/>
    <m/>
    <m/>
    <m/>
    <x v="2"/>
    <x v="0"/>
    <x v="0"/>
  </r>
  <r>
    <n v="3024"/>
    <s v="Chevrolet Cruze 2010 Black"/>
    <n v="1155000"/>
    <x v="4"/>
    <x v="17"/>
    <x v="11"/>
    <x v="234"/>
    <x v="8"/>
    <x v="2"/>
    <x v="1"/>
    <n v="10162"/>
    <n v="1800"/>
    <s v="Registered"/>
    <s v="Registered"/>
    <s v=""/>
    <x v="1"/>
    <s v="LAGOS"/>
    <m/>
    <m/>
    <m/>
    <x v="2"/>
    <x v="0"/>
    <x v="2"/>
  </r>
  <r>
    <n v="3025"/>
    <s v="Toyota Camry 2012 Gray"/>
    <n v="5720000"/>
    <x v="2"/>
    <x v="13"/>
    <x v="2"/>
    <x v="10"/>
    <x v="1"/>
    <x v="8"/>
    <x v="1"/>
    <n v="12198"/>
    <n v="2400"/>
    <s v="Registered"/>
    <s v="Registered"/>
    <s v=""/>
    <x v="1"/>
    <s v=""/>
    <m/>
    <m/>
    <m/>
    <x v="2"/>
    <x v="0"/>
    <x v="0"/>
  </r>
  <r>
    <n v="3026"/>
    <s v="Toyota Land Cruiser 2008 Black"/>
    <n v="20160000"/>
    <x v="1"/>
    <x v="29"/>
    <x v="2"/>
    <x v="171"/>
    <x v="5"/>
    <x v="2"/>
    <x v="1"/>
    <n v="13878"/>
    <n v="5700"/>
    <s v="Registered"/>
    <s v="Registered"/>
    <s v=""/>
    <x v="1"/>
    <s v="Abuja"/>
    <m/>
    <m/>
    <m/>
    <x v="2"/>
    <x v="0"/>
    <x v="0"/>
  </r>
  <r>
    <n v="3027"/>
    <s v="Hyundai Accent 2014 Gray"/>
    <n v="2730000"/>
    <x v="0"/>
    <x v="33"/>
    <x v="13"/>
    <x v="129"/>
    <x v="12"/>
    <x v="8"/>
    <x v="1"/>
    <n v="60439"/>
    <n v="1400"/>
    <s v="Registered"/>
    <s v="Brand new"/>
    <s v=""/>
    <x v="1"/>
    <s v=""/>
    <m/>
    <m/>
    <m/>
    <x v="2"/>
    <x v="0"/>
    <x v="0"/>
  </r>
  <r>
    <n v="3028"/>
    <s v="Opel Astra 1999 Green"/>
    <n v="2100000"/>
    <x v="0"/>
    <x v="20"/>
    <x v="30"/>
    <x v="235"/>
    <x v="15"/>
    <x v="3"/>
    <x v="0"/>
    <n v="25341"/>
    <n v="1800"/>
    <s v="Imported"/>
    <s v="Imported"/>
    <s v=""/>
    <x v="1"/>
    <s v=""/>
    <m/>
    <m/>
    <m/>
    <x v="2"/>
    <x v="0"/>
    <x v="2"/>
  </r>
  <r>
    <n v="3029"/>
    <s v="Toyota Corolla 2013 Silver"/>
    <n v="6448000"/>
    <x v="12"/>
    <x v="39"/>
    <x v="2"/>
    <x v="3"/>
    <x v="0"/>
    <x v="4"/>
    <x v="0"/>
    <n v="31191"/>
    <n v="1800"/>
    <s v="Imported"/>
    <s v="Imported"/>
    <s v=""/>
    <x v="1"/>
    <s v=""/>
    <m/>
    <m/>
    <m/>
    <x v="2"/>
    <x v="0"/>
    <x v="0"/>
  </r>
  <r>
    <n v="3030"/>
    <s v="Lexus RX 330 2006 Black"/>
    <n v="4888000"/>
    <x v="6"/>
    <x v="23"/>
    <x v="0"/>
    <x v="50"/>
    <x v="10"/>
    <x v="2"/>
    <x v="1"/>
    <n v="15150"/>
    <n v="3500"/>
    <s v="Registered"/>
    <s v="Registered"/>
    <s v=""/>
    <x v="1"/>
    <s v="AKWA IBOM"/>
    <m/>
    <m/>
    <m/>
    <x v="1"/>
    <x v="0"/>
    <x v="0"/>
  </r>
  <r>
    <n v="3031"/>
    <s v="Toyota Sienna 2016 Silver"/>
    <n v="9975000"/>
    <x v="0"/>
    <x v="8"/>
    <x v="2"/>
    <x v="35"/>
    <x v="20"/>
    <x v="4"/>
    <x v="1"/>
    <n v="10278"/>
    <n v="3500"/>
    <s v="Registered"/>
    <s v="Imported"/>
    <s v=""/>
    <x v="1"/>
    <s v="LAGOS"/>
    <m/>
    <m/>
    <m/>
    <x v="2"/>
    <x v="0"/>
    <x v="0"/>
  </r>
  <r>
    <n v="3032"/>
    <s v="Mercedes-Benz GL-Class 2015 White"/>
    <n v="16957498"/>
    <x v="1"/>
    <x v="1"/>
    <x v="3"/>
    <x v="23"/>
    <x v="7"/>
    <x v="1"/>
    <x v="1"/>
    <n v="11029"/>
    <n v="3500"/>
    <s v="Registered"/>
    <s v="Registered"/>
    <s v="GL550 4MATIC 4dr SUV AWD (4.7L 8cyl Turbo 7A)"/>
    <x v="3"/>
    <s v=""/>
    <n v="7"/>
    <n v="8"/>
    <n v="429"/>
    <x v="1"/>
    <x v="0"/>
    <x v="0"/>
  </r>
  <r>
    <n v="3033"/>
    <s v="Nissan Pathfinder 2005 Gray"/>
    <n v="2812500"/>
    <x v="0"/>
    <x v="0"/>
    <x v="10"/>
    <x v="28"/>
    <x v="4"/>
    <x v="8"/>
    <x v="1"/>
    <n v="39892"/>
    <n v="4000"/>
    <s v="Registered"/>
    <s v="Imported"/>
    <s v=""/>
    <x v="1"/>
    <s v="LAGOS"/>
    <m/>
    <m/>
    <m/>
    <x v="1"/>
    <x v="0"/>
    <x v="0"/>
  </r>
  <r>
    <n v="3034"/>
    <s v="BMW 3 Series 2009 White"/>
    <n v="3675000"/>
    <x v="10"/>
    <x v="37"/>
    <x v="7"/>
    <x v="178"/>
    <x v="13"/>
    <x v="1"/>
    <x v="0"/>
    <n v="23294"/>
    <n v="3000"/>
    <s v="Imported"/>
    <s v="Imported"/>
    <s v=""/>
    <x v="1"/>
    <s v=""/>
    <m/>
    <m/>
    <m/>
    <x v="2"/>
    <x v="0"/>
    <x v="0"/>
  </r>
  <r>
    <n v="3035"/>
    <s v="Land Rover Range Rover Evoque 2015 Blue"/>
    <n v="7665000"/>
    <x v="0"/>
    <x v="15"/>
    <x v="1"/>
    <x v="19"/>
    <x v="7"/>
    <x v="5"/>
    <x v="1"/>
    <n v="22839"/>
    <n v="2000"/>
    <s v="Registered"/>
    <s v="Imported"/>
    <s v="Pure Premium 2dr SUV AWD (2.0L 4cyl Turbo 9A)"/>
    <x v="3"/>
    <s v="LAGOS"/>
    <m/>
    <n v="4"/>
    <n v="240"/>
    <x v="1"/>
    <x v="0"/>
    <x v="0"/>
  </r>
  <r>
    <n v="3036"/>
    <s v="Nissan Murano 2006 Gray"/>
    <n v="1517250"/>
    <x v="1"/>
    <x v="29"/>
    <x v="10"/>
    <x v="94"/>
    <x v="10"/>
    <x v="8"/>
    <x v="1"/>
    <n v="52856"/>
    <n v="3500"/>
    <s v="Registered"/>
    <s v="Registered"/>
    <s v=""/>
    <x v="1"/>
    <s v="Abuja"/>
    <m/>
    <m/>
    <m/>
    <x v="2"/>
    <x v="0"/>
    <x v="0"/>
  </r>
  <r>
    <n v="3037"/>
    <s v="Toyota Highlander 2008 Gold"/>
    <n v="6975000"/>
    <x v="0"/>
    <x v="16"/>
    <x v="2"/>
    <x v="7"/>
    <x v="5"/>
    <x v="9"/>
    <x v="1"/>
    <n v="13941"/>
    <n v="3500"/>
    <s v="Registered"/>
    <s v="Registered"/>
    <s v=""/>
    <x v="1"/>
    <s v="ABUJA"/>
    <m/>
    <m/>
    <m/>
    <x v="1"/>
    <x v="0"/>
    <x v="0"/>
  </r>
  <r>
    <n v="3038"/>
    <s v="Toyota RAV4 2015 Gray"/>
    <n v="10400000"/>
    <x v="2"/>
    <x v="13"/>
    <x v="2"/>
    <x v="30"/>
    <x v="7"/>
    <x v="8"/>
    <x v="1"/>
    <n v="97636"/>
    <n v="2500"/>
    <s v="Registered"/>
    <s v="Registered"/>
    <s v=""/>
    <x v="1"/>
    <s v=""/>
    <m/>
    <m/>
    <m/>
    <x v="1"/>
    <x v="0"/>
    <x v="0"/>
  </r>
  <r>
    <n v="3039"/>
    <s v="Toyota Camry 2013 Black"/>
    <n v="7176000"/>
    <x v="1"/>
    <x v="3"/>
    <x v="2"/>
    <x v="10"/>
    <x v="0"/>
    <x v="2"/>
    <x v="1"/>
    <n v="14480"/>
    <n v="2500"/>
    <s v="Registered"/>
    <s v="Imported"/>
    <s v=""/>
    <x v="1"/>
    <s v="ABUJA"/>
    <m/>
    <m/>
    <m/>
    <x v="2"/>
    <x v="0"/>
    <x v="0"/>
  </r>
  <r>
    <n v="3040"/>
    <s v="Toyota Camry 1998 Gray"/>
    <n v="945000"/>
    <x v="2"/>
    <x v="13"/>
    <x v="2"/>
    <x v="10"/>
    <x v="17"/>
    <x v="8"/>
    <x v="1"/>
    <n v="17045"/>
    <n v="3000"/>
    <s v="Registered"/>
    <s v="Registered"/>
    <s v=""/>
    <x v="1"/>
    <s v=""/>
    <m/>
    <m/>
    <m/>
    <x v="2"/>
    <x v="0"/>
    <x v="0"/>
  </r>
  <r>
    <n v="3041"/>
    <s v="Chevrolet Uplander 2008 Silver"/>
    <n v="1995000"/>
    <x v="1"/>
    <x v="3"/>
    <x v="11"/>
    <x v="236"/>
    <x v="5"/>
    <x v="4"/>
    <x v="1"/>
    <n v="25121"/>
    <n v="3900"/>
    <s v="Registered"/>
    <s v="Imported"/>
    <s v=""/>
    <x v="1"/>
    <s v="ABUJA"/>
    <m/>
    <m/>
    <m/>
    <x v="2"/>
    <x v="0"/>
    <x v="0"/>
  </r>
  <r>
    <n v="3042"/>
    <s v="Toyota Tundra Regular Cab 2006 Black"/>
    <n v="7280000"/>
    <x v="0"/>
    <x v="0"/>
    <x v="2"/>
    <x v="85"/>
    <x v="10"/>
    <x v="2"/>
    <x v="1"/>
    <n v="97424"/>
    <n v="4700"/>
    <s v="Registered"/>
    <s v="Registered"/>
    <s v="Regular Cab"/>
    <x v="3"/>
    <s v="DELTA"/>
    <n v="3"/>
    <n v="6"/>
    <n v="239"/>
    <x v="7"/>
    <x v="0"/>
    <x v="0"/>
  </r>
  <r>
    <n v="3043"/>
    <s v="Toyota Highlander Limited V6 2005 Blue"/>
    <n v="3024000"/>
    <x v="0"/>
    <x v="0"/>
    <x v="2"/>
    <x v="7"/>
    <x v="4"/>
    <x v="5"/>
    <x v="1"/>
    <n v="22964"/>
    <n v="3300"/>
    <s v="Registered"/>
    <s v="Imported"/>
    <s v="Limited V6"/>
    <x v="1"/>
    <s v="LAGOS"/>
    <n v="7"/>
    <n v="6"/>
    <n v="233"/>
    <x v="1"/>
    <x v="0"/>
    <x v="0"/>
  </r>
  <r>
    <n v="3044"/>
    <s v="Toyota Sienna 2014 Blue"/>
    <n v="10400000"/>
    <x v="12"/>
    <x v="39"/>
    <x v="2"/>
    <x v="35"/>
    <x v="12"/>
    <x v="5"/>
    <x v="0"/>
    <n v="34081"/>
    <n v="3500"/>
    <s v="Imported"/>
    <s v="Imported"/>
    <s v="LE 7-Passenger 4dr Minivan AWD (3.5L 6cyl 6A)"/>
    <x v="3"/>
    <s v=""/>
    <n v="7"/>
    <n v="6"/>
    <n v="266"/>
    <x v="6"/>
    <x v="0"/>
    <x v="0"/>
  </r>
  <r>
    <n v="3045"/>
    <s v="Mercedes-Benz C300 2010 Black"/>
    <n v="4016250"/>
    <x v="1"/>
    <x v="6"/>
    <x v="3"/>
    <x v="36"/>
    <x v="8"/>
    <x v="2"/>
    <x v="1"/>
    <n v="17289"/>
    <n v="3000"/>
    <s v="Registered"/>
    <s v="Registered"/>
    <s v=""/>
    <x v="1"/>
    <s v="Abuja"/>
    <m/>
    <m/>
    <m/>
    <x v="2"/>
    <x v="0"/>
    <x v="0"/>
  </r>
  <r>
    <n v="3046"/>
    <s v="New Suzuki Baleno 2023 Brown"/>
    <n v="15386000"/>
    <x v="0"/>
    <x v="31"/>
    <x v="29"/>
    <x v="237"/>
    <x v="30"/>
    <x v="11"/>
    <x v="2"/>
    <n v="0"/>
    <m/>
    <s v=""/>
    <s v=""/>
    <s v=""/>
    <x v="1"/>
    <s v=""/>
    <m/>
    <m/>
    <m/>
    <x v="2"/>
    <x v="3"/>
    <x v="0"/>
  </r>
  <r>
    <n v="3047"/>
    <s v="Mercedes-Benz C300 2011 White"/>
    <n v="4725000"/>
    <x v="0"/>
    <x v="15"/>
    <x v="3"/>
    <x v="36"/>
    <x v="6"/>
    <x v="1"/>
    <x v="0"/>
    <n v="15394"/>
    <n v="3000"/>
    <s v="Imported"/>
    <s v="Imported"/>
    <s v=""/>
    <x v="1"/>
    <s v=""/>
    <m/>
    <m/>
    <m/>
    <x v="2"/>
    <x v="0"/>
    <x v="0"/>
  </r>
  <r>
    <n v="3048"/>
    <s v="Toyota Venza 2010 Gray"/>
    <n v="8320000"/>
    <x v="0"/>
    <x v="11"/>
    <x v="2"/>
    <x v="40"/>
    <x v="8"/>
    <x v="8"/>
    <x v="1"/>
    <n v="42596"/>
    <n v="2700"/>
    <s v="Registered"/>
    <s v="Imported"/>
    <s v=""/>
    <x v="1"/>
    <s v="LAGOS"/>
    <m/>
    <m/>
    <m/>
    <x v="9"/>
    <x v="0"/>
    <x v="0"/>
  </r>
  <r>
    <n v="3049"/>
    <s v="Mercedes-Benz E350 2011 Black"/>
    <n v="6032000"/>
    <x v="0"/>
    <x v="2"/>
    <x v="3"/>
    <x v="33"/>
    <x v="6"/>
    <x v="2"/>
    <x v="1"/>
    <n v="27420"/>
    <n v="3500"/>
    <s v="Registered"/>
    <s v="Imported"/>
    <s v=""/>
    <x v="1"/>
    <s v="LAGOS"/>
    <m/>
    <m/>
    <m/>
    <x v="2"/>
    <x v="0"/>
    <x v="0"/>
  </r>
  <r>
    <n v="3050"/>
    <s v="Toyota 4-Runner SR5 V6 2007 Gray"/>
    <n v="4680000"/>
    <x v="0"/>
    <x v="4"/>
    <x v="2"/>
    <x v="59"/>
    <x v="3"/>
    <x v="8"/>
    <x v="1"/>
    <n v="14652"/>
    <n v="4000"/>
    <s v="Registered"/>
    <s v="Imported"/>
    <s v="SR5 V6"/>
    <x v="3"/>
    <s v="LAGOS"/>
    <n v="5"/>
    <n v="6"/>
    <n v="236"/>
    <x v="1"/>
    <x v="0"/>
    <x v="0"/>
  </r>
  <r>
    <n v="3051"/>
    <s v="Toyota Corolla 2005 Blue"/>
    <n v="1785000"/>
    <x v="0"/>
    <x v="20"/>
    <x v="2"/>
    <x v="3"/>
    <x v="4"/>
    <x v="5"/>
    <x v="1"/>
    <n v="12352"/>
    <n v="2800"/>
    <s v="Registered"/>
    <s v="Registered"/>
    <s v=""/>
    <x v="1"/>
    <s v="Lagos"/>
    <m/>
    <m/>
    <m/>
    <x v="2"/>
    <x v="0"/>
    <x v="0"/>
  </r>
  <r>
    <n v="3052"/>
    <s v="Toyota Corolla 2009 Red"/>
    <n v="4784000"/>
    <x v="2"/>
    <x v="13"/>
    <x v="2"/>
    <x v="3"/>
    <x v="13"/>
    <x v="0"/>
    <x v="1"/>
    <n v="11968"/>
    <n v="1800"/>
    <s v="Registered"/>
    <s v="Registered"/>
    <s v=""/>
    <x v="1"/>
    <s v=""/>
    <m/>
    <m/>
    <m/>
    <x v="2"/>
    <x v="0"/>
    <x v="0"/>
  </r>
  <r>
    <n v="3053"/>
    <s v="Land Rover Lr2 SE 2008 Gray"/>
    <n v="1575000"/>
    <x v="4"/>
    <x v="17"/>
    <x v="1"/>
    <x v="238"/>
    <x v="5"/>
    <x v="8"/>
    <x v="1"/>
    <n v="18154"/>
    <n v="3200"/>
    <s v="Registered"/>
    <s v="Registered"/>
    <s v="SE"/>
    <x v="4"/>
    <s v=""/>
    <n v="5"/>
    <n v="6"/>
    <n v="230"/>
    <x v="1"/>
    <x v="0"/>
    <x v="0"/>
  </r>
  <r>
    <n v="3054"/>
    <s v="Toyota Camry 2007 Silver"/>
    <n v="3960000"/>
    <x v="0"/>
    <x v="2"/>
    <x v="2"/>
    <x v="10"/>
    <x v="3"/>
    <x v="4"/>
    <x v="1"/>
    <n v="26625"/>
    <n v="2400"/>
    <s v="Registered"/>
    <s v="Imported"/>
    <s v=""/>
    <x v="1"/>
    <s v=""/>
    <m/>
    <m/>
    <m/>
    <x v="2"/>
    <x v="1"/>
    <x v="0"/>
  </r>
  <r>
    <n v="3055"/>
    <s v="Toyota Corolla 2006 Blue"/>
    <n v="2415000"/>
    <x v="2"/>
    <x v="13"/>
    <x v="2"/>
    <x v="3"/>
    <x v="10"/>
    <x v="5"/>
    <x v="1"/>
    <n v="32730"/>
    <n v="1800"/>
    <s v="Registered"/>
    <s v="Imported"/>
    <s v=""/>
    <x v="1"/>
    <s v="Lagos"/>
    <m/>
    <m/>
    <m/>
    <x v="2"/>
    <x v="0"/>
    <x v="0"/>
  </r>
  <r>
    <n v="3056"/>
    <s v="Toyota Camry 2008 Blue"/>
    <n v="2260000"/>
    <x v="3"/>
    <x v="14"/>
    <x v="2"/>
    <x v="10"/>
    <x v="5"/>
    <x v="5"/>
    <x v="1"/>
    <n v="17710"/>
    <n v="2400"/>
    <s v="Registered"/>
    <s v="Registered"/>
    <s v=""/>
    <x v="1"/>
    <s v=""/>
    <m/>
    <m/>
    <m/>
    <x v="2"/>
    <x v="0"/>
    <x v="0"/>
  </r>
  <r>
    <n v="3057"/>
    <s v="Toyota Corolla 2017 Blue"/>
    <n v="8925000"/>
    <x v="0"/>
    <x v="40"/>
    <x v="2"/>
    <x v="3"/>
    <x v="21"/>
    <x v="5"/>
    <x v="0"/>
    <n v="12051"/>
    <n v="11800"/>
    <s v="Imported"/>
    <s v="Imported"/>
    <s v=""/>
    <x v="1"/>
    <s v=""/>
    <m/>
    <m/>
    <m/>
    <x v="2"/>
    <x v="0"/>
    <x v="0"/>
  </r>
  <r>
    <n v="3058"/>
    <s v="Nissan Maxima 2003 Black"/>
    <n v="1157500"/>
    <x v="0"/>
    <x v="35"/>
    <x v="10"/>
    <x v="100"/>
    <x v="14"/>
    <x v="2"/>
    <x v="1"/>
    <n v="22910"/>
    <n v="3500"/>
    <s v="Registered"/>
    <s v="Registered"/>
    <s v=""/>
    <x v="1"/>
    <s v="Ekiti"/>
    <m/>
    <m/>
    <m/>
    <x v="2"/>
    <x v="0"/>
    <x v="0"/>
  </r>
  <r>
    <n v="3059"/>
    <s v="Lexus ES 2014 Black"/>
    <n v="7980000"/>
    <x v="0"/>
    <x v="12"/>
    <x v="0"/>
    <x v="0"/>
    <x v="12"/>
    <x v="2"/>
    <x v="1"/>
    <n v="14460"/>
    <n v="3500"/>
    <s v="Registered"/>
    <s v="Imported"/>
    <s v=""/>
    <x v="1"/>
    <s v="LAGOS STATE"/>
    <m/>
    <m/>
    <m/>
    <x v="2"/>
    <x v="0"/>
    <x v="0"/>
  </r>
  <r>
    <n v="3060"/>
    <s v="Toyota Camry 2010 Beige"/>
    <n v="3066000"/>
    <x v="0"/>
    <x v="16"/>
    <x v="2"/>
    <x v="10"/>
    <x v="8"/>
    <x v="10"/>
    <x v="1"/>
    <n v="15203"/>
    <n v="3500"/>
    <s v="Registered"/>
    <s v="Imported"/>
    <s v=""/>
    <x v="1"/>
    <s v="Lagos"/>
    <m/>
    <m/>
    <m/>
    <x v="2"/>
    <x v="0"/>
    <x v="0"/>
  </r>
  <r>
    <n v="3061"/>
    <s v="Mercedes-Benz GLK-Class 2015 White"/>
    <n v="12048750"/>
    <x v="1"/>
    <x v="1"/>
    <x v="3"/>
    <x v="52"/>
    <x v="7"/>
    <x v="1"/>
    <x v="0"/>
    <n v="12523"/>
    <n v="3500"/>
    <s v="Imported"/>
    <s v="Imported"/>
    <s v="Base GLK 350 4dr 4x2 (3.5L 6cyl 7A)"/>
    <x v="5"/>
    <s v=""/>
    <n v="5"/>
    <n v="6"/>
    <n v="302"/>
    <x v="1"/>
    <x v="0"/>
    <x v="0"/>
  </r>
  <r>
    <n v="3062"/>
    <s v="Toyota Tundra Automatic 2002 Black"/>
    <n v="3885000"/>
    <x v="0"/>
    <x v="12"/>
    <x v="2"/>
    <x v="85"/>
    <x v="16"/>
    <x v="2"/>
    <x v="1"/>
    <n v="16292"/>
    <n v="4700"/>
    <s v="Registered"/>
    <s v="Registered"/>
    <s v="Automatic"/>
    <x v="3"/>
    <s v="LAGOS"/>
    <n v="5"/>
    <n v="6"/>
    <n v="190"/>
    <x v="10"/>
    <x v="0"/>
    <x v="0"/>
  </r>
  <r>
    <n v="3063"/>
    <s v="Infiniti G 2011 Black"/>
    <n v="2835000"/>
    <x v="0"/>
    <x v="2"/>
    <x v="18"/>
    <x v="239"/>
    <x v="6"/>
    <x v="2"/>
    <x v="1"/>
    <n v="10054"/>
    <n v="3700"/>
    <s v="Registered"/>
    <s v="Imported"/>
    <s v=""/>
    <x v="1"/>
    <s v="LAGOS"/>
    <m/>
    <m/>
    <m/>
    <x v="2"/>
    <x v="0"/>
    <x v="0"/>
  </r>
  <r>
    <n v="3064"/>
    <s v="Toyota Camry 2003 Black"/>
    <n v="3120000"/>
    <x v="0"/>
    <x v="11"/>
    <x v="2"/>
    <x v="10"/>
    <x v="14"/>
    <x v="2"/>
    <x v="1"/>
    <n v="38230"/>
    <n v="2400"/>
    <s v="Registered"/>
    <s v="Imported"/>
    <s v=""/>
    <x v="1"/>
    <s v="LAGOS"/>
    <m/>
    <m/>
    <m/>
    <x v="2"/>
    <x v="0"/>
    <x v="0"/>
  </r>
  <r>
    <n v="3065"/>
    <s v="Toyota Avensis 2000 Green"/>
    <n v="2205000"/>
    <x v="0"/>
    <x v="21"/>
    <x v="2"/>
    <x v="49"/>
    <x v="18"/>
    <x v="3"/>
    <x v="1"/>
    <n v="23331"/>
    <n v="2000"/>
    <s v="Registered"/>
    <s v="Imported"/>
    <s v=""/>
    <x v="1"/>
    <s v=""/>
    <m/>
    <m/>
    <m/>
    <x v="2"/>
    <x v="0"/>
    <x v="0"/>
  </r>
  <r>
    <n v="3066"/>
    <s v="Honda Civic 1.4 2006 White"/>
    <n v="2392000"/>
    <x v="10"/>
    <x v="37"/>
    <x v="6"/>
    <x v="21"/>
    <x v="10"/>
    <x v="1"/>
    <x v="1"/>
    <n v="38801"/>
    <n v="1600"/>
    <s v="Registered"/>
    <s v="Registered"/>
    <s v="1.4"/>
    <x v="0"/>
    <s v="ZAMFARA"/>
    <n v="5"/>
    <n v="4"/>
    <n v="83"/>
    <x v="2"/>
    <x v="0"/>
    <x v="0"/>
  </r>
  <r>
    <n v="3067"/>
    <s v="Kia Cerato 2013 Gray"/>
    <n v="6825000"/>
    <x v="8"/>
    <x v="30"/>
    <x v="8"/>
    <x v="69"/>
    <x v="0"/>
    <x v="8"/>
    <x v="0"/>
    <n v="37350"/>
    <n v="2000"/>
    <s v="Imported"/>
    <s v="Imported"/>
    <s v=""/>
    <x v="1"/>
    <s v=""/>
    <m/>
    <m/>
    <m/>
    <x v="1"/>
    <x v="0"/>
    <x v="0"/>
  </r>
  <r>
    <n v="3068"/>
    <s v="Peugeot 406 2002 Green"/>
    <n v="1456000"/>
    <x v="1"/>
    <x v="1"/>
    <x v="16"/>
    <x v="138"/>
    <x v="16"/>
    <x v="3"/>
    <x v="1"/>
    <n v="44996"/>
    <n v="1800"/>
    <s v="Registered"/>
    <s v="Registered"/>
    <s v=""/>
    <x v="1"/>
    <s v=""/>
    <m/>
    <m/>
    <m/>
    <x v="2"/>
    <x v="0"/>
    <x v="2"/>
  </r>
  <r>
    <n v="3069"/>
    <s v="Mazda CX-7 2.3 2008 Red"/>
    <n v="1945000"/>
    <x v="0"/>
    <x v="4"/>
    <x v="15"/>
    <x v="51"/>
    <x v="5"/>
    <x v="0"/>
    <x v="1"/>
    <n v="31625"/>
    <n v="2300"/>
    <s v="Registered"/>
    <s v="Imported"/>
    <s v="2.3"/>
    <x v="3"/>
    <s v="LAGOS"/>
    <n v="5"/>
    <n v="4"/>
    <n v="260"/>
    <x v="1"/>
    <x v="0"/>
    <x v="0"/>
  </r>
  <r>
    <n v="3070"/>
    <s v="Lexus ES 350 2007 Gold"/>
    <n v="3360000"/>
    <x v="0"/>
    <x v="34"/>
    <x v="0"/>
    <x v="0"/>
    <x v="3"/>
    <x v="9"/>
    <x v="1"/>
    <n v="29532"/>
    <n v="3500"/>
    <s v="Registered"/>
    <s v="Registered"/>
    <s v="350"/>
    <x v="0"/>
    <s v="LAGOS"/>
    <n v="5"/>
    <n v="6"/>
    <n v="272"/>
    <x v="0"/>
    <x v="0"/>
    <x v="0"/>
  </r>
  <r>
    <n v="3071"/>
    <s v="Honda Pilot 2013 Brown"/>
    <n v="8840000"/>
    <x v="0"/>
    <x v="27"/>
    <x v="6"/>
    <x v="13"/>
    <x v="0"/>
    <x v="11"/>
    <x v="1"/>
    <n v="16578"/>
    <n v="3500"/>
    <s v="Registered"/>
    <s v="Imported"/>
    <s v=""/>
    <x v="1"/>
    <s v="Lagos"/>
    <m/>
    <m/>
    <m/>
    <x v="1"/>
    <x v="0"/>
    <x v="0"/>
  </r>
  <r>
    <n v="3072"/>
    <s v="Volkswagen Golf 2003 Silver"/>
    <n v="3465000"/>
    <x v="0"/>
    <x v="31"/>
    <x v="9"/>
    <x v="18"/>
    <x v="14"/>
    <x v="4"/>
    <x v="0"/>
    <n v="18868"/>
    <n v="1600"/>
    <s v="Imported"/>
    <s v="Imported"/>
    <s v=""/>
    <x v="1"/>
    <s v=""/>
    <m/>
    <m/>
    <m/>
    <x v="2"/>
    <x v="0"/>
    <x v="0"/>
  </r>
  <r>
    <n v="3073"/>
    <s v="Toyota Camry 2009 Gray"/>
    <n v="2730000"/>
    <x v="0"/>
    <x v="8"/>
    <x v="2"/>
    <x v="10"/>
    <x v="13"/>
    <x v="8"/>
    <x v="1"/>
    <n v="24509"/>
    <n v="3500"/>
    <s v="Registered"/>
    <s v="Imported"/>
    <s v=""/>
    <x v="1"/>
    <s v="LAGOS"/>
    <m/>
    <m/>
    <m/>
    <x v="2"/>
    <x v="0"/>
    <x v="0"/>
  </r>
  <r>
    <n v="3074"/>
    <s v="Ford Explorer 2013 Brown"/>
    <n v="4908750"/>
    <x v="1"/>
    <x v="5"/>
    <x v="4"/>
    <x v="77"/>
    <x v="0"/>
    <x v="11"/>
    <x v="1"/>
    <n v="23545"/>
    <n v="3500"/>
    <s v="Registered"/>
    <s v="Imported"/>
    <s v=""/>
    <x v="1"/>
    <s v=""/>
    <m/>
    <m/>
    <m/>
    <x v="1"/>
    <x v="0"/>
    <x v="0"/>
  </r>
  <r>
    <n v="3075"/>
    <s v="Toyota Solara 2001 Black"/>
    <n v="1575000"/>
    <x v="1"/>
    <x v="10"/>
    <x v="2"/>
    <x v="79"/>
    <x v="11"/>
    <x v="2"/>
    <x v="1"/>
    <n v="20739"/>
    <n v="3000"/>
    <s v="Registered"/>
    <s v="Imported"/>
    <s v=""/>
    <x v="1"/>
    <s v="ABUJA"/>
    <m/>
    <m/>
    <m/>
    <x v="3"/>
    <x v="0"/>
    <x v="0"/>
  </r>
  <r>
    <n v="3076"/>
    <s v="Toyota Camry 2003 Brown"/>
    <n v="1575000"/>
    <x v="0"/>
    <x v="24"/>
    <x v="2"/>
    <x v="10"/>
    <x v="14"/>
    <x v="11"/>
    <x v="1"/>
    <n v="45081"/>
    <n v="2400"/>
    <s v="Registered"/>
    <s v="Imported"/>
    <s v=""/>
    <x v="1"/>
    <s v="LAGOS"/>
    <m/>
    <m/>
    <m/>
    <x v="2"/>
    <x v="0"/>
    <x v="0"/>
  </r>
  <r>
    <n v="3077"/>
    <s v="Toyota Highlander 2008 Gray"/>
    <n v="4935000"/>
    <x v="1"/>
    <x v="6"/>
    <x v="2"/>
    <x v="7"/>
    <x v="5"/>
    <x v="8"/>
    <x v="1"/>
    <n v="18544"/>
    <n v="3500"/>
    <s v="Registered"/>
    <s v="Registered"/>
    <s v=""/>
    <x v="1"/>
    <s v="Abuja"/>
    <m/>
    <m/>
    <m/>
    <x v="1"/>
    <x v="0"/>
    <x v="0"/>
  </r>
  <r>
    <n v="3078"/>
    <s v="Toyota Sequoia 2001 Black"/>
    <n v="1890000"/>
    <x v="1"/>
    <x v="1"/>
    <x v="2"/>
    <x v="2"/>
    <x v="11"/>
    <x v="2"/>
    <x v="1"/>
    <n v="16298"/>
    <n v="4700"/>
    <s v="Registered"/>
    <s v="Registered"/>
    <s v="SR5 4dr SUV 4WD (4.7L 8cyl 4A)"/>
    <x v="1"/>
    <s v=""/>
    <m/>
    <n v="8"/>
    <m/>
    <x v="1"/>
    <x v="0"/>
    <x v="0"/>
  </r>
  <r>
    <n v="3079"/>
    <s v="Volkswagen Passat 2006 Silver"/>
    <n v="2100000"/>
    <x v="1"/>
    <x v="1"/>
    <x v="9"/>
    <x v="58"/>
    <x v="10"/>
    <x v="4"/>
    <x v="1"/>
    <n v="22945"/>
    <n v="2000"/>
    <s v="Registered"/>
    <s v="Registered"/>
    <s v=""/>
    <x v="1"/>
    <s v=""/>
    <m/>
    <m/>
    <m/>
    <x v="2"/>
    <x v="0"/>
    <x v="0"/>
  </r>
  <r>
    <n v="3080"/>
    <s v="Honda Accord 2010 Green"/>
    <n v="1984498"/>
    <x v="0"/>
    <x v="0"/>
    <x v="6"/>
    <x v="12"/>
    <x v="8"/>
    <x v="3"/>
    <x v="1"/>
    <n v="13903"/>
    <n v="3000"/>
    <s v="Registered"/>
    <s v="Imported"/>
    <s v=""/>
    <x v="1"/>
    <s v="LAGOS"/>
    <m/>
    <m/>
    <m/>
    <x v="2"/>
    <x v="0"/>
    <x v="0"/>
  </r>
  <r>
    <n v="3081"/>
    <s v="Lexus GX 2005 Silver"/>
    <n v="11440000"/>
    <x v="0"/>
    <x v="21"/>
    <x v="0"/>
    <x v="14"/>
    <x v="4"/>
    <x v="4"/>
    <x v="1"/>
    <n v="13236"/>
    <n v="4700"/>
    <s v="Registered"/>
    <s v="Registered"/>
    <s v=""/>
    <x v="1"/>
    <s v=""/>
    <m/>
    <m/>
    <m/>
    <x v="1"/>
    <x v="0"/>
    <x v="0"/>
  </r>
  <r>
    <n v="3082"/>
    <s v="Mercedes-Benz C300 2009 Black"/>
    <n v="3255000"/>
    <x v="7"/>
    <x v="26"/>
    <x v="3"/>
    <x v="36"/>
    <x v="13"/>
    <x v="2"/>
    <x v="1"/>
    <n v="26137"/>
    <n v="3000"/>
    <s v="Registered"/>
    <s v="Imported"/>
    <s v="Sport Sedan AWD (3.0L 6cyl 7A)"/>
    <x v="3"/>
    <s v="ABUJA"/>
    <n v="5"/>
    <n v="6"/>
    <n v="228"/>
    <x v="0"/>
    <x v="0"/>
    <x v="0"/>
  </r>
  <r>
    <n v="3083"/>
    <s v="Acura MDX 2001 Green"/>
    <n v="1470000"/>
    <x v="0"/>
    <x v="16"/>
    <x v="5"/>
    <x v="6"/>
    <x v="11"/>
    <x v="3"/>
    <x v="1"/>
    <n v="40285"/>
    <n v="3500"/>
    <s v="Registered"/>
    <s v="Registered"/>
    <s v=""/>
    <x v="1"/>
    <s v=""/>
    <m/>
    <m/>
    <m/>
    <x v="1"/>
    <x v="0"/>
    <x v="0"/>
  </r>
  <r>
    <n v="3084"/>
    <s v="Toyota Camry 2005 Silver"/>
    <n v="1785000"/>
    <x v="1"/>
    <x v="10"/>
    <x v="2"/>
    <x v="10"/>
    <x v="4"/>
    <x v="4"/>
    <x v="1"/>
    <n v="21337"/>
    <n v="2400"/>
    <s v="Registered"/>
    <s v="Registered"/>
    <s v=""/>
    <x v="1"/>
    <s v="ABUJA"/>
    <m/>
    <m/>
    <m/>
    <x v="2"/>
    <x v="0"/>
    <x v="0"/>
  </r>
  <r>
    <n v="3085"/>
    <s v="Lexus SC 2003 White"/>
    <n v="3885000"/>
    <x v="0"/>
    <x v="32"/>
    <x v="0"/>
    <x v="240"/>
    <x v="14"/>
    <x v="1"/>
    <x v="1"/>
    <n v="19173"/>
    <n v="4300"/>
    <s v="Registered"/>
    <s v="Imported"/>
    <s v=""/>
    <x v="1"/>
    <s v="LAGOS"/>
    <m/>
    <m/>
    <m/>
    <x v="12"/>
    <x v="0"/>
    <x v="0"/>
  </r>
  <r>
    <n v="3086"/>
    <s v="Acura MDX 2006 Gray"/>
    <n v="3640000"/>
    <x v="2"/>
    <x v="13"/>
    <x v="5"/>
    <x v="6"/>
    <x v="10"/>
    <x v="8"/>
    <x v="0"/>
    <n v="24089"/>
    <n v="3500"/>
    <s v="Imported"/>
    <s v="Imported"/>
    <s v=""/>
    <x v="1"/>
    <s v=""/>
    <m/>
    <m/>
    <m/>
    <x v="1"/>
    <x v="0"/>
    <x v="0"/>
  </r>
  <r>
    <n v="3087"/>
    <s v="Toyota Camry 2011 Silver"/>
    <n v="3952000"/>
    <x v="12"/>
    <x v="39"/>
    <x v="2"/>
    <x v="10"/>
    <x v="6"/>
    <x v="4"/>
    <x v="1"/>
    <n v="19651"/>
    <n v="2500"/>
    <s v="Registered"/>
    <s v="Imported"/>
    <s v="LE 4dr Sedan (2.5L 4cyl 6A)"/>
    <x v="2"/>
    <s v="Abuja"/>
    <n v="5"/>
    <n v="4"/>
    <n v="169"/>
    <x v="0"/>
    <x v="0"/>
    <x v="0"/>
  </r>
  <r>
    <n v="3088"/>
    <s v="Audi A4 2008 Gray"/>
    <n v="4200000"/>
    <x v="10"/>
    <x v="37"/>
    <x v="20"/>
    <x v="115"/>
    <x v="5"/>
    <x v="8"/>
    <x v="0"/>
    <n v="11753"/>
    <n v="2500"/>
    <s v="Imported"/>
    <s v="Imported"/>
    <s v=""/>
    <x v="1"/>
    <s v=""/>
    <m/>
    <m/>
    <m/>
    <x v="2"/>
    <x v="0"/>
    <x v="0"/>
  </r>
  <r>
    <n v="3089"/>
    <s v="Hyundai Sonata 2015 Black"/>
    <n v="9880000"/>
    <x v="1"/>
    <x v="10"/>
    <x v="13"/>
    <x v="34"/>
    <x v="7"/>
    <x v="2"/>
    <x v="0"/>
    <n v="66150"/>
    <n v="2000"/>
    <s v="Imported"/>
    <s v="Imported"/>
    <s v=""/>
    <x v="1"/>
    <s v=""/>
    <m/>
    <m/>
    <m/>
    <x v="2"/>
    <x v="0"/>
    <x v="0"/>
  </r>
  <r>
    <n v="3090"/>
    <s v="Toyota 4-Runner 2003 Black"/>
    <n v="2310000"/>
    <x v="2"/>
    <x v="13"/>
    <x v="2"/>
    <x v="59"/>
    <x v="14"/>
    <x v="2"/>
    <x v="1"/>
    <n v="20350"/>
    <n v="4700"/>
    <s v="Registered"/>
    <s v="Registered"/>
    <s v=""/>
    <x v="1"/>
    <s v="Lagos"/>
    <m/>
    <m/>
    <m/>
    <x v="1"/>
    <x v="0"/>
    <x v="0"/>
  </r>
  <r>
    <n v="3091"/>
    <s v="Toyota Corolla 2010 Gray"/>
    <n v="2682750"/>
    <x v="0"/>
    <x v="27"/>
    <x v="2"/>
    <x v="3"/>
    <x v="8"/>
    <x v="8"/>
    <x v="1"/>
    <n v="19633"/>
    <n v="1800"/>
    <s v="Registered"/>
    <s v="Registered"/>
    <s v=""/>
    <x v="1"/>
    <s v=""/>
    <m/>
    <m/>
    <m/>
    <x v="2"/>
    <x v="0"/>
    <x v="0"/>
  </r>
  <r>
    <n v="3092"/>
    <s v="Honda Accord 2004 Blue"/>
    <n v="1365000"/>
    <x v="2"/>
    <x v="13"/>
    <x v="6"/>
    <x v="12"/>
    <x v="9"/>
    <x v="5"/>
    <x v="1"/>
    <n v="24761"/>
    <n v="2400"/>
    <s v="Registered"/>
    <s v="Registered"/>
    <s v=""/>
    <x v="1"/>
    <s v=""/>
    <m/>
    <m/>
    <m/>
    <x v="2"/>
    <x v="0"/>
    <x v="0"/>
  </r>
  <r>
    <n v="3093"/>
    <s v="Toyota Camry 2008 White"/>
    <n v="2835000"/>
    <x v="0"/>
    <x v="0"/>
    <x v="2"/>
    <x v="10"/>
    <x v="5"/>
    <x v="1"/>
    <x v="1"/>
    <n v="13285"/>
    <n v="2400"/>
    <s v="Registered"/>
    <s v="Imported"/>
    <s v=""/>
    <x v="1"/>
    <s v="Lagos"/>
    <m/>
    <m/>
    <m/>
    <x v="2"/>
    <x v="0"/>
    <x v="0"/>
  </r>
  <r>
    <n v="3094"/>
    <s v="Dodge Grand Caravan 2010 Yellow"/>
    <n v="4410000"/>
    <x v="12"/>
    <x v="39"/>
    <x v="24"/>
    <x v="241"/>
    <x v="8"/>
    <x v="17"/>
    <x v="0"/>
    <n v="13806"/>
    <n v="3300"/>
    <s v="Imported"/>
    <s v="Imported"/>
    <s v=""/>
    <x v="1"/>
    <s v=""/>
    <m/>
    <m/>
    <m/>
    <x v="2"/>
    <x v="0"/>
    <x v="0"/>
  </r>
  <r>
    <n v="3095"/>
    <s v="Mercedes-Benz E320 2003 Blue"/>
    <n v="1575000"/>
    <x v="1"/>
    <x v="29"/>
    <x v="3"/>
    <x v="55"/>
    <x v="14"/>
    <x v="5"/>
    <x v="1"/>
    <n v="21020"/>
    <n v="3200"/>
    <s v="Registered"/>
    <s v="Registered"/>
    <s v=""/>
    <x v="1"/>
    <s v="Abuja"/>
    <m/>
    <m/>
    <m/>
    <x v="2"/>
    <x v="0"/>
    <x v="0"/>
  </r>
  <r>
    <n v="3096"/>
    <s v="Toyota Corolla 2010 White"/>
    <n v="4305000"/>
    <x v="0"/>
    <x v="2"/>
    <x v="2"/>
    <x v="3"/>
    <x v="8"/>
    <x v="1"/>
    <x v="0"/>
    <n v="15256"/>
    <n v="1800"/>
    <s v="Imported"/>
    <s v="Imported"/>
    <s v=""/>
    <x v="1"/>
    <s v=""/>
    <m/>
    <m/>
    <m/>
    <x v="2"/>
    <x v="0"/>
    <x v="0"/>
  </r>
  <r>
    <n v="3097"/>
    <s v="Toyota Highlander 2016 Brown"/>
    <n v="16800000"/>
    <x v="0"/>
    <x v="16"/>
    <x v="2"/>
    <x v="7"/>
    <x v="20"/>
    <x v="11"/>
    <x v="0"/>
    <n v="94566"/>
    <n v="3500"/>
    <s v="Imported"/>
    <s v="Imported"/>
    <s v=""/>
    <x v="1"/>
    <s v=""/>
    <m/>
    <m/>
    <m/>
    <x v="1"/>
    <x v="0"/>
    <x v="0"/>
  </r>
  <r>
    <n v="3098"/>
    <s v="Nissan Armada 2005 Silver"/>
    <n v="3675000"/>
    <x v="8"/>
    <x v="30"/>
    <x v="10"/>
    <x v="242"/>
    <x v="4"/>
    <x v="4"/>
    <x v="1"/>
    <n v="32086"/>
    <n v="5600"/>
    <s v="Registered"/>
    <s v="Imported"/>
    <s v=""/>
    <x v="1"/>
    <s v="OGUN"/>
    <m/>
    <m/>
    <m/>
    <x v="1"/>
    <x v="0"/>
    <x v="0"/>
  </r>
  <r>
    <n v="3099"/>
    <s v="Lexus ES 350 2011 White"/>
    <n v="3990000"/>
    <x v="12"/>
    <x v="39"/>
    <x v="0"/>
    <x v="0"/>
    <x v="6"/>
    <x v="1"/>
    <x v="1"/>
    <n v="15462"/>
    <n v="3500"/>
    <s v="Registered"/>
    <s v="Imported"/>
    <s v="350"/>
    <x v="2"/>
    <s v="Lagos"/>
    <n v="5"/>
    <n v="6"/>
    <m/>
    <x v="0"/>
    <x v="0"/>
    <x v="0"/>
  </r>
  <r>
    <n v="3100"/>
    <s v="Toyota Camry 2005 Black"/>
    <n v="2310000"/>
    <x v="1"/>
    <x v="3"/>
    <x v="2"/>
    <x v="10"/>
    <x v="4"/>
    <x v="2"/>
    <x v="1"/>
    <n v="21421"/>
    <n v="2400"/>
    <s v="Registered"/>
    <s v="Registered"/>
    <s v=""/>
    <x v="1"/>
    <s v="ABUJA"/>
    <m/>
    <m/>
    <m/>
    <x v="2"/>
    <x v="0"/>
    <x v="0"/>
  </r>
  <r>
    <n v="3101"/>
    <s v="Ford Edge 2008 Blue"/>
    <n v="3120000"/>
    <x v="8"/>
    <x v="30"/>
    <x v="4"/>
    <x v="24"/>
    <x v="5"/>
    <x v="5"/>
    <x v="1"/>
    <n v="30993"/>
    <n v="3500"/>
    <s v="Registered"/>
    <s v="Imported"/>
    <s v=""/>
    <x v="1"/>
    <s v="LAGOS"/>
    <m/>
    <m/>
    <m/>
    <x v="1"/>
    <x v="0"/>
    <x v="0"/>
  </r>
  <r>
    <n v="3102"/>
    <s v="Toyota RAV4 2007 Black"/>
    <n v="7280000"/>
    <x v="0"/>
    <x v="4"/>
    <x v="2"/>
    <x v="30"/>
    <x v="3"/>
    <x v="2"/>
    <x v="0"/>
    <n v="11841"/>
    <n v="3500"/>
    <s v="Imported"/>
    <s v="Imported"/>
    <s v=""/>
    <x v="1"/>
    <s v=""/>
    <m/>
    <m/>
    <m/>
    <x v="1"/>
    <x v="0"/>
    <x v="0"/>
  </r>
  <r>
    <n v="3103"/>
    <s v="Acura MDX 2008 Red"/>
    <n v="3108000"/>
    <x v="0"/>
    <x v="11"/>
    <x v="5"/>
    <x v="6"/>
    <x v="5"/>
    <x v="0"/>
    <x v="1"/>
    <n v="29420"/>
    <n v="3700"/>
    <s v="Registered"/>
    <s v="Imported"/>
    <s v=""/>
    <x v="1"/>
    <s v="LAGOS"/>
    <m/>
    <m/>
    <m/>
    <x v="1"/>
    <x v="0"/>
    <x v="0"/>
  </r>
  <r>
    <n v="3104"/>
    <s v="Volkswagen Touareg 2006 Silver"/>
    <n v="1785000"/>
    <x v="0"/>
    <x v="24"/>
    <x v="9"/>
    <x v="172"/>
    <x v="10"/>
    <x v="4"/>
    <x v="1"/>
    <n v="30101"/>
    <n v="3500"/>
    <s v="Registered"/>
    <s v="Imported"/>
    <s v=""/>
    <x v="1"/>
    <s v="LAGOS"/>
    <m/>
    <m/>
    <m/>
    <x v="1"/>
    <x v="0"/>
    <x v="0"/>
  </r>
  <r>
    <n v="3105"/>
    <s v="Mitsubishi Outlander 2003 Gray"/>
    <n v="2392000"/>
    <x v="2"/>
    <x v="13"/>
    <x v="17"/>
    <x v="73"/>
    <x v="14"/>
    <x v="8"/>
    <x v="1"/>
    <n v="16206"/>
    <n v="2400"/>
    <s v="Registered"/>
    <s v="Registered"/>
    <s v=""/>
    <x v="1"/>
    <s v="Lagos"/>
    <m/>
    <m/>
    <m/>
    <x v="1"/>
    <x v="0"/>
    <x v="0"/>
  </r>
  <r>
    <n v="3106"/>
    <s v="Ford Fusion 2010 Black"/>
    <n v="2100000"/>
    <x v="0"/>
    <x v="21"/>
    <x v="4"/>
    <x v="91"/>
    <x v="8"/>
    <x v="2"/>
    <x v="1"/>
    <n v="61710"/>
    <n v="25000"/>
    <s v="Registered"/>
    <s v="Imported"/>
    <s v=""/>
    <x v="1"/>
    <s v=""/>
    <m/>
    <m/>
    <m/>
    <x v="2"/>
    <x v="0"/>
    <x v="0"/>
  </r>
  <r>
    <n v="3107"/>
    <s v="Honda Accord Crosstour 2010 Black"/>
    <n v="2866500"/>
    <x v="0"/>
    <x v="28"/>
    <x v="6"/>
    <x v="116"/>
    <x v="8"/>
    <x v="2"/>
    <x v="1"/>
    <n v="22002"/>
    <n v="3500"/>
    <s v="Registered"/>
    <s v="Registered"/>
    <s v=""/>
    <x v="1"/>
    <s v=""/>
    <m/>
    <m/>
    <m/>
    <x v="2"/>
    <x v="0"/>
    <x v="0"/>
  </r>
  <r>
    <n v="3108"/>
    <s v="Toyota Corolla LE 2022 White"/>
    <n v="16868248"/>
    <x v="0"/>
    <x v="0"/>
    <x v="2"/>
    <x v="3"/>
    <x v="22"/>
    <x v="1"/>
    <x v="0"/>
    <n v="5111"/>
    <n v="1800"/>
    <s v="Imported"/>
    <s v="Imported"/>
    <s v="LE"/>
    <x v="0"/>
    <s v=""/>
    <n v="5"/>
    <n v="4"/>
    <n v="139"/>
    <x v="0"/>
    <x v="0"/>
    <x v="0"/>
  </r>
  <r>
    <n v="3109"/>
    <s v="Mercedes-Benz C300 2010 Black"/>
    <n v="6136000"/>
    <x v="1"/>
    <x v="9"/>
    <x v="3"/>
    <x v="36"/>
    <x v="8"/>
    <x v="2"/>
    <x v="1"/>
    <n v="21814"/>
    <n v="3000"/>
    <s v="Registered"/>
    <s v="Imported"/>
    <s v=""/>
    <x v="1"/>
    <s v="Abuja"/>
    <m/>
    <m/>
    <m/>
    <x v="2"/>
    <x v="0"/>
    <x v="0"/>
  </r>
  <r>
    <n v="3110"/>
    <s v="Acura TL 2005 Silver"/>
    <n v="3150000"/>
    <x v="1"/>
    <x v="10"/>
    <x v="5"/>
    <x v="106"/>
    <x v="4"/>
    <x v="4"/>
    <x v="0"/>
    <n v="24313"/>
    <n v="3200"/>
    <s v="Imported"/>
    <s v="Imported"/>
    <s v=""/>
    <x v="1"/>
    <s v=""/>
    <m/>
    <m/>
    <m/>
    <x v="2"/>
    <x v="0"/>
    <x v="0"/>
  </r>
  <r>
    <n v="3111"/>
    <s v="Mercedes-Benz M Class ML 350 4Matic 2013 Black"/>
    <n v="17160000"/>
    <x v="1"/>
    <x v="1"/>
    <x v="3"/>
    <x v="4"/>
    <x v="0"/>
    <x v="2"/>
    <x v="1"/>
    <n v="16578"/>
    <n v="3500"/>
    <s v="Registered"/>
    <s v="Registered"/>
    <s v="ML 350 4Matic"/>
    <x v="3"/>
    <s v=""/>
    <n v="5"/>
    <n v="6"/>
    <n v="302"/>
    <x v="1"/>
    <x v="0"/>
    <x v="0"/>
  </r>
  <r>
    <n v="3112"/>
    <s v="Toyota Corolla 2008 Silver"/>
    <n v="2415000"/>
    <x v="0"/>
    <x v="34"/>
    <x v="2"/>
    <x v="3"/>
    <x v="5"/>
    <x v="4"/>
    <x v="1"/>
    <n v="22528"/>
    <n v="1800"/>
    <s v="Registered"/>
    <s v="Registered"/>
    <s v=""/>
    <x v="1"/>
    <s v="LAGOS"/>
    <m/>
    <m/>
    <m/>
    <x v="2"/>
    <x v="0"/>
    <x v="0"/>
  </r>
  <r>
    <n v="3113"/>
    <s v="Mercedes-Benz C300 2009 Red"/>
    <n v="4368000"/>
    <x v="1"/>
    <x v="3"/>
    <x v="3"/>
    <x v="36"/>
    <x v="13"/>
    <x v="0"/>
    <x v="1"/>
    <n v="19928"/>
    <n v="3000"/>
    <s v="Registered"/>
    <s v="Registered"/>
    <s v=""/>
    <x v="1"/>
    <s v="ABUJA"/>
    <m/>
    <m/>
    <m/>
    <x v="2"/>
    <x v="0"/>
    <x v="0"/>
  </r>
  <r>
    <n v="3114"/>
    <s v="Toyota Highlander 2012 Silver"/>
    <n v="9056250"/>
    <x v="8"/>
    <x v="30"/>
    <x v="2"/>
    <x v="7"/>
    <x v="1"/>
    <x v="4"/>
    <x v="0"/>
    <n v="13738"/>
    <n v="3500"/>
    <s v="Imported"/>
    <s v="Imported"/>
    <s v=""/>
    <x v="1"/>
    <s v=""/>
    <m/>
    <m/>
    <m/>
    <x v="1"/>
    <x v="0"/>
    <x v="0"/>
  </r>
  <r>
    <n v="3115"/>
    <s v="Toyota Camry 2003 Green"/>
    <n v="2100000"/>
    <x v="12"/>
    <x v="39"/>
    <x v="2"/>
    <x v="10"/>
    <x v="14"/>
    <x v="3"/>
    <x v="1"/>
    <n v="36506"/>
    <n v="1800"/>
    <s v="Registered"/>
    <s v="Imported"/>
    <s v="LE 4dr Sedan (2.4L 4cyl 5M)"/>
    <x v="2"/>
    <s v="Ondo"/>
    <n v="5"/>
    <n v="4"/>
    <n v="157"/>
    <x v="0"/>
    <x v="0"/>
    <x v="0"/>
  </r>
  <r>
    <n v="3116"/>
    <s v="Lexus ES 2004 Black"/>
    <n v="2415000"/>
    <x v="0"/>
    <x v="27"/>
    <x v="0"/>
    <x v="0"/>
    <x v="9"/>
    <x v="2"/>
    <x v="1"/>
    <n v="18620"/>
    <n v="3300"/>
    <s v="Registered"/>
    <s v="Registered"/>
    <s v=""/>
    <x v="1"/>
    <s v="LAGOS"/>
    <m/>
    <m/>
    <m/>
    <x v="2"/>
    <x v="0"/>
    <x v="0"/>
  </r>
  <r>
    <n v="3117"/>
    <s v="Mercedes-Benz GLS-Class 2017 Black"/>
    <n v="25200000"/>
    <x v="0"/>
    <x v="15"/>
    <x v="3"/>
    <x v="99"/>
    <x v="21"/>
    <x v="2"/>
    <x v="1"/>
    <n v="46188"/>
    <n v="3000"/>
    <s v="Registered"/>
    <s v="Imported"/>
    <s v=""/>
    <x v="1"/>
    <s v=""/>
    <m/>
    <m/>
    <m/>
    <x v="1"/>
    <x v="0"/>
    <x v="0"/>
  </r>
  <r>
    <n v="3118"/>
    <s v="Acura MDX 2005 White"/>
    <n v="1575000"/>
    <x v="1"/>
    <x v="22"/>
    <x v="5"/>
    <x v="6"/>
    <x v="4"/>
    <x v="1"/>
    <x v="1"/>
    <n v="12382"/>
    <n v="3500"/>
    <s v="Registered"/>
    <s v="Registered"/>
    <s v=""/>
    <x v="1"/>
    <s v=""/>
    <m/>
    <m/>
    <m/>
    <x v="1"/>
    <x v="0"/>
    <x v="0"/>
  </r>
  <r>
    <n v="3119"/>
    <s v="Mercedes-Benz C280 2007 Gray"/>
    <n v="2124000"/>
    <x v="0"/>
    <x v="41"/>
    <x v="3"/>
    <x v="57"/>
    <x v="3"/>
    <x v="8"/>
    <x v="1"/>
    <n v="76273"/>
    <n v="3500"/>
    <s v="Registered"/>
    <s v="Imported"/>
    <s v=""/>
    <x v="1"/>
    <s v=""/>
    <m/>
    <m/>
    <m/>
    <x v="2"/>
    <x v="0"/>
    <x v="0"/>
  </r>
  <r>
    <n v="3120"/>
    <s v="Toyota Hilux 2002 White"/>
    <n v="3517500"/>
    <x v="4"/>
    <x v="17"/>
    <x v="2"/>
    <x v="71"/>
    <x v="16"/>
    <x v="1"/>
    <x v="1"/>
    <n v="11801"/>
    <n v="2800"/>
    <s v="Registered"/>
    <s v="Registered"/>
    <s v=""/>
    <x v="1"/>
    <s v=""/>
    <m/>
    <m/>
    <m/>
    <x v="2"/>
    <x v="2"/>
    <x v="0"/>
  </r>
  <r>
    <n v="3121"/>
    <s v="Toyota Camry 2014 Black"/>
    <n v="4620000"/>
    <x v="2"/>
    <x v="13"/>
    <x v="2"/>
    <x v="10"/>
    <x v="12"/>
    <x v="2"/>
    <x v="1"/>
    <n v="66824"/>
    <n v="2500"/>
    <s v="Registered"/>
    <s v="Imported"/>
    <s v=""/>
    <x v="1"/>
    <s v="Lagos"/>
    <m/>
    <m/>
    <m/>
    <x v="2"/>
    <x v="0"/>
    <x v="0"/>
  </r>
  <r>
    <n v="3122"/>
    <s v="Toyota Highlander Limited 2008 Gray"/>
    <n v="5145000"/>
    <x v="0"/>
    <x v="20"/>
    <x v="2"/>
    <x v="7"/>
    <x v="5"/>
    <x v="8"/>
    <x v="1"/>
    <n v="12753"/>
    <n v="3500"/>
    <s v="Registered"/>
    <s v="Imported"/>
    <s v="Limited"/>
    <x v="0"/>
    <s v=""/>
    <n v="7"/>
    <n v="6"/>
    <n v="275"/>
    <x v="1"/>
    <x v="0"/>
    <x v="0"/>
  </r>
  <r>
    <n v="3123"/>
    <s v="Ford Explorer 2013 Black"/>
    <n v="4515000"/>
    <x v="4"/>
    <x v="17"/>
    <x v="4"/>
    <x v="77"/>
    <x v="0"/>
    <x v="2"/>
    <x v="1"/>
    <n v="25978"/>
    <n v="3500"/>
    <s v="Registered"/>
    <s v="Imported"/>
    <s v="Sport 4dr 4x4 (3.5L 6cyl 6A)"/>
    <x v="4"/>
    <s v=""/>
    <m/>
    <n v="6"/>
    <n v="365"/>
    <x v="1"/>
    <x v="0"/>
    <x v="0"/>
  </r>
  <r>
    <n v="3124"/>
    <s v="Honda Accord 2017 Black"/>
    <n v="8320000"/>
    <x v="1"/>
    <x v="29"/>
    <x v="6"/>
    <x v="12"/>
    <x v="21"/>
    <x v="2"/>
    <x v="1"/>
    <n v="96441"/>
    <n v="2400"/>
    <s v="Registered"/>
    <s v="Imported"/>
    <s v=""/>
    <x v="1"/>
    <s v="Abuja"/>
    <m/>
    <m/>
    <m/>
    <x v="2"/>
    <x v="0"/>
    <x v="0"/>
  </r>
  <r>
    <n v="3125"/>
    <s v="Honda Odyssey 2002 Gold"/>
    <n v="1470000"/>
    <x v="0"/>
    <x v="32"/>
    <x v="6"/>
    <x v="140"/>
    <x v="16"/>
    <x v="9"/>
    <x v="1"/>
    <n v="25176"/>
    <n v="2400"/>
    <s v="Registered"/>
    <s v="Registered"/>
    <s v=""/>
    <x v="1"/>
    <s v="LAGOS"/>
    <m/>
    <m/>
    <m/>
    <x v="2"/>
    <x v="0"/>
    <x v="0"/>
  </r>
  <r>
    <n v="3126"/>
    <s v="Toyota Camry 2007 Green"/>
    <n v="2730000"/>
    <x v="1"/>
    <x v="1"/>
    <x v="2"/>
    <x v="10"/>
    <x v="3"/>
    <x v="3"/>
    <x v="1"/>
    <n v="13159"/>
    <n v="2400"/>
    <s v="Registered"/>
    <s v="Registered"/>
    <s v=""/>
    <x v="1"/>
    <s v=""/>
    <m/>
    <m/>
    <m/>
    <x v="2"/>
    <x v="0"/>
    <x v="0"/>
  </r>
  <r>
    <n v="3127"/>
    <s v="Lexus IS 2009 White"/>
    <n v="4992000"/>
    <x v="0"/>
    <x v="20"/>
    <x v="0"/>
    <x v="8"/>
    <x v="13"/>
    <x v="1"/>
    <x v="1"/>
    <n v="10316"/>
    <n v="3800"/>
    <s v="Registered"/>
    <s v="Registered"/>
    <s v=""/>
    <x v="1"/>
    <s v="Lagos"/>
    <m/>
    <m/>
    <m/>
    <x v="2"/>
    <x v="0"/>
    <x v="0"/>
  </r>
  <r>
    <n v="3128"/>
    <s v="Mercedes-Benz CLA-Class 2015 Gray"/>
    <n v="9880000"/>
    <x v="1"/>
    <x v="22"/>
    <x v="3"/>
    <x v="163"/>
    <x v="7"/>
    <x v="8"/>
    <x v="1"/>
    <n v="78518"/>
    <n v="2000"/>
    <s v="Registered"/>
    <s v="Registered"/>
    <s v=""/>
    <x v="1"/>
    <s v=""/>
    <m/>
    <m/>
    <m/>
    <x v="2"/>
    <x v="0"/>
    <x v="0"/>
  </r>
  <r>
    <n v="3129"/>
    <s v="Hyundai Sonata 2018 White"/>
    <n v="8925000"/>
    <x v="0"/>
    <x v="2"/>
    <x v="13"/>
    <x v="34"/>
    <x v="2"/>
    <x v="1"/>
    <x v="1"/>
    <n v="11352"/>
    <n v="2400"/>
    <s v="Registered"/>
    <s v="Imported"/>
    <s v=""/>
    <x v="1"/>
    <s v=""/>
    <m/>
    <m/>
    <m/>
    <x v="2"/>
    <x v="0"/>
    <x v="0"/>
  </r>
  <r>
    <n v="3130"/>
    <s v="Honda Accord 2009 Black"/>
    <n v="1890000"/>
    <x v="0"/>
    <x v="27"/>
    <x v="6"/>
    <x v="12"/>
    <x v="13"/>
    <x v="2"/>
    <x v="1"/>
    <n v="26328"/>
    <n v="3500"/>
    <s v="Registered"/>
    <s v="Registered"/>
    <s v=""/>
    <x v="1"/>
    <s v="LAGOS"/>
    <m/>
    <m/>
    <m/>
    <x v="2"/>
    <x v="0"/>
    <x v="0"/>
  </r>
  <r>
    <n v="3131"/>
    <s v="Toyota Camry 1997 Black"/>
    <n v="892500"/>
    <x v="1"/>
    <x v="10"/>
    <x v="2"/>
    <x v="10"/>
    <x v="25"/>
    <x v="2"/>
    <x v="1"/>
    <n v="27156"/>
    <n v="2200"/>
    <s v="Registered"/>
    <s v="Registered"/>
    <s v=""/>
    <x v="1"/>
    <s v="ABUJA"/>
    <m/>
    <m/>
    <m/>
    <x v="2"/>
    <x v="0"/>
    <x v="0"/>
  </r>
  <r>
    <n v="3132"/>
    <s v="Toyota Highlander 2003 Gold"/>
    <n v="2762000"/>
    <x v="0"/>
    <x v="35"/>
    <x v="2"/>
    <x v="7"/>
    <x v="14"/>
    <x v="9"/>
    <x v="1"/>
    <n v="21610"/>
    <n v="3000"/>
    <s v="Registered"/>
    <s v="Registered"/>
    <s v=""/>
    <x v="1"/>
    <s v=""/>
    <m/>
    <m/>
    <m/>
    <x v="1"/>
    <x v="0"/>
    <x v="0"/>
  </r>
  <r>
    <n v="3133"/>
    <s v="Lexus ES 2009 Black"/>
    <n v="5533500"/>
    <x v="0"/>
    <x v="11"/>
    <x v="0"/>
    <x v="0"/>
    <x v="13"/>
    <x v="2"/>
    <x v="0"/>
    <n v="13987"/>
    <n v="3500"/>
    <s v="Imported"/>
    <s v="Imported"/>
    <s v=""/>
    <x v="1"/>
    <s v=""/>
    <m/>
    <m/>
    <m/>
    <x v="2"/>
    <x v="0"/>
    <x v="0"/>
  </r>
  <r>
    <n v="3134"/>
    <s v="BMW X6 2008 Black"/>
    <n v="4200000"/>
    <x v="0"/>
    <x v="21"/>
    <x v="7"/>
    <x v="243"/>
    <x v="5"/>
    <x v="2"/>
    <x v="1"/>
    <n v="75875"/>
    <n v="3000"/>
    <s v="Registered"/>
    <s v="Imported"/>
    <s v=""/>
    <x v="1"/>
    <s v=""/>
    <m/>
    <m/>
    <m/>
    <x v="1"/>
    <x v="0"/>
    <x v="0"/>
  </r>
  <r>
    <n v="3135"/>
    <s v="Ford Edge 2013 Blue"/>
    <n v="3360000"/>
    <x v="0"/>
    <x v="12"/>
    <x v="4"/>
    <x v="24"/>
    <x v="0"/>
    <x v="5"/>
    <x v="1"/>
    <n v="28734"/>
    <n v="2000"/>
    <s v="Registered"/>
    <s v="Imported"/>
    <s v="SEL 4dr FWD (2.0L 4cyl 6A)"/>
    <x v="0"/>
    <s v="LAGOS STATE"/>
    <n v="5"/>
    <n v="4"/>
    <n v="285"/>
    <x v="1"/>
    <x v="0"/>
    <x v="0"/>
  </r>
  <r>
    <n v="3136"/>
    <s v="Toyota Sienna 2000 Green"/>
    <n v="1470000"/>
    <x v="0"/>
    <x v="33"/>
    <x v="2"/>
    <x v="35"/>
    <x v="18"/>
    <x v="3"/>
    <x v="1"/>
    <n v="22429"/>
    <n v="3000"/>
    <s v="Registered"/>
    <s v="Registered"/>
    <s v=""/>
    <x v="1"/>
    <s v=""/>
    <m/>
    <m/>
    <m/>
    <x v="11"/>
    <x v="0"/>
    <x v="0"/>
  </r>
  <r>
    <n v="3137"/>
    <s v="Toyota Sienna 2001 Gold"/>
    <n v="1785000"/>
    <x v="0"/>
    <x v="21"/>
    <x v="2"/>
    <x v="35"/>
    <x v="11"/>
    <x v="9"/>
    <x v="1"/>
    <n v="23038"/>
    <n v="3000"/>
    <s v="Registered"/>
    <s v="Imported"/>
    <s v=""/>
    <x v="1"/>
    <s v=""/>
    <m/>
    <m/>
    <m/>
    <x v="2"/>
    <x v="0"/>
    <x v="0"/>
  </r>
  <r>
    <n v="3138"/>
    <s v="Toyota Highlander 2009 White"/>
    <n v="6760000"/>
    <x v="5"/>
    <x v="18"/>
    <x v="2"/>
    <x v="7"/>
    <x v="13"/>
    <x v="1"/>
    <x v="1"/>
    <n v="19400"/>
    <n v="3500"/>
    <s v="Registered"/>
    <s v="Registered"/>
    <s v=""/>
    <x v="1"/>
    <s v="ABUJA"/>
    <m/>
    <m/>
    <m/>
    <x v="1"/>
    <x v="0"/>
    <x v="0"/>
  </r>
  <r>
    <n v="3139"/>
    <s v="Toyota Camry 2002 Blue"/>
    <n v="2080000"/>
    <x v="12"/>
    <x v="39"/>
    <x v="2"/>
    <x v="10"/>
    <x v="16"/>
    <x v="5"/>
    <x v="1"/>
    <m/>
    <n v="2400"/>
    <s v="Registered"/>
    <s v="Imported"/>
    <s v="LE 4dr Sedan (2.4L 4cyl 5M)"/>
    <x v="2"/>
    <s v="Ondo"/>
    <n v="5"/>
    <n v="4"/>
    <n v="157"/>
    <x v="0"/>
    <x v="0"/>
    <x v="0"/>
  </r>
  <r>
    <n v="3140"/>
    <s v="BMW 335i 2006 Black"/>
    <n v="6090000"/>
    <x v="1"/>
    <x v="1"/>
    <x v="7"/>
    <x v="244"/>
    <x v="10"/>
    <x v="2"/>
    <x v="0"/>
    <n v="18572"/>
    <n v="3000"/>
    <s v="Imported"/>
    <s v="Imported"/>
    <s v=""/>
    <x v="1"/>
    <s v=""/>
    <m/>
    <m/>
    <m/>
    <x v="2"/>
    <x v="0"/>
    <x v="0"/>
  </r>
  <r>
    <n v="3141"/>
    <s v="Toyota Camry 2005 Gold"/>
    <n v="2310000"/>
    <x v="12"/>
    <x v="39"/>
    <x v="2"/>
    <x v="10"/>
    <x v="4"/>
    <x v="9"/>
    <x v="1"/>
    <n v="25710"/>
    <n v="2400"/>
    <s v="Registered"/>
    <s v="Registered"/>
    <s v="LE 4dr Sedan (2.4L 4cyl 5A)"/>
    <x v="2"/>
    <s v="Lagos"/>
    <n v="5"/>
    <n v="4"/>
    <n v="160"/>
    <x v="0"/>
    <x v="0"/>
    <x v="0"/>
  </r>
  <r>
    <n v="3142"/>
    <s v="Peugeot 406 2008 Blue"/>
    <n v="1575000"/>
    <x v="1"/>
    <x v="9"/>
    <x v="16"/>
    <x v="138"/>
    <x v="5"/>
    <x v="5"/>
    <x v="1"/>
    <m/>
    <n v="1800"/>
    <s v="Registered"/>
    <s v="Registered"/>
    <s v=""/>
    <x v="1"/>
    <s v="Abuja"/>
    <m/>
    <m/>
    <m/>
    <x v="2"/>
    <x v="0"/>
    <x v="2"/>
  </r>
  <r>
    <n v="3143"/>
    <s v="Lexus GX 2015 Black"/>
    <n v="17325000"/>
    <x v="0"/>
    <x v="35"/>
    <x v="0"/>
    <x v="14"/>
    <x v="7"/>
    <x v="2"/>
    <x v="1"/>
    <n v="43185"/>
    <n v="4600"/>
    <s v="Registered"/>
    <s v="Imported"/>
    <s v=""/>
    <x v="1"/>
    <s v=""/>
    <m/>
    <m/>
    <m/>
    <x v="1"/>
    <x v="0"/>
    <x v="0"/>
  </r>
  <r>
    <n v="3144"/>
    <s v="Mercedes-Benz GLC-Class 2018 Black"/>
    <n v="50440000"/>
    <x v="1"/>
    <x v="5"/>
    <x v="3"/>
    <x v="177"/>
    <x v="2"/>
    <x v="2"/>
    <x v="0"/>
    <n v="63747"/>
    <n v="3000"/>
    <s v="Imported"/>
    <s v="Imported"/>
    <s v=""/>
    <x v="1"/>
    <s v=""/>
    <m/>
    <m/>
    <m/>
    <x v="2"/>
    <x v="0"/>
    <x v="0"/>
  </r>
  <r>
    <n v="3145"/>
    <s v="Toyota Corolla 2004 Silver"/>
    <n v="1785000"/>
    <x v="1"/>
    <x v="9"/>
    <x v="2"/>
    <x v="3"/>
    <x v="9"/>
    <x v="4"/>
    <x v="1"/>
    <n v="26189"/>
    <n v="1800"/>
    <s v="Registered"/>
    <s v="Registered"/>
    <s v=""/>
    <x v="1"/>
    <s v="FCT, ABUJA"/>
    <m/>
    <m/>
    <m/>
    <x v="2"/>
    <x v="0"/>
    <x v="0"/>
  </r>
  <r>
    <n v="3146"/>
    <s v="Toyota Camry 2004 Gold"/>
    <n v="2300000"/>
    <x v="1"/>
    <x v="29"/>
    <x v="2"/>
    <x v="10"/>
    <x v="9"/>
    <x v="9"/>
    <x v="1"/>
    <n v="20417"/>
    <n v="2400"/>
    <s v="Registered"/>
    <s v="Registered"/>
    <s v=""/>
    <x v="1"/>
    <s v="Abuja"/>
    <m/>
    <m/>
    <m/>
    <x v="2"/>
    <x v="0"/>
    <x v="0"/>
  </r>
  <r>
    <n v="3147"/>
    <s v="Toyota Corolla 2004 Silver"/>
    <n v="2152500"/>
    <x v="0"/>
    <x v="28"/>
    <x v="2"/>
    <x v="3"/>
    <x v="9"/>
    <x v="4"/>
    <x v="1"/>
    <n v="47596"/>
    <n v="1800"/>
    <s v="Registered"/>
    <s v="Registered"/>
    <s v=""/>
    <x v="1"/>
    <s v=""/>
    <m/>
    <m/>
    <m/>
    <x v="2"/>
    <x v="0"/>
    <x v="0"/>
  </r>
  <r>
    <n v="3148"/>
    <s v="Toyota Hilux 2007 White"/>
    <n v="4830000"/>
    <x v="2"/>
    <x v="13"/>
    <x v="2"/>
    <x v="71"/>
    <x v="3"/>
    <x v="1"/>
    <x v="1"/>
    <n v="99706"/>
    <n v="3000"/>
    <s v="Registered"/>
    <s v="Registered"/>
    <s v=""/>
    <x v="1"/>
    <s v=""/>
    <m/>
    <m/>
    <m/>
    <x v="2"/>
    <x v="0"/>
    <x v="2"/>
  </r>
  <r>
    <n v="3149"/>
    <s v="Toyota Sienna 2000 Green"/>
    <n v="2080000"/>
    <x v="1"/>
    <x v="1"/>
    <x v="2"/>
    <x v="35"/>
    <x v="18"/>
    <x v="3"/>
    <x v="1"/>
    <n v="24591"/>
    <n v="3300"/>
    <s v="Registered"/>
    <s v="Registered"/>
    <s v=""/>
    <x v="1"/>
    <s v=""/>
    <m/>
    <m/>
    <m/>
    <x v="15"/>
    <x v="0"/>
    <x v="0"/>
  </r>
  <r>
    <n v="3150"/>
    <s v="Ford Explorer 4.0 2002 Gold"/>
    <n v="2835000"/>
    <x v="1"/>
    <x v="5"/>
    <x v="4"/>
    <x v="77"/>
    <x v="16"/>
    <x v="9"/>
    <x v="1"/>
    <n v="37759"/>
    <n v="4000"/>
    <s v="Registered"/>
    <s v="Registered"/>
    <s v="4.0"/>
    <x v="3"/>
    <s v="ABUJA"/>
    <n v="2"/>
    <n v="6"/>
    <n v="213"/>
    <x v="1"/>
    <x v="0"/>
    <x v="0"/>
  </r>
  <r>
    <n v="3151"/>
    <s v="Lexus RX 350 2008 Green"/>
    <n v="4725000"/>
    <x v="6"/>
    <x v="23"/>
    <x v="0"/>
    <x v="16"/>
    <x v="5"/>
    <x v="3"/>
    <x v="1"/>
    <n v="92137"/>
    <n v="3500"/>
    <s v="Registered"/>
    <s v="Imported"/>
    <s v=""/>
    <x v="1"/>
    <s v="ABUJA"/>
    <m/>
    <m/>
    <m/>
    <x v="1"/>
    <x v="0"/>
    <x v="0"/>
  </r>
  <r>
    <n v="3152"/>
    <s v="Mercedes-Benz M Class 2006 Silver"/>
    <n v="6090000"/>
    <x v="4"/>
    <x v="17"/>
    <x v="3"/>
    <x v="4"/>
    <x v="10"/>
    <x v="4"/>
    <x v="0"/>
    <n v="16858"/>
    <n v="3500"/>
    <s v="Imported"/>
    <s v="Imported"/>
    <s v=""/>
    <x v="1"/>
    <s v=""/>
    <m/>
    <m/>
    <m/>
    <x v="1"/>
    <x v="0"/>
    <x v="0"/>
  </r>
  <r>
    <n v="3153"/>
    <s v="Lexus GX 2005 Black"/>
    <n v="11440000"/>
    <x v="0"/>
    <x v="25"/>
    <x v="0"/>
    <x v="14"/>
    <x v="4"/>
    <x v="2"/>
    <x v="0"/>
    <n v="16220"/>
    <n v="4700"/>
    <s v="Imported"/>
    <s v="Imported"/>
    <s v=""/>
    <x v="1"/>
    <s v=""/>
    <m/>
    <m/>
    <m/>
    <x v="2"/>
    <x v="0"/>
    <x v="0"/>
  </r>
  <r>
    <n v="3154"/>
    <s v="Ford F-150 2010 Black"/>
    <n v="9776000"/>
    <x v="0"/>
    <x v="16"/>
    <x v="4"/>
    <x v="145"/>
    <x v="8"/>
    <x v="2"/>
    <x v="1"/>
    <n v="93914"/>
    <n v="6200"/>
    <s v="Registered"/>
    <s v="Imported"/>
    <s v=""/>
    <x v="1"/>
    <s v=""/>
    <m/>
    <m/>
    <m/>
    <x v="8"/>
    <x v="0"/>
    <x v="0"/>
  </r>
  <r>
    <n v="3155"/>
    <s v="Kia Rio 2004 Silver"/>
    <n v="1575000"/>
    <x v="1"/>
    <x v="1"/>
    <x v="8"/>
    <x v="53"/>
    <x v="9"/>
    <x v="4"/>
    <x v="1"/>
    <n v="27298"/>
    <n v="1500"/>
    <s v="Registered"/>
    <s v="Registered"/>
    <s v=""/>
    <x v="1"/>
    <s v=""/>
    <m/>
    <m/>
    <m/>
    <x v="2"/>
    <x v="0"/>
    <x v="0"/>
  </r>
  <r>
    <n v="3156"/>
    <s v="Kia Cerato 2013 Silver"/>
    <n v="1680000"/>
    <x v="3"/>
    <x v="14"/>
    <x v="8"/>
    <x v="69"/>
    <x v="0"/>
    <x v="4"/>
    <x v="1"/>
    <n v="23047"/>
    <n v="1600"/>
    <s v="Registered"/>
    <s v="Registered"/>
    <s v=""/>
    <x v="1"/>
    <s v=""/>
    <m/>
    <m/>
    <m/>
    <x v="2"/>
    <x v="0"/>
    <x v="2"/>
  </r>
  <r>
    <n v="3157"/>
    <s v="Ford Edge 2011 Brown"/>
    <n v="3475500"/>
    <x v="0"/>
    <x v="2"/>
    <x v="4"/>
    <x v="24"/>
    <x v="6"/>
    <x v="11"/>
    <x v="1"/>
    <n v="20246"/>
    <n v="3500"/>
    <s v="Registered"/>
    <s v="Imported"/>
    <s v=""/>
    <x v="1"/>
    <s v="LAGOS"/>
    <m/>
    <m/>
    <m/>
    <x v="1"/>
    <x v="0"/>
    <x v="0"/>
  </r>
  <r>
    <n v="3158"/>
    <s v="Toyota Camry 2011 Gray"/>
    <n v="4010000"/>
    <x v="0"/>
    <x v="33"/>
    <x v="2"/>
    <x v="10"/>
    <x v="6"/>
    <x v="8"/>
    <x v="1"/>
    <n v="17676"/>
    <n v="2500"/>
    <s v="Registered"/>
    <s v="Imported"/>
    <s v=""/>
    <x v="1"/>
    <s v=""/>
    <m/>
    <m/>
    <m/>
    <x v="2"/>
    <x v="0"/>
    <x v="0"/>
  </r>
  <r>
    <n v="3159"/>
    <s v="Toyota Camry 2009 Black"/>
    <n v="2625000"/>
    <x v="0"/>
    <x v="32"/>
    <x v="2"/>
    <x v="10"/>
    <x v="13"/>
    <x v="2"/>
    <x v="1"/>
    <n v="20466"/>
    <n v="2400"/>
    <s v="Registered"/>
    <s v="Registered"/>
    <s v="LE 4dr Sedan (2.4L 4cyl 5A)"/>
    <x v="2"/>
    <s v=""/>
    <n v="5"/>
    <n v="4"/>
    <n v="158"/>
    <x v="0"/>
    <x v="0"/>
    <x v="0"/>
  </r>
  <r>
    <n v="3160"/>
    <s v="Hyundai Accent 2009 Black"/>
    <n v="2625000"/>
    <x v="1"/>
    <x v="6"/>
    <x v="13"/>
    <x v="129"/>
    <x v="13"/>
    <x v="2"/>
    <x v="1"/>
    <n v="19865"/>
    <n v="1600"/>
    <s v="Registered"/>
    <s v="Registered"/>
    <s v=""/>
    <x v="1"/>
    <s v="Abuja"/>
    <m/>
    <m/>
    <m/>
    <x v="2"/>
    <x v="0"/>
    <x v="0"/>
  </r>
  <r>
    <n v="3161"/>
    <s v="Honda Accord 2.4 EX Automatic 2008 Pink"/>
    <n v="2808000"/>
    <x v="10"/>
    <x v="37"/>
    <x v="6"/>
    <x v="12"/>
    <x v="5"/>
    <x v="18"/>
    <x v="1"/>
    <n v="23728"/>
    <n v="2400"/>
    <s v="Registered"/>
    <s v="Registered"/>
    <s v="2.4 EX Automatic"/>
    <x v="0"/>
    <s v="Kaduna"/>
    <n v="5"/>
    <n v="4"/>
    <m/>
    <x v="0"/>
    <x v="0"/>
    <x v="0"/>
  </r>
  <r>
    <n v="3162"/>
    <s v="Land Rover Lr3 2006 White"/>
    <n v="2940000"/>
    <x v="0"/>
    <x v="16"/>
    <x v="1"/>
    <x v="160"/>
    <x v="10"/>
    <x v="1"/>
    <x v="1"/>
    <n v="26731"/>
    <n v="4000"/>
    <s v="Registered"/>
    <s v="Registered"/>
    <s v=""/>
    <x v="1"/>
    <s v="Lagos"/>
    <m/>
    <m/>
    <m/>
    <x v="1"/>
    <x v="0"/>
    <x v="0"/>
  </r>
  <r>
    <n v="3163"/>
    <s v="Toyota Corolla 2006 Blue"/>
    <n v="2226000"/>
    <x v="1"/>
    <x v="3"/>
    <x v="2"/>
    <x v="3"/>
    <x v="10"/>
    <x v="5"/>
    <x v="1"/>
    <n v="21241"/>
    <n v="1800"/>
    <s v="Registered"/>
    <s v="Registered"/>
    <s v=""/>
    <x v="1"/>
    <s v="Abuja"/>
    <m/>
    <m/>
    <m/>
    <x v="2"/>
    <x v="0"/>
    <x v="0"/>
  </r>
  <r>
    <n v="3164"/>
    <s v="BMW 3 Series 2008 Gray"/>
    <n v="2625000"/>
    <x v="0"/>
    <x v="16"/>
    <x v="7"/>
    <x v="178"/>
    <x v="5"/>
    <x v="8"/>
    <x v="1"/>
    <n v="22200"/>
    <n v="3000"/>
    <s v="Registered"/>
    <s v="Imported"/>
    <s v=""/>
    <x v="1"/>
    <s v="Lagos"/>
    <m/>
    <m/>
    <m/>
    <x v="2"/>
    <x v="0"/>
    <x v="0"/>
  </r>
  <r>
    <n v="3165"/>
    <s v="Toyota Avalon 2019 Silver"/>
    <n v="25725000"/>
    <x v="0"/>
    <x v="2"/>
    <x v="2"/>
    <x v="9"/>
    <x v="26"/>
    <x v="4"/>
    <x v="0"/>
    <n v="16476"/>
    <n v="2500"/>
    <s v="Imported"/>
    <s v="Imported"/>
    <s v=""/>
    <x v="1"/>
    <s v=""/>
    <m/>
    <m/>
    <m/>
    <x v="2"/>
    <x v="1"/>
    <x v="0"/>
  </r>
  <r>
    <n v="3166"/>
    <s v="Toyota Highlander 2003 Silver"/>
    <n v="2912000"/>
    <x v="9"/>
    <x v="36"/>
    <x v="2"/>
    <x v="7"/>
    <x v="14"/>
    <x v="4"/>
    <x v="1"/>
    <n v="30747"/>
    <n v="3300"/>
    <s v="Registered"/>
    <s v="Registered"/>
    <s v=""/>
    <x v="1"/>
    <s v="LAGOS"/>
    <m/>
    <m/>
    <m/>
    <x v="1"/>
    <x v="0"/>
    <x v="0"/>
  </r>
  <r>
    <n v="3167"/>
    <s v="Honda Odyssey 2.3 2WD 2003 Gray"/>
    <n v="1680000"/>
    <x v="6"/>
    <x v="23"/>
    <x v="6"/>
    <x v="140"/>
    <x v="14"/>
    <x v="8"/>
    <x v="1"/>
    <n v="33300"/>
    <n v="3500"/>
    <s v="Registered"/>
    <s v="Imported"/>
    <s v="2.3 2WD"/>
    <x v="0"/>
    <s v="LAGOS"/>
    <n v="7"/>
    <n v="4"/>
    <n v="150"/>
    <x v="6"/>
    <x v="0"/>
    <x v="0"/>
  </r>
  <r>
    <n v="3168"/>
    <s v="Toyota Corolla 2003 Black"/>
    <n v="2100000"/>
    <x v="2"/>
    <x v="13"/>
    <x v="2"/>
    <x v="3"/>
    <x v="14"/>
    <x v="2"/>
    <x v="1"/>
    <n v="40046"/>
    <n v="1800"/>
    <s v="Registered"/>
    <s v="Registered"/>
    <s v=""/>
    <x v="1"/>
    <s v="Oyo"/>
    <m/>
    <m/>
    <m/>
    <x v="2"/>
    <x v="0"/>
    <x v="0"/>
  </r>
  <r>
    <n v="3169"/>
    <s v="Hyundai Sonata 2002 White"/>
    <n v="1260000"/>
    <x v="0"/>
    <x v="11"/>
    <x v="13"/>
    <x v="34"/>
    <x v="16"/>
    <x v="1"/>
    <x v="1"/>
    <n v="85325"/>
    <m/>
    <s v="Registered"/>
    <s v="Imported"/>
    <s v=""/>
    <x v="1"/>
    <s v=""/>
    <m/>
    <m/>
    <m/>
    <x v="2"/>
    <x v="0"/>
    <x v="0"/>
  </r>
  <r>
    <n v="3170"/>
    <s v="Honda Accord 2005 Black"/>
    <n v="1102500"/>
    <x v="3"/>
    <x v="14"/>
    <x v="6"/>
    <x v="12"/>
    <x v="4"/>
    <x v="2"/>
    <x v="1"/>
    <n v="41861"/>
    <n v="2400"/>
    <s v="Registered"/>
    <s v="Registered"/>
    <s v=""/>
    <x v="1"/>
    <s v=""/>
    <m/>
    <m/>
    <m/>
    <x v="2"/>
    <x v="0"/>
    <x v="0"/>
  </r>
  <r>
    <n v="3171"/>
    <s v="Mazda CX-9 2008 Silver"/>
    <n v="2982000"/>
    <x v="0"/>
    <x v="2"/>
    <x v="15"/>
    <x v="112"/>
    <x v="5"/>
    <x v="4"/>
    <x v="1"/>
    <n v="13146"/>
    <n v="3700"/>
    <s v="Registered"/>
    <s v="Imported"/>
    <s v=""/>
    <x v="1"/>
    <s v="LAGOS"/>
    <m/>
    <m/>
    <m/>
    <x v="1"/>
    <x v="0"/>
    <x v="0"/>
  </r>
  <r>
    <n v="3172"/>
    <s v="Toyota Corolla 2006 Black"/>
    <n v="1575000"/>
    <x v="1"/>
    <x v="10"/>
    <x v="2"/>
    <x v="3"/>
    <x v="10"/>
    <x v="2"/>
    <x v="1"/>
    <n v="21799"/>
    <n v="2000"/>
    <s v="Registered"/>
    <s v="Registered"/>
    <s v=""/>
    <x v="1"/>
    <s v="LAGOS"/>
    <m/>
    <m/>
    <m/>
    <x v="2"/>
    <x v="0"/>
    <x v="0"/>
  </r>
  <r>
    <n v="3173"/>
    <s v="Lexus ES 2009 Black"/>
    <n v="5720000"/>
    <x v="5"/>
    <x v="18"/>
    <x v="0"/>
    <x v="0"/>
    <x v="13"/>
    <x v="2"/>
    <x v="1"/>
    <n v="24839"/>
    <n v="3500"/>
    <s v="Registered"/>
    <s v="Imported"/>
    <s v=""/>
    <x v="1"/>
    <s v="ABUJA"/>
    <m/>
    <m/>
    <m/>
    <x v="2"/>
    <x v="0"/>
    <x v="0"/>
  </r>
  <r>
    <n v="3174"/>
    <s v="Toyota Camry 2003 Silver"/>
    <n v="2392000"/>
    <x v="3"/>
    <x v="14"/>
    <x v="2"/>
    <x v="10"/>
    <x v="14"/>
    <x v="4"/>
    <x v="1"/>
    <n v="25820"/>
    <n v="2400"/>
    <s v="Registered"/>
    <s v="Registered"/>
    <s v=""/>
    <x v="1"/>
    <s v=""/>
    <m/>
    <m/>
    <m/>
    <x v="2"/>
    <x v="0"/>
    <x v="0"/>
  </r>
  <r>
    <n v="3175"/>
    <s v="Toyota RAV4 2006 Silver"/>
    <n v="3412500"/>
    <x v="0"/>
    <x v="25"/>
    <x v="2"/>
    <x v="30"/>
    <x v="10"/>
    <x v="4"/>
    <x v="1"/>
    <n v="23309"/>
    <n v="2600"/>
    <s v="Registered"/>
    <s v="Imported"/>
    <s v=""/>
    <x v="1"/>
    <s v=""/>
    <m/>
    <m/>
    <m/>
    <x v="1"/>
    <x v="0"/>
    <x v="0"/>
  </r>
  <r>
    <n v="3176"/>
    <s v="Toyota Corolla 2009 Silver"/>
    <n v="3536000"/>
    <x v="2"/>
    <x v="13"/>
    <x v="2"/>
    <x v="3"/>
    <x v="13"/>
    <x v="4"/>
    <x v="1"/>
    <n v="31772"/>
    <n v="2000"/>
    <s v="Registered"/>
    <s v="Imported"/>
    <s v=""/>
    <x v="1"/>
    <s v="Lagos"/>
    <m/>
    <m/>
    <m/>
    <x v="2"/>
    <x v="0"/>
    <x v="0"/>
  </r>
  <r>
    <n v="3177"/>
    <s v="Peugeot 406 1998 Blue"/>
    <n v="1732500"/>
    <x v="10"/>
    <x v="37"/>
    <x v="16"/>
    <x v="138"/>
    <x v="17"/>
    <x v="5"/>
    <x v="1"/>
    <n v="16093"/>
    <n v="2000"/>
    <s v="Registered"/>
    <s v="Registered"/>
    <s v=""/>
    <x v="1"/>
    <s v="KADUNA"/>
    <m/>
    <m/>
    <m/>
    <x v="2"/>
    <x v="0"/>
    <x v="2"/>
  </r>
  <r>
    <n v="3178"/>
    <s v="BMW 528i 2007 White"/>
    <n v="3675000"/>
    <x v="1"/>
    <x v="22"/>
    <x v="7"/>
    <x v="245"/>
    <x v="3"/>
    <x v="1"/>
    <x v="1"/>
    <n v="17019"/>
    <n v="3500"/>
    <s v="Registered"/>
    <s v="Registered"/>
    <s v=""/>
    <x v="1"/>
    <s v=""/>
    <m/>
    <m/>
    <m/>
    <x v="2"/>
    <x v="0"/>
    <x v="0"/>
  </r>
  <r>
    <n v="3179"/>
    <s v="Toyota Corolla 2009 Silver"/>
    <n v="3150000"/>
    <x v="2"/>
    <x v="13"/>
    <x v="2"/>
    <x v="3"/>
    <x v="13"/>
    <x v="4"/>
    <x v="1"/>
    <n v="11097"/>
    <n v="1800"/>
    <s v="Registered"/>
    <s v="Registered"/>
    <s v=""/>
    <x v="1"/>
    <s v=""/>
    <m/>
    <m/>
    <m/>
    <x v="2"/>
    <x v="0"/>
    <x v="0"/>
  </r>
  <r>
    <n v="3180"/>
    <s v="Toyota Camry 2015 Red"/>
    <n v="9776000"/>
    <x v="1"/>
    <x v="6"/>
    <x v="2"/>
    <x v="10"/>
    <x v="7"/>
    <x v="0"/>
    <x v="0"/>
    <n v="16718"/>
    <n v="2400"/>
    <s v="Imported"/>
    <s v="Imported"/>
    <s v=""/>
    <x v="1"/>
    <s v=""/>
    <m/>
    <m/>
    <m/>
    <x v="2"/>
    <x v="0"/>
    <x v="0"/>
  </r>
  <r>
    <n v="3181"/>
    <s v="Lexus RX 2008 Black"/>
    <n v="5512000"/>
    <x v="2"/>
    <x v="13"/>
    <x v="0"/>
    <x v="82"/>
    <x v="5"/>
    <x v="2"/>
    <x v="1"/>
    <n v="89802"/>
    <n v="3500"/>
    <s v="Registered"/>
    <s v="Imported"/>
    <s v=""/>
    <x v="1"/>
    <s v="Lagos"/>
    <m/>
    <m/>
    <m/>
    <x v="1"/>
    <x v="0"/>
    <x v="0"/>
  </r>
  <r>
    <n v="3182"/>
    <s v="Toyota Camry 2011 Green"/>
    <n v="3150000"/>
    <x v="4"/>
    <x v="17"/>
    <x v="2"/>
    <x v="10"/>
    <x v="6"/>
    <x v="3"/>
    <x v="1"/>
    <m/>
    <n v="2500"/>
    <s v="Registered"/>
    <s v="Imported"/>
    <s v=""/>
    <x v="1"/>
    <s v="Rivers"/>
    <m/>
    <m/>
    <m/>
    <x v="2"/>
    <x v="0"/>
    <x v="0"/>
  </r>
  <r>
    <n v="3183"/>
    <s v="Mercedes-Benz C300 2008 White"/>
    <n v="2940000"/>
    <x v="1"/>
    <x v="10"/>
    <x v="3"/>
    <x v="36"/>
    <x v="5"/>
    <x v="1"/>
    <x v="1"/>
    <m/>
    <n v="3000"/>
    <s v="Registered"/>
    <s v="Imported"/>
    <s v=""/>
    <x v="1"/>
    <s v="ABUJA"/>
    <m/>
    <m/>
    <m/>
    <x v="2"/>
    <x v="0"/>
    <x v="0"/>
  </r>
  <r>
    <n v="3184"/>
    <s v="Toyota Camry 2003 Brown"/>
    <n v="3255000"/>
    <x v="0"/>
    <x v="11"/>
    <x v="2"/>
    <x v="10"/>
    <x v="14"/>
    <x v="11"/>
    <x v="0"/>
    <n v="42007"/>
    <n v="2400"/>
    <s v="Imported"/>
    <s v="Imported"/>
    <s v=""/>
    <x v="1"/>
    <s v=""/>
    <m/>
    <m/>
    <m/>
    <x v="2"/>
    <x v="0"/>
    <x v="0"/>
  </r>
  <r>
    <n v="3185"/>
    <s v="Mercedes-Benz C250 2012 Blue"/>
    <n v="5304000"/>
    <x v="1"/>
    <x v="10"/>
    <x v="3"/>
    <x v="186"/>
    <x v="1"/>
    <x v="5"/>
    <x v="1"/>
    <n v="14442"/>
    <n v="2500"/>
    <s v="Registered"/>
    <s v="Registered"/>
    <s v=""/>
    <x v="1"/>
    <s v="ABUJA"/>
    <m/>
    <m/>
    <m/>
    <x v="2"/>
    <x v="0"/>
    <x v="0"/>
  </r>
  <r>
    <n v="3186"/>
    <s v="Honda Accord 2016 White"/>
    <n v="8320000"/>
    <x v="1"/>
    <x v="29"/>
    <x v="6"/>
    <x v="12"/>
    <x v="20"/>
    <x v="1"/>
    <x v="1"/>
    <n v="75666"/>
    <n v="3600"/>
    <s v="Registered"/>
    <s v="Imported"/>
    <s v=""/>
    <x v="1"/>
    <s v="Abuja"/>
    <m/>
    <m/>
    <m/>
    <x v="2"/>
    <x v="0"/>
    <x v="0"/>
  </r>
  <r>
    <n v="3187"/>
    <s v="Nissan Altima 2008 Gray"/>
    <n v="2600000"/>
    <x v="0"/>
    <x v="25"/>
    <x v="10"/>
    <x v="26"/>
    <x v="5"/>
    <x v="8"/>
    <x v="1"/>
    <n v="51283"/>
    <n v="2500"/>
    <s v="Registered"/>
    <s v="Registered"/>
    <s v=""/>
    <x v="1"/>
    <s v=""/>
    <m/>
    <m/>
    <m/>
    <x v="2"/>
    <x v="0"/>
    <x v="0"/>
  </r>
  <r>
    <n v="3188"/>
    <s v="Mercedes-Benz C300 2016 Black"/>
    <n v="19125000"/>
    <x v="0"/>
    <x v="0"/>
    <x v="3"/>
    <x v="36"/>
    <x v="20"/>
    <x v="2"/>
    <x v="0"/>
    <n v="10870"/>
    <n v="2000"/>
    <s v="Imported"/>
    <s v="Imported"/>
    <s v=""/>
    <x v="1"/>
    <s v=""/>
    <m/>
    <m/>
    <m/>
    <x v="2"/>
    <x v="0"/>
    <x v="0"/>
  </r>
  <r>
    <n v="3189"/>
    <s v="Toyota Camry 2007 Silver"/>
    <n v="3328000"/>
    <x v="0"/>
    <x v="16"/>
    <x v="2"/>
    <x v="10"/>
    <x v="3"/>
    <x v="4"/>
    <x v="1"/>
    <n v="17529"/>
    <n v="2400"/>
    <s v="Registered"/>
    <s v="Imported"/>
    <s v=""/>
    <x v="1"/>
    <s v="Lagos"/>
    <m/>
    <m/>
    <m/>
    <x v="2"/>
    <x v="1"/>
    <x v="0"/>
  </r>
  <r>
    <n v="3190"/>
    <s v="Toyota Sienna LE FWD (3.3L V6 5A) 2004 Gold"/>
    <n v="3570000"/>
    <x v="0"/>
    <x v="4"/>
    <x v="2"/>
    <x v="35"/>
    <x v="9"/>
    <x v="9"/>
    <x v="1"/>
    <n v="38191"/>
    <n v="3300"/>
    <s v="Registered"/>
    <s v="Imported"/>
    <s v="LE FWD (3.3L V6 5A)"/>
    <x v="0"/>
    <s v="Lagos"/>
    <n v="7"/>
    <n v="6"/>
    <n v="230"/>
    <x v="6"/>
    <x v="0"/>
    <x v="0"/>
  </r>
  <r>
    <n v="3191"/>
    <s v="Honda Accord 2011 Silver"/>
    <n v="3328000"/>
    <x v="1"/>
    <x v="1"/>
    <x v="6"/>
    <x v="12"/>
    <x v="6"/>
    <x v="4"/>
    <x v="1"/>
    <n v="24158"/>
    <n v="2400"/>
    <s v="Registered"/>
    <s v="Registered"/>
    <s v=""/>
    <x v="1"/>
    <s v=""/>
    <m/>
    <m/>
    <m/>
    <x v="2"/>
    <x v="0"/>
    <x v="0"/>
  </r>
  <r>
    <n v="3192"/>
    <s v="Hyundai Veracruz 2007 Blue"/>
    <n v="2205000"/>
    <x v="0"/>
    <x v="0"/>
    <x v="13"/>
    <x v="190"/>
    <x v="3"/>
    <x v="5"/>
    <x v="1"/>
    <n v="14977"/>
    <n v="3800"/>
    <s v="Registered"/>
    <s v="Imported"/>
    <s v=""/>
    <x v="1"/>
    <s v="Lagos"/>
    <m/>
    <m/>
    <m/>
    <x v="1"/>
    <x v="0"/>
    <x v="0"/>
  </r>
  <r>
    <n v="3193"/>
    <s v="Lexus ES 2004 White"/>
    <n v="2454375"/>
    <x v="8"/>
    <x v="30"/>
    <x v="0"/>
    <x v="0"/>
    <x v="9"/>
    <x v="1"/>
    <x v="1"/>
    <n v="21304"/>
    <n v="3300"/>
    <s v="Registered"/>
    <s v="Imported"/>
    <s v=""/>
    <x v="1"/>
    <s v="LAGOS"/>
    <m/>
    <m/>
    <m/>
    <x v="2"/>
    <x v="0"/>
    <x v="0"/>
  </r>
  <r>
    <n v="3194"/>
    <s v="Nissan Sentra 2007 Red"/>
    <n v="1575000"/>
    <x v="0"/>
    <x v="20"/>
    <x v="10"/>
    <x v="76"/>
    <x v="3"/>
    <x v="0"/>
    <x v="1"/>
    <n v="16948"/>
    <n v="2800"/>
    <s v="Registered"/>
    <s v="Registered"/>
    <s v=""/>
    <x v="1"/>
    <s v="Lagos"/>
    <m/>
    <m/>
    <m/>
    <x v="2"/>
    <x v="0"/>
    <x v="0"/>
  </r>
  <r>
    <n v="3195"/>
    <s v="Mazda MPV 2004 White"/>
    <n v="1627500"/>
    <x v="0"/>
    <x v="11"/>
    <x v="15"/>
    <x v="246"/>
    <x v="9"/>
    <x v="1"/>
    <x v="1"/>
    <n v="15506"/>
    <n v="3000"/>
    <s v="Registered"/>
    <s v="Imported"/>
    <s v=""/>
    <x v="1"/>
    <s v=""/>
    <m/>
    <m/>
    <m/>
    <x v="1"/>
    <x v="0"/>
    <x v="0"/>
  </r>
  <r>
    <n v="3196"/>
    <s v="Lexus ES 2005 Black"/>
    <n v="2520000"/>
    <x v="1"/>
    <x v="1"/>
    <x v="0"/>
    <x v="0"/>
    <x v="4"/>
    <x v="2"/>
    <x v="1"/>
    <n v="31027"/>
    <n v="3300"/>
    <s v="Registered"/>
    <s v="Registered"/>
    <s v=""/>
    <x v="1"/>
    <s v="Nasarawa state"/>
    <m/>
    <m/>
    <m/>
    <x v="2"/>
    <x v="0"/>
    <x v="0"/>
  </r>
  <r>
    <n v="3197"/>
    <s v="Toyota Camry 2008 Silver"/>
    <n v="2630000"/>
    <x v="10"/>
    <x v="37"/>
    <x v="2"/>
    <x v="10"/>
    <x v="5"/>
    <x v="4"/>
    <x v="1"/>
    <n v="15533"/>
    <n v="2400"/>
    <s v="Registered"/>
    <s v="Registered"/>
    <s v=""/>
    <x v="1"/>
    <s v="ABUJA"/>
    <m/>
    <m/>
    <m/>
    <x v="2"/>
    <x v="0"/>
    <x v="0"/>
  </r>
  <r>
    <n v="3198"/>
    <s v="Lexus RX 350 2007 Blue"/>
    <n v="6240000"/>
    <x v="1"/>
    <x v="29"/>
    <x v="0"/>
    <x v="16"/>
    <x v="3"/>
    <x v="5"/>
    <x v="1"/>
    <n v="22574"/>
    <n v="3500"/>
    <s v="Registered"/>
    <s v="Imported"/>
    <s v=""/>
    <x v="1"/>
    <s v="Abuja"/>
    <m/>
    <m/>
    <m/>
    <x v="1"/>
    <x v="0"/>
    <x v="0"/>
  </r>
  <r>
    <n v="3199"/>
    <s v="Ford Fusion 2007 Black"/>
    <n v="1890000"/>
    <x v="0"/>
    <x v="11"/>
    <x v="4"/>
    <x v="91"/>
    <x v="3"/>
    <x v="2"/>
    <x v="1"/>
    <n v="22740"/>
    <n v="3000"/>
    <s v="Registered"/>
    <s v="Imported"/>
    <s v=""/>
    <x v="1"/>
    <s v=""/>
    <m/>
    <m/>
    <m/>
    <x v="2"/>
    <x v="0"/>
    <x v="0"/>
  </r>
  <r>
    <n v="3200"/>
    <s v="Nissan Quest 2005 Red"/>
    <n v="1575000"/>
    <x v="0"/>
    <x v="12"/>
    <x v="10"/>
    <x v="176"/>
    <x v="4"/>
    <x v="0"/>
    <x v="1"/>
    <n v="25413"/>
    <n v="3500"/>
    <s v="Registered"/>
    <s v="Imported"/>
    <s v=""/>
    <x v="1"/>
    <s v="LAGOS"/>
    <m/>
    <m/>
    <m/>
    <x v="15"/>
    <x v="0"/>
    <x v="0"/>
  </r>
  <r>
    <n v="3201"/>
    <s v="Toyota Sienna 2003 Silver"/>
    <n v="3120000"/>
    <x v="1"/>
    <x v="10"/>
    <x v="2"/>
    <x v="35"/>
    <x v="14"/>
    <x v="4"/>
    <x v="1"/>
    <n v="27961"/>
    <n v="3000"/>
    <s v="Registered"/>
    <s v="Imported"/>
    <s v=""/>
    <x v="1"/>
    <s v="ABUJA"/>
    <m/>
    <m/>
    <m/>
    <x v="2"/>
    <x v="0"/>
    <x v="0"/>
  </r>
  <r>
    <n v="3202"/>
    <s v="Honda Ridgeline RTL 2006 Silver"/>
    <n v="3213000"/>
    <x v="7"/>
    <x v="26"/>
    <x v="6"/>
    <x v="150"/>
    <x v="10"/>
    <x v="4"/>
    <x v="1"/>
    <n v="31945"/>
    <n v="3500"/>
    <s v="Registered"/>
    <s v="Imported"/>
    <s v="RTL"/>
    <x v="3"/>
    <s v="ABUJA"/>
    <n v="5"/>
    <n v="6"/>
    <n v="250"/>
    <x v="10"/>
    <x v="0"/>
    <x v="0"/>
  </r>
  <r>
    <n v="3203"/>
    <s v="Toyota RAV4 2010 Black"/>
    <n v="4200000"/>
    <x v="0"/>
    <x v="4"/>
    <x v="2"/>
    <x v="30"/>
    <x v="8"/>
    <x v="2"/>
    <x v="1"/>
    <n v="19444"/>
    <n v="2500"/>
    <s v="Registered"/>
    <s v="Imported"/>
    <s v=""/>
    <x v="1"/>
    <s v="LAGOS"/>
    <m/>
    <m/>
    <m/>
    <x v="1"/>
    <x v="0"/>
    <x v="0"/>
  </r>
  <r>
    <n v="3204"/>
    <s v="Honda Accord 2003 Black"/>
    <n v="840000"/>
    <x v="5"/>
    <x v="18"/>
    <x v="6"/>
    <x v="12"/>
    <x v="14"/>
    <x v="2"/>
    <x v="1"/>
    <n v="37367"/>
    <n v="2400"/>
    <s v="Registered"/>
    <s v="Registered"/>
    <s v=""/>
    <x v="1"/>
    <s v="DELTA"/>
    <m/>
    <m/>
    <m/>
    <x v="2"/>
    <x v="0"/>
    <x v="0"/>
  </r>
  <r>
    <n v="3205"/>
    <s v="Lexus RX 300 1999 Beige"/>
    <n v="2016000"/>
    <x v="0"/>
    <x v="28"/>
    <x v="0"/>
    <x v="78"/>
    <x v="15"/>
    <x v="10"/>
    <x v="1"/>
    <n v="31587"/>
    <n v="3300"/>
    <s v="Registered"/>
    <s v="Registered"/>
    <s v=""/>
    <x v="1"/>
    <s v=""/>
    <m/>
    <m/>
    <m/>
    <x v="1"/>
    <x v="0"/>
    <x v="0"/>
  </r>
  <r>
    <n v="3206"/>
    <s v="Hyundai Veloster Automatic 2012 White"/>
    <n v="6825000"/>
    <x v="7"/>
    <x v="26"/>
    <x v="13"/>
    <x v="157"/>
    <x v="1"/>
    <x v="1"/>
    <x v="1"/>
    <n v="3604"/>
    <n v="1600"/>
    <s v="Registered"/>
    <s v="Imported"/>
    <s v="Automatic"/>
    <x v="0"/>
    <s v="ABUJA"/>
    <n v="5"/>
    <n v="4"/>
    <n v="140"/>
    <x v="3"/>
    <x v="0"/>
    <x v="0"/>
  </r>
  <r>
    <n v="3207"/>
    <s v="Kia Rio 2014 Brown"/>
    <n v="1470000"/>
    <x v="0"/>
    <x v="2"/>
    <x v="8"/>
    <x v="53"/>
    <x v="12"/>
    <x v="11"/>
    <x v="1"/>
    <n v="11460"/>
    <n v="1200"/>
    <s v="Registered"/>
    <s v="Registered"/>
    <s v=""/>
    <x v="1"/>
    <s v="IMO STATE"/>
    <m/>
    <m/>
    <m/>
    <x v="2"/>
    <x v="0"/>
    <x v="2"/>
  </r>
  <r>
    <n v="3208"/>
    <s v="Mercedes-Benz C180 2001 Silver"/>
    <n v="1470000"/>
    <x v="10"/>
    <x v="37"/>
    <x v="3"/>
    <x v="61"/>
    <x v="11"/>
    <x v="4"/>
    <x v="1"/>
    <n v="99999"/>
    <n v="2000"/>
    <s v="Registered"/>
    <s v="Registered"/>
    <s v=""/>
    <x v="1"/>
    <s v=""/>
    <m/>
    <m/>
    <m/>
    <x v="2"/>
    <x v="0"/>
    <x v="0"/>
  </r>
  <r>
    <n v="3209"/>
    <s v="Toyota Camry 2.4 LE 2008 Silver"/>
    <n v="3432000"/>
    <x v="9"/>
    <x v="36"/>
    <x v="2"/>
    <x v="10"/>
    <x v="5"/>
    <x v="4"/>
    <x v="1"/>
    <n v="23624"/>
    <n v="2400"/>
    <s v="Registered"/>
    <s v="Imported"/>
    <s v="2.4 LE"/>
    <x v="2"/>
    <s v="IMO"/>
    <n v="5"/>
    <m/>
    <n v="158"/>
    <x v="2"/>
    <x v="0"/>
    <x v="0"/>
  </r>
  <r>
    <n v="3210"/>
    <s v="Honda Accord Crosstour 2010 White"/>
    <n v="3255000"/>
    <x v="0"/>
    <x v="25"/>
    <x v="6"/>
    <x v="116"/>
    <x v="8"/>
    <x v="1"/>
    <x v="1"/>
    <n v="14572"/>
    <n v="3500"/>
    <s v="Registered"/>
    <s v="Registered"/>
    <s v=""/>
    <x v="1"/>
    <s v=""/>
    <m/>
    <m/>
    <m/>
    <x v="5"/>
    <x v="0"/>
    <x v="0"/>
  </r>
  <r>
    <n v="3211"/>
    <s v="Mercedes-Benz C280 2007 White"/>
    <n v="1260000"/>
    <x v="10"/>
    <x v="37"/>
    <x v="3"/>
    <x v="57"/>
    <x v="3"/>
    <x v="1"/>
    <x v="1"/>
    <n v="23215"/>
    <n v="3000"/>
    <s v="Registered"/>
    <s v="Registered"/>
    <s v=""/>
    <x v="1"/>
    <s v="ABUJA"/>
    <m/>
    <m/>
    <m/>
    <x v="2"/>
    <x v="0"/>
    <x v="0"/>
  </r>
  <r>
    <n v="3212"/>
    <s v="Toyota Fortuner 2014 Beige"/>
    <n v="11550000"/>
    <x v="0"/>
    <x v="20"/>
    <x v="2"/>
    <x v="247"/>
    <x v="12"/>
    <x v="10"/>
    <x v="1"/>
    <n v="18622"/>
    <n v="3000"/>
    <s v="Registered"/>
    <s v="Registered"/>
    <s v=""/>
    <x v="1"/>
    <s v="Lagos"/>
    <m/>
    <m/>
    <m/>
    <x v="2"/>
    <x v="0"/>
    <x v="0"/>
  </r>
  <r>
    <n v="3213"/>
    <s v="Mercedes-Benz C300 2008 Black"/>
    <n v="2415000"/>
    <x v="5"/>
    <x v="18"/>
    <x v="3"/>
    <x v="36"/>
    <x v="5"/>
    <x v="2"/>
    <x v="1"/>
    <n v="19422"/>
    <n v="3500"/>
    <s v="Registered"/>
    <s v="Registered"/>
    <s v=""/>
    <x v="1"/>
    <s v="LAGOS"/>
    <m/>
    <m/>
    <m/>
    <x v="2"/>
    <x v="0"/>
    <x v="0"/>
  </r>
  <r>
    <n v="3214"/>
    <s v="Toyota Camry 2002 Silver"/>
    <n v="1872000"/>
    <x v="1"/>
    <x v="5"/>
    <x v="2"/>
    <x v="10"/>
    <x v="16"/>
    <x v="4"/>
    <x v="1"/>
    <n v="19013"/>
    <n v="2400"/>
    <s v="Registered"/>
    <s v="Registered"/>
    <s v=""/>
    <x v="1"/>
    <s v=""/>
    <m/>
    <m/>
    <m/>
    <x v="2"/>
    <x v="0"/>
    <x v="0"/>
  </r>
  <r>
    <n v="3215"/>
    <s v="Lexus RX 350 2007 Silver"/>
    <n v="3885000"/>
    <x v="3"/>
    <x v="14"/>
    <x v="0"/>
    <x v="16"/>
    <x v="3"/>
    <x v="4"/>
    <x v="1"/>
    <n v="13758"/>
    <n v="3500"/>
    <s v="Registered"/>
    <s v="Registered"/>
    <s v=""/>
    <x v="1"/>
    <s v=""/>
    <m/>
    <m/>
    <m/>
    <x v="1"/>
    <x v="0"/>
    <x v="0"/>
  </r>
  <r>
    <n v="3216"/>
    <s v="Honda Accord 2003 Gold"/>
    <n v="1260000"/>
    <x v="1"/>
    <x v="6"/>
    <x v="6"/>
    <x v="12"/>
    <x v="14"/>
    <x v="9"/>
    <x v="1"/>
    <n v="19867"/>
    <n v="2400"/>
    <s v="Registered"/>
    <s v="Registered"/>
    <s v=""/>
    <x v="1"/>
    <s v="LAGOS"/>
    <m/>
    <m/>
    <m/>
    <x v="2"/>
    <x v="0"/>
    <x v="0"/>
  </r>
  <r>
    <n v="3217"/>
    <s v="Lexus RX 300 1999 Gold"/>
    <n v="1575000"/>
    <x v="1"/>
    <x v="1"/>
    <x v="0"/>
    <x v="82"/>
    <x v="15"/>
    <x v="9"/>
    <x v="1"/>
    <n v="23968"/>
    <n v="3000"/>
    <s v="Registered"/>
    <s v="Registered"/>
    <s v="300"/>
    <x v="5"/>
    <s v="Abuja"/>
    <n v="5"/>
    <n v="6"/>
    <n v="223"/>
    <x v="1"/>
    <x v="0"/>
    <x v="0"/>
  </r>
  <r>
    <n v="3218"/>
    <s v="Toyota Camry 2012 Red"/>
    <n v="5292000"/>
    <x v="0"/>
    <x v="12"/>
    <x v="2"/>
    <x v="10"/>
    <x v="1"/>
    <x v="0"/>
    <x v="0"/>
    <n v="16752"/>
    <n v="2500"/>
    <s v="Imported"/>
    <s v="Imported"/>
    <s v=""/>
    <x v="1"/>
    <s v=""/>
    <m/>
    <m/>
    <m/>
    <x v="2"/>
    <x v="0"/>
    <x v="0"/>
  </r>
  <r>
    <n v="3219"/>
    <s v="Lexus GX 2010 Gray"/>
    <n v="16952000"/>
    <x v="0"/>
    <x v="2"/>
    <x v="0"/>
    <x v="14"/>
    <x v="8"/>
    <x v="8"/>
    <x v="1"/>
    <n v="13563"/>
    <n v="4600"/>
    <s v="Registered"/>
    <s v="Imported"/>
    <s v=""/>
    <x v="1"/>
    <s v="LAGOS"/>
    <m/>
    <m/>
    <m/>
    <x v="1"/>
    <x v="0"/>
    <x v="0"/>
  </r>
  <r>
    <n v="3220"/>
    <s v="Toyota Matrix 2003 Black"/>
    <n v="2362500"/>
    <x v="0"/>
    <x v="15"/>
    <x v="2"/>
    <x v="32"/>
    <x v="14"/>
    <x v="2"/>
    <x v="1"/>
    <n v="38395"/>
    <n v="1800"/>
    <s v="Registered"/>
    <s v="Imported"/>
    <s v=""/>
    <x v="1"/>
    <s v="LAGOS"/>
    <m/>
    <m/>
    <m/>
    <x v="2"/>
    <x v="0"/>
    <x v="0"/>
  </r>
  <r>
    <n v="3221"/>
    <s v="Lexus ES 2002 Silver"/>
    <n v="2912000"/>
    <x v="2"/>
    <x v="13"/>
    <x v="0"/>
    <x v="0"/>
    <x v="16"/>
    <x v="4"/>
    <x v="1"/>
    <n v="23152"/>
    <n v="3000"/>
    <s v="Registered"/>
    <s v="Imported"/>
    <s v=""/>
    <x v="1"/>
    <s v="Lagos"/>
    <m/>
    <m/>
    <m/>
    <x v="2"/>
    <x v="0"/>
    <x v="0"/>
  </r>
  <r>
    <n v="3222"/>
    <s v="Nissan Rogue 2012 Black"/>
    <n v="4200000"/>
    <x v="1"/>
    <x v="9"/>
    <x v="10"/>
    <x v="83"/>
    <x v="1"/>
    <x v="2"/>
    <x v="1"/>
    <n v="91075"/>
    <n v="2500"/>
    <s v="Registered"/>
    <s v="Registered"/>
    <s v=""/>
    <x v="1"/>
    <s v="Oyo state"/>
    <m/>
    <m/>
    <m/>
    <x v="1"/>
    <x v="0"/>
    <x v="0"/>
  </r>
  <r>
    <n v="3223"/>
    <s v="Toyota HiAce 2005 White"/>
    <n v="9135000"/>
    <x v="0"/>
    <x v="0"/>
    <x v="2"/>
    <x v="125"/>
    <x v="4"/>
    <x v="1"/>
    <x v="1"/>
    <n v="15332"/>
    <n v="2500"/>
    <s v="Registered"/>
    <s v="Imported"/>
    <s v=""/>
    <x v="1"/>
    <s v="LAGOS"/>
    <m/>
    <m/>
    <m/>
    <x v="11"/>
    <x v="0"/>
    <x v="0"/>
  </r>
  <r>
    <n v="3224"/>
    <s v="Honda Ridgeline RTS 2006 Red"/>
    <n v="3087000"/>
    <x v="9"/>
    <x v="36"/>
    <x v="6"/>
    <x v="150"/>
    <x v="10"/>
    <x v="0"/>
    <x v="1"/>
    <n v="28257"/>
    <n v="3500"/>
    <s v="Registered"/>
    <s v="Imported"/>
    <s v="RTS"/>
    <x v="3"/>
    <s v="IMO"/>
    <n v="5"/>
    <n v="6"/>
    <n v="250"/>
    <x v="7"/>
    <x v="0"/>
    <x v="0"/>
  </r>
  <r>
    <n v="3225"/>
    <s v="Mazda 6 2003 Silver"/>
    <n v="1312500"/>
    <x v="1"/>
    <x v="29"/>
    <x v="15"/>
    <x v="72"/>
    <x v="14"/>
    <x v="4"/>
    <x v="1"/>
    <n v="38537"/>
    <n v="2000"/>
    <s v="Registered"/>
    <s v="Imported"/>
    <s v=""/>
    <x v="1"/>
    <s v="Abuja"/>
    <m/>
    <m/>
    <m/>
    <x v="2"/>
    <x v="0"/>
    <x v="2"/>
  </r>
  <r>
    <n v="3226"/>
    <s v="Ford Explorer 2016 Silver"/>
    <n v="13000000"/>
    <x v="0"/>
    <x v="27"/>
    <x v="4"/>
    <x v="77"/>
    <x v="20"/>
    <x v="4"/>
    <x v="1"/>
    <n v="72339"/>
    <n v="2300"/>
    <s v="Registered"/>
    <s v="Registered"/>
    <s v=""/>
    <x v="1"/>
    <s v=""/>
    <m/>
    <m/>
    <m/>
    <x v="1"/>
    <x v="0"/>
    <x v="0"/>
  </r>
  <r>
    <n v="3227"/>
    <s v="Lexus ES 350 2008 Black"/>
    <n v="4368000"/>
    <x v="0"/>
    <x v="20"/>
    <x v="0"/>
    <x v="0"/>
    <x v="5"/>
    <x v="2"/>
    <x v="1"/>
    <n v="10633"/>
    <n v="3500"/>
    <s v="Registered"/>
    <s v="Registered"/>
    <s v="350"/>
    <x v="2"/>
    <s v=""/>
    <n v="5"/>
    <n v="6"/>
    <m/>
    <x v="0"/>
    <x v="0"/>
    <x v="0"/>
  </r>
  <r>
    <n v="3228"/>
    <s v="Honda Accord 2003 Silver"/>
    <n v="1294125"/>
    <x v="1"/>
    <x v="6"/>
    <x v="6"/>
    <x v="12"/>
    <x v="14"/>
    <x v="4"/>
    <x v="1"/>
    <n v="19771"/>
    <n v="2000"/>
    <s v="Registered"/>
    <s v="Registered"/>
    <s v=""/>
    <x v="1"/>
    <s v="LAGOS"/>
    <m/>
    <m/>
    <m/>
    <x v="2"/>
    <x v="0"/>
    <x v="0"/>
  </r>
  <r>
    <n v="3229"/>
    <s v="Mercedes-Benz GLK-Class 350 4MATIC 2011 Red"/>
    <n v="7800000"/>
    <x v="0"/>
    <x v="34"/>
    <x v="3"/>
    <x v="52"/>
    <x v="6"/>
    <x v="0"/>
    <x v="1"/>
    <n v="10533"/>
    <n v="3500"/>
    <s v="Registered"/>
    <s v="Imported"/>
    <s v="350 4MATIC"/>
    <x v="3"/>
    <s v="LAGOS"/>
    <n v="5"/>
    <n v="6"/>
    <n v="268"/>
    <x v="1"/>
    <x v="0"/>
    <x v="0"/>
  </r>
  <r>
    <n v="3230"/>
    <s v="Honda Accord 2005 White"/>
    <n v="1370000"/>
    <x v="0"/>
    <x v="16"/>
    <x v="6"/>
    <x v="12"/>
    <x v="4"/>
    <x v="1"/>
    <x v="1"/>
    <n v="35946"/>
    <n v="2400"/>
    <s v="Registered"/>
    <s v="Imported"/>
    <s v=""/>
    <x v="1"/>
    <s v="LAGOS"/>
    <m/>
    <m/>
    <m/>
    <x v="2"/>
    <x v="0"/>
    <x v="2"/>
  </r>
  <r>
    <n v="3231"/>
    <s v="Toyota Corolla Verso 1.6 2002 Gray"/>
    <n v="2100000"/>
    <x v="12"/>
    <x v="39"/>
    <x v="2"/>
    <x v="248"/>
    <x v="16"/>
    <x v="8"/>
    <x v="1"/>
    <n v="23917"/>
    <n v="1600"/>
    <s v="Registered"/>
    <s v="Registered"/>
    <s v="1.6"/>
    <x v="0"/>
    <s v="Lagos"/>
    <n v="5"/>
    <n v="4"/>
    <n v="110"/>
    <x v="14"/>
    <x v="0"/>
    <x v="2"/>
  </r>
  <r>
    <n v="3232"/>
    <s v="Lexus ES 2004 Blue"/>
    <n v="2808000"/>
    <x v="1"/>
    <x v="29"/>
    <x v="0"/>
    <x v="0"/>
    <x v="9"/>
    <x v="5"/>
    <x v="1"/>
    <n v="14777"/>
    <n v="3000"/>
    <s v="Registered"/>
    <s v="Imported"/>
    <s v=""/>
    <x v="1"/>
    <s v="Lagos"/>
    <m/>
    <m/>
    <m/>
    <x v="2"/>
    <x v="0"/>
    <x v="0"/>
  </r>
  <r>
    <n v="3233"/>
    <s v="Toyota Camry 2007 Black"/>
    <n v="3307500"/>
    <x v="4"/>
    <x v="17"/>
    <x v="2"/>
    <x v="10"/>
    <x v="3"/>
    <x v="2"/>
    <x v="1"/>
    <n v="20571"/>
    <n v="2400"/>
    <s v="Registered"/>
    <s v="Registered"/>
    <s v=""/>
    <x v="1"/>
    <s v=""/>
    <m/>
    <m/>
    <m/>
    <x v="2"/>
    <x v="0"/>
    <x v="0"/>
  </r>
  <r>
    <n v="3234"/>
    <s v="Ford Transit 2009 White"/>
    <n v="2110500"/>
    <x v="0"/>
    <x v="15"/>
    <x v="4"/>
    <x v="249"/>
    <x v="13"/>
    <x v="1"/>
    <x v="0"/>
    <n v="15039"/>
    <n v="2200"/>
    <s v="Imported"/>
    <s v="Imported"/>
    <s v=""/>
    <x v="1"/>
    <s v=""/>
    <m/>
    <m/>
    <m/>
    <x v="2"/>
    <x v="2"/>
    <x v="2"/>
  </r>
  <r>
    <n v="3235"/>
    <s v="Nissan Altima 2012 Black"/>
    <n v="3990000"/>
    <x v="0"/>
    <x v="16"/>
    <x v="10"/>
    <x v="26"/>
    <x v="1"/>
    <x v="2"/>
    <x v="0"/>
    <n v="19401"/>
    <n v="2500"/>
    <s v="Imported"/>
    <s v="Imported"/>
    <s v=""/>
    <x v="1"/>
    <s v=""/>
    <m/>
    <m/>
    <m/>
    <x v="2"/>
    <x v="0"/>
    <x v="0"/>
  </r>
  <r>
    <n v="3236"/>
    <s v="Toyota Corolla 2009 Gray"/>
    <n v="4680000"/>
    <x v="1"/>
    <x v="1"/>
    <x v="2"/>
    <x v="3"/>
    <x v="13"/>
    <x v="8"/>
    <x v="1"/>
    <n v="34914"/>
    <n v="1800"/>
    <s v="Registered"/>
    <s v="Registered"/>
    <s v="S 4dr Sedan (1.8L 4cyl 4A)"/>
    <x v="2"/>
    <s v="Lagos"/>
    <n v="5"/>
    <n v="4"/>
    <n v="132"/>
    <x v="0"/>
    <x v="0"/>
    <x v="0"/>
  </r>
  <r>
    <n v="3237"/>
    <s v="Acura MDX SUV 4dr AWD (3.7 6cyl 5A) 2008 Black"/>
    <n v="2814000"/>
    <x v="6"/>
    <x v="23"/>
    <x v="5"/>
    <x v="6"/>
    <x v="5"/>
    <x v="2"/>
    <x v="1"/>
    <n v="11456"/>
    <n v="3500"/>
    <s v="Registered"/>
    <s v="Imported"/>
    <s v="SUV 4dr AWD (3.7 6cyl 5A)"/>
    <x v="3"/>
    <s v="LAGOS"/>
    <n v="7"/>
    <n v="6"/>
    <n v="300"/>
    <x v="1"/>
    <x v="0"/>
    <x v="0"/>
  </r>
  <r>
    <n v="3238"/>
    <s v="Mercedes-Benz CLA-Class 2016 White"/>
    <n v="8726550"/>
    <x v="1"/>
    <x v="22"/>
    <x v="3"/>
    <x v="163"/>
    <x v="20"/>
    <x v="1"/>
    <x v="1"/>
    <n v="10987"/>
    <n v="2000"/>
    <s v="Registered"/>
    <s v="Registered"/>
    <s v=""/>
    <x v="1"/>
    <s v=""/>
    <m/>
    <m/>
    <m/>
    <x v="2"/>
    <x v="0"/>
    <x v="0"/>
  </r>
  <r>
    <n v="3239"/>
    <s v="Toyota Camry 2012 Black"/>
    <n v="6720000"/>
    <x v="2"/>
    <x v="13"/>
    <x v="2"/>
    <x v="10"/>
    <x v="1"/>
    <x v="2"/>
    <x v="0"/>
    <n v="17776"/>
    <n v="2400"/>
    <s v="Imported"/>
    <s v="Imported"/>
    <s v=""/>
    <x v="1"/>
    <s v=""/>
    <m/>
    <m/>
    <m/>
    <x v="2"/>
    <x v="0"/>
    <x v="0"/>
  </r>
  <r>
    <n v="3240"/>
    <s v="Toyota Highlander 2006 White"/>
    <n v="3536000"/>
    <x v="0"/>
    <x v="16"/>
    <x v="2"/>
    <x v="7"/>
    <x v="10"/>
    <x v="1"/>
    <x v="1"/>
    <n v="34893"/>
    <m/>
    <s v="Registered"/>
    <s v="Imported"/>
    <s v=""/>
    <x v="1"/>
    <s v=""/>
    <m/>
    <m/>
    <m/>
    <x v="1"/>
    <x v="0"/>
    <x v="0"/>
  </r>
  <r>
    <n v="3241"/>
    <s v="Toyota Camry 2012 Gray"/>
    <n v="6968000"/>
    <x v="6"/>
    <x v="23"/>
    <x v="2"/>
    <x v="10"/>
    <x v="1"/>
    <x v="8"/>
    <x v="0"/>
    <n v="14033"/>
    <n v="2400"/>
    <s v="Imported"/>
    <s v="Imported"/>
    <s v="LE 4dr Sedan (2.5L 4cyl 6A)"/>
    <x v="2"/>
    <s v=""/>
    <n v="5"/>
    <n v="4"/>
    <n v="178"/>
    <x v="0"/>
    <x v="0"/>
    <x v="0"/>
  </r>
  <r>
    <n v="3242"/>
    <s v="Lexus GX 2012 White"/>
    <n v="26000000"/>
    <x v="1"/>
    <x v="3"/>
    <x v="0"/>
    <x v="14"/>
    <x v="1"/>
    <x v="1"/>
    <x v="1"/>
    <n v="11241"/>
    <n v="4600"/>
    <s v="Registered"/>
    <s v="Imported"/>
    <s v=""/>
    <x v="1"/>
    <s v="ABUJA"/>
    <m/>
    <m/>
    <m/>
    <x v="1"/>
    <x v="0"/>
    <x v="0"/>
  </r>
  <r>
    <n v="3243"/>
    <s v="Toyota RAV4 2008 Red"/>
    <n v="3990000"/>
    <x v="2"/>
    <x v="13"/>
    <x v="2"/>
    <x v="30"/>
    <x v="5"/>
    <x v="0"/>
    <x v="0"/>
    <n v="12706"/>
    <n v="2400"/>
    <s v="Imported"/>
    <s v="Registered"/>
    <s v=""/>
    <x v="1"/>
    <s v=""/>
    <m/>
    <m/>
    <m/>
    <x v="1"/>
    <x v="0"/>
    <x v="0"/>
  </r>
  <r>
    <n v="3244"/>
    <s v="BMW 318i 2006 Black"/>
    <n v="2310000"/>
    <x v="1"/>
    <x v="5"/>
    <x v="7"/>
    <x v="250"/>
    <x v="10"/>
    <x v="2"/>
    <x v="1"/>
    <n v="23182"/>
    <n v="2000"/>
    <s v="Registered"/>
    <s v="Registered"/>
    <s v=""/>
    <x v="1"/>
    <s v=""/>
    <m/>
    <m/>
    <m/>
    <x v="2"/>
    <x v="0"/>
    <x v="0"/>
  </r>
  <r>
    <n v="3245"/>
    <s v="Toyota Camry 2004 Gray"/>
    <n v="2100000"/>
    <x v="0"/>
    <x v="11"/>
    <x v="2"/>
    <x v="10"/>
    <x v="9"/>
    <x v="8"/>
    <x v="1"/>
    <n v="29360"/>
    <n v="2400"/>
    <s v="Registered"/>
    <s v="Imported"/>
    <s v=""/>
    <x v="1"/>
    <s v=""/>
    <m/>
    <m/>
    <m/>
    <x v="2"/>
    <x v="0"/>
    <x v="0"/>
  </r>
  <r>
    <n v="3246"/>
    <s v="Mercedes-Benz M Class 2006 Silver"/>
    <n v="3150000"/>
    <x v="6"/>
    <x v="23"/>
    <x v="3"/>
    <x v="4"/>
    <x v="10"/>
    <x v="4"/>
    <x v="1"/>
    <n v="21176"/>
    <n v="3500"/>
    <s v="Registered"/>
    <s v="Registered"/>
    <s v="ML 350 AWD 4Matic (3.5L V6 7A)"/>
    <x v="3"/>
    <s v="AKWA IBOM"/>
    <n v="5"/>
    <n v="6"/>
    <n v="268"/>
    <x v="1"/>
    <x v="0"/>
    <x v="0"/>
  </r>
  <r>
    <n v="3247"/>
    <s v="Honda Crosstour 2013 Black"/>
    <n v="5040000"/>
    <x v="0"/>
    <x v="40"/>
    <x v="6"/>
    <x v="114"/>
    <x v="0"/>
    <x v="2"/>
    <x v="1"/>
    <n v="93743"/>
    <n v="3500"/>
    <s v="Registered"/>
    <s v="Registered"/>
    <s v=""/>
    <x v="1"/>
    <s v="Lagos"/>
    <m/>
    <m/>
    <m/>
    <x v="2"/>
    <x v="0"/>
    <x v="0"/>
  </r>
  <r>
    <n v="3248"/>
    <s v="Peugeot 307 2008 Black"/>
    <n v="1281000"/>
    <x v="1"/>
    <x v="1"/>
    <x v="16"/>
    <x v="108"/>
    <x v="5"/>
    <x v="2"/>
    <x v="1"/>
    <n v="34844"/>
    <n v="1800"/>
    <s v="Registered"/>
    <s v="Registered"/>
    <s v=""/>
    <x v="1"/>
    <s v="Abuja"/>
    <m/>
    <m/>
    <m/>
    <x v="2"/>
    <x v="0"/>
    <x v="2"/>
  </r>
  <r>
    <n v="3249"/>
    <s v="Mercedes-Benz C180 2001 Blue"/>
    <n v="1785000"/>
    <x v="1"/>
    <x v="9"/>
    <x v="3"/>
    <x v="61"/>
    <x v="11"/>
    <x v="5"/>
    <x v="1"/>
    <n v="38518"/>
    <n v="1800"/>
    <s v="Registered"/>
    <s v="Registered"/>
    <s v=""/>
    <x v="1"/>
    <s v="Niger state"/>
    <m/>
    <m/>
    <m/>
    <x v="4"/>
    <x v="0"/>
    <x v="2"/>
  </r>
  <r>
    <n v="3250"/>
    <s v="Toyota Camry 2007 Black"/>
    <n v="2835000"/>
    <x v="1"/>
    <x v="1"/>
    <x v="2"/>
    <x v="10"/>
    <x v="3"/>
    <x v="2"/>
    <x v="1"/>
    <n v="26242"/>
    <n v="3500"/>
    <s v="Registered"/>
    <s v="Registered"/>
    <s v="XLE V6 4dr Sedan (3.5L 6cyl 6AM)"/>
    <x v="2"/>
    <s v="Abuja"/>
    <n v="5"/>
    <n v="6"/>
    <n v="268"/>
    <x v="0"/>
    <x v="0"/>
    <x v="0"/>
  </r>
  <r>
    <n v="3251"/>
    <s v="Volkswagen Beetle 2008 Gold"/>
    <n v="2625000"/>
    <x v="1"/>
    <x v="10"/>
    <x v="9"/>
    <x v="251"/>
    <x v="5"/>
    <x v="9"/>
    <x v="0"/>
    <n v="90330"/>
    <n v="2500"/>
    <s v="Imported"/>
    <s v="Imported"/>
    <s v=""/>
    <x v="1"/>
    <s v=""/>
    <m/>
    <m/>
    <m/>
    <x v="3"/>
    <x v="0"/>
    <x v="0"/>
  </r>
  <r>
    <n v="3252"/>
    <s v="Nissan Maxima 2009 Black"/>
    <n v="2315000"/>
    <x v="4"/>
    <x v="17"/>
    <x v="10"/>
    <x v="100"/>
    <x v="13"/>
    <x v="2"/>
    <x v="1"/>
    <n v="35129"/>
    <n v="3500"/>
    <s v="Registered"/>
    <s v="Registered"/>
    <s v=""/>
    <x v="1"/>
    <s v="Delta"/>
    <m/>
    <m/>
    <m/>
    <x v="2"/>
    <x v="0"/>
    <x v="0"/>
  </r>
  <r>
    <n v="3253"/>
    <s v="Mercedes-Benz C300 2016 Brown"/>
    <n v="12480000"/>
    <x v="1"/>
    <x v="6"/>
    <x v="3"/>
    <x v="36"/>
    <x v="20"/>
    <x v="11"/>
    <x v="1"/>
    <n v="76884"/>
    <n v="2000"/>
    <s v="Registered"/>
    <s v="Registered"/>
    <s v=""/>
    <x v="1"/>
    <s v="Abuja"/>
    <m/>
    <m/>
    <m/>
    <x v="2"/>
    <x v="0"/>
    <x v="0"/>
  </r>
  <r>
    <n v="3254"/>
    <s v="Honda Pilot 2007 Red"/>
    <n v="1995000"/>
    <x v="0"/>
    <x v="16"/>
    <x v="6"/>
    <x v="13"/>
    <x v="3"/>
    <x v="0"/>
    <x v="1"/>
    <n v="42580"/>
    <n v="3500"/>
    <s v="Registered"/>
    <s v="Imported"/>
    <s v=""/>
    <x v="1"/>
    <s v="Lagos"/>
    <m/>
    <m/>
    <m/>
    <x v="1"/>
    <x v="0"/>
    <x v="0"/>
  </r>
  <r>
    <n v="3255"/>
    <s v="Toyota Camry 2007 Blue"/>
    <n v="3328000"/>
    <x v="2"/>
    <x v="13"/>
    <x v="2"/>
    <x v="10"/>
    <x v="3"/>
    <x v="5"/>
    <x v="1"/>
    <n v="14518"/>
    <n v="2400"/>
    <s v="Registered"/>
    <s v="Imported"/>
    <s v=""/>
    <x v="1"/>
    <s v="Lagos"/>
    <m/>
    <m/>
    <m/>
    <x v="2"/>
    <x v="0"/>
    <x v="0"/>
  </r>
  <r>
    <n v="3256"/>
    <s v="Honda Crosstour 3.5 AWD 2010 Red"/>
    <n v="3255000"/>
    <x v="0"/>
    <x v="2"/>
    <x v="6"/>
    <x v="114"/>
    <x v="8"/>
    <x v="0"/>
    <x v="1"/>
    <n v="64796"/>
    <n v="3500"/>
    <s v="Registered"/>
    <s v="Registered"/>
    <s v="3.5 AWD"/>
    <x v="3"/>
    <s v="LAGOS"/>
    <n v="5"/>
    <n v="6"/>
    <n v="278"/>
    <x v="1"/>
    <x v="0"/>
    <x v="0"/>
  </r>
  <r>
    <n v="3257"/>
    <s v="Toyota Matrix 2004 Gray"/>
    <n v="2100000"/>
    <x v="0"/>
    <x v="11"/>
    <x v="2"/>
    <x v="32"/>
    <x v="9"/>
    <x v="8"/>
    <x v="1"/>
    <n v="27251"/>
    <n v="1800"/>
    <s v="Registered"/>
    <s v="Imported"/>
    <s v=""/>
    <x v="1"/>
    <s v="LAGOS"/>
    <m/>
    <m/>
    <m/>
    <x v="5"/>
    <x v="0"/>
    <x v="0"/>
  </r>
  <r>
    <n v="3258"/>
    <s v="Toyota Highlander 2016 Black"/>
    <n v="18200000"/>
    <x v="0"/>
    <x v="11"/>
    <x v="2"/>
    <x v="7"/>
    <x v="20"/>
    <x v="2"/>
    <x v="0"/>
    <n v="12193"/>
    <n v="3500"/>
    <s v="Imported"/>
    <s v="Imported"/>
    <s v=""/>
    <x v="1"/>
    <s v=""/>
    <m/>
    <m/>
    <m/>
    <x v="1"/>
    <x v="0"/>
    <x v="0"/>
  </r>
  <r>
    <n v="3259"/>
    <s v="Lexus IS 2010 White"/>
    <n v="3570000"/>
    <x v="0"/>
    <x v="16"/>
    <x v="0"/>
    <x v="8"/>
    <x v="8"/>
    <x v="1"/>
    <x v="1"/>
    <n v="24345"/>
    <n v="2500"/>
    <s v="Registered"/>
    <s v="Imported"/>
    <s v=""/>
    <x v="1"/>
    <s v="Lagos"/>
    <m/>
    <m/>
    <m/>
    <x v="2"/>
    <x v="0"/>
    <x v="0"/>
  </r>
  <r>
    <n v="3260"/>
    <s v="Mazda CX-7 2011 Black"/>
    <n v="7875000"/>
    <x v="0"/>
    <x v="41"/>
    <x v="15"/>
    <x v="51"/>
    <x v="6"/>
    <x v="2"/>
    <x v="0"/>
    <n v="10348"/>
    <n v="2500"/>
    <s v="Imported"/>
    <s v="Imported"/>
    <s v=""/>
    <x v="1"/>
    <s v=""/>
    <m/>
    <m/>
    <m/>
    <x v="2"/>
    <x v="0"/>
    <x v="0"/>
  </r>
  <r>
    <n v="3261"/>
    <s v="Toyota Sienna 2000 Green"/>
    <n v="1575000"/>
    <x v="0"/>
    <x v="20"/>
    <x v="2"/>
    <x v="35"/>
    <x v="18"/>
    <x v="3"/>
    <x v="1"/>
    <n v="13824"/>
    <n v="3000"/>
    <s v="Registered"/>
    <s v="Registered"/>
    <s v=""/>
    <x v="1"/>
    <s v="Lagos"/>
    <m/>
    <m/>
    <m/>
    <x v="2"/>
    <x v="0"/>
    <x v="0"/>
  </r>
  <r>
    <n v="3262"/>
    <s v="Toyota Corolla 2010 Black"/>
    <n v="4160000"/>
    <x v="0"/>
    <x v="11"/>
    <x v="2"/>
    <x v="3"/>
    <x v="8"/>
    <x v="2"/>
    <x v="1"/>
    <n v="25020"/>
    <n v="1800"/>
    <s v="Registered"/>
    <s v="Imported"/>
    <s v=""/>
    <x v="1"/>
    <s v="LAGOS"/>
    <m/>
    <m/>
    <m/>
    <x v="2"/>
    <x v="0"/>
    <x v="0"/>
  </r>
  <r>
    <n v="3263"/>
    <s v="Toyota Venza 2010 Brown"/>
    <n v="5860000"/>
    <x v="1"/>
    <x v="6"/>
    <x v="2"/>
    <x v="40"/>
    <x v="8"/>
    <x v="11"/>
    <x v="1"/>
    <n v="93342"/>
    <n v="3500"/>
    <s v="Registered"/>
    <s v="Registered"/>
    <s v=""/>
    <x v="1"/>
    <s v="ENUGU"/>
    <m/>
    <m/>
    <m/>
    <x v="1"/>
    <x v="0"/>
    <x v="0"/>
  </r>
  <r>
    <n v="3264"/>
    <s v="Toyota Avalon 2006 Gray"/>
    <n v="3120000"/>
    <x v="0"/>
    <x v="40"/>
    <x v="2"/>
    <x v="9"/>
    <x v="10"/>
    <x v="8"/>
    <x v="1"/>
    <n v="11028"/>
    <n v="3500"/>
    <s v="Registered"/>
    <s v="Registered"/>
    <s v=""/>
    <x v="1"/>
    <s v="Lagos"/>
    <m/>
    <m/>
    <m/>
    <x v="2"/>
    <x v="0"/>
    <x v="0"/>
  </r>
  <r>
    <n v="3265"/>
    <s v="Toyota Highlander 2004 Gold"/>
    <n v="2625000"/>
    <x v="1"/>
    <x v="22"/>
    <x v="2"/>
    <x v="7"/>
    <x v="9"/>
    <x v="9"/>
    <x v="1"/>
    <n v="12020"/>
    <n v="3300"/>
    <s v="Registered"/>
    <s v="Registered"/>
    <s v=""/>
    <x v="1"/>
    <s v="LAGOS"/>
    <m/>
    <m/>
    <m/>
    <x v="1"/>
    <x v="0"/>
    <x v="0"/>
  </r>
  <r>
    <n v="3266"/>
    <s v="Hyundai Santa Fe 2002 Red"/>
    <n v="2940000"/>
    <x v="8"/>
    <x v="30"/>
    <x v="13"/>
    <x v="60"/>
    <x v="16"/>
    <x v="0"/>
    <x v="0"/>
    <n v="30908"/>
    <m/>
    <s v="Imported"/>
    <s v="Imported"/>
    <s v=""/>
    <x v="1"/>
    <s v=""/>
    <m/>
    <m/>
    <m/>
    <x v="1"/>
    <x v="0"/>
    <x v="0"/>
  </r>
  <r>
    <n v="3267"/>
    <s v="Hyundai Santa Fe 2007 Gray"/>
    <n v="2452800"/>
    <x v="0"/>
    <x v="12"/>
    <x v="13"/>
    <x v="60"/>
    <x v="3"/>
    <x v="8"/>
    <x v="1"/>
    <n v="38992"/>
    <n v="3300"/>
    <s v="Registered"/>
    <s v="Imported"/>
    <s v=""/>
    <x v="1"/>
    <s v="LAGOS"/>
    <m/>
    <m/>
    <m/>
    <x v="1"/>
    <x v="0"/>
    <x v="0"/>
  </r>
  <r>
    <n v="3268"/>
    <s v="Land Rover Range Rover Velar 2018 Gray"/>
    <n v="54080000"/>
    <x v="12"/>
    <x v="39"/>
    <x v="1"/>
    <x v="252"/>
    <x v="2"/>
    <x v="8"/>
    <x v="0"/>
    <n v="12878"/>
    <n v="3000"/>
    <s v="Imported"/>
    <s v="Imported"/>
    <s v=""/>
    <x v="1"/>
    <s v=""/>
    <m/>
    <m/>
    <m/>
    <x v="1"/>
    <x v="0"/>
    <x v="0"/>
  </r>
  <r>
    <n v="3269"/>
    <s v="Mitsubishi L200 2009 White"/>
    <n v="2625000"/>
    <x v="2"/>
    <x v="13"/>
    <x v="17"/>
    <x v="187"/>
    <x v="13"/>
    <x v="1"/>
    <x v="1"/>
    <n v="32023"/>
    <n v="2400"/>
    <s v="Registered"/>
    <s v="Imported"/>
    <s v=""/>
    <x v="1"/>
    <s v="Lagos"/>
    <m/>
    <m/>
    <m/>
    <x v="7"/>
    <x v="0"/>
    <x v="2"/>
  </r>
  <r>
    <n v="3270"/>
    <s v="Nissan Murano 2006 White"/>
    <n v="2205000"/>
    <x v="1"/>
    <x v="29"/>
    <x v="10"/>
    <x v="94"/>
    <x v="10"/>
    <x v="1"/>
    <x v="1"/>
    <n v="11234"/>
    <n v="3500"/>
    <s v="Registered"/>
    <s v="Registered"/>
    <s v=""/>
    <x v="1"/>
    <s v="Abuja"/>
    <m/>
    <m/>
    <m/>
    <x v="1"/>
    <x v="0"/>
    <x v="0"/>
  </r>
  <r>
    <n v="3271"/>
    <s v="Renault Megane 2.0 CC Automatic 2003 Black"/>
    <n v="840000"/>
    <x v="0"/>
    <x v="0"/>
    <x v="31"/>
    <x v="253"/>
    <x v="14"/>
    <x v="2"/>
    <x v="1"/>
    <m/>
    <n v="1600"/>
    <s v="Registered"/>
    <s v="Brand new"/>
    <s v="2.0 CC Automatic"/>
    <x v="0"/>
    <s v="LAGOS"/>
    <n v="4"/>
    <n v="4"/>
    <n v="140"/>
    <x v="0"/>
    <x v="0"/>
    <x v="0"/>
  </r>
  <r>
    <n v="3272"/>
    <s v="Lexus GX 460 2011 Black"/>
    <n v="14700000"/>
    <x v="1"/>
    <x v="1"/>
    <x v="0"/>
    <x v="14"/>
    <x v="6"/>
    <x v="2"/>
    <x v="1"/>
    <n v="26684"/>
    <n v="4600"/>
    <s v="Registered"/>
    <s v="Registered"/>
    <s v="460"/>
    <x v="3"/>
    <s v="Abuja"/>
    <n v="7"/>
    <n v="8"/>
    <n v="305"/>
    <x v="1"/>
    <x v="0"/>
    <x v="0"/>
  </r>
  <r>
    <n v="3273"/>
    <s v="Toyota Sienna 2006 Gray"/>
    <n v="2688000"/>
    <x v="0"/>
    <x v="31"/>
    <x v="2"/>
    <x v="35"/>
    <x v="10"/>
    <x v="8"/>
    <x v="1"/>
    <n v="20422"/>
    <n v="3300"/>
    <s v="Registered"/>
    <s v="Registered"/>
    <s v=""/>
    <x v="1"/>
    <s v="Lagos"/>
    <m/>
    <m/>
    <m/>
    <x v="2"/>
    <x v="0"/>
    <x v="0"/>
  </r>
  <r>
    <n v="3274"/>
    <s v="Honda Odyssey 2006 Gold"/>
    <n v="2310000"/>
    <x v="0"/>
    <x v="41"/>
    <x v="6"/>
    <x v="140"/>
    <x v="10"/>
    <x v="9"/>
    <x v="1"/>
    <n v="40816"/>
    <n v="3500"/>
    <s v="Registered"/>
    <s v="Imported"/>
    <s v=""/>
    <x v="1"/>
    <s v="LAGOS"/>
    <m/>
    <m/>
    <m/>
    <x v="2"/>
    <x v="0"/>
    <x v="0"/>
  </r>
  <r>
    <n v="3275"/>
    <s v="Mercedes-Benz E350 2014 White"/>
    <n v="9360000"/>
    <x v="1"/>
    <x v="6"/>
    <x v="3"/>
    <x v="33"/>
    <x v="12"/>
    <x v="1"/>
    <x v="1"/>
    <n v="24905"/>
    <n v="3500"/>
    <s v="Registered"/>
    <s v="Registered"/>
    <s v=""/>
    <x v="1"/>
    <s v="Abuja"/>
    <m/>
    <m/>
    <m/>
    <x v="2"/>
    <x v="0"/>
    <x v="0"/>
  </r>
  <r>
    <n v="3276"/>
    <s v="Toyota Verso 2010 Gray"/>
    <n v="3885000"/>
    <x v="2"/>
    <x v="13"/>
    <x v="2"/>
    <x v="254"/>
    <x v="8"/>
    <x v="8"/>
    <x v="0"/>
    <n v="24162"/>
    <n v="1800"/>
    <s v="Imported"/>
    <s v="Imported"/>
    <s v=""/>
    <x v="1"/>
    <s v=""/>
    <m/>
    <m/>
    <m/>
    <x v="2"/>
    <x v="0"/>
    <x v="0"/>
  </r>
  <r>
    <n v="3277"/>
    <s v="Hyundai H300 2013 Black"/>
    <n v="6615000"/>
    <x v="1"/>
    <x v="22"/>
    <x v="13"/>
    <x v="255"/>
    <x v="0"/>
    <x v="2"/>
    <x v="1"/>
    <n v="64293"/>
    <n v="3500"/>
    <s v="Registered"/>
    <s v="Registered"/>
    <s v=""/>
    <x v="1"/>
    <s v=""/>
    <m/>
    <m/>
    <m/>
    <x v="2"/>
    <x v="0"/>
    <x v="0"/>
  </r>
  <r>
    <n v="3278"/>
    <s v="Lexus ES 2007 Black"/>
    <n v="6090000"/>
    <x v="1"/>
    <x v="10"/>
    <x v="0"/>
    <x v="0"/>
    <x v="3"/>
    <x v="2"/>
    <x v="0"/>
    <n v="19603"/>
    <n v="3500"/>
    <s v="Imported"/>
    <s v="Imported"/>
    <s v=""/>
    <x v="1"/>
    <s v=""/>
    <m/>
    <m/>
    <m/>
    <x v="2"/>
    <x v="0"/>
    <x v="0"/>
  </r>
  <r>
    <n v="3279"/>
    <s v="Peugeot 307 2005 Blue"/>
    <n v="1456000"/>
    <x v="1"/>
    <x v="6"/>
    <x v="16"/>
    <x v="108"/>
    <x v="4"/>
    <x v="5"/>
    <x v="1"/>
    <n v="29898"/>
    <n v="2000"/>
    <s v="Registered"/>
    <s v="Registered"/>
    <s v=""/>
    <x v="1"/>
    <s v="NIGER"/>
    <m/>
    <m/>
    <m/>
    <x v="2"/>
    <x v="0"/>
    <x v="2"/>
  </r>
  <r>
    <n v="3280"/>
    <s v="Lexus ES 2009 Gray"/>
    <n v="3780000"/>
    <x v="0"/>
    <x v="27"/>
    <x v="0"/>
    <x v="0"/>
    <x v="13"/>
    <x v="8"/>
    <x v="1"/>
    <n v="18463"/>
    <n v="3500"/>
    <s v="Registered"/>
    <s v="Registered"/>
    <s v=""/>
    <x v="1"/>
    <s v="LAGOS"/>
    <m/>
    <m/>
    <m/>
    <x v="2"/>
    <x v="0"/>
    <x v="0"/>
  </r>
  <r>
    <n v="3281"/>
    <s v="Honda Accord 2005 Silver"/>
    <n v="1365000"/>
    <x v="0"/>
    <x v="16"/>
    <x v="6"/>
    <x v="12"/>
    <x v="4"/>
    <x v="4"/>
    <x v="1"/>
    <n v="1"/>
    <n v="3200"/>
    <s v="Registered"/>
    <s v="Registered"/>
    <s v=""/>
    <x v="1"/>
    <s v=""/>
    <m/>
    <m/>
    <m/>
    <x v="2"/>
    <x v="0"/>
    <x v="0"/>
  </r>
  <r>
    <n v="3282"/>
    <s v="Toyota Avensis 2001 Silver"/>
    <n v="2100000"/>
    <x v="0"/>
    <x v="20"/>
    <x v="2"/>
    <x v="49"/>
    <x v="11"/>
    <x v="4"/>
    <x v="1"/>
    <n v="30981"/>
    <n v="2400"/>
    <s v="Registered"/>
    <s v="Registered"/>
    <s v=""/>
    <x v="1"/>
    <s v="LAGOS"/>
    <m/>
    <m/>
    <m/>
    <x v="2"/>
    <x v="0"/>
    <x v="0"/>
  </r>
  <r>
    <n v="3283"/>
    <s v="Toyota Venza 2011 Black"/>
    <n v="6300000"/>
    <x v="0"/>
    <x v="12"/>
    <x v="2"/>
    <x v="40"/>
    <x v="6"/>
    <x v="2"/>
    <x v="1"/>
    <n v="12669"/>
    <n v="3500"/>
    <s v="Registered"/>
    <s v="Imported"/>
    <s v=""/>
    <x v="1"/>
    <s v="LAGOS"/>
    <m/>
    <m/>
    <m/>
    <x v="1"/>
    <x v="0"/>
    <x v="0"/>
  </r>
  <r>
    <n v="3284"/>
    <s v="Toyota Camry 2007 White"/>
    <n v="3432000"/>
    <x v="2"/>
    <x v="13"/>
    <x v="2"/>
    <x v="10"/>
    <x v="3"/>
    <x v="1"/>
    <x v="1"/>
    <n v="19729"/>
    <n v="3500"/>
    <s v="Registered"/>
    <s v="Registered"/>
    <s v=""/>
    <x v="1"/>
    <s v=""/>
    <m/>
    <m/>
    <m/>
    <x v="2"/>
    <x v="0"/>
    <x v="0"/>
  </r>
  <r>
    <n v="3285"/>
    <s v="Toyota Matrix 2006 Blue"/>
    <n v="2100000"/>
    <x v="0"/>
    <x v="4"/>
    <x v="2"/>
    <x v="32"/>
    <x v="10"/>
    <x v="5"/>
    <x v="1"/>
    <n v="16969"/>
    <n v="1800"/>
    <s v="Registered"/>
    <s v="Imported"/>
    <s v=""/>
    <x v="1"/>
    <s v=""/>
    <m/>
    <m/>
    <m/>
    <x v="2"/>
    <x v="0"/>
    <x v="0"/>
  </r>
  <r>
    <n v="3286"/>
    <s v="Lexus LS 2008 Silver"/>
    <n v="6240004"/>
    <x v="0"/>
    <x v="25"/>
    <x v="0"/>
    <x v="233"/>
    <x v="5"/>
    <x v="4"/>
    <x v="1"/>
    <n v="40207"/>
    <n v="4600"/>
    <s v="Registered"/>
    <s v="Imported"/>
    <s v=""/>
    <x v="1"/>
    <s v=""/>
    <m/>
    <m/>
    <m/>
    <x v="2"/>
    <x v="0"/>
    <x v="0"/>
  </r>
  <r>
    <n v="3287"/>
    <s v="Toyota Highlander Limited 2011 White"/>
    <n v="9450000"/>
    <x v="12"/>
    <x v="39"/>
    <x v="2"/>
    <x v="7"/>
    <x v="6"/>
    <x v="1"/>
    <x v="0"/>
    <n v="30793"/>
    <n v="3500"/>
    <s v="Imported"/>
    <s v="Imported"/>
    <s v="Limited"/>
    <x v="0"/>
    <s v=""/>
    <n v="7"/>
    <n v="6"/>
    <n v="274"/>
    <x v="1"/>
    <x v="0"/>
    <x v="0"/>
  </r>
  <r>
    <n v="3288"/>
    <s v="Honda Accord 2005 Gray"/>
    <n v="1820000"/>
    <x v="1"/>
    <x v="6"/>
    <x v="6"/>
    <x v="12"/>
    <x v="4"/>
    <x v="8"/>
    <x v="1"/>
    <n v="16502"/>
    <n v="2400"/>
    <s v="Registered"/>
    <s v="Registered"/>
    <s v=""/>
    <x v="1"/>
    <s v="Abuja"/>
    <m/>
    <m/>
    <m/>
    <x v="2"/>
    <x v="0"/>
    <x v="0"/>
  </r>
  <r>
    <n v="3289"/>
    <s v="Lexus IS 250 2008 Blue"/>
    <n v="3570000"/>
    <x v="0"/>
    <x v="20"/>
    <x v="0"/>
    <x v="8"/>
    <x v="5"/>
    <x v="5"/>
    <x v="1"/>
    <n v="13048"/>
    <n v="3500"/>
    <s v="Registered"/>
    <s v="Imported"/>
    <s v="250"/>
    <x v="3"/>
    <s v="LAGOS"/>
    <n v="5"/>
    <n v="6"/>
    <n v="207"/>
    <x v="0"/>
    <x v="0"/>
    <x v="0"/>
  </r>
  <r>
    <n v="3290"/>
    <s v="Toyota Camry 2010 Black"/>
    <n v="2940000"/>
    <x v="0"/>
    <x v="33"/>
    <x v="2"/>
    <x v="10"/>
    <x v="8"/>
    <x v="2"/>
    <x v="1"/>
    <n v="20983"/>
    <n v="2500"/>
    <s v="Registered"/>
    <s v="Registered"/>
    <s v=""/>
    <x v="1"/>
    <s v=""/>
    <m/>
    <m/>
    <m/>
    <x v="2"/>
    <x v="0"/>
    <x v="0"/>
  </r>
  <r>
    <n v="3291"/>
    <s v="Lexus ES 2007 Black"/>
    <n v="4410000"/>
    <x v="0"/>
    <x v="4"/>
    <x v="0"/>
    <x v="0"/>
    <x v="3"/>
    <x v="2"/>
    <x v="1"/>
    <n v="13807"/>
    <n v="3500"/>
    <s v="Registered"/>
    <s v="Imported"/>
    <s v=""/>
    <x v="1"/>
    <s v=""/>
    <m/>
    <m/>
    <m/>
    <x v="2"/>
    <x v="0"/>
    <x v="0"/>
  </r>
  <r>
    <n v="3292"/>
    <s v="Toyota Land Cruiser 2014 Black"/>
    <n v="45000000"/>
    <x v="0"/>
    <x v="2"/>
    <x v="2"/>
    <x v="171"/>
    <x v="12"/>
    <x v="2"/>
    <x v="1"/>
    <n v="8209"/>
    <n v="3500"/>
    <s v="Registered"/>
    <s v="Brand new"/>
    <s v=""/>
    <x v="1"/>
    <s v=""/>
    <m/>
    <m/>
    <m/>
    <x v="1"/>
    <x v="0"/>
    <x v="0"/>
  </r>
  <r>
    <n v="3293"/>
    <s v="Toyota Camry 2020 Ivory"/>
    <n v="29250000"/>
    <x v="0"/>
    <x v="2"/>
    <x v="2"/>
    <x v="10"/>
    <x v="27"/>
    <x v="6"/>
    <x v="0"/>
    <n v="948"/>
    <n v="3500"/>
    <s v="Imported"/>
    <s v="Imported"/>
    <s v=""/>
    <x v="1"/>
    <s v=""/>
    <m/>
    <m/>
    <m/>
    <x v="2"/>
    <x v="0"/>
    <x v="0"/>
  </r>
  <r>
    <n v="3294"/>
    <s v="Toyota Tacoma 2013 Gray"/>
    <n v="14040000"/>
    <x v="1"/>
    <x v="9"/>
    <x v="2"/>
    <x v="63"/>
    <x v="0"/>
    <x v="8"/>
    <x v="0"/>
    <n v="45097"/>
    <n v="4000"/>
    <s v="Imported"/>
    <s v="Imported"/>
    <s v=""/>
    <x v="1"/>
    <s v=""/>
    <m/>
    <m/>
    <m/>
    <x v="2"/>
    <x v="0"/>
    <x v="0"/>
  </r>
  <r>
    <n v="3295"/>
    <s v="Toyota Sienna 2005 Silver"/>
    <n v="2604000"/>
    <x v="9"/>
    <x v="36"/>
    <x v="2"/>
    <x v="35"/>
    <x v="4"/>
    <x v="4"/>
    <x v="1"/>
    <n v="40051"/>
    <n v="3300"/>
    <s v="Registered"/>
    <s v="Registered"/>
    <s v=""/>
    <x v="1"/>
    <s v="IMO"/>
    <m/>
    <m/>
    <m/>
    <x v="2"/>
    <x v="0"/>
    <x v="0"/>
  </r>
  <r>
    <n v="3296"/>
    <s v="Ford Edge 2014 Red"/>
    <n v="6300000"/>
    <x v="0"/>
    <x v="15"/>
    <x v="4"/>
    <x v="24"/>
    <x v="12"/>
    <x v="0"/>
    <x v="0"/>
    <n v="28740"/>
    <n v="3500"/>
    <s v="Imported"/>
    <s v="Imported"/>
    <s v=""/>
    <x v="1"/>
    <s v=""/>
    <m/>
    <m/>
    <m/>
    <x v="1"/>
    <x v="0"/>
    <x v="0"/>
  </r>
  <r>
    <n v="3297"/>
    <s v="Hyundai Elantra GLS Automatic 2012 Black"/>
    <n v="5355000"/>
    <x v="1"/>
    <x v="1"/>
    <x v="13"/>
    <x v="74"/>
    <x v="1"/>
    <x v="2"/>
    <x v="0"/>
    <n v="26659"/>
    <n v="2000"/>
    <s v="Imported"/>
    <s v="Imported"/>
    <s v="GLS Automatic"/>
    <x v="0"/>
    <s v=""/>
    <n v="5"/>
    <n v="4"/>
    <n v="150"/>
    <x v="0"/>
    <x v="0"/>
    <x v="0"/>
  </r>
  <r>
    <n v="3298"/>
    <s v="Lexus RX 350 2007 Gold"/>
    <n v="3570000"/>
    <x v="9"/>
    <x v="36"/>
    <x v="0"/>
    <x v="16"/>
    <x v="3"/>
    <x v="9"/>
    <x v="1"/>
    <n v="13695"/>
    <n v="3500"/>
    <s v="Registered"/>
    <s v="Imported"/>
    <s v=""/>
    <x v="1"/>
    <s v="IMO"/>
    <m/>
    <m/>
    <m/>
    <x v="9"/>
    <x v="0"/>
    <x v="0"/>
  </r>
  <r>
    <n v="3299"/>
    <s v="Lexus RX 350 2008 Black"/>
    <n v="3360000"/>
    <x v="9"/>
    <x v="36"/>
    <x v="0"/>
    <x v="16"/>
    <x v="5"/>
    <x v="2"/>
    <x v="1"/>
    <n v="17796"/>
    <n v="3500"/>
    <s v="Registered"/>
    <s v="Imported"/>
    <s v=""/>
    <x v="1"/>
    <s v="LAGOS"/>
    <m/>
    <m/>
    <m/>
    <x v="1"/>
    <x v="0"/>
    <x v="0"/>
  </r>
  <r>
    <n v="3300"/>
    <s v="Mercedes-Benz M Class 2005 White"/>
    <n v="4680000"/>
    <x v="0"/>
    <x v="16"/>
    <x v="3"/>
    <x v="4"/>
    <x v="4"/>
    <x v="1"/>
    <x v="1"/>
    <n v="39854"/>
    <n v="5000"/>
    <s v="Registered"/>
    <s v="Imported"/>
    <s v=""/>
    <x v="1"/>
    <s v=""/>
    <m/>
    <m/>
    <m/>
    <x v="1"/>
    <x v="0"/>
    <x v="0"/>
  </r>
  <r>
    <n v="3301"/>
    <s v="Toyota Tundra 2002 Gold"/>
    <n v="5040000"/>
    <x v="0"/>
    <x v="25"/>
    <x v="2"/>
    <x v="85"/>
    <x v="16"/>
    <x v="9"/>
    <x v="1"/>
    <n v="44582"/>
    <n v="4700"/>
    <s v="Registered"/>
    <s v="Imported"/>
    <s v=""/>
    <x v="1"/>
    <s v=""/>
    <m/>
    <m/>
    <m/>
    <x v="2"/>
    <x v="0"/>
    <x v="0"/>
  </r>
  <r>
    <n v="3302"/>
    <s v="Honda Accord Crosstour EX-L w/Navigation AWD 2013 Green"/>
    <n v="6982500"/>
    <x v="0"/>
    <x v="0"/>
    <x v="6"/>
    <x v="116"/>
    <x v="0"/>
    <x v="3"/>
    <x v="1"/>
    <n v="23986"/>
    <n v="3500"/>
    <s v="Registered"/>
    <s v="Imported"/>
    <s v="EX-L w/Navigation AWD"/>
    <x v="3"/>
    <s v="ABUJA"/>
    <n v="5"/>
    <n v="6"/>
    <n v="278"/>
    <x v="1"/>
    <x v="0"/>
    <x v="0"/>
  </r>
  <r>
    <n v="3303"/>
    <s v="Mazda CX-7 2011 Gray"/>
    <n v="4200000"/>
    <x v="0"/>
    <x v="4"/>
    <x v="15"/>
    <x v="51"/>
    <x v="6"/>
    <x v="8"/>
    <x v="0"/>
    <n v="19346"/>
    <n v="2300"/>
    <s v="Imported"/>
    <s v="Imported"/>
    <s v=""/>
    <x v="1"/>
    <s v=""/>
    <m/>
    <m/>
    <m/>
    <x v="1"/>
    <x v="0"/>
    <x v="0"/>
  </r>
  <r>
    <n v="3304"/>
    <s v="Kia Cerato 2007 Black"/>
    <n v="1050000"/>
    <x v="1"/>
    <x v="10"/>
    <x v="8"/>
    <x v="69"/>
    <x v="3"/>
    <x v="2"/>
    <x v="1"/>
    <n v="22716"/>
    <n v="1600"/>
    <s v="Registered"/>
    <s v="Registered"/>
    <s v=""/>
    <x v="1"/>
    <s v="ABUJA"/>
    <m/>
    <m/>
    <m/>
    <x v="2"/>
    <x v="0"/>
    <x v="0"/>
  </r>
  <r>
    <n v="3305"/>
    <s v="Lexus LS 2016 White"/>
    <n v="35700000"/>
    <x v="0"/>
    <x v="31"/>
    <x v="0"/>
    <x v="233"/>
    <x v="20"/>
    <x v="1"/>
    <x v="0"/>
    <n v="19968"/>
    <n v="4600"/>
    <s v="Imported"/>
    <s v="Imported"/>
    <s v=""/>
    <x v="1"/>
    <s v=""/>
    <m/>
    <m/>
    <m/>
    <x v="2"/>
    <x v="0"/>
    <x v="0"/>
  </r>
  <r>
    <n v="3306"/>
    <s v="Toyota Highlander 2005 Silver"/>
    <n v="4160000"/>
    <x v="1"/>
    <x v="3"/>
    <x v="2"/>
    <x v="7"/>
    <x v="4"/>
    <x v="4"/>
    <x v="1"/>
    <n v="25212"/>
    <n v="3300"/>
    <s v="Registered"/>
    <s v="Imported"/>
    <s v=""/>
    <x v="1"/>
    <s v="LAGOS"/>
    <m/>
    <m/>
    <m/>
    <x v="1"/>
    <x v="0"/>
    <x v="0"/>
  </r>
  <r>
    <n v="3307"/>
    <s v="Toyota Matrix 2010 Black"/>
    <n v="5145000"/>
    <x v="0"/>
    <x v="40"/>
    <x v="2"/>
    <x v="32"/>
    <x v="8"/>
    <x v="2"/>
    <x v="0"/>
    <n v="10543"/>
    <n v="1800"/>
    <s v="Imported"/>
    <s v="Imported"/>
    <s v=""/>
    <x v="1"/>
    <s v=""/>
    <m/>
    <m/>
    <m/>
    <x v="2"/>
    <x v="0"/>
    <x v="0"/>
  </r>
  <r>
    <n v="3308"/>
    <s v="Honda Accord 2006 Black"/>
    <n v="1260000"/>
    <x v="5"/>
    <x v="18"/>
    <x v="6"/>
    <x v="12"/>
    <x v="10"/>
    <x v="2"/>
    <x v="1"/>
    <n v="23055"/>
    <n v="2400"/>
    <s v="Registered"/>
    <s v="Registered"/>
    <s v=""/>
    <x v="1"/>
    <s v=""/>
    <m/>
    <m/>
    <m/>
    <x v="2"/>
    <x v="0"/>
    <x v="0"/>
  </r>
  <r>
    <n v="3309"/>
    <s v="Kia Cerato 2014 Blue"/>
    <n v="3150000"/>
    <x v="3"/>
    <x v="14"/>
    <x v="8"/>
    <x v="69"/>
    <x v="12"/>
    <x v="5"/>
    <x v="1"/>
    <n v="15026"/>
    <n v="1600"/>
    <s v="Registered"/>
    <s v="Brand new"/>
    <s v=""/>
    <x v="1"/>
    <s v=""/>
    <m/>
    <m/>
    <m/>
    <x v="2"/>
    <x v="0"/>
    <x v="0"/>
  </r>
  <r>
    <n v="3310"/>
    <s v="Toyota Camry 2007 Silver"/>
    <n v="3150000"/>
    <x v="0"/>
    <x v="2"/>
    <x v="2"/>
    <x v="10"/>
    <x v="3"/>
    <x v="4"/>
    <x v="1"/>
    <n v="22979"/>
    <n v="2400"/>
    <s v="Registered"/>
    <s v="Registered"/>
    <s v=""/>
    <x v="1"/>
    <s v="LAGOS"/>
    <m/>
    <m/>
    <m/>
    <x v="2"/>
    <x v="0"/>
    <x v="0"/>
  </r>
  <r>
    <n v="3311"/>
    <s v="Honda Accord 2006 Gray"/>
    <n v="2600000"/>
    <x v="1"/>
    <x v="6"/>
    <x v="6"/>
    <x v="12"/>
    <x v="10"/>
    <x v="8"/>
    <x v="1"/>
    <n v="18441"/>
    <n v="2000"/>
    <s v="Registered"/>
    <s v="Registered"/>
    <s v=""/>
    <x v="1"/>
    <s v="ABUJA"/>
    <m/>
    <m/>
    <m/>
    <x v="2"/>
    <x v="0"/>
    <x v="0"/>
  </r>
  <r>
    <n v="3312"/>
    <s v="Toyota Camry 2002 Red"/>
    <n v="1924000"/>
    <x v="0"/>
    <x v="40"/>
    <x v="2"/>
    <x v="10"/>
    <x v="16"/>
    <x v="0"/>
    <x v="1"/>
    <n v="24548"/>
    <n v="2400"/>
    <s v="Registered"/>
    <s v="Registered"/>
    <s v=""/>
    <x v="1"/>
    <s v="ABUJA"/>
    <m/>
    <m/>
    <m/>
    <x v="2"/>
    <x v="0"/>
    <x v="0"/>
  </r>
  <r>
    <n v="3313"/>
    <s v="Honda Accord 2009 Gray"/>
    <n v="3640000"/>
    <x v="1"/>
    <x v="29"/>
    <x v="6"/>
    <x v="12"/>
    <x v="13"/>
    <x v="8"/>
    <x v="1"/>
    <n v="11742"/>
    <n v="2400"/>
    <s v="Registered"/>
    <s v="Imported"/>
    <s v=""/>
    <x v="1"/>
    <s v="Abuja"/>
    <m/>
    <m/>
    <m/>
    <x v="2"/>
    <x v="0"/>
    <x v="0"/>
  </r>
  <r>
    <n v="3314"/>
    <s v="Nissan Sunny 2010 Black"/>
    <n v="1155000"/>
    <x v="4"/>
    <x v="17"/>
    <x v="10"/>
    <x v="256"/>
    <x v="8"/>
    <x v="2"/>
    <x v="1"/>
    <n v="13763"/>
    <n v="1800"/>
    <s v="Registered"/>
    <s v="Imported"/>
    <s v=""/>
    <x v="1"/>
    <s v=""/>
    <m/>
    <m/>
    <m/>
    <x v="2"/>
    <x v="0"/>
    <x v="2"/>
  </r>
  <r>
    <n v="3315"/>
    <s v="Opel Zafira 2007 Red"/>
    <n v="2100000"/>
    <x v="0"/>
    <x v="28"/>
    <x v="30"/>
    <x v="181"/>
    <x v="3"/>
    <x v="0"/>
    <x v="1"/>
    <n v="20295"/>
    <n v="1600"/>
    <s v="Registered"/>
    <s v="Registered"/>
    <s v=""/>
    <x v="1"/>
    <s v="LAGOS"/>
    <m/>
    <m/>
    <m/>
    <x v="2"/>
    <x v="0"/>
    <x v="2"/>
  </r>
  <r>
    <n v="3316"/>
    <s v="Lexus IS 2008 White"/>
    <n v="3675000"/>
    <x v="0"/>
    <x v="12"/>
    <x v="0"/>
    <x v="8"/>
    <x v="5"/>
    <x v="1"/>
    <x v="1"/>
    <n v="16871"/>
    <n v="2500"/>
    <s v="Registered"/>
    <s v="Imported"/>
    <s v=""/>
    <x v="1"/>
    <s v="LAGOS"/>
    <m/>
    <m/>
    <m/>
    <x v="2"/>
    <x v="0"/>
    <x v="0"/>
  </r>
  <r>
    <n v="3317"/>
    <s v="Toyota Camry 2014 Black"/>
    <n v="5355000"/>
    <x v="0"/>
    <x v="16"/>
    <x v="2"/>
    <x v="10"/>
    <x v="12"/>
    <x v="2"/>
    <x v="1"/>
    <n v="71066"/>
    <n v="2500"/>
    <s v="Registered"/>
    <s v="Imported"/>
    <s v=""/>
    <x v="1"/>
    <s v="LAGOS"/>
    <m/>
    <m/>
    <m/>
    <x v="2"/>
    <x v="0"/>
    <x v="0"/>
  </r>
  <r>
    <n v="3318"/>
    <s v="Toyota Camry 2003 Silver"/>
    <n v="1861650"/>
    <x v="2"/>
    <x v="13"/>
    <x v="2"/>
    <x v="10"/>
    <x v="14"/>
    <x v="4"/>
    <x v="1"/>
    <n v="28641"/>
    <n v="2400"/>
    <s v="Registered"/>
    <s v="Registered"/>
    <s v=""/>
    <x v="1"/>
    <s v="Lagos"/>
    <m/>
    <m/>
    <m/>
    <x v="2"/>
    <x v="0"/>
    <x v="0"/>
  </r>
  <r>
    <n v="3319"/>
    <s v="Honda CR-V 2009 Black"/>
    <n v="3600000"/>
    <x v="0"/>
    <x v="0"/>
    <x v="6"/>
    <x v="22"/>
    <x v="13"/>
    <x v="2"/>
    <x v="1"/>
    <n v="27429"/>
    <n v="2400"/>
    <s v="Registered"/>
    <s v="Imported"/>
    <s v=""/>
    <x v="1"/>
    <s v="LAGOS"/>
    <m/>
    <m/>
    <m/>
    <x v="1"/>
    <x v="0"/>
    <x v="0"/>
  </r>
  <r>
    <n v="3320"/>
    <s v="Honda Accord 2013 Gray"/>
    <n v="9360000"/>
    <x v="10"/>
    <x v="37"/>
    <x v="6"/>
    <x v="12"/>
    <x v="0"/>
    <x v="8"/>
    <x v="1"/>
    <n v="58208"/>
    <n v="3000"/>
    <s v="Registered"/>
    <s v="Registered"/>
    <s v=""/>
    <x v="1"/>
    <s v="Kano"/>
    <m/>
    <m/>
    <m/>
    <x v="2"/>
    <x v="0"/>
    <x v="0"/>
  </r>
  <r>
    <n v="3321"/>
    <s v="Toyota Corolla 2010 Silver"/>
    <n v="3465000"/>
    <x v="2"/>
    <x v="13"/>
    <x v="2"/>
    <x v="3"/>
    <x v="8"/>
    <x v="4"/>
    <x v="1"/>
    <n v="28280"/>
    <n v="1800"/>
    <s v="Registered"/>
    <s v="Imported"/>
    <s v=""/>
    <x v="1"/>
    <s v="Lagos"/>
    <m/>
    <m/>
    <m/>
    <x v="2"/>
    <x v="0"/>
    <x v="0"/>
  </r>
  <r>
    <n v="3322"/>
    <s v="Toyota RAV4 2008 White"/>
    <n v="3900000"/>
    <x v="2"/>
    <x v="13"/>
    <x v="2"/>
    <x v="30"/>
    <x v="5"/>
    <x v="1"/>
    <x v="1"/>
    <n v="25176"/>
    <n v="2400"/>
    <s v="Registered"/>
    <s v="Imported"/>
    <s v=""/>
    <x v="1"/>
    <s v="Lagos"/>
    <m/>
    <m/>
    <m/>
    <x v="1"/>
    <x v="0"/>
    <x v="0"/>
  </r>
  <r>
    <n v="3323"/>
    <s v="Dodge Journey 2012 White"/>
    <n v="3360000"/>
    <x v="0"/>
    <x v="34"/>
    <x v="24"/>
    <x v="257"/>
    <x v="1"/>
    <x v="1"/>
    <x v="1"/>
    <n v="31334"/>
    <n v="3600"/>
    <s v="Registered"/>
    <s v="Registered"/>
    <s v=""/>
    <x v="1"/>
    <s v="LAGOS"/>
    <m/>
    <m/>
    <m/>
    <x v="1"/>
    <x v="0"/>
    <x v="0"/>
  </r>
  <r>
    <n v="3324"/>
    <s v="Lexus RX 330 2004 Black"/>
    <n v="5200000"/>
    <x v="2"/>
    <x v="13"/>
    <x v="0"/>
    <x v="50"/>
    <x v="9"/>
    <x v="2"/>
    <x v="1"/>
    <n v="23151"/>
    <n v="3300"/>
    <s v="Registered"/>
    <s v="Imported"/>
    <s v=""/>
    <x v="1"/>
    <s v="Lagos State"/>
    <m/>
    <m/>
    <m/>
    <x v="1"/>
    <x v="0"/>
    <x v="0"/>
  </r>
  <r>
    <n v="3325"/>
    <s v="Mercedes-Benz GL-Class 2007 Silver"/>
    <n v="5200000"/>
    <x v="0"/>
    <x v="16"/>
    <x v="3"/>
    <x v="23"/>
    <x v="3"/>
    <x v="4"/>
    <x v="1"/>
    <n v="15922"/>
    <n v="4700"/>
    <s v="Registered"/>
    <s v="Registered"/>
    <s v=""/>
    <x v="1"/>
    <s v="LAGOS"/>
    <m/>
    <m/>
    <m/>
    <x v="1"/>
    <x v="0"/>
    <x v="0"/>
  </r>
  <r>
    <n v="3326"/>
    <s v="Honda Accord 2006 Silver"/>
    <n v="1768000"/>
    <x v="0"/>
    <x v="32"/>
    <x v="6"/>
    <x v="12"/>
    <x v="10"/>
    <x v="4"/>
    <x v="1"/>
    <n v="16345"/>
    <n v="2400"/>
    <s v="Registered"/>
    <s v="Registered"/>
    <s v=""/>
    <x v="1"/>
    <s v="LAGOS"/>
    <m/>
    <m/>
    <m/>
    <x v="2"/>
    <x v="0"/>
    <x v="0"/>
  </r>
  <r>
    <n v="3327"/>
    <s v="Kia Sorento 2012 Gray"/>
    <n v="2940000"/>
    <x v="0"/>
    <x v="41"/>
    <x v="8"/>
    <x v="17"/>
    <x v="1"/>
    <x v="8"/>
    <x v="1"/>
    <n v="81089"/>
    <n v="3500"/>
    <s v="Registered"/>
    <s v="Registered"/>
    <s v=""/>
    <x v="1"/>
    <s v="LAGOS"/>
    <m/>
    <m/>
    <m/>
    <x v="2"/>
    <x v="0"/>
    <x v="0"/>
  </r>
  <r>
    <n v="3328"/>
    <s v="Hyundai Santa Fe 2010 Blue"/>
    <n v="5200000"/>
    <x v="0"/>
    <x v="40"/>
    <x v="13"/>
    <x v="60"/>
    <x v="8"/>
    <x v="5"/>
    <x v="1"/>
    <n v="20033"/>
    <n v="3500"/>
    <s v="Registered"/>
    <s v="Imported"/>
    <s v=""/>
    <x v="1"/>
    <s v="Lagos"/>
    <m/>
    <m/>
    <m/>
    <x v="1"/>
    <x v="0"/>
    <x v="0"/>
  </r>
  <r>
    <n v="3329"/>
    <s v="Lexus GX 2011 Black"/>
    <n v="13650000"/>
    <x v="0"/>
    <x v="2"/>
    <x v="0"/>
    <x v="14"/>
    <x v="6"/>
    <x v="2"/>
    <x v="1"/>
    <n v="11932"/>
    <n v="4600"/>
    <s v="Registered"/>
    <s v="Imported"/>
    <s v=""/>
    <x v="1"/>
    <s v=""/>
    <m/>
    <m/>
    <m/>
    <x v="1"/>
    <x v="0"/>
    <x v="0"/>
  </r>
  <r>
    <n v="3330"/>
    <s v="Toyota Tacoma 2010 Black"/>
    <n v="7350000"/>
    <x v="8"/>
    <x v="30"/>
    <x v="2"/>
    <x v="63"/>
    <x v="8"/>
    <x v="2"/>
    <x v="1"/>
    <n v="19110"/>
    <n v="4000"/>
    <s v="Registered"/>
    <s v="Imported"/>
    <s v=""/>
    <x v="1"/>
    <s v="LAGOS"/>
    <m/>
    <m/>
    <m/>
    <x v="7"/>
    <x v="0"/>
    <x v="0"/>
  </r>
  <r>
    <n v="3331"/>
    <s v="Mercedes-Benz C320 1998 Silver"/>
    <n v="1165500"/>
    <x v="10"/>
    <x v="37"/>
    <x v="3"/>
    <x v="81"/>
    <x v="17"/>
    <x v="4"/>
    <x v="1"/>
    <n v="16093"/>
    <n v="2000"/>
    <s v="Registered"/>
    <s v="Registered"/>
    <s v=""/>
    <x v="1"/>
    <s v="LAGOS"/>
    <m/>
    <m/>
    <m/>
    <x v="2"/>
    <x v="0"/>
    <x v="0"/>
  </r>
  <r>
    <n v="3332"/>
    <s v="Toyota RAV4 2013 Silver"/>
    <n v="11235000"/>
    <x v="0"/>
    <x v="11"/>
    <x v="2"/>
    <x v="30"/>
    <x v="0"/>
    <x v="4"/>
    <x v="0"/>
    <n v="20597"/>
    <n v="2500"/>
    <s v="Imported"/>
    <s v="Imported"/>
    <s v=""/>
    <x v="1"/>
    <s v=""/>
    <m/>
    <m/>
    <m/>
    <x v="1"/>
    <x v="0"/>
    <x v="0"/>
  </r>
  <r>
    <n v="3333"/>
    <s v="Toyota RAV4 2017 Gray"/>
    <n v="9975000"/>
    <x v="0"/>
    <x v="25"/>
    <x v="2"/>
    <x v="30"/>
    <x v="21"/>
    <x v="8"/>
    <x v="1"/>
    <n v="79618"/>
    <n v="2500"/>
    <s v="Registered"/>
    <s v="Imported"/>
    <s v=""/>
    <x v="1"/>
    <s v=""/>
    <m/>
    <m/>
    <m/>
    <x v="1"/>
    <x v="0"/>
    <x v="0"/>
  </r>
  <r>
    <n v="3334"/>
    <s v="Mercedes-Benz C280 2007 Silver"/>
    <n v="1837500"/>
    <x v="0"/>
    <x v="16"/>
    <x v="3"/>
    <x v="57"/>
    <x v="3"/>
    <x v="4"/>
    <x v="1"/>
    <n v="26586"/>
    <n v="3000"/>
    <s v="Registered"/>
    <s v="Imported"/>
    <s v=""/>
    <x v="1"/>
    <s v="Lagos"/>
    <m/>
    <m/>
    <m/>
    <x v="2"/>
    <x v="0"/>
    <x v="0"/>
  </r>
  <r>
    <n v="3335"/>
    <s v="Ford Edge 2013 Gray"/>
    <n v="5720000"/>
    <x v="1"/>
    <x v="29"/>
    <x v="4"/>
    <x v="24"/>
    <x v="0"/>
    <x v="8"/>
    <x v="1"/>
    <n v="59534"/>
    <n v="3500"/>
    <s v="Registered"/>
    <s v="Registered"/>
    <s v=""/>
    <x v="1"/>
    <s v="Lagos"/>
    <m/>
    <m/>
    <m/>
    <x v="1"/>
    <x v="0"/>
    <x v="0"/>
  </r>
  <r>
    <n v="3336"/>
    <s v="Toyota Land Cruiser Prado 2010 Gray"/>
    <n v="10972500"/>
    <x v="0"/>
    <x v="41"/>
    <x v="2"/>
    <x v="20"/>
    <x v="8"/>
    <x v="8"/>
    <x v="1"/>
    <n v="18619"/>
    <n v="2700"/>
    <s v="Registered"/>
    <s v="Brand new"/>
    <s v=""/>
    <x v="1"/>
    <s v="LAGOS"/>
    <m/>
    <m/>
    <m/>
    <x v="1"/>
    <x v="0"/>
    <x v="0"/>
  </r>
  <r>
    <n v="3337"/>
    <s v="Lexus ES 2007 Silver"/>
    <n v="4200000"/>
    <x v="3"/>
    <x v="14"/>
    <x v="0"/>
    <x v="0"/>
    <x v="3"/>
    <x v="4"/>
    <x v="1"/>
    <n v="41154"/>
    <n v="2500"/>
    <s v="Registered"/>
    <s v="Imported"/>
    <s v=""/>
    <x v="1"/>
    <s v=""/>
    <m/>
    <m/>
    <m/>
    <x v="2"/>
    <x v="0"/>
    <x v="0"/>
  </r>
  <r>
    <n v="3338"/>
    <s v="Peugeot 307 2006 Gray"/>
    <n v="1560000"/>
    <x v="10"/>
    <x v="37"/>
    <x v="16"/>
    <x v="108"/>
    <x v="10"/>
    <x v="8"/>
    <x v="1"/>
    <n v="28464"/>
    <n v="1600"/>
    <s v="Registered"/>
    <s v="Registered"/>
    <s v="1.6 HDi 110 Grand Filou Cool"/>
    <x v="0"/>
    <s v="KADUNA"/>
    <n v="5"/>
    <n v="4"/>
    <n v="109"/>
    <x v="2"/>
    <x v="0"/>
    <x v="2"/>
  </r>
  <r>
    <n v="3339"/>
    <s v="Toyota Avensis 2006 Gray"/>
    <n v="2100000"/>
    <x v="0"/>
    <x v="11"/>
    <x v="2"/>
    <x v="49"/>
    <x v="10"/>
    <x v="8"/>
    <x v="1"/>
    <n v="16372"/>
    <n v="2000"/>
    <s v="Registered"/>
    <s v="Registered"/>
    <s v=""/>
    <x v="1"/>
    <s v=""/>
    <m/>
    <m/>
    <m/>
    <x v="2"/>
    <x v="0"/>
    <x v="0"/>
  </r>
  <r>
    <n v="3340"/>
    <s v="Nissan X-Trail 2006 Silver"/>
    <n v="2625000"/>
    <x v="8"/>
    <x v="30"/>
    <x v="10"/>
    <x v="208"/>
    <x v="10"/>
    <x v="4"/>
    <x v="1"/>
    <n v="26759"/>
    <n v="2500"/>
    <s v="Registered"/>
    <s v="Imported"/>
    <s v=""/>
    <x v="1"/>
    <s v="LAGOS"/>
    <m/>
    <m/>
    <m/>
    <x v="1"/>
    <x v="0"/>
    <x v="0"/>
  </r>
  <r>
    <n v="3341"/>
    <s v="Lexus RX 2010 Silver"/>
    <n v="11500000"/>
    <x v="0"/>
    <x v="4"/>
    <x v="0"/>
    <x v="82"/>
    <x v="8"/>
    <x v="4"/>
    <x v="0"/>
    <n v="11135"/>
    <n v="3400"/>
    <s v="Imported"/>
    <s v="Imported"/>
    <s v=""/>
    <x v="1"/>
    <s v=""/>
    <m/>
    <m/>
    <m/>
    <x v="1"/>
    <x v="0"/>
    <x v="0"/>
  </r>
  <r>
    <n v="3342"/>
    <s v="Mercedes-Benz C230 2007 Silver"/>
    <n v="2310000"/>
    <x v="1"/>
    <x v="1"/>
    <x v="3"/>
    <x v="90"/>
    <x v="3"/>
    <x v="4"/>
    <x v="1"/>
    <n v="60919"/>
    <n v="2500"/>
    <s v="Registered"/>
    <s v="Registered"/>
    <s v=""/>
    <x v="1"/>
    <s v=""/>
    <m/>
    <m/>
    <m/>
    <x v="2"/>
    <x v="0"/>
    <x v="0"/>
  </r>
  <r>
    <n v="3343"/>
    <s v="Honda Accord 2008 Red"/>
    <n v="2100000"/>
    <x v="8"/>
    <x v="30"/>
    <x v="6"/>
    <x v="12"/>
    <x v="5"/>
    <x v="0"/>
    <x v="1"/>
    <n v="17388"/>
    <n v="2000"/>
    <s v="Registered"/>
    <s v="Registered"/>
    <s v=""/>
    <x v="1"/>
    <s v="LAGOS"/>
    <m/>
    <m/>
    <m/>
    <x v="2"/>
    <x v="0"/>
    <x v="0"/>
  </r>
  <r>
    <n v="3344"/>
    <s v="Honda Accord 2007 Silver"/>
    <n v="2080000"/>
    <x v="1"/>
    <x v="29"/>
    <x v="6"/>
    <x v="12"/>
    <x v="3"/>
    <x v="4"/>
    <x v="1"/>
    <n v="27111"/>
    <n v="3000"/>
    <s v="Registered"/>
    <s v="Imported"/>
    <s v=""/>
    <x v="1"/>
    <s v="Abuja"/>
    <m/>
    <m/>
    <m/>
    <x v="2"/>
    <x v="0"/>
    <x v="0"/>
  </r>
  <r>
    <n v="3345"/>
    <s v="Toyota Camry 2003 Gray"/>
    <n v="1995000"/>
    <x v="5"/>
    <x v="18"/>
    <x v="2"/>
    <x v="10"/>
    <x v="14"/>
    <x v="8"/>
    <x v="1"/>
    <n v="22244"/>
    <n v="2400"/>
    <s v="Registered"/>
    <s v="Imported"/>
    <s v=""/>
    <x v="1"/>
    <s v=""/>
    <m/>
    <m/>
    <m/>
    <x v="2"/>
    <x v="0"/>
    <x v="0"/>
  </r>
  <r>
    <n v="3346"/>
    <s v="Acura MDX 2015 Black"/>
    <n v="10473750"/>
    <x v="1"/>
    <x v="29"/>
    <x v="5"/>
    <x v="6"/>
    <x v="7"/>
    <x v="2"/>
    <x v="0"/>
    <n v="94691"/>
    <n v="3500"/>
    <s v="Imported"/>
    <s v="Imported"/>
    <s v=""/>
    <x v="1"/>
    <s v=""/>
    <m/>
    <m/>
    <m/>
    <x v="2"/>
    <x v="0"/>
    <x v="0"/>
  </r>
  <r>
    <n v="3347"/>
    <s v="Lexus RX 2006 Gray"/>
    <n v="6825000"/>
    <x v="1"/>
    <x v="6"/>
    <x v="0"/>
    <x v="82"/>
    <x v="10"/>
    <x v="8"/>
    <x v="0"/>
    <n v="18457"/>
    <n v="3300"/>
    <s v="Imported"/>
    <s v="Imported"/>
    <s v=""/>
    <x v="1"/>
    <s v=""/>
    <m/>
    <m/>
    <m/>
    <x v="1"/>
    <x v="0"/>
    <x v="0"/>
  </r>
  <r>
    <n v="3348"/>
    <s v="Toyota Highlander 2008 Gray"/>
    <n v="5928000"/>
    <x v="8"/>
    <x v="30"/>
    <x v="2"/>
    <x v="7"/>
    <x v="5"/>
    <x v="8"/>
    <x v="1"/>
    <n v="24453"/>
    <n v="3500"/>
    <s v="Registered"/>
    <s v="Registered"/>
    <s v=""/>
    <x v="1"/>
    <s v="LAGOS"/>
    <m/>
    <m/>
    <m/>
    <x v="1"/>
    <x v="0"/>
    <x v="0"/>
  </r>
  <r>
    <n v="3349"/>
    <s v="Toyota Camry 2000 Gray"/>
    <n v="955500"/>
    <x v="0"/>
    <x v="16"/>
    <x v="2"/>
    <x v="10"/>
    <x v="18"/>
    <x v="8"/>
    <x v="1"/>
    <n v="20821"/>
    <n v="2200"/>
    <s v="Registered"/>
    <s v="Imported"/>
    <s v=""/>
    <x v="1"/>
    <s v="Lagos"/>
    <m/>
    <m/>
    <m/>
    <x v="2"/>
    <x v="0"/>
    <x v="0"/>
  </r>
  <r>
    <n v="3350"/>
    <s v="Toyota Tundra 2003 Black"/>
    <n v="2310000"/>
    <x v="1"/>
    <x v="9"/>
    <x v="2"/>
    <x v="85"/>
    <x v="14"/>
    <x v="2"/>
    <x v="1"/>
    <n v="31721"/>
    <n v="4700"/>
    <s v="Registered"/>
    <s v="Registered"/>
    <s v=""/>
    <x v="1"/>
    <s v="NASARAWA STATE"/>
    <m/>
    <m/>
    <m/>
    <x v="2"/>
    <x v="0"/>
    <x v="0"/>
  </r>
  <r>
    <n v="3351"/>
    <s v="Ford F-150 2012 Blue"/>
    <n v="5775000"/>
    <x v="0"/>
    <x v="2"/>
    <x v="4"/>
    <x v="145"/>
    <x v="1"/>
    <x v="5"/>
    <x v="1"/>
    <n v="17826"/>
    <n v="5000"/>
    <s v="Registered"/>
    <s v="Imported"/>
    <s v=""/>
    <x v="1"/>
    <s v=""/>
    <m/>
    <m/>
    <m/>
    <x v="2"/>
    <x v="0"/>
    <x v="0"/>
  </r>
  <r>
    <n v="3352"/>
    <s v="Honda Civic 2001 Brown"/>
    <n v="1575000"/>
    <x v="1"/>
    <x v="29"/>
    <x v="6"/>
    <x v="21"/>
    <x v="11"/>
    <x v="11"/>
    <x v="1"/>
    <n v="44080"/>
    <n v="1700"/>
    <s v="Registered"/>
    <s v="Registered"/>
    <s v=""/>
    <x v="1"/>
    <s v="Abuja"/>
    <m/>
    <m/>
    <m/>
    <x v="2"/>
    <x v="0"/>
    <x v="0"/>
  </r>
  <r>
    <n v="3353"/>
    <s v="Jeep Compass 2007 Black"/>
    <n v="2520000"/>
    <x v="0"/>
    <x v="32"/>
    <x v="19"/>
    <x v="126"/>
    <x v="3"/>
    <x v="2"/>
    <x v="1"/>
    <n v="10178"/>
    <n v="2400"/>
    <s v="Registered"/>
    <s v="Imported"/>
    <s v=""/>
    <x v="1"/>
    <s v="LAGOS"/>
    <m/>
    <m/>
    <m/>
    <x v="1"/>
    <x v="0"/>
    <x v="0"/>
  </r>
  <r>
    <n v="3354"/>
    <s v="Mercedes-Benz C-Class 2005 Silver"/>
    <n v="2835000"/>
    <x v="8"/>
    <x v="30"/>
    <x v="3"/>
    <x v="113"/>
    <x v="4"/>
    <x v="4"/>
    <x v="1"/>
    <n v="24854"/>
    <n v="3200"/>
    <s v="Registered"/>
    <s v="Imported"/>
    <s v=""/>
    <x v="1"/>
    <s v="LAGOS"/>
    <m/>
    <m/>
    <m/>
    <x v="2"/>
    <x v="0"/>
    <x v="0"/>
  </r>
  <r>
    <n v="3355"/>
    <s v="Toyota Camry 2010 Red"/>
    <n v="2835000"/>
    <x v="0"/>
    <x v="32"/>
    <x v="2"/>
    <x v="10"/>
    <x v="8"/>
    <x v="0"/>
    <x v="1"/>
    <n v="16190"/>
    <n v="2400"/>
    <s v="Registered"/>
    <s v="Registered"/>
    <s v="LE 4dr Sedan (2.5L 4cyl 6AM)"/>
    <x v="2"/>
    <s v=""/>
    <n v="5"/>
    <n v="4"/>
    <n v="169"/>
    <x v="0"/>
    <x v="0"/>
    <x v="0"/>
  </r>
  <r>
    <n v="3356"/>
    <s v="Mercedes-Benz C300 2016 Black"/>
    <n v="8925000"/>
    <x v="0"/>
    <x v="4"/>
    <x v="3"/>
    <x v="36"/>
    <x v="20"/>
    <x v="2"/>
    <x v="1"/>
    <n v="87870"/>
    <n v="2000"/>
    <s v="Registered"/>
    <s v="Imported"/>
    <s v=""/>
    <x v="1"/>
    <s v="Lagos"/>
    <m/>
    <m/>
    <m/>
    <x v="2"/>
    <x v="0"/>
    <x v="0"/>
  </r>
  <r>
    <n v="3357"/>
    <s v="Lexus ES 2007 Silver"/>
    <n v="5250000"/>
    <x v="0"/>
    <x v="40"/>
    <x v="0"/>
    <x v="0"/>
    <x v="3"/>
    <x v="4"/>
    <x v="0"/>
    <n v="80875"/>
    <n v="3500"/>
    <s v="Imported"/>
    <s v="Imported"/>
    <s v=""/>
    <x v="1"/>
    <s v=""/>
    <m/>
    <m/>
    <m/>
    <x v="2"/>
    <x v="0"/>
    <x v="0"/>
  </r>
  <r>
    <n v="3358"/>
    <s v="Lexus RX 350 2007 Silver"/>
    <n v="6300000"/>
    <x v="0"/>
    <x v="31"/>
    <x v="0"/>
    <x v="16"/>
    <x v="3"/>
    <x v="4"/>
    <x v="0"/>
    <n v="12593"/>
    <n v="3500"/>
    <s v="Imported"/>
    <s v="Imported"/>
    <s v=""/>
    <x v="1"/>
    <s v=""/>
    <m/>
    <m/>
    <m/>
    <x v="1"/>
    <x v="0"/>
    <x v="0"/>
  </r>
  <r>
    <n v="3359"/>
    <s v="Kia Rio 2009 Blue"/>
    <n v="1260000"/>
    <x v="0"/>
    <x v="41"/>
    <x v="8"/>
    <x v="53"/>
    <x v="13"/>
    <x v="5"/>
    <x v="1"/>
    <n v="97117"/>
    <n v="1600"/>
    <s v="Registered"/>
    <s v="Registered"/>
    <s v=""/>
    <x v="1"/>
    <s v="LAGOS"/>
    <m/>
    <m/>
    <m/>
    <x v="4"/>
    <x v="0"/>
    <x v="0"/>
  </r>
  <r>
    <n v="3360"/>
    <s v="Ford Edge 2009 Silver"/>
    <n v="2100000"/>
    <x v="0"/>
    <x v="0"/>
    <x v="4"/>
    <x v="24"/>
    <x v="13"/>
    <x v="4"/>
    <x v="1"/>
    <n v="32293"/>
    <n v="3500"/>
    <s v="Registered"/>
    <s v="Registered"/>
    <s v=""/>
    <x v="1"/>
    <s v="LAGOS"/>
    <m/>
    <m/>
    <m/>
    <x v="1"/>
    <x v="0"/>
    <x v="0"/>
  </r>
  <r>
    <n v="3361"/>
    <s v="Toyota Sienna 2012 Gray"/>
    <n v="5250000"/>
    <x v="2"/>
    <x v="13"/>
    <x v="2"/>
    <x v="35"/>
    <x v="1"/>
    <x v="8"/>
    <x v="1"/>
    <n v="34748"/>
    <n v="3500"/>
    <s v="Registered"/>
    <s v="Registered"/>
    <s v=""/>
    <x v="1"/>
    <s v="Lagos"/>
    <m/>
    <m/>
    <m/>
    <x v="2"/>
    <x v="0"/>
    <x v="0"/>
  </r>
  <r>
    <n v="3362"/>
    <s v="Toyota Camry 2007 Silver"/>
    <n v="2677500"/>
    <x v="0"/>
    <x v="40"/>
    <x v="2"/>
    <x v="10"/>
    <x v="3"/>
    <x v="4"/>
    <x v="1"/>
    <n v="15529"/>
    <n v="2400"/>
    <s v="Registered"/>
    <s v="Registered"/>
    <s v=""/>
    <x v="1"/>
    <s v="Lagos"/>
    <m/>
    <m/>
    <m/>
    <x v="2"/>
    <x v="0"/>
    <x v="0"/>
  </r>
  <r>
    <n v="3363"/>
    <s v="Hyundai Sonata 2003 Burgandy"/>
    <n v="1575000"/>
    <x v="0"/>
    <x v="32"/>
    <x v="13"/>
    <x v="34"/>
    <x v="14"/>
    <x v="15"/>
    <x v="1"/>
    <n v="13261"/>
    <n v="2400"/>
    <s v="Registered"/>
    <s v="Imported"/>
    <s v=""/>
    <x v="1"/>
    <s v=""/>
    <m/>
    <m/>
    <m/>
    <x v="2"/>
    <x v="0"/>
    <x v="0"/>
  </r>
  <r>
    <n v="3364"/>
    <s v="Toyota Hilux 2011 Brown"/>
    <n v="5250000"/>
    <x v="0"/>
    <x v="8"/>
    <x v="2"/>
    <x v="71"/>
    <x v="6"/>
    <x v="11"/>
    <x v="1"/>
    <n v="11264"/>
    <n v="2000"/>
    <s v="Registered"/>
    <s v="Registered"/>
    <s v=""/>
    <x v="1"/>
    <s v="LAGOS"/>
    <m/>
    <m/>
    <m/>
    <x v="2"/>
    <x v="0"/>
    <x v="2"/>
  </r>
  <r>
    <n v="3365"/>
    <s v="Toyota Corolla 2007 Gold"/>
    <n v="4472000"/>
    <x v="3"/>
    <x v="14"/>
    <x v="2"/>
    <x v="3"/>
    <x v="3"/>
    <x v="9"/>
    <x v="0"/>
    <n v="20009"/>
    <n v="1800"/>
    <s v="Imported"/>
    <s v="Imported"/>
    <s v=""/>
    <x v="1"/>
    <s v=""/>
    <m/>
    <m/>
    <m/>
    <x v="2"/>
    <x v="0"/>
    <x v="0"/>
  </r>
  <r>
    <n v="3366"/>
    <s v="Nissan Pathfinder 2015 Black"/>
    <n v="2835000"/>
    <x v="0"/>
    <x v="2"/>
    <x v="10"/>
    <x v="28"/>
    <x v="7"/>
    <x v="2"/>
    <x v="1"/>
    <n v="13549"/>
    <n v="3500"/>
    <s v="Registered"/>
    <s v="Imported"/>
    <s v=""/>
    <x v="1"/>
    <s v="Lagos"/>
    <m/>
    <m/>
    <m/>
    <x v="1"/>
    <x v="0"/>
    <x v="0"/>
  </r>
  <r>
    <n v="3367"/>
    <s v="Jeep Cherokee 2002 Black"/>
    <n v="1050000"/>
    <x v="12"/>
    <x v="39"/>
    <x v="19"/>
    <x v="258"/>
    <x v="16"/>
    <x v="2"/>
    <x v="1"/>
    <n v="29773"/>
    <n v="4700"/>
    <s v="Registered"/>
    <s v="Registered"/>
    <s v=""/>
    <x v="1"/>
    <s v="Ondo"/>
    <m/>
    <m/>
    <m/>
    <x v="2"/>
    <x v="0"/>
    <x v="0"/>
  </r>
  <r>
    <n v="3368"/>
    <s v="Toyota Highlander 2007 Silver"/>
    <n v="2835000"/>
    <x v="2"/>
    <x v="13"/>
    <x v="2"/>
    <x v="7"/>
    <x v="3"/>
    <x v="4"/>
    <x v="1"/>
    <n v="12475"/>
    <n v="3000"/>
    <s v="Registered"/>
    <s v="Registered"/>
    <s v=""/>
    <x v="1"/>
    <s v=""/>
    <m/>
    <m/>
    <m/>
    <x v="1"/>
    <x v="0"/>
    <x v="0"/>
  </r>
  <r>
    <n v="3369"/>
    <s v="Toyota Corolla 2009 Gray"/>
    <n v="3150000"/>
    <x v="0"/>
    <x v="21"/>
    <x v="2"/>
    <x v="3"/>
    <x v="13"/>
    <x v="8"/>
    <x v="1"/>
    <n v="40680"/>
    <n v="1800"/>
    <s v="Registered"/>
    <s v="Imported"/>
    <s v=""/>
    <x v="1"/>
    <s v=""/>
    <m/>
    <m/>
    <m/>
    <x v="2"/>
    <x v="0"/>
    <x v="0"/>
  </r>
  <r>
    <n v="3370"/>
    <s v="Mercedes-Benz CLA-Class 2014 White"/>
    <n v="13520000"/>
    <x v="1"/>
    <x v="6"/>
    <x v="3"/>
    <x v="163"/>
    <x v="12"/>
    <x v="1"/>
    <x v="0"/>
    <n v="62294"/>
    <n v="2000"/>
    <s v="Imported"/>
    <s v="Imported"/>
    <s v="CLA250 4dr Sedan (2.0L 4cyl Turbo 7AM)"/>
    <x v="0"/>
    <s v=""/>
    <m/>
    <n v="4"/>
    <n v="208"/>
    <x v="0"/>
    <x v="0"/>
    <x v="0"/>
  </r>
  <r>
    <n v="3371"/>
    <s v="New GAC GA4 2023 Silver"/>
    <n v="18100000"/>
    <x v="0"/>
    <x v="31"/>
    <x v="34"/>
    <x v="259"/>
    <x v="30"/>
    <x v="4"/>
    <x v="2"/>
    <n v="0"/>
    <m/>
    <s v=""/>
    <s v=""/>
    <s v=""/>
    <x v="1"/>
    <s v=""/>
    <m/>
    <m/>
    <m/>
    <x v="2"/>
    <x v="3"/>
    <x v="0"/>
  </r>
  <r>
    <n v="3372"/>
    <s v="Lexus ES 2005 Black"/>
    <n v="3120000"/>
    <x v="12"/>
    <x v="39"/>
    <x v="0"/>
    <x v="0"/>
    <x v="4"/>
    <x v="2"/>
    <x v="1"/>
    <n v="18497"/>
    <n v="3300"/>
    <s v="Registered"/>
    <s v="Imported"/>
    <s v=""/>
    <x v="1"/>
    <s v="Ekiti"/>
    <m/>
    <m/>
    <m/>
    <x v="2"/>
    <x v="0"/>
    <x v="0"/>
  </r>
  <r>
    <n v="3373"/>
    <s v="Toyota Matrix 2008 Black"/>
    <n v="2730000"/>
    <x v="2"/>
    <x v="13"/>
    <x v="2"/>
    <x v="32"/>
    <x v="5"/>
    <x v="2"/>
    <x v="1"/>
    <n v="12666"/>
    <n v="1800"/>
    <s v="Registered"/>
    <s v="Registered"/>
    <s v=""/>
    <x v="1"/>
    <s v=""/>
    <m/>
    <m/>
    <m/>
    <x v="2"/>
    <x v="0"/>
    <x v="0"/>
  </r>
  <r>
    <n v="3374"/>
    <s v="Audi A6 2006 Gray"/>
    <n v="2520000"/>
    <x v="0"/>
    <x v="25"/>
    <x v="20"/>
    <x v="92"/>
    <x v="10"/>
    <x v="8"/>
    <x v="1"/>
    <n v="28082"/>
    <n v="3200"/>
    <s v="Registered"/>
    <s v="Imported"/>
    <s v=""/>
    <x v="1"/>
    <s v=""/>
    <m/>
    <m/>
    <m/>
    <x v="4"/>
    <x v="0"/>
    <x v="0"/>
  </r>
  <r>
    <n v="3375"/>
    <s v="Land Rover Range Rover 2006 Black"/>
    <n v="4305000"/>
    <x v="0"/>
    <x v="0"/>
    <x v="1"/>
    <x v="1"/>
    <x v="10"/>
    <x v="2"/>
    <x v="1"/>
    <n v="91680"/>
    <n v="4400"/>
    <s v="Registered"/>
    <s v="Imported"/>
    <s v=""/>
    <x v="1"/>
    <s v="LAGOS"/>
    <m/>
    <m/>
    <m/>
    <x v="1"/>
    <x v="0"/>
    <x v="0"/>
  </r>
  <r>
    <n v="3376"/>
    <s v="Infiniti Q50 2014 Silver"/>
    <n v="9765000"/>
    <x v="0"/>
    <x v="34"/>
    <x v="18"/>
    <x v="260"/>
    <x v="12"/>
    <x v="4"/>
    <x v="0"/>
    <n v="14411"/>
    <n v="3700"/>
    <s v="Imported"/>
    <s v="Imported"/>
    <s v=""/>
    <x v="1"/>
    <s v=""/>
    <m/>
    <m/>
    <m/>
    <x v="2"/>
    <x v="0"/>
    <x v="0"/>
  </r>
  <r>
    <n v="3377"/>
    <s v="Toyota Sienna CE FWD 2008 Blue"/>
    <n v="5040000"/>
    <x v="0"/>
    <x v="4"/>
    <x v="2"/>
    <x v="35"/>
    <x v="5"/>
    <x v="5"/>
    <x v="0"/>
    <n v="25854"/>
    <n v="3500"/>
    <s v="Imported"/>
    <s v="Imported"/>
    <s v="CE FWD"/>
    <x v="0"/>
    <s v=""/>
    <n v="7"/>
    <n v="6"/>
    <n v="266"/>
    <x v="6"/>
    <x v="0"/>
    <x v="0"/>
  </r>
  <r>
    <n v="3378"/>
    <s v="Hyundai Elantra 2008 Gray"/>
    <n v="1680000"/>
    <x v="0"/>
    <x v="0"/>
    <x v="13"/>
    <x v="74"/>
    <x v="5"/>
    <x v="8"/>
    <x v="1"/>
    <n v="42757"/>
    <n v="2000"/>
    <s v="Registered"/>
    <s v="Registered"/>
    <s v=""/>
    <x v="1"/>
    <s v="LAGOS"/>
    <m/>
    <m/>
    <m/>
    <x v="2"/>
    <x v="0"/>
    <x v="0"/>
  </r>
  <r>
    <n v="3379"/>
    <s v="Hyundai Elantra 2013 Gray"/>
    <n v="5550000"/>
    <x v="0"/>
    <x v="21"/>
    <x v="13"/>
    <x v="74"/>
    <x v="0"/>
    <x v="8"/>
    <x v="0"/>
    <n v="25651"/>
    <n v="1800"/>
    <s v="Imported"/>
    <s v="Imported"/>
    <s v=""/>
    <x v="1"/>
    <s v=""/>
    <m/>
    <m/>
    <m/>
    <x v="2"/>
    <x v="0"/>
    <x v="0"/>
  </r>
  <r>
    <n v="3380"/>
    <s v="Toyota Camry 2007 Gray"/>
    <n v="2415000"/>
    <x v="0"/>
    <x v="32"/>
    <x v="2"/>
    <x v="10"/>
    <x v="3"/>
    <x v="8"/>
    <x v="1"/>
    <n v="52370"/>
    <n v="3500"/>
    <s v="Registered"/>
    <s v="Registered"/>
    <s v=""/>
    <x v="1"/>
    <s v="LAGOS"/>
    <m/>
    <m/>
    <m/>
    <x v="2"/>
    <x v="0"/>
    <x v="0"/>
  </r>
  <r>
    <n v="3381"/>
    <s v="Ford Edge 2016 Black"/>
    <n v="6300000"/>
    <x v="1"/>
    <x v="9"/>
    <x v="4"/>
    <x v="24"/>
    <x v="20"/>
    <x v="2"/>
    <x v="1"/>
    <n v="42959"/>
    <n v="3500"/>
    <s v="Registered"/>
    <s v="Registered"/>
    <s v=""/>
    <x v="1"/>
    <s v="NASARAWA STATE"/>
    <m/>
    <m/>
    <m/>
    <x v="1"/>
    <x v="0"/>
    <x v="0"/>
  </r>
  <r>
    <n v="3382"/>
    <s v="Toyota Camry 2009 Gray"/>
    <n v="4239375"/>
    <x v="0"/>
    <x v="21"/>
    <x v="2"/>
    <x v="10"/>
    <x v="13"/>
    <x v="8"/>
    <x v="0"/>
    <n v="34164"/>
    <n v="2400"/>
    <s v="Imported"/>
    <s v="Imported"/>
    <s v=""/>
    <x v="1"/>
    <s v=""/>
    <m/>
    <m/>
    <m/>
    <x v="2"/>
    <x v="0"/>
    <x v="0"/>
  </r>
  <r>
    <n v="3383"/>
    <s v="Toyota Camry 2007 Gray"/>
    <n v="3328000"/>
    <x v="8"/>
    <x v="30"/>
    <x v="2"/>
    <x v="10"/>
    <x v="3"/>
    <x v="8"/>
    <x v="1"/>
    <n v="15657"/>
    <n v="3500"/>
    <s v="Registered"/>
    <s v="Registered"/>
    <s v=""/>
    <x v="1"/>
    <s v="LAGOS"/>
    <m/>
    <m/>
    <m/>
    <x v="2"/>
    <x v="0"/>
    <x v="0"/>
  </r>
  <r>
    <n v="3384"/>
    <s v="Mercedes-Benz C300 2009 Silver"/>
    <n v="4586400"/>
    <x v="1"/>
    <x v="6"/>
    <x v="3"/>
    <x v="36"/>
    <x v="13"/>
    <x v="4"/>
    <x v="1"/>
    <n v="13602"/>
    <m/>
    <s v="Registered"/>
    <s v="Registered"/>
    <s v=""/>
    <x v="1"/>
    <s v="Abuja"/>
    <m/>
    <m/>
    <m/>
    <x v="2"/>
    <x v="0"/>
    <x v="0"/>
  </r>
  <r>
    <n v="3385"/>
    <s v="Nissan Murano SE 2004 Black"/>
    <n v="1575000"/>
    <x v="0"/>
    <x v="0"/>
    <x v="10"/>
    <x v="94"/>
    <x v="9"/>
    <x v="2"/>
    <x v="1"/>
    <n v="25873"/>
    <n v="3500"/>
    <s v="Registered"/>
    <s v="Imported"/>
    <s v="SE"/>
    <x v="0"/>
    <s v="LAGOS"/>
    <n v="5"/>
    <n v="6"/>
    <n v="248"/>
    <x v="1"/>
    <x v="0"/>
    <x v="3"/>
  </r>
  <r>
    <n v="3386"/>
    <s v="Hyundai Tucson 2006 Black"/>
    <n v="2730000"/>
    <x v="0"/>
    <x v="0"/>
    <x v="13"/>
    <x v="124"/>
    <x v="10"/>
    <x v="2"/>
    <x v="1"/>
    <n v="18531"/>
    <n v="2000"/>
    <s v="Registered"/>
    <s v="Imported"/>
    <s v=""/>
    <x v="1"/>
    <s v="Lagos"/>
    <m/>
    <m/>
    <m/>
    <x v="1"/>
    <x v="0"/>
    <x v="0"/>
  </r>
  <r>
    <n v="3387"/>
    <s v="Toyota Yaris L Hatchback 5dr 2017 White"/>
    <n v="5827500"/>
    <x v="0"/>
    <x v="0"/>
    <x v="2"/>
    <x v="84"/>
    <x v="21"/>
    <x v="1"/>
    <x v="1"/>
    <n v="21280"/>
    <n v="1500"/>
    <s v="Registered"/>
    <s v="Brand new"/>
    <s v="L Hatchback 5dr"/>
    <x v="0"/>
    <s v="LAGOS"/>
    <n v="5"/>
    <n v="4"/>
    <n v="106"/>
    <x v="5"/>
    <x v="0"/>
    <x v="3"/>
  </r>
  <r>
    <n v="3388"/>
    <s v="Toyota Camry 2008 Gray"/>
    <n v="3328000"/>
    <x v="1"/>
    <x v="5"/>
    <x v="2"/>
    <x v="10"/>
    <x v="5"/>
    <x v="8"/>
    <x v="1"/>
    <n v="20998"/>
    <n v="2400"/>
    <s v="Registered"/>
    <s v="Registered"/>
    <s v=""/>
    <x v="1"/>
    <s v=""/>
    <m/>
    <m/>
    <m/>
    <x v="2"/>
    <x v="0"/>
    <x v="0"/>
  </r>
  <r>
    <n v="3389"/>
    <s v="Hyundai Santa Fe 2007 Gray"/>
    <n v="3952000"/>
    <x v="1"/>
    <x v="9"/>
    <x v="13"/>
    <x v="60"/>
    <x v="3"/>
    <x v="8"/>
    <x v="1"/>
    <n v="30775"/>
    <n v="2700"/>
    <s v="Registered"/>
    <s v="Imported"/>
    <s v=""/>
    <x v="1"/>
    <s v="Abuja"/>
    <m/>
    <m/>
    <m/>
    <x v="1"/>
    <x v="0"/>
    <x v="0"/>
  </r>
  <r>
    <n v="3390"/>
    <s v="Volkswagen Touran 1.6 FSI Highline 2004 Gray"/>
    <n v="2782500"/>
    <x v="0"/>
    <x v="4"/>
    <x v="9"/>
    <x v="261"/>
    <x v="9"/>
    <x v="8"/>
    <x v="0"/>
    <n v="28599"/>
    <n v="1600"/>
    <s v="Imported"/>
    <s v="Imported"/>
    <s v="1.6 FSI Highline"/>
    <x v="0"/>
    <s v=""/>
    <n v="5"/>
    <n v="4"/>
    <n v="115"/>
    <x v="6"/>
    <x v="0"/>
    <x v="2"/>
  </r>
  <r>
    <n v="3391"/>
    <s v="Lexus LS 430 2005 Silver"/>
    <n v="4200000"/>
    <x v="10"/>
    <x v="37"/>
    <x v="0"/>
    <x v="233"/>
    <x v="4"/>
    <x v="4"/>
    <x v="1"/>
    <n v="35092"/>
    <n v="4300"/>
    <s v="Registered"/>
    <s v="Registered"/>
    <s v="430"/>
    <x v="5"/>
    <s v="Kaduna"/>
    <n v="5"/>
    <n v="8"/>
    <n v="283"/>
    <x v="0"/>
    <x v="0"/>
    <x v="0"/>
  </r>
  <r>
    <n v="3392"/>
    <s v="Mercedes-Benz GL-Class GL 550 2008 Black"/>
    <n v="8320000"/>
    <x v="0"/>
    <x v="2"/>
    <x v="3"/>
    <x v="23"/>
    <x v="5"/>
    <x v="2"/>
    <x v="1"/>
    <n v="23844"/>
    <n v="5500"/>
    <s v="Registered"/>
    <s v="Imported"/>
    <s v="GL 550"/>
    <x v="3"/>
    <s v="LAGOS"/>
    <n v="7"/>
    <n v="8"/>
    <n v="382"/>
    <x v="1"/>
    <x v="0"/>
    <x v="0"/>
  </r>
  <r>
    <n v="3393"/>
    <s v="Honda Odyssey 2007 Silver"/>
    <n v="2625000"/>
    <x v="2"/>
    <x v="13"/>
    <x v="6"/>
    <x v="140"/>
    <x v="3"/>
    <x v="4"/>
    <x v="1"/>
    <n v="23540"/>
    <n v="3500"/>
    <s v="Registered"/>
    <s v="Registered"/>
    <s v=""/>
    <x v="1"/>
    <s v=""/>
    <m/>
    <m/>
    <m/>
    <x v="2"/>
    <x v="0"/>
    <x v="0"/>
  </r>
  <r>
    <n v="3394"/>
    <s v="Isuzu Trooper 2000 Black"/>
    <n v="1890000"/>
    <x v="2"/>
    <x v="13"/>
    <x v="35"/>
    <x v="262"/>
    <x v="18"/>
    <x v="2"/>
    <x v="1"/>
    <n v="28138"/>
    <n v="3500"/>
    <s v="Registered"/>
    <s v="Imported"/>
    <s v=""/>
    <x v="1"/>
    <s v="Lagos"/>
    <m/>
    <m/>
    <m/>
    <x v="1"/>
    <x v="0"/>
    <x v="0"/>
  </r>
  <r>
    <n v="3395"/>
    <s v="Toyota Venza 2009 Silver"/>
    <n v="11440000"/>
    <x v="0"/>
    <x v="32"/>
    <x v="2"/>
    <x v="40"/>
    <x v="13"/>
    <x v="4"/>
    <x v="0"/>
    <n v="19072"/>
    <n v="2700"/>
    <s v="Imported"/>
    <s v="Imported"/>
    <s v=""/>
    <x v="1"/>
    <s v=""/>
    <m/>
    <m/>
    <m/>
    <x v="1"/>
    <x v="0"/>
    <x v="0"/>
  </r>
  <r>
    <n v="3396"/>
    <s v="Suzuki Every Wagon 2000 Gold"/>
    <n v="945000"/>
    <x v="8"/>
    <x v="30"/>
    <x v="29"/>
    <x v="263"/>
    <x v="18"/>
    <x v="9"/>
    <x v="1"/>
    <n v="20000"/>
    <n v="1100"/>
    <s v="Registered"/>
    <s v="Registered"/>
    <s v=""/>
    <x v="1"/>
    <s v="LAGOS"/>
    <m/>
    <m/>
    <m/>
    <x v="11"/>
    <x v="0"/>
    <x v="0"/>
  </r>
  <r>
    <n v="3397"/>
    <s v="Honda Pilot 2006 Black"/>
    <n v="2496000"/>
    <x v="0"/>
    <x v="21"/>
    <x v="6"/>
    <x v="13"/>
    <x v="10"/>
    <x v="2"/>
    <x v="1"/>
    <n v="19672"/>
    <n v="3500"/>
    <s v="Registered"/>
    <s v="Imported"/>
    <s v=""/>
    <x v="1"/>
    <s v=""/>
    <m/>
    <m/>
    <m/>
    <x v="2"/>
    <x v="0"/>
    <x v="0"/>
  </r>
  <r>
    <n v="3398"/>
    <s v="Toyota Venza 2012 Brown"/>
    <n v="8060000"/>
    <x v="0"/>
    <x v="4"/>
    <x v="2"/>
    <x v="40"/>
    <x v="1"/>
    <x v="11"/>
    <x v="1"/>
    <n v="10532"/>
    <n v="2700"/>
    <s v="Registered"/>
    <s v="Imported"/>
    <s v=""/>
    <x v="1"/>
    <s v="Lagos"/>
    <m/>
    <m/>
    <m/>
    <x v="1"/>
    <x v="0"/>
    <x v="0"/>
  </r>
  <r>
    <n v="3399"/>
    <s v="Nissan Sentra 2007 Gray"/>
    <n v="1102500"/>
    <x v="2"/>
    <x v="13"/>
    <x v="10"/>
    <x v="76"/>
    <x v="3"/>
    <x v="8"/>
    <x v="1"/>
    <n v="88500"/>
    <n v="2000"/>
    <s v="Registered"/>
    <s v="Registered"/>
    <s v=""/>
    <x v="1"/>
    <s v=""/>
    <m/>
    <m/>
    <m/>
    <x v="2"/>
    <x v="0"/>
    <x v="0"/>
  </r>
  <r>
    <n v="3400"/>
    <s v="Toyota Camry 2006 Silver"/>
    <n v="2808000"/>
    <x v="1"/>
    <x v="29"/>
    <x v="2"/>
    <x v="10"/>
    <x v="10"/>
    <x v="4"/>
    <x v="1"/>
    <n v="15357"/>
    <n v="3000"/>
    <s v="Registered"/>
    <s v="Imported"/>
    <s v=""/>
    <x v="1"/>
    <s v="Lagos"/>
    <m/>
    <m/>
    <m/>
    <x v="2"/>
    <x v="0"/>
    <x v="0"/>
  </r>
  <r>
    <n v="3401"/>
    <s v="Mercedes-Benz M Class 2006 Red"/>
    <n v="4680000"/>
    <x v="0"/>
    <x v="16"/>
    <x v="3"/>
    <x v="4"/>
    <x v="10"/>
    <x v="0"/>
    <x v="1"/>
    <m/>
    <n v="3500"/>
    <s v="Registered"/>
    <s v="Imported"/>
    <s v=""/>
    <x v="1"/>
    <s v="Lagos"/>
    <m/>
    <m/>
    <m/>
    <x v="1"/>
    <x v="0"/>
    <x v="0"/>
  </r>
  <r>
    <n v="3402"/>
    <s v="Nissan Altima 2015 Silver"/>
    <n v="3675000"/>
    <x v="0"/>
    <x v="32"/>
    <x v="10"/>
    <x v="26"/>
    <x v="7"/>
    <x v="4"/>
    <x v="1"/>
    <n v="17564"/>
    <n v="2500"/>
    <s v="Registered"/>
    <s v="Registered"/>
    <s v="2.5 4dr Sedan (2.5L 4cyl CVT)"/>
    <x v="0"/>
    <s v=""/>
    <m/>
    <n v="4"/>
    <n v="182"/>
    <x v="0"/>
    <x v="0"/>
    <x v="0"/>
  </r>
  <r>
    <n v="3403"/>
    <s v="Opel Vectra 2005 Black"/>
    <n v="4200000"/>
    <x v="0"/>
    <x v="0"/>
    <x v="30"/>
    <x v="264"/>
    <x v="4"/>
    <x v="2"/>
    <x v="0"/>
    <n v="19135"/>
    <n v="2200"/>
    <s v="Imported"/>
    <s v="Imported"/>
    <s v=""/>
    <x v="1"/>
    <s v=""/>
    <m/>
    <m/>
    <m/>
    <x v="15"/>
    <x v="0"/>
    <x v="0"/>
  </r>
  <r>
    <n v="3404"/>
    <s v="Nissan Altima 2017 Gray"/>
    <n v="5460000"/>
    <x v="0"/>
    <x v="28"/>
    <x v="10"/>
    <x v="26"/>
    <x v="21"/>
    <x v="8"/>
    <x v="0"/>
    <n v="55419"/>
    <n v="2500"/>
    <s v="Imported"/>
    <s v="Imported"/>
    <s v=""/>
    <x v="1"/>
    <s v=""/>
    <m/>
    <m/>
    <m/>
    <x v="2"/>
    <x v="0"/>
    <x v="0"/>
  </r>
  <r>
    <n v="3405"/>
    <s v="Ford Explorer 2005 Blue"/>
    <n v="4200000"/>
    <x v="0"/>
    <x v="11"/>
    <x v="4"/>
    <x v="77"/>
    <x v="4"/>
    <x v="5"/>
    <x v="0"/>
    <n v="14948"/>
    <n v="4000"/>
    <s v="Imported"/>
    <s v="Imported"/>
    <s v=""/>
    <x v="1"/>
    <s v=""/>
    <m/>
    <m/>
    <m/>
    <x v="1"/>
    <x v="0"/>
    <x v="0"/>
  </r>
  <r>
    <n v="3406"/>
    <s v="Toyota Corolla 2005 Green"/>
    <n v="2100000"/>
    <x v="0"/>
    <x v="16"/>
    <x v="2"/>
    <x v="3"/>
    <x v="4"/>
    <x v="3"/>
    <x v="0"/>
    <n v="19255"/>
    <n v="1800"/>
    <s v="Imported"/>
    <s v="Imported"/>
    <s v=""/>
    <x v="1"/>
    <s v=""/>
    <m/>
    <m/>
    <m/>
    <x v="2"/>
    <x v="0"/>
    <x v="2"/>
  </r>
  <r>
    <n v="3407"/>
    <s v="Honda Pilot 2007 Red"/>
    <n v="3120000"/>
    <x v="0"/>
    <x v="11"/>
    <x v="6"/>
    <x v="13"/>
    <x v="3"/>
    <x v="0"/>
    <x v="1"/>
    <n v="22279"/>
    <n v="3500"/>
    <s v="Registered"/>
    <s v="Imported"/>
    <s v=""/>
    <x v="1"/>
    <s v=""/>
    <m/>
    <m/>
    <m/>
    <x v="1"/>
    <x v="0"/>
    <x v="0"/>
  </r>
  <r>
    <n v="3408"/>
    <s v="Toyota Highlander 2003 Black"/>
    <n v="3120000"/>
    <x v="0"/>
    <x v="16"/>
    <x v="2"/>
    <x v="7"/>
    <x v="14"/>
    <x v="2"/>
    <x v="1"/>
    <n v="29335"/>
    <n v="3000"/>
    <s v="Registered"/>
    <s v="Registered"/>
    <s v=""/>
    <x v="1"/>
    <s v="LAGOS"/>
    <m/>
    <m/>
    <m/>
    <x v="1"/>
    <x v="0"/>
    <x v="0"/>
  </r>
  <r>
    <n v="3409"/>
    <s v="Honda Accord 2003 Gray"/>
    <n v="945000"/>
    <x v="0"/>
    <x v="16"/>
    <x v="6"/>
    <x v="12"/>
    <x v="14"/>
    <x v="8"/>
    <x v="1"/>
    <n v="34613"/>
    <n v="2400"/>
    <s v="Registered"/>
    <s v="Registered"/>
    <s v=""/>
    <x v="1"/>
    <s v="LAGOS"/>
    <m/>
    <m/>
    <m/>
    <x v="2"/>
    <x v="0"/>
    <x v="0"/>
  </r>
  <r>
    <n v="3410"/>
    <s v="Toyota Camry 2007 Black"/>
    <n v="2772000"/>
    <x v="2"/>
    <x v="13"/>
    <x v="2"/>
    <x v="10"/>
    <x v="3"/>
    <x v="2"/>
    <x v="1"/>
    <n v="11330"/>
    <n v="2400"/>
    <s v="Registered"/>
    <s v="Registered"/>
    <s v=""/>
    <x v="1"/>
    <s v=""/>
    <m/>
    <m/>
    <m/>
    <x v="2"/>
    <x v="0"/>
    <x v="0"/>
  </r>
  <r>
    <n v="3411"/>
    <s v="Honda Pilot 2010 Blue"/>
    <n v="4680000"/>
    <x v="1"/>
    <x v="6"/>
    <x v="6"/>
    <x v="13"/>
    <x v="8"/>
    <x v="5"/>
    <x v="1"/>
    <n v="16479"/>
    <n v="3500"/>
    <s v="Registered"/>
    <s v="Registered"/>
    <s v=""/>
    <x v="1"/>
    <s v="Abuja"/>
    <m/>
    <m/>
    <m/>
    <x v="1"/>
    <x v="0"/>
    <x v="0"/>
  </r>
  <r>
    <n v="3412"/>
    <s v="Toyota Camry 2011 Gray"/>
    <n v="3900000"/>
    <x v="2"/>
    <x v="13"/>
    <x v="2"/>
    <x v="10"/>
    <x v="6"/>
    <x v="8"/>
    <x v="1"/>
    <n v="14108"/>
    <n v="2400"/>
    <s v="Registered"/>
    <s v="Registered"/>
    <s v=""/>
    <x v="1"/>
    <s v=""/>
    <m/>
    <m/>
    <m/>
    <x v="2"/>
    <x v="0"/>
    <x v="0"/>
  </r>
  <r>
    <n v="3413"/>
    <s v="Nissan Sentra 2006 Gray"/>
    <n v="1365000"/>
    <x v="0"/>
    <x v="27"/>
    <x v="10"/>
    <x v="76"/>
    <x v="10"/>
    <x v="8"/>
    <x v="1"/>
    <n v="48075"/>
    <n v="1800"/>
    <s v="Registered"/>
    <s v="Registered"/>
    <s v=""/>
    <x v="1"/>
    <s v="LAGOS"/>
    <m/>
    <m/>
    <m/>
    <x v="2"/>
    <x v="0"/>
    <x v="0"/>
  </r>
  <r>
    <n v="3414"/>
    <s v="Honda Accord 2008 Blue"/>
    <n v="1995000"/>
    <x v="0"/>
    <x v="12"/>
    <x v="6"/>
    <x v="12"/>
    <x v="5"/>
    <x v="5"/>
    <x v="1"/>
    <n v="16063"/>
    <n v="2400"/>
    <s v="Registered"/>
    <s v="Registered"/>
    <s v=""/>
    <x v="1"/>
    <s v="LAGOS"/>
    <m/>
    <m/>
    <m/>
    <x v="2"/>
    <x v="0"/>
    <x v="0"/>
  </r>
  <r>
    <n v="3415"/>
    <s v="Volkswagen Passat 2007 Black"/>
    <n v="2080000"/>
    <x v="2"/>
    <x v="13"/>
    <x v="9"/>
    <x v="58"/>
    <x v="3"/>
    <x v="2"/>
    <x v="1"/>
    <n v="13458"/>
    <n v="2000"/>
    <s v="Registered"/>
    <s v="Imported"/>
    <s v=""/>
    <x v="1"/>
    <s v=""/>
    <m/>
    <m/>
    <m/>
    <x v="2"/>
    <x v="0"/>
    <x v="0"/>
  </r>
  <r>
    <n v="3416"/>
    <s v="Chrysler 200 2015 White"/>
    <n v="8715000"/>
    <x v="1"/>
    <x v="10"/>
    <x v="27"/>
    <x v="265"/>
    <x v="7"/>
    <x v="1"/>
    <x v="0"/>
    <n v="20373"/>
    <n v="2400"/>
    <s v="Imported"/>
    <s v="Imported"/>
    <s v=""/>
    <x v="1"/>
    <s v=""/>
    <m/>
    <m/>
    <m/>
    <x v="2"/>
    <x v="0"/>
    <x v="0"/>
  </r>
  <r>
    <n v="3417"/>
    <s v="Toyota RAV4 2015 Black"/>
    <n v="8610000"/>
    <x v="0"/>
    <x v="2"/>
    <x v="2"/>
    <x v="30"/>
    <x v="7"/>
    <x v="2"/>
    <x v="1"/>
    <n v="95301"/>
    <n v="2000"/>
    <s v="Registered"/>
    <s v="Brand new"/>
    <s v=""/>
    <x v="1"/>
    <s v="LAGOS"/>
    <m/>
    <m/>
    <m/>
    <x v="1"/>
    <x v="0"/>
    <x v="0"/>
  </r>
  <r>
    <n v="3418"/>
    <s v="Infiniti FX 35 AWD 2005 Blue"/>
    <n v="2100000"/>
    <x v="6"/>
    <x v="23"/>
    <x v="18"/>
    <x v="266"/>
    <x v="4"/>
    <x v="5"/>
    <x v="1"/>
    <n v="17533"/>
    <n v="3500"/>
    <s v="Registered"/>
    <s v="Registered"/>
    <s v="35 AWD"/>
    <x v="3"/>
    <s v="AKWA IBOM"/>
    <n v="5"/>
    <n v="6"/>
    <n v="284"/>
    <x v="1"/>
    <x v="0"/>
    <x v="0"/>
  </r>
  <r>
    <n v="3419"/>
    <s v="Toyota Sienna XLE 2007 Gold"/>
    <n v="3120000"/>
    <x v="12"/>
    <x v="39"/>
    <x v="2"/>
    <x v="35"/>
    <x v="3"/>
    <x v="9"/>
    <x v="1"/>
    <n v="22494"/>
    <n v="3500"/>
    <s v="Registered"/>
    <s v="Registered"/>
    <s v="XLE"/>
    <x v="0"/>
    <s v="Lagos"/>
    <n v="7"/>
    <n v="6"/>
    <n v="270"/>
    <x v="6"/>
    <x v="0"/>
    <x v="0"/>
  </r>
  <r>
    <n v="3420"/>
    <s v="Peugeot 301 2015 Gray"/>
    <n v="5040000"/>
    <x v="0"/>
    <x v="41"/>
    <x v="16"/>
    <x v="267"/>
    <x v="7"/>
    <x v="8"/>
    <x v="1"/>
    <n v="10698"/>
    <n v="2000"/>
    <s v="Registered"/>
    <s v="Brand new"/>
    <s v=""/>
    <x v="1"/>
    <s v="LAGOS"/>
    <m/>
    <m/>
    <m/>
    <x v="2"/>
    <x v="0"/>
    <x v="0"/>
  </r>
  <r>
    <n v="3421"/>
    <s v="Honda Pilot 2005 Gray"/>
    <n v="1663200"/>
    <x v="1"/>
    <x v="29"/>
    <x v="6"/>
    <x v="13"/>
    <x v="4"/>
    <x v="8"/>
    <x v="1"/>
    <n v="18965"/>
    <n v="2400"/>
    <s v="Registered"/>
    <s v="Imported"/>
    <s v=""/>
    <x v="1"/>
    <s v="Abuja"/>
    <m/>
    <m/>
    <m/>
    <x v="1"/>
    <x v="0"/>
    <x v="0"/>
  </r>
  <r>
    <n v="3422"/>
    <s v="Lexus ES 2013 Black"/>
    <n v="9450000"/>
    <x v="0"/>
    <x v="16"/>
    <x v="0"/>
    <x v="0"/>
    <x v="0"/>
    <x v="2"/>
    <x v="0"/>
    <n v="21389"/>
    <n v="3500"/>
    <s v="Imported"/>
    <s v="Imported"/>
    <s v=""/>
    <x v="1"/>
    <s v=""/>
    <m/>
    <m/>
    <m/>
    <x v="2"/>
    <x v="0"/>
    <x v="0"/>
  </r>
  <r>
    <n v="3423"/>
    <s v="Nissan Micra 2002 Red"/>
    <n v="1417500"/>
    <x v="0"/>
    <x v="33"/>
    <x v="10"/>
    <x v="39"/>
    <x v="16"/>
    <x v="0"/>
    <x v="0"/>
    <n v="69724"/>
    <n v="1000"/>
    <s v="Imported"/>
    <s v="Imported"/>
    <s v=""/>
    <x v="1"/>
    <s v=""/>
    <m/>
    <m/>
    <m/>
    <x v="5"/>
    <x v="0"/>
    <x v="2"/>
  </r>
  <r>
    <n v="3424"/>
    <s v="Kia Cerato 2008 Silver"/>
    <n v="1680000"/>
    <x v="1"/>
    <x v="9"/>
    <x v="8"/>
    <x v="69"/>
    <x v="5"/>
    <x v="4"/>
    <x v="1"/>
    <n v="29221"/>
    <n v="1600"/>
    <s v="Registered"/>
    <s v="Registered"/>
    <s v=""/>
    <x v="1"/>
    <s v="Abuja, FCT"/>
    <m/>
    <m/>
    <m/>
    <x v="2"/>
    <x v="0"/>
    <x v="0"/>
  </r>
  <r>
    <n v="3425"/>
    <s v="Infiniti QX4 2002 Red"/>
    <n v="1680000"/>
    <x v="0"/>
    <x v="11"/>
    <x v="18"/>
    <x v="159"/>
    <x v="16"/>
    <x v="0"/>
    <x v="1"/>
    <n v="11312"/>
    <n v="3500"/>
    <s v="Registered"/>
    <s v="Imported"/>
    <s v=""/>
    <x v="1"/>
    <s v=""/>
    <m/>
    <m/>
    <m/>
    <x v="1"/>
    <x v="0"/>
    <x v="0"/>
  </r>
  <r>
    <n v="3426"/>
    <s v="Kia Sportage 2009 Black"/>
    <n v="2362500"/>
    <x v="2"/>
    <x v="13"/>
    <x v="8"/>
    <x v="56"/>
    <x v="13"/>
    <x v="2"/>
    <x v="1"/>
    <n v="17388"/>
    <n v="2000"/>
    <s v="Registered"/>
    <s v="Registered"/>
    <s v=""/>
    <x v="1"/>
    <s v=""/>
    <m/>
    <m/>
    <m/>
    <x v="1"/>
    <x v="0"/>
    <x v="0"/>
  </r>
  <r>
    <n v="3427"/>
    <s v="Lexus IS 250 2009 Blue"/>
    <n v="3465000"/>
    <x v="12"/>
    <x v="39"/>
    <x v="0"/>
    <x v="8"/>
    <x v="13"/>
    <x v="5"/>
    <x v="0"/>
    <n v="27872"/>
    <n v="3500"/>
    <s v="Imported"/>
    <s v="Imported"/>
    <s v="250"/>
    <x v="5"/>
    <s v=""/>
    <n v="5"/>
    <n v="6"/>
    <n v="207"/>
    <x v="0"/>
    <x v="0"/>
    <x v="0"/>
  </r>
  <r>
    <n v="3428"/>
    <s v="Toyota Camry 2013 Red"/>
    <n v="6240000"/>
    <x v="1"/>
    <x v="6"/>
    <x v="2"/>
    <x v="10"/>
    <x v="0"/>
    <x v="0"/>
    <x v="1"/>
    <n v="11310"/>
    <n v="2500"/>
    <s v="Registered"/>
    <s v="Registered"/>
    <s v=""/>
    <x v="1"/>
    <s v="Abuja"/>
    <m/>
    <m/>
    <m/>
    <x v="2"/>
    <x v="0"/>
    <x v="0"/>
  </r>
  <r>
    <n v="3429"/>
    <s v="Toyota Sienna 2013 Red"/>
    <n v="10400000"/>
    <x v="0"/>
    <x v="12"/>
    <x v="2"/>
    <x v="35"/>
    <x v="0"/>
    <x v="0"/>
    <x v="0"/>
    <n v="12050"/>
    <n v="3500"/>
    <s v="Imported"/>
    <s v="Imported"/>
    <s v=""/>
    <x v="1"/>
    <s v=""/>
    <m/>
    <m/>
    <m/>
    <x v="1"/>
    <x v="0"/>
    <x v="0"/>
  </r>
  <r>
    <n v="3430"/>
    <s v="Nissan Almera 2000 Green"/>
    <n v="1155000"/>
    <x v="2"/>
    <x v="13"/>
    <x v="10"/>
    <x v="80"/>
    <x v="18"/>
    <x v="3"/>
    <x v="1"/>
    <n v="27504"/>
    <n v="2000"/>
    <s v="Registered"/>
    <s v="Registered"/>
    <s v=""/>
    <x v="1"/>
    <s v=""/>
    <m/>
    <m/>
    <m/>
    <x v="2"/>
    <x v="0"/>
    <x v="0"/>
  </r>
  <r>
    <n v="3431"/>
    <s v="Mercedes-Benz C240 2001 Silver"/>
    <n v="1575000"/>
    <x v="1"/>
    <x v="1"/>
    <x v="3"/>
    <x v="135"/>
    <x v="11"/>
    <x v="4"/>
    <x v="1"/>
    <n v="48280"/>
    <n v="2600"/>
    <s v="Registered"/>
    <s v="Registered"/>
    <s v=""/>
    <x v="1"/>
    <s v="Abuja"/>
    <m/>
    <m/>
    <m/>
    <x v="2"/>
    <x v="0"/>
    <x v="0"/>
  </r>
  <r>
    <n v="3432"/>
    <s v="Acura MDX 2004 White"/>
    <n v="1680000"/>
    <x v="0"/>
    <x v="20"/>
    <x v="5"/>
    <x v="6"/>
    <x v="9"/>
    <x v="1"/>
    <x v="1"/>
    <n v="18069"/>
    <n v="3800"/>
    <s v="Registered"/>
    <s v="Registered"/>
    <s v=""/>
    <x v="1"/>
    <s v="Lagos"/>
    <m/>
    <m/>
    <m/>
    <x v="2"/>
    <x v="0"/>
    <x v="0"/>
  </r>
  <r>
    <n v="3433"/>
    <s v="Nissan Frontier 2008 Black"/>
    <n v="2625000"/>
    <x v="8"/>
    <x v="30"/>
    <x v="10"/>
    <x v="151"/>
    <x v="5"/>
    <x v="2"/>
    <x v="1"/>
    <n v="25499"/>
    <n v="2500"/>
    <s v="Registered"/>
    <s v="Registered"/>
    <s v=""/>
    <x v="1"/>
    <s v="LAGOS"/>
    <m/>
    <m/>
    <m/>
    <x v="7"/>
    <x v="0"/>
    <x v="0"/>
  </r>
  <r>
    <n v="3434"/>
    <s v="Toyota Corolla 2005 Silver"/>
    <n v="2600000"/>
    <x v="0"/>
    <x v="32"/>
    <x v="2"/>
    <x v="3"/>
    <x v="4"/>
    <x v="4"/>
    <x v="1"/>
    <n v="25884"/>
    <n v="1800"/>
    <s v="Registered"/>
    <s v="Imported"/>
    <s v=""/>
    <x v="1"/>
    <s v="LAGOS"/>
    <m/>
    <m/>
    <m/>
    <x v="2"/>
    <x v="0"/>
    <x v="0"/>
  </r>
  <r>
    <n v="3435"/>
    <s v="Ford Explorer 2016 Black"/>
    <n v="18000000"/>
    <x v="0"/>
    <x v="2"/>
    <x v="4"/>
    <x v="77"/>
    <x v="20"/>
    <x v="2"/>
    <x v="1"/>
    <n v="80400"/>
    <n v="3500"/>
    <s v="Registered"/>
    <s v="Brand new"/>
    <s v=""/>
    <x v="1"/>
    <s v="LAGOS"/>
    <m/>
    <m/>
    <m/>
    <x v="1"/>
    <x v="0"/>
    <x v="0"/>
  </r>
  <r>
    <n v="3436"/>
    <s v="Toyota Avensis 2007 Black"/>
    <n v="1848000"/>
    <x v="0"/>
    <x v="31"/>
    <x v="2"/>
    <x v="49"/>
    <x v="3"/>
    <x v="2"/>
    <x v="1"/>
    <n v="21949"/>
    <n v="2000"/>
    <s v="Registered"/>
    <s v="Registered"/>
    <s v=""/>
    <x v="1"/>
    <s v="Lagos"/>
    <m/>
    <m/>
    <m/>
    <x v="2"/>
    <x v="0"/>
    <x v="0"/>
  </r>
  <r>
    <n v="3437"/>
    <s v="Toyota Camry 2007 Red"/>
    <n v="2772000"/>
    <x v="0"/>
    <x v="4"/>
    <x v="2"/>
    <x v="10"/>
    <x v="3"/>
    <x v="0"/>
    <x v="1"/>
    <n v="10941"/>
    <n v="2400"/>
    <s v="Registered"/>
    <s v="Imported"/>
    <s v=""/>
    <x v="1"/>
    <s v="LAGOS"/>
    <m/>
    <m/>
    <m/>
    <x v="2"/>
    <x v="0"/>
    <x v="0"/>
  </r>
  <r>
    <n v="3438"/>
    <s v="Lexus ES 330 2006 Gray"/>
    <n v="3120000"/>
    <x v="1"/>
    <x v="5"/>
    <x v="0"/>
    <x v="0"/>
    <x v="10"/>
    <x v="8"/>
    <x v="1"/>
    <n v="22650"/>
    <n v="3300"/>
    <s v="Registered"/>
    <s v="Imported"/>
    <s v="330"/>
    <x v="1"/>
    <s v=""/>
    <m/>
    <m/>
    <m/>
    <x v="2"/>
    <x v="0"/>
    <x v="0"/>
  </r>
  <r>
    <n v="3439"/>
    <s v="Toyota Corolla 2010 Gray"/>
    <n v="3747000"/>
    <x v="2"/>
    <x v="13"/>
    <x v="2"/>
    <x v="3"/>
    <x v="8"/>
    <x v="8"/>
    <x v="1"/>
    <n v="52058"/>
    <n v="1800"/>
    <s v="Registered"/>
    <s v="Imported"/>
    <s v=""/>
    <x v="1"/>
    <s v="Lagos"/>
    <m/>
    <m/>
    <m/>
    <x v="2"/>
    <x v="0"/>
    <x v="0"/>
  </r>
  <r>
    <n v="3440"/>
    <s v="Ford Edge 2007 Black"/>
    <n v="2205000"/>
    <x v="0"/>
    <x v="16"/>
    <x v="4"/>
    <x v="24"/>
    <x v="3"/>
    <x v="2"/>
    <x v="1"/>
    <n v="17158"/>
    <n v="3500"/>
    <s v="Registered"/>
    <s v="Imported"/>
    <s v=""/>
    <x v="1"/>
    <s v="Lagos"/>
    <m/>
    <m/>
    <m/>
    <x v="1"/>
    <x v="0"/>
    <x v="0"/>
  </r>
  <r>
    <n v="3441"/>
    <s v="Toyota Corolla 2013 Black"/>
    <n v="3990000"/>
    <x v="1"/>
    <x v="9"/>
    <x v="2"/>
    <x v="3"/>
    <x v="0"/>
    <x v="2"/>
    <x v="1"/>
    <n v="26375"/>
    <n v="1800"/>
    <s v="Registered"/>
    <s v="Registered"/>
    <s v=""/>
    <x v="1"/>
    <s v="Enugu State"/>
    <m/>
    <m/>
    <m/>
    <x v="2"/>
    <x v="0"/>
    <x v="0"/>
  </r>
  <r>
    <n v="3442"/>
    <s v="Toyota Camry 2004 Black"/>
    <n v="2392000"/>
    <x v="1"/>
    <x v="3"/>
    <x v="2"/>
    <x v="10"/>
    <x v="9"/>
    <x v="2"/>
    <x v="1"/>
    <n v="21211"/>
    <n v="2400"/>
    <s v="Registered"/>
    <s v="Registered"/>
    <s v=""/>
    <x v="1"/>
    <s v="ABUJA"/>
    <m/>
    <m/>
    <m/>
    <x v="2"/>
    <x v="0"/>
    <x v="0"/>
  </r>
  <r>
    <n v="3443"/>
    <s v="Pontiac Torrent 2006 Black"/>
    <n v="3675000"/>
    <x v="1"/>
    <x v="9"/>
    <x v="21"/>
    <x v="107"/>
    <x v="10"/>
    <x v="2"/>
    <x v="1"/>
    <n v="30469"/>
    <n v="3400"/>
    <s v="Registered"/>
    <s v="Registered"/>
    <s v=""/>
    <x v="1"/>
    <s v="Abuja"/>
    <m/>
    <m/>
    <m/>
    <x v="1"/>
    <x v="0"/>
    <x v="0"/>
  </r>
  <r>
    <n v="3444"/>
    <s v="Nissan Xterra SE 4x2 2002 Silver"/>
    <n v="1575000"/>
    <x v="0"/>
    <x v="20"/>
    <x v="10"/>
    <x v="122"/>
    <x v="16"/>
    <x v="4"/>
    <x v="1"/>
    <n v="16897"/>
    <n v="3800"/>
    <s v="Registered"/>
    <s v="Registered"/>
    <s v="SE 4x2"/>
    <x v="6"/>
    <s v="LAGOS"/>
    <n v="5"/>
    <n v="6"/>
    <n v="170"/>
    <x v="1"/>
    <x v="0"/>
    <x v="0"/>
  </r>
  <r>
    <n v="3445"/>
    <s v="Scion tC 2006 Blue"/>
    <n v="1575000"/>
    <x v="2"/>
    <x v="13"/>
    <x v="36"/>
    <x v="268"/>
    <x v="10"/>
    <x v="5"/>
    <x v="1"/>
    <n v="15985"/>
    <n v="2400"/>
    <s v="Registered"/>
    <s v="Registered"/>
    <s v=""/>
    <x v="1"/>
    <s v=""/>
    <m/>
    <m/>
    <m/>
    <x v="3"/>
    <x v="0"/>
    <x v="0"/>
  </r>
  <r>
    <n v="3446"/>
    <s v="Toyota RAV4 2003 Silver"/>
    <n v="1785000"/>
    <x v="1"/>
    <x v="9"/>
    <x v="2"/>
    <x v="30"/>
    <x v="14"/>
    <x v="4"/>
    <x v="1"/>
    <n v="19555"/>
    <n v="2400"/>
    <s v="Registered"/>
    <s v="Registered"/>
    <s v=""/>
    <x v="1"/>
    <s v="KOGI STATE"/>
    <m/>
    <m/>
    <m/>
    <x v="1"/>
    <x v="0"/>
    <x v="0"/>
  </r>
  <r>
    <n v="3447"/>
    <s v="Toyota Sienna LE AWD 2005 Gray"/>
    <n v="4252500"/>
    <x v="7"/>
    <x v="26"/>
    <x v="2"/>
    <x v="35"/>
    <x v="4"/>
    <x v="8"/>
    <x v="0"/>
    <n v="18874"/>
    <n v="3300"/>
    <s v="Imported"/>
    <s v="Imported"/>
    <s v="LE AWD"/>
    <x v="3"/>
    <s v=""/>
    <n v="7"/>
    <n v="6"/>
    <n v="233"/>
    <x v="1"/>
    <x v="0"/>
    <x v="0"/>
  </r>
  <r>
    <n v="3448"/>
    <s v="Kia Sportage 2002 Black"/>
    <n v="1470000"/>
    <x v="2"/>
    <x v="13"/>
    <x v="8"/>
    <x v="56"/>
    <x v="16"/>
    <x v="2"/>
    <x v="1"/>
    <n v="23431"/>
    <n v="2000"/>
    <s v="Registered"/>
    <s v="Registered"/>
    <s v=""/>
    <x v="1"/>
    <s v=""/>
    <m/>
    <m/>
    <m/>
    <x v="1"/>
    <x v="0"/>
    <x v="0"/>
  </r>
  <r>
    <n v="3449"/>
    <s v="Toyota 4-Runner 2008 Black"/>
    <n v="2735000"/>
    <x v="3"/>
    <x v="14"/>
    <x v="2"/>
    <x v="59"/>
    <x v="5"/>
    <x v="2"/>
    <x v="1"/>
    <n v="13590"/>
    <n v="4000"/>
    <s v="Registered"/>
    <s v="Imported"/>
    <s v=""/>
    <x v="1"/>
    <s v=""/>
    <m/>
    <m/>
    <m/>
    <x v="1"/>
    <x v="0"/>
    <x v="0"/>
  </r>
  <r>
    <n v="3450"/>
    <s v="Toyota Land Cruiser Prado 2.7 VVT-i 2014 Black"/>
    <n v="13860000"/>
    <x v="0"/>
    <x v="0"/>
    <x v="2"/>
    <x v="20"/>
    <x v="12"/>
    <x v="2"/>
    <x v="1"/>
    <n v="14132"/>
    <n v="2700"/>
    <s v="Registered"/>
    <s v="Registered"/>
    <s v="2.7 VVT-i"/>
    <x v="3"/>
    <s v="LAGOS"/>
    <n v="5"/>
    <n v="4"/>
    <n v="163"/>
    <x v="1"/>
    <x v="0"/>
    <x v="0"/>
  </r>
  <r>
    <n v="3451"/>
    <s v="Honda Accord 2007 Black"/>
    <n v="2288000"/>
    <x v="1"/>
    <x v="5"/>
    <x v="6"/>
    <x v="12"/>
    <x v="3"/>
    <x v="2"/>
    <x v="1"/>
    <n v="16055"/>
    <n v="2400"/>
    <s v="Registered"/>
    <s v="Registered"/>
    <s v=""/>
    <x v="1"/>
    <s v=""/>
    <m/>
    <m/>
    <m/>
    <x v="2"/>
    <x v="0"/>
    <x v="0"/>
  </r>
  <r>
    <n v="3452"/>
    <s v="Kia Mohave 2008 Black"/>
    <n v="2625000"/>
    <x v="1"/>
    <x v="22"/>
    <x v="8"/>
    <x v="198"/>
    <x v="5"/>
    <x v="2"/>
    <x v="1"/>
    <n v="19512"/>
    <n v="3500"/>
    <s v="Registered"/>
    <s v="Registered"/>
    <s v=""/>
    <x v="1"/>
    <s v=""/>
    <m/>
    <m/>
    <m/>
    <x v="1"/>
    <x v="0"/>
    <x v="0"/>
  </r>
  <r>
    <n v="3453"/>
    <s v="Honda Ridgeline 2008 Silver"/>
    <n v="3990000"/>
    <x v="0"/>
    <x v="11"/>
    <x v="6"/>
    <x v="150"/>
    <x v="5"/>
    <x v="4"/>
    <x v="0"/>
    <n v="15386"/>
    <n v="3500"/>
    <s v="Imported"/>
    <s v="Imported"/>
    <s v=""/>
    <x v="1"/>
    <s v=""/>
    <m/>
    <m/>
    <m/>
    <x v="2"/>
    <x v="0"/>
    <x v="0"/>
  </r>
  <r>
    <n v="3454"/>
    <s v="Toyota Venza LE AWD V6 2013 Gray"/>
    <n v="10500000"/>
    <x v="12"/>
    <x v="39"/>
    <x v="2"/>
    <x v="40"/>
    <x v="0"/>
    <x v="8"/>
    <x v="0"/>
    <n v="37008"/>
    <n v="2700"/>
    <s v="Imported"/>
    <s v="Imported"/>
    <s v="LE AWD V6"/>
    <x v="3"/>
    <s v=""/>
    <n v="5"/>
    <n v="6"/>
    <n v="268"/>
    <x v="1"/>
    <x v="0"/>
    <x v="0"/>
  </r>
  <r>
    <n v="3455"/>
    <s v="Honda Accord 2008 Gray"/>
    <n v="2047500"/>
    <x v="3"/>
    <x v="14"/>
    <x v="6"/>
    <x v="12"/>
    <x v="5"/>
    <x v="8"/>
    <x v="1"/>
    <n v="22556"/>
    <n v="2500"/>
    <s v="Registered"/>
    <s v="Imported"/>
    <s v=""/>
    <x v="1"/>
    <s v=""/>
    <m/>
    <m/>
    <m/>
    <x v="2"/>
    <x v="0"/>
    <x v="0"/>
  </r>
  <r>
    <n v="3456"/>
    <s v="Lexus RX 350 2010 Green"/>
    <n v="7875000"/>
    <x v="7"/>
    <x v="26"/>
    <x v="0"/>
    <x v="16"/>
    <x v="8"/>
    <x v="3"/>
    <x v="1"/>
    <n v="8608"/>
    <n v="3500"/>
    <s v="Registered"/>
    <s v="Imported"/>
    <s v=""/>
    <x v="1"/>
    <s v="ABUJA"/>
    <m/>
    <m/>
    <m/>
    <x v="1"/>
    <x v="0"/>
    <x v="0"/>
  </r>
  <r>
    <n v="3457"/>
    <s v="Toyota Sienna 2002 Brown"/>
    <n v="2288000"/>
    <x v="1"/>
    <x v="6"/>
    <x v="2"/>
    <x v="35"/>
    <x v="16"/>
    <x v="11"/>
    <x v="1"/>
    <n v="19758"/>
    <n v="3000"/>
    <s v="Registered"/>
    <s v="Registered"/>
    <s v=""/>
    <x v="1"/>
    <s v="Abuja"/>
    <m/>
    <m/>
    <m/>
    <x v="2"/>
    <x v="0"/>
    <x v="0"/>
  </r>
  <r>
    <n v="3458"/>
    <s v="Chevrolet Malibu 2017 Silver"/>
    <n v="12400000"/>
    <x v="0"/>
    <x v="35"/>
    <x v="11"/>
    <x v="269"/>
    <x v="21"/>
    <x v="4"/>
    <x v="0"/>
    <n v="30785"/>
    <n v="1500"/>
    <s v="Imported"/>
    <s v="Imported"/>
    <s v=""/>
    <x v="1"/>
    <s v=""/>
    <m/>
    <m/>
    <m/>
    <x v="2"/>
    <x v="0"/>
    <x v="0"/>
  </r>
  <r>
    <n v="3459"/>
    <s v="Lexus ES 2003 White"/>
    <n v="2704000"/>
    <x v="0"/>
    <x v="16"/>
    <x v="0"/>
    <x v="0"/>
    <x v="14"/>
    <x v="1"/>
    <x v="1"/>
    <n v="46809"/>
    <n v="3000"/>
    <s v="Registered"/>
    <s v="Imported"/>
    <s v=""/>
    <x v="1"/>
    <s v="LAGOS"/>
    <m/>
    <m/>
    <m/>
    <x v="2"/>
    <x v="0"/>
    <x v="0"/>
  </r>
  <r>
    <n v="3460"/>
    <s v="Mercedes-Benz C300 2011 Black"/>
    <n v="3675000"/>
    <x v="0"/>
    <x v="0"/>
    <x v="3"/>
    <x v="36"/>
    <x v="6"/>
    <x v="2"/>
    <x v="1"/>
    <n v="10157"/>
    <n v="3000"/>
    <s v="Registered"/>
    <s v="Imported"/>
    <s v="Sport 4Matic Sedan AWD (3.0L 6cyl 7A)"/>
    <x v="3"/>
    <s v="LAGOS"/>
    <n v="5"/>
    <n v="6"/>
    <n v="228"/>
    <x v="0"/>
    <x v="0"/>
    <x v="0"/>
  </r>
  <r>
    <n v="3461"/>
    <s v="Honda City 2008 Gold"/>
    <n v="1286250"/>
    <x v="0"/>
    <x v="41"/>
    <x v="6"/>
    <x v="161"/>
    <x v="5"/>
    <x v="9"/>
    <x v="1"/>
    <n v="15523"/>
    <n v="1500"/>
    <s v="Registered"/>
    <s v="Registered"/>
    <s v=""/>
    <x v="1"/>
    <s v="Lagos"/>
    <m/>
    <m/>
    <m/>
    <x v="2"/>
    <x v="0"/>
    <x v="0"/>
  </r>
  <r>
    <n v="3462"/>
    <s v="Toyota Tacoma Regular Cab 2006 Blue"/>
    <n v="6344000"/>
    <x v="0"/>
    <x v="4"/>
    <x v="2"/>
    <x v="63"/>
    <x v="10"/>
    <x v="5"/>
    <x v="1"/>
    <n v="77665"/>
    <n v="4000"/>
    <s v="Registered"/>
    <s v="Imported"/>
    <s v="Regular Cab"/>
    <x v="3"/>
    <s v="LAGOS"/>
    <n v="3"/>
    <n v="4"/>
    <n v="161"/>
    <x v="10"/>
    <x v="0"/>
    <x v="0"/>
  </r>
  <r>
    <n v="3463"/>
    <s v="Lexus RX 350 2008 Black"/>
    <n v="4200000"/>
    <x v="0"/>
    <x v="24"/>
    <x v="0"/>
    <x v="16"/>
    <x v="5"/>
    <x v="2"/>
    <x v="1"/>
    <n v="20018"/>
    <n v="3300"/>
    <s v="Registered"/>
    <s v="Imported"/>
    <s v=""/>
    <x v="1"/>
    <s v=""/>
    <m/>
    <m/>
    <m/>
    <x v="1"/>
    <x v="0"/>
    <x v="0"/>
  </r>
  <r>
    <n v="3464"/>
    <s v="Honda Ridgeline 2008 Black"/>
    <n v="5040000"/>
    <x v="0"/>
    <x v="21"/>
    <x v="6"/>
    <x v="150"/>
    <x v="5"/>
    <x v="2"/>
    <x v="0"/>
    <n v="29917"/>
    <n v="3500"/>
    <s v="Imported"/>
    <s v="Imported"/>
    <s v=""/>
    <x v="1"/>
    <s v=""/>
    <m/>
    <m/>
    <m/>
    <x v="7"/>
    <x v="0"/>
    <x v="0"/>
  </r>
  <r>
    <n v="3465"/>
    <s v="Toyota Camry 2007 Gray"/>
    <n v="2814000"/>
    <x v="1"/>
    <x v="1"/>
    <x v="2"/>
    <x v="10"/>
    <x v="3"/>
    <x v="8"/>
    <x v="1"/>
    <n v="15656"/>
    <n v="2400"/>
    <s v="Registered"/>
    <s v="Registered"/>
    <s v="XLE 4dr Sedan (2.4L 4cyl 5A)"/>
    <x v="2"/>
    <s v="Abuja"/>
    <n v="5"/>
    <n v="4"/>
    <n v="158"/>
    <x v="0"/>
    <x v="0"/>
    <x v="0"/>
  </r>
  <r>
    <n v="3466"/>
    <s v="Hyundai Accent 2008 Gray"/>
    <n v="1155000"/>
    <x v="0"/>
    <x v="16"/>
    <x v="13"/>
    <x v="129"/>
    <x v="5"/>
    <x v="8"/>
    <x v="1"/>
    <n v="18227"/>
    <n v="1600"/>
    <s v="Registered"/>
    <s v="Imported"/>
    <s v=""/>
    <x v="1"/>
    <s v="Lagos"/>
    <m/>
    <m/>
    <m/>
    <x v="2"/>
    <x v="0"/>
    <x v="0"/>
  </r>
  <r>
    <n v="3467"/>
    <s v="Hyundai Santa Fe 2018 Silver"/>
    <n v="10500000"/>
    <x v="0"/>
    <x v="4"/>
    <x v="13"/>
    <x v="60"/>
    <x v="2"/>
    <x v="4"/>
    <x v="1"/>
    <n v="61128"/>
    <n v="2400"/>
    <s v="Registered"/>
    <s v="Imported"/>
    <s v=""/>
    <x v="1"/>
    <s v="LAGOS"/>
    <m/>
    <m/>
    <m/>
    <x v="1"/>
    <x v="0"/>
    <x v="0"/>
  </r>
  <r>
    <n v="3468"/>
    <s v="Honda Odyssey 2006 Green"/>
    <n v="3432000"/>
    <x v="1"/>
    <x v="9"/>
    <x v="6"/>
    <x v="140"/>
    <x v="10"/>
    <x v="3"/>
    <x v="1"/>
    <n v="12792"/>
    <n v="3500"/>
    <s v="Registered"/>
    <s v="Imported"/>
    <s v=""/>
    <x v="1"/>
    <s v="LAGOS STATE"/>
    <m/>
    <m/>
    <m/>
    <x v="2"/>
    <x v="0"/>
    <x v="0"/>
  </r>
  <r>
    <n v="3469"/>
    <s v="Toyota Tacoma 2002 Black"/>
    <n v="4935000"/>
    <x v="2"/>
    <x v="13"/>
    <x v="2"/>
    <x v="63"/>
    <x v="16"/>
    <x v="2"/>
    <x v="1"/>
    <n v="24542"/>
    <n v="3500"/>
    <s v="Registered"/>
    <s v="Imported"/>
    <s v=""/>
    <x v="1"/>
    <s v="Lagos"/>
    <m/>
    <m/>
    <m/>
    <x v="7"/>
    <x v="0"/>
    <x v="0"/>
  </r>
  <r>
    <n v="3470"/>
    <s v="Toyota Corolla 1.8 VVTL-i TS 2006 Red"/>
    <n v="3328000"/>
    <x v="0"/>
    <x v="32"/>
    <x v="2"/>
    <x v="3"/>
    <x v="10"/>
    <x v="0"/>
    <x v="1"/>
    <n v="18339"/>
    <n v="1800"/>
    <s v="Registered"/>
    <s v="Imported"/>
    <s v="1.8 VVTL-i TS"/>
    <x v="2"/>
    <s v=""/>
    <n v="5"/>
    <n v="4"/>
    <n v="192"/>
    <x v="2"/>
    <x v="0"/>
    <x v="0"/>
  </r>
  <r>
    <n v="3471"/>
    <s v="Peugeot 301 2013 Blue"/>
    <n v="2100000"/>
    <x v="0"/>
    <x v="31"/>
    <x v="16"/>
    <x v="267"/>
    <x v="0"/>
    <x v="5"/>
    <x v="1"/>
    <n v="12774"/>
    <n v="1900"/>
    <s v="Registered"/>
    <s v="Registered"/>
    <s v=""/>
    <x v="1"/>
    <s v="Lagos"/>
    <m/>
    <m/>
    <m/>
    <x v="2"/>
    <x v="0"/>
    <x v="0"/>
  </r>
  <r>
    <n v="3472"/>
    <s v="Volvo XC90 2005 Black"/>
    <n v="3906000"/>
    <x v="0"/>
    <x v="15"/>
    <x v="14"/>
    <x v="38"/>
    <x v="4"/>
    <x v="2"/>
    <x v="0"/>
    <n v="14117"/>
    <n v="2500"/>
    <s v="Imported"/>
    <s v="Imported"/>
    <s v=""/>
    <x v="1"/>
    <s v=""/>
    <m/>
    <m/>
    <m/>
    <x v="1"/>
    <x v="0"/>
    <x v="0"/>
  </r>
  <r>
    <n v="3473"/>
    <s v="Mercedes-Benz C200 2008 Gray"/>
    <n v="7350000"/>
    <x v="0"/>
    <x v="16"/>
    <x v="3"/>
    <x v="54"/>
    <x v="5"/>
    <x v="8"/>
    <x v="0"/>
    <n v="21697"/>
    <n v="1800"/>
    <s v="Imported"/>
    <s v="Imported"/>
    <s v=""/>
    <x v="1"/>
    <s v=""/>
    <m/>
    <m/>
    <m/>
    <x v="2"/>
    <x v="0"/>
    <x v="0"/>
  </r>
  <r>
    <n v="3474"/>
    <s v="Mercedes-Benz E350 2010 White"/>
    <n v="6448000"/>
    <x v="1"/>
    <x v="5"/>
    <x v="3"/>
    <x v="33"/>
    <x v="8"/>
    <x v="1"/>
    <x v="1"/>
    <n v="21205"/>
    <n v="3500"/>
    <s v="Registered"/>
    <s v="Imported"/>
    <s v=""/>
    <x v="1"/>
    <s v=""/>
    <m/>
    <m/>
    <m/>
    <x v="2"/>
    <x v="0"/>
    <x v="0"/>
  </r>
  <r>
    <n v="3475"/>
    <s v="Honda Pilot 2004 Black"/>
    <n v="2080000"/>
    <x v="5"/>
    <x v="18"/>
    <x v="6"/>
    <x v="13"/>
    <x v="9"/>
    <x v="2"/>
    <x v="1"/>
    <n v="48711"/>
    <n v="3500"/>
    <s v="Registered"/>
    <s v="Registered"/>
    <s v=""/>
    <x v="1"/>
    <s v="DELTA"/>
    <m/>
    <m/>
    <m/>
    <x v="1"/>
    <x v="0"/>
    <x v="0"/>
  </r>
  <r>
    <n v="3476"/>
    <s v="Toyota Highlander 2008 Gray"/>
    <n v="6240000"/>
    <x v="0"/>
    <x v="16"/>
    <x v="2"/>
    <x v="7"/>
    <x v="5"/>
    <x v="8"/>
    <x v="1"/>
    <n v="10449"/>
    <n v="3500"/>
    <s v="Registered"/>
    <s v="Imported"/>
    <s v=""/>
    <x v="1"/>
    <s v="Lagos"/>
    <m/>
    <m/>
    <m/>
    <x v="1"/>
    <x v="0"/>
    <x v="0"/>
  </r>
  <r>
    <n v="3477"/>
    <s v="Mazda 5 2007 Blue"/>
    <n v="1995000"/>
    <x v="0"/>
    <x v="16"/>
    <x v="15"/>
    <x v="270"/>
    <x v="3"/>
    <x v="5"/>
    <x v="1"/>
    <n v="22536"/>
    <n v="2400"/>
    <s v="Registered"/>
    <s v="Imported"/>
    <s v=""/>
    <x v="1"/>
    <s v="LAGOS"/>
    <m/>
    <m/>
    <m/>
    <x v="2"/>
    <x v="0"/>
    <x v="2"/>
  </r>
  <r>
    <n v="3478"/>
    <s v="Ford Edge 2011 Black"/>
    <n v="6090000"/>
    <x v="0"/>
    <x v="12"/>
    <x v="4"/>
    <x v="24"/>
    <x v="6"/>
    <x v="2"/>
    <x v="0"/>
    <n v="31783"/>
    <n v="3500"/>
    <s v="Imported"/>
    <s v="Imported"/>
    <s v=""/>
    <x v="1"/>
    <s v=""/>
    <m/>
    <m/>
    <m/>
    <x v="1"/>
    <x v="0"/>
    <x v="0"/>
  </r>
  <r>
    <n v="3479"/>
    <s v="Ford Edge 2009 Pink"/>
    <n v="3465000"/>
    <x v="0"/>
    <x v="15"/>
    <x v="4"/>
    <x v="24"/>
    <x v="13"/>
    <x v="18"/>
    <x v="0"/>
    <n v="28100"/>
    <n v="3500"/>
    <s v="Imported"/>
    <s v="Imported"/>
    <s v=""/>
    <x v="1"/>
    <s v=""/>
    <m/>
    <m/>
    <m/>
    <x v="1"/>
    <x v="0"/>
    <x v="0"/>
  </r>
  <r>
    <n v="3480"/>
    <s v="Lexus GX 2016 Burgandy"/>
    <n v="17640000"/>
    <x v="0"/>
    <x v="2"/>
    <x v="0"/>
    <x v="14"/>
    <x v="20"/>
    <x v="15"/>
    <x v="1"/>
    <n v="61045"/>
    <n v="4700"/>
    <s v="Registered"/>
    <s v="Imported"/>
    <s v=""/>
    <x v="1"/>
    <s v="lagos"/>
    <m/>
    <m/>
    <m/>
    <x v="1"/>
    <x v="0"/>
    <x v="0"/>
  </r>
  <r>
    <n v="3481"/>
    <s v="Mercedes-Benz M Class 2014 Black"/>
    <n v="14040000"/>
    <x v="0"/>
    <x v="11"/>
    <x v="3"/>
    <x v="4"/>
    <x v="12"/>
    <x v="2"/>
    <x v="1"/>
    <n v="89202"/>
    <n v="5500"/>
    <s v="Registered"/>
    <s v="Imported"/>
    <s v=""/>
    <x v="1"/>
    <s v="LAGOS"/>
    <m/>
    <m/>
    <m/>
    <x v="1"/>
    <x v="0"/>
    <x v="0"/>
  </r>
  <r>
    <n v="3482"/>
    <s v="Toyota Corolla 2014 Silver"/>
    <n v="7800000"/>
    <x v="1"/>
    <x v="1"/>
    <x v="2"/>
    <x v="3"/>
    <x v="12"/>
    <x v="4"/>
    <x v="0"/>
    <n v="13704"/>
    <n v="1800"/>
    <s v="Imported"/>
    <s v="Imported"/>
    <s v="LE 4dr Sedan (1.8L 4cyl CVT)"/>
    <x v="2"/>
    <s v=""/>
    <m/>
    <n v="4"/>
    <n v="132"/>
    <x v="0"/>
    <x v="0"/>
    <x v="0"/>
  </r>
  <r>
    <n v="3483"/>
    <s v="Honda Accord 2007 Gray"/>
    <n v="2080000"/>
    <x v="8"/>
    <x v="30"/>
    <x v="6"/>
    <x v="12"/>
    <x v="3"/>
    <x v="8"/>
    <x v="1"/>
    <n v="38684"/>
    <n v="2500"/>
    <s v="Registered"/>
    <s v="Imported"/>
    <s v=""/>
    <x v="1"/>
    <s v="LAGOS"/>
    <m/>
    <m/>
    <m/>
    <x v="2"/>
    <x v="0"/>
    <x v="0"/>
  </r>
  <r>
    <n v="3484"/>
    <s v="Toyota Corolla 2011 Red"/>
    <n v="7280000"/>
    <x v="0"/>
    <x v="4"/>
    <x v="2"/>
    <x v="3"/>
    <x v="6"/>
    <x v="0"/>
    <x v="0"/>
    <n v="16165"/>
    <n v="1800"/>
    <s v="Imported"/>
    <s v="Imported"/>
    <s v=""/>
    <x v="1"/>
    <s v=""/>
    <m/>
    <m/>
    <m/>
    <x v="2"/>
    <x v="0"/>
    <x v="0"/>
  </r>
  <r>
    <n v="3485"/>
    <s v="BMW 528i 2010 Black"/>
    <n v="3885000"/>
    <x v="1"/>
    <x v="5"/>
    <x v="7"/>
    <x v="245"/>
    <x v="8"/>
    <x v="2"/>
    <x v="1"/>
    <n v="18953"/>
    <n v="3500"/>
    <s v="Registered"/>
    <s v="Imported"/>
    <s v=""/>
    <x v="1"/>
    <s v=""/>
    <m/>
    <m/>
    <m/>
    <x v="2"/>
    <x v="0"/>
    <x v="0"/>
  </r>
  <r>
    <n v="3486"/>
    <s v="Toyota RAV4 2.5 2010 Silver"/>
    <n v="4992000"/>
    <x v="7"/>
    <x v="26"/>
    <x v="2"/>
    <x v="30"/>
    <x v="8"/>
    <x v="4"/>
    <x v="1"/>
    <n v="36855"/>
    <n v="2400"/>
    <s v="Registered"/>
    <s v="Registered"/>
    <s v="2.5"/>
    <x v="0"/>
    <s v="DELTA"/>
    <n v="5"/>
    <n v="4"/>
    <m/>
    <x v="1"/>
    <x v="0"/>
    <x v="0"/>
  </r>
  <r>
    <n v="3487"/>
    <s v="Toyota Venza 2011 Silver"/>
    <n v="11960000"/>
    <x v="0"/>
    <x v="16"/>
    <x v="2"/>
    <x v="40"/>
    <x v="6"/>
    <x v="4"/>
    <x v="0"/>
    <n v="22567"/>
    <n v="3500"/>
    <s v="Imported"/>
    <s v="Imported"/>
    <s v=""/>
    <x v="1"/>
    <s v=""/>
    <m/>
    <m/>
    <m/>
    <x v="1"/>
    <x v="0"/>
    <x v="0"/>
  </r>
  <r>
    <n v="3488"/>
    <s v="Toyota Corolla 2007 Red"/>
    <n v="2704000"/>
    <x v="2"/>
    <x v="13"/>
    <x v="2"/>
    <x v="3"/>
    <x v="3"/>
    <x v="0"/>
    <x v="1"/>
    <n v="18831"/>
    <n v="1800"/>
    <s v="Registered"/>
    <s v="Registered"/>
    <s v=""/>
    <x v="1"/>
    <s v=""/>
    <m/>
    <m/>
    <m/>
    <x v="2"/>
    <x v="0"/>
    <x v="0"/>
  </r>
  <r>
    <n v="3489"/>
    <s v="Isuzu Trooper 1999 Black"/>
    <n v="2205000"/>
    <x v="2"/>
    <x v="13"/>
    <x v="35"/>
    <x v="262"/>
    <x v="15"/>
    <x v="2"/>
    <x v="1"/>
    <n v="21825"/>
    <n v="3500"/>
    <s v="Registered"/>
    <s v="Registered"/>
    <s v=""/>
    <x v="1"/>
    <s v=""/>
    <m/>
    <m/>
    <m/>
    <x v="1"/>
    <x v="0"/>
    <x v="2"/>
  </r>
  <r>
    <n v="3490"/>
    <s v="Hyundai Sonata 2013 Silver"/>
    <n v="5250000"/>
    <x v="3"/>
    <x v="14"/>
    <x v="13"/>
    <x v="34"/>
    <x v="0"/>
    <x v="4"/>
    <x v="0"/>
    <n v="11183"/>
    <n v="2400"/>
    <s v="Imported"/>
    <s v="Imported"/>
    <s v=""/>
    <x v="1"/>
    <s v=""/>
    <m/>
    <m/>
    <m/>
    <x v="2"/>
    <x v="0"/>
    <x v="0"/>
  </r>
  <r>
    <n v="3491"/>
    <s v="Mercedes-Benz C-Class 2012 Black"/>
    <n v="6300000"/>
    <x v="0"/>
    <x v="4"/>
    <x v="3"/>
    <x v="113"/>
    <x v="1"/>
    <x v="2"/>
    <x v="0"/>
    <n v="17919"/>
    <n v="3000"/>
    <s v="Imported"/>
    <s v="Imported"/>
    <s v=""/>
    <x v="1"/>
    <s v=""/>
    <m/>
    <m/>
    <m/>
    <x v="2"/>
    <x v="0"/>
    <x v="0"/>
  </r>
  <r>
    <n v="3492"/>
    <s v="Mercedes-Benz C200 1996 Silver"/>
    <n v="1575000"/>
    <x v="6"/>
    <x v="23"/>
    <x v="3"/>
    <x v="54"/>
    <x v="28"/>
    <x v="4"/>
    <x v="1"/>
    <n v="20409"/>
    <n v="1800"/>
    <s v="Registered"/>
    <s v="Registered"/>
    <s v=""/>
    <x v="1"/>
    <s v="AKWA IBOM"/>
    <m/>
    <m/>
    <m/>
    <x v="2"/>
    <x v="0"/>
    <x v="0"/>
  </r>
  <r>
    <n v="3493"/>
    <s v="Kia Optima 2013 Gray"/>
    <n v="2625000"/>
    <x v="0"/>
    <x v="27"/>
    <x v="8"/>
    <x v="67"/>
    <x v="0"/>
    <x v="8"/>
    <x v="1"/>
    <n v="12535"/>
    <n v="2000"/>
    <s v="Registered"/>
    <s v="Registered"/>
    <s v=""/>
    <x v="1"/>
    <s v="LAGOS"/>
    <m/>
    <m/>
    <m/>
    <x v="2"/>
    <x v="0"/>
    <x v="0"/>
  </r>
  <r>
    <n v="3494"/>
    <s v="Toyota RAV4 2003 Blue"/>
    <n v="1995000"/>
    <x v="0"/>
    <x v="33"/>
    <x v="2"/>
    <x v="30"/>
    <x v="14"/>
    <x v="5"/>
    <x v="1"/>
    <n v="18663"/>
    <n v="2000"/>
    <s v="Registered"/>
    <s v="Registered"/>
    <s v=""/>
    <x v="1"/>
    <s v=""/>
    <m/>
    <m/>
    <m/>
    <x v="1"/>
    <x v="0"/>
    <x v="0"/>
  </r>
  <r>
    <n v="3495"/>
    <s v="Toyota Land Cruiser Prado 2008 Black"/>
    <n v="13000000"/>
    <x v="1"/>
    <x v="10"/>
    <x v="2"/>
    <x v="20"/>
    <x v="5"/>
    <x v="2"/>
    <x v="1"/>
    <n v="16763"/>
    <n v="4700"/>
    <s v="Registered"/>
    <s v="Imported"/>
    <s v=""/>
    <x v="1"/>
    <s v=""/>
    <m/>
    <m/>
    <m/>
    <x v="2"/>
    <x v="0"/>
    <x v="0"/>
  </r>
  <r>
    <n v="3496"/>
    <s v="Mercedes-Benz E350 2012 Blue"/>
    <n v="8632000"/>
    <x v="1"/>
    <x v="1"/>
    <x v="3"/>
    <x v="33"/>
    <x v="1"/>
    <x v="5"/>
    <x v="1"/>
    <n v="12559"/>
    <n v="3500"/>
    <s v="Registered"/>
    <s v="Registered"/>
    <s v="Base 4dr Sedan RWD (3.5L 6cyl 7A)"/>
    <x v="5"/>
    <s v="FCT"/>
    <n v="5"/>
    <n v="6"/>
    <n v="302"/>
    <x v="0"/>
    <x v="0"/>
    <x v="0"/>
  </r>
  <r>
    <n v="3497"/>
    <s v="Toyota Camry 2009 Green"/>
    <n v="4777500"/>
    <x v="2"/>
    <x v="13"/>
    <x v="2"/>
    <x v="10"/>
    <x v="13"/>
    <x v="3"/>
    <x v="0"/>
    <n v="15244"/>
    <n v="2400"/>
    <s v="Imported"/>
    <s v="Imported"/>
    <s v=""/>
    <x v="1"/>
    <s v=""/>
    <m/>
    <m/>
    <m/>
    <x v="2"/>
    <x v="0"/>
    <x v="0"/>
  </r>
  <r>
    <n v="3498"/>
    <s v="Nissan Pathfinder 2000 Blue"/>
    <n v="1302000"/>
    <x v="3"/>
    <x v="14"/>
    <x v="10"/>
    <x v="28"/>
    <x v="18"/>
    <x v="5"/>
    <x v="1"/>
    <n v="33340"/>
    <n v="3300"/>
    <s v="Registered"/>
    <s v="Imported"/>
    <s v=""/>
    <x v="1"/>
    <s v=""/>
    <m/>
    <m/>
    <m/>
    <x v="1"/>
    <x v="0"/>
    <x v="0"/>
  </r>
  <r>
    <n v="3499"/>
    <s v="BMW 3 Series 2007 Black"/>
    <n v="3255000"/>
    <x v="0"/>
    <x v="0"/>
    <x v="7"/>
    <x v="178"/>
    <x v="3"/>
    <x v="2"/>
    <x v="1"/>
    <n v="67993"/>
    <n v="3000"/>
    <s v="Registered"/>
    <s v="Imported"/>
    <s v=""/>
    <x v="1"/>
    <s v="LAGOS"/>
    <m/>
    <m/>
    <m/>
    <x v="2"/>
    <x v="0"/>
    <x v="2"/>
  </r>
  <r>
    <n v="3500"/>
    <s v="BMW 5 Series 2009 Black"/>
    <n v="7140000"/>
    <x v="1"/>
    <x v="3"/>
    <x v="7"/>
    <x v="146"/>
    <x v="13"/>
    <x v="2"/>
    <x v="0"/>
    <n v="17922"/>
    <n v="3000"/>
    <s v="Imported"/>
    <s v="Imported"/>
    <s v=""/>
    <x v="1"/>
    <s v=""/>
    <m/>
    <m/>
    <m/>
    <x v="2"/>
    <x v="0"/>
    <x v="0"/>
  </r>
  <r>
    <n v="3501"/>
    <s v="Mercedes-Benz E350 2012 Black"/>
    <n v="7800000"/>
    <x v="1"/>
    <x v="6"/>
    <x v="3"/>
    <x v="33"/>
    <x v="1"/>
    <x v="2"/>
    <x v="1"/>
    <n v="59235"/>
    <n v="3500"/>
    <s v="Registered"/>
    <s v="Registered"/>
    <s v=""/>
    <x v="1"/>
    <s v="Abuja"/>
    <m/>
    <m/>
    <m/>
    <x v="2"/>
    <x v="0"/>
    <x v="0"/>
  </r>
  <r>
    <n v="3502"/>
    <s v="Toyota Sienna 2011 Red"/>
    <n v="6825000"/>
    <x v="2"/>
    <x v="13"/>
    <x v="2"/>
    <x v="35"/>
    <x v="6"/>
    <x v="0"/>
    <x v="0"/>
    <n v="22908"/>
    <n v="3500"/>
    <s v="Imported"/>
    <s v="Imported"/>
    <s v=""/>
    <x v="1"/>
    <s v=""/>
    <m/>
    <m/>
    <m/>
    <x v="2"/>
    <x v="0"/>
    <x v="0"/>
  </r>
  <r>
    <n v="3503"/>
    <s v="Lexus ES 2005 White"/>
    <n v="3432000"/>
    <x v="0"/>
    <x v="11"/>
    <x v="0"/>
    <x v="0"/>
    <x v="4"/>
    <x v="1"/>
    <x v="1"/>
    <n v="18750"/>
    <n v="3300"/>
    <s v="Registered"/>
    <s v="Imported"/>
    <s v=""/>
    <x v="1"/>
    <s v=""/>
    <m/>
    <m/>
    <m/>
    <x v="2"/>
    <x v="0"/>
    <x v="0"/>
  </r>
  <r>
    <n v="3504"/>
    <s v="Ford Explorer 2002 Gold"/>
    <n v="1312500"/>
    <x v="0"/>
    <x v="11"/>
    <x v="4"/>
    <x v="77"/>
    <x v="16"/>
    <x v="9"/>
    <x v="1"/>
    <n v="19654"/>
    <n v="4000"/>
    <s v="Registered"/>
    <s v="Registered"/>
    <s v=""/>
    <x v="1"/>
    <s v=""/>
    <m/>
    <m/>
    <m/>
    <x v="1"/>
    <x v="0"/>
    <x v="0"/>
  </r>
  <r>
    <n v="3505"/>
    <s v="Toyota Highlander 2009 Silver"/>
    <n v="9360000"/>
    <x v="0"/>
    <x v="15"/>
    <x v="2"/>
    <x v="7"/>
    <x v="13"/>
    <x v="4"/>
    <x v="0"/>
    <n v="28834"/>
    <n v="3500"/>
    <s v="Imported"/>
    <s v="Imported"/>
    <s v=""/>
    <x v="1"/>
    <s v=""/>
    <m/>
    <m/>
    <m/>
    <x v="1"/>
    <x v="0"/>
    <x v="0"/>
  </r>
  <r>
    <n v="3506"/>
    <s v="Toyota Camry 2006 Silver"/>
    <n v="3120000"/>
    <x v="1"/>
    <x v="6"/>
    <x v="2"/>
    <x v="10"/>
    <x v="10"/>
    <x v="4"/>
    <x v="1"/>
    <n v="19429"/>
    <n v="2400"/>
    <s v="Registered"/>
    <s v="Registered"/>
    <s v=""/>
    <x v="1"/>
    <s v="Abuja"/>
    <m/>
    <m/>
    <m/>
    <x v="2"/>
    <x v="0"/>
    <x v="0"/>
  </r>
  <r>
    <n v="3507"/>
    <s v="BMW X3 2007 Black"/>
    <n v="2940000"/>
    <x v="1"/>
    <x v="3"/>
    <x v="7"/>
    <x v="96"/>
    <x v="3"/>
    <x v="2"/>
    <x v="1"/>
    <n v="21214"/>
    <n v="3000"/>
    <s v="Registered"/>
    <s v="Imported"/>
    <s v=""/>
    <x v="1"/>
    <s v="ABUJA"/>
    <m/>
    <m/>
    <m/>
    <x v="1"/>
    <x v="0"/>
    <x v="0"/>
  </r>
  <r>
    <n v="3508"/>
    <s v="Toyota Camry 2002 Black"/>
    <n v="2080000"/>
    <x v="0"/>
    <x v="16"/>
    <x v="2"/>
    <x v="10"/>
    <x v="16"/>
    <x v="2"/>
    <x v="1"/>
    <n v="14254"/>
    <n v="2400"/>
    <s v="Registered"/>
    <s v="Imported"/>
    <s v=""/>
    <x v="1"/>
    <s v="Lagos"/>
    <m/>
    <m/>
    <m/>
    <x v="2"/>
    <x v="0"/>
    <x v="0"/>
  </r>
  <r>
    <n v="3509"/>
    <s v="Lexus RX 350 2011 Black"/>
    <n v="8840000"/>
    <x v="5"/>
    <x v="18"/>
    <x v="0"/>
    <x v="16"/>
    <x v="6"/>
    <x v="2"/>
    <x v="1"/>
    <n v="32342"/>
    <n v="3500"/>
    <s v="Registered"/>
    <s v="Imported"/>
    <s v=""/>
    <x v="1"/>
    <s v=""/>
    <m/>
    <m/>
    <m/>
    <x v="1"/>
    <x v="0"/>
    <x v="0"/>
  </r>
  <r>
    <n v="3510"/>
    <s v="Volkswagen Sharan 2003 Gray"/>
    <n v="2625000"/>
    <x v="0"/>
    <x v="27"/>
    <x v="9"/>
    <x v="271"/>
    <x v="14"/>
    <x v="8"/>
    <x v="0"/>
    <n v="29904"/>
    <n v="2000"/>
    <s v="Imported"/>
    <s v="Imported"/>
    <s v=""/>
    <x v="1"/>
    <s v=""/>
    <m/>
    <m/>
    <m/>
    <x v="2"/>
    <x v="0"/>
    <x v="0"/>
  </r>
  <r>
    <n v="3511"/>
    <s v="Honda Accord 2009 Silver"/>
    <n v="2912000"/>
    <x v="0"/>
    <x v="16"/>
    <x v="6"/>
    <x v="12"/>
    <x v="13"/>
    <x v="4"/>
    <x v="1"/>
    <n v="17443"/>
    <n v="2500"/>
    <s v="Registered"/>
    <s v="Imported"/>
    <s v=""/>
    <x v="1"/>
    <s v=""/>
    <m/>
    <m/>
    <m/>
    <x v="2"/>
    <x v="0"/>
    <x v="0"/>
  </r>
  <r>
    <n v="3512"/>
    <s v="Ford Edge 2011 White"/>
    <n v="4830000"/>
    <x v="0"/>
    <x v="15"/>
    <x v="4"/>
    <x v="24"/>
    <x v="6"/>
    <x v="1"/>
    <x v="0"/>
    <n v="25026"/>
    <n v="3500"/>
    <s v="Imported"/>
    <s v="Imported"/>
    <s v="SEL 4dr 4x4 (3.5L 6cyl 6A)"/>
    <x v="3"/>
    <s v=""/>
    <n v="5"/>
    <n v="6"/>
    <n v="285"/>
    <x v="1"/>
    <x v="0"/>
    <x v="0"/>
  </r>
  <r>
    <n v="3513"/>
    <s v="Mercedes-Benz M Class ML 350 4Matic 2007 Black"/>
    <n v="4784000"/>
    <x v="0"/>
    <x v="4"/>
    <x v="3"/>
    <x v="4"/>
    <x v="3"/>
    <x v="2"/>
    <x v="1"/>
    <n v="24059"/>
    <n v="3500"/>
    <s v="Registered"/>
    <s v="Imported"/>
    <s v="ML 350 4Matic"/>
    <x v="3"/>
    <s v="ABUJA"/>
    <n v="5"/>
    <n v="6"/>
    <n v="268"/>
    <x v="1"/>
    <x v="0"/>
    <x v="0"/>
  </r>
  <r>
    <n v="3514"/>
    <s v="Toyota Yaris 1.0 1999 Red"/>
    <n v="1890000"/>
    <x v="10"/>
    <x v="37"/>
    <x v="2"/>
    <x v="84"/>
    <x v="15"/>
    <x v="0"/>
    <x v="0"/>
    <n v="28654"/>
    <n v="1400"/>
    <s v="Imported"/>
    <s v="Imported"/>
    <s v="1.0"/>
    <x v="0"/>
    <s v=""/>
    <n v="5"/>
    <n v="4"/>
    <n v="67"/>
    <x v="5"/>
    <x v="0"/>
    <x v="2"/>
  </r>
  <r>
    <n v="3515"/>
    <s v="Toyota Corolla 2009 Black"/>
    <n v="5720000"/>
    <x v="1"/>
    <x v="10"/>
    <x v="2"/>
    <x v="3"/>
    <x v="13"/>
    <x v="2"/>
    <x v="0"/>
    <n v="17523"/>
    <n v="1800"/>
    <s v="Imported"/>
    <s v="Imported"/>
    <s v=""/>
    <x v="1"/>
    <s v=""/>
    <m/>
    <m/>
    <m/>
    <x v="2"/>
    <x v="0"/>
    <x v="0"/>
  </r>
  <r>
    <n v="3516"/>
    <s v="Honda CR-V 2007 Black"/>
    <n v="3432000"/>
    <x v="2"/>
    <x v="13"/>
    <x v="6"/>
    <x v="22"/>
    <x v="3"/>
    <x v="2"/>
    <x v="1"/>
    <n v="31026"/>
    <n v="2400"/>
    <s v="Registered"/>
    <s v="Registered"/>
    <s v=""/>
    <x v="1"/>
    <s v=""/>
    <m/>
    <m/>
    <m/>
    <x v="1"/>
    <x v="0"/>
    <x v="0"/>
  </r>
  <r>
    <n v="3517"/>
    <s v="Mercedes-Benz C240 2001 Silver"/>
    <n v="1680000"/>
    <x v="5"/>
    <x v="18"/>
    <x v="3"/>
    <x v="135"/>
    <x v="11"/>
    <x v="4"/>
    <x v="1"/>
    <m/>
    <n v="2600"/>
    <s v="Registered"/>
    <s v="Registered"/>
    <s v=""/>
    <x v="1"/>
    <s v="ENUGU"/>
    <m/>
    <m/>
    <m/>
    <x v="2"/>
    <x v="0"/>
    <x v="0"/>
  </r>
  <r>
    <n v="3518"/>
    <s v="Acura RDX 2007 Gray"/>
    <n v="2415000"/>
    <x v="0"/>
    <x v="21"/>
    <x v="5"/>
    <x v="121"/>
    <x v="3"/>
    <x v="8"/>
    <x v="1"/>
    <n v="26847"/>
    <n v="2300"/>
    <s v="Registered"/>
    <s v="Imported"/>
    <s v=""/>
    <x v="1"/>
    <s v=""/>
    <m/>
    <m/>
    <m/>
    <x v="1"/>
    <x v="0"/>
    <x v="0"/>
  </r>
  <r>
    <n v="3519"/>
    <s v="Toyota Corolla 2012 Gray"/>
    <n v="3465000"/>
    <x v="6"/>
    <x v="23"/>
    <x v="2"/>
    <x v="3"/>
    <x v="1"/>
    <x v="8"/>
    <x v="1"/>
    <n v="20653"/>
    <n v="1800"/>
    <s v="Registered"/>
    <s v="Registered"/>
    <s v="L 4dr Sedan (1.8L 4cyl 5M)"/>
    <x v="2"/>
    <s v="ABUJA"/>
    <m/>
    <n v="4"/>
    <n v="132"/>
    <x v="0"/>
    <x v="0"/>
    <x v="0"/>
  </r>
  <r>
    <n v="3520"/>
    <s v="Ford F-150 FX4 2010 Red"/>
    <n v="7350000"/>
    <x v="0"/>
    <x v="0"/>
    <x v="4"/>
    <x v="145"/>
    <x v="8"/>
    <x v="0"/>
    <x v="0"/>
    <n v="11498"/>
    <n v="5400"/>
    <s v="Imported"/>
    <s v="Imported"/>
    <s v="FX4"/>
    <x v="3"/>
    <s v=""/>
    <m/>
    <n v="8"/>
    <n v="314"/>
    <x v="10"/>
    <x v="0"/>
    <x v="0"/>
  </r>
  <r>
    <n v="3521"/>
    <s v="Toyota Matrix 2006 Red"/>
    <n v="2467500"/>
    <x v="1"/>
    <x v="10"/>
    <x v="2"/>
    <x v="32"/>
    <x v="10"/>
    <x v="0"/>
    <x v="1"/>
    <n v="13858"/>
    <n v="18000"/>
    <s v="Registered"/>
    <s v="Registered"/>
    <s v=""/>
    <x v="1"/>
    <s v="ABUJA"/>
    <m/>
    <m/>
    <m/>
    <x v="2"/>
    <x v="0"/>
    <x v="0"/>
  </r>
  <r>
    <n v="3522"/>
    <s v="Volkswagen Tiguan 2010 Black"/>
    <n v="2310000"/>
    <x v="0"/>
    <x v="21"/>
    <x v="9"/>
    <x v="65"/>
    <x v="8"/>
    <x v="2"/>
    <x v="1"/>
    <n v="10992"/>
    <n v="2000"/>
    <s v="Registered"/>
    <s v="Registered"/>
    <s v=""/>
    <x v="1"/>
    <s v=""/>
    <m/>
    <m/>
    <m/>
    <x v="1"/>
    <x v="0"/>
    <x v="0"/>
  </r>
  <r>
    <n v="3523"/>
    <s v="Mazda Millenia 2000 Gold"/>
    <n v="1470000"/>
    <x v="0"/>
    <x v="20"/>
    <x v="15"/>
    <x v="272"/>
    <x v="18"/>
    <x v="9"/>
    <x v="1"/>
    <n v="15040"/>
    <n v="3800"/>
    <s v="Registered"/>
    <s v="Registered"/>
    <s v=""/>
    <x v="1"/>
    <s v="Lagos"/>
    <m/>
    <m/>
    <m/>
    <x v="2"/>
    <x v="0"/>
    <x v="0"/>
  </r>
  <r>
    <n v="3524"/>
    <s v="New GAC GS4 2023 Black"/>
    <n v="21670000"/>
    <x v="0"/>
    <x v="31"/>
    <x v="34"/>
    <x v="273"/>
    <x v="30"/>
    <x v="2"/>
    <x v="2"/>
    <n v="0"/>
    <m/>
    <s v=""/>
    <s v=""/>
    <s v=""/>
    <x v="1"/>
    <s v=""/>
    <m/>
    <m/>
    <m/>
    <x v="2"/>
    <x v="3"/>
    <x v="0"/>
  </r>
  <r>
    <n v="3525"/>
    <s v="Toyota Corolla 2010 Black"/>
    <n v="3066000"/>
    <x v="0"/>
    <x v="20"/>
    <x v="2"/>
    <x v="3"/>
    <x v="8"/>
    <x v="2"/>
    <x v="1"/>
    <n v="21716"/>
    <n v="2800"/>
    <s v="Registered"/>
    <s v="Registered"/>
    <s v=""/>
    <x v="1"/>
    <s v="Lagos"/>
    <m/>
    <m/>
    <m/>
    <x v="2"/>
    <x v="0"/>
    <x v="0"/>
  </r>
  <r>
    <n v="3526"/>
    <s v="Toyota Camry 2004 Silver"/>
    <n v="2600000"/>
    <x v="1"/>
    <x v="10"/>
    <x v="2"/>
    <x v="10"/>
    <x v="9"/>
    <x v="4"/>
    <x v="1"/>
    <n v="15988"/>
    <n v="2400"/>
    <s v="Registered"/>
    <s v="Registered"/>
    <s v=""/>
    <x v="1"/>
    <s v="ABUJA"/>
    <m/>
    <m/>
    <m/>
    <x v="2"/>
    <x v="0"/>
    <x v="0"/>
  </r>
  <r>
    <n v="3527"/>
    <s v="Land Rover Range Rover 2008 Black"/>
    <n v="5720000"/>
    <x v="1"/>
    <x v="29"/>
    <x v="1"/>
    <x v="1"/>
    <x v="5"/>
    <x v="2"/>
    <x v="1"/>
    <n v="26455"/>
    <n v="4400"/>
    <s v="Registered"/>
    <s v="Imported"/>
    <s v=""/>
    <x v="1"/>
    <s v="Abuja"/>
    <m/>
    <m/>
    <m/>
    <x v="1"/>
    <x v="0"/>
    <x v="0"/>
  </r>
  <r>
    <n v="3528"/>
    <s v="Honda Accord 2010 Gray"/>
    <n v="1942500"/>
    <x v="10"/>
    <x v="37"/>
    <x v="6"/>
    <x v="12"/>
    <x v="8"/>
    <x v="8"/>
    <x v="1"/>
    <n v="46091"/>
    <n v="2400"/>
    <s v="Registered"/>
    <s v="Registered"/>
    <s v=""/>
    <x v="1"/>
    <s v="Nassarawa"/>
    <m/>
    <m/>
    <m/>
    <x v="2"/>
    <x v="0"/>
    <x v="0"/>
  </r>
  <r>
    <n v="3529"/>
    <s v="Mercedes-Benz C-Class 2008 Gray"/>
    <n v="6405000"/>
    <x v="0"/>
    <x v="16"/>
    <x v="3"/>
    <x v="113"/>
    <x v="5"/>
    <x v="8"/>
    <x v="0"/>
    <n v="22925"/>
    <n v="3500"/>
    <s v="Imported"/>
    <s v="Imported"/>
    <s v=""/>
    <x v="1"/>
    <s v=""/>
    <m/>
    <m/>
    <m/>
    <x v="2"/>
    <x v="0"/>
    <x v="0"/>
  </r>
  <r>
    <n v="3530"/>
    <s v="Toyota HiAce 1995 White"/>
    <n v="3990000"/>
    <x v="0"/>
    <x v="31"/>
    <x v="2"/>
    <x v="125"/>
    <x v="31"/>
    <x v="1"/>
    <x v="0"/>
    <n v="26978"/>
    <n v="2400"/>
    <s v="Imported"/>
    <s v="Imported"/>
    <s v=""/>
    <x v="1"/>
    <s v=""/>
    <m/>
    <m/>
    <m/>
    <x v="11"/>
    <x v="0"/>
    <x v="2"/>
  </r>
  <r>
    <n v="3531"/>
    <s v="Nissan Armada 2007 Gray"/>
    <n v="2226000"/>
    <x v="0"/>
    <x v="15"/>
    <x v="10"/>
    <x v="242"/>
    <x v="3"/>
    <x v="8"/>
    <x v="1"/>
    <n v="11462"/>
    <n v="4600"/>
    <s v="Registered"/>
    <s v="Imported"/>
    <s v=""/>
    <x v="1"/>
    <s v="LAGOS"/>
    <m/>
    <m/>
    <m/>
    <x v="1"/>
    <x v="0"/>
    <x v="0"/>
  </r>
  <r>
    <n v="3532"/>
    <s v="Lexus RX 350 AWD 2012 Gray"/>
    <n v="12000000"/>
    <x v="12"/>
    <x v="39"/>
    <x v="0"/>
    <x v="82"/>
    <x v="1"/>
    <x v="8"/>
    <x v="0"/>
    <n v="15208"/>
    <n v="3500"/>
    <s v="Imported"/>
    <s v="Imported"/>
    <s v="350 AWD"/>
    <x v="1"/>
    <s v=""/>
    <m/>
    <m/>
    <m/>
    <x v="1"/>
    <x v="0"/>
    <x v="0"/>
  </r>
  <r>
    <n v="3533"/>
    <s v="Chevrolet Equinox 2015 Blue"/>
    <n v="4200000"/>
    <x v="2"/>
    <x v="13"/>
    <x v="11"/>
    <x v="173"/>
    <x v="7"/>
    <x v="5"/>
    <x v="0"/>
    <n v="17715"/>
    <n v="2400"/>
    <s v="Imported"/>
    <s v="Imported"/>
    <s v=""/>
    <x v="1"/>
    <s v=""/>
    <m/>
    <m/>
    <m/>
    <x v="1"/>
    <x v="0"/>
    <x v="0"/>
  </r>
  <r>
    <n v="3534"/>
    <s v="Rover Land 2011 Blue"/>
    <n v="8925000"/>
    <x v="0"/>
    <x v="11"/>
    <x v="37"/>
    <x v="274"/>
    <x v="6"/>
    <x v="5"/>
    <x v="0"/>
    <n v="11850"/>
    <n v="5000"/>
    <s v="Imported"/>
    <s v="Imported"/>
    <s v=""/>
    <x v="1"/>
    <s v=""/>
    <m/>
    <m/>
    <m/>
    <x v="1"/>
    <x v="0"/>
    <x v="0"/>
  </r>
  <r>
    <n v="3535"/>
    <s v="Chevrolet Impala LT 2012 Black"/>
    <n v="1680000"/>
    <x v="0"/>
    <x v="0"/>
    <x v="11"/>
    <x v="275"/>
    <x v="1"/>
    <x v="2"/>
    <x v="1"/>
    <n v="16484"/>
    <n v="3600"/>
    <s v="Registered"/>
    <s v="Imported"/>
    <s v="LT"/>
    <x v="0"/>
    <s v="LAGOS"/>
    <n v="5"/>
    <n v="6"/>
    <n v="304"/>
    <x v="0"/>
    <x v="0"/>
    <x v="0"/>
  </r>
  <r>
    <n v="3536"/>
    <s v="Volkswagen Golf 2007 White"/>
    <n v="1974000"/>
    <x v="0"/>
    <x v="24"/>
    <x v="9"/>
    <x v="18"/>
    <x v="3"/>
    <x v="1"/>
    <x v="1"/>
    <n v="13278"/>
    <n v="1800"/>
    <s v="Registered"/>
    <s v="Imported"/>
    <s v=""/>
    <x v="1"/>
    <s v="LAGOS"/>
    <m/>
    <m/>
    <m/>
    <x v="2"/>
    <x v="0"/>
    <x v="0"/>
  </r>
  <r>
    <n v="3537"/>
    <s v="Toyota 4-Runner 2011 Black"/>
    <n v="16640000"/>
    <x v="2"/>
    <x v="13"/>
    <x v="2"/>
    <x v="59"/>
    <x v="6"/>
    <x v="2"/>
    <x v="0"/>
    <n v="14063"/>
    <n v="4000"/>
    <s v="Imported"/>
    <s v="Imported"/>
    <s v=""/>
    <x v="1"/>
    <s v=""/>
    <m/>
    <m/>
    <m/>
    <x v="1"/>
    <x v="0"/>
    <x v="0"/>
  </r>
  <r>
    <n v="3538"/>
    <s v="Mercedes-Benz M Class 2004 Blue"/>
    <n v="3952000"/>
    <x v="0"/>
    <x v="16"/>
    <x v="3"/>
    <x v="4"/>
    <x v="9"/>
    <x v="5"/>
    <x v="1"/>
    <n v="21298"/>
    <n v="3700"/>
    <s v="Registered"/>
    <s v="Imported"/>
    <s v=""/>
    <x v="1"/>
    <s v="Lagos"/>
    <m/>
    <m/>
    <m/>
    <x v="2"/>
    <x v="0"/>
    <x v="0"/>
  </r>
  <r>
    <n v="3539"/>
    <s v="Lexus RX 2010 Gray"/>
    <n v="8840000"/>
    <x v="0"/>
    <x v="21"/>
    <x v="0"/>
    <x v="82"/>
    <x v="8"/>
    <x v="8"/>
    <x v="1"/>
    <n v="22233"/>
    <n v="3500"/>
    <s v="Registered"/>
    <s v="Imported"/>
    <s v=""/>
    <x v="1"/>
    <s v=""/>
    <m/>
    <m/>
    <m/>
    <x v="1"/>
    <x v="0"/>
    <x v="0"/>
  </r>
  <r>
    <n v="3540"/>
    <s v="Toyota Hilux 2009 White"/>
    <n v="5925000"/>
    <x v="0"/>
    <x v="33"/>
    <x v="2"/>
    <x v="71"/>
    <x v="13"/>
    <x v="1"/>
    <x v="1"/>
    <n v="10723"/>
    <n v="2700"/>
    <s v="Registered"/>
    <s v="Registered"/>
    <s v=""/>
    <x v="1"/>
    <s v=""/>
    <m/>
    <m/>
    <m/>
    <x v="7"/>
    <x v="0"/>
    <x v="2"/>
  </r>
  <r>
    <n v="3541"/>
    <s v="Acura MDX 2007 White"/>
    <n v="3640000"/>
    <x v="0"/>
    <x v="34"/>
    <x v="5"/>
    <x v="6"/>
    <x v="3"/>
    <x v="1"/>
    <x v="1"/>
    <n v="20511"/>
    <n v="3500"/>
    <s v="Registered"/>
    <s v="Imported"/>
    <s v=""/>
    <x v="1"/>
    <s v="LAGOS"/>
    <m/>
    <m/>
    <m/>
    <x v="1"/>
    <x v="0"/>
    <x v="0"/>
  </r>
  <r>
    <n v="3542"/>
    <s v="Lexus RX 300 2000 White"/>
    <n v="2100000"/>
    <x v="0"/>
    <x v="20"/>
    <x v="0"/>
    <x v="78"/>
    <x v="18"/>
    <x v="1"/>
    <x v="1"/>
    <n v="33614"/>
    <n v="3800"/>
    <s v="Registered"/>
    <s v="Registered"/>
    <s v=""/>
    <x v="1"/>
    <s v="Lagos"/>
    <m/>
    <m/>
    <m/>
    <x v="2"/>
    <x v="0"/>
    <x v="0"/>
  </r>
  <r>
    <n v="3543"/>
    <s v="Aston Martin DB9 2013"/>
    <n v="21000000"/>
    <x v="0"/>
    <x v="16"/>
    <x v="38"/>
    <x v="276"/>
    <x v="0"/>
    <x v="19"/>
    <x v="0"/>
    <m/>
    <m/>
    <s v="Imported"/>
    <s v="Brand new"/>
    <s v=""/>
    <x v="1"/>
    <s v=""/>
    <m/>
    <m/>
    <m/>
    <x v="2"/>
    <x v="3"/>
    <x v="4"/>
  </r>
  <r>
    <n v="3544"/>
    <s v="Nissan Pathfinder 2005 Black"/>
    <n v="1680000"/>
    <x v="2"/>
    <x v="13"/>
    <x v="10"/>
    <x v="28"/>
    <x v="4"/>
    <x v="2"/>
    <x v="1"/>
    <n v="12449"/>
    <n v="4000"/>
    <s v="Registered"/>
    <s v="Registered"/>
    <s v=""/>
    <x v="1"/>
    <s v=""/>
    <m/>
    <m/>
    <m/>
    <x v="1"/>
    <x v="0"/>
    <x v="0"/>
  </r>
  <r>
    <n v="3545"/>
    <s v="Toyota Camry 2002 Red"/>
    <n v="2184000"/>
    <x v="0"/>
    <x v="16"/>
    <x v="2"/>
    <x v="10"/>
    <x v="16"/>
    <x v="0"/>
    <x v="1"/>
    <n v="22323"/>
    <n v="2400"/>
    <s v="Registered"/>
    <s v="Imported"/>
    <s v=""/>
    <x v="1"/>
    <s v="Lagos"/>
    <m/>
    <m/>
    <m/>
    <x v="2"/>
    <x v="0"/>
    <x v="0"/>
  </r>
  <r>
    <n v="3546"/>
    <s v="Toyota Corolla 2010 Gold"/>
    <n v="3640000"/>
    <x v="10"/>
    <x v="37"/>
    <x v="2"/>
    <x v="3"/>
    <x v="8"/>
    <x v="9"/>
    <x v="1"/>
    <n v="21505"/>
    <n v="1800"/>
    <s v="Registered"/>
    <s v="Registered"/>
    <s v="Base 4dr Sedan (1.8L 4cyl 5M)"/>
    <x v="2"/>
    <s v="Lagos"/>
    <n v="5"/>
    <n v="4"/>
    <n v="132"/>
    <x v="0"/>
    <x v="0"/>
    <x v="0"/>
  </r>
  <r>
    <n v="3547"/>
    <s v="Toyota Corolla 2009 Gray"/>
    <n v="5200000"/>
    <x v="0"/>
    <x v="0"/>
    <x v="2"/>
    <x v="3"/>
    <x v="13"/>
    <x v="8"/>
    <x v="0"/>
    <n v="18392"/>
    <n v="1800"/>
    <s v="Imported"/>
    <s v="Imported"/>
    <s v=""/>
    <x v="1"/>
    <s v=""/>
    <m/>
    <m/>
    <m/>
    <x v="2"/>
    <x v="0"/>
    <x v="0"/>
  </r>
  <r>
    <n v="3548"/>
    <s v="Audi A6 2005 Beige"/>
    <n v="3150000"/>
    <x v="8"/>
    <x v="30"/>
    <x v="20"/>
    <x v="92"/>
    <x v="4"/>
    <x v="10"/>
    <x v="1"/>
    <n v="24899"/>
    <n v="3200"/>
    <s v="Registered"/>
    <s v="Imported"/>
    <s v=""/>
    <x v="1"/>
    <s v=""/>
    <m/>
    <m/>
    <m/>
    <x v="2"/>
    <x v="0"/>
    <x v="0"/>
  </r>
  <r>
    <n v="3549"/>
    <s v="Hyundai Trajet 2006 Silver"/>
    <n v="2625000"/>
    <x v="1"/>
    <x v="1"/>
    <x v="13"/>
    <x v="277"/>
    <x v="10"/>
    <x v="4"/>
    <x v="1"/>
    <n v="21860"/>
    <n v="2000"/>
    <s v="Registered"/>
    <s v="Registered"/>
    <s v=""/>
    <x v="1"/>
    <s v="Abuja"/>
    <m/>
    <m/>
    <m/>
    <x v="11"/>
    <x v="0"/>
    <x v="2"/>
  </r>
  <r>
    <n v="3550"/>
    <s v="Honda Pilot 2009 Black"/>
    <n v="2415000"/>
    <x v="0"/>
    <x v="28"/>
    <x v="6"/>
    <x v="13"/>
    <x v="13"/>
    <x v="2"/>
    <x v="1"/>
    <n v="20094"/>
    <n v="3500"/>
    <s v="Registered"/>
    <s v="Registered"/>
    <s v=""/>
    <x v="1"/>
    <s v=""/>
    <m/>
    <m/>
    <m/>
    <x v="1"/>
    <x v="0"/>
    <x v="0"/>
  </r>
  <r>
    <n v="3551"/>
    <s v="Toyota Camry 2003 Gold"/>
    <n v="2392000"/>
    <x v="2"/>
    <x v="13"/>
    <x v="2"/>
    <x v="10"/>
    <x v="14"/>
    <x v="9"/>
    <x v="1"/>
    <n v="20398"/>
    <n v="2400"/>
    <s v="Registered"/>
    <s v="Registered"/>
    <s v=""/>
    <x v="1"/>
    <s v=""/>
    <m/>
    <m/>
    <m/>
    <x v="2"/>
    <x v="0"/>
    <x v="0"/>
  </r>
  <r>
    <n v="3552"/>
    <s v="Ford Edge SE 4dr FWD (3.5L 6cyl 6A) 2008 Black"/>
    <n v="1819125"/>
    <x v="0"/>
    <x v="20"/>
    <x v="4"/>
    <x v="24"/>
    <x v="5"/>
    <x v="2"/>
    <x v="1"/>
    <n v="85890"/>
    <n v="3500"/>
    <s v="Registered"/>
    <s v="Registered"/>
    <s v="SE 4dr FWD (3.5L 6cyl 6A)"/>
    <x v="0"/>
    <s v="Lagos"/>
    <n v="5"/>
    <n v="6"/>
    <n v="265"/>
    <x v="1"/>
    <x v="0"/>
    <x v="0"/>
  </r>
  <r>
    <n v="3553"/>
    <s v="Honda Accord 2009 Black"/>
    <n v="2310000"/>
    <x v="1"/>
    <x v="22"/>
    <x v="6"/>
    <x v="12"/>
    <x v="13"/>
    <x v="2"/>
    <x v="1"/>
    <n v="24614"/>
    <n v="2000"/>
    <s v="Registered"/>
    <s v="Registered"/>
    <s v=""/>
    <x v="1"/>
    <s v=""/>
    <m/>
    <m/>
    <m/>
    <x v="2"/>
    <x v="0"/>
    <x v="0"/>
  </r>
  <r>
    <n v="3554"/>
    <s v="New Dongfeng Lingzhi M3 2022 Black"/>
    <n v="19800000"/>
    <x v="0"/>
    <x v="31"/>
    <x v="39"/>
    <x v="278"/>
    <x v="22"/>
    <x v="2"/>
    <x v="2"/>
    <n v="0"/>
    <m/>
    <s v=""/>
    <s v=""/>
    <s v=""/>
    <x v="1"/>
    <s v=""/>
    <m/>
    <m/>
    <m/>
    <x v="2"/>
    <x v="3"/>
    <x v="2"/>
  </r>
  <r>
    <n v="3555"/>
    <s v="Suzuki Grand 2006 Gray"/>
    <n v="2585000"/>
    <x v="0"/>
    <x v="41"/>
    <x v="29"/>
    <x v="279"/>
    <x v="10"/>
    <x v="8"/>
    <x v="1"/>
    <n v="51402"/>
    <n v="2000"/>
    <s v="Registered"/>
    <s v="Registered"/>
    <s v=""/>
    <x v="1"/>
    <s v="LAGOS"/>
    <m/>
    <m/>
    <m/>
    <x v="1"/>
    <x v="0"/>
    <x v="2"/>
  </r>
  <r>
    <n v="3556"/>
    <s v="Ford Explorer 2014 Orange"/>
    <n v="4410000"/>
    <x v="1"/>
    <x v="3"/>
    <x v="4"/>
    <x v="77"/>
    <x v="12"/>
    <x v="16"/>
    <x v="1"/>
    <n v="15085"/>
    <n v="3500"/>
    <s v="Registered"/>
    <s v="Imported"/>
    <s v=""/>
    <x v="1"/>
    <s v="RIVERS"/>
    <m/>
    <m/>
    <m/>
    <x v="1"/>
    <x v="0"/>
    <x v="0"/>
  </r>
  <r>
    <n v="3557"/>
    <s v="Toyota Matrix 2007 Gray"/>
    <n v="3536000"/>
    <x v="1"/>
    <x v="9"/>
    <x v="2"/>
    <x v="32"/>
    <x v="3"/>
    <x v="8"/>
    <x v="1"/>
    <n v="97566"/>
    <n v="1800"/>
    <s v="Registered"/>
    <s v="Registered"/>
    <s v=""/>
    <x v="1"/>
    <s v="LAGOS STATE"/>
    <m/>
    <m/>
    <m/>
    <x v="2"/>
    <x v="0"/>
    <x v="0"/>
  </r>
  <r>
    <n v="3558"/>
    <s v="Hummer H3 2007 Black"/>
    <n v="5250000"/>
    <x v="0"/>
    <x v="31"/>
    <x v="40"/>
    <x v="280"/>
    <x v="3"/>
    <x v="2"/>
    <x v="1"/>
    <n v="10985"/>
    <n v="3500"/>
    <s v="Registered"/>
    <s v="Registered"/>
    <s v=""/>
    <x v="1"/>
    <s v="Lagos"/>
    <m/>
    <m/>
    <m/>
    <x v="1"/>
    <x v="0"/>
    <x v="0"/>
  </r>
  <r>
    <n v="3559"/>
    <s v="Mitsubishi L200 2015 White"/>
    <n v="3990000"/>
    <x v="0"/>
    <x v="15"/>
    <x v="17"/>
    <x v="187"/>
    <x v="7"/>
    <x v="1"/>
    <x v="1"/>
    <n v="20767"/>
    <n v="3500"/>
    <s v="Registered"/>
    <s v="Imported"/>
    <s v=""/>
    <x v="1"/>
    <s v="LAGOS"/>
    <m/>
    <m/>
    <m/>
    <x v="8"/>
    <x v="0"/>
    <x v="2"/>
  </r>
  <r>
    <n v="3560"/>
    <s v="Toyota Camry 2007 Black"/>
    <n v="2425500"/>
    <x v="0"/>
    <x v="27"/>
    <x v="2"/>
    <x v="10"/>
    <x v="3"/>
    <x v="2"/>
    <x v="1"/>
    <n v="14090"/>
    <n v="2400"/>
    <s v="Registered"/>
    <s v="Registered"/>
    <s v=""/>
    <x v="1"/>
    <s v="Lagos"/>
    <m/>
    <m/>
    <m/>
    <x v="2"/>
    <x v="0"/>
    <x v="0"/>
  </r>
  <r>
    <n v="3561"/>
    <s v="Lexus RX 350 2007 White"/>
    <n v="4690000"/>
    <x v="2"/>
    <x v="13"/>
    <x v="0"/>
    <x v="16"/>
    <x v="3"/>
    <x v="1"/>
    <x v="1"/>
    <n v="13091"/>
    <n v="3500"/>
    <s v="Registered"/>
    <s v="Registered"/>
    <s v=""/>
    <x v="1"/>
    <s v=""/>
    <m/>
    <m/>
    <m/>
    <x v="1"/>
    <x v="0"/>
    <x v="0"/>
  </r>
  <r>
    <n v="3562"/>
    <s v="Honda Accord 2004 Gray"/>
    <n v="1155000"/>
    <x v="0"/>
    <x v="0"/>
    <x v="6"/>
    <x v="12"/>
    <x v="9"/>
    <x v="8"/>
    <x v="1"/>
    <n v="23528"/>
    <n v="2400"/>
    <s v="Registered"/>
    <s v="Registered"/>
    <s v=""/>
    <x v="1"/>
    <s v="Lagos"/>
    <m/>
    <m/>
    <m/>
    <x v="2"/>
    <x v="0"/>
    <x v="0"/>
  </r>
  <r>
    <n v="3563"/>
    <s v="Lexus RX 350 2010 White"/>
    <n v="7980000"/>
    <x v="1"/>
    <x v="1"/>
    <x v="0"/>
    <x v="82"/>
    <x v="8"/>
    <x v="1"/>
    <x v="1"/>
    <n v="25614"/>
    <n v="3500"/>
    <s v="Registered"/>
    <s v="Registered"/>
    <s v="350"/>
    <x v="1"/>
    <s v="Abuja"/>
    <n v="5"/>
    <n v="6"/>
    <n v="279"/>
    <x v="1"/>
    <x v="0"/>
    <x v="0"/>
  </r>
  <r>
    <n v="3564"/>
    <s v="Toyota Venza 2009 White"/>
    <n v="12376000"/>
    <x v="0"/>
    <x v="15"/>
    <x v="2"/>
    <x v="40"/>
    <x v="13"/>
    <x v="1"/>
    <x v="0"/>
    <n v="29469"/>
    <n v="3500"/>
    <s v="Imported"/>
    <s v="Imported"/>
    <s v=""/>
    <x v="1"/>
    <s v=""/>
    <m/>
    <m/>
    <m/>
    <x v="1"/>
    <x v="0"/>
    <x v="0"/>
  </r>
  <r>
    <n v="3565"/>
    <s v="Toyota Camry 2011 Silver"/>
    <n v="4200000"/>
    <x v="0"/>
    <x v="11"/>
    <x v="2"/>
    <x v="10"/>
    <x v="6"/>
    <x v="4"/>
    <x v="0"/>
    <n v="48609"/>
    <n v="2400"/>
    <s v="Imported"/>
    <s v="Imported"/>
    <s v=""/>
    <x v="1"/>
    <s v=""/>
    <m/>
    <m/>
    <m/>
    <x v="2"/>
    <x v="1"/>
    <x v="0"/>
  </r>
  <r>
    <n v="3566"/>
    <s v="Mercedes-Benz R-Class 2006 Silver"/>
    <n v="2100000"/>
    <x v="2"/>
    <x v="13"/>
    <x v="3"/>
    <x v="183"/>
    <x v="10"/>
    <x v="4"/>
    <x v="1"/>
    <m/>
    <n v="5000"/>
    <s v="Registered"/>
    <s v="Registered"/>
    <s v=""/>
    <x v="1"/>
    <s v=""/>
    <m/>
    <m/>
    <m/>
    <x v="1"/>
    <x v="0"/>
    <x v="0"/>
  </r>
  <r>
    <n v="3567"/>
    <s v="Haima 3 2011 Gray"/>
    <n v="1680000"/>
    <x v="3"/>
    <x v="14"/>
    <x v="41"/>
    <x v="45"/>
    <x v="6"/>
    <x v="8"/>
    <x v="1"/>
    <n v="94046"/>
    <n v="1600"/>
    <s v="Registered"/>
    <s v="Registered"/>
    <s v=""/>
    <x v="1"/>
    <s v=""/>
    <m/>
    <m/>
    <m/>
    <x v="2"/>
    <x v="0"/>
    <x v="0"/>
  </r>
  <r>
    <n v="3568"/>
    <s v="Ford Edge 2008 Gray"/>
    <n v="2310000"/>
    <x v="0"/>
    <x v="0"/>
    <x v="4"/>
    <x v="24"/>
    <x v="5"/>
    <x v="8"/>
    <x v="1"/>
    <n v="28051"/>
    <n v="3500"/>
    <s v="Registered"/>
    <s v="Registered"/>
    <s v=""/>
    <x v="1"/>
    <s v="LAGOS"/>
    <m/>
    <m/>
    <m/>
    <x v="1"/>
    <x v="0"/>
    <x v="0"/>
  </r>
  <r>
    <n v="3569"/>
    <s v="Toyota Coaster 2013 White"/>
    <n v="31500000"/>
    <x v="1"/>
    <x v="22"/>
    <x v="2"/>
    <x v="281"/>
    <x v="0"/>
    <x v="1"/>
    <x v="1"/>
    <n v="37828"/>
    <n v="2700"/>
    <s v="Registered"/>
    <s v="Registered"/>
    <s v=""/>
    <x v="1"/>
    <s v="ABUJA"/>
    <m/>
    <m/>
    <m/>
    <x v="11"/>
    <x v="0"/>
    <x v="2"/>
  </r>
  <r>
    <n v="3570"/>
    <s v="Honda Odyssey 2.3 2WD 2003 Blue"/>
    <n v="1612000"/>
    <x v="0"/>
    <x v="0"/>
    <x v="6"/>
    <x v="140"/>
    <x v="14"/>
    <x v="5"/>
    <x v="1"/>
    <n v="20856"/>
    <n v="3000"/>
    <s v="Registered"/>
    <s v="Imported"/>
    <s v="2.3 2WD"/>
    <x v="0"/>
    <s v="LAGOS"/>
    <n v="7"/>
    <n v="4"/>
    <n v="150"/>
    <x v="6"/>
    <x v="0"/>
    <x v="0"/>
  </r>
  <r>
    <n v="3571"/>
    <s v="Kia Rio 2015 Blue"/>
    <n v="3360000"/>
    <x v="0"/>
    <x v="0"/>
    <x v="8"/>
    <x v="53"/>
    <x v="7"/>
    <x v="5"/>
    <x v="1"/>
    <n v="11592"/>
    <n v="1400"/>
    <s v="Registered"/>
    <s v="Brand new"/>
    <s v="EX 4dr Sedan (1.6L 4cyl 6A)"/>
    <x v="0"/>
    <s v="LAGOS"/>
    <m/>
    <n v="4"/>
    <n v="138"/>
    <x v="0"/>
    <x v="0"/>
    <x v="0"/>
  </r>
  <r>
    <n v="3572"/>
    <s v="Opel Zafira 2003 Silver"/>
    <n v="1995000"/>
    <x v="10"/>
    <x v="37"/>
    <x v="30"/>
    <x v="181"/>
    <x v="14"/>
    <x v="4"/>
    <x v="0"/>
    <n v="23419"/>
    <n v="2400"/>
    <s v="Imported"/>
    <s v="Imported"/>
    <s v=""/>
    <x v="1"/>
    <s v=""/>
    <m/>
    <m/>
    <m/>
    <x v="2"/>
    <x v="0"/>
    <x v="0"/>
  </r>
  <r>
    <n v="3573"/>
    <s v="Mercedes-Benz E400 2017 White"/>
    <n v="26250000"/>
    <x v="1"/>
    <x v="3"/>
    <x v="3"/>
    <x v="282"/>
    <x v="21"/>
    <x v="1"/>
    <x v="1"/>
    <n v="66860"/>
    <n v="3000"/>
    <s v="Registered"/>
    <s v="Imported"/>
    <s v=""/>
    <x v="1"/>
    <s v="NA"/>
    <m/>
    <m/>
    <m/>
    <x v="2"/>
    <x v="0"/>
    <x v="0"/>
  </r>
  <r>
    <n v="3574"/>
    <s v="Nissan Sentra 2.0 SL 2010 Green"/>
    <n v="1732500"/>
    <x v="0"/>
    <x v="0"/>
    <x v="10"/>
    <x v="76"/>
    <x v="8"/>
    <x v="3"/>
    <x v="1"/>
    <n v="29206"/>
    <n v="2000"/>
    <s v="Registered"/>
    <s v="Brand new"/>
    <s v="2.0 SL"/>
    <x v="0"/>
    <s v="LAGOS"/>
    <n v="5"/>
    <n v="4"/>
    <n v="142"/>
    <x v="0"/>
    <x v="0"/>
    <x v="0"/>
  </r>
  <r>
    <n v="3575"/>
    <s v="Toyota Camry 1999 Gray"/>
    <n v="1560000"/>
    <x v="3"/>
    <x v="14"/>
    <x v="2"/>
    <x v="10"/>
    <x v="15"/>
    <x v="8"/>
    <x v="1"/>
    <n v="38171"/>
    <n v="2400"/>
    <s v="Registered"/>
    <s v="Registered"/>
    <s v=""/>
    <x v="1"/>
    <s v=""/>
    <m/>
    <m/>
    <m/>
    <x v="2"/>
    <x v="0"/>
    <x v="0"/>
  </r>
  <r>
    <n v="3576"/>
    <s v="Nissan Almera 2013 Red"/>
    <n v="2625000"/>
    <x v="0"/>
    <x v="11"/>
    <x v="10"/>
    <x v="80"/>
    <x v="0"/>
    <x v="0"/>
    <x v="1"/>
    <n v="18827"/>
    <n v="1400"/>
    <s v="Registered"/>
    <s v="Imported"/>
    <s v=""/>
    <x v="1"/>
    <s v="LAGOS"/>
    <m/>
    <m/>
    <m/>
    <x v="2"/>
    <x v="0"/>
    <x v="0"/>
  </r>
  <r>
    <n v="3577"/>
    <s v="Volkswagen Passat 2009 Black"/>
    <n v="2782500"/>
    <x v="1"/>
    <x v="6"/>
    <x v="9"/>
    <x v="58"/>
    <x v="13"/>
    <x v="2"/>
    <x v="1"/>
    <n v="14746"/>
    <n v="2000"/>
    <s v="Registered"/>
    <s v="Registered"/>
    <s v=""/>
    <x v="1"/>
    <s v="KADUNA"/>
    <m/>
    <m/>
    <m/>
    <x v="2"/>
    <x v="0"/>
    <x v="0"/>
  </r>
  <r>
    <n v="3578"/>
    <s v="Toyota Corolla 2009 Gray"/>
    <n v="3640000"/>
    <x v="12"/>
    <x v="39"/>
    <x v="2"/>
    <x v="3"/>
    <x v="13"/>
    <x v="8"/>
    <x v="1"/>
    <n v="31992"/>
    <n v="1800"/>
    <s v="Registered"/>
    <s v="Imported"/>
    <s v=""/>
    <x v="1"/>
    <s v="Ondo"/>
    <m/>
    <m/>
    <m/>
    <x v="2"/>
    <x v="0"/>
    <x v="0"/>
  </r>
  <r>
    <n v="3579"/>
    <s v="Hyundai Elantra 2010 Gray"/>
    <n v="2415000"/>
    <x v="0"/>
    <x v="27"/>
    <x v="13"/>
    <x v="74"/>
    <x v="8"/>
    <x v="8"/>
    <x v="1"/>
    <n v="20646"/>
    <n v="2000"/>
    <s v="Registered"/>
    <s v="Imported"/>
    <s v=""/>
    <x v="1"/>
    <s v="Lagos"/>
    <m/>
    <m/>
    <m/>
    <x v="2"/>
    <x v="0"/>
    <x v="0"/>
  </r>
  <r>
    <n v="3580"/>
    <s v="Toyota Camry 2012 Black"/>
    <n v="4752562"/>
    <x v="0"/>
    <x v="16"/>
    <x v="2"/>
    <x v="10"/>
    <x v="1"/>
    <x v="2"/>
    <x v="1"/>
    <n v="74655"/>
    <n v="2500"/>
    <s v="Registered"/>
    <s v="Imported"/>
    <s v=""/>
    <x v="1"/>
    <s v="LAGOS"/>
    <m/>
    <m/>
    <m/>
    <x v="2"/>
    <x v="0"/>
    <x v="0"/>
  </r>
  <r>
    <n v="3581"/>
    <s v="Toyota Corolla 2003 Black"/>
    <n v="2808000"/>
    <x v="1"/>
    <x v="29"/>
    <x v="2"/>
    <x v="3"/>
    <x v="14"/>
    <x v="2"/>
    <x v="1"/>
    <n v="22445"/>
    <n v="1800"/>
    <s v="Registered"/>
    <s v="Registered"/>
    <s v=""/>
    <x v="1"/>
    <s v="Abuja"/>
    <m/>
    <m/>
    <m/>
    <x v="2"/>
    <x v="0"/>
    <x v="0"/>
  </r>
  <r>
    <n v="3582"/>
    <s v="Toyota Corolla 2003 Red"/>
    <n v="2704000"/>
    <x v="0"/>
    <x v="27"/>
    <x v="2"/>
    <x v="3"/>
    <x v="14"/>
    <x v="0"/>
    <x v="1"/>
    <n v="35795"/>
    <n v="1800"/>
    <s v="Registered"/>
    <s v="Registered"/>
    <s v=""/>
    <x v="1"/>
    <s v="LAGOS"/>
    <m/>
    <m/>
    <m/>
    <x v="2"/>
    <x v="0"/>
    <x v="0"/>
  </r>
  <r>
    <n v="3583"/>
    <s v="Honda Pilot 2008 Black"/>
    <n v="1890000"/>
    <x v="0"/>
    <x v="20"/>
    <x v="6"/>
    <x v="13"/>
    <x v="5"/>
    <x v="2"/>
    <x v="1"/>
    <n v="11304"/>
    <n v="3800"/>
    <s v="Registered"/>
    <s v="Registered"/>
    <s v=""/>
    <x v="1"/>
    <s v="Lagos"/>
    <m/>
    <m/>
    <m/>
    <x v="2"/>
    <x v="0"/>
    <x v="0"/>
  </r>
  <r>
    <n v="3584"/>
    <s v="Toyota Sienna 2015 Red"/>
    <n v="9135000"/>
    <x v="0"/>
    <x v="25"/>
    <x v="2"/>
    <x v="35"/>
    <x v="7"/>
    <x v="0"/>
    <x v="1"/>
    <n v="15370"/>
    <n v="3500"/>
    <s v="Registered"/>
    <s v="Imported"/>
    <s v=""/>
    <x v="1"/>
    <s v=""/>
    <m/>
    <m/>
    <m/>
    <x v="15"/>
    <x v="0"/>
    <x v="0"/>
  </r>
  <r>
    <n v="3585"/>
    <s v="Mercedes-Benz M Class 2009 Black"/>
    <n v="4200000"/>
    <x v="0"/>
    <x v="32"/>
    <x v="3"/>
    <x v="4"/>
    <x v="13"/>
    <x v="2"/>
    <x v="1"/>
    <n v="99922"/>
    <n v="5500"/>
    <s v="Registered"/>
    <s v="Imported"/>
    <s v=""/>
    <x v="1"/>
    <s v="LAGOS"/>
    <m/>
    <m/>
    <m/>
    <x v="2"/>
    <x v="0"/>
    <x v="0"/>
  </r>
  <r>
    <n v="3586"/>
    <s v="Kia Sorento 2014 Black"/>
    <n v="3675000"/>
    <x v="0"/>
    <x v="16"/>
    <x v="8"/>
    <x v="17"/>
    <x v="12"/>
    <x v="2"/>
    <x v="1"/>
    <n v="10488"/>
    <n v="3500"/>
    <s v="Registered"/>
    <s v="Brand new"/>
    <s v=""/>
    <x v="1"/>
    <s v="Lagos"/>
    <m/>
    <m/>
    <m/>
    <x v="1"/>
    <x v="0"/>
    <x v="0"/>
  </r>
  <r>
    <n v="3587"/>
    <s v="Toyota Camry 2008 Beige"/>
    <n v="4200000"/>
    <x v="0"/>
    <x v="27"/>
    <x v="2"/>
    <x v="10"/>
    <x v="5"/>
    <x v="10"/>
    <x v="0"/>
    <n v="33343"/>
    <n v="2400"/>
    <s v="Imported"/>
    <s v="Imported"/>
    <s v=""/>
    <x v="1"/>
    <s v=""/>
    <m/>
    <m/>
    <m/>
    <x v="2"/>
    <x v="0"/>
    <x v="0"/>
  </r>
  <r>
    <n v="3588"/>
    <s v="Toyota Camry 2003 Blue"/>
    <n v="1680000"/>
    <x v="0"/>
    <x v="16"/>
    <x v="2"/>
    <x v="10"/>
    <x v="14"/>
    <x v="5"/>
    <x v="1"/>
    <n v="20123"/>
    <n v="2400"/>
    <s v="Registered"/>
    <s v="Imported"/>
    <s v=""/>
    <x v="1"/>
    <s v="Lagos"/>
    <m/>
    <m/>
    <m/>
    <x v="2"/>
    <x v="0"/>
    <x v="0"/>
  </r>
  <r>
    <n v="3589"/>
    <s v="BMW 7 Series 2005 Black"/>
    <n v="1575000"/>
    <x v="0"/>
    <x v="2"/>
    <x v="7"/>
    <x v="283"/>
    <x v="4"/>
    <x v="2"/>
    <x v="1"/>
    <m/>
    <n v="4400"/>
    <s v="Registered"/>
    <s v="Imported"/>
    <s v=""/>
    <x v="1"/>
    <s v="LAGOS"/>
    <m/>
    <m/>
    <m/>
    <x v="2"/>
    <x v="0"/>
    <x v="0"/>
  </r>
  <r>
    <n v="3590"/>
    <s v="Toyota Highlander 2002 Red"/>
    <n v="2047500"/>
    <x v="0"/>
    <x v="16"/>
    <x v="2"/>
    <x v="7"/>
    <x v="16"/>
    <x v="0"/>
    <x v="1"/>
    <n v="27204"/>
    <n v="3000"/>
    <s v="Registered"/>
    <s v="Registered"/>
    <s v=""/>
    <x v="1"/>
    <s v="LAGOS"/>
    <m/>
    <m/>
    <m/>
    <x v="1"/>
    <x v="0"/>
    <x v="0"/>
  </r>
  <r>
    <n v="3591"/>
    <s v="Ford Edge 2008 Gray"/>
    <n v="2808000"/>
    <x v="3"/>
    <x v="14"/>
    <x v="4"/>
    <x v="24"/>
    <x v="5"/>
    <x v="8"/>
    <x v="1"/>
    <n v="57806"/>
    <n v="3500"/>
    <s v="Registered"/>
    <s v="Imported"/>
    <s v=""/>
    <x v="1"/>
    <s v=""/>
    <m/>
    <m/>
    <m/>
    <x v="1"/>
    <x v="0"/>
    <x v="0"/>
  </r>
  <r>
    <n v="3592"/>
    <s v="Lexus ES 350 2009 Black"/>
    <n v="3937500"/>
    <x v="0"/>
    <x v="34"/>
    <x v="0"/>
    <x v="0"/>
    <x v="13"/>
    <x v="2"/>
    <x v="1"/>
    <n v="15898"/>
    <n v="3500"/>
    <s v="Registered"/>
    <s v="Imported"/>
    <s v="350"/>
    <x v="2"/>
    <s v="LAGOS"/>
    <n v="5"/>
    <n v="6"/>
    <m/>
    <x v="0"/>
    <x v="0"/>
    <x v="0"/>
  </r>
  <r>
    <n v="3593"/>
    <s v="Lexus GX 2005 Blue"/>
    <n v="5000000"/>
    <x v="0"/>
    <x v="16"/>
    <x v="0"/>
    <x v="14"/>
    <x v="4"/>
    <x v="5"/>
    <x v="1"/>
    <n v="18991"/>
    <n v="4700"/>
    <s v="Registered"/>
    <s v="Registered"/>
    <s v=""/>
    <x v="1"/>
    <s v="LAGOS"/>
    <m/>
    <m/>
    <m/>
    <x v="1"/>
    <x v="0"/>
    <x v="0"/>
  </r>
  <r>
    <n v="3594"/>
    <s v="Mercedes-Benz M Class 2013 Silver"/>
    <n v="10263750"/>
    <x v="1"/>
    <x v="29"/>
    <x v="3"/>
    <x v="4"/>
    <x v="0"/>
    <x v="4"/>
    <x v="1"/>
    <n v="55694"/>
    <n v="4600"/>
    <s v="Registered"/>
    <s v="Registered"/>
    <s v=""/>
    <x v="1"/>
    <s v="Lagos"/>
    <m/>
    <m/>
    <m/>
    <x v="1"/>
    <x v="0"/>
    <x v="0"/>
  </r>
  <r>
    <n v="3595"/>
    <s v="Opel Zafira 2001 Silver"/>
    <n v="1837500"/>
    <x v="8"/>
    <x v="30"/>
    <x v="30"/>
    <x v="181"/>
    <x v="11"/>
    <x v="4"/>
    <x v="1"/>
    <n v="22276"/>
    <n v="2200"/>
    <s v="Registered"/>
    <s v="Imported"/>
    <s v=""/>
    <x v="1"/>
    <s v="OGUN"/>
    <m/>
    <m/>
    <m/>
    <x v="2"/>
    <x v="0"/>
    <x v="2"/>
  </r>
  <r>
    <n v="3596"/>
    <s v="Lexus GX 2003 Off white"/>
    <n v="4992000"/>
    <x v="2"/>
    <x v="13"/>
    <x v="0"/>
    <x v="14"/>
    <x v="14"/>
    <x v="14"/>
    <x v="1"/>
    <n v="15182"/>
    <n v="4700"/>
    <s v="Registered"/>
    <s v="Registered"/>
    <s v=""/>
    <x v="1"/>
    <s v=""/>
    <m/>
    <m/>
    <m/>
    <x v="1"/>
    <x v="0"/>
    <x v="0"/>
  </r>
  <r>
    <n v="3597"/>
    <s v="Toyota RAV4 2003 Green"/>
    <n v="1680000"/>
    <x v="0"/>
    <x v="11"/>
    <x v="2"/>
    <x v="30"/>
    <x v="14"/>
    <x v="3"/>
    <x v="1"/>
    <n v="19579"/>
    <n v="2000"/>
    <s v="Registered"/>
    <s v="Imported"/>
    <s v=""/>
    <x v="1"/>
    <s v="LAGOS"/>
    <m/>
    <m/>
    <m/>
    <x v="1"/>
    <x v="0"/>
    <x v="0"/>
  </r>
  <r>
    <n v="3598"/>
    <s v="Lexus GS 2007 Blue"/>
    <n v="4160000"/>
    <x v="0"/>
    <x v="16"/>
    <x v="0"/>
    <x v="11"/>
    <x v="3"/>
    <x v="5"/>
    <x v="1"/>
    <n v="18646"/>
    <n v="3500"/>
    <s v="Registered"/>
    <s v="Imported"/>
    <s v=""/>
    <x v="1"/>
    <s v="Lagos"/>
    <m/>
    <m/>
    <m/>
    <x v="2"/>
    <x v="0"/>
    <x v="0"/>
  </r>
  <r>
    <n v="3599"/>
    <s v="Ford F-150 Super Cab 4x4 2007 Black"/>
    <n v="7770000"/>
    <x v="1"/>
    <x v="1"/>
    <x v="4"/>
    <x v="145"/>
    <x v="3"/>
    <x v="2"/>
    <x v="1"/>
    <n v="30422"/>
    <n v="5400"/>
    <s v="Registered"/>
    <s v="Imported"/>
    <s v="Super Cab 4x4"/>
    <x v="3"/>
    <s v="Abuja"/>
    <n v="6"/>
    <n v="8"/>
    <n v="234"/>
    <x v="8"/>
    <x v="0"/>
    <x v="0"/>
  </r>
  <r>
    <n v="3600"/>
    <s v="Toyota Corolla 2005 Black"/>
    <n v="2415000"/>
    <x v="0"/>
    <x v="11"/>
    <x v="2"/>
    <x v="3"/>
    <x v="4"/>
    <x v="2"/>
    <x v="1"/>
    <n v="29049"/>
    <n v="1800"/>
    <s v="Registered"/>
    <s v="Imported"/>
    <s v=""/>
    <x v="1"/>
    <s v=""/>
    <m/>
    <m/>
    <m/>
    <x v="2"/>
    <x v="0"/>
    <x v="0"/>
  </r>
  <r>
    <n v="3601"/>
    <s v="Ford Edge 2008 Black"/>
    <n v="1704000"/>
    <x v="5"/>
    <x v="18"/>
    <x v="4"/>
    <x v="24"/>
    <x v="5"/>
    <x v="2"/>
    <x v="1"/>
    <n v="31962"/>
    <n v="3500"/>
    <s v="Registered"/>
    <s v="Imported"/>
    <s v=""/>
    <x v="1"/>
    <s v=""/>
    <m/>
    <m/>
    <m/>
    <x v="1"/>
    <x v="0"/>
    <x v="0"/>
  </r>
  <r>
    <n v="3602"/>
    <s v="Toyota Sienna 2000 Red"/>
    <n v="1275000"/>
    <x v="3"/>
    <x v="14"/>
    <x v="2"/>
    <x v="35"/>
    <x v="18"/>
    <x v="0"/>
    <x v="0"/>
    <n v="75850"/>
    <n v="3000"/>
    <s v="Imported"/>
    <s v="Registered"/>
    <s v=""/>
    <x v="1"/>
    <s v=""/>
    <m/>
    <m/>
    <m/>
    <x v="2"/>
    <x v="0"/>
    <x v="0"/>
  </r>
  <r>
    <n v="3603"/>
    <s v="Acura MDX 2008 Beige"/>
    <n v="4160000"/>
    <x v="0"/>
    <x v="35"/>
    <x v="5"/>
    <x v="6"/>
    <x v="5"/>
    <x v="10"/>
    <x v="1"/>
    <n v="13620"/>
    <n v="3700"/>
    <s v="Registered"/>
    <s v="Imported"/>
    <s v=""/>
    <x v="1"/>
    <s v=""/>
    <m/>
    <m/>
    <m/>
    <x v="1"/>
    <x v="0"/>
    <x v="0"/>
  </r>
  <r>
    <n v="3604"/>
    <s v="Toyota Highlander 2006 Green"/>
    <n v="3360000"/>
    <x v="2"/>
    <x v="13"/>
    <x v="2"/>
    <x v="7"/>
    <x v="10"/>
    <x v="3"/>
    <x v="1"/>
    <n v="18007"/>
    <n v="3300"/>
    <s v="Registered"/>
    <s v="Registered"/>
    <s v=""/>
    <x v="1"/>
    <s v="Lagos"/>
    <m/>
    <m/>
    <m/>
    <x v="1"/>
    <x v="0"/>
    <x v="0"/>
  </r>
  <r>
    <n v="3605"/>
    <s v="Honda Pilot 2006 Brown"/>
    <n v="2205000"/>
    <x v="0"/>
    <x v="41"/>
    <x v="6"/>
    <x v="13"/>
    <x v="10"/>
    <x v="11"/>
    <x v="1"/>
    <n v="14505"/>
    <n v="3000"/>
    <s v="Registered"/>
    <s v="Registered"/>
    <s v=""/>
    <x v="1"/>
    <s v="LAGOS"/>
    <m/>
    <m/>
    <m/>
    <x v="1"/>
    <x v="0"/>
    <x v="0"/>
  </r>
  <r>
    <n v="3606"/>
    <s v="Suzuki Sx4 2007 White"/>
    <n v="2100000"/>
    <x v="0"/>
    <x v="0"/>
    <x v="29"/>
    <x v="284"/>
    <x v="3"/>
    <x v="1"/>
    <x v="1"/>
    <n v="19773"/>
    <n v="2000"/>
    <s v="Registered"/>
    <s v="Imported"/>
    <s v=""/>
    <x v="1"/>
    <s v="Lagos"/>
    <m/>
    <m/>
    <m/>
    <x v="2"/>
    <x v="0"/>
    <x v="0"/>
  </r>
  <r>
    <n v="3607"/>
    <s v="Mercedes-Benz GLK-Class 2010 Gray"/>
    <n v="7280000"/>
    <x v="0"/>
    <x v="25"/>
    <x v="3"/>
    <x v="52"/>
    <x v="8"/>
    <x v="8"/>
    <x v="1"/>
    <n v="25254"/>
    <n v="35000"/>
    <s v="Registered"/>
    <s v="Imported"/>
    <s v=""/>
    <x v="1"/>
    <s v=""/>
    <m/>
    <m/>
    <m/>
    <x v="2"/>
    <x v="0"/>
    <x v="0"/>
  </r>
  <r>
    <n v="3608"/>
    <s v="Volvo V40 1996 Purple"/>
    <n v="1680000"/>
    <x v="0"/>
    <x v="34"/>
    <x v="14"/>
    <x v="285"/>
    <x v="28"/>
    <x v="13"/>
    <x v="1"/>
    <n v="26833"/>
    <n v="1700"/>
    <s v="Registered"/>
    <s v="Registered"/>
    <s v=""/>
    <x v="1"/>
    <s v="LAGOS"/>
    <m/>
    <m/>
    <m/>
    <x v="2"/>
    <x v="0"/>
    <x v="2"/>
  </r>
  <r>
    <n v="3609"/>
    <s v="Nissan Sentra 2019 Gray"/>
    <n v="5775000"/>
    <x v="0"/>
    <x v="12"/>
    <x v="10"/>
    <x v="76"/>
    <x v="26"/>
    <x v="8"/>
    <x v="0"/>
    <n v="48899"/>
    <n v="1800"/>
    <s v="Imported"/>
    <s v="Imported"/>
    <s v=""/>
    <x v="1"/>
    <s v=""/>
    <m/>
    <m/>
    <m/>
    <x v="2"/>
    <x v="0"/>
    <x v="0"/>
  </r>
  <r>
    <n v="3610"/>
    <s v="Toyota Camry 2004 Gray"/>
    <n v="2600000"/>
    <x v="2"/>
    <x v="13"/>
    <x v="2"/>
    <x v="10"/>
    <x v="9"/>
    <x v="8"/>
    <x v="1"/>
    <n v="24410"/>
    <n v="2400"/>
    <s v="Registered"/>
    <s v="Registered"/>
    <s v=""/>
    <x v="1"/>
    <s v=""/>
    <m/>
    <m/>
    <m/>
    <x v="2"/>
    <x v="0"/>
    <x v="0"/>
  </r>
  <r>
    <n v="3611"/>
    <s v="Infiniti FX35 2009 Black"/>
    <n v="3885000"/>
    <x v="0"/>
    <x v="16"/>
    <x v="18"/>
    <x v="75"/>
    <x v="13"/>
    <x v="2"/>
    <x v="1"/>
    <n v="90432"/>
    <n v="3500"/>
    <s v="Registered"/>
    <s v="Registered"/>
    <s v=""/>
    <x v="1"/>
    <s v="LAGOS"/>
    <m/>
    <m/>
    <m/>
    <x v="1"/>
    <x v="0"/>
    <x v="0"/>
  </r>
  <r>
    <n v="3612"/>
    <s v="Mercedes-Benz C180 2005 Silver"/>
    <n v="1785000"/>
    <x v="0"/>
    <x v="40"/>
    <x v="3"/>
    <x v="61"/>
    <x v="4"/>
    <x v="4"/>
    <x v="1"/>
    <m/>
    <n v="2000"/>
    <s v="Registered"/>
    <s v="Imported"/>
    <s v=""/>
    <x v="1"/>
    <s v="EBONYI"/>
    <m/>
    <m/>
    <m/>
    <x v="2"/>
    <x v="0"/>
    <x v="0"/>
  </r>
  <r>
    <n v="3613"/>
    <s v="Land Rover Range Rover Sport HSE 4x4 (5.0L 8cyl 6A) 2010 Red"/>
    <n v="8112000"/>
    <x v="6"/>
    <x v="23"/>
    <x v="1"/>
    <x v="148"/>
    <x v="8"/>
    <x v="0"/>
    <x v="1"/>
    <m/>
    <n v="4700"/>
    <s v="Registered"/>
    <s v="Imported"/>
    <s v="HSE 4x4 (5.0L 8cyl 6A)"/>
    <x v="3"/>
    <s v="LAGOS"/>
    <n v="5"/>
    <n v="8"/>
    <n v="380"/>
    <x v="1"/>
    <x v="0"/>
    <x v="0"/>
  </r>
  <r>
    <n v="3614"/>
    <s v="Mercedes-Benz M Class 2008 Gray"/>
    <n v="5200000"/>
    <x v="0"/>
    <x v="21"/>
    <x v="3"/>
    <x v="4"/>
    <x v="5"/>
    <x v="8"/>
    <x v="1"/>
    <n v="12589"/>
    <n v="3500"/>
    <s v="Registered"/>
    <s v="Registered"/>
    <s v=""/>
    <x v="1"/>
    <s v=""/>
    <m/>
    <m/>
    <m/>
    <x v="1"/>
    <x v="0"/>
    <x v="0"/>
  </r>
  <r>
    <n v="3615"/>
    <s v="Lexus RX 330 2004 Green"/>
    <n v="3675000"/>
    <x v="0"/>
    <x v="24"/>
    <x v="0"/>
    <x v="50"/>
    <x v="9"/>
    <x v="3"/>
    <x v="1"/>
    <n v="20255"/>
    <n v="3300"/>
    <s v="Registered"/>
    <s v="Registered"/>
    <s v=""/>
    <x v="1"/>
    <s v=""/>
    <m/>
    <m/>
    <m/>
    <x v="2"/>
    <x v="0"/>
    <x v="0"/>
  </r>
  <r>
    <n v="3616"/>
    <s v="Toyota RAV4 2005 Green"/>
    <n v="3016000"/>
    <x v="8"/>
    <x v="30"/>
    <x v="2"/>
    <x v="30"/>
    <x v="4"/>
    <x v="3"/>
    <x v="1"/>
    <n v="12914"/>
    <m/>
    <s v="Registered"/>
    <s v="Imported"/>
    <s v=""/>
    <x v="1"/>
    <s v="LAGOS"/>
    <m/>
    <m/>
    <m/>
    <x v="1"/>
    <x v="0"/>
    <x v="0"/>
  </r>
  <r>
    <n v="3617"/>
    <s v="Mercedes-Benz C300 2008 Silver"/>
    <n v="4935000"/>
    <x v="1"/>
    <x v="6"/>
    <x v="3"/>
    <x v="36"/>
    <x v="5"/>
    <x v="4"/>
    <x v="0"/>
    <n v="12867"/>
    <n v="3000"/>
    <s v="Imported"/>
    <s v="Imported"/>
    <s v=""/>
    <x v="1"/>
    <s v=""/>
    <m/>
    <m/>
    <m/>
    <x v="2"/>
    <x v="0"/>
    <x v="0"/>
  </r>
  <r>
    <n v="3618"/>
    <s v="Toyota Corolla 2009 Gray"/>
    <n v="3255000"/>
    <x v="2"/>
    <x v="13"/>
    <x v="2"/>
    <x v="3"/>
    <x v="13"/>
    <x v="8"/>
    <x v="1"/>
    <n v="14446"/>
    <n v="1800"/>
    <s v="Registered"/>
    <s v="Registered"/>
    <s v=""/>
    <x v="1"/>
    <s v=""/>
    <m/>
    <m/>
    <m/>
    <x v="2"/>
    <x v="0"/>
    <x v="0"/>
  </r>
  <r>
    <n v="3619"/>
    <s v="Toyota Corolla 2009 Gold"/>
    <n v="2782500"/>
    <x v="0"/>
    <x v="0"/>
    <x v="2"/>
    <x v="3"/>
    <x v="13"/>
    <x v="9"/>
    <x v="1"/>
    <n v="21431"/>
    <n v="1800"/>
    <s v="Registered"/>
    <s v="Registered"/>
    <s v=""/>
    <x v="1"/>
    <s v=""/>
    <m/>
    <m/>
    <m/>
    <x v="2"/>
    <x v="0"/>
    <x v="0"/>
  </r>
  <r>
    <n v="3620"/>
    <s v="Toyota Camry 2005 Gray"/>
    <n v="1890000"/>
    <x v="2"/>
    <x v="13"/>
    <x v="2"/>
    <x v="10"/>
    <x v="4"/>
    <x v="8"/>
    <x v="1"/>
    <n v="47068"/>
    <n v="3000"/>
    <s v="Registered"/>
    <s v="Registered"/>
    <s v=""/>
    <x v="1"/>
    <s v="Lagos"/>
    <m/>
    <m/>
    <m/>
    <x v="2"/>
    <x v="0"/>
    <x v="0"/>
  </r>
  <r>
    <n v="3621"/>
    <s v="Toyota Sienna 2016 Black"/>
    <n v="6825000"/>
    <x v="1"/>
    <x v="29"/>
    <x v="2"/>
    <x v="35"/>
    <x v="20"/>
    <x v="2"/>
    <x v="1"/>
    <n v="22876"/>
    <n v="3500"/>
    <s v="Registered"/>
    <s v="Imported"/>
    <s v=""/>
    <x v="1"/>
    <s v="Lagos"/>
    <m/>
    <m/>
    <m/>
    <x v="2"/>
    <x v="0"/>
    <x v="0"/>
  </r>
  <r>
    <n v="3622"/>
    <s v="Nissan Pathfinder 2006 Brown"/>
    <n v="1470000"/>
    <x v="0"/>
    <x v="11"/>
    <x v="10"/>
    <x v="28"/>
    <x v="10"/>
    <x v="11"/>
    <x v="1"/>
    <n v="25261"/>
    <n v="4000"/>
    <s v="Registered"/>
    <s v="Registered"/>
    <s v=""/>
    <x v="1"/>
    <s v=""/>
    <m/>
    <m/>
    <m/>
    <x v="1"/>
    <x v="0"/>
    <x v="0"/>
  </r>
  <r>
    <n v="3623"/>
    <s v="Land Rover Range Rover 2008 Black"/>
    <n v="2992500"/>
    <x v="4"/>
    <x v="17"/>
    <x v="1"/>
    <x v="1"/>
    <x v="5"/>
    <x v="2"/>
    <x v="1"/>
    <n v="24295"/>
    <n v="4400"/>
    <s v="Registered"/>
    <s v="Registered"/>
    <s v=""/>
    <x v="1"/>
    <s v="RIVERS"/>
    <m/>
    <m/>
    <m/>
    <x v="1"/>
    <x v="0"/>
    <x v="0"/>
  </r>
  <r>
    <n v="3624"/>
    <s v="Mazda CX-9 2010 White"/>
    <n v="3990000"/>
    <x v="2"/>
    <x v="13"/>
    <x v="15"/>
    <x v="112"/>
    <x v="8"/>
    <x v="1"/>
    <x v="1"/>
    <n v="28665"/>
    <n v="3700"/>
    <s v="Registered"/>
    <s v="Imported"/>
    <s v=""/>
    <x v="1"/>
    <s v="Lagos State"/>
    <m/>
    <m/>
    <m/>
    <x v="1"/>
    <x v="0"/>
    <x v="0"/>
  </r>
  <r>
    <n v="3625"/>
    <s v="Honda Civic 2005 Black"/>
    <n v="1207500"/>
    <x v="0"/>
    <x v="35"/>
    <x v="6"/>
    <x v="21"/>
    <x v="4"/>
    <x v="2"/>
    <x v="1"/>
    <m/>
    <n v="17000"/>
    <s v="Registered"/>
    <s v="Registered"/>
    <s v=""/>
    <x v="1"/>
    <s v=""/>
    <m/>
    <m/>
    <m/>
    <x v="2"/>
    <x v="0"/>
    <x v="0"/>
  </r>
  <r>
    <n v="3626"/>
    <s v="Honda Pilot 2007 Black"/>
    <n v="2704000"/>
    <x v="0"/>
    <x v="16"/>
    <x v="6"/>
    <x v="13"/>
    <x v="3"/>
    <x v="2"/>
    <x v="1"/>
    <n v="20666"/>
    <n v="3500"/>
    <s v="Registered"/>
    <s v="Imported"/>
    <s v=""/>
    <x v="1"/>
    <s v=""/>
    <m/>
    <m/>
    <m/>
    <x v="1"/>
    <x v="0"/>
    <x v="0"/>
  </r>
  <r>
    <n v="3627"/>
    <s v="Ford F-150 SuperCab 4x4 2009 Black"/>
    <n v="7035000"/>
    <x v="9"/>
    <x v="36"/>
    <x v="4"/>
    <x v="145"/>
    <x v="13"/>
    <x v="2"/>
    <x v="1"/>
    <n v="15593"/>
    <n v="5400"/>
    <s v="Registered"/>
    <s v="Registered"/>
    <s v="SuperCab 4x4"/>
    <x v="3"/>
    <s v="Lagos"/>
    <n v="6"/>
    <n v="8"/>
    <n v="314"/>
    <x v="10"/>
    <x v="0"/>
    <x v="0"/>
  </r>
  <r>
    <n v="3628"/>
    <s v="Ford Focus 2013 Silver"/>
    <n v="3150000"/>
    <x v="2"/>
    <x v="13"/>
    <x v="4"/>
    <x v="64"/>
    <x v="0"/>
    <x v="4"/>
    <x v="1"/>
    <m/>
    <n v="2000"/>
    <s v="Registered"/>
    <s v="Registered"/>
    <s v=""/>
    <x v="1"/>
    <s v=""/>
    <m/>
    <m/>
    <m/>
    <x v="2"/>
    <x v="0"/>
    <x v="0"/>
  </r>
  <r>
    <n v="3629"/>
    <s v="Toyota Venza 2009 Gray"/>
    <n v="5756625"/>
    <x v="0"/>
    <x v="16"/>
    <x v="2"/>
    <x v="40"/>
    <x v="13"/>
    <x v="8"/>
    <x v="1"/>
    <n v="33995"/>
    <n v="3500"/>
    <s v="Registered"/>
    <s v="Registered"/>
    <s v=""/>
    <x v="1"/>
    <s v="LAGOS"/>
    <m/>
    <m/>
    <m/>
    <x v="1"/>
    <x v="0"/>
    <x v="0"/>
  </r>
  <r>
    <n v="3630"/>
    <s v="Hyundai Sonata 2012 Black"/>
    <n v="4160000"/>
    <x v="2"/>
    <x v="13"/>
    <x v="13"/>
    <x v="34"/>
    <x v="1"/>
    <x v="2"/>
    <x v="1"/>
    <n v="14747"/>
    <n v="2400"/>
    <s v="Registered"/>
    <s v="Registered"/>
    <s v=""/>
    <x v="1"/>
    <s v="Lagos"/>
    <m/>
    <m/>
    <m/>
    <x v="2"/>
    <x v="0"/>
    <x v="0"/>
  </r>
  <r>
    <n v="3631"/>
    <s v="Honda Accord 2008 Black"/>
    <n v="2912000"/>
    <x v="0"/>
    <x v="32"/>
    <x v="6"/>
    <x v="12"/>
    <x v="5"/>
    <x v="2"/>
    <x v="1"/>
    <n v="11114"/>
    <n v="2500"/>
    <s v="Registered"/>
    <s v="Registered"/>
    <s v=""/>
    <x v="1"/>
    <s v="LAGOS"/>
    <m/>
    <m/>
    <m/>
    <x v="2"/>
    <x v="0"/>
    <x v="0"/>
  </r>
  <r>
    <n v="3632"/>
    <s v="Toyota Sienna 2003 Green"/>
    <n v="1680000"/>
    <x v="2"/>
    <x v="13"/>
    <x v="2"/>
    <x v="35"/>
    <x v="14"/>
    <x v="3"/>
    <x v="1"/>
    <n v="13514"/>
    <n v="3000"/>
    <s v="Registered"/>
    <s v="Registered"/>
    <s v=""/>
    <x v="1"/>
    <s v="Lagos"/>
    <m/>
    <m/>
    <m/>
    <x v="15"/>
    <x v="0"/>
    <x v="0"/>
  </r>
  <r>
    <n v="3633"/>
    <s v="Lexus RX 330 2004 Black"/>
    <n v="7280000"/>
    <x v="12"/>
    <x v="39"/>
    <x v="0"/>
    <x v="50"/>
    <x v="9"/>
    <x v="2"/>
    <x v="0"/>
    <n v="33359"/>
    <n v="3300"/>
    <s v="Imported"/>
    <s v="Imported"/>
    <s v=""/>
    <x v="1"/>
    <s v=""/>
    <m/>
    <m/>
    <m/>
    <x v="2"/>
    <x v="0"/>
    <x v="0"/>
  </r>
  <r>
    <n v="3634"/>
    <s v="Toyota Corolla 2003 Silver"/>
    <n v="2450000"/>
    <x v="2"/>
    <x v="13"/>
    <x v="2"/>
    <x v="3"/>
    <x v="14"/>
    <x v="4"/>
    <x v="1"/>
    <n v="24676"/>
    <n v="1800"/>
    <s v="Registered"/>
    <s v="Registered"/>
    <s v=""/>
    <x v="1"/>
    <s v=""/>
    <m/>
    <m/>
    <m/>
    <x v="2"/>
    <x v="0"/>
    <x v="0"/>
  </r>
  <r>
    <n v="3635"/>
    <s v="Mitsubishi Eclipse Cross 1.5 AWD 2020 Blue"/>
    <n v="18900000"/>
    <x v="1"/>
    <x v="1"/>
    <x v="17"/>
    <x v="286"/>
    <x v="27"/>
    <x v="5"/>
    <x v="1"/>
    <n v="35237"/>
    <n v="1500"/>
    <s v="Registered"/>
    <s v="Imported"/>
    <s v="1.5 AWD"/>
    <x v="3"/>
    <s v=""/>
    <n v="5"/>
    <n v="4"/>
    <n v="163"/>
    <x v="1"/>
    <x v="0"/>
    <x v="0"/>
  </r>
  <r>
    <n v="3636"/>
    <s v="Toyota RAV4 2.4 2008 Black"/>
    <n v="2940000"/>
    <x v="7"/>
    <x v="26"/>
    <x v="2"/>
    <x v="30"/>
    <x v="5"/>
    <x v="2"/>
    <x v="1"/>
    <n v="39697"/>
    <n v="2400"/>
    <s v="Registered"/>
    <s v="Registered"/>
    <s v="2.4"/>
    <x v="0"/>
    <s v="ANAMBRA"/>
    <n v="5"/>
    <n v="4"/>
    <m/>
    <x v="1"/>
    <x v="0"/>
    <x v="0"/>
  </r>
  <r>
    <n v="3637"/>
    <s v="Toyota Camry Automatic 1999 Gold"/>
    <n v="1050000"/>
    <x v="0"/>
    <x v="4"/>
    <x v="2"/>
    <x v="10"/>
    <x v="15"/>
    <x v="9"/>
    <x v="1"/>
    <n v="45257"/>
    <n v="2200"/>
    <s v="Registered"/>
    <s v="Registered"/>
    <s v="Automatic"/>
    <x v="2"/>
    <s v="LAGOS"/>
    <m/>
    <m/>
    <n v="133"/>
    <x v="2"/>
    <x v="0"/>
    <x v="0"/>
  </r>
  <r>
    <n v="3638"/>
    <s v="Toyota Sequoia 2008 Gray"/>
    <n v="7665000"/>
    <x v="0"/>
    <x v="0"/>
    <x v="2"/>
    <x v="2"/>
    <x v="5"/>
    <x v="8"/>
    <x v="1"/>
    <n v="21824"/>
    <n v="5700"/>
    <s v="Registered"/>
    <s v="Registered"/>
    <s v=""/>
    <x v="1"/>
    <s v="LAGOS"/>
    <m/>
    <m/>
    <m/>
    <x v="1"/>
    <x v="0"/>
    <x v="0"/>
  </r>
  <r>
    <n v="3639"/>
    <s v="Peugeot 307 2007 Black"/>
    <n v="3307500"/>
    <x v="10"/>
    <x v="37"/>
    <x v="16"/>
    <x v="108"/>
    <x v="3"/>
    <x v="2"/>
    <x v="0"/>
    <n v="11033"/>
    <n v="1600"/>
    <s v="Imported"/>
    <s v="Imported"/>
    <s v=""/>
    <x v="1"/>
    <s v=""/>
    <m/>
    <m/>
    <m/>
    <x v="2"/>
    <x v="0"/>
    <x v="0"/>
  </r>
  <r>
    <n v="3640"/>
    <s v="Toyota Highlander 2005 Red"/>
    <n v="2625000"/>
    <x v="0"/>
    <x v="32"/>
    <x v="2"/>
    <x v="7"/>
    <x v="4"/>
    <x v="0"/>
    <x v="1"/>
    <n v="10482"/>
    <n v="3300"/>
    <s v="Registered"/>
    <s v="Imported"/>
    <s v=""/>
    <x v="1"/>
    <s v="LAGOS"/>
    <m/>
    <m/>
    <m/>
    <x v="1"/>
    <x v="0"/>
    <x v="0"/>
  </r>
  <r>
    <n v="3641"/>
    <s v="Mercedes-Benz E350 2007 White"/>
    <n v="3990000"/>
    <x v="2"/>
    <x v="13"/>
    <x v="3"/>
    <x v="33"/>
    <x v="3"/>
    <x v="1"/>
    <x v="0"/>
    <n v="28301"/>
    <n v="3500"/>
    <s v="Imported"/>
    <s v="Imported"/>
    <s v=""/>
    <x v="1"/>
    <s v=""/>
    <m/>
    <m/>
    <m/>
    <x v="2"/>
    <x v="0"/>
    <x v="0"/>
  </r>
  <r>
    <n v="3642"/>
    <s v="Nissan Rogue 2012 Red"/>
    <n v="4725000"/>
    <x v="12"/>
    <x v="39"/>
    <x v="10"/>
    <x v="83"/>
    <x v="1"/>
    <x v="0"/>
    <x v="0"/>
    <n v="30427"/>
    <n v="2500"/>
    <s v="Imported"/>
    <s v="Imported"/>
    <s v=""/>
    <x v="1"/>
    <s v=""/>
    <m/>
    <m/>
    <m/>
    <x v="2"/>
    <x v="0"/>
    <x v="0"/>
  </r>
  <r>
    <n v="3643"/>
    <s v="Honda Accord 1999 Green"/>
    <n v="735000"/>
    <x v="1"/>
    <x v="1"/>
    <x v="6"/>
    <x v="12"/>
    <x v="15"/>
    <x v="3"/>
    <x v="1"/>
    <n v="39834"/>
    <n v="1800"/>
    <s v="Registered"/>
    <s v="Registered"/>
    <s v=""/>
    <x v="1"/>
    <s v=""/>
    <m/>
    <m/>
    <m/>
    <x v="2"/>
    <x v="0"/>
    <x v="0"/>
  </r>
  <r>
    <n v="3644"/>
    <s v="Toyota 4-Runner 2005 Black"/>
    <n v="3224000"/>
    <x v="0"/>
    <x v="11"/>
    <x v="2"/>
    <x v="59"/>
    <x v="4"/>
    <x v="2"/>
    <x v="1"/>
    <n v="16250"/>
    <n v="3500"/>
    <s v="Registered"/>
    <s v="Registered"/>
    <s v=""/>
    <x v="1"/>
    <s v=""/>
    <m/>
    <m/>
    <m/>
    <x v="1"/>
    <x v="0"/>
    <x v="0"/>
  </r>
  <r>
    <n v="3645"/>
    <s v="Toyota Sienna XLE AWD (3.3L V6 5A) 2004 Silver"/>
    <n v="3045000"/>
    <x v="12"/>
    <x v="39"/>
    <x v="2"/>
    <x v="35"/>
    <x v="9"/>
    <x v="4"/>
    <x v="1"/>
    <n v="32978"/>
    <n v="3300"/>
    <s v="Registered"/>
    <s v="Imported"/>
    <s v="XLE AWD (3.3L V6 5A)"/>
    <x v="3"/>
    <s v="Lagos"/>
    <n v="7"/>
    <n v="6"/>
    <n v="230"/>
    <x v="6"/>
    <x v="0"/>
    <x v="0"/>
  </r>
  <r>
    <n v="3646"/>
    <s v="Hyundai Ix35 2012 Blue"/>
    <n v="3780000"/>
    <x v="1"/>
    <x v="29"/>
    <x v="13"/>
    <x v="170"/>
    <x v="1"/>
    <x v="5"/>
    <x v="1"/>
    <n v="15547"/>
    <n v="2400"/>
    <s v="Registered"/>
    <s v="Imported"/>
    <s v=""/>
    <x v="1"/>
    <s v="Abuja"/>
    <m/>
    <m/>
    <m/>
    <x v="1"/>
    <x v="0"/>
    <x v="0"/>
  </r>
  <r>
    <n v="3647"/>
    <s v="Peugeot 408 2014 Gray"/>
    <n v="2625000"/>
    <x v="1"/>
    <x v="1"/>
    <x v="16"/>
    <x v="118"/>
    <x v="12"/>
    <x v="8"/>
    <x v="1"/>
    <n v="10502"/>
    <n v="2000"/>
    <s v="Registered"/>
    <s v="Registered"/>
    <s v=""/>
    <x v="1"/>
    <s v="Abuja"/>
    <m/>
    <m/>
    <m/>
    <x v="2"/>
    <x v="0"/>
    <x v="0"/>
  </r>
  <r>
    <n v="3648"/>
    <s v="Lexus ES 330 2005 Blue"/>
    <n v="4420000"/>
    <x v="5"/>
    <x v="18"/>
    <x v="0"/>
    <x v="0"/>
    <x v="4"/>
    <x v="5"/>
    <x v="1"/>
    <n v="28951"/>
    <n v="3300"/>
    <s v="Registered"/>
    <s v="Registered"/>
    <s v="330"/>
    <x v="2"/>
    <s v=""/>
    <n v="5"/>
    <n v="6"/>
    <m/>
    <x v="0"/>
    <x v="0"/>
    <x v="0"/>
  </r>
  <r>
    <n v="3649"/>
    <s v="Kia Forte EX Sedan 2012 Gray"/>
    <n v="3780000"/>
    <x v="0"/>
    <x v="31"/>
    <x v="8"/>
    <x v="287"/>
    <x v="1"/>
    <x v="8"/>
    <x v="0"/>
    <n v="19006"/>
    <n v="2000"/>
    <s v="Imported"/>
    <s v="Imported"/>
    <s v="EX Sedan"/>
    <x v="1"/>
    <s v=""/>
    <m/>
    <m/>
    <m/>
    <x v="0"/>
    <x v="0"/>
    <x v="0"/>
  </r>
  <r>
    <n v="3650"/>
    <s v="Infiniti FX35 2006 Silver"/>
    <n v="2600000"/>
    <x v="2"/>
    <x v="13"/>
    <x v="18"/>
    <x v="75"/>
    <x v="10"/>
    <x v="4"/>
    <x v="1"/>
    <n v="16214"/>
    <n v="3500"/>
    <s v="Registered"/>
    <s v="Imported"/>
    <s v=""/>
    <x v="1"/>
    <s v="Lagos"/>
    <m/>
    <m/>
    <m/>
    <x v="1"/>
    <x v="0"/>
    <x v="0"/>
  </r>
  <r>
    <n v="3651"/>
    <s v="Nissan Murano 2013 Gray"/>
    <n v="5460000"/>
    <x v="0"/>
    <x v="32"/>
    <x v="10"/>
    <x v="94"/>
    <x v="0"/>
    <x v="8"/>
    <x v="0"/>
    <n v="13985"/>
    <n v="3500"/>
    <s v="Imported"/>
    <s v="Imported"/>
    <s v=""/>
    <x v="1"/>
    <s v=""/>
    <m/>
    <m/>
    <m/>
    <x v="1"/>
    <x v="0"/>
    <x v="3"/>
  </r>
  <r>
    <n v="3652"/>
    <s v="Toyota Corolla 2011 Black"/>
    <n v="3570000"/>
    <x v="1"/>
    <x v="9"/>
    <x v="2"/>
    <x v="3"/>
    <x v="6"/>
    <x v="2"/>
    <x v="1"/>
    <n v="18361"/>
    <n v="1800"/>
    <s v="Registered"/>
    <s v="Registered"/>
    <s v=""/>
    <x v="1"/>
    <s v="Abuja"/>
    <m/>
    <m/>
    <m/>
    <x v="2"/>
    <x v="0"/>
    <x v="2"/>
  </r>
  <r>
    <n v="3653"/>
    <s v="New GAC GS8 2023 Silver"/>
    <n v="42750000"/>
    <x v="0"/>
    <x v="31"/>
    <x v="34"/>
    <x v="288"/>
    <x v="30"/>
    <x v="4"/>
    <x v="2"/>
    <n v="0"/>
    <m/>
    <s v=""/>
    <s v=""/>
    <s v=""/>
    <x v="1"/>
    <s v=""/>
    <m/>
    <m/>
    <m/>
    <x v="2"/>
    <x v="3"/>
    <x v="0"/>
  </r>
  <r>
    <n v="3654"/>
    <s v="Toyota Camry 2007 Gray"/>
    <n v="3640000"/>
    <x v="6"/>
    <x v="23"/>
    <x v="2"/>
    <x v="10"/>
    <x v="3"/>
    <x v="8"/>
    <x v="1"/>
    <n v="21767"/>
    <n v="3500"/>
    <s v="Registered"/>
    <s v="Registered"/>
    <s v="LE V6 4dr Sedan (3.5L 6cyl 6AM)"/>
    <x v="2"/>
    <s v="LAGOS"/>
    <n v="5"/>
    <n v="6"/>
    <n v="268"/>
    <x v="0"/>
    <x v="0"/>
    <x v="0"/>
  </r>
  <r>
    <n v="3655"/>
    <s v="Lexus ES 350 2012 Black"/>
    <n v="6783000"/>
    <x v="9"/>
    <x v="36"/>
    <x v="0"/>
    <x v="0"/>
    <x v="1"/>
    <x v="2"/>
    <x v="0"/>
    <n v="11644"/>
    <n v="3500"/>
    <s v="Imported"/>
    <s v="Imported"/>
    <s v="350"/>
    <x v="2"/>
    <s v=""/>
    <n v="5"/>
    <n v="6"/>
    <m/>
    <x v="0"/>
    <x v="0"/>
    <x v="0"/>
  </r>
  <r>
    <n v="3656"/>
    <s v="Toyota Avalon 2009 Green"/>
    <n v="3120000"/>
    <x v="0"/>
    <x v="16"/>
    <x v="2"/>
    <x v="9"/>
    <x v="13"/>
    <x v="3"/>
    <x v="1"/>
    <n v="22073"/>
    <n v="3500"/>
    <s v="Registered"/>
    <s v="Imported"/>
    <s v=""/>
    <x v="1"/>
    <s v="LAGOS"/>
    <m/>
    <m/>
    <m/>
    <x v="2"/>
    <x v="0"/>
    <x v="0"/>
  </r>
  <r>
    <n v="3657"/>
    <s v="Nissan Almera 2004 Blue"/>
    <n v="1575000"/>
    <x v="2"/>
    <x v="13"/>
    <x v="10"/>
    <x v="80"/>
    <x v="9"/>
    <x v="5"/>
    <x v="1"/>
    <n v="18143"/>
    <n v="1800"/>
    <s v="Registered"/>
    <s v="Registered"/>
    <s v=""/>
    <x v="1"/>
    <s v=""/>
    <m/>
    <m/>
    <m/>
    <x v="2"/>
    <x v="0"/>
    <x v="2"/>
  </r>
  <r>
    <n v="3658"/>
    <s v="Lexus GS 2001 Gold"/>
    <n v="2415000"/>
    <x v="1"/>
    <x v="29"/>
    <x v="0"/>
    <x v="11"/>
    <x v="11"/>
    <x v="9"/>
    <x v="1"/>
    <n v="29908"/>
    <n v="3000"/>
    <s v="Registered"/>
    <s v="Registered"/>
    <s v=""/>
    <x v="1"/>
    <s v="Lagos"/>
    <m/>
    <m/>
    <m/>
    <x v="2"/>
    <x v="0"/>
    <x v="0"/>
  </r>
  <r>
    <n v="3659"/>
    <s v="Toyota Avensis 2005 Gray"/>
    <n v="1365000"/>
    <x v="0"/>
    <x v="34"/>
    <x v="2"/>
    <x v="49"/>
    <x v="4"/>
    <x v="8"/>
    <x v="1"/>
    <n v="19474"/>
    <n v="2000"/>
    <s v="Registered"/>
    <s v="Registered"/>
    <s v=""/>
    <x v="1"/>
    <s v="LAGOS"/>
    <m/>
    <m/>
    <m/>
    <x v="2"/>
    <x v="0"/>
    <x v="0"/>
  </r>
  <r>
    <n v="3660"/>
    <s v="Mercedes-Benz M Class ML 350 4Matic 2011 White"/>
    <n v="13520000"/>
    <x v="1"/>
    <x v="1"/>
    <x v="3"/>
    <x v="4"/>
    <x v="6"/>
    <x v="1"/>
    <x v="0"/>
    <n v="23600"/>
    <n v="3500"/>
    <s v="Imported"/>
    <s v="Imported"/>
    <s v="ML 350 4Matic"/>
    <x v="3"/>
    <s v=""/>
    <n v="5"/>
    <n v="6"/>
    <n v="268"/>
    <x v="1"/>
    <x v="0"/>
    <x v="0"/>
  </r>
  <r>
    <n v="3661"/>
    <s v="Toyota Camry 2010 Gray"/>
    <n v="3171000"/>
    <x v="1"/>
    <x v="29"/>
    <x v="2"/>
    <x v="10"/>
    <x v="8"/>
    <x v="8"/>
    <x v="1"/>
    <n v="32185"/>
    <n v="2500"/>
    <s v="Registered"/>
    <s v="Registered"/>
    <s v=""/>
    <x v="1"/>
    <s v="Abuja"/>
    <m/>
    <m/>
    <m/>
    <x v="2"/>
    <x v="0"/>
    <x v="0"/>
  </r>
  <r>
    <n v="3662"/>
    <s v="Toyota Sienna 2003 Brown"/>
    <n v="1470000"/>
    <x v="0"/>
    <x v="11"/>
    <x v="2"/>
    <x v="35"/>
    <x v="14"/>
    <x v="11"/>
    <x v="1"/>
    <n v="39012"/>
    <m/>
    <s v="Registered"/>
    <s v="Imported"/>
    <s v=""/>
    <x v="1"/>
    <s v="LAGOS"/>
    <m/>
    <m/>
    <m/>
    <x v="15"/>
    <x v="0"/>
    <x v="0"/>
  </r>
  <r>
    <n v="3663"/>
    <s v="Honda Civic 2012 Gray"/>
    <n v="3885000"/>
    <x v="1"/>
    <x v="29"/>
    <x v="6"/>
    <x v="21"/>
    <x v="1"/>
    <x v="8"/>
    <x v="0"/>
    <n v="13297"/>
    <n v="1800"/>
    <s v="Imported"/>
    <s v="Imported"/>
    <s v=""/>
    <x v="1"/>
    <s v=""/>
    <m/>
    <m/>
    <m/>
    <x v="3"/>
    <x v="0"/>
    <x v="0"/>
  </r>
  <r>
    <n v="3664"/>
    <s v="Mercedes-Benz C240 2001 Silver"/>
    <n v="1470000"/>
    <x v="5"/>
    <x v="18"/>
    <x v="3"/>
    <x v="135"/>
    <x v="11"/>
    <x v="4"/>
    <x v="1"/>
    <m/>
    <n v="2600"/>
    <s v="Registered"/>
    <s v="Registered"/>
    <s v=""/>
    <x v="1"/>
    <s v="LAGOS"/>
    <m/>
    <m/>
    <m/>
    <x v="2"/>
    <x v="0"/>
    <x v="0"/>
  </r>
  <r>
    <n v="3665"/>
    <s v="Lexus ES 300 2002 Red"/>
    <n v="1365000"/>
    <x v="12"/>
    <x v="39"/>
    <x v="0"/>
    <x v="0"/>
    <x v="16"/>
    <x v="0"/>
    <x v="1"/>
    <n v="45041"/>
    <n v="3000"/>
    <s v="Registered"/>
    <s v="Registered"/>
    <s v="300"/>
    <x v="2"/>
    <s v="Abuja"/>
    <n v="5"/>
    <n v="6"/>
    <m/>
    <x v="0"/>
    <x v="0"/>
    <x v="0"/>
  </r>
  <r>
    <n v="3666"/>
    <s v="Cadillac Escalade 2007 Gold"/>
    <n v="7460000"/>
    <x v="0"/>
    <x v="15"/>
    <x v="32"/>
    <x v="289"/>
    <x v="3"/>
    <x v="9"/>
    <x v="0"/>
    <n v="22049"/>
    <n v="6200"/>
    <s v="Imported"/>
    <s v="Imported"/>
    <s v=""/>
    <x v="1"/>
    <s v=""/>
    <m/>
    <m/>
    <m/>
    <x v="1"/>
    <x v="0"/>
    <x v="0"/>
  </r>
  <r>
    <n v="3667"/>
    <s v="Mazda CX-9 Sport AWD 2008 White"/>
    <n v="2310000"/>
    <x v="4"/>
    <x v="17"/>
    <x v="15"/>
    <x v="112"/>
    <x v="5"/>
    <x v="1"/>
    <x v="1"/>
    <n v="30927"/>
    <n v="3700"/>
    <s v="Registered"/>
    <s v="Registered"/>
    <s v="Sport AWD"/>
    <x v="3"/>
    <s v=""/>
    <n v="7"/>
    <n v="6"/>
    <n v="274"/>
    <x v="1"/>
    <x v="0"/>
    <x v="0"/>
  </r>
  <r>
    <n v="3668"/>
    <s v="Nissan Frontier 2007 Gray"/>
    <n v="4725000"/>
    <x v="2"/>
    <x v="13"/>
    <x v="10"/>
    <x v="151"/>
    <x v="3"/>
    <x v="8"/>
    <x v="0"/>
    <n v="29021"/>
    <n v="4000"/>
    <s v="Imported"/>
    <s v="Imported"/>
    <s v=""/>
    <x v="1"/>
    <s v=""/>
    <m/>
    <m/>
    <m/>
    <x v="7"/>
    <x v="0"/>
    <x v="0"/>
  </r>
  <r>
    <n v="3669"/>
    <s v="Honda Accord 1996 Red"/>
    <n v="682500"/>
    <x v="2"/>
    <x v="13"/>
    <x v="6"/>
    <x v="12"/>
    <x v="28"/>
    <x v="0"/>
    <x v="1"/>
    <n v="46633"/>
    <n v="2400"/>
    <s v="Registered"/>
    <s v="Imported"/>
    <s v=""/>
    <x v="1"/>
    <s v="Lagos"/>
    <m/>
    <m/>
    <m/>
    <x v="2"/>
    <x v="0"/>
    <x v="2"/>
  </r>
  <r>
    <n v="3670"/>
    <s v="Hyundai Veracruz 2008 Silver"/>
    <n v="3255000"/>
    <x v="0"/>
    <x v="16"/>
    <x v="13"/>
    <x v="190"/>
    <x v="5"/>
    <x v="4"/>
    <x v="1"/>
    <n v="16329"/>
    <n v="3800"/>
    <s v="Registered"/>
    <s v="Imported"/>
    <s v=""/>
    <x v="1"/>
    <s v="Lagos"/>
    <m/>
    <m/>
    <m/>
    <x v="1"/>
    <x v="0"/>
    <x v="0"/>
  </r>
  <r>
    <n v="3671"/>
    <s v="Lexus RX 330 2004 Silver"/>
    <n v="5200000"/>
    <x v="12"/>
    <x v="39"/>
    <x v="0"/>
    <x v="50"/>
    <x v="9"/>
    <x v="4"/>
    <x v="1"/>
    <n v="17504"/>
    <n v="3300"/>
    <s v="Registered"/>
    <s v="Registered"/>
    <s v=""/>
    <x v="1"/>
    <s v="Ekiti"/>
    <m/>
    <m/>
    <m/>
    <x v="2"/>
    <x v="0"/>
    <x v="0"/>
  </r>
  <r>
    <n v="3672"/>
    <s v="Toyota 4-Runner Limited 2004 White"/>
    <n v="3640000"/>
    <x v="12"/>
    <x v="39"/>
    <x v="2"/>
    <x v="59"/>
    <x v="9"/>
    <x v="1"/>
    <x v="1"/>
    <n v="36122"/>
    <n v="3500"/>
    <s v="Registered"/>
    <s v="Imported"/>
    <s v="Limited"/>
    <x v="5"/>
    <s v="Abuja"/>
    <n v="5"/>
    <n v="6"/>
    <n v="245"/>
    <x v="1"/>
    <x v="0"/>
    <x v="0"/>
  </r>
  <r>
    <n v="3673"/>
    <s v="Toyota Highlander 3.5L 2WD 2013 White"/>
    <n v="11550000"/>
    <x v="0"/>
    <x v="32"/>
    <x v="2"/>
    <x v="7"/>
    <x v="0"/>
    <x v="1"/>
    <x v="0"/>
    <n v="25280"/>
    <n v="3500"/>
    <s v="Imported"/>
    <s v="Imported"/>
    <s v="3.5L 2WD"/>
    <x v="0"/>
    <s v=""/>
    <n v="5"/>
    <n v="6"/>
    <n v="270"/>
    <x v="1"/>
    <x v="0"/>
    <x v="0"/>
  </r>
  <r>
    <n v="3674"/>
    <s v="Honda Pilot 2009 Beige"/>
    <n v="3465000"/>
    <x v="0"/>
    <x v="2"/>
    <x v="6"/>
    <x v="13"/>
    <x v="13"/>
    <x v="10"/>
    <x v="1"/>
    <n v="10716"/>
    <n v="3500"/>
    <s v="Registered"/>
    <s v="Registered"/>
    <s v=""/>
    <x v="1"/>
    <s v="LAGOS"/>
    <m/>
    <m/>
    <m/>
    <x v="1"/>
    <x v="0"/>
    <x v="0"/>
  </r>
  <r>
    <n v="3675"/>
    <s v="BMW X5 2007 White"/>
    <n v="3780000"/>
    <x v="1"/>
    <x v="5"/>
    <x v="7"/>
    <x v="131"/>
    <x v="3"/>
    <x v="1"/>
    <x v="1"/>
    <n v="26214"/>
    <n v="3000"/>
    <s v="Registered"/>
    <s v="Registered"/>
    <s v=""/>
    <x v="1"/>
    <s v=""/>
    <m/>
    <m/>
    <m/>
    <x v="1"/>
    <x v="0"/>
    <x v="0"/>
  </r>
  <r>
    <n v="3676"/>
    <s v="Lexus GX 2011 Black"/>
    <n v="20800000"/>
    <x v="0"/>
    <x v="2"/>
    <x v="0"/>
    <x v="14"/>
    <x v="6"/>
    <x v="2"/>
    <x v="0"/>
    <n v="10548"/>
    <n v="4600"/>
    <s v="Imported"/>
    <s v="Imported"/>
    <s v=""/>
    <x v="1"/>
    <s v=""/>
    <m/>
    <m/>
    <m/>
    <x v="1"/>
    <x v="0"/>
    <x v="0"/>
  </r>
  <r>
    <n v="3677"/>
    <s v="Honda Civic 2004 Blue"/>
    <n v="1417500"/>
    <x v="2"/>
    <x v="13"/>
    <x v="6"/>
    <x v="21"/>
    <x v="9"/>
    <x v="5"/>
    <x v="1"/>
    <n v="29901"/>
    <n v="1400"/>
    <s v="Registered"/>
    <s v="Imported"/>
    <s v=""/>
    <x v="1"/>
    <s v="Abuja"/>
    <m/>
    <m/>
    <m/>
    <x v="2"/>
    <x v="0"/>
    <x v="2"/>
  </r>
  <r>
    <n v="3678"/>
    <s v="Lexus ES 2007 Gray"/>
    <n v="4680000"/>
    <x v="1"/>
    <x v="6"/>
    <x v="0"/>
    <x v="0"/>
    <x v="3"/>
    <x v="8"/>
    <x v="1"/>
    <n v="81905"/>
    <n v="3500"/>
    <s v="Registered"/>
    <s v="Registered"/>
    <s v=""/>
    <x v="1"/>
    <s v="LAGOS"/>
    <m/>
    <m/>
    <m/>
    <x v="2"/>
    <x v="0"/>
    <x v="0"/>
  </r>
  <r>
    <n v="3679"/>
    <s v="Toyota Sienna 2006 Blue"/>
    <n v="2520000"/>
    <x v="1"/>
    <x v="9"/>
    <x v="2"/>
    <x v="35"/>
    <x v="10"/>
    <x v="5"/>
    <x v="1"/>
    <n v="11697"/>
    <n v="3300"/>
    <s v="Registered"/>
    <s v="Registered"/>
    <s v=""/>
    <x v="1"/>
    <s v="NIGER STATE"/>
    <m/>
    <m/>
    <m/>
    <x v="2"/>
    <x v="0"/>
    <x v="0"/>
  </r>
  <r>
    <n v="3680"/>
    <s v="Lincoln Navigator 2005 White"/>
    <n v="2425500"/>
    <x v="0"/>
    <x v="2"/>
    <x v="42"/>
    <x v="290"/>
    <x v="4"/>
    <x v="1"/>
    <x v="1"/>
    <n v="12122"/>
    <n v="5400"/>
    <s v="Registered"/>
    <s v="Imported"/>
    <s v=""/>
    <x v="1"/>
    <s v="LAGOS"/>
    <m/>
    <m/>
    <m/>
    <x v="1"/>
    <x v="0"/>
    <x v="0"/>
  </r>
  <r>
    <n v="3681"/>
    <s v="Toyota Corolla 2007 Blue"/>
    <n v="3432000"/>
    <x v="0"/>
    <x v="25"/>
    <x v="2"/>
    <x v="3"/>
    <x v="3"/>
    <x v="5"/>
    <x v="1"/>
    <n v="33143"/>
    <n v="1800"/>
    <s v="Registered"/>
    <s v="Imported"/>
    <s v=""/>
    <x v="1"/>
    <s v=""/>
    <m/>
    <m/>
    <m/>
    <x v="2"/>
    <x v="0"/>
    <x v="0"/>
  </r>
  <r>
    <n v="3682"/>
    <s v="Pontiac Vibe 2010 Black"/>
    <n v="3150000"/>
    <x v="0"/>
    <x v="0"/>
    <x v="21"/>
    <x v="93"/>
    <x v="8"/>
    <x v="2"/>
    <x v="1"/>
    <n v="14096"/>
    <n v="1800"/>
    <s v="Registered"/>
    <s v="Imported"/>
    <s v=""/>
    <x v="1"/>
    <s v="LAGOS"/>
    <m/>
    <m/>
    <m/>
    <x v="5"/>
    <x v="0"/>
    <x v="0"/>
  </r>
  <r>
    <n v="3683"/>
    <s v="Lexus RX 2004 Black"/>
    <n v="4680000"/>
    <x v="2"/>
    <x v="13"/>
    <x v="0"/>
    <x v="82"/>
    <x v="9"/>
    <x v="2"/>
    <x v="1"/>
    <n v="28344"/>
    <n v="3300"/>
    <s v="Registered"/>
    <s v="Imported"/>
    <s v=""/>
    <x v="1"/>
    <s v="Lagos"/>
    <m/>
    <m/>
    <m/>
    <x v="1"/>
    <x v="0"/>
    <x v="0"/>
  </r>
  <r>
    <n v="3684"/>
    <s v="Nissan Pathfinder 2002 Silver"/>
    <n v="1664000"/>
    <x v="2"/>
    <x v="13"/>
    <x v="10"/>
    <x v="28"/>
    <x v="16"/>
    <x v="4"/>
    <x v="1"/>
    <n v="18049"/>
    <n v="3500"/>
    <s v="Registered"/>
    <s v="Registered"/>
    <s v=""/>
    <x v="1"/>
    <s v=""/>
    <m/>
    <m/>
    <m/>
    <x v="1"/>
    <x v="0"/>
    <x v="0"/>
  </r>
  <r>
    <n v="3685"/>
    <s v="Toyota Venza 2009 Red"/>
    <n v="7280000"/>
    <x v="5"/>
    <x v="18"/>
    <x v="2"/>
    <x v="40"/>
    <x v="13"/>
    <x v="0"/>
    <x v="1"/>
    <n v="19532"/>
    <n v="3500"/>
    <s v="Registered"/>
    <s v="Imported"/>
    <s v=""/>
    <x v="1"/>
    <s v="LAGOS"/>
    <m/>
    <m/>
    <m/>
    <x v="1"/>
    <x v="0"/>
    <x v="0"/>
  </r>
  <r>
    <n v="3686"/>
    <s v="Hyundai Tucson 2009 Silver"/>
    <n v="1995000"/>
    <x v="1"/>
    <x v="3"/>
    <x v="13"/>
    <x v="124"/>
    <x v="13"/>
    <x v="4"/>
    <x v="1"/>
    <n v="21421"/>
    <n v="2700"/>
    <s v="Registered"/>
    <s v="Imported"/>
    <s v=""/>
    <x v="1"/>
    <s v="ABUJA"/>
    <m/>
    <m/>
    <m/>
    <x v="1"/>
    <x v="0"/>
    <x v="0"/>
  </r>
  <r>
    <n v="3687"/>
    <s v="Volvo XC90 2007 Gray"/>
    <n v="3990000"/>
    <x v="0"/>
    <x v="0"/>
    <x v="14"/>
    <x v="38"/>
    <x v="3"/>
    <x v="8"/>
    <x v="0"/>
    <n v="36145"/>
    <n v="3200"/>
    <s v="Imported"/>
    <s v="Imported"/>
    <s v=""/>
    <x v="1"/>
    <s v=""/>
    <m/>
    <m/>
    <m/>
    <x v="1"/>
    <x v="0"/>
    <x v="0"/>
  </r>
  <r>
    <n v="3688"/>
    <s v="Mercedes-Benz GL-Class GL 450 2007 Black"/>
    <n v="4239375"/>
    <x v="7"/>
    <x v="26"/>
    <x v="3"/>
    <x v="23"/>
    <x v="3"/>
    <x v="2"/>
    <x v="1"/>
    <n v="28061"/>
    <n v="4700"/>
    <s v="Registered"/>
    <s v="Registered"/>
    <s v="GL 450"/>
    <x v="3"/>
    <s v="ABUJA"/>
    <n v="7"/>
    <n v="8"/>
    <n v="335"/>
    <x v="1"/>
    <x v="0"/>
    <x v="0"/>
  </r>
  <r>
    <n v="3689"/>
    <s v="Toyota RAV4 2011 Gray"/>
    <n v="5512000"/>
    <x v="1"/>
    <x v="29"/>
    <x v="2"/>
    <x v="30"/>
    <x v="6"/>
    <x v="8"/>
    <x v="1"/>
    <n v="10686"/>
    <n v="2500"/>
    <s v="Registered"/>
    <s v="Imported"/>
    <s v=""/>
    <x v="1"/>
    <s v="Abuja"/>
    <m/>
    <m/>
    <m/>
    <x v="1"/>
    <x v="0"/>
    <x v="0"/>
  </r>
  <r>
    <n v="3690"/>
    <s v="Toyota Sequoia 2011 Black"/>
    <n v="7560000"/>
    <x v="0"/>
    <x v="12"/>
    <x v="2"/>
    <x v="2"/>
    <x v="6"/>
    <x v="2"/>
    <x v="1"/>
    <n v="13986"/>
    <n v="5700"/>
    <s v="Registered"/>
    <s v="Imported"/>
    <s v=""/>
    <x v="1"/>
    <s v="LAGOS"/>
    <m/>
    <m/>
    <m/>
    <x v="1"/>
    <x v="0"/>
    <x v="0"/>
  </r>
  <r>
    <n v="3691"/>
    <s v="Nissan Qashqai 2015 Silver"/>
    <n v="5775000"/>
    <x v="0"/>
    <x v="12"/>
    <x v="10"/>
    <x v="291"/>
    <x v="7"/>
    <x v="4"/>
    <x v="1"/>
    <n v="61733"/>
    <n v="2000"/>
    <s v="Registered"/>
    <s v="Registered"/>
    <s v=""/>
    <x v="1"/>
    <s v="LAGOS"/>
    <m/>
    <m/>
    <m/>
    <x v="1"/>
    <x v="0"/>
    <x v="0"/>
  </r>
  <r>
    <n v="3692"/>
    <s v="Jeep Cherokee 2006 Silver"/>
    <n v="3255000"/>
    <x v="2"/>
    <x v="13"/>
    <x v="19"/>
    <x v="258"/>
    <x v="10"/>
    <x v="4"/>
    <x v="1"/>
    <n v="14827"/>
    <n v="5700"/>
    <s v="Registered"/>
    <s v="Registered"/>
    <s v=""/>
    <x v="1"/>
    <s v=""/>
    <m/>
    <m/>
    <m/>
    <x v="1"/>
    <x v="0"/>
    <x v="0"/>
  </r>
  <r>
    <n v="3693"/>
    <s v="Mercedes-Benz G-Class 2013 White"/>
    <n v="19740000"/>
    <x v="0"/>
    <x v="0"/>
    <x v="3"/>
    <x v="111"/>
    <x v="0"/>
    <x v="1"/>
    <x v="1"/>
    <n v="25936"/>
    <n v="4700"/>
    <s v="Registered"/>
    <s v="Imported"/>
    <s v=""/>
    <x v="1"/>
    <s v=""/>
    <m/>
    <m/>
    <m/>
    <x v="1"/>
    <x v="0"/>
    <x v="0"/>
  </r>
  <r>
    <n v="3694"/>
    <s v="Toyota Camry 2007 Black"/>
    <n v="3536000"/>
    <x v="1"/>
    <x v="9"/>
    <x v="2"/>
    <x v="10"/>
    <x v="3"/>
    <x v="2"/>
    <x v="1"/>
    <n v="20221"/>
    <n v="3500"/>
    <s v="Registered"/>
    <s v="Registered"/>
    <s v=""/>
    <x v="1"/>
    <s v="Abuja"/>
    <m/>
    <m/>
    <m/>
    <x v="2"/>
    <x v="0"/>
    <x v="0"/>
  </r>
  <r>
    <n v="3695"/>
    <s v="Nissan NP300 2014 White"/>
    <n v="4095000"/>
    <x v="0"/>
    <x v="15"/>
    <x v="10"/>
    <x v="292"/>
    <x v="12"/>
    <x v="1"/>
    <x v="1"/>
    <n v="21921"/>
    <n v="24000"/>
    <s v="Registered"/>
    <s v="Imported"/>
    <s v=""/>
    <x v="1"/>
    <s v="Lagos"/>
    <m/>
    <m/>
    <m/>
    <x v="2"/>
    <x v="0"/>
    <x v="2"/>
  </r>
  <r>
    <n v="3696"/>
    <s v="Kia Sorento 2008 Gray"/>
    <n v="1680000"/>
    <x v="0"/>
    <x v="27"/>
    <x v="8"/>
    <x v="17"/>
    <x v="5"/>
    <x v="8"/>
    <x v="1"/>
    <n v="28412"/>
    <n v="3500"/>
    <s v="Registered"/>
    <s v="Registered"/>
    <s v=""/>
    <x v="1"/>
    <s v="LAGOS"/>
    <m/>
    <m/>
    <m/>
    <x v="1"/>
    <x v="0"/>
    <x v="0"/>
  </r>
  <r>
    <n v="3697"/>
    <s v="Toyota Land Cruiser 2010 Black"/>
    <n v="15120000"/>
    <x v="1"/>
    <x v="10"/>
    <x v="2"/>
    <x v="171"/>
    <x v="8"/>
    <x v="2"/>
    <x v="1"/>
    <n v="13085"/>
    <n v="5700"/>
    <s v="Registered"/>
    <s v="Registered"/>
    <s v=""/>
    <x v="1"/>
    <s v="ABUJA"/>
    <m/>
    <m/>
    <m/>
    <x v="2"/>
    <x v="0"/>
    <x v="0"/>
  </r>
  <r>
    <n v="3698"/>
    <s v="Toyota Camry 2007 Black"/>
    <n v="3328000"/>
    <x v="6"/>
    <x v="23"/>
    <x v="2"/>
    <x v="10"/>
    <x v="3"/>
    <x v="2"/>
    <x v="1"/>
    <n v="26761"/>
    <n v="2400"/>
    <s v="Registered"/>
    <s v="Registered"/>
    <s v="LE 4dr Sedan (2.4L 4cyl 5A)"/>
    <x v="2"/>
    <s v="ABUJA"/>
    <n v="5"/>
    <n v="4"/>
    <n v="158"/>
    <x v="0"/>
    <x v="0"/>
    <x v="0"/>
  </r>
  <r>
    <n v="3699"/>
    <s v="Toyota Corolla 2004 Silver"/>
    <n v="2257500"/>
    <x v="0"/>
    <x v="2"/>
    <x v="2"/>
    <x v="3"/>
    <x v="9"/>
    <x v="4"/>
    <x v="1"/>
    <n v="23522"/>
    <n v="1800"/>
    <s v="Registered"/>
    <s v="Imported"/>
    <s v=""/>
    <x v="1"/>
    <s v="LAGOS"/>
    <m/>
    <m/>
    <m/>
    <x v="2"/>
    <x v="0"/>
    <x v="0"/>
  </r>
  <r>
    <n v="3700"/>
    <s v="Toyota Sienna 2011 Red"/>
    <n v="6825000"/>
    <x v="0"/>
    <x v="25"/>
    <x v="2"/>
    <x v="35"/>
    <x v="6"/>
    <x v="0"/>
    <x v="0"/>
    <n v="19784"/>
    <n v="3500"/>
    <s v="Imported"/>
    <s v="Imported"/>
    <s v=""/>
    <x v="1"/>
    <s v=""/>
    <m/>
    <m/>
    <m/>
    <x v="16"/>
    <x v="0"/>
    <x v="0"/>
  </r>
  <r>
    <n v="3701"/>
    <s v="Toyota Highlander 2009 Black"/>
    <n v="7280000"/>
    <x v="2"/>
    <x v="13"/>
    <x v="2"/>
    <x v="7"/>
    <x v="13"/>
    <x v="2"/>
    <x v="1"/>
    <n v="13072"/>
    <n v="3500"/>
    <s v="Registered"/>
    <s v="Imported"/>
    <s v=""/>
    <x v="1"/>
    <s v="Abuja"/>
    <m/>
    <m/>
    <m/>
    <x v="1"/>
    <x v="0"/>
    <x v="0"/>
  </r>
  <r>
    <n v="3702"/>
    <s v="Toyota Sienna LE &amp; 1 hatch 2000 Brown"/>
    <n v="3045000"/>
    <x v="6"/>
    <x v="23"/>
    <x v="2"/>
    <x v="35"/>
    <x v="18"/>
    <x v="11"/>
    <x v="0"/>
    <n v="30299"/>
    <n v="3000"/>
    <s v="Imported"/>
    <s v="Imported"/>
    <s v="LE &amp; 1 hatch"/>
    <x v="0"/>
    <s v=""/>
    <n v="7"/>
    <n v="6"/>
    <n v="194"/>
    <x v="6"/>
    <x v="0"/>
    <x v="0"/>
  </r>
  <r>
    <n v="3703"/>
    <s v="Volvo S40 T5 AWD 2009 White"/>
    <n v="1890000"/>
    <x v="10"/>
    <x v="37"/>
    <x v="14"/>
    <x v="220"/>
    <x v="13"/>
    <x v="1"/>
    <x v="1"/>
    <n v="22005"/>
    <n v="2400"/>
    <s v="Registered"/>
    <s v="Imported"/>
    <s v="T5 AWD"/>
    <x v="3"/>
    <s v="KADUNA"/>
    <n v="5"/>
    <n v="5"/>
    <n v="230"/>
    <x v="0"/>
    <x v="0"/>
    <x v="0"/>
  </r>
  <r>
    <n v="3704"/>
    <s v="Toyota Camry 2002 Silver"/>
    <n v="2184000"/>
    <x v="2"/>
    <x v="13"/>
    <x v="2"/>
    <x v="10"/>
    <x v="16"/>
    <x v="4"/>
    <x v="1"/>
    <n v="16980"/>
    <n v="3000"/>
    <s v="Registered"/>
    <s v="Registered"/>
    <s v=""/>
    <x v="1"/>
    <s v=""/>
    <m/>
    <m/>
    <m/>
    <x v="2"/>
    <x v="0"/>
    <x v="0"/>
  </r>
  <r>
    <n v="3705"/>
    <s v="Toyota Camry 2003 Red"/>
    <n v="1365000"/>
    <x v="1"/>
    <x v="10"/>
    <x v="2"/>
    <x v="10"/>
    <x v="14"/>
    <x v="0"/>
    <x v="1"/>
    <n v="33005"/>
    <n v="2400"/>
    <s v="Registered"/>
    <s v="Imported"/>
    <s v=""/>
    <x v="1"/>
    <s v="ABUJA"/>
    <m/>
    <m/>
    <m/>
    <x v="2"/>
    <x v="0"/>
    <x v="0"/>
  </r>
  <r>
    <n v="3706"/>
    <s v="Peugeot 406 2008 Blue"/>
    <n v="1575000"/>
    <x v="1"/>
    <x v="9"/>
    <x v="16"/>
    <x v="138"/>
    <x v="5"/>
    <x v="5"/>
    <x v="1"/>
    <m/>
    <n v="2000"/>
    <s v="Registered"/>
    <s v="Registered"/>
    <s v=""/>
    <x v="1"/>
    <s v="PLATEAU STATE"/>
    <m/>
    <m/>
    <m/>
    <x v="2"/>
    <x v="0"/>
    <x v="2"/>
  </r>
  <r>
    <n v="3707"/>
    <s v="Toyota Tundra 2006 Green"/>
    <n v="3675000"/>
    <x v="0"/>
    <x v="0"/>
    <x v="2"/>
    <x v="85"/>
    <x v="10"/>
    <x v="3"/>
    <x v="1"/>
    <n v="28648"/>
    <n v="4700"/>
    <s v="Registered"/>
    <s v="Imported"/>
    <s v=""/>
    <x v="1"/>
    <s v="LAGOS"/>
    <m/>
    <m/>
    <m/>
    <x v="2"/>
    <x v="0"/>
    <x v="0"/>
  </r>
  <r>
    <n v="3708"/>
    <s v="Mercedes-Benz M Class 2008 Off white"/>
    <n v="6760000"/>
    <x v="0"/>
    <x v="16"/>
    <x v="3"/>
    <x v="4"/>
    <x v="5"/>
    <x v="14"/>
    <x v="1"/>
    <n v="33417"/>
    <n v="3500"/>
    <s v="Registered"/>
    <s v="Imported"/>
    <s v=""/>
    <x v="1"/>
    <s v="Lagos"/>
    <m/>
    <m/>
    <m/>
    <x v="1"/>
    <x v="0"/>
    <x v="0"/>
  </r>
  <r>
    <n v="3709"/>
    <s v="Lexus LX 1999 Gray"/>
    <n v="4725000"/>
    <x v="1"/>
    <x v="22"/>
    <x v="0"/>
    <x v="62"/>
    <x v="15"/>
    <x v="8"/>
    <x v="1"/>
    <n v="19217"/>
    <n v="4700"/>
    <s v="Registered"/>
    <s v="Registered"/>
    <s v=""/>
    <x v="1"/>
    <s v=""/>
    <m/>
    <m/>
    <m/>
    <x v="1"/>
    <x v="0"/>
    <x v="0"/>
  </r>
  <r>
    <n v="3710"/>
    <s v="Toyota Corolla 2003 Silver"/>
    <n v="1890000"/>
    <x v="1"/>
    <x v="29"/>
    <x v="2"/>
    <x v="3"/>
    <x v="14"/>
    <x v="4"/>
    <x v="1"/>
    <n v="28134"/>
    <n v="1800"/>
    <s v="Registered"/>
    <s v="Registered"/>
    <s v=""/>
    <x v="1"/>
    <s v="Lagos"/>
    <m/>
    <m/>
    <m/>
    <x v="2"/>
    <x v="0"/>
    <x v="0"/>
  </r>
  <r>
    <n v="3711"/>
    <s v="Lexus GS 2008 Silver"/>
    <n v="5200000"/>
    <x v="0"/>
    <x v="11"/>
    <x v="0"/>
    <x v="11"/>
    <x v="5"/>
    <x v="4"/>
    <x v="1"/>
    <n v="19476"/>
    <n v="3500"/>
    <s v="Registered"/>
    <s v="Imported"/>
    <s v=""/>
    <x v="1"/>
    <s v="LAGOS"/>
    <m/>
    <m/>
    <m/>
    <x v="2"/>
    <x v="0"/>
    <x v="0"/>
  </r>
  <r>
    <n v="3712"/>
    <s v="Peugeot 406 Break 2.2 HDi 2004 Gray"/>
    <n v="1664000"/>
    <x v="10"/>
    <x v="37"/>
    <x v="16"/>
    <x v="138"/>
    <x v="9"/>
    <x v="8"/>
    <x v="1"/>
    <n v="23296"/>
    <n v="2000"/>
    <s v="Registered"/>
    <s v="Registered"/>
    <s v="Break 2.2 HDi"/>
    <x v="1"/>
    <s v="Kano"/>
    <m/>
    <m/>
    <n v="131"/>
    <x v="14"/>
    <x v="0"/>
    <x v="2"/>
  </r>
  <r>
    <n v="3713"/>
    <s v="Toyota RAV4 2001 Black"/>
    <n v="1785000"/>
    <x v="2"/>
    <x v="13"/>
    <x v="2"/>
    <x v="30"/>
    <x v="11"/>
    <x v="2"/>
    <x v="1"/>
    <n v="20829"/>
    <n v="2000"/>
    <s v="Registered"/>
    <s v="Imported"/>
    <s v=""/>
    <x v="1"/>
    <s v="Abeokuta"/>
    <m/>
    <m/>
    <m/>
    <x v="1"/>
    <x v="0"/>
    <x v="0"/>
  </r>
  <r>
    <n v="3714"/>
    <s v="Honda Accord 2007 Black"/>
    <n v="2288000"/>
    <x v="1"/>
    <x v="29"/>
    <x v="6"/>
    <x v="12"/>
    <x v="3"/>
    <x v="2"/>
    <x v="1"/>
    <n v="10002"/>
    <n v="2400"/>
    <s v="Registered"/>
    <s v="Imported"/>
    <s v=""/>
    <x v="1"/>
    <s v="Abuja"/>
    <m/>
    <m/>
    <m/>
    <x v="2"/>
    <x v="0"/>
    <x v="0"/>
  </r>
  <r>
    <n v="3715"/>
    <s v="Toyota Camry 2007 Blue"/>
    <n v="3328000"/>
    <x v="2"/>
    <x v="13"/>
    <x v="2"/>
    <x v="10"/>
    <x v="3"/>
    <x v="5"/>
    <x v="1"/>
    <n v="30852"/>
    <n v="2400"/>
    <s v="Registered"/>
    <s v="Registered"/>
    <s v=""/>
    <x v="1"/>
    <s v=""/>
    <m/>
    <m/>
    <m/>
    <x v="2"/>
    <x v="0"/>
    <x v="0"/>
  </r>
  <r>
    <n v="3716"/>
    <s v="Toyota Corolla 2010 Gray"/>
    <n v="3375000"/>
    <x v="0"/>
    <x v="28"/>
    <x v="2"/>
    <x v="3"/>
    <x v="8"/>
    <x v="8"/>
    <x v="1"/>
    <n v="25977"/>
    <n v="1800"/>
    <s v="Registered"/>
    <s v="Imported"/>
    <s v=""/>
    <x v="1"/>
    <s v="Lagos"/>
    <m/>
    <m/>
    <m/>
    <x v="2"/>
    <x v="0"/>
    <x v="0"/>
  </r>
  <r>
    <n v="3717"/>
    <s v="Dodge Magnum 2008 Silver"/>
    <n v="2625000"/>
    <x v="0"/>
    <x v="40"/>
    <x v="24"/>
    <x v="293"/>
    <x v="5"/>
    <x v="4"/>
    <x v="0"/>
    <n v="19324"/>
    <n v="3500"/>
    <s v="Imported"/>
    <s v="Imported"/>
    <s v=""/>
    <x v="1"/>
    <s v=""/>
    <m/>
    <m/>
    <m/>
    <x v="2"/>
    <x v="0"/>
    <x v="0"/>
  </r>
  <r>
    <n v="3718"/>
    <s v="Nissan Versa 2011 Gray"/>
    <n v="3465000"/>
    <x v="0"/>
    <x v="0"/>
    <x v="10"/>
    <x v="294"/>
    <x v="6"/>
    <x v="8"/>
    <x v="1"/>
    <n v="12539"/>
    <n v="1800"/>
    <s v="Registered"/>
    <s v="Imported"/>
    <s v=""/>
    <x v="1"/>
    <s v="Lagos"/>
    <m/>
    <m/>
    <m/>
    <x v="2"/>
    <x v="0"/>
    <x v="0"/>
  </r>
  <r>
    <n v="3719"/>
    <s v="Lexus ES 2003 Black"/>
    <n v="4160000"/>
    <x v="2"/>
    <x v="13"/>
    <x v="0"/>
    <x v="0"/>
    <x v="14"/>
    <x v="2"/>
    <x v="0"/>
    <n v="16958"/>
    <n v="3300"/>
    <s v="Imported"/>
    <s v="Imported"/>
    <s v=""/>
    <x v="1"/>
    <s v=""/>
    <m/>
    <m/>
    <m/>
    <x v="2"/>
    <x v="0"/>
    <x v="0"/>
  </r>
  <r>
    <n v="3720"/>
    <s v="Infiniti EX 2008 Black"/>
    <n v="2625000"/>
    <x v="0"/>
    <x v="32"/>
    <x v="18"/>
    <x v="295"/>
    <x v="5"/>
    <x v="2"/>
    <x v="1"/>
    <m/>
    <n v="3500"/>
    <s v="Registered"/>
    <s v="Imported"/>
    <s v=""/>
    <x v="1"/>
    <s v="LAGOS"/>
    <m/>
    <m/>
    <m/>
    <x v="5"/>
    <x v="0"/>
    <x v="0"/>
  </r>
  <r>
    <n v="3721"/>
    <s v="Nissan Sentra 2.0 SL 2008 Black"/>
    <n v="2625000"/>
    <x v="0"/>
    <x v="0"/>
    <x v="10"/>
    <x v="76"/>
    <x v="5"/>
    <x v="2"/>
    <x v="0"/>
    <n v="20374"/>
    <n v="2000"/>
    <s v="Imported"/>
    <s v="Imported"/>
    <s v="2.0 SL"/>
    <x v="0"/>
    <s v=""/>
    <n v="5"/>
    <n v="4"/>
    <n v="143"/>
    <x v="0"/>
    <x v="0"/>
    <x v="0"/>
  </r>
  <r>
    <n v="3722"/>
    <s v="Lexus RX 330 2004 Blue"/>
    <n v="6300000"/>
    <x v="0"/>
    <x v="12"/>
    <x v="0"/>
    <x v="50"/>
    <x v="9"/>
    <x v="5"/>
    <x v="0"/>
    <n v="16502"/>
    <n v="3300"/>
    <s v="Imported"/>
    <s v="Imported"/>
    <s v=""/>
    <x v="1"/>
    <s v=""/>
    <m/>
    <m/>
    <m/>
    <x v="1"/>
    <x v="0"/>
    <x v="0"/>
  </r>
  <r>
    <n v="3723"/>
    <s v="Nissan Rogue S AWD 2016 Gray"/>
    <n v="12600000"/>
    <x v="0"/>
    <x v="2"/>
    <x v="10"/>
    <x v="83"/>
    <x v="20"/>
    <x v="8"/>
    <x v="1"/>
    <n v="78600"/>
    <n v="2500"/>
    <s v="Registered"/>
    <s v="Registered"/>
    <s v="S AWD"/>
    <x v="3"/>
    <s v="LAGOS"/>
    <m/>
    <n v="4"/>
    <n v="170"/>
    <x v="1"/>
    <x v="0"/>
    <x v="0"/>
  </r>
  <r>
    <n v="3724"/>
    <s v="Mercedes-Benz C300 2012 Black"/>
    <n v="5720000"/>
    <x v="1"/>
    <x v="10"/>
    <x v="3"/>
    <x v="36"/>
    <x v="1"/>
    <x v="2"/>
    <x v="1"/>
    <n v="15436"/>
    <n v="3000"/>
    <s v="Registered"/>
    <s v="Imported"/>
    <s v=""/>
    <x v="1"/>
    <s v="ABUJA"/>
    <m/>
    <m/>
    <m/>
    <x v="2"/>
    <x v="0"/>
    <x v="0"/>
  </r>
  <r>
    <n v="3725"/>
    <s v="Lexus RX 350 2010 Silver"/>
    <n v="8840000"/>
    <x v="8"/>
    <x v="30"/>
    <x v="0"/>
    <x v="16"/>
    <x v="8"/>
    <x v="4"/>
    <x v="1"/>
    <n v="12092"/>
    <n v="3500"/>
    <s v="Registered"/>
    <s v="Imported"/>
    <s v=""/>
    <x v="1"/>
    <s v="OGUN"/>
    <m/>
    <m/>
    <m/>
    <x v="1"/>
    <x v="0"/>
    <x v="0"/>
  </r>
  <r>
    <n v="3726"/>
    <s v="Volkswagen Transporter 2000 White"/>
    <n v="2310000"/>
    <x v="2"/>
    <x v="13"/>
    <x v="9"/>
    <x v="194"/>
    <x v="18"/>
    <x v="1"/>
    <x v="1"/>
    <n v="24697"/>
    <n v="2500"/>
    <s v="Registered"/>
    <s v="Registered"/>
    <s v=""/>
    <x v="1"/>
    <s v=""/>
    <m/>
    <m/>
    <m/>
    <x v="11"/>
    <x v="0"/>
    <x v="2"/>
  </r>
  <r>
    <n v="3727"/>
    <s v="Lexus RX 350 2007 Gold"/>
    <n v="4992000"/>
    <x v="8"/>
    <x v="30"/>
    <x v="0"/>
    <x v="16"/>
    <x v="3"/>
    <x v="9"/>
    <x v="1"/>
    <n v="22635"/>
    <n v="3500"/>
    <s v="Registered"/>
    <s v="Registered"/>
    <s v=""/>
    <x v="1"/>
    <s v="ABUJA"/>
    <m/>
    <m/>
    <m/>
    <x v="1"/>
    <x v="0"/>
    <x v="0"/>
  </r>
  <r>
    <n v="3728"/>
    <s v="Toyota Corolla 2010 Silver"/>
    <n v="2625000"/>
    <x v="2"/>
    <x v="13"/>
    <x v="2"/>
    <x v="3"/>
    <x v="8"/>
    <x v="4"/>
    <x v="1"/>
    <n v="19399"/>
    <n v="1800"/>
    <s v="Registered"/>
    <s v="Registered"/>
    <s v=""/>
    <x v="1"/>
    <s v=""/>
    <m/>
    <m/>
    <m/>
    <x v="2"/>
    <x v="0"/>
    <x v="0"/>
  </r>
  <r>
    <n v="3729"/>
    <s v="Lexus RX 2010 Gray"/>
    <n v="8190000"/>
    <x v="0"/>
    <x v="41"/>
    <x v="0"/>
    <x v="82"/>
    <x v="8"/>
    <x v="8"/>
    <x v="1"/>
    <n v="12577"/>
    <n v="3500"/>
    <s v="Registered"/>
    <s v="Imported"/>
    <s v=""/>
    <x v="1"/>
    <s v="LAGOS"/>
    <m/>
    <m/>
    <m/>
    <x v="2"/>
    <x v="0"/>
    <x v="0"/>
  </r>
  <r>
    <n v="3730"/>
    <s v="Toyota Camry 2011 Black"/>
    <n v="3150000"/>
    <x v="2"/>
    <x v="13"/>
    <x v="2"/>
    <x v="10"/>
    <x v="6"/>
    <x v="2"/>
    <x v="1"/>
    <n v="11313"/>
    <m/>
    <s v="Registered"/>
    <s v="Registered"/>
    <s v=""/>
    <x v="1"/>
    <s v=""/>
    <m/>
    <m/>
    <m/>
    <x v="2"/>
    <x v="0"/>
    <x v="0"/>
  </r>
  <r>
    <n v="3731"/>
    <s v="Mercedes-Benz 230E 2007 Silver"/>
    <n v="2940000"/>
    <x v="10"/>
    <x v="37"/>
    <x v="3"/>
    <x v="296"/>
    <x v="3"/>
    <x v="4"/>
    <x v="1"/>
    <n v="23549"/>
    <n v="3000"/>
    <s v="Registered"/>
    <s v="Registered"/>
    <s v=""/>
    <x v="1"/>
    <s v="ABUJA"/>
    <m/>
    <m/>
    <m/>
    <x v="2"/>
    <x v="0"/>
    <x v="0"/>
  </r>
  <r>
    <n v="3743"/>
    <s v="Nissan Sentra 2007 White"/>
    <n v="1155000"/>
    <x v="0"/>
    <x v="31"/>
    <x v="10"/>
    <x v="76"/>
    <x v="3"/>
    <x v="1"/>
    <x v="1"/>
    <n v="39248"/>
    <n v="2000"/>
    <s v="Registered"/>
    <s v="Registered"/>
    <s v=""/>
    <x v="1"/>
    <s v="Lagos"/>
    <m/>
    <m/>
    <m/>
    <x v="2"/>
    <x v="0"/>
    <x v="0"/>
  </r>
  <r>
    <n v="3744"/>
    <s v="Opel Zafira 2003 Red"/>
    <n v="2205000"/>
    <x v="10"/>
    <x v="37"/>
    <x v="30"/>
    <x v="181"/>
    <x v="14"/>
    <x v="0"/>
    <x v="0"/>
    <n v="19700"/>
    <n v="2400"/>
    <s v="Imported"/>
    <s v="Imported"/>
    <s v=""/>
    <x v="1"/>
    <s v=""/>
    <m/>
    <m/>
    <m/>
    <x v="2"/>
    <x v="0"/>
    <x v="2"/>
  </r>
  <r>
    <n v="3745"/>
    <s v="Toyota Camry 2003 Black"/>
    <n v="1837500"/>
    <x v="2"/>
    <x v="13"/>
    <x v="2"/>
    <x v="10"/>
    <x v="14"/>
    <x v="2"/>
    <x v="1"/>
    <n v="21224"/>
    <n v="2400"/>
    <s v="Registered"/>
    <s v="Imported"/>
    <s v=""/>
    <x v="1"/>
    <s v="Lagos"/>
    <m/>
    <m/>
    <m/>
    <x v="2"/>
    <x v="0"/>
    <x v="0"/>
  </r>
  <r>
    <n v="3746"/>
    <s v="Land Rover Lr4 2013 Gray"/>
    <n v="10500000"/>
    <x v="0"/>
    <x v="2"/>
    <x v="1"/>
    <x v="98"/>
    <x v="0"/>
    <x v="8"/>
    <x v="1"/>
    <n v="81560"/>
    <n v="4400"/>
    <s v="Registered"/>
    <s v="Registered"/>
    <s v=""/>
    <x v="1"/>
    <s v="LAGOS"/>
    <m/>
    <m/>
    <m/>
    <x v="1"/>
    <x v="0"/>
    <x v="0"/>
  </r>
  <r>
    <n v="3747"/>
    <s v="Chevrolet Traverse 2009 Red"/>
    <n v="3150000"/>
    <x v="0"/>
    <x v="2"/>
    <x v="11"/>
    <x v="297"/>
    <x v="13"/>
    <x v="0"/>
    <x v="0"/>
    <n v="26538"/>
    <n v="3600"/>
    <s v="Imported"/>
    <s v="Imported"/>
    <s v=""/>
    <x v="1"/>
    <s v=""/>
    <m/>
    <m/>
    <m/>
    <x v="1"/>
    <x v="0"/>
    <x v="0"/>
  </r>
  <r>
    <n v="3748"/>
    <s v="Toyota Camry 2015 Black"/>
    <n v="7488000"/>
    <x v="0"/>
    <x v="24"/>
    <x v="2"/>
    <x v="10"/>
    <x v="7"/>
    <x v="2"/>
    <x v="1"/>
    <n v="10370"/>
    <n v="2500"/>
    <s v="Registered"/>
    <s v="Imported"/>
    <s v=""/>
    <x v="1"/>
    <s v=""/>
    <m/>
    <m/>
    <m/>
    <x v="2"/>
    <x v="0"/>
    <x v="0"/>
  </r>
  <r>
    <n v="3749"/>
    <s v="Toyota Sienna 2007 Gray"/>
    <n v="5250000"/>
    <x v="0"/>
    <x v="2"/>
    <x v="2"/>
    <x v="35"/>
    <x v="3"/>
    <x v="8"/>
    <x v="0"/>
    <n v="19812"/>
    <n v="3500"/>
    <s v="Imported"/>
    <s v="Imported"/>
    <s v=""/>
    <x v="1"/>
    <s v=""/>
    <m/>
    <m/>
    <m/>
    <x v="2"/>
    <x v="0"/>
    <x v="0"/>
  </r>
  <r>
    <n v="3750"/>
    <s v="Mercedes-Benz GLK-Class 2010 Silver"/>
    <n v="6800000"/>
    <x v="0"/>
    <x v="16"/>
    <x v="3"/>
    <x v="52"/>
    <x v="8"/>
    <x v="4"/>
    <x v="1"/>
    <n v="36279"/>
    <n v="3500"/>
    <s v="Registered"/>
    <s v="Imported"/>
    <s v=""/>
    <x v="1"/>
    <s v="Lagos"/>
    <m/>
    <m/>
    <m/>
    <x v="1"/>
    <x v="0"/>
    <x v="0"/>
  </r>
  <r>
    <n v="3751"/>
    <s v="Toyota Sienna LE AWD 7-Passenger 2013 Silver"/>
    <n v="9048000"/>
    <x v="9"/>
    <x v="36"/>
    <x v="2"/>
    <x v="35"/>
    <x v="0"/>
    <x v="4"/>
    <x v="0"/>
    <n v="22095"/>
    <n v="3500"/>
    <s v="Imported"/>
    <s v="Imported"/>
    <s v="LE AWD 7-Passenger"/>
    <x v="3"/>
    <s v=""/>
    <n v="7"/>
    <n v="6"/>
    <n v="266"/>
    <x v="6"/>
    <x v="0"/>
    <x v="0"/>
  </r>
  <r>
    <n v="3752"/>
    <s v="Audi A4 2005 Red"/>
    <n v="1470000"/>
    <x v="2"/>
    <x v="13"/>
    <x v="20"/>
    <x v="115"/>
    <x v="4"/>
    <x v="0"/>
    <x v="1"/>
    <n v="22702"/>
    <n v="3000"/>
    <s v="Registered"/>
    <s v="Imported"/>
    <s v=""/>
    <x v="1"/>
    <s v="Lagos"/>
    <m/>
    <m/>
    <m/>
    <x v="2"/>
    <x v="0"/>
    <x v="0"/>
  </r>
  <r>
    <n v="3753"/>
    <s v="Volkswagen Golf 1999 Silver"/>
    <n v="1522500"/>
    <x v="2"/>
    <x v="13"/>
    <x v="9"/>
    <x v="18"/>
    <x v="15"/>
    <x v="4"/>
    <x v="0"/>
    <n v="18999"/>
    <n v="1400"/>
    <s v="Imported"/>
    <s v="Imported"/>
    <s v=""/>
    <x v="1"/>
    <s v=""/>
    <m/>
    <m/>
    <m/>
    <x v="5"/>
    <x v="0"/>
    <x v="2"/>
  </r>
  <r>
    <n v="3754"/>
    <s v="Kia Rio 1.4 2007 Silver"/>
    <n v="735000"/>
    <x v="0"/>
    <x v="28"/>
    <x v="8"/>
    <x v="53"/>
    <x v="3"/>
    <x v="4"/>
    <x v="1"/>
    <n v="29865"/>
    <n v="1400"/>
    <s v="Registered"/>
    <s v="Registered"/>
    <s v="1.4"/>
    <x v="0"/>
    <s v="LAGOS"/>
    <n v="5"/>
    <n v="4"/>
    <n v="95"/>
    <x v="0"/>
    <x v="0"/>
    <x v="2"/>
  </r>
  <r>
    <n v="3755"/>
    <s v="Toyota Camry 1997 Gray"/>
    <n v="1575000"/>
    <x v="3"/>
    <x v="14"/>
    <x v="2"/>
    <x v="10"/>
    <x v="25"/>
    <x v="8"/>
    <x v="1"/>
    <n v="32799"/>
    <n v="2200"/>
    <s v="Registered"/>
    <s v="Registered"/>
    <s v=""/>
    <x v="1"/>
    <s v=""/>
    <m/>
    <m/>
    <m/>
    <x v="2"/>
    <x v="0"/>
    <x v="0"/>
  </r>
  <r>
    <n v="3756"/>
    <s v="Toyota Camry 2002 Gray"/>
    <n v="2600000"/>
    <x v="0"/>
    <x v="34"/>
    <x v="2"/>
    <x v="10"/>
    <x v="16"/>
    <x v="8"/>
    <x v="1"/>
    <n v="19233"/>
    <n v="2400"/>
    <s v="Registered"/>
    <s v="Registered"/>
    <s v=""/>
    <x v="1"/>
    <s v="LAGOS"/>
    <m/>
    <m/>
    <m/>
    <x v="2"/>
    <x v="0"/>
    <x v="0"/>
  </r>
  <r>
    <n v="3757"/>
    <s v="Honda Pilot 2007 Green"/>
    <n v="1942500"/>
    <x v="3"/>
    <x v="14"/>
    <x v="6"/>
    <x v="13"/>
    <x v="3"/>
    <x v="3"/>
    <x v="1"/>
    <n v="16679"/>
    <n v="3500"/>
    <s v="Registered"/>
    <s v="Registered"/>
    <s v=""/>
    <x v="1"/>
    <s v=""/>
    <m/>
    <m/>
    <m/>
    <x v="1"/>
    <x v="0"/>
    <x v="0"/>
  </r>
  <r>
    <n v="3758"/>
    <s v="Ford Explorer 2013 Gray"/>
    <n v="5250000"/>
    <x v="0"/>
    <x v="20"/>
    <x v="4"/>
    <x v="77"/>
    <x v="0"/>
    <x v="8"/>
    <x v="1"/>
    <n v="17496"/>
    <n v="3500"/>
    <s v="Registered"/>
    <s v="Registered"/>
    <s v=""/>
    <x v="1"/>
    <s v="Lagos"/>
    <m/>
    <m/>
    <m/>
    <x v="2"/>
    <x v="0"/>
    <x v="0"/>
  </r>
  <r>
    <n v="3759"/>
    <s v="Acura MDX 2008 Silver"/>
    <n v="2415000"/>
    <x v="2"/>
    <x v="13"/>
    <x v="5"/>
    <x v="6"/>
    <x v="5"/>
    <x v="4"/>
    <x v="1"/>
    <n v="42974"/>
    <n v="3500"/>
    <s v="Registered"/>
    <s v="Imported"/>
    <s v=""/>
    <x v="1"/>
    <s v="Lagos"/>
    <m/>
    <m/>
    <m/>
    <x v="1"/>
    <x v="0"/>
    <x v="0"/>
  </r>
  <r>
    <n v="3760"/>
    <s v="Toyota Highlander 2005 Red"/>
    <n v="2940000"/>
    <x v="0"/>
    <x v="16"/>
    <x v="2"/>
    <x v="7"/>
    <x v="4"/>
    <x v="0"/>
    <x v="1"/>
    <n v="34290"/>
    <n v="2400"/>
    <s v="Registered"/>
    <s v="Imported"/>
    <s v=""/>
    <x v="1"/>
    <s v=""/>
    <m/>
    <m/>
    <m/>
    <x v="1"/>
    <x v="0"/>
    <x v="0"/>
  </r>
  <r>
    <n v="3761"/>
    <s v="Mitsubishi Outlander 2010 Black"/>
    <n v="3150000"/>
    <x v="2"/>
    <x v="13"/>
    <x v="17"/>
    <x v="73"/>
    <x v="8"/>
    <x v="2"/>
    <x v="1"/>
    <n v="14776"/>
    <n v="2400"/>
    <s v="Registered"/>
    <s v="Registered"/>
    <s v=""/>
    <x v="1"/>
    <s v="Ogun"/>
    <m/>
    <m/>
    <m/>
    <x v="1"/>
    <x v="0"/>
    <x v="0"/>
  </r>
  <r>
    <n v="3762"/>
    <s v="Toyota Corolla 2009 Red"/>
    <n v="2310000"/>
    <x v="1"/>
    <x v="5"/>
    <x v="2"/>
    <x v="3"/>
    <x v="13"/>
    <x v="0"/>
    <x v="1"/>
    <n v="13021"/>
    <n v="1800"/>
    <s v="Registered"/>
    <s v="Imported"/>
    <s v="S 4dr Sedan (1.8L 4cyl 4A)"/>
    <x v="2"/>
    <s v=""/>
    <n v="5"/>
    <n v="4"/>
    <n v="132"/>
    <x v="0"/>
    <x v="0"/>
    <x v="0"/>
  </r>
  <r>
    <n v="3763"/>
    <s v="Toyota Corolla 2008 Silver"/>
    <n v="1995000"/>
    <x v="0"/>
    <x v="2"/>
    <x v="2"/>
    <x v="3"/>
    <x v="5"/>
    <x v="4"/>
    <x v="1"/>
    <n v="18611"/>
    <n v="1800"/>
    <s v="Registered"/>
    <s v="Brand new"/>
    <s v=""/>
    <x v="1"/>
    <s v=""/>
    <m/>
    <m/>
    <m/>
    <x v="2"/>
    <x v="0"/>
    <x v="0"/>
  </r>
  <r>
    <n v="3764"/>
    <s v="Toyota Corolla 2004 Silver"/>
    <n v="2058000"/>
    <x v="1"/>
    <x v="1"/>
    <x v="2"/>
    <x v="3"/>
    <x v="9"/>
    <x v="4"/>
    <x v="1"/>
    <n v="33433"/>
    <n v="1800"/>
    <s v="Registered"/>
    <s v="Registered"/>
    <s v=""/>
    <x v="1"/>
    <s v="Abuja"/>
    <m/>
    <m/>
    <m/>
    <x v="2"/>
    <x v="0"/>
    <x v="0"/>
  </r>
  <r>
    <n v="3765"/>
    <s v="Volkswagen Passat 1999 Red"/>
    <n v="1470000"/>
    <x v="8"/>
    <x v="30"/>
    <x v="9"/>
    <x v="58"/>
    <x v="15"/>
    <x v="0"/>
    <x v="0"/>
    <n v="21853"/>
    <n v="1800"/>
    <s v="Imported"/>
    <s v="Imported"/>
    <s v=""/>
    <x v="1"/>
    <s v=""/>
    <m/>
    <m/>
    <m/>
    <x v="2"/>
    <x v="0"/>
    <x v="2"/>
  </r>
  <r>
    <n v="3766"/>
    <s v="Nissan Sentra 2008 Gray"/>
    <n v="1890000"/>
    <x v="1"/>
    <x v="6"/>
    <x v="10"/>
    <x v="76"/>
    <x v="5"/>
    <x v="8"/>
    <x v="1"/>
    <n v="22373"/>
    <n v="1600"/>
    <s v="Registered"/>
    <s v="Registered"/>
    <s v=""/>
    <x v="1"/>
    <s v="Abuja"/>
    <m/>
    <m/>
    <m/>
    <x v="2"/>
    <x v="0"/>
    <x v="0"/>
  </r>
  <r>
    <n v="3767"/>
    <s v="Honda Accord 2012 Purple"/>
    <n v="5408000"/>
    <x v="0"/>
    <x v="25"/>
    <x v="6"/>
    <x v="12"/>
    <x v="1"/>
    <x v="13"/>
    <x v="0"/>
    <n v="17802"/>
    <n v="24000"/>
    <s v="Imported"/>
    <s v="Imported"/>
    <s v=""/>
    <x v="1"/>
    <s v=""/>
    <m/>
    <m/>
    <m/>
    <x v="2"/>
    <x v="0"/>
    <x v="0"/>
  </r>
  <r>
    <n v="3768"/>
    <s v="Mazda MPV 2005 Gold"/>
    <n v="1470000"/>
    <x v="0"/>
    <x v="16"/>
    <x v="15"/>
    <x v="246"/>
    <x v="4"/>
    <x v="9"/>
    <x v="1"/>
    <n v="33119"/>
    <n v="3000"/>
    <s v="Registered"/>
    <s v="Imported"/>
    <s v=""/>
    <x v="1"/>
    <s v=""/>
    <m/>
    <m/>
    <m/>
    <x v="2"/>
    <x v="0"/>
    <x v="0"/>
  </r>
  <r>
    <n v="3769"/>
    <s v="Toyota Camry 3.5 LE 2008 Gray"/>
    <n v="2730000"/>
    <x v="9"/>
    <x v="36"/>
    <x v="2"/>
    <x v="10"/>
    <x v="5"/>
    <x v="8"/>
    <x v="1"/>
    <n v="16728"/>
    <m/>
    <s v="Registered"/>
    <s v="Registered"/>
    <s v="3.5 LE"/>
    <x v="2"/>
    <s v="LAGOS"/>
    <n v="5"/>
    <m/>
    <n v="268"/>
    <x v="2"/>
    <x v="0"/>
    <x v="0"/>
  </r>
  <r>
    <n v="3770"/>
    <s v="Ford Explorer 2008 Teal"/>
    <n v="2310000"/>
    <x v="0"/>
    <x v="25"/>
    <x v="4"/>
    <x v="77"/>
    <x v="5"/>
    <x v="7"/>
    <x v="1"/>
    <n v="40144"/>
    <n v="4600"/>
    <s v="Registered"/>
    <s v="Imported"/>
    <s v=""/>
    <x v="1"/>
    <s v=""/>
    <m/>
    <m/>
    <m/>
    <x v="2"/>
    <x v="0"/>
    <x v="0"/>
  </r>
  <r>
    <n v="3771"/>
    <s v="Lexus RX 350 2010 Blue"/>
    <n v="9360000"/>
    <x v="0"/>
    <x v="4"/>
    <x v="0"/>
    <x v="16"/>
    <x v="8"/>
    <x v="5"/>
    <x v="1"/>
    <n v="12315"/>
    <n v="3400"/>
    <s v="Registered"/>
    <s v="Imported"/>
    <s v=""/>
    <x v="1"/>
    <s v="IMO STATE"/>
    <m/>
    <m/>
    <m/>
    <x v="1"/>
    <x v="0"/>
    <x v="0"/>
  </r>
  <r>
    <n v="3772"/>
    <s v="Mercedes-Benz GL-Class 2008 Gold"/>
    <n v="6240000"/>
    <x v="0"/>
    <x v="11"/>
    <x v="3"/>
    <x v="23"/>
    <x v="5"/>
    <x v="9"/>
    <x v="1"/>
    <m/>
    <n v="4600"/>
    <s v="Registered"/>
    <s v="Imported"/>
    <s v=""/>
    <x v="1"/>
    <s v="LAGOS"/>
    <m/>
    <m/>
    <m/>
    <x v="1"/>
    <x v="0"/>
    <x v="0"/>
  </r>
  <r>
    <n v="3773"/>
    <s v="Toyota Camry 2002 Silver"/>
    <n v="2288000"/>
    <x v="12"/>
    <x v="39"/>
    <x v="2"/>
    <x v="10"/>
    <x v="16"/>
    <x v="4"/>
    <x v="1"/>
    <n v="35259"/>
    <n v="3000"/>
    <s v="Registered"/>
    <s v="Registered"/>
    <s v="SE V6 4dr Sedan (3.0L 6cyl 4A)"/>
    <x v="2"/>
    <s v="Lagos"/>
    <n v="5"/>
    <n v="6"/>
    <n v="192"/>
    <x v="0"/>
    <x v="0"/>
    <x v="0"/>
  </r>
  <r>
    <n v="3774"/>
    <s v="Toyota Corolla 2009 Gray"/>
    <n v="2992500"/>
    <x v="1"/>
    <x v="1"/>
    <x v="2"/>
    <x v="3"/>
    <x v="13"/>
    <x v="8"/>
    <x v="1"/>
    <n v="22148"/>
    <n v="1800"/>
    <s v="Registered"/>
    <s v="Registered"/>
    <s v=""/>
    <x v="1"/>
    <s v="Abuja"/>
    <m/>
    <m/>
    <m/>
    <x v="2"/>
    <x v="0"/>
    <x v="0"/>
  </r>
  <r>
    <n v="3775"/>
    <s v="Honda Pilot 2009 Gray"/>
    <n v="3570000"/>
    <x v="1"/>
    <x v="6"/>
    <x v="6"/>
    <x v="13"/>
    <x v="13"/>
    <x v="8"/>
    <x v="1"/>
    <n v="14200"/>
    <n v="3500"/>
    <s v="Registered"/>
    <s v="Registered"/>
    <s v=""/>
    <x v="1"/>
    <s v="NIGER STATE"/>
    <m/>
    <m/>
    <m/>
    <x v="1"/>
    <x v="0"/>
    <x v="0"/>
  </r>
  <r>
    <n v="3776"/>
    <s v="Toyota Corolla 2009 Gray"/>
    <n v="2940000"/>
    <x v="0"/>
    <x v="16"/>
    <x v="2"/>
    <x v="3"/>
    <x v="13"/>
    <x v="8"/>
    <x v="1"/>
    <n v="14811"/>
    <n v="1800"/>
    <s v="Registered"/>
    <s v="Registered"/>
    <s v=""/>
    <x v="1"/>
    <s v="LAGOS"/>
    <m/>
    <m/>
    <m/>
    <x v="2"/>
    <x v="0"/>
    <x v="0"/>
  </r>
  <r>
    <n v="3777"/>
    <s v="Toyota Camry 2005 Black"/>
    <n v="1680000"/>
    <x v="0"/>
    <x v="12"/>
    <x v="2"/>
    <x v="10"/>
    <x v="4"/>
    <x v="2"/>
    <x v="1"/>
    <n v="11237"/>
    <n v="2400"/>
    <s v="Registered"/>
    <s v="Registered"/>
    <s v=""/>
    <x v="1"/>
    <s v="ABUJA"/>
    <m/>
    <m/>
    <m/>
    <x v="2"/>
    <x v="0"/>
    <x v="0"/>
  </r>
  <r>
    <n v="3778"/>
    <s v="Hyundai Tucson 2005 Silver"/>
    <n v="2100000"/>
    <x v="0"/>
    <x v="11"/>
    <x v="13"/>
    <x v="124"/>
    <x v="4"/>
    <x v="4"/>
    <x v="1"/>
    <n v="37804"/>
    <n v="2700"/>
    <s v="Registered"/>
    <s v="Registered"/>
    <s v=""/>
    <x v="1"/>
    <s v=""/>
    <m/>
    <m/>
    <m/>
    <x v="1"/>
    <x v="0"/>
    <x v="0"/>
  </r>
  <r>
    <n v="3779"/>
    <s v="Land Rover Range Rover 2012 Gold"/>
    <n v="7192500"/>
    <x v="7"/>
    <x v="26"/>
    <x v="1"/>
    <x v="1"/>
    <x v="1"/>
    <x v="9"/>
    <x v="1"/>
    <n v="57677"/>
    <n v="2000"/>
    <s v="Registered"/>
    <s v="Imported"/>
    <s v=""/>
    <x v="1"/>
    <s v="ENUGU"/>
    <m/>
    <m/>
    <m/>
    <x v="1"/>
    <x v="0"/>
    <x v="0"/>
  </r>
  <r>
    <n v="3780"/>
    <s v="Toyota Camry 2010 Gray"/>
    <n v="3360000"/>
    <x v="0"/>
    <x v="2"/>
    <x v="2"/>
    <x v="10"/>
    <x v="8"/>
    <x v="8"/>
    <x v="1"/>
    <n v="13204"/>
    <n v="2400"/>
    <s v="Registered"/>
    <s v="Imported"/>
    <s v=""/>
    <x v="1"/>
    <s v=""/>
    <m/>
    <m/>
    <m/>
    <x v="2"/>
    <x v="0"/>
    <x v="0"/>
  </r>
  <r>
    <n v="3781"/>
    <s v="Toyota Land Cruiser Prado 2011 Black"/>
    <n v="16016000"/>
    <x v="0"/>
    <x v="15"/>
    <x v="2"/>
    <x v="20"/>
    <x v="6"/>
    <x v="2"/>
    <x v="1"/>
    <n v="55246"/>
    <n v="2900"/>
    <s v="Registered"/>
    <s v="Imported"/>
    <s v=""/>
    <x v="1"/>
    <s v="LAGOS"/>
    <m/>
    <m/>
    <m/>
    <x v="1"/>
    <x v="0"/>
    <x v="0"/>
  </r>
  <r>
    <n v="3782"/>
    <s v="Mercedes-Benz CLA-Class 2015 Black"/>
    <n v="13312000"/>
    <x v="1"/>
    <x v="5"/>
    <x v="3"/>
    <x v="163"/>
    <x v="7"/>
    <x v="2"/>
    <x v="0"/>
    <n v="26250"/>
    <n v="2000"/>
    <s v="Imported"/>
    <s v="Imported"/>
    <s v=""/>
    <x v="1"/>
    <s v=""/>
    <m/>
    <m/>
    <m/>
    <x v="2"/>
    <x v="0"/>
    <x v="0"/>
  </r>
  <r>
    <n v="3783"/>
    <s v="Land Rover Range Rover Sport 2008 Blue"/>
    <n v="5720000"/>
    <x v="0"/>
    <x v="2"/>
    <x v="1"/>
    <x v="148"/>
    <x v="5"/>
    <x v="5"/>
    <x v="1"/>
    <n v="99622"/>
    <n v="4400"/>
    <s v="Registered"/>
    <s v="Registered"/>
    <s v=""/>
    <x v="1"/>
    <s v=""/>
    <m/>
    <m/>
    <m/>
    <x v="1"/>
    <x v="0"/>
    <x v="0"/>
  </r>
  <r>
    <n v="3784"/>
    <s v="Mitsubishi L200 2011 White"/>
    <n v="2047500"/>
    <x v="0"/>
    <x v="20"/>
    <x v="17"/>
    <x v="187"/>
    <x v="6"/>
    <x v="1"/>
    <x v="1"/>
    <n v="35260"/>
    <n v="2400"/>
    <s v="Registered"/>
    <s v="Registered"/>
    <s v=""/>
    <x v="1"/>
    <s v="LAGOS"/>
    <m/>
    <m/>
    <m/>
    <x v="7"/>
    <x v="0"/>
    <x v="2"/>
  </r>
  <r>
    <n v="3785"/>
    <s v="Lexus GX 2009 Silver"/>
    <n v="5250000"/>
    <x v="0"/>
    <x v="4"/>
    <x v="0"/>
    <x v="14"/>
    <x v="13"/>
    <x v="4"/>
    <x v="1"/>
    <n v="29864"/>
    <n v="4700"/>
    <s v="Registered"/>
    <s v="Imported"/>
    <s v=""/>
    <x v="1"/>
    <s v="LAGOS"/>
    <m/>
    <m/>
    <m/>
    <x v="1"/>
    <x v="0"/>
    <x v="0"/>
  </r>
  <r>
    <n v="3786"/>
    <s v="Lexus RX 350 2010 Black"/>
    <n v="13000000"/>
    <x v="0"/>
    <x v="16"/>
    <x v="0"/>
    <x v="16"/>
    <x v="8"/>
    <x v="2"/>
    <x v="1"/>
    <n v="98988"/>
    <n v="3500"/>
    <s v="Registered"/>
    <s v="Imported"/>
    <s v=""/>
    <x v="1"/>
    <s v="Lagos"/>
    <m/>
    <m/>
    <m/>
    <x v="1"/>
    <x v="0"/>
    <x v="0"/>
  </r>
  <r>
    <n v="3787"/>
    <s v="Toyota Camry Hybrid 2010 Silver"/>
    <n v="4410000"/>
    <x v="12"/>
    <x v="39"/>
    <x v="2"/>
    <x v="10"/>
    <x v="8"/>
    <x v="4"/>
    <x v="0"/>
    <n v="34653"/>
    <n v="2400"/>
    <s v="Imported"/>
    <s v="Imported"/>
    <s v="Hybrid"/>
    <x v="2"/>
    <s v=""/>
    <n v="5"/>
    <m/>
    <m/>
    <x v="2"/>
    <x v="1"/>
    <x v="0"/>
  </r>
  <r>
    <n v="3788"/>
    <s v="Lexus RX 350 2009 Black"/>
    <n v="4935000"/>
    <x v="0"/>
    <x v="12"/>
    <x v="0"/>
    <x v="16"/>
    <x v="13"/>
    <x v="2"/>
    <x v="1"/>
    <n v="26311"/>
    <n v="3500"/>
    <s v="Registered"/>
    <s v="Imported"/>
    <s v=""/>
    <x v="1"/>
    <s v="LAGOS"/>
    <m/>
    <m/>
    <m/>
    <x v="1"/>
    <x v="0"/>
    <x v="0"/>
  </r>
  <r>
    <n v="3789"/>
    <s v="Mitsubishi L200 Double Cab 2.2 4WD 2016 Black"/>
    <n v="5565000"/>
    <x v="4"/>
    <x v="17"/>
    <x v="17"/>
    <x v="187"/>
    <x v="20"/>
    <x v="2"/>
    <x v="0"/>
    <n v="99304"/>
    <n v="2200"/>
    <s v="Imported"/>
    <s v="Brand new"/>
    <s v="Double Cab 2.2 4WD"/>
    <x v="3"/>
    <s v=""/>
    <n v="5"/>
    <n v="4"/>
    <n v="150"/>
    <x v="10"/>
    <x v="0"/>
    <x v="0"/>
  </r>
  <r>
    <n v="3790"/>
    <s v="Ford Mustang 2015 Red"/>
    <n v="13755000"/>
    <x v="0"/>
    <x v="15"/>
    <x v="4"/>
    <x v="224"/>
    <x v="7"/>
    <x v="0"/>
    <x v="0"/>
    <n v="23442"/>
    <n v="2300"/>
    <s v="Imported"/>
    <s v="Imported"/>
    <s v=""/>
    <x v="1"/>
    <s v=""/>
    <m/>
    <m/>
    <m/>
    <x v="2"/>
    <x v="0"/>
    <x v="0"/>
  </r>
  <r>
    <n v="3791"/>
    <s v="Mercedes-Benz C280 2011 Gray"/>
    <n v="3885000"/>
    <x v="6"/>
    <x v="23"/>
    <x v="3"/>
    <x v="57"/>
    <x v="6"/>
    <x v="8"/>
    <x v="1"/>
    <n v="10475"/>
    <n v="3500"/>
    <s v="Registered"/>
    <s v="Registered"/>
    <s v=""/>
    <x v="1"/>
    <s v="AKWA IBOM"/>
    <m/>
    <m/>
    <m/>
    <x v="2"/>
    <x v="0"/>
    <x v="0"/>
  </r>
  <r>
    <n v="3792"/>
    <s v="Toyota Sienna CE 2003 Blue"/>
    <n v="2496000"/>
    <x v="6"/>
    <x v="23"/>
    <x v="2"/>
    <x v="35"/>
    <x v="14"/>
    <x v="5"/>
    <x v="1"/>
    <n v="23260"/>
    <n v="3000"/>
    <s v="Registered"/>
    <s v="Registered"/>
    <s v="CE"/>
    <x v="0"/>
    <s v="LAGOS"/>
    <n v="7"/>
    <n v="6"/>
    <n v="210"/>
    <x v="6"/>
    <x v="0"/>
    <x v="0"/>
  </r>
  <r>
    <n v="3793"/>
    <s v="Honda CR-V 2.0i Automatic 2007 Green"/>
    <n v="3432000"/>
    <x v="1"/>
    <x v="1"/>
    <x v="6"/>
    <x v="22"/>
    <x v="3"/>
    <x v="3"/>
    <x v="1"/>
    <n v="28192"/>
    <n v="2400"/>
    <s v="Registered"/>
    <s v="Registered"/>
    <s v="2.0i Automatic"/>
    <x v="1"/>
    <s v="FCT"/>
    <n v="5"/>
    <n v="4"/>
    <n v="150"/>
    <x v="2"/>
    <x v="0"/>
    <x v="0"/>
  </r>
  <r>
    <n v="3794"/>
    <s v="Mazda CX-9 2009 Red"/>
    <n v="3360000"/>
    <x v="12"/>
    <x v="39"/>
    <x v="15"/>
    <x v="112"/>
    <x v="13"/>
    <x v="0"/>
    <x v="0"/>
    <n v="28785"/>
    <n v="3700"/>
    <s v="Imported"/>
    <s v="Imported"/>
    <s v=""/>
    <x v="1"/>
    <s v=""/>
    <m/>
    <m/>
    <m/>
    <x v="2"/>
    <x v="0"/>
    <x v="0"/>
  </r>
  <r>
    <n v="3795"/>
    <s v="Nissan Rogue 2015 Black"/>
    <n v="12600000"/>
    <x v="0"/>
    <x v="12"/>
    <x v="10"/>
    <x v="83"/>
    <x v="7"/>
    <x v="2"/>
    <x v="1"/>
    <n v="10415"/>
    <n v="2500"/>
    <s v="Registered"/>
    <s v="Imported"/>
    <s v=""/>
    <x v="1"/>
    <s v="LAGOS"/>
    <m/>
    <m/>
    <m/>
    <x v="1"/>
    <x v="0"/>
    <x v="0"/>
  </r>
  <r>
    <n v="3796"/>
    <s v="Peugeot 407 2005 Black"/>
    <n v="1050000"/>
    <x v="1"/>
    <x v="10"/>
    <x v="16"/>
    <x v="47"/>
    <x v="4"/>
    <x v="2"/>
    <x v="1"/>
    <n v="34105"/>
    <n v="2200"/>
    <s v="Registered"/>
    <s v="Registered"/>
    <s v=""/>
    <x v="1"/>
    <s v=""/>
    <m/>
    <m/>
    <m/>
    <x v="2"/>
    <x v="0"/>
    <x v="2"/>
  </r>
  <r>
    <n v="3797"/>
    <s v="Infiniti FX 2009 Black"/>
    <n v="6300000"/>
    <x v="1"/>
    <x v="5"/>
    <x v="18"/>
    <x v="266"/>
    <x v="13"/>
    <x v="2"/>
    <x v="1"/>
    <n v="98239"/>
    <n v="5000"/>
    <s v="Registered"/>
    <s v="Imported"/>
    <s v=""/>
    <x v="1"/>
    <s v=""/>
    <m/>
    <m/>
    <m/>
    <x v="2"/>
    <x v="0"/>
    <x v="0"/>
  </r>
  <r>
    <n v="3798"/>
    <s v="Toyota Corolla 2010 Silver"/>
    <n v="3517500"/>
    <x v="2"/>
    <x v="13"/>
    <x v="2"/>
    <x v="3"/>
    <x v="8"/>
    <x v="4"/>
    <x v="1"/>
    <n v="35730"/>
    <n v="2500"/>
    <s v="Registered"/>
    <s v="Registered"/>
    <s v=""/>
    <x v="1"/>
    <s v="LAGOS"/>
    <m/>
    <m/>
    <m/>
    <x v="2"/>
    <x v="0"/>
    <x v="0"/>
  </r>
  <r>
    <n v="3799"/>
    <s v="Toyota 4-Runner 2004 Black"/>
    <n v="2912000"/>
    <x v="5"/>
    <x v="18"/>
    <x v="2"/>
    <x v="59"/>
    <x v="9"/>
    <x v="2"/>
    <x v="1"/>
    <n v="24849"/>
    <n v="4000"/>
    <s v="Registered"/>
    <s v="Registered"/>
    <s v=""/>
    <x v="1"/>
    <s v=""/>
    <m/>
    <m/>
    <m/>
    <x v="1"/>
    <x v="0"/>
    <x v="0"/>
  </r>
  <r>
    <n v="3800"/>
    <s v="Lexus GS 2006 Silver"/>
    <n v="4725000"/>
    <x v="0"/>
    <x v="27"/>
    <x v="0"/>
    <x v="11"/>
    <x v="10"/>
    <x v="4"/>
    <x v="0"/>
    <n v="27768"/>
    <n v="3000"/>
    <s v="Imported"/>
    <s v="Imported"/>
    <s v=""/>
    <x v="1"/>
    <s v=""/>
    <m/>
    <m/>
    <m/>
    <x v="2"/>
    <x v="0"/>
    <x v="0"/>
  </r>
  <r>
    <n v="3801"/>
    <s v="Lexus RX 330 2004 Black"/>
    <n v="4368000"/>
    <x v="0"/>
    <x v="16"/>
    <x v="0"/>
    <x v="50"/>
    <x v="9"/>
    <x v="2"/>
    <x v="1"/>
    <n v="30190"/>
    <n v="3300"/>
    <s v="Registered"/>
    <s v="Imported"/>
    <s v=""/>
    <x v="1"/>
    <s v=""/>
    <m/>
    <m/>
    <m/>
    <x v="1"/>
    <x v="0"/>
    <x v="0"/>
  </r>
  <r>
    <n v="3802"/>
    <s v="Volkswagen Passat 2010 White"/>
    <n v="3744000"/>
    <x v="2"/>
    <x v="13"/>
    <x v="9"/>
    <x v="58"/>
    <x v="8"/>
    <x v="1"/>
    <x v="1"/>
    <n v="15031"/>
    <n v="2000"/>
    <s v="Registered"/>
    <s v="Registered"/>
    <s v=""/>
    <x v="1"/>
    <s v=""/>
    <m/>
    <m/>
    <m/>
    <x v="2"/>
    <x v="0"/>
    <x v="0"/>
  </r>
  <r>
    <n v="3803"/>
    <s v="Kia Sorento 2003 Silver"/>
    <n v="1785000"/>
    <x v="3"/>
    <x v="14"/>
    <x v="8"/>
    <x v="17"/>
    <x v="14"/>
    <x v="4"/>
    <x v="1"/>
    <n v="29275"/>
    <n v="3500"/>
    <s v="Registered"/>
    <s v="Registered"/>
    <s v=""/>
    <x v="1"/>
    <s v=""/>
    <m/>
    <m/>
    <m/>
    <x v="2"/>
    <x v="0"/>
    <x v="0"/>
  </r>
  <r>
    <n v="3804"/>
    <s v="Toyota Corolla 2006 Blue"/>
    <n v="2360662"/>
    <x v="1"/>
    <x v="1"/>
    <x v="2"/>
    <x v="3"/>
    <x v="10"/>
    <x v="5"/>
    <x v="1"/>
    <n v="34332"/>
    <n v="1800"/>
    <s v="Registered"/>
    <s v="Registered"/>
    <s v=""/>
    <x v="1"/>
    <s v="Lagos"/>
    <m/>
    <m/>
    <m/>
    <x v="2"/>
    <x v="0"/>
    <x v="0"/>
  </r>
  <r>
    <n v="3805"/>
    <s v="Peugeot 308 2013 Silver"/>
    <n v="3150000"/>
    <x v="1"/>
    <x v="29"/>
    <x v="16"/>
    <x v="298"/>
    <x v="0"/>
    <x v="4"/>
    <x v="1"/>
    <n v="11632"/>
    <n v="1600"/>
    <s v="Registered"/>
    <s v="Imported"/>
    <s v=""/>
    <x v="1"/>
    <s v="Lagos"/>
    <m/>
    <m/>
    <m/>
    <x v="2"/>
    <x v="0"/>
    <x v="2"/>
  </r>
  <r>
    <n v="3806"/>
    <s v="Land Rover Lr4 2010 Black"/>
    <n v="3559500"/>
    <x v="0"/>
    <x v="41"/>
    <x v="1"/>
    <x v="98"/>
    <x v="8"/>
    <x v="2"/>
    <x v="1"/>
    <n v="95332"/>
    <n v="5000"/>
    <s v="Registered"/>
    <s v="Imported"/>
    <s v=""/>
    <x v="1"/>
    <s v="LAGOS"/>
    <m/>
    <m/>
    <m/>
    <x v="2"/>
    <x v="0"/>
    <x v="0"/>
  </r>
  <r>
    <n v="3807"/>
    <s v="Mercedes-Benz GLK-Class 2012 White"/>
    <n v="6720000"/>
    <x v="0"/>
    <x v="4"/>
    <x v="3"/>
    <x v="52"/>
    <x v="1"/>
    <x v="1"/>
    <x v="1"/>
    <n v="10166"/>
    <n v="3500"/>
    <s v="Registered"/>
    <s v="Imported"/>
    <s v=""/>
    <x v="1"/>
    <s v=""/>
    <m/>
    <m/>
    <m/>
    <x v="1"/>
    <x v="0"/>
    <x v="0"/>
  </r>
  <r>
    <n v="3808"/>
    <s v="Toyota Highlander Limited 2012 Burgandy"/>
    <n v="5880000"/>
    <x v="4"/>
    <x v="17"/>
    <x v="2"/>
    <x v="7"/>
    <x v="1"/>
    <x v="15"/>
    <x v="1"/>
    <n v="75278"/>
    <n v="3500"/>
    <s v="Registered"/>
    <s v="Registered"/>
    <s v="Limited"/>
    <x v="0"/>
    <s v="LAGOS"/>
    <n v="5"/>
    <n v="6"/>
    <n v="274"/>
    <x v="1"/>
    <x v="0"/>
    <x v="0"/>
  </r>
  <r>
    <n v="3809"/>
    <s v="Mercedes-Benz C220 1994 Blue"/>
    <n v="1260000"/>
    <x v="1"/>
    <x v="1"/>
    <x v="3"/>
    <x v="299"/>
    <x v="32"/>
    <x v="5"/>
    <x v="1"/>
    <n v="39658"/>
    <n v="2200"/>
    <s v="Registered"/>
    <s v="Registered"/>
    <s v=""/>
    <x v="1"/>
    <s v="FCT"/>
    <m/>
    <m/>
    <m/>
    <x v="2"/>
    <x v="0"/>
    <x v="0"/>
  </r>
  <r>
    <n v="3810"/>
    <s v="Peugeot 206 2004 Silver"/>
    <n v="1300000"/>
    <x v="1"/>
    <x v="6"/>
    <x v="16"/>
    <x v="46"/>
    <x v="9"/>
    <x v="4"/>
    <x v="1"/>
    <n v="25689"/>
    <n v="2000"/>
    <s v="Registered"/>
    <s v="Registered"/>
    <s v=""/>
    <x v="1"/>
    <s v="Abuja"/>
    <m/>
    <m/>
    <m/>
    <x v="2"/>
    <x v="0"/>
    <x v="2"/>
  </r>
  <r>
    <n v="3811"/>
    <s v="Mercedes-Benz E350 2006 Gray"/>
    <n v="2600000"/>
    <x v="1"/>
    <x v="5"/>
    <x v="3"/>
    <x v="33"/>
    <x v="10"/>
    <x v="8"/>
    <x v="1"/>
    <n v="33799"/>
    <n v="3500"/>
    <s v="Registered"/>
    <s v="Registered"/>
    <s v=""/>
    <x v="1"/>
    <s v=""/>
    <m/>
    <m/>
    <m/>
    <x v="2"/>
    <x v="0"/>
    <x v="0"/>
  </r>
  <r>
    <n v="3812"/>
    <s v="Volkswagen Golf GTI 2002 Black"/>
    <n v="1575000"/>
    <x v="3"/>
    <x v="14"/>
    <x v="9"/>
    <x v="89"/>
    <x v="16"/>
    <x v="2"/>
    <x v="1"/>
    <n v="34181"/>
    <n v="1600"/>
    <s v="Registered"/>
    <s v="Imported"/>
    <s v=""/>
    <x v="1"/>
    <s v=""/>
    <m/>
    <m/>
    <m/>
    <x v="2"/>
    <x v="0"/>
    <x v="2"/>
  </r>
  <r>
    <n v="3813"/>
    <s v="Honda Accord 2008 Black"/>
    <n v="1890000"/>
    <x v="1"/>
    <x v="6"/>
    <x v="6"/>
    <x v="12"/>
    <x v="5"/>
    <x v="2"/>
    <x v="1"/>
    <n v="26458"/>
    <n v="3500"/>
    <s v="Registered"/>
    <s v="Registered"/>
    <s v=""/>
    <x v="1"/>
    <s v="Abuja"/>
    <m/>
    <m/>
    <m/>
    <x v="2"/>
    <x v="0"/>
    <x v="0"/>
  </r>
  <r>
    <n v="3814"/>
    <s v="Toyota RAV4 2006 Black"/>
    <n v="3150000"/>
    <x v="0"/>
    <x v="11"/>
    <x v="2"/>
    <x v="30"/>
    <x v="10"/>
    <x v="2"/>
    <x v="1"/>
    <n v="19508"/>
    <n v="3500"/>
    <s v="Registered"/>
    <s v="Imported"/>
    <s v=""/>
    <x v="1"/>
    <s v="LAGOS"/>
    <m/>
    <m/>
    <m/>
    <x v="1"/>
    <x v="0"/>
    <x v="0"/>
  </r>
  <r>
    <n v="3815"/>
    <s v="Lexus RX 350 2008 Black"/>
    <n v="5720000"/>
    <x v="2"/>
    <x v="13"/>
    <x v="0"/>
    <x v="16"/>
    <x v="5"/>
    <x v="2"/>
    <x v="1"/>
    <n v="85775"/>
    <n v="3500"/>
    <s v="Registered"/>
    <s v="Registered"/>
    <s v=""/>
    <x v="1"/>
    <s v=""/>
    <m/>
    <m/>
    <m/>
    <x v="1"/>
    <x v="0"/>
    <x v="0"/>
  </r>
  <r>
    <n v="3816"/>
    <s v="Ford Taurus 2012 Silver"/>
    <n v="5250000"/>
    <x v="0"/>
    <x v="27"/>
    <x v="4"/>
    <x v="219"/>
    <x v="1"/>
    <x v="4"/>
    <x v="0"/>
    <n v="18468"/>
    <n v="3500"/>
    <s v="Imported"/>
    <s v="Imported"/>
    <s v=""/>
    <x v="1"/>
    <s v=""/>
    <m/>
    <m/>
    <m/>
    <x v="2"/>
    <x v="0"/>
    <x v="0"/>
  </r>
  <r>
    <n v="3817"/>
    <s v="Infiniti G35 2003 Black"/>
    <n v="1260000"/>
    <x v="0"/>
    <x v="16"/>
    <x v="18"/>
    <x v="169"/>
    <x v="14"/>
    <x v="2"/>
    <x v="1"/>
    <n v="18121"/>
    <n v="3500"/>
    <s v="Registered"/>
    <s v="Imported"/>
    <s v=""/>
    <x v="1"/>
    <s v="Lagos"/>
    <m/>
    <m/>
    <m/>
    <x v="2"/>
    <x v="0"/>
    <x v="0"/>
  </r>
  <r>
    <n v="3818"/>
    <s v="Hyundai Grandeur 2008 Silver"/>
    <n v="2310000"/>
    <x v="1"/>
    <x v="1"/>
    <x v="13"/>
    <x v="189"/>
    <x v="5"/>
    <x v="4"/>
    <x v="1"/>
    <n v="13153"/>
    <n v="3300"/>
    <s v="Registered"/>
    <s v="Registered"/>
    <s v=""/>
    <x v="1"/>
    <s v="Abuja"/>
    <m/>
    <m/>
    <m/>
    <x v="2"/>
    <x v="0"/>
    <x v="0"/>
  </r>
  <r>
    <n v="3819"/>
    <s v="Ford Edge 2011 Burgandy"/>
    <n v="4042500"/>
    <x v="1"/>
    <x v="10"/>
    <x v="4"/>
    <x v="24"/>
    <x v="6"/>
    <x v="15"/>
    <x v="1"/>
    <n v="23486"/>
    <n v="3500"/>
    <s v="Registered"/>
    <s v="Imported"/>
    <s v=""/>
    <x v="1"/>
    <s v="IMO"/>
    <m/>
    <m/>
    <m/>
    <x v="1"/>
    <x v="0"/>
    <x v="0"/>
  </r>
  <r>
    <n v="3820"/>
    <s v="Honda Accord 2006 Silver"/>
    <n v="1768000"/>
    <x v="1"/>
    <x v="1"/>
    <x v="6"/>
    <x v="12"/>
    <x v="10"/>
    <x v="4"/>
    <x v="1"/>
    <n v="23871"/>
    <n v="2400"/>
    <s v="Registered"/>
    <s v="Registered"/>
    <s v=""/>
    <x v="1"/>
    <s v="Lagos"/>
    <m/>
    <m/>
    <m/>
    <x v="2"/>
    <x v="0"/>
    <x v="0"/>
  </r>
  <r>
    <n v="3821"/>
    <s v="Toyota Camry 2007 Blue"/>
    <n v="2940000"/>
    <x v="0"/>
    <x v="20"/>
    <x v="2"/>
    <x v="10"/>
    <x v="3"/>
    <x v="5"/>
    <x v="1"/>
    <n v="19831"/>
    <n v="3500"/>
    <s v="Registered"/>
    <s v="Imported"/>
    <s v=""/>
    <x v="1"/>
    <s v="LAGOS"/>
    <m/>
    <m/>
    <m/>
    <x v="2"/>
    <x v="0"/>
    <x v="0"/>
  </r>
  <r>
    <n v="3822"/>
    <s v="Mercedes-Benz E350 2010 Silver"/>
    <n v="6032000"/>
    <x v="1"/>
    <x v="10"/>
    <x v="3"/>
    <x v="33"/>
    <x v="8"/>
    <x v="4"/>
    <x v="1"/>
    <n v="15203"/>
    <n v="3500"/>
    <s v="Registered"/>
    <s v="Registered"/>
    <s v=""/>
    <x v="1"/>
    <s v="ABUJA"/>
    <m/>
    <m/>
    <m/>
    <x v="2"/>
    <x v="0"/>
    <x v="0"/>
  </r>
  <r>
    <n v="3823"/>
    <s v="Mercedes-Benz M Class 2007 Silver"/>
    <n v="3465000"/>
    <x v="1"/>
    <x v="9"/>
    <x v="3"/>
    <x v="4"/>
    <x v="3"/>
    <x v="4"/>
    <x v="1"/>
    <n v="7330"/>
    <n v="3500"/>
    <s v="Registered"/>
    <s v="Registered"/>
    <s v=""/>
    <x v="1"/>
    <s v="Abuja"/>
    <m/>
    <m/>
    <m/>
    <x v="1"/>
    <x v="0"/>
    <x v="0"/>
  </r>
  <r>
    <n v="3824"/>
    <s v="Chevrolet Captiva 2010 Gray"/>
    <n v="2730000"/>
    <x v="8"/>
    <x v="30"/>
    <x v="11"/>
    <x v="185"/>
    <x v="8"/>
    <x v="8"/>
    <x v="1"/>
    <n v="43464"/>
    <n v="2500"/>
    <s v="Registered"/>
    <s v="Brand new"/>
    <s v=""/>
    <x v="1"/>
    <s v="OGUN"/>
    <m/>
    <m/>
    <m/>
    <x v="1"/>
    <x v="0"/>
    <x v="0"/>
  </r>
  <r>
    <n v="3825"/>
    <s v="Acura MDX 2003 Black"/>
    <n v="1976000"/>
    <x v="0"/>
    <x v="34"/>
    <x v="5"/>
    <x v="6"/>
    <x v="14"/>
    <x v="2"/>
    <x v="1"/>
    <n v="23903"/>
    <n v="3500"/>
    <s v="Registered"/>
    <s v="Registered"/>
    <s v=""/>
    <x v="1"/>
    <s v="LAGOS"/>
    <m/>
    <m/>
    <m/>
    <x v="1"/>
    <x v="0"/>
    <x v="0"/>
  </r>
  <r>
    <n v="3826"/>
    <s v="Lexus GS 2009 Black"/>
    <n v="4680000"/>
    <x v="0"/>
    <x v="16"/>
    <x v="0"/>
    <x v="11"/>
    <x v="13"/>
    <x v="2"/>
    <x v="1"/>
    <n v="14932"/>
    <n v="3500"/>
    <s v="Registered"/>
    <s v="Imported"/>
    <s v=""/>
    <x v="1"/>
    <s v="Lagos"/>
    <m/>
    <m/>
    <m/>
    <x v="2"/>
    <x v="0"/>
    <x v="0"/>
  </r>
  <r>
    <n v="3827"/>
    <s v="Volkswagen Polo 2015 Red"/>
    <n v="4200000"/>
    <x v="0"/>
    <x v="27"/>
    <x v="9"/>
    <x v="300"/>
    <x v="7"/>
    <x v="0"/>
    <x v="0"/>
    <n v="41590"/>
    <n v="1600"/>
    <s v="Imported"/>
    <s v="Imported"/>
    <s v=""/>
    <x v="1"/>
    <s v=""/>
    <m/>
    <m/>
    <m/>
    <x v="2"/>
    <x v="0"/>
    <x v="0"/>
  </r>
  <r>
    <n v="3828"/>
    <s v="Mazda CX-9 2009 Black"/>
    <n v="5355000"/>
    <x v="0"/>
    <x v="15"/>
    <x v="15"/>
    <x v="112"/>
    <x v="13"/>
    <x v="2"/>
    <x v="0"/>
    <n v="16096"/>
    <n v="3700"/>
    <s v="Imported"/>
    <s v="Imported"/>
    <s v=""/>
    <x v="1"/>
    <s v=""/>
    <m/>
    <m/>
    <m/>
    <x v="1"/>
    <x v="0"/>
    <x v="0"/>
  </r>
  <r>
    <n v="3829"/>
    <s v="Honda Accord 2008 Black"/>
    <n v="3120000"/>
    <x v="1"/>
    <x v="10"/>
    <x v="6"/>
    <x v="12"/>
    <x v="5"/>
    <x v="2"/>
    <x v="1"/>
    <n v="14291"/>
    <n v="2400"/>
    <s v="Registered"/>
    <s v="Registered"/>
    <s v=""/>
    <x v="1"/>
    <s v=""/>
    <m/>
    <m/>
    <m/>
    <x v="2"/>
    <x v="0"/>
    <x v="0"/>
  </r>
  <r>
    <n v="3830"/>
    <s v="Nissan Sentra 2013 Gray"/>
    <n v="5775000"/>
    <x v="3"/>
    <x v="14"/>
    <x v="10"/>
    <x v="76"/>
    <x v="0"/>
    <x v="8"/>
    <x v="0"/>
    <n v="13027"/>
    <n v="2000"/>
    <s v="Imported"/>
    <s v="Imported"/>
    <s v=""/>
    <x v="1"/>
    <s v=""/>
    <m/>
    <m/>
    <m/>
    <x v="2"/>
    <x v="0"/>
    <x v="3"/>
  </r>
  <r>
    <n v="3831"/>
    <s v="Toyota Camry 2012 Red"/>
    <n v="6300000"/>
    <x v="0"/>
    <x v="2"/>
    <x v="2"/>
    <x v="10"/>
    <x v="1"/>
    <x v="0"/>
    <x v="0"/>
    <n v="22162"/>
    <n v="2500"/>
    <s v="Imported"/>
    <s v="Imported"/>
    <s v=""/>
    <x v="1"/>
    <s v=""/>
    <m/>
    <m/>
    <m/>
    <x v="2"/>
    <x v="0"/>
    <x v="0"/>
  </r>
  <r>
    <n v="3832"/>
    <s v="Toyota Camry 2007 Black"/>
    <n v="3432000"/>
    <x v="2"/>
    <x v="13"/>
    <x v="2"/>
    <x v="10"/>
    <x v="3"/>
    <x v="2"/>
    <x v="1"/>
    <n v="18116"/>
    <n v="2400"/>
    <s v="Registered"/>
    <s v="Registered"/>
    <s v=""/>
    <x v="1"/>
    <s v=""/>
    <m/>
    <m/>
    <m/>
    <x v="2"/>
    <x v="0"/>
    <x v="0"/>
  </r>
  <r>
    <n v="3833"/>
    <s v="Toyota Corolla 2009 Red"/>
    <n v="2835000"/>
    <x v="1"/>
    <x v="10"/>
    <x v="2"/>
    <x v="3"/>
    <x v="13"/>
    <x v="0"/>
    <x v="1"/>
    <n v="19334"/>
    <n v="1800"/>
    <s v="Registered"/>
    <s v="Registered"/>
    <s v=""/>
    <x v="1"/>
    <s v="ABUJA"/>
    <m/>
    <m/>
    <m/>
    <x v="2"/>
    <x v="0"/>
    <x v="0"/>
  </r>
  <r>
    <n v="3834"/>
    <s v="Jeep Wrangler 2008 White"/>
    <n v="7350000"/>
    <x v="0"/>
    <x v="2"/>
    <x v="19"/>
    <x v="88"/>
    <x v="5"/>
    <x v="1"/>
    <x v="1"/>
    <n v="79511"/>
    <n v="3800"/>
    <s v="Registered"/>
    <s v="Imported"/>
    <s v=""/>
    <x v="1"/>
    <s v=""/>
    <m/>
    <m/>
    <m/>
    <x v="1"/>
    <x v="0"/>
    <x v="0"/>
  </r>
  <r>
    <n v="3835"/>
    <s v="Honda Civic 2007 Blue"/>
    <n v="1470000"/>
    <x v="0"/>
    <x v="41"/>
    <x v="6"/>
    <x v="21"/>
    <x v="3"/>
    <x v="5"/>
    <x v="1"/>
    <n v="15533"/>
    <n v="1800"/>
    <s v="Registered"/>
    <s v="Registered"/>
    <s v=""/>
    <x v="1"/>
    <s v="LAGOS"/>
    <m/>
    <m/>
    <m/>
    <x v="2"/>
    <x v="0"/>
    <x v="0"/>
  </r>
  <r>
    <n v="3836"/>
    <s v="Toyota Camry 2012 Red"/>
    <n v="5460000"/>
    <x v="0"/>
    <x v="24"/>
    <x v="2"/>
    <x v="10"/>
    <x v="1"/>
    <x v="0"/>
    <x v="1"/>
    <n v="22955"/>
    <n v="2500"/>
    <s v="Registered"/>
    <s v="Imported"/>
    <s v=""/>
    <x v="1"/>
    <s v=""/>
    <m/>
    <m/>
    <m/>
    <x v="2"/>
    <x v="0"/>
    <x v="0"/>
  </r>
  <r>
    <n v="3837"/>
    <s v="Lexus GX 2020 Black"/>
    <n v="43365000"/>
    <x v="1"/>
    <x v="10"/>
    <x v="0"/>
    <x v="14"/>
    <x v="27"/>
    <x v="2"/>
    <x v="0"/>
    <n v="22435"/>
    <n v="4600"/>
    <s v="Imported"/>
    <s v="Imported"/>
    <s v=""/>
    <x v="1"/>
    <s v=""/>
    <m/>
    <m/>
    <m/>
    <x v="2"/>
    <x v="0"/>
    <x v="0"/>
  </r>
  <r>
    <n v="3838"/>
    <s v="Toyota Camry 2005 Black"/>
    <n v="1785000"/>
    <x v="12"/>
    <x v="39"/>
    <x v="2"/>
    <x v="10"/>
    <x v="4"/>
    <x v="2"/>
    <x v="1"/>
    <n v="40885"/>
    <n v="2400"/>
    <s v="Registered"/>
    <s v="Registered"/>
    <s v=""/>
    <x v="1"/>
    <s v="Ondo"/>
    <m/>
    <m/>
    <m/>
    <x v="2"/>
    <x v="0"/>
    <x v="0"/>
  </r>
  <r>
    <n v="3839"/>
    <s v="Toyota Highlander Base AWD 2004 Black"/>
    <n v="4160000"/>
    <x v="6"/>
    <x v="23"/>
    <x v="2"/>
    <x v="7"/>
    <x v="9"/>
    <x v="2"/>
    <x v="1"/>
    <n v="20911"/>
    <n v="3300"/>
    <s v="Registered"/>
    <s v="Imported"/>
    <s v="Base AWD"/>
    <x v="3"/>
    <s v="AKWA IBOM"/>
    <n v="5"/>
    <n v="4"/>
    <n v="160"/>
    <x v="1"/>
    <x v="0"/>
    <x v="0"/>
  </r>
  <r>
    <n v="3840"/>
    <s v="Toyota Corolla 2003 Green"/>
    <n v="2100000"/>
    <x v="3"/>
    <x v="14"/>
    <x v="2"/>
    <x v="3"/>
    <x v="14"/>
    <x v="3"/>
    <x v="1"/>
    <n v="23992"/>
    <n v="1800"/>
    <s v="Registered"/>
    <s v="Registered"/>
    <s v=""/>
    <x v="1"/>
    <s v=""/>
    <m/>
    <m/>
    <m/>
    <x v="2"/>
    <x v="0"/>
    <x v="0"/>
  </r>
  <r>
    <n v="3841"/>
    <s v="Toyota Corolla 2014 Black"/>
    <n v="4725000"/>
    <x v="0"/>
    <x v="27"/>
    <x v="2"/>
    <x v="3"/>
    <x v="12"/>
    <x v="2"/>
    <x v="1"/>
    <n v="11819"/>
    <n v="1600"/>
    <s v="Registered"/>
    <s v="Brand new"/>
    <s v=""/>
    <x v="1"/>
    <s v="Lagos"/>
    <m/>
    <m/>
    <m/>
    <x v="2"/>
    <x v="0"/>
    <x v="2"/>
  </r>
  <r>
    <n v="3842"/>
    <s v="Mercedes-Benz C300 2011 Gray"/>
    <n v="3696000"/>
    <x v="1"/>
    <x v="5"/>
    <x v="3"/>
    <x v="36"/>
    <x v="6"/>
    <x v="8"/>
    <x v="1"/>
    <n v="24903"/>
    <n v="3000"/>
    <s v="Registered"/>
    <s v="Imported"/>
    <s v=""/>
    <x v="1"/>
    <s v=""/>
    <m/>
    <m/>
    <m/>
    <x v="2"/>
    <x v="0"/>
    <x v="0"/>
  </r>
  <r>
    <n v="3843"/>
    <s v="Honda Accord 2009 Black"/>
    <n v="2808000"/>
    <x v="0"/>
    <x v="25"/>
    <x v="6"/>
    <x v="12"/>
    <x v="13"/>
    <x v="2"/>
    <x v="1"/>
    <n v="28559"/>
    <n v="24000"/>
    <s v="Registered"/>
    <s v="Registered"/>
    <s v=""/>
    <x v="1"/>
    <s v=""/>
    <m/>
    <m/>
    <m/>
    <x v="2"/>
    <x v="0"/>
    <x v="0"/>
  </r>
  <r>
    <n v="3844"/>
    <s v="Mercedes-Benz R-Class 2007 Black"/>
    <n v="3675000"/>
    <x v="4"/>
    <x v="17"/>
    <x v="3"/>
    <x v="183"/>
    <x v="3"/>
    <x v="2"/>
    <x v="1"/>
    <n v="91745"/>
    <n v="3500"/>
    <s v="Registered"/>
    <s v="Imported"/>
    <s v=""/>
    <x v="1"/>
    <s v=""/>
    <m/>
    <m/>
    <m/>
    <x v="2"/>
    <x v="0"/>
    <x v="0"/>
  </r>
  <r>
    <n v="3845"/>
    <s v="Jeep Liberty 2007 Blue"/>
    <n v="1627500"/>
    <x v="0"/>
    <x v="34"/>
    <x v="19"/>
    <x v="301"/>
    <x v="3"/>
    <x v="5"/>
    <x v="1"/>
    <n v="10306"/>
    <n v="3700"/>
    <s v="Registered"/>
    <s v="Registered"/>
    <s v=""/>
    <x v="1"/>
    <s v="LAGOS"/>
    <m/>
    <m/>
    <m/>
    <x v="1"/>
    <x v="0"/>
    <x v="0"/>
  </r>
  <r>
    <n v="3846"/>
    <s v="Toyota Camry 2014 Blue"/>
    <n v="6032000"/>
    <x v="0"/>
    <x v="32"/>
    <x v="2"/>
    <x v="10"/>
    <x v="12"/>
    <x v="5"/>
    <x v="1"/>
    <n v="10468"/>
    <n v="2500"/>
    <s v="Registered"/>
    <s v="Imported"/>
    <s v=""/>
    <x v="1"/>
    <s v="ABUJA"/>
    <m/>
    <m/>
    <m/>
    <x v="2"/>
    <x v="0"/>
    <x v="0"/>
  </r>
  <r>
    <n v="3847"/>
    <s v="Ford Edge 2007 Gray"/>
    <n v="3120000"/>
    <x v="2"/>
    <x v="13"/>
    <x v="4"/>
    <x v="24"/>
    <x v="3"/>
    <x v="8"/>
    <x v="1"/>
    <n v="11304"/>
    <n v="3500"/>
    <s v="Registered"/>
    <s v="Registered"/>
    <s v=""/>
    <x v="1"/>
    <s v=""/>
    <m/>
    <m/>
    <m/>
    <x v="1"/>
    <x v="0"/>
    <x v="0"/>
  </r>
  <r>
    <n v="3848"/>
    <s v="Nissan Xterra 2004 Gold"/>
    <n v="8840000"/>
    <x v="0"/>
    <x v="16"/>
    <x v="10"/>
    <x v="122"/>
    <x v="9"/>
    <x v="9"/>
    <x v="1"/>
    <n v="26783"/>
    <n v="3300"/>
    <s v="Registered"/>
    <s v="Imported"/>
    <s v=""/>
    <x v="1"/>
    <s v=""/>
    <m/>
    <m/>
    <m/>
    <x v="1"/>
    <x v="0"/>
    <x v="0"/>
  </r>
  <r>
    <n v="3849"/>
    <s v="Toyota Camry 2012 Red"/>
    <n v="7500000"/>
    <x v="0"/>
    <x v="27"/>
    <x v="2"/>
    <x v="10"/>
    <x v="1"/>
    <x v="0"/>
    <x v="0"/>
    <n v="29241"/>
    <n v="2500"/>
    <s v="Imported"/>
    <s v="Imported"/>
    <s v=""/>
    <x v="1"/>
    <s v=""/>
    <m/>
    <m/>
    <m/>
    <x v="2"/>
    <x v="0"/>
    <x v="0"/>
  </r>
  <r>
    <n v="3850"/>
    <s v="Mercedes-Benz C300 2008 Gray"/>
    <n v="4200000"/>
    <x v="0"/>
    <x v="12"/>
    <x v="3"/>
    <x v="36"/>
    <x v="5"/>
    <x v="8"/>
    <x v="0"/>
    <n v="19769"/>
    <n v="3000"/>
    <s v="Imported"/>
    <s v="Imported"/>
    <s v=""/>
    <x v="1"/>
    <s v=""/>
    <m/>
    <m/>
    <m/>
    <x v="2"/>
    <x v="0"/>
    <x v="0"/>
  </r>
  <r>
    <n v="3851"/>
    <s v="Honda Shuttle 1998 Green"/>
    <n v="1785000"/>
    <x v="0"/>
    <x v="21"/>
    <x v="6"/>
    <x v="302"/>
    <x v="17"/>
    <x v="3"/>
    <x v="1"/>
    <n v="25920"/>
    <m/>
    <s v="Registered"/>
    <s v="Imported"/>
    <s v=""/>
    <x v="1"/>
    <s v=""/>
    <m/>
    <m/>
    <m/>
    <x v="1"/>
    <x v="0"/>
    <x v="0"/>
  </r>
  <r>
    <n v="3852"/>
    <s v="Toyota Corolla 2008 Silver"/>
    <n v="2625000"/>
    <x v="0"/>
    <x v="20"/>
    <x v="2"/>
    <x v="3"/>
    <x v="5"/>
    <x v="4"/>
    <x v="1"/>
    <n v="12325"/>
    <n v="2800"/>
    <s v="Registered"/>
    <s v="Registered"/>
    <s v=""/>
    <x v="1"/>
    <s v="Lagos"/>
    <m/>
    <m/>
    <m/>
    <x v="2"/>
    <x v="0"/>
    <x v="2"/>
  </r>
  <r>
    <n v="3853"/>
    <s v="Toyota Venza 2012 Gray"/>
    <n v="11440000"/>
    <x v="0"/>
    <x v="25"/>
    <x v="2"/>
    <x v="40"/>
    <x v="1"/>
    <x v="8"/>
    <x v="0"/>
    <n v="15309"/>
    <n v="35000"/>
    <s v="Imported"/>
    <s v="Imported"/>
    <s v=""/>
    <x v="1"/>
    <s v=""/>
    <m/>
    <m/>
    <m/>
    <x v="1"/>
    <x v="0"/>
    <x v="0"/>
  </r>
  <r>
    <n v="3854"/>
    <s v="Lexus IS 250 2010 Red"/>
    <n v="4992000"/>
    <x v="1"/>
    <x v="1"/>
    <x v="0"/>
    <x v="8"/>
    <x v="8"/>
    <x v="0"/>
    <x v="1"/>
    <n v="18564"/>
    <n v="3500"/>
    <s v="Registered"/>
    <s v="Registered"/>
    <s v="250"/>
    <x v="5"/>
    <s v="Plateau"/>
    <n v="5"/>
    <n v="6"/>
    <n v="207"/>
    <x v="0"/>
    <x v="0"/>
    <x v="0"/>
  </r>
  <r>
    <n v="3855"/>
    <s v="Ford F-150 2010 Red"/>
    <n v="8610000"/>
    <x v="0"/>
    <x v="16"/>
    <x v="4"/>
    <x v="145"/>
    <x v="8"/>
    <x v="0"/>
    <x v="0"/>
    <n v="32062"/>
    <n v="5400"/>
    <s v="Imported"/>
    <s v="Imported"/>
    <s v=""/>
    <x v="1"/>
    <s v=""/>
    <m/>
    <m/>
    <m/>
    <x v="8"/>
    <x v="0"/>
    <x v="0"/>
  </r>
  <r>
    <n v="3856"/>
    <s v="BMW 325i 2008 Gray"/>
    <n v="1785000"/>
    <x v="5"/>
    <x v="18"/>
    <x v="7"/>
    <x v="66"/>
    <x v="5"/>
    <x v="8"/>
    <x v="1"/>
    <n v="33779"/>
    <n v="3000"/>
    <s v="Registered"/>
    <s v="Imported"/>
    <s v=""/>
    <x v="1"/>
    <s v="LAGOS"/>
    <m/>
    <m/>
    <m/>
    <x v="2"/>
    <x v="0"/>
    <x v="0"/>
  </r>
  <r>
    <n v="3857"/>
    <s v="Lexus RX 330 2004 Gold"/>
    <n v="4305000"/>
    <x v="0"/>
    <x v="11"/>
    <x v="0"/>
    <x v="50"/>
    <x v="9"/>
    <x v="9"/>
    <x v="1"/>
    <n v="20370"/>
    <n v="3300"/>
    <s v="Registered"/>
    <s v="Imported"/>
    <s v=""/>
    <x v="1"/>
    <s v=""/>
    <m/>
    <m/>
    <m/>
    <x v="1"/>
    <x v="0"/>
    <x v="0"/>
  </r>
  <r>
    <n v="3858"/>
    <s v="Toyota Camry 2002 Green"/>
    <n v="2392000"/>
    <x v="1"/>
    <x v="9"/>
    <x v="2"/>
    <x v="10"/>
    <x v="16"/>
    <x v="3"/>
    <x v="1"/>
    <n v="15052"/>
    <n v="2400"/>
    <s v="Registered"/>
    <s v="Imported"/>
    <s v=""/>
    <x v="1"/>
    <s v="Abuja"/>
    <m/>
    <m/>
    <m/>
    <x v="2"/>
    <x v="0"/>
    <x v="0"/>
  </r>
  <r>
    <n v="3859"/>
    <s v="Lexus RX 350 2009 Brown"/>
    <n v="3990000"/>
    <x v="0"/>
    <x v="20"/>
    <x v="0"/>
    <x v="16"/>
    <x v="13"/>
    <x v="11"/>
    <x v="1"/>
    <n v="11284"/>
    <n v="3500"/>
    <s v="Registered"/>
    <s v="Registered"/>
    <s v=""/>
    <x v="1"/>
    <s v="Lagos"/>
    <m/>
    <m/>
    <m/>
    <x v="1"/>
    <x v="0"/>
    <x v="0"/>
  </r>
  <r>
    <n v="3860"/>
    <s v="Mercedes-Benz C350 2008 Black"/>
    <n v="4576000"/>
    <x v="6"/>
    <x v="23"/>
    <x v="3"/>
    <x v="41"/>
    <x v="5"/>
    <x v="2"/>
    <x v="1"/>
    <n v="11438"/>
    <n v="3500"/>
    <s v="Registered"/>
    <s v="Registered"/>
    <s v=""/>
    <x v="1"/>
    <s v="ABUJA"/>
    <m/>
    <m/>
    <m/>
    <x v="2"/>
    <x v="0"/>
    <x v="0"/>
  </r>
  <r>
    <n v="3861"/>
    <s v="Peugeot 406 2001 Gray"/>
    <n v="2100000"/>
    <x v="1"/>
    <x v="1"/>
    <x v="16"/>
    <x v="138"/>
    <x v="11"/>
    <x v="8"/>
    <x v="1"/>
    <n v="99999"/>
    <n v="2000"/>
    <s v="Registered"/>
    <s v="Registered"/>
    <s v=""/>
    <x v="1"/>
    <s v="Abuja"/>
    <m/>
    <m/>
    <m/>
    <x v="2"/>
    <x v="0"/>
    <x v="2"/>
  </r>
  <r>
    <n v="3862"/>
    <s v="Acura MDX 2008 Purple"/>
    <n v="5512000"/>
    <x v="0"/>
    <x v="25"/>
    <x v="5"/>
    <x v="6"/>
    <x v="5"/>
    <x v="13"/>
    <x v="0"/>
    <n v="35522"/>
    <m/>
    <s v="Imported"/>
    <s v="Imported"/>
    <s v=""/>
    <x v="1"/>
    <s v=""/>
    <m/>
    <m/>
    <m/>
    <x v="1"/>
    <x v="0"/>
    <x v="0"/>
  </r>
  <r>
    <n v="3863"/>
    <s v="Nissan Qashqai 2015 Gray"/>
    <n v="3885000"/>
    <x v="0"/>
    <x v="0"/>
    <x v="10"/>
    <x v="291"/>
    <x v="7"/>
    <x v="8"/>
    <x v="1"/>
    <n v="43653"/>
    <n v="2000"/>
    <s v="Registered"/>
    <s v="Registered"/>
    <s v=""/>
    <x v="1"/>
    <s v="Lagos"/>
    <m/>
    <m/>
    <m/>
    <x v="1"/>
    <x v="0"/>
    <x v="3"/>
  </r>
  <r>
    <n v="3864"/>
    <s v="Land Rover Range Rover Sport 2014 Black"/>
    <n v="17091375"/>
    <x v="0"/>
    <x v="34"/>
    <x v="1"/>
    <x v="148"/>
    <x v="12"/>
    <x v="2"/>
    <x v="1"/>
    <n v="11851"/>
    <n v="3000"/>
    <s v="Registered"/>
    <s v="Registered"/>
    <s v=""/>
    <x v="1"/>
    <s v="LAGOS"/>
    <m/>
    <m/>
    <m/>
    <x v="1"/>
    <x v="0"/>
    <x v="0"/>
  </r>
  <r>
    <n v="3865"/>
    <s v="Toyota Camry 2009 Gray"/>
    <n v="3360000"/>
    <x v="12"/>
    <x v="39"/>
    <x v="2"/>
    <x v="10"/>
    <x v="13"/>
    <x v="8"/>
    <x v="1"/>
    <n v="19318"/>
    <n v="2400"/>
    <s v="Registered"/>
    <s v="Registered"/>
    <s v="LE 4dr Sedan (2.4L 4cyl 5A)"/>
    <x v="2"/>
    <s v="Ondo"/>
    <n v="5"/>
    <n v="4"/>
    <n v="158"/>
    <x v="0"/>
    <x v="0"/>
    <x v="0"/>
  </r>
  <r>
    <n v="3866"/>
    <s v="Toyota Corolla 2007 Gold"/>
    <n v="2362500"/>
    <x v="0"/>
    <x v="25"/>
    <x v="2"/>
    <x v="3"/>
    <x v="3"/>
    <x v="9"/>
    <x v="1"/>
    <n v="34151"/>
    <n v="2000"/>
    <s v="Registered"/>
    <s v="Imported"/>
    <s v=""/>
    <x v="1"/>
    <s v=""/>
    <m/>
    <m/>
    <m/>
    <x v="2"/>
    <x v="0"/>
    <x v="0"/>
  </r>
  <r>
    <n v="3867"/>
    <s v="Mercedes-Benz R-Class 2011 Gray"/>
    <n v="7350000"/>
    <x v="0"/>
    <x v="32"/>
    <x v="3"/>
    <x v="183"/>
    <x v="6"/>
    <x v="8"/>
    <x v="1"/>
    <n v="16708"/>
    <n v="3500"/>
    <s v="Registered"/>
    <s v="Imported"/>
    <s v=""/>
    <x v="1"/>
    <s v="LAGOS"/>
    <m/>
    <m/>
    <m/>
    <x v="2"/>
    <x v="0"/>
    <x v="0"/>
  </r>
  <r>
    <n v="3868"/>
    <s v="Mercedes-Benz C250 2012 Red"/>
    <n v="6247500"/>
    <x v="1"/>
    <x v="6"/>
    <x v="3"/>
    <x v="186"/>
    <x v="1"/>
    <x v="0"/>
    <x v="0"/>
    <n v="88209"/>
    <n v="2000"/>
    <s v="Imported"/>
    <s v="Imported"/>
    <s v=""/>
    <x v="1"/>
    <s v=""/>
    <m/>
    <m/>
    <m/>
    <x v="2"/>
    <x v="0"/>
    <x v="0"/>
  </r>
  <r>
    <n v="3869"/>
    <s v="Kia Forte 2010 Silver"/>
    <n v="2625000"/>
    <x v="1"/>
    <x v="5"/>
    <x v="8"/>
    <x v="287"/>
    <x v="8"/>
    <x v="4"/>
    <x v="1"/>
    <n v="28201"/>
    <n v="2000"/>
    <s v="Registered"/>
    <s v="Imported"/>
    <s v=""/>
    <x v="1"/>
    <s v=""/>
    <m/>
    <m/>
    <m/>
    <x v="2"/>
    <x v="0"/>
    <x v="0"/>
  </r>
  <r>
    <n v="3870"/>
    <s v="Mercedes-Benz Sprinter 2007 Yellow"/>
    <n v="5775000"/>
    <x v="0"/>
    <x v="0"/>
    <x v="3"/>
    <x v="303"/>
    <x v="3"/>
    <x v="17"/>
    <x v="1"/>
    <n v="43199"/>
    <n v="2100"/>
    <s v="Registered"/>
    <s v="Imported"/>
    <s v=""/>
    <x v="1"/>
    <s v="Lagos"/>
    <m/>
    <m/>
    <m/>
    <x v="7"/>
    <x v="2"/>
    <x v="2"/>
  </r>
  <r>
    <n v="3871"/>
    <s v="Toyota Matrix 2003 Blue"/>
    <n v="2100000"/>
    <x v="0"/>
    <x v="4"/>
    <x v="2"/>
    <x v="32"/>
    <x v="14"/>
    <x v="5"/>
    <x v="1"/>
    <n v="13519"/>
    <n v="1800"/>
    <s v="Registered"/>
    <s v="Registered"/>
    <s v=""/>
    <x v="1"/>
    <s v="KOGI STATE"/>
    <m/>
    <m/>
    <m/>
    <x v="2"/>
    <x v="0"/>
    <x v="0"/>
  </r>
  <r>
    <n v="3872"/>
    <s v="Lexus IS 2006 Silver"/>
    <n v="3150000"/>
    <x v="0"/>
    <x v="4"/>
    <x v="0"/>
    <x v="8"/>
    <x v="10"/>
    <x v="4"/>
    <x v="0"/>
    <n v="26730"/>
    <n v="2500"/>
    <s v="Imported"/>
    <s v="Imported"/>
    <s v=""/>
    <x v="1"/>
    <s v=""/>
    <m/>
    <m/>
    <m/>
    <x v="2"/>
    <x v="0"/>
    <x v="0"/>
  </r>
  <r>
    <n v="3873"/>
    <s v="Toyota Camry 2011 Green"/>
    <n v="3675000"/>
    <x v="0"/>
    <x v="4"/>
    <x v="2"/>
    <x v="10"/>
    <x v="6"/>
    <x v="3"/>
    <x v="1"/>
    <n v="42444"/>
    <n v="3500"/>
    <s v="Registered"/>
    <s v="Imported"/>
    <s v="XLE V6 4dr Sedan (3.5L 6cyl 6A)"/>
    <x v="2"/>
    <s v="LAGOS"/>
    <n v="5"/>
    <n v="6"/>
    <n v="268"/>
    <x v="0"/>
    <x v="0"/>
    <x v="0"/>
  </r>
  <r>
    <n v="3874"/>
    <s v="Lexus RX 2013 Black"/>
    <n v="11232000"/>
    <x v="1"/>
    <x v="10"/>
    <x v="0"/>
    <x v="82"/>
    <x v="0"/>
    <x v="2"/>
    <x v="1"/>
    <n v="21646"/>
    <n v="3500"/>
    <s v="Registered"/>
    <s v="Imported"/>
    <s v=""/>
    <x v="1"/>
    <s v="ABUJA"/>
    <m/>
    <m/>
    <m/>
    <x v="1"/>
    <x v="0"/>
    <x v="0"/>
  </r>
  <r>
    <n v="3875"/>
    <s v="Mercedes-Benz GL-Class 2008 Black"/>
    <n v="5200000"/>
    <x v="1"/>
    <x v="10"/>
    <x v="3"/>
    <x v="23"/>
    <x v="5"/>
    <x v="2"/>
    <x v="1"/>
    <n v="17618"/>
    <n v="4600"/>
    <s v="Registered"/>
    <s v="Imported"/>
    <s v=""/>
    <x v="1"/>
    <s v="LAGOS"/>
    <m/>
    <m/>
    <m/>
    <x v="1"/>
    <x v="0"/>
    <x v="0"/>
  </r>
  <r>
    <n v="3876"/>
    <s v="Honda Accord 2009 Black"/>
    <n v="2184000"/>
    <x v="0"/>
    <x v="12"/>
    <x v="6"/>
    <x v="12"/>
    <x v="13"/>
    <x v="2"/>
    <x v="1"/>
    <n v="24388"/>
    <n v="2400"/>
    <s v="Registered"/>
    <s v="Imported"/>
    <s v=""/>
    <x v="1"/>
    <s v="LAGOS"/>
    <m/>
    <m/>
    <m/>
    <x v="2"/>
    <x v="0"/>
    <x v="0"/>
  </r>
  <r>
    <n v="3877"/>
    <s v="Toyota Sienna 2012 White"/>
    <n v="8900000"/>
    <x v="2"/>
    <x v="13"/>
    <x v="2"/>
    <x v="35"/>
    <x v="1"/>
    <x v="1"/>
    <x v="0"/>
    <n v="22188"/>
    <n v="3500"/>
    <s v="Imported"/>
    <s v="Imported"/>
    <s v=""/>
    <x v="1"/>
    <s v=""/>
    <m/>
    <m/>
    <m/>
    <x v="2"/>
    <x v="0"/>
    <x v="0"/>
  </r>
  <r>
    <n v="3878"/>
    <s v="Honda Odyssey 2009 Blue"/>
    <n v="1995000"/>
    <x v="0"/>
    <x v="20"/>
    <x v="6"/>
    <x v="140"/>
    <x v="13"/>
    <x v="5"/>
    <x v="1"/>
    <n v="12352"/>
    <n v="3800"/>
    <s v="Registered"/>
    <s v="Registered"/>
    <s v=""/>
    <x v="1"/>
    <s v="Lagos"/>
    <m/>
    <m/>
    <m/>
    <x v="2"/>
    <x v="0"/>
    <x v="0"/>
  </r>
  <r>
    <n v="3879"/>
    <s v="Toyota Camry 2007 Gold"/>
    <n v="4160000"/>
    <x v="1"/>
    <x v="9"/>
    <x v="2"/>
    <x v="10"/>
    <x v="3"/>
    <x v="9"/>
    <x v="1"/>
    <n v="96579"/>
    <n v="2400"/>
    <s v="Registered"/>
    <s v="Registered"/>
    <s v=""/>
    <x v="1"/>
    <s v="Abuja, FCT"/>
    <m/>
    <m/>
    <m/>
    <x v="2"/>
    <x v="0"/>
    <x v="0"/>
  </r>
  <r>
    <n v="3880"/>
    <s v="Toyota Sienna 2008 Black"/>
    <n v="2856000"/>
    <x v="0"/>
    <x v="41"/>
    <x v="2"/>
    <x v="35"/>
    <x v="5"/>
    <x v="2"/>
    <x v="1"/>
    <n v="25634"/>
    <n v="3500"/>
    <s v="Registered"/>
    <s v="Registered"/>
    <s v=""/>
    <x v="1"/>
    <s v="LAGOS"/>
    <m/>
    <m/>
    <m/>
    <x v="2"/>
    <x v="0"/>
    <x v="0"/>
  </r>
  <r>
    <n v="3881"/>
    <s v="Lexus RX 350 2014 Black"/>
    <n v="9975000"/>
    <x v="0"/>
    <x v="11"/>
    <x v="0"/>
    <x v="16"/>
    <x v="12"/>
    <x v="2"/>
    <x v="0"/>
    <n v="10320"/>
    <n v="2700"/>
    <s v="Imported"/>
    <s v="Imported"/>
    <s v=""/>
    <x v="1"/>
    <s v=""/>
    <m/>
    <m/>
    <m/>
    <x v="1"/>
    <x v="0"/>
    <x v="0"/>
  </r>
  <r>
    <n v="3882"/>
    <s v="Ford Edge 2010 Silver"/>
    <n v="3224000"/>
    <x v="0"/>
    <x v="32"/>
    <x v="4"/>
    <x v="24"/>
    <x v="8"/>
    <x v="4"/>
    <x v="1"/>
    <n v="25406"/>
    <n v="3500"/>
    <s v="Registered"/>
    <s v="Registered"/>
    <s v=""/>
    <x v="1"/>
    <s v="LAGOS"/>
    <m/>
    <m/>
    <m/>
    <x v="1"/>
    <x v="0"/>
    <x v="0"/>
  </r>
  <r>
    <n v="3883"/>
    <s v="Mercedes-Benz C300 2012 Black"/>
    <n v="4882500"/>
    <x v="0"/>
    <x v="2"/>
    <x v="3"/>
    <x v="36"/>
    <x v="1"/>
    <x v="2"/>
    <x v="1"/>
    <n v="27017"/>
    <n v="3000"/>
    <s v="Registered"/>
    <s v="Imported"/>
    <s v=""/>
    <x v="1"/>
    <s v="Lagos"/>
    <m/>
    <m/>
    <m/>
    <x v="2"/>
    <x v="0"/>
    <x v="0"/>
  </r>
  <r>
    <n v="3884"/>
    <s v="Ford Explorer 2006 Black"/>
    <n v="3328000"/>
    <x v="0"/>
    <x v="2"/>
    <x v="4"/>
    <x v="77"/>
    <x v="10"/>
    <x v="2"/>
    <x v="1"/>
    <n v="90868"/>
    <n v="4600"/>
    <s v="Registered"/>
    <s v="Registered"/>
    <s v=""/>
    <x v="1"/>
    <s v="LAGOS"/>
    <m/>
    <m/>
    <m/>
    <x v="1"/>
    <x v="0"/>
    <x v="0"/>
  </r>
  <r>
    <n v="3885"/>
    <s v="Toyota Highlander 2009 Gray"/>
    <n v="8840000"/>
    <x v="2"/>
    <x v="13"/>
    <x v="2"/>
    <x v="7"/>
    <x v="13"/>
    <x v="8"/>
    <x v="0"/>
    <n v="73661"/>
    <n v="3500"/>
    <s v="Imported"/>
    <s v="Imported"/>
    <s v=""/>
    <x v="1"/>
    <s v=""/>
    <m/>
    <m/>
    <m/>
    <x v="1"/>
    <x v="0"/>
    <x v="0"/>
  </r>
  <r>
    <n v="3886"/>
    <s v="Toyota Sienna 2006 Blue"/>
    <n v="2625000"/>
    <x v="2"/>
    <x v="13"/>
    <x v="2"/>
    <x v="35"/>
    <x v="10"/>
    <x v="5"/>
    <x v="1"/>
    <n v="35731"/>
    <n v="3500"/>
    <s v="Registered"/>
    <s v="Registered"/>
    <s v=""/>
    <x v="1"/>
    <s v="Lagos State"/>
    <m/>
    <m/>
    <m/>
    <x v="2"/>
    <x v="0"/>
    <x v="0"/>
  </r>
  <r>
    <n v="3887"/>
    <s v="Hyundai Elantra 1.6 GLS 2009 Blue"/>
    <n v="1680000"/>
    <x v="0"/>
    <x v="0"/>
    <x v="13"/>
    <x v="74"/>
    <x v="13"/>
    <x v="5"/>
    <x v="1"/>
    <n v="14063"/>
    <n v="1600"/>
    <s v="Registered"/>
    <s v="Registered"/>
    <s v="1.6 GLS"/>
    <x v="0"/>
    <s v="LAGOS"/>
    <n v="5"/>
    <n v="4"/>
    <n v="105"/>
    <x v="0"/>
    <x v="0"/>
    <x v="0"/>
  </r>
  <r>
    <n v="3888"/>
    <s v="Toyota Sienna 2007 Gray"/>
    <n v="3350000"/>
    <x v="3"/>
    <x v="14"/>
    <x v="2"/>
    <x v="35"/>
    <x v="3"/>
    <x v="8"/>
    <x v="1"/>
    <n v="15898"/>
    <n v="3500"/>
    <s v="Registered"/>
    <s v="Imported"/>
    <s v=""/>
    <x v="1"/>
    <s v=""/>
    <m/>
    <m/>
    <m/>
    <x v="2"/>
    <x v="0"/>
    <x v="0"/>
  </r>
  <r>
    <n v="3889"/>
    <s v="Ford Escape 2010 White"/>
    <n v="1575000"/>
    <x v="0"/>
    <x v="20"/>
    <x v="4"/>
    <x v="5"/>
    <x v="8"/>
    <x v="1"/>
    <x v="1"/>
    <n v="12352"/>
    <n v="3800"/>
    <s v="Registered"/>
    <s v="Registered"/>
    <s v=""/>
    <x v="1"/>
    <s v="River"/>
    <m/>
    <m/>
    <m/>
    <x v="2"/>
    <x v="0"/>
    <x v="0"/>
  </r>
  <r>
    <n v="3890"/>
    <s v="Lexus LX 470 AWD 2000 Blue"/>
    <n v="2310000"/>
    <x v="6"/>
    <x v="23"/>
    <x v="0"/>
    <x v="62"/>
    <x v="18"/>
    <x v="5"/>
    <x v="1"/>
    <n v="11554"/>
    <n v="4700"/>
    <s v="Registered"/>
    <s v="Registered"/>
    <s v="470 AWD"/>
    <x v="3"/>
    <s v="AKWA IBOM"/>
    <n v="8"/>
    <n v="8"/>
    <n v="230"/>
    <x v="1"/>
    <x v="0"/>
    <x v="0"/>
  </r>
  <r>
    <n v="3891"/>
    <s v="Ford Ecosport 2014 Black"/>
    <n v="4725000"/>
    <x v="0"/>
    <x v="41"/>
    <x v="4"/>
    <x v="142"/>
    <x v="12"/>
    <x v="2"/>
    <x v="1"/>
    <n v="10215"/>
    <n v="1500"/>
    <s v="Registered"/>
    <s v="Brand new"/>
    <s v=""/>
    <x v="1"/>
    <s v="LAGOS"/>
    <m/>
    <m/>
    <m/>
    <x v="2"/>
    <x v="0"/>
    <x v="0"/>
  </r>
  <r>
    <n v="3892"/>
    <s v="Toyota Corolla 2010 Silver"/>
    <n v="3150000"/>
    <x v="0"/>
    <x v="24"/>
    <x v="2"/>
    <x v="3"/>
    <x v="8"/>
    <x v="4"/>
    <x v="1"/>
    <n v="23873"/>
    <n v="1800"/>
    <s v="Registered"/>
    <s v="Imported"/>
    <s v=""/>
    <x v="1"/>
    <s v="LAGOS"/>
    <m/>
    <m/>
    <m/>
    <x v="2"/>
    <x v="0"/>
    <x v="0"/>
  </r>
  <r>
    <n v="3893"/>
    <s v="Nissan Frontier 2006 White"/>
    <n v="5040000"/>
    <x v="1"/>
    <x v="10"/>
    <x v="10"/>
    <x v="151"/>
    <x v="10"/>
    <x v="1"/>
    <x v="1"/>
    <n v="16326"/>
    <n v="4000"/>
    <s v="Registered"/>
    <s v="Imported"/>
    <s v=""/>
    <x v="1"/>
    <s v="LAGOS"/>
    <m/>
    <m/>
    <m/>
    <x v="2"/>
    <x v="0"/>
    <x v="0"/>
  </r>
  <r>
    <n v="3894"/>
    <s v="Mazda CX-9 2012 Black"/>
    <n v="6405000"/>
    <x v="0"/>
    <x v="32"/>
    <x v="15"/>
    <x v="112"/>
    <x v="1"/>
    <x v="2"/>
    <x v="0"/>
    <n v="16427"/>
    <n v="3700"/>
    <s v="Imported"/>
    <s v="Imported"/>
    <s v=""/>
    <x v="1"/>
    <s v=""/>
    <m/>
    <m/>
    <m/>
    <x v="2"/>
    <x v="0"/>
    <x v="0"/>
  </r>
  <r>
    <n v="3895"/>
    <s v="Infiniti FX35 Base 4x4 (3.5L 6cyl 5A) 2006 Black"/>
    <n v="4200000"/>
    <x v="0"/>
    <x v="0"/>
    <x v="18"/>
    <x v="75"/>
    <x v="10"/>
    <x v="2"/>
    <x v="0"/>
    <n v="32208"/>
    <n v="3500"/>
    <s v="Imported"/>
    <s v="Imported"/>
    <s v="Base 4x4 (3.5L 6cyl 5A)"/>
    <x v="1"/>
    <s v=""/>
    <m/>
    <n v="6"/>
    <m/>
    <x v="1"/>
    <x v="0"/>
    <x v="0"/>
  </r>
  <r>
    <n v="3896"/>
    <s v="Toyota Camry 2005 Brown"/>
    <n v="2704000"/>
    <x v="0"/>
    <x v="0"/>
    <x v="2"/>
    <x v="10"/>
    <x v="4"/>
    <x v="11"/>
    <x v="1"/>
    <n v="26333"/>
    <n v="2400"/>
    <s v="Registered"/>
    <s v="Imported"/>
    <s v="LE 4dr Sedan (2.4L 4cyl 5A)"/>
    <x v="2"/>
    <s v="LAGOS"/>
    <n v="5"/>
    <n v="4"/>
    <n v="160"/>
    <x v="0"/>
    <x v="0"/>
    <x v="0"/>
  </r>
  <r>
    <n v="3897"/>
    <s v="Kia Borrego EX V8 4x4 2009 Blue"/>
    <n v="6300000"/>
    <x v="0"/>
    <x v="0"/>
    <x v="8"/>
    <x v="304"/>
    <x v="13"/>
    <x v="5"/>
    <x v="0"/>
    <n v="25280"/>
    <n v="3500"/>
    <s v="Imported"/>
    <s v="Imported"/>
    <s v="EX V8 4x4"/>
    <x v="3"/>
    <s v=""/>
    <n v="7"/>
    <n v="8"/>
    <n v="342"/>
    <x v="1"/>
    <x v="0"/>
    <x v="0"/>
  </r>
  <r>
    <n v="3898"/>
    <s v="Mercedes-Benz GLK-Class 2015 Brown"/>
    <n v="9660000"/>
    <x v="0"/>
    <x v="31"/>
    <x v="3"/>
    <x v="52"/>
    <x v="7"/>
    <x v="11"/>
    <x v="1"/>
    <n v="64585"/>
    <n v="3500"/>
    <s v="Registered"/>
    <s v="Imported"/>
    <s v=""/>
    <x v="1"/>
    <s v="Lagos"/>
    <m/>
    <m/>
    <m/>
    <x v="1"/>
    <x v="0"/>
    <x v="0"/>
  </r>
  <r>
    <n v="3899"/>
    <s v="Land Rover Lr3 SE 2006 Black"/>
    <n v="3848000"/>
    <x v="9"/>
    <x v="36"/>
    <x v="1"/>
    <x v="160"/>
    <x v="10"/>
    <x v="2"/>
    <x v="1"/>
    <n v="25446"/>
    <n v="4400"/>
    <s v="Registered"/>
    <s v="Registered"/>
    <s v="SE"/>
    <x v="1"/>
    <s v="Abuja"/>
    <m/>
    <m/>
    <m/>
    <x v="1"/>
    <x v="0"/>
    <x v="0"/>
  </r>
  <r>
    <n v="3900"/>
    <s v="Acura MDX 2005 Black"/>
    <n v="1470000"/>
    <x v="0"/>
    <x v="16"/>
    <x v="5"/>
    <x v="6"/>
    <x v="4"/>
    <x v="2"/>
    <x v="1"/>
    <n v="33666"/>
    <n v="3500"/>
    <s v="Registered"/>
    <s v="Imported"/>
    <s v=""/>
    <x v="1"/>
    <s v="Lagos"/>
    <m/>
    <m/>
    <m/>
    <x v="1"/>
    <x v="0"/>
    <x v="0"/>
  </r>
  <r>
    <n v="3901"/>
    <s v="Ford Edge 2007 Off white"/>
    <n v="3224000"/>
    <x v="0"/>
    <x v="33"/>
    <x v="4"/>
    <x v="24"/>
    <x v="3"/>
    <x v="14"/>
    <x v="1"/>
    <n v="15365"/>
    <n v="3500"/>
    <s v="Registered"/>
    <s v="Registered"/>
    <s v=""/>
    <x v="1"/>
    <s v=""/>
    <m/>
    <m/>
    <m/>
    <x v="1"/>
    <x v="0"/>
    <x v="0"/>
  </r>
  <r>
    <n v="3902"/>
    <s v="Mercedes-Benz G-Class Base G 500 AWD 2003 Black"/>
    <n v="9975000"/>
    <x v="1"/>
    <x v="1"/>
    <x v="3"/>
    <x v="111"/>
    <x v="14"/>
    <x v="2"/>
    <x v="1"/>
    <n v="84447"/>
    <n v="5000"/>
    <s v="Registered"/>
    <s v="Registered"/>
    <s v="Base G 500 AWD"/>
    <x v="3"/>
    <s v="Abuja"/>
    <n v="5"/>
    <n v="8"/>
    <n v="292"/>
    <x v="1"/>
    <x v="0"/>
    <x v="0"/>
  </r>
  <r>
    <n v="3903"/>
    <s v="Rover Land 2012 Black"/>
    <n v="6300000"/>
    <x v="1"/>
    <x v="29"/>
    <x v="37"/>
    <x v="274"/>
    <x v="1"/>
    <x v="2"/>
    <x v="1"/>
    <n v="73694"/>
    <n v="4900"/>
    <s v="Registered"/>
    <s v="Imported"/>
    <s v=""/>
    <x v="1"/>
    <s v="Lagos"/>
    <m/>
    <m/>
    <m/>
    <x v="1"/>
    <x v="0"/>
    <x v="0"/>
  </r>
  <r>
    <n v="3904"/>
    <s v="Toyota Camry 1996 Gold"/>
    <n v="892500"/>
    <x v="2"/>
    <x v="13"/>
    <x v="2"/>
    <x v="10"/>
    <x v="28"/>
    <x v="9"/>
    <x v="1"/>
    <n v="38719"/>
    <n v="2200"/>
    <s v="Registered"/>
    <s v="Registered"/>
    <s v=""/>
    <x v="1"/>
    <s v=""/>
    <m/>
    <m/>
    <m/>
    <x v="2"/>
    <x v="0"/>
    <x v="0"/>
  </r>
  <r>
    <n v="3905"/>
    <s v="Mercedes-Benz E350 2007 Gray"/>
    <n v="5200000"/>
    <x v="0"/>
    <x v="34"/>
    <x v="3"/>
    <x v="33"/>
    <x v="3"/>
    <x v="8"/>
    <x v="1"/>
    <n v="24028"/>
    <n v="3500"/>
    <s v="Registered"/>
    <s v="Registered"/>
    <s v=""/>
    <x v="1"/>
    <s v="EDO"/>
    <m/>
    <m/>
    <m/>
    <x v="2"/>
    <x v="0"/>
    <x v="0"/>
  </r>
  <r>
    <n v="3906"/>
    <s v="Mercedes-Benz B-Class 2002 Black"/>
    <n v="4305000"/>
    <x v="1"/>
    <x v="1"/>
    <x v="3"/>
    <x v="149"/>
    <x v="16"/>
    <x v="2"/>
    <x v="0"/>
    <n v="12844"/>
    <n v="1700"/>
    <s v="Imported"/>
    <s v="Imported"/>
    <s v=""/>
    <x v="1"/>
    <s v=""/>
    <m/>
    <m/>
    <m/>
    <x v="2"/>
    <x v="0"/>
    <x v="0"/>
  </r>
  <r>
    <n v="3907"/>
    <s v="Honda Pilot EX 4x4 (3.5L 6cyl 5A) 2004 Gray"/>
    <n v="1365000"/>
    <x v="7"/>
    <x v="26"/>
    <x v="6"/>
    <x v="13"/>
    <x v="9"/>
    <x v="8"/>
    <x v="1"/>
    <n v="21427"/>
    <n v="3500"/>
    <s v="Registered"/>
    <s v="Registered"/>
    <s v="EX 4x4 (3.5L 6cyl 5A)"/>
    <x v="3"/>
    <s v=""/>
    <n v="8"/>
    <n v="6"/>
    <n v="243"/>
    <x v="1"/>
    <x v="0"/>
    <x v="0"/>
  </r>
  <r>
    <n v="3908"/>
    <s v="Kia Sedona 2006 Blue"/>
    <n v="1470000"/>
    <x v="8"/>
    <x v="30"/>
    <x v="8"/>
    <x v="305"/>
    <x v="10"/>
    <x v="5"/>
    <x v="1"/>
    <n v="23296"/>
    <n v="3500"/>
    <s v="Registered"/>
    <s v="Imported"/>
    <s v=""/>
    <x v="1"/>
    <s v="LAGOS"/>
    <m/>
    <m/>
    <m/>
    <x v="2"/>
    <x v="0"/>
    <x v="0"/>
  </r>
  <r>
    <n v="3909"/>
    <s v="Mercedes-Benz GL-Class GL 450 2008 Silver"/>
    <n v="3150000"/>
    <x v="0"/>
    <x v="34"/>
    <x v="3"/>
    <x v="23"/>
    <x v="5"/>
    <x v="4"/>
    <x v="1"/>
    <n v="35607"/>
    <n v="4700"/>
    <s v="Registered"/>
    <s v="Registered"/>
    <s v="GL 450"/>
    <x v="3"/>
    <s v="LAGOS"/>
    <n v="7"/>
    <n v="8"/>
    <n v="335"/>
    <x v="1"/>
    <x v="0"/>
    <x v="0"/>
  </r>
  <r>
    <n v="3910"/>
    <s v="Honda Pilot 2003 Black"/>
    <n v="1470000"/>
    <x v="0"/>
    <x v="24"/>
    <x v="6"/>
    <x v="13"/>
    <x v="14"/>
    <x v="2"/>
    <x v="1"/>
    <n v="36586"/>
    <n v="3500"/>
    <s v="Registered"/>
    <s v="Registered"/>
    <s v=""/>
    <x v="1"/>
    <s v=""/>
    <m/>
    <m/>
    <m/>
    <x v="1"/>
    <x v="0"/>
    <x v="0"/>
  </r>
  <r>
    <n v="3911"/>
    <s v="Mercedes-Benz GLK-Class 2012 Black"/>
    <n v="6615000"/>
    <x v="5"/>
    <x v="18"/>
    <x v="3"/>
    <x v="52"/>
    <x v="1"/>
    <x v="2"/>
    <x v="1"/>
    <n v="17177"/>
    <n v="3500"/>
    <s v="Registered"/>
    <s v="Imported"/>
    <s v=""/>
    <x v="1"/>
    <s v=""/>
    <m/>
    <m/>
    <m/>
    <x v="1"/>
    <x v="0"/>
    <x v="0"/>
  </r>
  <r>
    <n v="3912"/>
    <s v="Toyota Camry 2007 Blue"/>
    <n v="2100000"/>
    <x v="0"/>
    <x v="27"/>
    <x v="2"/>
    <x v="10"/>
    <x v="3"/>
    <x v="5"/>
    <x v="1"/>
    <n v="38878"/>
    <n v="2400"/>
    <s v="Registered"/>
    <s v="Registered"/>
    <s v=""/>
    <x v="1"/>
    <s v="LAGOS"/>
    <m/>
    <m/>
    <m/>
    <x v="2"/>
    <x v="0"/>
    <x v="0"/>
  </r>
  <r>
    <n v="3913"/>
    <s v="Toyota Venza 2013 Black"/>
    <n v="11025000"/>
    <x v="0"/>
    <x v="4"/>
    <x v="2"/>
    <x v="40"/>
    <x v="0"/>
    <x v="2"/>
    <x v="0"/>
    <n v="16271"/>
    <n v="2700"/>
    <s v="Imported"/>
    <s v="Imported"/>
    <s v=""/>
    <x v="1"/>
    <s v=""/>
    <m/>
    <m/>
    <m/>
    <x v="1"/>
    <x v="0"/>
    <x v="0"/>
  </r>
  <r>
    <n v="3914"/>
    <s v="Toyota Sienna 2004 Gold"/>
    <n v="2730000"/>
    <x v="12"/>
    <x v="39"/>
    <x v="2"/>
    <x v="35"/>
    <x v="9"/>
    <x v="9"/>
    <x v="0"/>
    <n v="17351"/>
    <n v="3300"/>
    <s v="Imported"/>
    <s v="Imported"/>
    <s v=""/>
    <x v="1"/>
    <s v=""/>
    <m/>
    <m/>
    <m/>
    <x v="2"/>
    <x v="0"/>
    <x v="0"/>
  </r>
  <r>
    <n v="3915"/>
    <s v="Mercedes-Benz E250 2010 Black"/>
    <n v="8085000"/>
    <x v="2"/>
    <x v="13"/>
    <x v="3"/>
    <x v="306"/>
    <x v="8"/>
    <x v="2"/>
    <x v="1"/>
    <n v="68578"/>
    <n v="1800"/>
    <s v="Registered"/>
    <s v="Brand new"/>
    <s v=""/>
    <x v="1"/>
    <s v=""/>
    <m/>
    <m/>
    <m/>
    <x v="2"/>
    <x v="0"/>
    <x v="0"/>
  </r>
  <r>
    <n v="3916"/>
    <s v="Toyota Corolla 2013 White"/>
    <n v="5565000"/>
    <x v="1"/>
    <x v="5"/>
    <x v="2"/>
    <x v="3"/>
    <x v="0"/>
    <x v="1"/>
    <x v="0"/>
    <n v="16851"/>
    <n v="1800"/>
    <s v="Imported"/>
    <s v="Imported"/>
    <s v=""/>
    <x v="1"/>
    <s v=""/>
    <m/>
    <m/>
    <m/>
    <x v="2"/>
    <x v="0"/>
    <x v="0"/>
  </r>
  <r>
    <n v="3917"/>
    <s v="Hyundai Sonata 2013 Gray"/>
    <n v="3675000"/>
    <x v="2"/>
    <x v="13"/>
    <x v="13"/>
    <x v="34"/>
    <x v="0"/>
    <x v="8"/>
    <x v="1"/>
    <n v="65342"/>
    <n v="2400"/>
    <s v="Registered"/>
    <s v="Registered"/>
    <s v=""/>
    <x v="1"/>
    <s v=""/>
    <m/>
    <m/>
    <m/>
    <x v="2"/>
    <x v="0"/>
    <x v="0"/>
  </r>
  <r>
    <n v="3918"/>
    <s v="Lexus RX 350 2013 Silver"/>
    <n v="14040000"/>
    <x v="2"/>
    <x v="13"/>
    <x v="0"/>
    <x v="16"/>
    <x v="0"/>
    <x v="4"/>
    <x v="0"/>
    <n v="64629"/>
    <n v="3500"/>
    <s v="Imported"/>
    <s v="Imported"/>
    <s v=""/>
    <x v="1"/>
    <s v=""/>
    <m/>
    <m/>
    <m/>
    <x v="1"/>
    <x v="0"/>
    <x v="0"/>
  </r>
  <r>
    <n v="3919"/>
    <s v="Volkswagen Routan 2010 White"/>
    <n v="5565000"/>
    <x v="0"/>
    <x v="34"/>
    <x v="9"/>
    <x v="155"/>
    <x v="8"/>
    <x v="1"/>
    <x v="0"/>
    <n v="26183"/>
    <n v="4000"/>
    <s v="Imported"/>
    <s v="Imported"/>
    <s v=""/>
    <x v="1"/>
    <s v=""/>
    <m/>
    <m/>
    <m/>
    <x v="15"/>
    <x v="0"/>
    <x v="0"/>
  </r>
  <r>
    <n v="3920"/>
    <s v="Lexus GX 470 2004 Blue"/>
    <n v="4410000"/>
    <x v="0"/>
    <x v="0"/>
    <x v="0"/>
    <x v="14"/>
    <x v="9"/>
    <x v="5"/>
    <x v="1"/>
    <n v="27539"/>
    <n v="4700"/>
    <s v="Registered"/>
    <s v="Imported"/>
    <s v="470"/>
    <x v="3"/>
    <s v="LAGOS"/>
    <n v="5"/>
    <n v="8"/>
    <n v="235"/>
    <x v="1"/>
    <x v="0"/>
    <x v="0"/>
  </r>
  <r>
    <n v="3921"/>
    <s v="Toyota Corolla 2003 Gray"/>
    <n v="1470000"/>
    <x v="0"/>
    <x v="2"/>
    <x v="2"/>
    <x v="3"/>
    <x v="14"/>
    <x v="8"/>
    <x v="1"/>
    <n v="23284"/>
    <n v="1800"/>
    <s v="Registered"/>
    <s v="Imported"/>
    <s v=""/>
    <x v="1"/>
    <s v=""/>
    <m/>
    <m/>
    <m/>
    <x v="2"/>
    <x v="0"/>
    <x v="0"/>
  </r>
  <r>
    <n v="3922"/>
    <s v="Hyundai Santa Fe 3.3 Limited AWD 2007 Blue"/>
    <n v="3120000"/>
    <x v="1"/>
    <x v="1"/>
    <x v="13"/>
    <x v="60"/>
    <x v="3"/>
    <x v="5"/>
    <x v="1"/>
    <n v="17052"/>
    <n v="3300"/>
    <s v="Registered"/>
    <s v="Registered"/>
    <s v="3.3 Limited AWD"/>
    <x v="3"/>
    <s v="Abuja"/>
    <n v="5"/>
    <n v="6"/>
    <n v="245"/>
    <x v="1"/>
    <x v="0"/>
    <x v="0"/>
  </r>
  <r>
    <n v="3923"/>
    <s v="Mercedes-Benz M Class 2008 Brown"/>
    <n v="4680000"/>
    <x v="0"/>
    <x v="31"/>
    <x v="3"/>
    <x v="4"/>
    <x v="5"/>
    <x v="11"/>
    <x v="1"/>
    <n v="19057"/>
    <n v="3500"/>
    <s v="Registered"/>
    <s v="Imported"/>
    <s v=""/>
    <x v="1"/>
    <s v="Abuja"/>
    <m/>
    <m/>
    <m/>
    <x v="1"/>
    <x v="0"/>
    <x v="0"/>
  </r>
  <r>
    <n v="3924"/>
    <s v="Toyota RAV4 2019 Silver"/>
    <n v="26000000"/>
    <x v="1"/>
    <x v="22"/>
    <x v="2"/>
    <x v="30"/>
    <x v="26"/>
    <x v="4"/>
    <x v="0"/>
    <n v="1409"/>
    <n v="2500"/>
    <s v="Imported"/>
    <s v="Imported"/>
    <s v=""/>
    <x v="1"/>
    <s v=""/>
    <m/>
    <m/>
    <m/>
    <x v="1"/>
    <x v="0"/>
    <x v="0"/>
  </r>
  <r>
    <n v="3925"/>
    <s v="Honda Accord 2016 Silver"/>
    <n v="12272000"/>
    <x v="10"/>
    <x v="37"/>
    <x v="6"/>
    <x v="12"/>
    <x v="20"/>
    <x v="4"/>
    <x v="0"/>
    <n v="16093"/>
    <n v="3000"/>
    <s v="Imported"/>
    <s v="Imported"/>
    <s v=""/>
    <x v="1"/>
    <s v=""/>
    <m/>
    <m/>
    <m/>
    <x v="2"/>
    <x v="0"/>
    <x v="0"/>
  </r>
  <r>
    <n v="3926"/>
    <s v="Toyota RAV4 2006 Blue"/>
    <n v="2875950"/>
    <x v="0"/>
    <x v="0"/>
    <x v="2"/>
    <x v="30"/>
    <x v="10"/>
    <x v="5"/>
    <x v="1"/>
    <n v="89799"/>
    <n v="2400"/>
    <s v="Registered"/>
    <s v="Registered"/>
    <s v=""/>
    <x v="1"/>
    <s v="Lagos"/>
    <m/>
    <m/>
    <m/>
    <x v="1"/>
    <x v="0"/>
    <x v="0"/>
  </r>
  <r>
    <n v="3927"/>
    <s v="Toyota Highlander 2009 Red"/>
    <n v="5775000"/>
    <x v="3"/>
    <x v="14"/>
    <x v="2"/>
    <x v="7"/>
    <x v="13"/>
    <x v="0"/>
    <x v="1"/>
    <n v="19313"/>
    <n v="3500"/>
    <s v="Registered"/>
    <s v="Registered"/>
    <s v=""/>
    <x v="1"/>
    <s v=""/>
    <m/>
    <m/>
    <m/>
    <x v="1"/>
    <x v="0"/>
    <x v="0"/>
  </r>
  <r>
    <n v="3928"/>
    <s v="Lexus RX 350 2007 Silver"/>
    <n v="7875000"/>
    <x v="0"/>
    <x v="16"/>
    <x v="0"/>
    <x v="16"/>
    <x v="3"/>
    <x v="4"/>
    <x v="0"/>
    <n v="17731"/>
    <n v="3500"/>
    <s v="Imported"/>
    <s v="Imported"/>
    <s v=""/>
    <x v="1"/>
    <s v=""/>
    <m/>
    <m/>
    <m/>
    <x v="1"/>
    <x v="0"/>
    <x v="0"/>
  </r>
  <r>
    <n v="3929"/>
    <s v="Toyota Camry 1998 Black"/>
    <n v="1456000"/>
    <x v="2"/>
    <x v="13"/>
    <x v="2"/>
    <x v="10"/>
    <x v="17"/>
    <x v="2"/>
    <x v="1"/>
    <n v="24228"/>
    <n v="2200"/>
    <s v="Registered"/>
    <s v="Registered"/>
    <s v=""/>
    <x v="1"/>
    <s v=""/>
    <m/>
    <m/>
    <m/>
    <x v="2"/>
    <x v="0"/>
    <x v="0"/>
  </r>
  <r>
    <n v="3930"/>
    <s v="Toyota Corolla 2009 Red"/>
    <n v="3255000"/>
    <x v="0"/>
    <x v="12"/>
    <x v="2"/>
    <x v="3"/>
    <x v="13"/>
    <x v="0"/>
    <x v="1"/>
    <n v="30429"/>
    <n v="1800"/>
    <s v="Registered"/>
    <s v="Imported"/>
    <s v=""/>
    <x v="1"/>
    <s v="LAGOS"/>
    <m/>
    <m/>
    <m/>
    <x v="2"/>
    <x v="0"/>
    <x v="0"/>
  </r>
  <r>
    <n v="3931"/>
    <s v="Lexus RX 2005 Blue"/>
    <n v="3990000"/>
    <x v="12"/>
    <x v="39"/>
    <x v="0"/>
    <x v="82"/>
    <x v="4"/>
    <x v="5"/>
    <x v="1"/>
    <n v="16369"/>
    <n v="3300"/>
    <s v="Registered"/>
    <s v="Registered"/>
    <s v=""/>
    <x v="1"/>
    <s v="Lagos"/>
    <m/>
    <m/>
    <m/>
    <x v="2"/>
    <x v="0"/>
    <x v="0"/>
  </r>
  <r>
    <n v="3932"/>
    <s v="Mercedes-Benz B-Class 2007 Gold"/>
    <n v="3045000"/>
    <x v="0"/>
    <x v="16"/>
    <x v="3"/>
    <x v="149"/>
    <x v="3"/>
    <x v="9"/>
    <x v="1"/>
    <n v="26018"/>
    <n v="2000"/>
    <s v="Registered"/>
    <s v="Imported"/>
    <s v=""/>
    <x v="1"/>
    <s v="LAGOS"/>
    <m/>
    <m/>
    <m/>
    <x v="5"/>
    <x v="0"/>
    <x v="0"/>
  </r>
  <r>
    <n v="3933"/>
    <s v="Jaguar XJ 2011 Black"/>
    <n v="16275000"/>
    <x v="0"/>
    <x v="8"/>
    <x v="43"/>
    <x v="307"/>
    <x v="6"/>
    <x v="2"/>
    <x v="1"/>
    <n v="96920"/>
    <n v="5000"/>
    <s v="Registered"/>
    <s v="Imported"/>
    <s v=""/>
    <x v="1"/>
    <s v="LAGOS"/>
    <m/>
    <m/>
    <m/>
    <x v="2"/>
    <x v="0"/>
    <x v="0"/>
  </r>
  <r>
    <n v="3934"/>
    <s v="Chevrolet Malibu 2013 White"/>
    <n v="5040000"/>
    <x v="1"/>
    <x v="29"/>
    <x v="11"/>
    <x v="269"/>
    <x v="0"/>
    <x v="1"/>
    <x v="1"/>
    <n v="10460"/>
    <n v="2500"/>
    <s v="Registered"/>
    <s v="Registered"/>
    <s v=""/>
    <x v="1"/>
    <s v="Abuja"/>
    <m/>
    <m/>
    <m/>
    <x v="2"/>
    <x v="0"/>
    <x v="0"/>
  </r>
  <r>
    <n v="3935"/>
    <s v="Cadillac CTS 2013 Black"/>
    <n v="9975000"/>
    <x v="1"/>
    <x v="29"/>
    <x v="32"/>
    <x v="200"/>
    <x v="0"/>
    <x v="2"/>
    <x v="1"/>
    <n v="10574"/>
    <n v="2000"/>
    <s v="Registered"/>
    <s v="Registered"/>
    <s v=""/>
    <x v="1"/>
    <s v="Kano"/>
    <m/>
    <m/>
    <m/>
    <x v="2"/>
    <x v="0"/>
    <x v="0"/>
  </r>
  <r>
    <n v="3936"/>
    <s v="Ford Explorer 2019 White"/>
    <n v="26250000"/>
    <x v="0"/>
    <x v="21"/>
    <x v="4"/>
    <x v="77"/>
    <x v="26"/>
    <x v="1"/>
    <x v="0"/>
    <n v="4115"/>
    <n v="3500"/>
    <s v="Imported"/>
    <s v="Imported"/>
    <s v=""/>
    <x v="1"/>
    <s v=""/>
    <m/>
    <m/>
    <m/>
    <x v="1"/>
    <x v="0"/>
    <x v="0"/>
  </r>
  <r>
    <n v="3937"/>
    <s v="Toyota Camry 2007 Gray"/>
    <n v="3045000"/>
    <x v="0"/>
    <x v="0"/>
    <x v="2"/>
    <x v="10"/>
    <x v="3"/>
    <x v="8"/>
    <x v="1"/>
    <n v="11860"/>
    <n v="2400"/>
    <s v="Registered"/>
    <s v="Registered"/>
    <s v=""/>
    <x v="1"/>
    <s v="Oyo"/>
    <m/>
    <m/>
    <m/>
    <x v="2"/>
    <x v="0"/>
    <x v="0"/>
  </r>
  <r>
    <n v="3938"/>
    <s v="Toyota Camry 2005 Blue"/>
    <n v="1470000"/>
    <x v="0"/>
    <x v="2"/>
    <x v="2"/>
    <x v="10"/>
    <x v="4"/>
    <x v="5"/>
    <x v="1"/>
    <n v="26885"/>
    <n v="1800"/>
    <s v="Registered"/>
    <s v="Imported"/>
    <s v=""/>
    <x v="1"/>
    <s v=""/>
    <m/>
    <m/>
    <m/>
    <x v="2"/>
    <x v="0"/>
    <x v="0"/>
  </r>
  <r>
    <n v="3939"/>
    <s v="Lexus GX 2008 Silver"/>
    <n v="5250000"/>
    <x v="0"/>
    <x v="11"/>
    <x v="0"/>
    <x v="14"/>
    <x v="5"/>
    <x v="4"/>
    <x v="0"/>
    <n v="73633"/>
    <n v="3500"/>
    <s v="Imported"/>
    <s v="Imported"/>
    <s v=""/>
    <x v="1"/>
    <s v=""/>
    <m/>
    <m/>
    <m/>
    <x v="2"/>
    <x v="1"/>
    <x v="0"/>
  </r>
  <r>
    <n v="3940"/>
    <s v="Toyota Highlander 2009 Gray"/>
    <n v="6552000"/>
    <x v="0"/>
    <x v="16"/>
    <x v="2"/>
    <x v="7"/>
    <x v="13"/>
    <x v="8"/>
    <x v="1"/>
    <n v="16412"/>
    <n v="3500"/>
    <s v="Registered"/>
    <s v="Imported"/>
    <s v=""/>
    <x v="1"/>
    <s v="LAGOS"/>
    <m/>
    <m/>
    <m/>
    <x v="1"/>
    <x v="0"/>
    <x v="0"/>
  </r>
  <r>
    <n v="3941"/>
    <s v="Hyundai Tiburon FX 1997 Red"/>
    <n v="871500"/>
    <x v="0"/>
    <x v="0"/>
    <x v="13"/>
    <x v="308"/>
    <x v="25"/>
    <x v="0"/>
    <x v="1"/>
    <n v="15532"/>
    <n v="2400"/>
    <s v="Registered"/>
    <s v="Registered"/>
    <s v="FX"/>
    <x v="0"/>
    <s v="LAGOS"/>
    <n v="4"/>
    <n v="4"/>
    <n v="140"/>
    <x v="3"/>
    <x v="0"/>
    <x v="0"/>
  </r>
  <r>
    <n v="3942"/>
    <s v="Lexus RX 330 2004 Black"/>
    <n v="4200000"/>
    <x v="3"/>
    <x v="14"/>
    <x v="0"/>
    <x v="50"/>
    <x v="9"/>
    <x v="2"/>
    <x v="1"/>
    <n v="20470"/>
    <n v="3300"/>
    <s v="Registered"/>
    <s v="Registered"/>
    <s v=""/>
    <x v="1"/>
    <s v=""/>
    <m/>
    <m/>
    <m/>
    <x v="2"/>
    <x v="0"/>
    <x v="0"/>
  </r>
  <r>
    <n v="3943"/>
    <s v="Vauxhall Vivaro 2002 White"/>
    <n v="1260000"/>
    <x v="2"/>
    <x v="13"/>
    <x v="44"/>
    <x v="309"/>
    <x v="16"/>
    <x v="1"/>
    <x v="1"/>
    <m/>
    <n v="2000"/>
    <s v="Registered"/>
    <s v="Registered"/>
    <s v=""/>
    <x v="1"/>
    <s v=""/>
    <m/>
    <m/>
    <m/>
    <x v="15"/>
    <x v="0"/>
    <x v="2"/>
  </r>
  <r>
    <n v="3944"/>
    <s v="Toyota Sienna SE 8 Passenger 2012 Black"/>
    <n v="7455000"/>
    <x v="0"/>
    <x v="4"/>
    <x v="2"/>
    <x v="35"/>
    <x v="1"/>
    <x v="2"/>
    <x v="0"/>
    <n v="15054"/>
    <n v="3500"/>
    <s v="Imported"/>
    <s v="Imported"/>
    <s v="SE 8 Passenger"/>
    <x v="0"/>
    <s v=""/>
    <n v="8"/>
    <n v="6"/>
    <n v="270"/>
    <x v="6"/>
    <x v="0"/>
    <x v="0"/>
  </r>
  <r>
    <n v="3945"/>
    <s v="Ford F-150 2002 Black"/>
    <n v="2100000"/>
    <x v="2"/>
    <x v="13"/>
    <x v="4"/>
    <x v="145"/>
    <x v="16"/>
    <x v="2"/>
    <x v="0"/>
    <n v="39497"/>
    <n v="4600"/>
    <s v="Imported"/>
    <s v="Imported"/>
    <s v=""/>
    <x v="1"/>
    <s v=""/>
    <m/>
    <m/>
    <m/>
    <x v="7"/>
    <x v="0"/>
    <x v="0"/>
  </r>
  <r>
    <n v="3946"/>
    <s v="Honda Accord 2006 Black"/>
    <n v="1995000"/>
    <x v="0"/>
    <x v="34"/>
    <x v="6"/>
    <x v="12"/>
    <x v="10"/>
    <x v="2"/>
    <x v="1"/>
    <n v="11951"/>
    <n v="2400"/>
    <s v="Registered"/>
    <s v="Registered"/>
    <s v=""/>
    <x v="1"/>
    <s v="Lagos"/>
    <m/>
    <m/>
    <m/>
    <x v="2"/>
    <x v="0"/>
    <x v="2"/>
  </r>
  <r>
    <n v="3947"/>
    <s v="Honda Accord 2005 Silver"/>
    <n v="1768000"/>
    <x v="1"/>
    <x v="9"/>
    <x v="6"/>
    <x v="12"/>
    <x v="4"/>
    <x v="4"/>
    <x v="1"/>
    <n v="20070"/>
    <n v="2400"/>
    <s v="Registered"/>
    <s v="Registered"/>
    <s v=""/>
    <x v="1"/>
    <s v="EDO STATE"/>
    <m/>
    <m/>
    <m/>
    <x v="2"/>
    <x v="0"/>
    <x v="0"/>
  </r>
  <r>
    <n v="3948"/>
    <s v="Ford Escape 2014 Black"/>
    <n v="4305000"/>
    <x v="0"/>
    <x v="20"/>
    <x v="4"/>
    <x v="5"/>
    <x v="12"/>
    <x v="2"/>
    <x v="1"/>
    <n v="21919"/>
    <n v="2500"/>
    <s v="Registered"/>
    <s v="Imported"/>
    <s v=""/>
    <x v="1"/>
    <s v="Lagos"/>
    <m/>
    <m/>
    <m/>
    <x v="1"/>
    <x v="0"/>
    <x v="0"/>
  </r>
  <r>
    <n v="3949"/>
    <s v="Nissan Altima 2005 Green"/>
    <n v="2835000"/>
    <x v="12"/>
    <x v="39"/>
    <x v="10"/>
    <x v="26"/>
    <x v="4"/>
    <x v="3"/>
    <x v="0"/>
    <n v="28780"/>
    <n v="2500"/>
    <s v="Imported"/>
    <s v="Imported"/>
    <s v=""/>
    <x v="1"/>
    <s v=""/>
    <m/>
    <m/>
    <m/>
    <x v="2"/>
    <x v="0"/>
    <x v="0"/>
  </r>
  <r>
    <n v="3950"/>
    <s v="Lexus IS 2007 Black"/>
    <n v="2100000"/>
    <x v="0"/>
    <x v="4"/>
    <x v="0"/>
    <x v="8"/>
    <x v="3"/>
    <x v="2"/>
    <x v="1"/>
    <n v="10728"/>
    <n v="2500"/>
    <s v="Registered"/>
    <s v="Registered"/>
    <s v=""/>
    <x v="1"/>
    <s v="LAGOS"/>
    <m/>
    <m/>
    <m/>
    <x v="2"/>
    <x v="0"/>
    <x v="0"/>
  </r>
  <r>
    <n v="3951"/>
    <s v="Chevrolet Malibu 2009 Gray"/>
    <n v="4200000"/>
    <x v="0"/>
    <x v="25"/>
    <x v="11"/>
    <x v="269"/>
    <x v="13"/>
    <x v="8"/>
    <x v="0"/>
    <n v="74026"/>
    <n v="36000"/>
    <s v="Imported"/>
    <s v="Imported"/>
    <s v=""/>
    <x v="1"/>
    <s v=""/>
    <m/>
    <m/>
    <m/>
    <x v="2"/>
    <x v="0"/>
    <x v="0"/>
  </r>
  <r>
    <n v="3952"/>
    <s v="Lexus GS 2007 Silver"/>
    <n v="3744000"/>
    <x v="1"/>
    <x v="10"/>
    <x v="0"/>
    <x v="11"/>
    <x v="3"/>
    <x v="4"/>
    <x v="1"/>
    <n v="28038"/>
    <n v="3500"/>
    <s v="Registered"/>
    <s v="Registered"/>
    <s v=""/>
    <x v="1"/>
    <s v="LAGOS"/>
    <m/>
    <m/>
    <m/>
    <x v="2"/>
    <x v="0"/>
    <x v="0"/>
  </r>
  <r>
    <n v="3953"/>
    <s v="Lexus IS 2007 White"/>
    <n v="4160000"/>
    <x v="3"/>
    <x v="14"/>
    <x v="0"/>
    <x v="8"/>
    <x v="3"/>
    <x v="1"/>
    <x v="1"/>
    <n v="21688"/>
    <n v="3500"/>
    <s v="Registered"/>
    <s v="Imported"/>
    <s v=""/>
    <x v="1"/>
    <s v=""/>
    <m/>
    <m/>
    <m/>
    <x v="2"/>
    <x v="0"/>
    <x v="0"/>
  </r>
  <r>
    <n v="3954"/>
    <s v="Toyota Highlander 2003 Blue"/>
    <n v="3640000"/>
    <x v="1"/>
    <x v="1"/>
    <x v="2"/>
    <x v="7"/>
    <x v="14"/>
    <x v="5"/>
    <x v="1"/>
    <n v="23975"/>
    <n v="3000"/>
    <s v="Registered"/>
    <s v="Registered"/>
    <s v=""/>
    <x v="1"/>
    <s v="Lagos"/>
    <m/>
    <m/>
    <m/>
    <x v="2"/>
    <x v="0"/>
    <x v="0"/>
  </r>
  <r>
    <n v="3955"/>
    <s v="Toyota 4-Runner 2006 Black"/>
    <n v="4160000"/>
    <x v="0"/>
    <x v="11"/>
    <x v="2"/>
    <x v="59"/>
    <x v="10"/>
    <x v="2"/>
    <x v="1"/>
    <n v="28566"/>
    <n v="4000"/>
    <s v="Registered"/>
    <s v="Imported"/>
    <s v=""/>
    <x v="1"/>
    <s v=""/>
    <m/>
    <m/>
    <m/>
    <x v="1"/>
    <x v="0"/>
    <x v="0"/>
  </r>
  <r>
    <n v="3956"/>
    <s v="Toyota Camry 2012 Gray"/>
    <n v="7800000"/>
    <x v="8"/>
    <x v="30"/>
    <x v="2"/>
    <x v="10"/>
    <x v="1"/>
    <x v="8"/>
    <x v="0"/>
    <n v="29820"/>
    <n v="2500"/>
    <s v="Imported"/>
    <s v="Imported"/>
    <s v=""/>
    <x v="1"/>
    <s v=""/>
    <m/>
    <m/>
    <m/>
    <x v="2"/>
    <x v="0"/>
    <x v="0"/>
  </r>
  <r>
    <n v="3957"/>
    <s v="Lexus LX 2019 Gray"/>
    <n v="73500000"/>
    <x v="0"/>
    <x v="0"/>
    <x v="0"/>
    <x v="62"/>
    <x v="26"/>
    <x v="8"/>
    <x v="1"/>
    <n v="23787"/>
    <n v="5700"/>
    <s v="Registered"/>
    <s v="Imported"/>
    <s v=""/>
    <x v="1"/>
    <s v="LAGOS"/>
    <m/>
    <m/>
    <m/>
    <x v="1"/>
    <x v="0"/>
    <x v="0"/>
  </r>
  <r>
    <n v="3958"/>
    <s v="Nissan Almera 2014 Gray"/>
    <n v="2392000"/>
    <x v="0"/>
    <x v="12"/>
    <x v="10"/>
    <x v="80"/>
    <x v="12"/>
    <x v="8"/>
    <x v="1"/>
    <n v="80152"/>
    <n v="1500"/>
    <s v="Registered"/>
    <s v="Registered"/>
    <s v=""/>
    <x v="1"/>
    <s v=""/>
    <m/>
    <m/>
    <m/>
    <x v="2"/>
    <x v="0"/>
    <x v="0"/>
  </r>
  <r>
    <n v="3959"/>
    <s v="Mitsubishi Outlander 2010 Black"/>
    <n v="2310000"/>
    <x v="2"/>
    <x v="13"/>
    <x v="17"/>
    <x v="73"/>
    <x v="8"/>
    <x v="2"/>
    <x v="1"/>
    <n v="18581"/>
    <n v="3500"/>
    <s v="Registered"/>
    <s v="Registered"/>
    <s v=""/>
    <x v="1"/>
    <s v=""/>
    <m/>
    <m/>
    <m/>
    <x v="1"/>
    <x v="0"/>
    <x v="0"/>
  </r>
  <r>
    <n v="3960"/>
    <s v="Toyota Sienna 2000 Green"/>
    <n v="1575000"/>
    <x v="2"/>
    <x v="13"/>
    <x v="2"/>
    <x v="35"/>
    <x v="18"/>
    <x v="3"/>
    <x v="1"/>
    <n v="21310"/>
    <n v="3000"/>
    <s v="Registered"/>
    <s v="Registered"/>
    <s v=""/>
    <x v="1"/>
    <s v=""/>
    <m/>
    <m/>
    <m/>
    <x v="2"/>
    <x v="0"/>
    <x v="0"/>
  </r>
  <r>
    <n v="3961"/>
    <s v="Toyota Avalon 2007 Gold"/>
    <n v="2415000"/>
    <x v="1"/>
    <x v="1"/>
    <x v="2"/>
    <x v="9"/>
    <x v="3"/>
    <x v="9"/>
    <x v="1"/>
    <n v="28134"/>
    <n v="3500"/>
    <s v="Registered"/>
    <s v="Registered"/>
    <s v=""/>
    <x v="1"/>
    <s v="Abuja"/>
    <m/>
    <m/>
    <m/>
    <x v="2"/>
    <x v="0"/>
    <x v="0"/>
  </r>
  <r>
    <n v="3962"/>
    <s v="Toyota Corolla 2005 Black"/>
    <n v="3832500"/>
    <x v="2"/>
    <x v="13"/>
    <x v="2"/>
    <x v="3"/>
    <x v="4"/>
    <x v="2"/>
    <x v="0"/>
    <n v="26099"/>
    <n v="1800"/>
    <s v="Imported"/>
    <s v="Imported"/>
    <s v=""/>
    <x v="1"/>
    <s v=""/>
    <m/>
    <m/>
    <m/>
    <x v="2"/>
    <x v="0"/>
    <x v="0"/>
  </r>
  <r>
    <n v="3963"/>
    <s v="Lexus RX 350L 4WD 2020 White"/>
    <n v="34020000"/>
    <x v="7"/>
    <x v="26"/>
    <x v="0"/>
    <x v="82"/>
    <x v="27"/>
    <x v="1"/>
    <x v="1"/>
    <n v="32925"/>
    <n v="3500"/>
    <s v="Registered"/>
    <s v="Imported"/>
    <s v="350L 4WD"/>
    <x v="3"/>
    <s v="Lagos"/>
    <n v="7"/>
    <n v="6"/>
    <n v="295"/>
    <x v="1"/>
    <x v="0"/>
    <x v="0"/>
  </r>
  <r>
    <n v="3964"/>
    <s v="Toyota Sienna 2006 Gray"/>
    <n v="4725000"/>
    <x v="1"/>
    <x v="29"/>
    <x v="2"/>
    <x v="35"/>
    <x v="10"/>
    <x v="8"/>
    <x v="0"/>
    <n v="28183"/>
    <n v="3500"/>
    <s v="Imported"/>
    <s v="Imported"/>
    <s v=""/>
    <x v="1"/>
    <s v=""/>
    <m/>
    <m/>
    <m/>
    <x v="2"/>
    <x v="0"/>
    <x v="0"/>
  </r>
  <r>
    <n v="3965"/>
    <s v="Ford Focus 2002 Silver"/>
    <n v="1785000"/>
    <x v="1"/>
    <x v="9"/>
    <x v="4"/>
    <x v="64"/>
    <x v="16"/>
    <x v="4"/>
    <x v="1"/>
    <n v="30282"/>
    <n v="1800"/>
    <s v="Registered"/>
    <s v="Imported"/>
    <s v=""/>
    <x v="1"/>
    <s v="Abuja"/>
    <m/>
    <m/>
    <m/>
    <x v="2"/>
    <x v="0"/>
    <x v="2"/>
  </r>
  <r>
    <n v="3966"/>
    <s v="Mazda CX-9 2009 Blue"/>
    <n v="6032000"/>
    <x v="1"/>
    <x v="5"/>
    <x v="15"/>
    <x v="112"/>
    <x v="13"/>
    <x v="5"/>
    <x v="0"/>
    <n v="15220"/>
    <n v="3700"/>
    <s v="Imported"/>
    <s v="Imported"/>
    <s v=""/>
    <x v="1"/>
    <s v=""/>
    <m/>
    <m/>
    <m/>
    <x v="2"/>
    <x v="0"/>
    <x v="0"/>
  </r>
  <r>
    <n v="3967"/>
    <s v="Toyota Camry 2007 Blue"/>
    <n v="4576000"/>
    <x v="0"/>
    <x v="20"/>
    <x v="2"/>
    <x v="10"/>
    <x v="3"/>
    <x v="5"/>
    <x v="1"/>
    <n v="18494"/>
    <n v="3500"/>
    <s v="Registered"/>
    <s v="Imported"/>
    <s v=""/>
    <x v="1"/>
    <s v="Lagos"/>
    <m/>
    <m/>
    <m/>
    <x v="2"/>
    <x v="0"/>
    <x v="0"/>
  </r>
  <r>
    <n v="3968"/>
    <s v="Mercedes-Benz C230 2006 Silver"/>
    <n v="1638000"/>
    <x v="0"/>
    <x v="41"/>
    <x v="3"/>
    <x v="90"/>
    <x v="10"/>
    <x v="4"/>
    <x v="1"/>
    <n v="51888"/>
    <n v="3000"/>
    <s v="Registered"/>
    <s v="Registered"/>
    <s v=""/>
    <x v="1"/>
    <s v="LAGOS"/>
    <m/>
    <m/>
    <m/>
    <x v="2"/>
    <x v="0"/>
    <x v="0"/>
  </r>
  <r>
    <n v="3969"/>
    <s v="New GAC GA3 2022 White"/>
    <n v="15974000"/>
    <x v="0"/>
    <x v="31"/>
    <x v="34"/>
    <x v="310"/>
    <x v="22"/>
    <x v="1"/>
    <x v="2"/>
    <m/>
    <m/>
    <s v=""/>
    <s v=""/>
    <s v=""/>
    <x v="1"/>
    <s v=""/>
    <m/>
    <m/>
    <m/>
    <x v="2"/>
    <x v="3"/>
    <x v="0"/>
  </r>
  <r>
    <n v="3970"/>
    <s v="Audi A4 1.8 T 2000 Blue"/>
    <n v="1155000"/>
    <x v="7"/>
    <x v="26"/>
    <x v="20"/>
    <x v="115"/>
    <x v="18"/>
    <x v="5"/>
    <x v="1"/>
    <n v="27716"/>
    <n v="1800"/>
    <s v="Registered"/>
    <s v="Imported"/>
    <s v="1.8 T"/>
    <x v="0"/>
    <s v="ENUGU"/>
    <n v="5"/>
    <n v="4"/>
    <n v="250"/>
    <x v="9"/>
    <x v="0"/>
    <x v="0"/>
  </r>
  <r>
    <n v="3971"/>
    <s v="Honda Accord 2013 Silver"/>
    <n v="4908750"/>
    <x v="1"/>
    <x v="29"/>
    <x v="6"/>
    <x v="12"/>
    <x v="0"/>
    <x v="4"/>
    <x v="1"/>
    <n v="34580"/>
    <n v="2400"/>
    <s v="Registered"/>
    <s v="Imported"/>
    <s v=""/>
    <x v="1"/>
    <s v="Abj"/>
    <m/>
    <m/>
    <m/>
    <x v="2"/>
    <x v="0"/>
    <x v="0"/>
  </r>
  <r>
    <n v="3972"/>
    <s v="Toyota Camry 1999 Gold"/>
    <n v="1092000"/>
    <x v="1"/>
    <x v="9"/>
    <x v="2"/>
    <x v="10"/>
    <x v="15"/>
    <x v="9"/>
    <x v="1"/>
    <n v="27568"/>
    <n v="2200"/>
    <s v="Registered"/>
    <s v="Registered"/>
    <s v=""/>
    <x v="1"/>
    <s v="NASARAWA"/>
    <m/>
    <m/>
    <m/>
    <x v="2"/>
    <x v="0"/>
    <x v="0"/>
  </r>
  <r>
    <n v="3973"/>
    <s v="BMW 325i 2006 Silver"/>
    <n v="2625000"/>
    <x v="1"/>
    <x v="3"/>
    <x v="7"/>
    <x v="66"/>
    <x v="10"/>
    <x v="4"/>
    <x v="1"/>
    <n v="20036"/>
    <n v="3000"/>
    <s v="Registered"/>
    <s v="Imported"/>
    <s v=""/>
    <x v="1"/>
    <s v="KADUNA"/>
    <m/>
    <m/>
    <m/>
    <x v="2"/>
    <x v="0"/>
    <x v="0"/>
  </r>
  <r>
    <n v="3974"/>
    <s v="Lexus RX 350 2013 Black"/>
    <n v="9240000"/>
    <x v="8"/>
    <x v="30"/>
    <x v="0"/>
    <x v="16"/>
    <x v="0"/>
    <x v="2"/>
    <x v="1"/>
    <n v="16236"/>
    <n v="3500"/>
    <s v="Registered"/>
    <s v="Imported"/>
    <s v=""/>
    <x v="1"/>
    <s v="LAGOS"/>
    <m/>
    <m/>
    <m/>
    <x v="1"/>
    <x v="0"/>
    <x v="0"/>
  </r>
  <r>
    <n v="3975"/>
    <s v="Toyota Camry 2007 Blue"/>
    <n v="2835000"/>
    <x v="1"/>
    <x v="29"/>
    <x v="2"/>
    <x v="10"/>
    <x v="3"/>
    <x v="5"/>
    <x v="1"/>
    <n v="14752"/>
    <n v="2400"/>
    <s v="Registered"/>
    <s v="Registered"/>
    <s v=""/>
    <x v="1"/>
    <s v="Lagos"/>
    <m/>
    <m/>
    <m/>
    <x v="2"/>
    <x v="0"/>
    <x v="0"/>
  </r>
  <r>
    <n v="3976"/>
    <s v="Subaru Tribeca 2008 Brown"/>
    <n v="2520000"/>
    <x v="2"/>
    <x v="13"/>
    <x v="12"/>
    <x v="311"/>
    <x v="5"/>
    <x v="11"/>
    <x v="0"/>
    <n v="46615"/>
    <n v="3600"/>
    <s v="Imported"/>
    <s v="Imported"/>
    <s v=""/>
    <x v="1"/>
    <s v=""/>
    <m/>
    <m/>
    <m/>
    <x v="1"/>
    <x v="0"/>
    <x v="0"/>
  </r>
  <r>
    <n v="3977"/>
    <s v="Toyota Corolla 2009 Black"/>
    <n v="2496000"/>
    <x v="2"/>
    <x v="13"/>
    <x v="2"/>
    <x v="3"/>
    <x v="13"/>
    <x v="2"/>
    <x v="1"/>
    <n v="27282"/>
    <n v="1300"/>
    <s v="Registered"/>
    <s v="Registered"/>
    <s v=""/>
    <x v="1"/>
    <s v=""/>
    <m/>
    <m/>
    <m/>
    <x v="2"/>
    <x v="0"/>
    <x v="2"/>
  </r>
  <r>
    <n v="3978"/>
    <s v="Toyota Sequoia 2002 Black"/>
    <n v="2310000"/>
    <x v="0"/>
    <x v="40"/>
    <x v="2"/>
    <x v="2"/>
    <x v="16"/>
    <x v="2"/>
    <x v="1"/>
    <n v="19507"/>
    <n v="4700"/>
    <s v="Registered"/>
    <s v="Imported"/>
    <s v=""/>
    <x v="1"/>
    <s v="Lagos"/>
    <m/>
    <m/>
    <m/>
    <x v="1"/>
    <x v="0"/>
    <x v="0"/>
  </r>
  <r>
    <n v="3979"/>
    <s v="Mercedes-Benz C300 2008 Black"/>
    <n v="4056000"/>
    <x v="0"/>
    <x v="0"/>
    <x v="3"/>
    <x v="36"/>
    <x v="5"/>
    <x v="2"/>
    <x v="1"/>
    <n v="14002"/>
    <n v="3000"/>
    <s v="Registered"/>
    <s v="Registered"/>
    <s v=""/>
    <x v="1"/>
    <s v="LAGOS"/>
    <m/>
    <m/>
    <m/>
    <x v="2"/>
    <x v="0"/>
    <x v="0"/>
  </r>
  <r>
    <n v="3980"/>
    <s v="BMW X5 2003 Green"/>
    <n v="1522500"/>
    <x v="1"/>
    <x v="5"/>
    <x v="7"/>
    <x v="131"/>
    <x v="14"/>
    <x v="3"/>
    <x v="1"/>
    <n v="25438"/>
    <n v="3000"/>
    <s v="Registered"/>
    <s v="Registered"/>
    <s v=""/>
    <x v="1"/>
    <s v=""/>
    <m/>
    <m/>
    <m/>
    <x v="1"/>
    <x v="0"/>
    <x v="0"/>
  </r>
  <r>
    <n v="3981"/>
    <s v="Toyota Camry 2007 Silver"/>
    <n v="3744000"/>
    <x v="2"/>
    <x v="13"/>
    <x v="2"/>
    <x v="10"/>
    <x v="3"/>
    <x v="4"/>
    <x v="1"/>
    <n v="17554"/>
    <n v="3500"/>
    <s v="Registered"/>
    <s v="Registered"/>
    <s v=""/>
    <x v="1"/>
    <s v=""/>
    <m/>
    <m/>
    <m/>
    <x v="2"/>
    <x v="0"/>
    <x v="0"/>
  </r>
  <r>
    <n v="3982"/>
    <s v="Toyota 4-Runner 2005 Black"/>
    <n v="2100000"/>
    <x v="0"/>
    <x v="27"/>
    <x v="2"/>
    <x v="59"/>
    <x v="4"/>
    <x v="2"/>
    <x v="1"/>
    <n v="27819"/>
    <n v="4000"/>
    <s v="Registered"/>
    <s v="Registered"/>
    <s v=""/>
    <x v="1"/>
    <s v="LAGOS"/>
    <m/>
    <m/>
    <m/>
    <x v="1"/>
    <x v="0"/>
    <x v="0"/>
  </r>
  <r>
    <n v="3983"/>
    <s v="Infiniti G35 2007 Black"/>
    <n v="2415000"/>
    <x v="2"/>
    <x v="13"/>
    <x v="18"/>
    <x v="169"/>
    <x v="3"/>
    <x v="2"/>
    <x v="1"/>
    <n v="18569"/>
    <n v="3500"/>
    <s v="Registered"/>
    <s v="Registered"/>
    <s v=""/>
    <x v="1"/>
    <s v=""/>
    <m/>
    <m/>
    <m/>
    <x v="2"/>
    <x v="0"/>
    <x v="0"/>
  </r>
  <r>
    <n v="3984"/>
    <s v="Toyota Camry 2009 White"/>
    <n v="3937500"/>
    <x v="0"/>
    <x v="2"/>
    <x v="2"/>
    <x v="10"/>
    <x v="13"/>
    <x v="1"/>
    <x v="1"/>
    <n v="14607"/>
    <n v="2400"/>
    <s v="Registered"/>
    <s v="Imported"/>
    <s v=""/>
    <x v="1"/>
    <s v=""/>
    <m/>
    <m/>
    <m/>
    <x v="2"/>
    <x v="0"/>
    <x v="0"/>
  </r>
  <r>
    <n v="3985"/>
    <s v="Land Rover Range Rover 2012 Gray"/>
    <n v="7350000"/>
    <x v="1"/>
    <x v="1"/>
    <x v="1"/>
    <x v="1"/>
    <x v="1"/>
    <x v="8"/>
    <x v="1"/>
    <n v="11386"/>
    <n v="4900"/>
    <s v="Registered"/>
    <s v="Registered"/>
    <s v=""/>
    <x v="1"/>
    <s v="FCT"/>
    <m/>
    <m/>
    <m/>
    <x v="1"/>
    <x v="0"/>
    <x v="0"/>
  </r>
  <r>
    <n v="3986"/>
    <s v="Honda Accord 2.4 Executive 2006 Silver"/>
    <n v="2080000"/>
    <x v="10"/>
    <x v="37"/>
    <x v="6"/>
    <x v="12"/>
    <x v="10"/>
    <x v="4"/>
    <x v="1"/>
    <n v="17774"/>
    <n v="2400"/>
    <s v="Registered"/>
    <s v="Brand new"/>
    <s v="2.4 Executive"/>
    <x v="0"/>
    <s v="KADUNA"/>
    <n v="5"/>
    <n v="4"/>
    <n v="190"/>
    <x v="0"/>
    <x v="0"/>
    <x v="0"/>
  </r>
  <r>
    <n v="3987"/>
    <s v="Toyota RAV4 SE 4dr SUV (2.5L 4cyl 6A) 2018 Blue"/>
    <n v="13860000"/>
    <x v="0"/>
    <x v="0"/>
    <x v="2"/>
    <x v="30"/>
    <x v="2"/>
    <x v="5"/>
    <x v="0"/>
    <n v="12567"/>
    <n v="2500"/>
    <s v="Imported"/>
    <s v="Imported"/>
    <s v="SE 4dr SUV (2.5L 4cyl 6A)"/>
    <x v="1"/>
    <s v=""/>
    <m/>
    <n v="4"/>
    <n v="176"/>
    <x v="1"/>
    <x v="0"/>
    <x v="0"/>
  </r>
  <r>
    <n v="3988"/>
    <s v="Mercedes-Benz GLK-Class 2012 Off white"/>
    <n v="9450000"/>
    <x v="0"/>
    <x v="16"/>
    <x v="3"/>
    <x v="52"/>
    <x v="1"/>
    <x v="14"/>
    <x v="0"/>
    <n v="14415"/>
    <n v="3500"/>
    <s v="Imported"/>
    <s v="Imported"/>
    <s v=""/>
    <x v="1"/>
    <s v=""/>
    <m/>
    <m/>
    <m/>
    <x v="1"/>
    <x v="0"/>
    <x v="0"/>
  </r>
  <r>
    <n v="3989"/>
    <s v="Honda Accord 2008 White"/>
    <n v="2520000"/>
    <x v="2"/>
    <x v="13"/>
    <x v="6"/>
    <x v="12"/>
    <x v="5"/>
    <x v="1"/>
    <x v="1"/>
    <n v="10414"/>
    <n v="2400"/>
    <s v="Registered"/>
    <s v="Registered"/>
    <s v=""/>
    <x v="1"/>
    <s v=""/>
    <m/>
    <m/>
    <m/>
    <x v="2"/>
    <x v="0"/>
    <x v="0"/>
  </r>
  <r>
    <n v="3990"/>
    <s v="Toyota Highlander 2014 Gray"/>
    <n v="13832000"/>
    <x v="0"/>
    <x v="0"/>
    <x v="2"/>
    <x v="7"/>
    <x v="12"/>
    <x v="8"/>
    <x v="1"/>
    <n v="94397"/>
    <n v="3500"/>
    <s v="Registered"/>
    <s v="Imported"/>
    <s v=""/>
    <x v="1"/>
    <s v="Lagos"/>
    <m/>
    <m/>
    <m/>
    <x v="1"/>
    <x v="0"/>
    <x v="0"/>
  </r>
  <r>
    <n v="3991"/>
    <s v="Mercedes-Benz GLK-Class 350 4MATIC 2011 White"/>
    <n v="6615000"/>
    <x v="1"/>
    <x v="1"/>
    <x v="3"/>
    <x v="52"/>
    <x v="6"/>
    <x v="1"/>
    <x v="1"/>
    <n v="22546"/>
    <n v="3500"/>
    <s v="Registered"/>
    <s v="Registered"/>
    <s v="350 4MATIC"/>
    <x v="3"/>
    <s v="Enugu"/>
    <n v="5"/>
    <n v="6"/>
    <n v="268"/>
    <x v="1"/>
    <x v="0"/>
    <x v="0"/>
  </r>
  <r>
    <n v="3992"/>
    <s v="Mercedes-Benz C300 2008 Blue"/>
    <n v="5775000"/>
    <x v="5"/>
    <x v="18"/>
    <x v="3"/>
    <x v="36"/>
    <x v="5"/>
    <x v="5"/>
    <x v="0"/>
    <n v="18909"/>
    <n v="3000"/>
    <s v="Imported"/>
    <s v="Imported"/>
    <s v=""/>
    <x v="1"/>
    <s v=""/>
    <m/>
    <m/>
    <m/>
    <x v="2"/>
    <x v="0"/>
    <x v="0"/>
  </r>
  <r>
    <n v="3993"/>
    <s v="Peugeot 406 2008 Blue"/>
    <n v="945000"/>
    <x v="3"/>
    <x v="14"/>
    <x v="16"/>
    <x v="138"/>
    <x v="5"/>
    <x v="5"/>
    <x v="1"/>
    <n v="37225"/>
    <n v="2000"/>
    <s v="Registered"/>
    <s v="Registered"/>
    <s v=""/>
    <x v="1"/>
    <s v=""/>
    <m/>
    <m/>
    <m/>
    <x v="2"/>
    <x v="0"/>
    <x v="2"/>
  </r>
  <r>
    <n v="3994"/>
    <s v="Dodge Caravan 2009 Red"/>
    <n v="3150000"/>
    <x v="0"/>
    <x v="15"/>
    <x v="24"/>
    <x v="195"/>
    <x v="13"/>
    <x v="0"/>
    <x v="0"/>
    <n v="36929"/>
    <n v="3300"/>
    <s v="Imported"/>
    <s v="Imported"/>
    <s v=""/>
    <x v="1"/>
    <s v=""/>
    <m/>
    <m/>
    <m/>
    <x v="1"/>
    <x v="0"/>
    <x v="0"/>
  </r>
  <r>
    <n v="3995"/>
    <s v="Honda Accord 2012 White"/>
    <n v="4160000"/>
    <x v="1"/>
    <x v="29"/>
    <x v="6"/>
    <x v="12"/>
    <x v="1"/>
    <x v="1"/>
    <x v="1"/>
    <n v="13234"/>
    <n v="2400"/>
    <s v="Registered"/>
    <s v="Imported"/>
    <s v=""/>
    <x v="1"/>
    <s v="Abuja"/>
    <m/>
    <m/>
    <m/>
    <x v="2"/>
    <x v="0"/>
    <x v="0"/>
  </r>
  <r>
    <n v="3996"/>
    <s v="Honda Accord 2005 Black"/>
    <n v="997500"/>
    <x v="2"/>
    <x v="13"/>
    <x v="6"/>
    <x v="12"/>
    <x v="4"/>
    <x v="2"/>
    <x v="1"/>
    <n v="18282"/>
    <n v="2400"/>
    <s v="Registered"/>
    <s v="Registered"/>
    <s v=""/>
    <x v="1"/>
    <s v=""/>
    <m/>
    <m/>
    <m/>
    <x v="2"/>
    <x v="0"/>
    <x v="0"/>
  </r>
  <r>
    <n v="3997"/>
    <s v="Mercedes-Benz GL-Class GL 450 2008 White"/>
    <n v="5250000"/>
    <x v="0"/>
    <x v="15"/>
    <x v="3"/>
    <x v="23"/>
    <x v="5"/>
    <x v="1"/>
    <x v="0"/>
    <n v="26834"/>
    <n v="4600"/>
    <s v="Imported"/>
    <s v="Imported"/>
    <s v="GL 450"/>
    <x v="3"/>
    <s v=""/>
    <n v="7"/>
    <n v="8"/>
    <n v="335"/>
    <x v="1"/>
    <x v="0"/>
    <x v="0"/>
  </r>
  <r>
    <n v="3998"/>
    <s v="Toyota Corolla 1.8 CE 2008 Gray"/>
    <n v="2467500"/>
    <x v="0"/>
    <x v="4"/>
    <x v="2"/>
    <x v="3"/>
    <x v="5"/>
    <x v="8"/>
    <x v="1"/>
    <n v="17564"/>
    <n v="1800"/>
    <s v="Registered"/>
    <s v="Registered"/>
    <s v="1.8 CE"/>
    <x v="2"/>
    <s v="LAGOS"/>
    <n v="5"/>
    <n v="4"/>
    <n v="128"/>
    <x v="2"/>
    <x v="0"/>
    <x v="0"/>
  </r>
  <r>
    <n v="3999"/>
    <s v="Porsche Kremer 2004 Black"/>
    <n v="11550000"/>
    <x v="0"/>
    <x v="12"/>
    <x v="23"/>
    <x v="312"/>
    <x v="9"/>
    <x v="2"/>
    <x v="0"/>
    <n v="46954"/>
    <n v="4500"/>
    <s v="Imported"/>
    <s v="Imported"/>
    <s v=""/>
    <x v="1"/>
    <s v=""/>
    <m/>
    <m/>
    <m/>
    <x v="1"/>
    <x v="0"/>
    <x v="0"/>
  </r>
  <r>
    <n v="4000"/>
    <s v="Ford F-150 2005 Blue"/>
    <n v="1890000"/>
    <x v="0"/>
    <x v="11"/>
    <x v="4"/>
    <x v="145"/>
    <x v="4"/>
    <x v="5"/>
    <x v="1"/>
    <n v="31360"/>
    <n v="5400"/>
    <s v="Registered"/>
    <s v="Imported"/>
    <s v=""/>
    <x v="1"/>
    <s v=""/>
    <m/>
    <m/>
    <m/>
    <x v="2"/>
    <x v="0"/>
    <x v="0"/>
  </r>
  <r>
    <n v="4001"/>
    <s v="New Kia Forte 2014 Blue"/>
    <n v="5775000"/>
    <x v="1"/>
    <x v="1"/>
    <x v="8"/>
    <x v="287"/>
    <x v="12"/>
    <x v="5"/>
    <x v="2"/>
    <n v="85845"/>
    <n v="2000"/>
    <s v="Brand new"/>
    <s v="Brand new"/>
    <s v=""/>
    <x v="1"/>
    <s v=""/>
    <m/>
    <m/>
    <m/>
    <x v="2"/>
    <x v="0"/>
    <x v="0"/>
  </r>
  <r>
    <n v="4002"/>
    <s v="Honda Pilot 2009 Green"/>
    <n v="5725000"/>
    <x v="2"/>
    <x v="13"/>
    <x v="6"/>
    <x v="13"/>
    <x v="13"/>
    <x v="3"/>
    <x v="0"/>
    <n v="90457"/>
    <n v="3500"/>
    <s v="Imported"/>
    <s v="Imported"/>
    <s v=""/>
    <x v="1"/>
    <s v=""/>
    <m/>
    <m/>
    <m/>
    <x v="1"/>
    <x v="0"/>
    <x v="0"/>
  </r>
  <r>
    <n v="4003"/>
    <s v="Toyota RAV4 2005 Black"/>
    <n v="1417500"/>
    <x v="12"/>
    <x v="39"/>
    <x v="2"/>
    <x v="30"/>
    <x v="4"/>
    <x v="2"/>
    <x v="1"/>
    <n v="37641"/>
    <n v="2400"/>
    <s v="Registered"/>
    <s v="Registered"/>
    <s v=""/>
    <x v="1"/>
    <s v="Lagos"/>
    <m/>
    <m/>
    <m/>
    <x v="2"/>
    <x v="0"/>
    <x v="0"/>
  </r>
  <r>
    <n v="4004"/>
    <s v="Land Rover Range Rover 2013 Silver"/>
    <n v="32240000"/>
    <x v="1"/>
    <x v="10"/>
    <x v="1"/>
    <x v="1"/>
    <x v="0"/>
    <x v="4"/>
    <x v="0"/>
    <n v="13727"/>
    <n v="5000"/>
    <s v="Imported"/>
    <s v="Imported"/>
    <s v=""/>
    <x v="1"/>
    <s v=""/>
    <m/>
    <m/>
    <m/>
    <x v="1"/>
    <x v="0"/>
    <x v="0"/>
  </r>
  <r>
    <n v="4005"/>
    <s v="Land Rover Range Rover Sport 2014 Black"/>
    <n v="25875000"/>
    <x v="0"/>
    <x v="2"/>
    <x v="1"/>
    <x v="148"/>
    <x v="12"/>
    <x v="2"/>
    <x v="0"/>
    <n v="93670"/>
    <n v="5000"/>
    <s v="Imported"/>
    <s v="Imported"/>
    <s v=""/>
    <x v="1"/>
    <s v=""/>
    <m/>
    <m/>
    <m/>
    <x v="1"/>
    <x v="0"/>
    <x v="0"/>
  </r>
  <r>
    <n v="4006"/>
    <s v="Volkswagen Routan 2011 Gray"/>
    <n v="3990000"/>
    <x v="0"/>
    <x v="15"/>
    <x v="9"/>
    <x v="155"/>
    <x v="6"/>
    <x v="8"/>
    <x v="1"/>
    <n v="13548"/>
    <n v="3600"/>
    <s v="Registered"/>
    <s v="Imported"/>
    <s v=""/>
    <x v="1"/>
    <s v="LAGOS"/>
    <m/>
    <m/>
    <m/>
    <x v="2"/>
    <x v="0"/>
    <x v="0"/>
  </r>
  <r>
    <n v="4007"/>
    <s v="Honda Accord 2005 Gold"/>
    <n v="1417500"/>
    <x v="1"/>
    <x v="6"/>
    <x v="6"/>
    <x v="12"/>
    <x v="4"/>
    <x v="9"/>
    <x v="1"/>
    <n v="31365"/>
    <n v="3300"/>
    <s v="Registered"/>
    <s v="Registered"/>
    <s v=""/>
    <x v="1"/>
    <s v="Abuja"/>
    <m/>
    <m/>
    <m/>
    <x v="2"/>
    <x v="0"/>
    <x v="0"/>
  </r>
  <r>
    <n v="4008"/>
    <s v="Toyota Tundra 2004 Black"/>
    <n v="4194750"/>
    <x v="0"/>
    <x v="16"/>
    <x v="2"/>
    <x v="85"/>
    <x v="9"/>
    <x v="2"/>
    <x v="0"/>
    <n v="69772"/>
    <n v="4700"/>
    <s v="Imported"/>
    <s v="Imported"/>
    <s v=""/>
    <x v="1"/>
    <s v=""/>
    <m/>
    <m/>
    <m/>
    <x v="7"/>
    <x v="0"/>
    <x v="0"/>
  </r>
  <r>
    <n v="4009"/>
    <s v="Land Rover Range Rover 2011 Gray"/>
    <n v="4725000"/>
    <x v="0"/>
    <x v="2"/>
    <x v="1"/>
    <x v="1"/>
    <x v="6"/>
    <x v="8"/>
    <x v="1"/>
    <n v="14088"/>
    <n v="5000"/>
    <s v="Registered"/>
    <s v="Imported"/>
    <s v=""/>
    <x v="1"/>
    <s v=""/>
    <m/>
    <m/>
    <m/>
    <x v="1"/>
    <x v="0"/>
    <x v="0"/>
  </r>
  <r>
    <n v="4010"/>
    <s v="Ford E-150 2003 White"/>
    <n v="3780000"/>
    <x v="1"/>
    <x v="9"/>
    <x v="4"/>
    <x v="313"/>
    <x v="14"/>
    <x v="1"/>
    <x v="1"/>
    <n v="25980"/>
    <n v="4200"/>
    <s v="Registered"/>
    <s v="Brand new"/>
    <s v=""/>
    <x v="1"/>
    <s v="Abuja"/>
    <m/>
    <m/>
    <m/>
    <x v="15"/>
    <x v="0"/>
    <x v="0"/>
  </r>
  <r>
    <n v="4011"/>
    <s v="Hyundai Sonata 2015 White"/>
    <n v="7560000"/>
    <x v="0"/>
    <x v="32"/>
    <x v="13"/>
    <x v="34"/>
    <x v="7"/>
    <x v="1"/>
    <x v="0"/>
    <n v="15626"/>
    <n v="2400"/>
    <s v="Imported"/>
    <s v="Imported"/>
    <s v=""/>
    <x v="1"/>
    <s v=""/>
    <m/>
    <m/>
    <m/>
    <x v="2"/>
    <x v="0"/>
    <x v="0"/>
  </r>
  <r>
    <n v="4012"/>
    <s v="Peugeot 307 2007 Black"/>
    <n v="3536000"/>
    <x v="1"/>
    <x v="10"/>
    <x v="16"/>
    <x v="108"/>
    <x v="3"/>
    <x v="2"/>
    <x v="0"/>
    <n v="20499"/>
    <n v="2000"/>
    <s v="Imported"/>
    <s v="Imported"/>
    <s v=""/>
    <x v="1"/>
    <s v=""/>
    <m/>
    <m/>
    <m/>
    <x v="2"/>
    <x v="0"/>
    <x v="0"/>
  </r>
  <r>
    <n v="4013"/>
    <s v="Mercedes-Benz C350 2012 White"/>
    <n v="6760000"/>
    <x v="1"/>
    <x v="1"/>
    <x v="3"/>
    <x v="41"/>
    <x v="1"/>
    <x v="1"/>
    <x v="1"/>
    <n v="68424"/>
    <n v="3500"/>
    <s v="Registered"/>
    <s v="Registered"/>
    <s v=""/>
    <x v="1"/>
    <s v="Abuja"/>
    <m/>
    <m/>
    <m/>
    <x v="2"/>
    <x v="0"/>
    <x v="0"/>
  </r>
  <r>
    <n v="4014"/>
    <s v="Toyota Hilux 2010 White"/>
    <n v="4882500"/>
    <x v="0"/>
    <x v="41"/>
    <x v="2"/>
    <x v="71"/>
    <x v="8"/>
    <x v="1"/>
    <x v="1"/>
    <n v="11499"/>
    <n v="2700"/>
    <s v="Registered"/>
    <s v="Registered"/>
    <s v=""/>
    <x v="1"/>
    <s v="LAGOS"/>
    <m/>
    <m/>
    <m/>
    <x v="2"/>
    <x v="0"/>
    <x v="2"/>
  </r>
  <r>
    <n v="4015"/>
    <s v="New GAC GS3 2022 Black"/>
    <n v="18900000"/>
    <x v="0"/>
    <x v="25"/>
    <x v="34"/>
    <x v="314"/>
    <x v="22"/>
    <x v="2"/>
    <x v="2"/>
    <m/>
    <n v="1500"/>
    <s v="Brand new"/>
    <s v="Brand new"/>
    <s v=""/>
    <x v="1"/>
    <s v=""/>
    <m/>
    <m/>
    <m/>
    <x v="1"/>
    <x v="0"/>
    <x v="0"/>
  </r>
  <r>
    <n v="4016"/>
    <s v="Mercedes-Benz M Class ML 350 4Matic 2013 Black"/>
    <n v="16640000"/>
    <x v="0"/>
    <x v="0"/>
    <x v="3"/>
    <x v="4"/>
    <x v="0"/>
    <x v="2"/>
    <x v="0"/>
    <n v="22529"/>
    <n v="3500"/>
    <s v="Imported"/>
    <s v="Imported"/>
    <s v="ML 350 4Matic"/>
    <x v="3"/>
    <s v=""/>
    <n v="5"/>
    <n v="6"/>
    <n v="302"/>
    <x v="1"/>
    <x v="0"/>
    <x v="0"/>
  </r>
  <r>
    <n v="4017"/>
    <s v="Nissan Altima 2000 Gray"/>
    <n v="1050000"/>
    <x v="1"/>
    <x v="29"/>
    <x v="10"/>
    <x v="26"/>
    <x v="18"/>
    <x v="8"/>
    <x v="1"/>
    <n v="19139"/>
    <n v="2400"/>
    <s v="Registered"/>
    <s v="Registered"/>
    <s v=""/>
    <x v="1"/>
    <s v="Abuja"/>
    <m/>
    <m/>
    <m/>
    <x v="2"/>
    <x v="0"/>
    <x v="0"/>
  </r>
  <r>
    <n v="4018"/>
    <s v="Acura RDX 2007 Black"/>
    <n v="3885000"/>
    <x v="0"/>
    <x v="20"/>
    <x v="5"/>
    <x v="121"/>
    <x v="3"/>
    <x v="2"/>
    <x v="1"/>
    <n v="21352"/>
    <n v="28000"/>
    <s v="Registered"/>
    <s v="Registered"/>
    <s v=""/>
    <x v="1"/>
    <s v="Lagos"/>
    <m/>
    <m/>
    <m/>
    <x v="2"/>
    <x v="0"/>
    <x v="0"/>
  </r>
  <r>
    <n v="4019"/>
    <s v="Nissan Quest 2001 Gray"/>
    <n v="1260000"/>
    <x v="1"/>
    <x v="9"/>
    <x v="10"/>
    <x v="176"/>
    <x v="11"/>
    <x v="8"/>
    <x v="1"/>
    <n v="21656"/>
    <n v="3300"/>
    <s v="Registered"/>
    <s v="Registered"/>
    <s v=""/>
    <x v="1"/>
    <s v="Abuja"/>
    <m/>
    <m/>
    <m/>
    <x v="2"/>
    <x v="0"/>
    <x v="0"/>
  </r>
  <r>
    <n v="4020"/>
    <s v="Audi Q7 2007 Black"/>
    <n v="2940000"/>
    <x v="0"/>
    <x v="24"/>
    <x v="20"/>
    <x v="210"/>
    <x v="3"/>
    <x v="2"/>
    <x v="1"/>
    <n v="37604"/>
    <n v="3500"/>
    <s v="Registered"/>
    <s v="Registered"/>
    <s v=""/>
    <x v="1"/>
    <s v=""/>
    <m/>
    <m/>
    <m/>
    <x v="1"/>
    <x v="0"/>
    <x v="0"/>
  </r>
  <r>
    <n v="4021"/>
    <s v="Mercedes-Benz C240 2005 Gray"/>
    <n v="2912000"/>
    <x v="12"/>
    <x v="39"/>
    <x v="3"/>
    <x v="135"/>
    <x v="4"/>
    <x v="8"/>
    <x v="0"/>
    <n v="29926"/>
    <n v="2600"/>
    <s v="Imported"/>
    <s v="Imported"/>
    <s v=""/>
    <x v="1"/>
    <s v=""/>
    <m/>
    <m/>
    <m/>
    <x v="2"/>
    <x v="0"/>
    <x v="0"/>
  </r>
  <r>
    <n v="4022"/>
    <s v="Toyota RAV4 2011 Gray"/>
    <n v="5304000"/>
    <x v="1"/>
    <x v="29"/>
    <x v="2"/>
    <x v="30"/>
    <x v="6"/>
    <x v="8"/>
    <x v="1"/>
    <n v="12433"/>
    <n v="2500"/>
    <s v="Registered"/>
    <s v="Registered"/>
    <s v=""/>
    <x v="1"/>
    <s v="Lagos"/>
    <m/>
    <m/>
    <m/>
    <x v="1"/>
    <x v="0"/>
    <x v="0"/>
  </r>
  <r>
    <n v="4023"/>
    <s v="Ford Explorer 2007 Brown"/>
    <n v="2100000"/>
    <x v="0"/>
    <x v="31"/>
    <x v="4"/>
    <x v="77"/>
    <x v="3"/>
    <x v="11"/>
    <x v="1"/>
    <n v="13510"/>
    <n v="2000"/>
    <s v="Registered"/>
    <s v="Imported"/>
    <s v=""/>
    <x v="1"/>
    <s v="Lagos"/>
    <m/>
    <m/>
    <m/>
    <x v="1"/>
    <x v="0"/>
    <x v="0"/>
  </r>
  <r>
    <n v="4024"/>
    <s v="Toyota Sienna CE FWD 2006 Green"/>
    <n v="2205000"/>
    <x v="9"/>
    <x v="36"/>
    <x v="2"/>
    <x v="35"/>
    <x v="10"/>
    <x v="3"/>
    <x v="1"/>
    <n v="18760"/>
    <n v="3300"/>
    <s v="Registered"/>
    <s v="Imported"/>
    <s v="CE FWD"/>
    <x v="0"/>
    <s v="Lagos"/>
    <n v="7"/>
    <n v="6"/>
    <n v="215"/>
    <x v="6"/>
    <x v="0"/>
    <x v="0"/>
  </r>
  <r>
    <n v="4025"/>
    <s v="Lexus RX 350 2007 Silver"/>
    <n v="3780000"/>
    <x v="0"/>
    <x v="16"/>
    <x v="0"/>
    <x v="16"/>
    <x v="3"/>
    <x v="4"/>
    <x v="1"/>
    <n v="26470"/>
    <n v="3500"/>
    <s v="Registered"/>
    <s v="Registered"/>
    <s v=""/>
    <x v="1"/>
    <s v="LAGOS"/>
    <m/>
    <m/>
    <m/>
    <x v="1"/>
    <x v="0"/>
    <x v="0"/>
  </r>
  <r>
    <n v="4026"/>
    <s v="Peugeot 206 2006 Silver"/>
    <n v="2520000"/>
    <x v="1"/>
    <x v="1"/>
    <x v="16"/>
    <x v="46"/>
    <x v="10"/>
    <x v="4"/>
    <x v="0"/>
    <n v="12672"/>
    <n v="1600"/>
    <s v="Imported"/>
    <s v="Imported"/>
    <s v=""/>
    <x v="1"/>
    <s v=""/>
    <m/>
    <m/>
    <m/>
    <x v="2"/>
    <x v="0"/>
    <x v="0"/>
  </r>
  <r>
    <n v="4027"/>
    <s v="Renault Clio 2003 Silver"/>
    <n v="945000"/>
    <x v="1"/>
    <x v="3"/>
    <x v="31"/>
    <x v="315"/>
    <x v="14"/>
    <x v="4"/>
    <x v="1"/>
    <n v="11821"/>
    <n v="1200"/>
    <s v="Registered"/>
    <s v="Imported"/>
    <s v=""/>
    <x v="1"/>
    <s v="ABUJA"/>
    <m/>
    <m/>
    <m/>
    <x v="3"/>
    <x v="0"/>
    <x v="2"/>
  </r>
  <r>
    <n v="4028"/>
    <s v="Hyundai Sonata 2014 Blue"/>
    <n v="3675000"/>
    <x v="1"/>
    <x v="29"/>
    <x v="13"/>
    <x v="34"/>
    <x v="12"/>
    <x v="5"/>
    <x v="0"/>
    <n v="16460"/>
    <n v="2400"/>
    <s v="Imported"/>
    <s v="Imported"/>
    <s v=""/>
    <x v="1"/>
    <s v=""/>
    <m/>
    <m/>
    <m/>
    <x v="2"/>
    <x v="0"/>
    <x v="0"/>
  </r>
  <r>
    <n v="4029"/>
    <s v="Lexus IS 2008 Gray"/>
    <n v="5200000"/>
    <x v="1"/>
    <x v="29"/>
    <x v="0"/>
    <x v="8"/>
    <x v="5"/>
    <x v="8"/>
    <x v="1"/>
    <n v="15171"/>
    <n v="2500"/>
    <s v="Registered"/>
    <s v="Imported"/>
    <s v=""/>
    <x v="1"/>
    <s v="Abuja"/>
    <m/>
    <m/>
    <m/>
    <x v="2"/>
    <x v="0"/>
    <x v="0"/>
  </r>
  <r>
    <n v="4030"/>
    <s v="Volkswagen Polo 2001 Silver"/>
    <n v="1680000"/>
    <x v="3"/>
    <x v="14"/>
    <x v="9"/>
    <x v="300"/>
    <x v="11"/>
    <x v="4"/>
    <x v="0"/>
    <n v="29699"/>
    <n v="1400"/>
    <s v="Imported"/>
    <s v="Imported"/>
    <s v=""/>
    <x v="1"/>
    <s v=""/>
    <m/>
    <m/>
    <m/>
    <x v="2"/>
    <x v="0"/>
    <x v="2"/>
  </r>
  <r>
    <n v="4031"/>
    <s v="Toyota Camry 2012 Gold"/>
    <n v="6708000"/>
    <x v="10"/>
    <x v="37"/>
    <x v="2"/>
    <x v="10"/>
    <x v="1"/>
    <x v="9"/>
    <x v="1"/>
    <n v="12514"/>
    <n v="3000"/>
    <s v="Registered"/>
    <s v="Imported"/>
    <s v="L 4dr Sedan (2.5L 4cyl 6A)"/>
    <x v="2"/>
    <s v="KADUNA"/>
    <n v="5"/>
    <n v="4"/>
    <n v="178"/>
    <x v="0"/>
    <x v="0"/>
    <x v="0"/>
  </r>
  <r>
    <n v="4032"/>
    <s v="Toyota Sienna 2012 Gray"/>
    <n v="7350000"/>
    <x v="1"/>
    <x v="10"/>
    <x v="2"/>
    <x v="35"/>
    <x v="1"/>
    <x v="8"/>
    <x v="0"/>
    <n v="93596"/>
    <n v="3500"/>
    <s v="Imported"/>
    <s v="Imported"/>
    <s v=""/>
    <x v="1"/>
    <s v=""/>
    <m/>
    <m/>
    <m/>
    <x v="2"/>
    <x v="0"/>
    <x v="0"/>
  </r>
  <r>
    <n v="4033"/>
    <s v="Toyota RAV4 2006 Gold"/>
    <n v="4680000"/>
    <x v="1"/>
    <x v="9"/>
    <x v="2"/>
    <x v="30"/>
    <x v="10"/>
    <x v="9"/>
    <x v="1"/>
    <n v="11559"/>
    <n v="3500"/>
    <s v="Registered"/>
    <s v="Imported"/>
    <s v=""/>
    <x v="1"/>
    <s v="Abuja"/>
    <m/>
    <m/>
    <m/>
    <x v="1"/>
    <x v="0"/>
    <x v="0"/>
  </r>
  <r>
    <n v="4034"/>
    <s v="Mercedes-Benz C180 2001 Blue"/>
    <n v="2835000"/>
    <x v="2"/>
    <x v="13"/>
    <x v="3"/>
    <x v="61"/>
    <x v="11"/>
    <x v="5"/>
    <x v="1"/>
    <n v="13547"/>
    <n v="2400"/>
    <s v="Registered"/>
    <s v="Registered"/>
    <s v=""/>
    <x v="1"/>
    <s v=""/>
    <m/>
    <m/>
    <m/>
    <x v="2"/>
    <x v="0"/>
    <x v="0"/>
  </r>
  <r>
    <n v="4035"/>
    <s v="Toyota Corolla 2003 Silver"/>
    <n v="2652000"/>
    <x v="3"/>
    <x v="14"/>
    <x v="2"/>
    <x v="3"/>
    <x v="14"/>
    <x v="4"/>
    <x v="1"/>
    <n v="16670"/>
    <n v="1800"/>
    <s v="Registered"/>
    <s v="Imported"/>
    <s v=""/>
    <x v="1"/>
    <s v=""/>
    <m/>
    <m/>
    <m/>
    <x v="2"/>
    <x v="0"/>
    <x v="0"/>
  </r>
  <r>
    <n v="4036"/>
    <s v="Toyota Camry 2010 Gold"/>
    <n v="3045000"/>
    <x v="10"/>
    <x v="37"/>
    <x v="2"/>
    <x v="10"/>
    <x v="8"/>
    <x v="9"/>
    <x v="1"/>
    <n v="23658"/>
    <n v="2500"/>
    <s v="Registered"/>
    <s v="Registered"/>
    <s v="LE 4dr Sedan (2.5L 4cyl 6AM)"/>
    <x v="2"/>
    <s v="ABUJA"/>
    <n v="5"/>
    <n v="4"/>
    <n v="169"/>
    <x v="0"/>
    <x v="0"/>
    <x v="0"/>
  </r>
  <r>
    <n v="4037"/>
    <s v="Acura MDX 2001 Gray"/>
    <n v="1995000"/>
    <x v="12"/>
    <x v="39"/>
    <x v="5"/>
    <x v="6"/>
    <x v="11"/>
    <x v="8"/>
    <x v="1"/>
    <n v="42558"/>
    <n v="3500"/>
    <s v="Registered"/>
    <s v="Imported"/>
    <s v=""/>
    <x v="1"/>
    <s v="Abuja"/>
    <m/>
    <m/>
    <m/>
    <x v="2"/>
    <x v="0"/>
    <x v="0"/>
  </r>
  <r>
    <n v="4038"/>
    <s v="Toyota Camry 2011 White"/>
    <n v="3255000"/>
    <x v="0"/>
    <x v="27"/>
    <x v="2"/>
    <x v="10"/>
    <x v="6"/>
    <x v="1"/>
    <x v="1"/>
    <n v="18480"/>
    <n v="2500"/>
    <s v="Registered"/>
    <s v="Imported"/>
    <s v=""/>
    <x v="1"/>
    <s v="LAGOS"/>
    <m/>
    <m/>
    <m/>
    <x v="2"/>
    <x v="0"/>
    <x v="0"/>
  </r>
  <r>
    <n v="4039"/>
    <s v="Nissan Murano 2003 Off white"/>
    <n v="2310000"/>
    <x v="0"/>
    <x v="32"/>
    <x v="10"/>
    <x v="94"/>
    <x v="14"/>
    <x v="14"/>
    <x v="1"/>
    <n v="19502"/>
    <n v="3500"/>
    <s v="Registered"/>
    <s v="Imported"/>
    <s v=""/>
    <x v="1"/>
    <s v="LAGOS"/>
    <m/>
    <m/>
    <m/>
    <x v="2"/>
    <x v="0"/>
    <x v="0"/>
  </r>
  <r>
    <n v="4040"/>
    <s v="Toyota Camry 2011 Gold"/>
    <n v="3675000"/>
    <x v="0"/>
    <x v="21"/>
    <x v="2"/>
    <x v="10"/>
    <x v="6"/>
    <x v="9"/>
    <x v="1"/>
    <n v="25552"/>
    <n v="2500"/>
    <s v="Registered"/>
    <s v="Imported"/>
    <s v=""/>
    <x v="1"/>
    <s v=""/>
    <m/>
    <m/>
    <m/>
    <x v="2"/>
    <x v="0"/>
    <x v="0"/>
  </r>
  <r>
    <n v="4041"/>
    <s v="Lexus GS 300 AWD 2006 Silver"/>
    <n v="3480748"/>
    <x v="1"/>
    <x v="1"/>
    <x v="0"/>
    <x v="11"/>
    <x v="10"/>
    <x v="4"/>
    <x v="1"/>
    <n v="22225"/>
    <n v="3000"/>
    <s v="Registered"/>
    <s v="Registered"/>
    <s v="300 AWD"/>
    <x v="3"/>
    <s v="Abuja"/>
    <n v="5"/>
    <n v="6"/>
    <n v="248"/>
    <x v="0"/>
    <x v="0"/>
    <x v="0"/>
  </r>
  <r>
    <n v="4042"/>
    <s v="Pontiac Vibe 1.8L 2009 Red"/>
    <n v="3640000"/>
    <x v="0"/>
    <x v="0"/>
    <x v="21"/>
    <x v="93"/>
    <x v="13"/>
    <x v="0"/>
    <x v="1"/>
    <n v="21170"/>
    <n v="2400"/>
    <s v="Registered"/>
    <s v="Registered"/>
    <s v="1.8L"/>
    <x v="0"/>
    <s v="ABUJA"/>
    <n v="5"/>
    <n v="4"/>
    <n v="132"/>
    <x v="5"/>
    <x v="0"/>
    <x v="0"/>
  </r>
  <r>
    <n v="4043"/>
    <s v="Land Rover Range Rover 2014 Blue"/>
    <n v="18900000"/>
    <x v="0"/>
    <x v="2"/>
    <x v="1"/>
    <x v="1"/>
    <x v="12"/>
    <x v="5"/>
    <x v="1"/>
    <n v="66800"/>
    <n v="5000"/>
    <s v="Registered"/>
    <s v="Registered"/>
    <s v=""/>
    <x v="1"/>
    <s v="Lagos"/>
    <m/>
    <m/>
    <m/>
    <x v="1"/>
    <x v="0"/>
    <x v="0"/>
  </r>
  <r>
    <n v="4044"/>
    <s v="Lexus ES 2010 Blue"/>
    <n v="7192500"/>
    <x v="2"/>
    <x v="13"/>
    <x v="0"/>
    <x v="0"/>
    <x v="8"/>
    <x v="5"/>
    <x v="0"/>
    <n v="90580"/>
    <n v="3500"/>
    <s v="Imported"/>
    <s v="Imported"/>
    <s v=""/>
    <x v="1"/>
    <s v=""/>
    <m/>
    <m/>
    <m/>
    <x v="2"/>
    <x v="0"/>
    <x v="0"/>
  </r>
  <r>
    <n v="4045"/>
    <s v="Mercedes-Benz M Class ML 320 2003 Black"/>
    <n v="1365000"/>
    <x v="12"/>
    <x v="39"/>
    <x v="3"/>
    <x v="4"/>
    <x v="14"/>
    <x v="2"/>
    <x v="1"/>
    <m/>
    <n v="3200"/>
    <s v="Registered"/>
    <s v="Registered"/>
    <s v="ML 320"/>
    <x v="3"/>
    <s v="Abuja"/>
    <n v="5"/>
    <n v="6"/>
    <n v="215"/>
    <x v="1"/>
    <x v="0"/>
    <x v="0"/>
  </r>
  <r>
    <n v="4046"/>
    <s v="Volkswagen Passat 2014 Black"/>
    <n v="3675000"/>
    <x v="0"/>
    <x v="41"/>
    <x v="9"/>
    <x v="58"/>
    <x v="12"/>
    <x v="2"/>
    <x v="1"/>
    <n v="58967"/>
    <n v="1800"/>
    <s v="Registered"/>
    <s v="Imported"/>
    <s v=""/>
    <x v="1"/>
    <s v="LAGOS"/>
    <m/>
    <m/>
    <m/>
    <x v="2"/>
    <x v="0"/>
    <x v="0"/>
  </r>
  <r>
    <n v="4047"/>
    <s v="Nissan Frontier 2004 Gray"/>
    <n v="2520000"/>
    <x v="3"/>
    <x v="14"/>
    <x v="10"/>
    <x v="151"/>
    <x v="9"/>
    <x v="8"/>
    <x v="1"/>
    <n v="18205"/>
    <n v="3300"/>
    <s v="Registered"/>
    <s v="Registered"/>
    <s v=""/>
    <x v="1"/>
    <s v=""/>
    <m/>
    <m/>
    <m/>
    <x v="2"/>
    <x v="0"/>
    <x v="0"/>
  </r>
  <r>
    <n v="4048"/>
    <s v="Toyota Camry 2007 White"/>
    <n v="3536000"/>
    <x v="1"/>
    <x v="9"/>
    <x v="2"/>
    <x v="10"/>
    <x v="3"/>
    <x v="1"/>
    <x v="1"/>
    <n v="14624"/>
    <n v="2400"/>
    <s v="Registered"/>
    <s v="Imported"/>
    <s v=""/>
    <x v="1"/>
    <s v=""/>
    <m/>
    <m/>
    <m/>
    <x v="2"/>
    <x v="0"/>
    <x v="0"/>
  </r>
  <r>
    <n v="4049"/>
    <s v="Mercedes-Benz S-Class S 550 2012 Silver"/>
    <n v="10825000"/>
    <x v="1"/>
    <x v="1"/>
    <x v="3"/>
    <x v="70"/>
    <x v="1"/>
    <x v="4"/>
    <x v="1"/>
    <n v="74903"/>
    <n v="4700"/>
    <s v="Registered"/>
    <s v="Registered"/>
    <s v="S 550"/>
    <x v="1"/>
    <s v="FCT"/>
    <m/>
    <m/>
    <m/>
    <x v="2"/>
    <x v="0"/>
    <x v="0"/>
  </r>
  <r>
    <n v="4050"/>
    <s v="Lexus RX 350 2008 Gray"/>
    <n v="3675000"/>
    <x v="0"/>
    <x v="20"/>
    <x v="0"/>
    <x v="16"/>
    <x v="5"/>
    <x v="8"/>
    <x v="1"/>
    <n v="14505"/>
    <n v="3500"/>
    <s v="Registered"/>
    <s v="Registered"/>
    <s v=""/>
    <x v="1"/>
    <s v="Lagos"/>
    <m/>
    <m/>
    <m/>
    <x v="1"/>
    <x v="0"/>
    <x v="0"/>
  </r>
  <r>
    <n v="4051"/>
    <s v="BMW 550i 2012 Gray"/>
    <n v="4725000"/>
    <x v="1"/>
    <x v="22"/>
    <x v="7"/>
    <x v="152"/>
    <x v="1"/>
    <x v="8"/>
    <x v="0"/>
    <n v="97660"/>
    <n v="4700"/>
    <s v="Imported"/>
    <s v="Imported"/>
    <s v=""/>
    <x v="1"/>
    <s v=""/>
    <m/>
    <m/>
    <m/>
    <x v="2"/>
    <x v="0"/>
    <x v="0"/>
  </r>
  <r>
    <n v="4052"/>
    <s v="Toyota Camry 2007 Gold"/>
    <n v="3150000"/>
    <x v="0"/>
    <x v="21"/>
    <x v="2"/>
    <x v="10"/>
    <x v="3"/>
    <x v="9"/>
    <x v="1"/>
    <n v="24630"/>
    <n v="2400"/>
    <s v="Registered"/>
    <s v="Registered"/>
    <s v=""/>
    <x v="1"/>
    <s v="OGUN"/>
    <m/>
    <m/>
    <m/>
    <x v="2"/>
    <x v="0"/>
    <x v="0"/>
  </r>
  <r>
    <n v="4053"/>
    <s v="Land Rover Range Rover Vogue 2005 Black"/>
    <n v="2835000"/>
    <x v="0"/>
    <x v="16"/>
    <x v="1"/>
    <x v="68"/>
    <x v="4"/>
    <x v="2"/>
    <x v="1"/>
    <n v="21573"/>
    <n v="4400"/>
    <s v="Registered"/>
    <s v="Imported"/>
    <s v=""/>
    <x v="1"/>
    <s v="LAGOS"/>
    <m/>
    <m/>
    <m/>
    <x v="1"/>
    <x v="0"/>
    <x v="0"/>
  </r>
  <r>
    <n v="4054"/>
    <s v="Mercedes-Benz C240 2005 Black"/>
    <n v="1651125"/>
    <x v="7"/>
    <x v="26"/>
    <x v="3"/>
    <x v="135"/>
    <x v="4"/>
    <x v="2"/>
    <x v="1"/>
    <n v="25505"/>
    <n v="2600"/>
    <s v="Registered"/>
    <s v="Registered"/>
    <s v=""/>
    <x v="1"/>
    <s v="ANAMBRA"/>
    <m/>
    <m/>
    <m/>
    <x v="2"/>
    <x v="0"/>
    <x v="0"/>
  </r>
  <r>
    <n v="4055"/>
    <s v="Lexus GX 460 2010 Black"/>
    <n v="24024000"/>
    <x v="0"/>
    <x v="15"/>
    <x v="0"/>
    <x v="14"/>
    <x v="8"/>
    <x v="2"/>
    <x v="0"/>
    <n v="32507"/>
    <n v="4600"/>
    <s v="Imported"/>
    <s v="Imported"/>
    <s v="460"/>
    <x v="3"/>
    <s v=""/>
    <n v="7"/>
    <n v="8"/>
    <n v="305"/>
    <x v="1"/>
    <x v="0"/>
    <x v="0"/>
  </r>
  <r>
    <n v="4056"/>
    <s v="Nissan Pathfinder 2001 Gray"/>
    <n v="1560000"/>
    <x v="0"/>
    <x v="11"/>
    <x v="10"/>
    <x v="28"/>
    <x v="11"/>
    <x v="8"/>
    <x v="1"/>
    <n v="26357"/>
    <n v="3500"/>
    <s v="Registered"/>
    <s v="Imported"/>
    <s v=""/>
    <x v="1"/>
    <s v="LAGOS"/>
    <m/>
    <m/>
    <m/>
    <x v="1"/>
    <x v="0"/>
    <x v="0"/>
  </r>
  <r>
    <n v="4057"/>
    <s v="Toyota Corolla 2004 Silver"/>
    <n v="2100000"/>
    <x v="1"/>
    <x v="5"/>
    <x v="2"/>
    <x v="3"/>
    <x v="9"/>
    <x v="4"/>
    <x v="1"/>
    <n v="25854"/>
    <n v="1800"/>
    <s v="Registered"/>
    <s v="Registered"/>
    <s v=""/>
    <x v="1"/>
    <s v=""/>
    <m/>
    <m/>
    <m/>
    <x v="2"/>
    <x v="0"/>
    <x v="0"/>
  </r>
  <r>
    <n v="4058"/>
    <s v="Audi A4 2014 Black"/>
    <n v="13650000"/>
    <x v="0"/>
    <x v="2"/>
    <x v="20"/>
    <x v="115"/>
    <x v="12"/>
    <x v="2"/>
    <x v="0"/>
    <n v="15278"/>
    <n v="2000"/>
    <s v="Imported"/>
    <s v="Imported"/>
    <s v=""/>
    <x v="1"/>
    <s v=""/>
    <m/>
    <m/>
    <m/>
    <x v="2"/>
    <x v="0"/>
    <x v="0"/>
  </r>
  <r>
    <n v="4059"/>
    <s v="Toyota Highlander Hybrid Limited 2008 Black"/>
    <n v="7280000"/>
    <x v="12"/>
    <x v="39"/>
    <x v="2"/>
    <x v="7"/>
    <x v="5"/>
    <x v="2"/>
    <x v="1"/>
    <n v="34343"/>
    <n v="3300"/>
    <s v="Registered"/>
    <s v="Imported"/>
    <s v="Hybrid Limited"/>
    <x v="3"/>
    <s v="Lagos"/>
    <n v="7"/>
    <n v="6"/>
    <n v="274"/>
    <x v="1"/>
    <x v="1"/>
    <x v="0"/>
  </r>
  <r>
    <n v="4060"/>
    <s v="Ford Edge 2007 Red"/>
    <n v="3885000"/>
    <x v="0"/>
    <x v="11"/>
    <x v="4"/>
    <x v="24"/>
    <x v="3"/>
    <x v="0"/>
    <x v="0"/>
    <n v="14449"/>
    <n v="3500"/>
    <s v="Imported"/>
    <s v="Imported"/>
    <s v=""/>
    <x v="1"/>
    <s v=""/>
    <m/>
    <m/>
    <m/>
    <x v="1"/>
    <x v="0"/>
    <x v="0"/>
  </r>
  <r>
    <n v="4061"/>
    <s v="Nissan Xterra 2010 Silver"/>
    <n v="6300000"/>
    <x v="1"/>
    <x v="29"/>
    <x v="10"/>
    <x v="122"/>
    <x v="8"/>
    <x v="4"/>
    <x v="1"/>
    <n v="11636"/>
    <n v="4000"/>
    <s v="Registered"/>
    <s v="Imported"/>
    <s v=""/>
    <x v="1"/>
    <s v="Lagos"/>
    <m/>
    <m/>
    <m/>
    <x v="2"/>
    <x v="0"/>
    <x v="0"/>
  </r>
  <r>
    <n v="4062"/>
    <s v="Toyota Sienna 2015 Gray"/>
    <n v="11550000"/>
    <x v="0"/>
    <x v="16"/>
    <x v="2"/>
    <x v="35"/>
    <x v="7"/>
    <x v="8"/>
    <x v="0"/>
    <n v="27521"/>
    <n v="3500"/>
    <s v="Imported"/>
    <s v="Imported"/>
    <s v=""/>
    <x v="1"/>
    <s v=""/>
    <m/>
    <m/>
    <m/>
    <x v="1"/>
    <x v="0"/>
    <x v="0"/>
  </r>
  <r>
    <n v="4063"/>
    <s v="Toyota RAV4 2013 Black"/>
    <n v="9198000"/>
    <x v="0"/>
    <x v="15"/>
    <x v="2"/>
    <x v="30"/>
    <x v="0"/>
    <x v="2"/>
    <x v="0"/>
    <n v="72945"/>
    <n v="2400"/>
    <s v="Imported"/>
    <s v="Imported"/>
    <s v=""/>
    <x v="1"/>
    <s v=""/>
    <m/>
    <m/>
    <m/>
    <x v="1"/>
    <x v="0"/>
    <x v="0"/>
  </r>
  <r>
    <n v="4064"/>
    <s v="Toyota Camry 2006 Silver"/>
    <n v="3328000"/>
    <x v="8"/>
    <x v="30"/>
    <x v="2"/>
    <x v="10"/>
    <x v="10"/>
    <x v="4"/>
    <x v="1"/>
    <n v="30517"/>
    <n v="2400"/>
    <s v="Registered"/>
    <s v="Imported"/>
    <s v=""/>
    <x v="1"/>
    <s v=""/>
    <m/>
    <m/>
    <m/>
    <x v="2"/>
    <x v="0"/>
    <x v="0"/>
  </r>
  <r>
    <n v="4065"/>
    <s v="Honda Accord 2010 Red"/>
    <n v="2257500"/>
    <x v="0"/>
    <x v="41"/>
    <x v="6"/>
    <x v="12"/>
    <x v="8"/>
    <x v="0"/>
    <x v="1"/>
    <n v="13053"/>
    <n v="2400"/>
    <s v="Registered"/>
    <s v="Registered"/>
    <s v=""/>
    <x v="1"/>
    <s v="LAGOS"/>
    <m/>
    <m/>
    <m/>
    <x v="2"/>
    <x v="0"/>
    <x v="0"/>
  </r>
  <r>
    <n v="4066"/>
    <s v="BMW 520i 2016 Gray"/>
    <n v="8820000"/>
    <x v="0"/>
    <x v="0"/>
    <x v="7"/>
    <x v="316"/>
    <x v="20"/>
    <x v="8"/>
    <x v="1"/>
    <n v="68673"/>
    <n v="2000"/>
    <s v="Registered"/>
    <s v="Brand new"/>
    <s v=""/>
    <x v="1"/>
    <s v="LAGOS"/>
    <m/>
    <m/>
    <m/>
    <x v="2"/>
    <x v="0"/>
    <x v="0"/>
  </r>
  <r>
    <n v="4067"/>
    <s v="BMW X5 2014 Black"/>
    <n v="15750000"/>
    <x v="1"/>
    <x v="10"/>
    <x v="7"/>
    <x v="131"/>
    <x v="12"/>
    <x v="2"/>
    <x v="1"/>
    <n v="70493"/>
    <n v="3000"/>
    <s v="Registered"/>
    <s v="Brand new"/>
    <s v=""/>
    <x v="1"/>
    <s v="ABUJA"/>
    <m/>
    <m/>
    <m/>
    <x v="1"/>
    <x v="0"/>
    <x v="0"/>
  </r>
  <r>
    <n v="4068"/>
    <s v="Toyota 4-Runner 2003 Blue"/>
    <n v="1891048"/>
    <x v="1"/>
    <x v="22"/>
    <x v="2"/>
    <x v="59"/>
    <x v="14"/>
    <x v="5"/>
    <x v="1"/>
    <n v="17908"/>
    <n v="4700"/>
    <s v="Registered"/>
    <s v="Registered"/>
    <s v=""/>
    <x v="1"/>
    <s v=""/>
    <m/>
    <m/>
    <m/>
    <x v="1"/>
    <x v="0"/>
    <x v="0"/>
  </r>
  <r>
    <n v="4069"/>
    <s v="Nissan Rogue 2013 Red"/>
    <n v="3465000"/>
    <x v="0"/>
    <x v="31"/>
    <x v="10"/>
    <x v="83"/>
    <x v="0"/>
    <x v="0"/>
    <x v="1"/>
    <n v="14957"/>
    <n v="2500"/>
    <s v="Registered"/>
    <s v="Imported"/>
    <s v=""/>
    <x v="1"/>
    <s v="Lagos"/>
    <m/>
    <m/>
    <m/>
    <x v="1"/>
    <x v="0"/>
    <x v="0"/>
  </r>
  <r>
    <n v="4070"/>
    <s v="Peugeot 406 2008 Silver"/>
    <n v="1260000"/>
    <x v="1"/>
    <x v="9"/>
    <x v="16"/>
    <x v="138"/>
    <x v="5"/>
    <x v="4"/>
    <x v="1"/>
    <m/>
    <n v="1800"/>
    <s v="Registered"/>
    <s v="Registered"/>
    <s v=""/>
    <x v="1"/>
    <s v="NASARAWA STATE"/>
    <m/>
    <m/>
    <m/>
    <x v="2"/>
    <x v="0"/>
    <x v="2"/>
  </r>
  <r>
    <n v="4071"/>
    <s v="Lexus GX 2004 Black"/>
    <n v="13520000"/>
    <x v="0"/>
    <x v="11"/>
    <x v="0"/>
    <x v="14"/>
    <x v="9"/>
    <x v="2"/>
    <x v="1"/>
    <n v="14812"/>
    <n v="4700"/>
    <s v="Registered"/>
    <s v="Imported"/>
    <s v=""/>
    <x v="1"/>
    <s v="LAGOS"/>
    <m/>
    <m/>
    <m/>
    <x v="2"/>
    <x v="0"/>
    <x v="0"/>
  </r>
  <r>
    <n v="4072"/>
    <s v="Peugeot 307 2008 Blue"/>
    <n v="1352000"/>
    <x v="1"/>
    <x v="1"/>
    <x v="16"/>
    <x v="108"/>
    <x v="5"/>
    <x v="5"/>
    <x v="1"/>
    <n v="65165"/>
    <n v="1600"/>
    <s v="Registered"/>
    <s v="Registered"/>
    <s v=""/>
    <x v="1"/>
    <s v="FCT"/>
    <m/>
    <m/>
    <m/>
    <x v="2"/>
    <x v="0"/>
    <x v="2"/>
  </r>
  <r>
    <n v="4073"/>
    <s v="Mercedes-Benz M Class 2012 White"/>
    <n v="9765000"/>
    <x v="0"/>
    <x v="16"/>
    <x v="3"/>
    <x v="4"/>
    <x v="1"/>
    <x v="1"/>
    <x v="0"/>
    <n v="15124"/>
    <n v="3500"/>
    <s v="Imported"/>
    <s v="Imported"/>
    <s v=""/>
    <x v="1"/>
    <s v=""/>
    <m/>
    <m/>
    <m/>
    <x v="1"/>
    <x v="0"/>
    <x v="0"/>
  </r>
  <r>
    <n v="4074"/>
    <s v="Mazda CX-7 2007 Red"/>
    <n v="2184000"/>
    <x v="0"/>
    <x v="27"/>
    <x v="15"/>
    <x v="51"/>
    <x v="3"/>
    <x v="0"/>
    <x v="1"/>
    <n v="16945"/>
    <n v="2300"/>
    <s v="Registered"/>
    <s v="Registered"/>
    <s v=""/>
    <x v="1"/>
    <s v="LAGOS"/>
    <m/>
    <m/>
    <m/>
    <x v="1"/>
    <x v="0"/>
    <x v="0"/>
  </r>
  <r>
    <n v="4075"/>
    <s v="Nissan X-Trail 2006 Silver"/>
    <n v="2835000"/>
    <x v="0"/>
    <x v="11"/>
    <x v="10"/>
    <x v="208"/>
    <x v="10"/>
    <x v="4"/>
    <x v="1"/>
    <n v="25391"/>
    <n v="2400"/>
    <s v="Registered"/>
    <s v="Imported"/>
    <s v=""/>
    <x v="1"/>
    <s v="LAGOS"/>
    <m/>
    <m/>
    <m/>
    <x v="1"/>
    <x v="0"/>
    <x v="0"/>
  </r>
  <r>
    <n v="4076"/>
    <s v="Toyota Sienna 2006 Blue"/>
    <n v="3432000"/>
    <x v="0"/>
    <x v="16"/>
    <x v="2"/>
    <x v="35"/>
    <x v="10"/>
    <x v="5"/>
    <x v="1"/>
    <n v="22784"/>
    <n v="3300"/>
    <s v="Registered"/>
    <s v="Registered"/>
    <s v=""/>
    <x v="1"/>
    <s v="LAGOS"/>
    <m/>
    <m/>
    <m/>
    <x v="2"/>
    <x v="0"/>
    <x v="0"/>
  </r>
  <r>
    <n v="4077"/>
    <s v="Lexus GS 2008 Black"/>
    <n v="3045000"/>
    <x v="0"/>
    <x v="27"/>
    <x v="0"/>
    <x v="11"/>
    <x v="5"/>
    <x v="2"/>
    <x v="1"/>
    <n v="27955"/>
    <n v="3500"/>
    <s v="Registered"/>
    <s v="Registered"/>
    <s v=""/>
    <x v="1"/>
    <s v="LAGOS"/>
    <m/>
    <m/>
    <m/>
    <x v="2"/>
    <x v="0"/>
    <x v="0"/>
  </r>
  <r>
    <n v="4078"/>
    <s v="Toyota Camry 2011 Gray"/>
    <n v="4264000"/>
    <x v="1"/>
    <x v="1"/>
    <x v="2"/>
    <x v="10"/>
    <x v="6"/>
    <x v="8"/>
    <x v="1"/>
    <n v="23537"/>
    <n v="2500"/>
    <s v="Registered"/>
    <s v="Registered"/>
    <s v=""/>
    <x v="1"/>
    <s v=""/>
    <m/>
    <m/>
    <m/>
    <x v="2"/>
    <x v="0"/>
    <x v="0"/>
  </r>
  <r>
    <n v="4079"/>
    <s v="Ford Edge 2013 Black"/>
    <n v="3675000"/>
    <x v="0"/>
    <x v="12"/>
    <x v="4"/>
    <x v="24"/>
    <x v="0"/>
    <x v="2"/>
    <x v="1"/>
    <n v="15823"/>
    <n v="2000"/>
    <s v="Registered"/>
    <s v="Imported"/>
    <s v=""/>
    <x v="1"/>
    <s v="LAGOS"/>
    <m/>
    <m/>
    <m/>
    <x v="2"/>
    <x v="0"/>
    <x v="0"/>
  </r>
  <r>
    <n v="4080"/>
    <s v="Toyota 4-Runner 2004 White"/>
    <n v="8320000"/>
    <x v="8"/>
    <x v="30"/>
    <x v="2"/>
    <x v="59"/>
    <x v="9"/>
    <x v="1"/>
    <x v="0"/>
    <n v="26002"/>
    <n v="4000"/>
    <s v="Imported"/>
    <s v="Imported"/>
    <s v=""/>
    <x v="1"/>
    <s v=""/>
    <m/>
    <m/>
    <m/>
    <x v="1"/>
    <x v="0"/>
    <x v="0"/>
  </r>
  <r>
    <n v="4081"/>
    <s v="Peugeot 406 2000 Blue"/>
    <n v="840000"/>
    <x v="1"/>
    <x v="29"/>
    <x v="16"/>
    <x v="138"/>
    <x v="18"/>
    <x v="5"/>
    <x v="1"/>
    <n v="18877"/>
    <n v="2000"/>
    <s v="Registered"/>
    <s v="Registered"/>
    <s v=""/>
    <x v="1"/>
    <s v="Abuja"/>
    <m/>
    <m/>
    <m/>
    <x v="2"/>
    <x v="0"/>
    <x v="2"/>
  </r>
  <r>
    <n v="4082"/>
    <s v="Toyota Avensis 2011 Blue"/>
    <n v="4725000"/>
    <x v="0"/>
    <x v="16"/>
    <x v="2"/>
    <x v="49"/>
    <x v="6"/>
    <x v="5"/>
    <x v="1"/>
    <n v="48928"/>
    <n v="1800"/>
    <s v="Registered"/>
    <s v="Imported"/>
    <s v=""/>
    <x v="1"/>
    <s v="LAGOS"/>
    <m/>
    <m/>
    <m/>
    <x v="1"/>
    <x v="0"/>
    <x v="0"/>
  </r>
  <r>
    <n v="4083"/>
    <s v="Lexus RX 330 2004 Silver"/>
    <n v="3570000"/>
    <x v="4"/>
    <x v="17"/>
    <x v="0"/>
    <x v="50"/>
    <x v="9"/>
    <x v="4"/>
    <x v="1"/>
    <n v="18143"/>
    <n v="3300"/>
    <s v="Registered"/>
    <s v="Registered"/>
    <s v=""/>
    <x v="1"/>
    <s v="RIVERS"/>
    <m/>
    <m/>
    <m/>
    <x v="1"/>
    <x v="0"/>
    <x v="0"/>
  </r>
  <r>
    <n v="4084"/>
    <s v="Toyota Prius 2002 Black"/>
    <n v="1260000"/>
    <x v="0"/>
    <x v="15"/>
    <x v="2"/>
    <x v="317"/>
    <x v="16"/>
    <x v="2"/>
    <x v="1"/>
    <n v="23494"/>
    <n v="1800"/>
    <s v="Registered"/>
    <s v="Imported"/>
    <s v=""/>
    <x v="1"/>
    <s v="LAGOS"/>
    <m/>
    <m/>
    <m/>
    <x v="2"/>
    <x v="1"/>
    <x v="0"/>
  </r>
  <r>
    <n v="4085"/>
    <s v="Mercedes-Benz E240 2002 Black"/>
    <n v="2415000"/>
    <x v="1"/>
    <x v="9"/>
    <x v="3"/>
    <x v="318"/>
    <x v="16"/>
    <x v="2"/>
    <x v="1"/>
    <n v="21108"/>
    <n v="2600"/>
    <s v="Registered"/>
    <s v="Registered"/>
    <s v=""/>
    <x v="1"/>
    <s v="LAGOS STATE"/>
    <m/>
    <m/>
    <m/>
    <x v="2"/>
    <x v="0"/>
    <x v="0"/>
  </r>
  <r>
    <n v="4086"/>
    <s v="Mercedes-Benz S-Class 2010 Black"/>
    <n v="10500000"/>
    <x v="0"/>
    <x v="11"/>
    <x v="3"/>
    <x v="70"/>
    <x v="8"/>
    <x v="2"/>
    <x v="1"/>
    <n v="51828"/>
    <n v="5500"/>
    <s v="Registered"/>
    <s v="Imported"/>
    <s v=""/>
    <x v="1"/>
    <s v="LAGOS"/>
    <m/>
    <m/>
    <m/>
    <x v="2"/>
    <x v="0"/>
    <x v="0"/>
  </r>
  <r>
    <n v="4087"/>
    <s v="Lexus ES 2004 Black"/>
    <n v="2100000"/>
    <x v="3"/>
    <x v="14"/>
    <x v="0"/>
    <x v="0"/>
    <x v="9"/>
    <x v="2"/>
    <x v="1"/>
    <n v="14573"/>
    <n v="3300"/>
    <s v="Registered"/>
    <s v="Registered"/>
    <s v=""/>
    <x v="1"/>
    <s v=""/>
    <m/>
    <m/>
    <m/>
    <x v="2"/>
    <x v="0"/>
    <x v="0"/>
  </r>
  <r>
    <n v="4088"/>
    <s v="Acura MDX 2005 Black"/>
    <n v="1438500"/>
    <x v="0"/>
    <x v="0"/>
    <x v="5"/>
    <x v="6"/>
    <x v="4"/>
    <x v="2"/>
    <x v="1"/>
    <n v="43144"/>
    <n v="3500"/>
    <s v="Registered"/>
    <s v="Imported"/>
    <s v="Premium 4dr SUV AWD (3.5L 6cyl 5A)"/>
    <x v="3"/>
    <s v="LAGOS"/>
    <n v="7"/>
    <n v="6"/>
    <n v="265"/>
    <x v="1"/>
    <x v="0"/>
    <x v="0"/>
  </r>
  <r>
    <n v="4089"/>
    <s v="Acura TSX 2011 Black"/>
    <n v="3675000"/>
    <x v="0"/>
    <x v="11"/>
    <x v="5"/>
    <x v="319"/>
    <x v="6"/>
    <x v="2"/>
    <x v="1"/>
    <n v="27963"/>
    <n v="2400"/>
    <s v="Registered"/>
    <s v="Imported"/>
    <s v=""/>
    <x v="1"/>
    <s v="LAGOS"/>
    <m/>
    <m/>
    <m/>
    <x v="2"/>
    <x v="0"/>
    <x v="0"/>
  </r>
  <r>
    <n v="4090"/>
    <s v="Lexus RX 2002 Silver"/>
    <n v="2704000"/>
    <x v="1"/>
    <x v="9"/>
    <x v="0"/>
    <x v="82"/>
    <x v="16"/>
    <x v="4"/>
    <x v="1"/>
    <n v="35431"/>
    <n v="3000"/>
    <s v="Registered"/>
    <s v="Registered"/>
    <s v=""/>
    <x v="1"/>
    <s v="Abuja"/>
    <m/>
    <m/>
    <m/>
    <x v="1"/>
    <x v="0"/>
    <x v="0"/>
  </r>
  <r>
    <n v="4091"/>
    <s v="Mercedes-Benz E300 2014 Black"/>
    <n v="14700000"/>
    <x v="0"/>
    <x v="2"/>
    <x v="3"/>
    <x v="320"/>
    <x v="12"/>
    <x v="2"/>
    <x v="1"/>
    <n v="35485"/>
    <n v="3500"/>
    <s v="Registered"/>
    <s v="Brand new"/>
    <s v=""/>
    <x v="1"/>
    <s v="LAGOS"/>
    <m/>
    <m/>
    <m/>
    <x v="2"/>
    <x v="0"/>
    <x v="0"/>
  </r>
  <r>
    <n v="4092"/>
    <s v="Lexus RX 2010 Gold"/>
    <n v="9933000"/>
    <x v="0"/>
    <x v="15"/>
    <x v="0"/>
    <x v="82"/>
    <x v="8"/>
    <x v="9"/>
    <x v="0"/>
    <n v="80000"/>
    <n v="3500"/>
    <s v="Imported"/>
    <s v="Imported"/>
    <s v=""/>
    <x v="1"/>
    <s v=""/>
    <m/>
    <m/>
    <m/>
    <x v="1"/>
    <x v="0"/>
    <x v="0"/>
  </r>
  <r>
    <n v="4093"/>
    <s v="Toyota Camry 2009 Red"/>
    <n v="4680000"/>
    <x v="0"/>
    <x v="0"/>
    <x v="2"/>
    <x v="10"/>
    <x v="13"/>
    <x v="0"/>
    <x v="1"/>
    <n v="88115"/>
    <n v="3500"/>
    <s v="Registered"/>
    <s v="Registered"/>
    <s v=""/>
    <x v="1"/>
    <s v="Lagos"/>
    <m/>
    <m/>
    <m/>
    <x v="2"/>
    <x v="0"/>
    <x v="0"/>
  </r>
  <r>
    <n v="4094"/>
    <s v="Volkswagen Rabbit 2007 White"/>
    <n v="2310000"/>
    <x v="0"/>
    <x v="0"/>
    <x v="9"/>
    <x v="321"/>
    <x v="3"/>
    <x v="1"/>
    <x v="1"/>
    <n v="24306"/>
    <n v="2500"/>
    <s v="Registered"/>
    <s v="Imported"/>
    <s v=""/>
    <x v="1"/>
    <s v=""/>
    <m/>
    <m/>
    <m/>
    <x v="3"/>
    <x v="0"/>
    <x v="0"/>
  </r>
  <r>
    <n v="4095"/>
    <s v="Mercedes-Benz E350 2014 Blue"/>
    <n v="13000000"/>
    <x v="1"/>
    <x v="1"/>
    <x v="3"/>
    <x v="33"/>
    <x v="12"/>
    <x v="5"/>
    <x v="1"/>
    <n v="15223"/>
    <n v="3500"/>
    <s v="Registered"/>
    <s v="Registered"/>
    <s v=""/>
    <x v="1"/>
    <s v=""/>
    <m/>
    <m/>
    <m/>
    <x v="2"/>
    <x v="0"/>
    <x v="0"/>
  </r>
  <r>
    <n v="4096"/>
    <s v="Mercedes-Benz E350 2007 Red"/>
    <n v="3952000"/>
    <x v="1"/>
    <x v="29"/>
    <x v="3"/>
    <x v="33"/>
    <x v="3"/>
    <x v="0"/>
    <x v="1"/>
    <n v="10480"/>
    <n v="3500"/>
    <s v="Registered"/>
    <s v="Imported"/>
    <s v=""/>
    <x v="1"/>
    <s v="Kano"/>
    <m/>
    <m/>
    <m/>
    <x v="2"/>
    <x v="0"/>
    <x v="0"/>
  </r>
  <r>
    <n v="4097"/>
    <s v="Infiniti G35 2008 Gray"/>
    <n v="2625000"/>
    <x v="3"/>
    <x v="14"/>
    <x v="18"/>
    <x v="169"/>
    <x v="5"/>
    <x v="8"/>
    <x v="1"/>
    <n v="48918"/>
    <n v="3500"/>
    <s v="Registered"/>
    <s v="Imported"/>
    <s v=""/>
    <x v="1"/>
    <s v=""/>
    <m/>
    <m/>
    <m/>
    <x v="2"/>
    <x v="0"/>
    <x v="0"/>
  </r>
  <r>
    <n v="4098"/>
    <s v="Mercedes-Benz M Class ML 350 4Matic 2013 Gray"/>
    <n v="14668000"/>
    <x v="0"/>
    <x v="35"/>
    <x v="3"/>
    <x v="4"/>
    <x v="0"/>
    <x v="8"/>
    <x v="1"/>
    <n v="68415"/>
    <n v="3500"/>
    <s v="Registered"/>
    <s v="Registered"/>
    <s v="ML 350 4Matic"/>
    <x v="3"/>
    <s v="Lagos"/>
    <n v="5"/>
    <n v="6"/>
    <n v="302"/>
    <x v="1"/>
    <x v="0"/>
    <x v="0"/>
  </r>
  <r>
    <n v="4099"/>
    <s v="Volkswagen Golf 1994 Gray"/>
    <n v="1050000"/>
    <x v="3"/>
    <x v="14"/>
    <x v="9"/>
    <x v="18"/>
    <x v="32"/>
    <x v="8"/>
    <x v="1"/>
    <n v="29027"/>
    <n v="1300"/>
    <s v="Registered"/>
    <s v="Registered"/>
    <s v=""/>
    <x v="1"/>
    <s v=""/>
    <m/>
    <m/>
    <m/>
    <x v="2"/>
    <x v="0"/>
    <x v="2"/>
  </r>
  <r>
    <n v="4100"/>
    <s v="Mazda Tribute 2009 Blue"/>
    <n v="4095000"/>
    <x v="0"/>
    <x v="20"/>
    <x v="15"/>
    <x v="322"/>
    <x v="13"/>
    <x v="5"/>
    <x v="0"/>
    <n v="17381"/>
    <n v="2500"/>
    <s v="Imported"/>
    <s v="Imported"/>
    <s v=""/>
    <x v="1"/>
    <s v=""/>
    <m/>
    <m/>
    <m/>
    <x v="2"/>
    <x v="0"/>
    <x v="0"/>
  </r>
  <r>
    <n v="4101"/>
    <s v="Lexus RX 300 1999 Gold"/>
    <n v="2205000"/>
    <x v="2"/>
    <x v="13"/>
    <x v="0"/>
    <x v="78"/>
    <x v="15"/>
    <x v="9"/>
    <x v="1"/>
    <n v="12852"/>
    <n v="3000"/>
    <s v="Registered"/>
    <s v="Registered"/>
    <s v=""/>
    <x v="1"/>
    <s v=""/>
    <m/>
    <m/>
    <m/>
    <x v="1"/>
    <x v="0"/>
    <x v="0"/>
  </r>
  <r>
    <n v="4102"/>
    <s v="Mercedes-Benz GL-Class 2009 White"/>
    <n v="7407750"/>
    <x v="1"/>
    <x v="5"/>
    <x v="3"/>
    <x v="23"/>
    <x v="13"/>
    <x v="1"/>
    <x v="0"/>
    <n v="34810"/>
    <n v="4600"/>
    <s v="Imported"/>
    <s v="Imported"/>
    <s v=""/>
    <x v="1"/>
    <s v=""/>
    <m/>
    <m/>
    <m/>
    <x v="1"/>
    <x v="0"/>
    <x v="0"/>
  </r>
  <r>
    <n v="4103"/>
    <s v="Volvo S60 2012 Black"/>
    <n v="3570000"/>
    <x v="2"/>
    <x v="13"/>
    <x v="14"/>
    <x v="174"/>
    <x v="1"/>
    <x v="2"/>
    <x v="0"/>
    <n v="11189"/>
    <n v="2500"/>
    <s v="Imported"/>
    <s v="Imported"/>
    <s v=""/>
    <x v="1"/>
    <s v=""/>
    <m/>
    <m/>
    <m/>
    <x v="2"/>
    <x v="0"/>
    <x v="0"/>
  </r>
  <r>
    <n v="4104"/>
    <s v="BMW 328i 2000 Blue"/>
    <n v="1577500"/>
    <x v="3"/>
    <x v="14"/>
    <x v="7"/>
    <x v="130"/>
    <x v="18"/>
    <x v="5"/>
    <x v="1"/>
    <n v="29718"/>
    <n v="1900"/>
    <s v="Registered"/>
    <s v="Imported"/>
    <s v=""/>
    <x v="1"/>
    <s v=""/>
    <m/>
    <m/>
    <m/>
    <x v="2"/>
    <x v="0"/>
    <x v="0"/>
  </r>
  <r>
    <n v="4105"/>
    <s v="Acura MDX 2016 White"/>
    <n v="8400000"/>
    <x v="3"/>
    <x v="14"/>
    <x v="5"/>
    <x v="6"/>
    <x v="20"/>
    <x v="1"/>
    <x v="1"/>
    <n v="10185"/>
    <n v="3500"/>
    <s v="Registered"/>
    <s v="Imported"/>
    <s v=""/>
    <x v="1"/>
    <s v=""/>
    <m/>
    <m/>
    <m/>
    <x v="1"/>
    <x v="0"/>
    <x v="0"/>
  </r>
  <r>
    <n v="4106"/>
    <s v="Volkswagen Golf 2008 Black"/>
    <n v="2100000"/>
    <x v="0"/>
    <x v="0"/>
    <x v="9"/>
    <x v="18"/>
    <x v="5"/>
    <x v="2"/>
    <x v="1"/>
    <n v="16718"/>
    <n v="2000"/>
    <s v="Registered"/>
    <s v="Imported"/>
    <s v=""/>
    <x v="1"/>
    <s v="LAGOS"/>
    <m/>
    <m/>
    <m/>
    <x v="3"/>
    <x v="0"/>
    <x v="0"/>
  </r>
  <r>
    <n v="4107"/>
    <s v="Peugeot 307 2008 Blue"/>
    <n v="2080000"/>
    <x v="1"/>
    <x v="9"/>
    <x v="16"/>
    <x v="108"/>
    <x v="5"/>
    <x v="5"/>
    <x v="1"/>
    <n v="13837"/>
    <n v="1600"/>
    <s v="Registered"/>
    <s v="Brand new"/>
    <s v=""/>
    <x v="1"/>
    <s v="KOGI STATE"/>
    <m/>
    <m/>
    <m/>
    <x v="2"/>
    <x v="0"/>
    <x v="2"/>
  </r>
  <r>
    <n v="4108"/>
    <s v="Toyota Avalon 2007 Green"/>
    <n v="2415000"/>
    <x v="0"/>
    <x v="31"/>
    <x v="2"/>
    <x v="9"/>
    <x v="3"/>
    <x v="3"/>
    <x v="1"/>
    <n v="18873"/>
    <n v="3500"/>
    <s v="Registered"/>
    <s v="Registered"/>
    <s v=""/>
    <x v="1"/>
    <s v="Lagos"/>
    <m/>
    <m/>
    <m/>
    <x v="2"/>
    <x v="0"/>
    <x v="0"/>
  </r>
  <r>
    <n v="4109"/>
    <s v="Honda Accord 2000 Silver"/>
    <n v="840000"/>
    <x v="2"/>
    <x v="13"/>
    <x v="6"/>
    <x v="12"/>
    <x v="18"/>
    <x v="4"/>
    <x v="1"/>
    <n v="24533"/>
    <n v="2300"/>
    <s v="Registered"/>
    <s v="Registered"/>
    <s v=""/>
    <x v="1"/>
    <s v=""/>
    <m/>
    <m/>
    <m/>
    <x v="2"/>
    <x v="0"/>
    <x v="0"/>
  </r>
  <r>
    <n v="4110"/>
    <s v="Mitsubishi Pajero 2010 Gray"/>
    <n v="5250000"/>
    <x v="0"/>
    <x v="2"/>
    <x v="17"/>
    <x v="323"/>
    <x v="8"/>
    <x v="8"/>
    <x v="1"/>
    <n v="15659"/>
    <n v="3800"/>
    <s v="Registered"/>
    <s v="Brand new"/>
    <s v=""/>
    <x v="1"/>
    <s v=""/>
    <m/>
    <m/>
    <m/>
    <x v="1"/>
    <x v="0"/>
    <x v="0"/>
  </r>
  <r>
    <n v="4111"/>
    <s v="Land Rover Range Rover 2008 Black"/>
    <n v="3234000"/>
    <x v="0"/>
    <x v="12"/>
    <x v="1"/>
    <x v="1"/>
    <x v="5"/>
    <x v="2"/>
    <x v="1"/>
    <n v="98302"/>
    <n v="4400"/>
    <s v="Registered"/>
    <s v="Registered"/>
    <s v=""/>
    <x v="1"/>
    <s v="LAGOS"/>
    <m/>
    <m/>
    <m/>
    <x v="1"/>
    <x v="0"/>
    <x v="0"/>
  </r>
  <r>
    <n v="4112"/>
    <s v="Mazda 6 2015 Black"/>
    <n v="6825000"/>
    <x v="0"/>
    <x v="31"/>
    <x v="15"/>
    <x v="72"/>
    <x v="7"/>
    <x v="2"/>
    <x v="1"/>
    <n v="20776"/>
    <n v="2500"/>
    <s v="Registered"/>
    <s v="Imported"/>
    <s v=""/>
    <x v="1"/>
    <s v="Lagos"/>
    <m/>
    <m/>
    <m/>
    <x v="2"/>
    <x v="0"/>
    <x v="0"/>
  </r>
  <r>
    <n v="4113"/>
    <s v="Toyota Camry 1997 Red"/>
    <n v="997500"/>
    <x v="0"/>
    <x v="4"/>
    <x v="2"/>
    <x v="10"/>
    <x v="25"/>
    <x v="0"/>
    <x v="1"/>
    <n v="25152"/>
    <n v="2200"/>
    <s v="Registered"/>
    <s v="Imported"/>
    <s v=""/>
    <x v="1"/>
    <s v="LAGOS"/>
    <m/>
    <m/>
    <m/>
    <x v="2"/>
    <x v="0"/>
    <x v="0"/>
  </r>
  <r>
    <n v="4114"/>
    <s v="Toyota Avalon 2007 Gray"/>
    <n v="3120000"/>
    <x v="1"/>
    <x v="10"/>
    <x v="2"/>
    <x v="9"/>
    <x v="3"/>
    <x v="8"/>
    <x v="1"/>
    <n v="22073"/>
    <n v="3500"/>
    <s v="Registered"/>
    <s v="Imported"/>
    <s v=""/>
    <x v="1"/>
    <s v="ABUJA"/>
    <m/>
    <m/>
    <m/>
    <x v="2"/>
    <x v="0"/>
    <x v="0"/>
  </r>
  <r>
    <n v="4115"/>
    <s v="Kia Rio 2009 Black"/>
    <n v="1050000"/>
    <x v="12"/>
    <x v="39"/>
    <x v="8"/>
    <x v="53"/>
    <x v="13"/>
    <x v="2"/>
    <x v="1"/>
    <n v="16101"/>
    <n v="1400"/>
    <s v="Registered"/>
    <s v="Registered"/>
    <s v=""/>
    <x v="1"/>
    <s v="Ondo"/>
    <m/>
    <m/>
    <m/>
    <x v="2"/>
    <x v="0"/>
    <x v="0"/>
  </r>
  <r>
    <n v="4116"/>
    <s v="Toyota Corolla 2008 Silver"/>
    <n v="2352000"/>
    <x v="2"/>
    <x v="13"/>
    <x v="2"/>
    <x v="3"/>
    <x v="5"/>
    <x v="4"/>
    <x v="1"/>
    <n v="27702"/>
    <n v="1800"/>
    <s v="Registered"/>
    <s v="Imported"/>
    <s v=""/>
    <x v="1"/>
    <s v="LAGOS"/>
    <m/>
    <m/>
    <m/>
    <x v="2"/>
    <x v="0"/>
    <x v="0"/>
  </r>
  <r>
    <n v="4117"/>
    <s v="Toyota Sienna 2006 Gray"/>
    <n v="3150000"/>
    <x v="2"/>
    <x v="13"/>
    <x v="2"/>
    <x v="35"/>
    <x v="10"/>
    <x v="8"/>
    <x v="0"/>
    <n v="11721"/>
    <n v="3500"/>
    <s v="Imported"/>
    <s v="Imported"/>
    <s v=""/>
    <x v="1"/>
    <s v=""/>
    <m/>
    <m/>
    <m/>
    <x v="2"/>
    <x v="0"/>
    <x v="0"/>
  </r>
  <r>
    <n v="4118"/>
    <s v="Lexus RX 300 2002 Silver"/>
    <n v="1995000"/>
    <x v="0"/>
    <x v="31"/>
    <x v="0"/>
    <x v="78"/>
    <x v="16"/>
    <x v="4"/>
    <x v="1"/>
    <n v="16443"/>
    <n v="3000"/>
    <s v="Registered"/>
    <s v="Imported"/>
    <s v=""/>
    <x v="1"/>
    <s v="Lagos"/>
    <m/>
    <m/>
    <m/>
    <x v="1"/>
    <x v="0"/>
    <x v="0"/>
  </r>
  <r>
    <n v="4119"/>
    <s v="Toyota Camry 2007 Blue"/>
    <n v="3150000"/>
    <x v="0"/>
    <x v="27"/>
    <x v="2"/>
    <x v="10"/>
    <x v="3"/>
    <x v="5"/>
    <x v="1"/>
    <n v="23890"/>
    <n v="2400"/>
    <s v="Registered"/>
    <s v="Registered"/>
    <s v=""/>
    <x v="1"/>
    <s v="LAGOS"/>
    <m/>
    <m/>
    <m/>
    <x v="2"/>
    <x v="0"/>
    <x v="0"/>
  </r>
  <r>
    <n v="4120"/>
    <s v="Ford Edge 2019 Black"/>
    <n v="15225000"/>
    <x v="1"/>
    <x v="6"/>
    <x v="4"/>
    <x v="24"/>
    <x v="26"/>
    <x v="2"/>
    <x v="1"/>
    <n v="29986"/>
    <n v="2000"/>
    <s v="Registered"/>
    <s v="Registered"/>
    <s v=""/>
    <x v="1"/>
    <s v="Abuja"/>
    <m/>
    <m/>
    <m/>
    <x v="1"/>
    <x v="0"/>
    <x v="0"/>
  </r>
  <r>
    <n v="4121"/>
    <s v="Mercedes-Benz C300 2015 White"/>
    <n v="13650000"/>
    <x v="12"/>
    <x v="39"/>
    <x v="3"/>
    <x v="36"/>
    <x v="7"/>
    <x v="1"/>
    <x v="0"/>
    <n v="16960"/>
    <n v="2000"/>
    <s v="Imported"/>
    <s v="Imported"/>
    <s v=""/>
    <x v="1"/>
    <s v=""/>
    <m/>
    <m/>
    <m/>
    <x v="2"/>
    <x v="0"/>
    <x v="0"/>
  </r>
  <r>
    <n v="4122"/>
    <s v="Hyundai Sonata 2007 Blue"/>
    <n v="2080000"/>
    <x v="3"/>
    <x v="14"/>
    <x v="13"/>
    <x v="34"/>
    <x v="3"/>
    <x v="5"/>
    <x v="1"/>
    <n v="27921"/>
    <n v="2700"/>
    <s v="Registered"/>
    <s v="Imported"/>
    <s v=""/>
    <x v="1"/>
    <s v=""/>
    <m/>
    <m/>
    <m/>
    <x v="2"/>
    <x v="0"/>
    <x v="0"/>
  </r>
  <r>
    <n v="4123"/>
    <s v="GAC GS4 2019 Black"/>
    <n v="11550000"/>
    <x v="1"/>
    <x v="5"/>
    <x v="34"/>
    <x v="273"/>
    <x v="26"/>
    <x v="2"/>
    <x v="1"/>
    <n v="61564"/>
    <n v="1500"/>
    <s v="Registered"/>
    <s v="Registered"/>
    <s v=""/>
    <x v="1"/>
    <s v=""/>
    <m/>
    <m/>
    <m/>
    <x v="1"/>
    <x v="0"/>
    <x v="0"/>
  </r>
  <r>
    <n v="4124"/>
    <s v="Mercedes-Benz M Class 2006 Gold"/>
    <n v="6240000"/>
    <x v="12"/>
    <x v="39"/>
    <x v="3"/>
    <x v="4"/>
    <x v="10"/>
    <x v="9"/>
    <x v="0"/>
    <n v="20688"/>
    <n v="3500"/>
    <s v="Imported"/>
    <s v="Imported"/>
    <s v="ML 350 AWD 4Matic (3.5L V6 7A)"/>
    <x v="3"/>
    <s v=""/>
    <n v="5"/>
    <n v="6"/>
    <n v="268"/>
    <x v="1"/>
    <x v="0"/>
    <x v="0"/>
  </r>
  <r>
    <n v="4125"/>
    <s v="Nissan Maxima QX 3.5 2002 Blue"/>
    <n v="2730000"/>
    <x v="1"/>
    <x v="1"/>
    <x v="10"/>
    <x v="100"/>
    <x v="16"/>
    <x v="5"/>
    <x v="1"/>
    <n v="24124"/>
    <n v="3500"/>
    <s v="Registered"/>
    <s v="Registered"/>
    <s v="QX 3.5"/>
    <x v="0"/>
    <s v="Abuja"/>
    <n v="5"/>
    <n v="6"/>
    <n v="256"/>
    <x v="0"/>
    <x v="0"/>
    <x v="0"/>
  </r>
  <r>
    <n v="4126"/>
    <s v="BMW X6 2015 Black"/>
    <n v="36750000"/>
    <x v="0"/>
    <x v="24"/>
    <x v="7"/>
    <x v="243"/>
    <x v="7"/>
    <x v="2"/>
    <x v="1"/>
    <n v="97542"/>
    <m/>
    <s v="Registered"/>
    <s v="Imported"/>
    <s v=""/>
    <x v="1"/>
    <s v="LAGOS"/>
    <m/>
    <m/>
    <m/>
    <x v="1"/>
    <x v="0"/>
    <x v="0"/>
  </r>
  <r>
    <n v="4127"/>
    <s v="Toyota Solara 2008 Blue"/>
    <n v="3675000"/>
    <x v="0"/>
    <x v="8"/>
    <x v="2"/>
    <x v="79"/>
    <x v="5"/>
    <x v="5"/>
    <x v="0"/>
    <n v="12254"/>
    <n v="3300"/>
    <s v="Imported"/>
    <s v="Imported"/>
    <s v=""/>
    <x v="1"/>
    <s v=""/>
    <m/>
    <m/>
    <m/>
    <x v="12"/>
    <x v="0"/>
    <x v="0"/>
  </r>
  <r>
    <n v="4128"/>
    <s v="Cadillac CTS 2007 Black"/>
    <n v="3675000"/>
    <x v="0"/>
    <x v="27"/>
    <x v="32"/>
    <x v="200"/>
    <x v="3"/>
    <x v="2"/>
    <x v="0"/>
    <n v="11491"/>
    <n v="3600"/>
    <s v="Imported"/>
    <s v="Imported"/>
    <s v=""/>
    <x v="1"/>
    <s v=""/>
    <m/>
    <m/>
    <m/>
    <x v="2"/>
    <x v="0"/>
    <x v="0"/>
  </r>
  <r>
    <n v="4129"/>
    <s v="Mercedes-Benz M Class ML 350 BlueTEC 4Matic 2012 Silver"/>
    <n v="14456000"/>
    <x v="10"/>
    <x v="37"/>
    <x v="3"/>
    <x v="4"/>
    <x v="1"/>
    <x v="4"/>
    <x v="0"/>
    <n v="90123"/>
    <n v="4500"/>
    <s v="Imported"/>
    <s v="Imported"/>
    <s v="ML 350 BlueTEC 4Matic"/>
    <x v="3"/>
    <s v=""/>
    <n v="5"/>
    <n v="6"/>
    <n v="240"/>
    <x v="1"/>
    <x v="0"/>
    <x v="0"/>
  </r>
  <r>
    <n v="4130"/>
    <s v="Toyota Avanza 2006 Silver"/>
    <n v="2100000"/>
    <x v="0"/>
    <x v="0"/>
    <x v="2"/>
    <x v="324"/>
    <x v="10"/>
    <x v="4"/>
    <x v="1"/>
    <n v="35613"/>
    <n v="1500"/>
    <s v="Registered"/>
    <s v="Registered"/>
    <s v=""/>
    <x v="1"/>
    <s v="LAGOS"/>
    <m/>
    <m/>
    <m/>
    <x v="15"/>
    <x v="0"/>
    <x v="0"/>
  </r>
  <r>
    <n v="4131"/>
    <s v="Toyota Camry 2007 White"/>
    <n v="3640000"/>
    <x v="0"/>
    <x v="0"/>
    <x v="2"/>
    <x v="10"/>
    <x v="3"/>
    <x v="1"/>
    <x v="1"/>
    <n v="16297"/>
    <n v="3300"/>
    <s v="Registered"/>
    <s v="Registered"/>
    <s v=""/>
    <x v="1"/>
    <s v="Lagos"/>
    <m/>
    <m/>
    <m/>
    <x v="2"/>
    <x v="0"/>
    <x v="0"/>
  </r>
  <r>
    <n v="4132"/>
    <s v="Mercedes-Benz C350 2008 Black"/>
    <n v="8112000"/>
    <x v="0"/>
    <x v="27"/>
    <x v="3"/>
    <x v="41"/>
    <x v="5"/>
    <x v="2"/>
    <x v="1"/>
    <n v="11469"/>
    <n v="3500"/>
    <s v="Registered"/>
    <s v="Registered"/>
    <s v=""/>
    <x v="1"/>
    <s v="LAGOS"/>
    <m/>
    <m/>
    <m/>
    <x v="2"/>
    <x v="0"/>
    <x v="0"/>
  </r>
  <r>
    <n v="4133"/>
    <s v="Honda Accord 2003 Black"/>
    <n v="956250"/>
    <x v="0"/>
    <x v="41"/>
    <x v="6"/>
    <x v="12"/>
    <x v="14"/>
    <x v="2"/>
    <x v="1"/>
    <n v="13158"/>
    <n v="3000"/>
    <s v="Registered"/>
    <s v="Registered"/>
    <s v=""/>
    <x v="1"/>
    <s v="Abuja"/>
    <m/>
    <m/>
    <m/>
    <x v="2"/>
    <x v="0"/>
    <x v="0"/>
  </r>
  <r>
    <n v="4134"/>
    <s v="Chrysler Pacifica 2007 Blue"/>
    <n v="1890000"/>
    <x v="1"/>
    <x v="10"/>
    <x v="27"/>
    <x v="325"/>
    <x v="3"/>
    <x v="5"/>
    <x v="1"/>
    <n v="20466"/>
    <n v="4000"/>
    <s v="Registered"/>
    <s v="Registered"/>
    <s v=""/>
    <x v="1"/>
    <s v=""/>
    <m/>
    <m/>
    <m/>
    <x v="2"/>
    <x v="0"/>
    <x v="0"/>
  </r>
  <r>
    <n v="4135"/>
    <s v="Toyota Tacoma 2020 Gray"/>
    <n v="26250000"/>
    <x v="1"/>
    <x v="3"/>
    <x v="2"/>
    <x v="63"/>
    <x v="27"/>
    <x v="8"/>
    <x v="1"/>
    <n v="20699"/>
    <n v="3500"/>
    <s v="Registered"/>
    <s v="Registered"/>
    <s v=""/>
    <x v="1"/>
    <s v="ABUJA"/>
    <m/>
    <m/>
    <m/>
    <x v="2"/>
    <x v="0"/>
    <x v="0"/>
  </r>
  <r>
    <n v="4136"/>
    <s v="Nissan Sentra S 2013 Black"/>
    <n v="3885000"/>
    <x v="6"/>
    <x v="23"/>
    <x v="10"/>
    <x v="76"/>
    <x v="0"/>
    <x v="2"/>
    <x v="1"/>
    <n v="11219"/>
    <n v="1800"/>
    <s v="Registered"/>
    <s v="Brand new"/>
    <s v="S"/>
    <x v="0"/>
    <s v="ABUJA"/>
    <n v="5"/>
    <n v="4"/>
    <n v="130"/>
    <x v="0"/>
    <x v="0"/>
    <x v="3"/>
  </r>
  <r>
    <n v="4137"/>
    <s v="Ford Edge 2010 Red"/>
    <n v="3375000"/>
    <x v="0"/>
    <x v="16"/>
    <x v="4"/>
    <x v="24"/>
    <x v="8"/>
    <x v="0"/>
    <x v="1"/>
    <n v="1"/>
    <n v="3500"/>
    <s v="Registered"/>
    <s v="Imported"/>
    <s v=""/>
    <x v="1"/>
    <s v="LAGOS"/>
    <m/>
    <m/>
    <m/>
    <x v="1"/>
    <x v="0"/>
    <x v="0"/>
  </r>
  <r>
    <n v="4138"/>
    <s v="Toyota Sienna 2008 Gray"/>
    <n v="4725000"/>
    <x v="0"/>
    <x v="16"/>
    <x v="2"/>
    <x v="35"/>
    <x v="5"/>
    <x v="8"/>
    <x v="0"/>
    <n v="36024"/>
    <n v="3500"/>
    <s v="Imported"/>
    <s v="Imported"/>
    <s v=""/>
    <x v="1"/>
    <s v=""/>
    <m/>
    <m/>
    <m/>
    <x v="2"/>
    <x v="0"/>
    <x v="0"/>
  </r>
  <r>
    <n v="4139"/>
    <s v="Honda Accord 2007 Gray"/>
    <n v="1554000"/>
    <x v="0"/>
    <x v="0"/>
    <x v="6"/>
    <x v="12"/>
    <x v="3"/>
    <x v="8"/>
    <x v="1"/>
    <n v="24393"/>
    <n v="2400"/>
    <s v="Registered"/>
    <s v="Registered"/>
    <s v=""/>
    <x v="1"/>
    <s v="Lagos"/>
    <m/>
    <m/>
    <m/>
    <x v="2"/>
    <x v="0"/>
    <x v="0"/>
  </r>
  <r>
    <n v="4140"/>
    <s v="Toyota 4-Runner 2013 Blue"/>
    <n v="10500000"/>
    <x v="0"/>
    <x v="2"/>
    <x v="2"/>
    <x v="59"/>
    <x v="0"/>
    <x v="5"/>
    <x v="1"/>
    <n v="11955"/>
    <n v="4000"/>
    <s v="Registered"/>
    <s v="Imported"/>
    <s v=""/>
    <x v="1"/>
    <s v=""/>
    <m/>
    <m/>
    <m/>
    <x v="1"/>
    <x v="0"/>
    <x v="0"/>
  </r>
  <r>
    <n v="4141"/>
    <s v="Nissan Pathfinder 2005 Gray"/>
    <n v="2756000"/>
    <x v="1"/>
    <x v="9"/>
    <x v="10"/>
    <x v="28"/>
    <x v="4"/>
    <x v="8"/>
    <x v="1"/>
    <n v="13556"/>
    <n v="4000"/>
    <s v="Registered"/>
    <s v="Registered"/>
    <s v=""/>
    <x v="1"/>
    <s v="NASARAWA STATE"/>
    <m/>
    <m/>
    <m/>
    <x v="1"/>
    <x v="0"/>
    <x v="0"/>
  </r>
  <r>
    <n v="4142"/>
    <s v="Toyota Sienna 2005 Silver"/>
    <n v="4725000"/>
    <x v="0"/>
    <x v="27"/>
    <x v="2"/>
    <x v="35"/>
    <x v="4"/>
    <x v="4"/>
    <x v="0"/>
    <n v="30766"/>
    <n v="3300"/>
    <s v="Imported"/>
    <s v="Imported"/>
    <s v=""/>
    <x v="1"/>
    <s v=""/>
    <m/>
    <m/>
    <m/>
    <x v="2"/>
    <x v="0"/>
    <x v="0"/>
  </r>
  <r>
    <n v="4143"/>
    <s v="Toyota Camry 2012 Black"/>
    <n v="7072000"/>
    <x v="1"/>
    <x v="1"/>
    <x v="2"/>
    <x v="10"/>
    <x v="1"/>
    <x v="2"/>
    <x v="0"/>
    <n v="14314"/>
    <n v="2500"/>
    <s v="Imported"/>
    <s v="Imported"/>
    <s v="LE 4dr Sedan (2.5L 4cyl 6A)"/>
    <x v="2"/>
    <s v=""/>
    <n v="5"/>
    <n v="4"/>
    <n v="178"/>
    <x v="0"/>
    <x v="0"/>
    <x v="0"/>
  </r>
  <r>
    <n v="4144"/>
    <s v="Toyota Camry 2011 Black"/>
    <n v="5040000"/>
    <x v="0"/>
    <x v="0"/>
    <x v="2"/>
    <x v="10"/>
    <x v="6"/>
    <x v="2"/>
    <x v="0"/>
    <n v="28048"/>
    <n v="2500"/>
    <s v="Imported"/>
    <s v="Imported"/>
    <s v="Base 4dr Sedan (2.5L 4cyl 6M)"/>
    <x v="2"/>
    <s v=""/>
    <n v="5"/>
    <n v="4"/>
    <n v="169"/>
    <x v="0"/>
    <x v="0"/>
    <x v="0"/>
  </r>
  <r>
    <n v="4145"/>
    <s v="Toyota Avensis 2008 Black"/>
    <n v="2288000"/>
    <x v="0"/>
    <x v="2"/>
    <x v="2"/>
    <x v="49"/>
    <x v="5"/>
    <x v="2"/>
    <x v="1"/>
    <n v="16084"/>
    <n v="2000"/>
    <s v="Registered"/>
    <s v="Brand new"/>
    <s v=""/>
    <x v="1"/>
    <s v=""/>
    <m/>
    <m/>
    <m/>
    <x v="2"/>
    <x v="0"/>
    <x v="0"/>
  </r>
  <r>
    <n v="4146"/>
    <s v="Toyota Sienna 2004 Gold"/>
    <n v="3640000"/>
    <x v="0"/>
    <x v="16"/>
    <x v="2"/>
    <x v="35"/>
    <x v="9"/>
    <x v="9"/>
    <x v="1"/>
    <n v="29683"/>
    <n v="3300"/>
    <s v="Registered"/>
    <s v="Registered"/>
    <s v=""/>
    <x v="1"/>
    <s v=""/>
    <m/>
    <m/>
    <m/>
    <x v="1"/>
    <x v="0"/>
    <x v="0"/>
  </r>
  <r>
    <n v="4147"/>
    <s v="Nissan Sentra 2005 Black"/>
    <n v="1260000"/>
    <x v="0"/>
    <x v="12"/>
    <x v="10"/>
    <x v="76"/>
    <x v="4"/>
    <x v="2"/>
    <x v="1"/>
    <n v="31180"/>
    <n v="1800"/>
    <s v="Registered"/>
    <s v="Imported"/>
    <s v=""/>
    <x v="1"/>
    <s v="LAGOS"/>
    <m/>
    <m/>
    <m/>
    <x v="2"/>
    <x v="0"/>
    <x v="0"/>
  </r>
  <r>
    <n v="4148"/>
    <s v="Mercedes-Benz GLK-Class 350 4MATIC 2013 White"/>
    <n v="7875000"/>
    <x v="7"/>
    <x v="26"/>
    <x v="3"/>
    <x v="52"/>
    <x v="0"/>
    <x v="1"/>
    <x v="1"/>
    <n v="18273"/>
    <n v="3500"/>
    <s v="Registered"/>
    <s v="Registered"/>
    <s v="350 4MATIC"/>
    <x v="3"/>
    <s v="ABUJA"/>
    <n v="5"/>
    <n v="6"/>
    <n v="302"/>
    <x v="1"/>
    <x v="0"/>
    <x v="0"/>
  </r>
  <r>
    <n v="4149"/>
    <s v="Toyota Hilux SR 4x4 2014 White"/>
    <n v="16640000"/>
    <x v="10"/>
    <x v="37"/>
    <x v="2"/>
    <x v="71"/>
    <x v="12"/>
    <x v="1"/>
    <x v="1"/>
    <n v="11791"/>
    <n v="2500"/>
    <s v="Registered"/>
    <s v="Imported"/>
    <s v="SR 4x4"/>
    <x v="1"/>
    <s v="Kano State"/>
    <m/>
    <m/>
    <m/>
    <x v="8"/>
    <x v="0"/>
    <x v="2"/>
  </r>
  <r>
    <n v="4150"/>
    <s v="Lexus IS 2006 Silver"/>
    <n v="3150000"/>
    <x v="0"/>
    <x v="27"/>
    <x v="0"/>
    <x v="8"/>
    <x v="10"/>
    <x v="4"/>
    <x v="1"/>
    <n v="38300"/>
    <n v="2500"/>
    <s v="Registered"/>
    <s v="Registered"/>
    <s v=""/>
    <x v="1"/>
    <s v="LAGOS"/>
    <m/>
    <m/>
    <m/>
    <x v="2"/>
    <x v="0"/>
    <x v="0"/>
  </r>
  <r>
    <n v="4151"/>
    <s v="Ford Explorer 2011 Black"/>
    <n v="7350000"/>
    <x v="0"/>
    <x v="27"/>
    <x v="4"/>
    <x v="77"/>
    <x v="6"/>
    <x v="2"/>
    <x v="0"/>
    <n v="31638"/>
    <n v="3500"/>
    <s v="Imported"/>
    <s v="Imported"/>
    <s v=""/>
    <x v="1"/>
    <s v=""/>
    <m/>
    <m/>
    <m/>
    <x v="1"/>
    <x v="0"/>
    <x v="0"/>
  </r>
  <r>
    <n v="4152"/>
    <s v="Chrysler Town&amp;Country 2001 Blue"/>
    <n v="1575000"/>
    <x v="0"/>
    <x v="16"/>
    <x v="27"/>
    <x v="326"/>
    <x v="11"/>
    <x v="5"/>
    <x v="1"/>
    <n v="1"/>
    <n v="3300"/>
    <s v="Registered"/>
    <s v="Imported"/>
    <s v=""/>
    <x v="1"/>
    <s v="LAGOS"/>
    <m/>
    <m/>
    <m/>
    <x v="1"/>
    <x v="0"/>
    <x v="0"/>
  </r>
  <r>
    <n v="4153"/>
    <s v="Toyota Highlander XLE AWD 2020 Blue"/>
    <n v="35700000"/>
    <x v="0"/>
    <x v="0"/>
    <x v="2"/>
    <x v="7"/>
    <x v="27"/>
    <x v="5"/>
    <x v="0"/>
    <n v="12382"/>
    <n v="3500"/>
    <s v="Imported"/>
    <s v="Imported"/>
    <s v="XLE AWD"/>
    <x v="3"/>
    <s v=""/>
    <m/>
    <n v="6"/>
    <n v="295"/>
    <x v="1"/>
    <x v="0"/>
    <x v="0"/>
  </r>
  <r>
    <n v="4154"/>
    <s v="Opel Zafira 2003 Blue"/>
    <n v="2205000"/>
    <x v="0"/>
    <x v="12"/>
    <x v="30"/>
    <x v="181"/>
    <x v="14"/>
    <x v="5"/>
    <x v="0"/>
    <n v="27358"/>
    <n v="1600"/>
    <s v="Imported"/>
    <s v="Imported"/>
    <s v=""/>
    <x v="1"/>
    <s v=""/>
    <m/>
    <m/>
    <m/>
    <x v="2"/>
    <x v="0"/>
    <x v="2"/>
  </r>
  <r>
    <n v="4155"/>
    <s v="Toyota Tacoma 2005 Silver"/>
    <n v="4200000"/>
    <x v="0"/>
    <x v="0"/>
    <x v="2"/>
    <x v="63"/>
    <x v="4"/>
    <x v="4"/>
    <x v="1"/>
    <n v="25681"/>
    <n v="4000"/>
    <s v="Registered"/>
    <s v="Registered"/>
    <s v=""/>
    <x v="1"/>
    <s v="Lagos"/>
    <m/>
    <m/>
    <m/>
    <x v="2"/>
    <x v="0"/>
    <x v="0"/>
  </r>
  <r>
    <n v="4156"/>
    <s v="Genesis G80 3.8 2018 Blue"/>
    <n v="27300000"/>
    <x v="1"/>
    <x v="1"/>
    <x v="45"/>
    <x v="327"/>
    <x v="2"/>
    <x v="5"/>
    <x v="0"/>
    <n v="64866"/>
    <n v="3800"/>
    <s v="Imported"/>
    <s v="Imported"/>
    <s v="3.8"/>
    <x v="1"/>
    <s v=""/>
    <m/>
    <m/>
    <m/>
    <x v="2"/>
    <x v="0"/>
    <x v="0"/>
  </r>
  <r>
    <n v="4157"/>
    <s v="Hyundai Elantra Limited 2012 Silver"/>
    <n v="5304000"/>
    <x v="9"/>
    <x v="36"/>
    <x v="13"/>
    <x v="74"/>
    <x v="1"/>
    <x v="4"/>
    <x v="0"/>
    <n v="95184"/>
    <n v="1800"/>
    <s v="Imported"/>
    <s v="Imported"/>
    <s v="Limited"/>
    <x v="0"/>
    <s v=""/>
    <n v="5"/>
    <n v="4"/>
    <n v="150"/>
    <x v="0"/>
    <x v="0"/>
    <x v="0"/>
  </r>
  <r>
    <n v="4158"/>
    <s v="Mercury Mariner 2008 Black"/>
    <n v="2730000"/>
    <x v="0"/>
    <x v="0"/>
    <x v="46"/>
    <x v="328"/>
    <x v="5"/>
    <x v="2"/>
    <x v="1"/>
    <n v="23100"/>
    <n v="3000"/>
    <s v="Registered"/>
    <s v="Imported"/>
    <s v=""/>
    <x v="1"/>
    <s v="LAGOS"/>
    <m/>
    <m/>
    <m/>
    <x v="1"/>
    <x v="0"/>
    <x v="0"/>
  </r>
  <r>
    <n v="4159"/>
    <s v="Toyota Highlander 2008 Black"/>
    <n v="9880000"/>
    <x v="2"/>
    <x v="13"/>
    <x v="2"/>
    <x v="7"/>
    <x v="5"/>
    <x v="2"/>
    <x v="1"/>
    <n v="87577"/>
    <n v="3500"/>
    <s v="Registered"/>
    <s v="Registered"/>
    <s v=""/>
    <x v="1"/>
    <s v=""/>
    <m/>
    <m/>
    <m/>
    <x v="1"/>
    <x v="0"/>
    <x v="0"/>
  </r>
  <r>
    <n v="4160"/>
    <s v="Hyundai Sonata 2011 Red"/>
    <n v="4252500"/>
    <x v="9"/>
    <x v="36"/>
    <x v="13"/>
    <x v="34"/>
    <x v="6"/>
    <x v="0"/>
    <x v="0"/>
    <n v="32142"/>
    <n v="2400"/>
    <s v="Imported"/>
    <s v="Imported"/>
    <s v="GLS Sedan FWD (2.4L 4cyl 6A)"/>
    <x v="0"/>
    <s v=""/>
    <m/>
    <n v="4"/>
    <m/>
    <x v="0"/>
    <x v="0"/>
    <x v="0"/>
  </r>
  <r>
    <n v="4161"/>
    <s v="Infiniti QX56 2012 Blue"/>
    <n v="7350000"/>
    <x v="0"/>
    <x v="2"/>
    <x v="18"/>
    <x v="136"/>
    <x v="1"/>
    <x v="5"/>
    <x v="1"/>
    <n v="20216"/>
    <n v="5600"/>
    <s v="Registered"/>
    <s v="Imported"/>
    <s v=""/>
    <x v="1"/>
    <s v=""/>
    <m/>
    <m/>
    <m/>
    <x v="1"/>
    <x v="0"/>
    <x v="3"/>
  </r>
  <r>
    <n v="4162"/>
    <s v="Toyota Matrix 2010 Blue"/>
    <n v="3744000"/>
    <x v="10"/>
    <x v="37"/>
    <x v="2"/>
    <x v="32"/>
    <x v="8"/>
    <x v="5"/>
    <x v="1"/>
    <n v="17328"/>
    <n v="2000"/>
    <s v="Registered"/>
    <s v="Registered"/>
    <s v="Hatchback FWD (1.8L 4cyl 5M)"/>
    <x v="0"/>
    <s v="NGER"/>
    <n v="5"/>
    <n v="4"/>
    <n v="132"/>
    <x v="5"/>
    <x v="0"/>
    <x v="0"/>
  </r>
  <r>
    <n v="4163"/>
    <s v="Toyota Avalon 2006 Silver"/>
    <n v="4225000"/>
    <x v="0"/>
    <x v="0"/>
    <x v="2"/>
    <x v="9"/>
    <x v="10"/>
    <x v="4"/>
    <x v="0"/>
    <n v="16254"/>
    <n v="3500"/>
    <s v="Imported"/>
    <s v="Imported"/>
    <s v=""/>
    <x v="1"/>
    <s v=""/>
    <m/>
    <m/>
    <m/>
    <x v="2"/>
    <x v="0"/>
    <x v="0"/>
  </r>
  <r>
    <n v="4164"/>
    <s v="Honda Accord 2006 Gray"/>
    <n v="1768000"/>
    <x v="1"/>
    <x v="9"/>
    <x v="6"/>
    <x v="12"/>
    <x v="10"/>
    <x v="8"/>
    <x v="1"/>
    <n v="24890"/>
    <n v="3000"/>
    <s v="Registered"/>
    <s v="Registered"/>
    <s v=""/>
    <x v="1"/>
    <s v="Abuja"/>
    <m/>
    <m/>
    <m/>
    <x v="2"/>
    <x v="0"/>
    <x v="0"/>
  </r>
  <r>
    <n v="4165"/>
    <s v="Toyota Venza 2014 Black"/>
    <n v="18000000"/>
    <x v="0"/>
    <x v="2"/>
    <x v="2"/>
    <x v="40"/>
    <x v="12"/>
    <x v="2"/>
    <x v="0"/>
    <n v="20624"/>
    <n v="2700"/>
    <s v="Imported"/>
    <s v="Imported"/>
    <s v=""/>
    <x v="1"/>
    <s v=""/>
    <m/>
    <m/>
    <m/>
    <x v="1"/>
    <x v="0"/>
    <x v="0"/>
  </r>
  <r>
    <n v="4166"/>
    <s v="Toyota Yaris 2019 Silver"/>
    <n v="8400000"/>
    <x v="2"/>
    <x v="13"/>
    <x v="2"/>
    <x v="84"/>
    <x v="26"/>
    <x v="4"/>
    <x v="0"/>
    <n v="11092"/>
    <n v="1500"/>
    <s v="Imported"/>
    <s v="Imported"/>
    <s v=""/>
    <x v="1"/>
    <s v=""/>
    <m/>
    <m/>
    <m/>
    <x v="2"/>
    <x v="0"/>
    <x v="0"/>
  </r>
  <r>
    <n v="4167"/>
    <s v="BMW 3 Series 2011 White"/>
    <n v="2310000"/>
    <x v="1"/>
    <x v="5"/>
    <x v="7"/>
    <x v="178"/>
    <x v="6"/>
    <x v="1"/>
    <x v="1"/>
    <n v="28179"/>
    <n v="3000"/>
    <s v="Registered"/>
    <s v="Registered"/>
    <s v=""/>
    <x v="1"/>
    <s v=""/>
    <m/>
    <m/>
    <m/>
    <x v="2"/>
    <x v="0"/>
    <x v="0"/>
  </r>
  <r>
    <n v="4168"/>
    <s v="Toyota Highlander XLE V6 4x2 (3.5L 6cyl 6A) 2016 Gray"/>
    <n v="17472000"/>
    <x v="1"/>
    <x v="1"/>
    <x v="2"/>
    <x v="7"/>
    <x v="20"/>
    <x v="8"/>
    <x v="0"/>
    <n v="90300"/>
    <n v="3500"/>
    <s v="Imported"/>
    <s v="Imported"/>
    <s v="XLE V6 4x2 (3.5L 6cyl 6A)"/>
    <x v="0"/>
    <s v=""/>
    <n v="7"/>
    <n v="6"/>
    <n v="270"/>
    <x v="1"/>
    <x v="0"/>
    <x v="0"/>
  </r>
  <r>
    <n v="4169"/>
    <s v="Toyota Matrix 2005 Red"/>
    <n v="2600000"/>
    <x v="2"/>
    <x v="13"/>
    <x v="2"/>
    <x v="32"/>
    <x v="4"/>
    <x v="0"/>
    <x v="1"/>
    <n v="19460"/>
    <n v="1800"/>
    <s v="Registered"/>
    <s v="Registered"/>
    <s v=""/>
    <x v="1"/>
    <s v=""/>
    <m/>
    <m/>
    <m/>
    <x v="2"/>
    <x v="0"/>
    <x v="0"/>
  </r>
  <r>
    <n v="4170"/>
    <s v="Mercedes-Benz E350 2009 Black"/>
    <n v="5488875"/>
    <x v="1"/>
    <x v="1"/>
    <x v="3"/>
    <x v="33"/>
    <x v="13"/>
    <x v="2"/>
    <x v="0"/>
    <n v="17361"/>
    <n v="3500"/>
    <s v="Imported"/>
    <s v="Imported"/>
    <s v="Base 4dr Sedan RWD (3.5L 6cyl 7A)"/>
    <x v="5"/>
    <s v=""/>
    <n v="5"/>
    <n v="6"/>
    <n v="268"/>
    <x v="0"/>
    <x v="0"/>
    <x v="0"/>
  </r>
  <r>
    <n v="4171"/>
    <s v="Mazda Tribute 2002 Green"/>
    <n v="2205000"/>
    <x v="0"/>
    <x v="31"/>
    <x v="15"/>
    <x v="322"/>
    <x v="16"/>
    <x v="3"/>
    <x v="0"/>
    <n v="15801"/>
    <n v="3000"/>
    <s v="Imported"/>
    <s v="Imported"/>
    <s v=""/>
    <x v="1"/>
    <s v=""/>
    <m/>
    <m/>
    <m/>
    <x v="1"/>
    <x v="0"/>
    <x v="0"/>
  </r>
  <r>
    <n v="4172"/>
    <s v="Lexus IS 2006 Black"/>
    <n v="3255000"/>
    <x v="0"/>
    <x v="11"/>
    <x v="0"/>
    <x v="8"/>
    <x v="10"/>
    <x v="2"/>
    <x v="1"/>
    <n v="27113"/>
    <n v="2500"/>
    <s v="Registered"/>
    <s v="Imported"/>
    <s v=""/>
    <x v="1"/>
    <s v="LAGOS"/>
    <m/>
    <m/>
    <m/>
    <x v="2"/>
    <x v="0"/>
    <x v="0"/>
  </r>
  <r>
    <n v="4173"/>
    <s v="Toyota Camry 2008 Silver"/>
    <n v="3150000"/>
    <x v="2"/>
    <x v="13"/>
    <x v="2"/>
    <x v="10"/>
    <x v="5"/>
    <x v="4"/>
    <x v="1"/>
    <n v="30921"/>
    <n v="3500"/>
    <s v="Registered"/>
    <s v="Registered"/>
    <s v=""/>
    <x v="1"/>
    <s v=""/>
    <m/>
    <m/>
    <m/>
    <x v="2"/>
    <x v="0"/>
    <x v="0"/>
  </r>
  <r>
    <n v="4174"/>
    <s v="Toyota Corolla 2010 Black"/>
    <n v="5460000"/>
    <x v="0"/>
    <x v="20"/>
    <x v="2"/>
    <x v="3"/>
    <x v="8"/>
    <x v="2"/>
    <x v="0"/>
    <n v="28432"/>
    <n v="1800"/>
    <s v="Imported"/>
    <s v="Imported"/>
    <s v=""/>
    <x v="1"/>
    <s v=""/>
    <m/>
    <m/>
    <m/>
    <x v="2"/>
    <x v="0"/>
    <x v="0"/>
  </r>
  <r>
    <n v="4175"/>
    <s v="Toyota Camry 2004 Silver"/>
    <n v="3328000"/>
    <x v="8"/>
    <x v="30"/>
    <x v="2"/>
    <x v="10"/>
    <x v="9"/>
    <x v="4"/>
    <x v="1"/>
    <n v="16097"/>
    <n v="2400"/>
    <s v="Registered"/>
    <s v="Imported"/>
    <s v=""/>
    <x v="1"/>
    <s v="OGUN"/>
    <m/>
    <m/>
    <m/>
    <x v="2"/>
    <x v="0"/>
    <x v="0"/>
  </r>
  <r>
    <n v="4176"/>
    <s v="Mercedes-Benz C300 2008 White"/>
    <n v="5250000"/>
    <x v="2"/>
    <x v="13"/>
    <x v="3"/>
    <x v="36"/>
    <x v="5"/>
    <x v="1"/>
    <x v="0"/>
    <n v="31843"/>
    <n v="3000"/>
    <s v="Imported"/>
    <s v="Imported"/>
    <s v=""/>
    <x v="1"/>
    <s v=""/>
    <m/>
    <m/>
    <m/>
    <x v="2"/>
    <x v="0"/>
    <x v="0"/>
  </r>
  <r>
    <n v="4177"/>
    <s v="Lexus RX 330 2004 Blue"/>
    <n v="3675000"/>
    <x v="1"/>
    <x v="1"/>
    <x v="0"/>
    <x v="50"/>
    <x v="9"/>
    <x v="5"/>
    <x v="1"/>
    <n v="20469"/>
    <n v="3300"/>
    <s v="Registered"/>
    <s v="Registered"/>
    <s v=""/>
    <x v="1"/>
    <s v=""/>
    <m/>
    <m/>
    <m/>
    <x v="2"/>
    <x v="0"/>
    <x v="0"/>
  </r>
  <r>
    <n v="4178"/>
    <s v="Lexus ES 2005 White"/>
    <n v="4888000"/>
    <x v="0"/>
    <x v="0"/>
    <x v="0"/>
    <x v="0"/>
    <x v="4"/>
    <x v="1"/>
    <x v="0"/>
    <n v="12679"/>
    <n v="3300"/>
    <s v="Imported"/>
    <s v="Imported"/>
    <s v=""/>
    <x v="1"/>
    <s v=""/>
    <m/>
    <m/>
    <m/>
    <x v="2"/>
    <x v="0"/>
    <x v="0"/>
  </r>
  <r>
    <n v="4179"/>
    <s v="Lexus GX 2014 Black"/>
    <n v="30680000"/>
    <x v="11"/>
    <x v="38"/>
    <x v="0"/>
    <x v="14"/>
    <x v="12"/>
    <x v="2"/>
    <x v="0"/>
    <n v="11843"/>
    <n v="4600"/>
    <s v="Imported"/>
    <s v="Imported"/>
    <s v=""/>
    <x v="1"/>
    <s v=""/>
    <m/>
    <m/>
    <m/>
    <x v="1"/>
    <x v="0"/>
    <x v="0"/>
  </r>
  <r>
    <n v="4180"/>
    <s v="Lexus GS 2007 Blue"/>
    <n v="2646000"/>
    <x v="0"/>
    <x v="11"/>
    <x v="0"/>
    <x v="11"/>
    <x v="3"/>
    <x v="5"/>
    <x v="1"/>
    <n v="15164"/>
    <n v="3500"/>
    <s v="Registered"/>
    <s v="Imported"/>
    <s v=""/>
    <x v="1"/>
    <s v="LAGOS"/>
    <m/>
    <m/>
    <m/>
    <x v="2"/>
    <x v="0"/>
    <x v="0"/>
  </r>
  <r>
    <n v="4181"/>
    <s v="Mitsubishi SpaceWagon 2000 Blue"/>
    <n v="2310000"/>
    <x v="2"/>
    <x v="13"/>
    <x v="17"/>
    <x v="105"/>
    <x v="18"/>
    <x v="5"/>
    <x v="1"/>
    <n v="25119"/>
    <n v="2000"/>
    <s v="Registered"/>
    <s v="Registered"/>
    <s v=""/>
    <x v="1"/>
    <s v=""/>
    <m/>
    <m/>
    <m/>
    <x v="2"/>
    <x v="0"/>
    <x v="0"/>
  </r>
  <r>
    <n v="4182"/>
    <s v="Jeep Commander 5.7 V8 Hemi 2006 Black"/>
    <n v="2310000"/>
    <x v="10"/>
    <x v="37"/>
    <x v="19"/>
    <x v="329"/>
    <x v="10"/>
    <x v="2"/>
    <x v="1"/>
    <n v="34543"/>
    <n v="4700"/>
    <s v="Registered"/>
    <s v="Registered"/>
    <s v="5.7 V8 Hemi"/>
    <x v="3"/>
    <s v="LAGOS"/>
    <n v="7"/>
    <n v="8"/>
    <n v="326"/>
    <x v="1"/>
    <x v="0"/>
    <x v="0"/>
  </r>
  <r>
    <n v="4183"/>
    <s v="Mazda 626 2006 White"/>
    <n v="1260000"/>
    <x v="2"/>
    <x v="13"/>
    <x v="15"/>
    <x v="120"/>
    <x v="10"/>
    <x v="1"/>
    <x v="1"/>
    <n v="45744"/>
    <n v="3000"/>
    <s v="Registered"/>
    <s v="Registered"/>
    <s v=""/>
    <x v="1"/>
    <s v="EKITI"/>
    <m/>
    <m/>
    <m/>
    <x v="2"/>
    <x v="0"/>
    <x v="0"/>
  </r>
  <r>
    <n v="4184"/>
    <s v="Mercedes-Benz M Class 2006 White"/>
    <n v="4160000"/>
    <x v="2"/>
    <x v="13"/>
    <x v="3"/>
    <x v="4"/>
    <x v="10"/>
    <x v="1"/>
    <x v="1"/>
    <n v="85194"/>
    <n v="3500"/>
    <s v="Registered"/>
    <s v="Registered"/>
    <s v=""/>
    <x v="1"/>
    <s v=""/>
    <m/>
    <m/>
    <m/>
    <x v="2"/>
    <x v="0"/>
    <x v="0"/>
  </r>
  <r>
    <n v="4185"/>
    <s v="Toyota Tundra SR5 Access Cab 4x4 2004 Gold"/>
    <n v="2362500"/>
    <x v="0"/>
    <x v="0"/>
    <x v="2"/>
    <x v="85"/>
    <x v="9"/>
    <x v="9"/>
    <x v="1"/>
    <n v="20080"/>
    <n v="4700"/>
    <s v="Registered"/>
    <s v="Registered"/>
    <s v="SR5 Access Cab 4x4"/>
    <x v="3"/>
    <s v="LAGOS"/>
    <n v="5"/>
    <n v="6"/>
    <n v="191"/>
    <x v="7"/>
    <x v="0"/>
    <x v="0"/>
  </r>
  <r>
    <n v="4186"/>
    <s v="Ford Edge 2011 Red"/>
    <n v="3360000"/>
    <x v="0"/>
    <x v="12"/>
    <x v="4"/>
    <x v="24"/>
    <x v="6"/>
    <x v="0"/>
    <x v="1"/>
    <n v="98420"/>
    <n v="3500"/>
    <s v="Registered"/>
    <s v="Imported"/>
    <s v=""/>
    <x v="1"/>
    <s v="LAGOS"/>
    <m/>
    <m/>
    <m/>
    <x v="1"/>
    <x v="0"/>
    <x v="0"/>
  </r>
  <r>
    <n v="4187"/>
    <s v="Dodge Challenger R/T 2011 White"/>
    <n v="5065000"/>
    <x v="0"/>
    <x v="2"/>
    <x v="24"/>
    <x v="330"/>
    <x v="6"/>
    <x v="1"/>
    <x v="0"/>
    <n v="12280"/>
    <n v="4500"/>
    <s v="Imported"/>
    <s v="Imported"/>
    <s v="R/T"/>
    <x v="5"/>
    <s v=""/>
    <n v="5"/>
    <n v="8"/>
    <n v="381"/>
    <x v="3"/>
    <x v="0"/>
    <x v="0"/>
  </r>
  <r>
    <n v="4188"/>
    <s v="Acura MDX 2007 Red"/>
    <n v="3150000"/>
    <x v="0"/>
    <x v="11"/>
    <x v="5"/>
    <x v="6"/>
    <x v="3"/>
    <x v="0"/>
    <x v="0"/>
    <n v="10180"/>
    <n v="3700"/>
    <s v="Imported"/>
    <s v="Imported"/>
    <s v=""/>
    <x v="1"/>
    <s v=""/>
    <m/>
    <m/>
    <m/>
    <x v="1"/>
    <x v="0"/>
    <x v="0"/>
  </r>
  <r>
    <n v="4189"/>
    <s v="Honda Accord 2009 Gray"/>
    <n v="2912000"/>
    <x v="0"/>
    <x v="16"/>
    <x v="6"/>
    <x v="12"/>
    <x v="13"/>
    <x v="8"/>
    <x v="1"/>
    <n v="34311"/>
    <n v="2400"/>
    <s v="Registered"/>
    <s v="Imported"/>
    <s v=""/>
    <x v="1"/>
    <s v="LAGOS"/>
    <m/>
    <m/>
    <m/>
    <x v="2"/>
    <x v="0"/>
    <x v="0"/>
  </r>
  <r>
    <n v="4190"/>
    <s v="Toyota RAV4 2004 Green"/>
    <n v="2600000"/>
    <x v="2"/>
    <x v="13"/>
    <x v="2"/>
    <x v="30"/>
    <x v="9"/>
    <x v="3"/>
    <x v="1"/>
    <n v="27889"/>
    <n v="2400"/>
    <s v="Registered"/>
    <s v="Registered"/>
    <s v=""/>
    <x v="1"/>
    <s v=""/>
    <m/>
    <m/>
    <m/>
    <x v="2"/>
    <x v="0"/>
    <x v="0"/>
  </r>
  <r>
    <n v="4191"/>
    <s v="Honda Odyssey 2002 Red"/>
    <n v="945000"/>
    <x v="2"/>
    <x v="13"/>
    <x v="6"/>
    <x v="140"/>
    <x v="16"/>
    <x v="0"/>
    <x v="1"/>
    <n v="42474"/>
    <n v="3500"/>
    <s v="Registered"/>
    <s v="Imported"/>
    <s v=""/>
    <x v="1"/>
    <s v="Nasarawa"/>
    <m/>
    <m/>
    <m/>
    <x v="2"/>
    <x v="0"/>
    <x v="0"/>
  </r>
  <r>
    <n v="4192"/>
    <s v="Toyota Tacoma 2011 Black"/>
    <n v="10185000"/>
    <x v="0"/>
    <x v="16"/>
    <x v="2"/>
    <x v="63"/>
    <x v="6"/>
    <x v="2"/>
    <x v="0"/>
    <n v="20062"/>
    <n v="4000"/>
    <s v="Imported"/>
    <s v="Imported"/>
    <s v=""/>
    <x v="1"/>
    <s v=""/>
    <m/>
    <m/>
    <m/>
    <x v="8"/>
    <x v="0"/>
    <x v="0"/>
  </r>
  <r>
    <n v="4193"/>
    <s v="Mercedes-Benz G-Class 2003 Black"/>
    <n v="13650000"/>
    <x v="2"/>
    <x v="13"/>
    <x v="3"/>
    <x v="111"/>
    <x v="14"/>
    <x v="2"/>
    <x v="1"/>
    <m/>
    <n v="3200"/>
    <s v="Registered"/>
    <s v="Registered"/>
    <s v=""/>
    <x v="1"/>
    <s v=""/>
    <m/>
    <m/>
    <m/>
    <x v="1"/>
    <x v="0"/>
    <x v="0"/>
  </r>
  <r>
    <n v="4194"/>
    <s v="Volvo XC90 2008 Black"/>
    <n v="2415000"/>
    <x v="0"/>
    <x v="11"/>
    <x v="14"/>
    <x v="38"/>
    <x v="5"/>
    <x v="2"/>
    <x v="1"/>
    <n v="14462"/>
    <n v="3200"/>
    <s v="Registered"/>
    <s v="Imported"/>
    <s v=""/>
    <x v="1"/>
    <s v=""/>
    <m/>
    <m/>
    <m/>
    <x v="1"/>
    <x v="0"/>
    <x v="0"/>
  </r>
  <r>
    <n v="4195"/>
    <s v="Honda Pilot 2003 Blue"/>
    <n v="1365000"/>
    <x v="1"/>
    <x v="29"/>
    <x v="6"/>
    <x v="13"/>
    <x v="14"/>
    <x v="5"/>
    <x v="1"/>
    <n v="26410"/>
    <n v="3500"/>
    <s v="Registered"/>
    <s v="Registered"/>
    <s v=""/>
    <x v="1"/>
    <s v="Borno"/>
    <m/>
    <m/>
    <m/>
    <x v="2"/>
    <x v="0"/>
    <x v="0"/>
  </r>
  <r>
    <n v="4196"/>
    <s v="Ford Edge 2007 Gray"/>
    <n v="3120000"/>
    <x v="0"/>
    <x v="11"/>
    <x v="4"/>
    <x v="24"/>
    <x v="3"/>
    <x v="8"/>
    <x v="1"/>
    <n v="28148"/>
    <n v="3500"/>
    <s v="Registered"/>
    <s v="Imported"/>
    <s v=""/>
    <x v="1"/>
    <s v="OGUN"/>
    <m/>
    <m/>
    <m/>
    <x v="1"/>
    <x v="0"/>
    <x v="0"/>
  </r>
  <r>
    <n v="4197"/>
    <s v="Mercedes-Benz M Class 2011 Gray"/>
    <n v="6500000"/>
    <x v="0"/>
    <x v="16"/>
    <x v="3"/>
    <x v="4"/>
    <x v="6"/>
    <x v="8"/>
    <x v="1"/>
    <n v="22097"/>
    <n v="3500"/>
    <s v="Registered"/>
    <s v="Registered"/>
    <s v=""/>
    <x v="1"/>
    <s v="LAGOS"/>
    <m/>
    <m/>
    <m/>
    <x v="1"/>
    <x v="0"/>
    <x v="0"/>
  </r>
  <r>
    <n v="4198"/>
    <s v="Lexus ES 350 2010 Gold"/>
    <n v="8008000"/>
    <x v="1"/>
    <x v="1"/>
    <x v="0"/>
    <x v="0"/>
    <x v="8"/>
    <x v="9"/>
    <x v="0"/>
    <n v="20824"/>
    <n v="3500"/>
    <s v="Imported"/>
    <s v="Imported"/>
    <s v="350"/>
    <x v="2"/>
    <s v=""/>
    <n v="5"/>
    <n v="6"/>
    <m/>
    <x v="0"/>
    <x v="0"/>
    <x v="0"/>
  </r>
  <r>
    <n v="4199"/>
    <s v="Honda Accord 2013 Gray"/>
    <n v="6195000"/>
    <x v="0"/>
    <x v="34"/>
    <x v="6"/>
    <x v="12"/>
    <x v="0"/>
    <x v="8"/>
    <x v="0"/>
    <n v="12705"/>
    <n v="2400"/>
    <s v="Imported"/>
    <s v="Imported"/>
    <s v=""/>
    <x v="1"/>
    <s v=""/>
    <m/>
    <m/>
    <m/>
    <x v="2"/>
    <x v="0"/>
    <x v="0"/>
  </r>
  <r>
    <n v="4200"/>
    <s v="Nissan Frontier 2003 Red"/>
    <n v="5166000"/>
    <x v="0"/>
    <x v="15"/>
    <x v="10"/>
    <x v="151"/>
    <x v="14"/>
    <x v="0"/>
    <x v="0"/>
    <n v="12945"/>
    <n v="3300"/>
    <s v="Imported"/>
    <s v="Imported"/>
    <s v=""/>
    <x v="1"/>
    <s v=""/>
    <m/>
    <m/>
    <m/>
    <x v="7"/>
    <x v="0"/>
    <x v="0"/>
  </r>
  <r>
    <n v="4201"/>
    <s v="Toyota Highlander 2008 Silver"/>
    <n v="8190000"/>
    <x v="0"/>
    <x v="16"/>
    <x v="2"/>
    <x v="7"/>
    <x v="5"/>
    <x v="4"/>
    <x v="0"/>
    <n v="18626"/>
    <n v="3500"/>
    <s v="Imported"/>
    <s v="Imported"/>
    <s v=""/>
    <x v="1"/>
    <s v=""/>
    <m/>
    <m/>
    <m/>
    <x v="1"/>
    <x v="0"/>
    <x v="0"/>
  </r>
  <r>
    <n v="4202"/>
    <s v="Acura CSX 2011 Silver"/>
    <n v="7560000"/>
    <x v="11"/>
    <x v="38"/>
    <x v="5"/>
    <x v="199"/>
    <x v="6"/>
    <x v="4"/>
    <x v="0"/>
    <n v="22879"/>
    <n v="3700"/>
    <s v="Imported"/>
    <s v="Imported"/>
    <s v=""/>
    <x v="1"/>
    <s v=""/>
    <m/>
    <m/>
    <m/>
    <x v="2"/>
    <x v="0"/>
    <x v="0"/>
  </r>
  <r>
    <n v="4203"/>
    <s v="Ford Explorer 2014 Black"/>
    <n v="4147500"/>
    <x v="1"/>
    <x v="29"/>
    <x v="4"/>
    <x v="77"/>
    <x v="12"/>
    <x v="2"/>
    <x v="1"/>
    <n v="15861"/>
    <n v="3500"/>
    <s v="Registered"/>
    <s v="Imported"/>
    <s v=""/>
    <x v="1"/>
    <s v="Abuja"/>
    <m/>
    <m/>
    <m/>
    <x v="2"/>
    <x v="0"/>
    <x v="0"/>
  </r>
  <r>
    <n v="4204"/>
    <s v="Toyota Avensis 1.8 VVTi 2008 Blue"/>
    <n v="1785000"/>
    <x v="6"/>
    <x v="23"/>
    <x v="2"/>
    <x v="49"/>
    <x v="5"/>
    <x v="5"/>
    <x v="1"/>
    <n v="25648"/>
    <n v="1800"/>
    <s v="Registered"/>
    <s v="Registered"/>
    <s v="1.8 VVTi"/>
    <x v="0"/>
    <s v="LAGOS"/>
    <n v="5"/>
    <n v="4"/>
    <n v="129"/>
    <x v="14"/>
    <x v="0"/>
    <x v="2"/>
  </r>
  <r>
    <n v="4205"/>
    <s v="Infiniti FX35 2007 Gray"/>
    <n v="1995000"/>
    <x v="12"/>
    <x v="39"/>
    <x v="18"/>
    <x v="75"/>
    <x v="3"/>
    <x v="8"/>
    <x v="1"/>
    <n v="19678"/>
    <n v="3500"/>
    <s v="Registered"/>
    <s v="Imported"/>
    <s v=""/>
    <x v="1"/>
    <s v="Lagos"/>
    <m/>
    <m/>
    <m/>
    <x v="2"/>
    <x v="0"/>
    <x v="0"/>
  </r>
  <r>
    <n v="4206"/>
    <s v="Honda Accord 2003 Black"/>
    <n v="1102500"/>
    <x v="4"/>
    <x v="17"/>
    <x v="6"/>
    <x v="12"/>
    <x v="14"/>
    <x v="2"/>
    <x v="1"/>
    <n v="14390"/>
    <n v="3000"/>
    <s v="Registered"/>
    <s v="Registered"/>
    <s v=""/>
    <x v="1"/>
    <s v="Lagos"/>
    <m/>
    <m/>
    <m/>
    <x v="2"/>
    <x v="0"/>
    <x v="0"/>
  </r>
  <r>
    <n v="4207"/>
    <s v="Mercedes-Benz E350 2010 Black"/>
    <n v="5670000"/>
    <x v="1"/>
    <x v="10"/>
    <x v="3"/>
    <x v="33"/>
    <x v="8"/>
    <x v="2"/>
    <x v="1"/>
    <m/>
    <n v="3500"/>
    <s v="Registered"/>
    <s v="Registered"/>
    <s v=""/>
    <x v="1"/>
    <s v="ABUJA"/>
    <m/>
    <m/>
    <m/>
    <x v="2"/>
    <x v="0"/>
    <x v="0"/>
  </r>
  <r>
    <n v="4208"/>
    <s v="Audi A6 2012 Blue"/>
    <n v="10500000"/>
    <x v="0"/>
    <x v="0"/>
    <x v="20"/>
    <x v="92"/>
    <x v="1"/>
    <x v="5"/>
    <x v="1"/>
    <n v="23058"/>
    <n v="3000"/>
    <s v="Registered"/>
    <s v="Imported"/>
    <s v=""/>
    <x v="1"/>
    <s v="LAGOS"/>
    <m/>
    <m/>
    <m/>
    <x v="2"/>
    <x v="0"/>
    <x v="0"/>
  </r>
  <r>
    <n v="4209"/>
    <s v="Peugeot 407 2005 Gold"/>
    <n v="1260000"/>
    <x v="0"/>
    <x v="0"/>
    <x v="16"/>
    <x v="47"/>
    <x v="4"/>
    <x v="9"/>
    <x v="1"/>
    <n v="11710"/>
    <n v="2000"/>
    <s v="Registered"/>
    <s v="Registered"/>
    <s v=""/>
    <x v="1"/>
    <s v="OGUN"/>
    <m/>
    <m/>
    <m/>
    <x v="2"/>
    <x v="0"/>
    <x v="0"/>
  </r>
  <r>
    <n v="4210"/>
    <s v="Nissan Altima 2015 Gray"/>
    <n v="2940000"/>
    <x v="2"/>
    <x v="13"/>
    <x v="10"/>
    <x v="26"/>
    <x v="7"/>
    <x v="8"/>
    <x v="1"/>
    <n v="51473"/>
    <n v="2500"/>
    <s v="Registered"/>
    <s v="Registered"/>
    <s v=""/>
    <x v="1"/>
    <s v=""/>
    <m/>
    <m/>
    <m/>
    <x v="2"/>
    <x v="0"/>
    <x v="0"/>
  </r>
  <r>
    <n v="4211"/>
    <s v="Toyota Highlander 2013 Gray"/>
    <n v="10395000"/>
    <x v="0"/>
    <x v="40"/>
    <x v="2"/>
    <x v="7"/>
    <x v="0"/>
    <x v="8"/>
    <x v="0"/>
    <n v="14121"/>
    <n v="3500"/>
    <s v="Imported"/>
    <s v="Imported"/>
    <s v=""/>
    <x v="1"/>
    <s v=""/>
    <m/>
    <m/>
    <m/>
    <x v="2"/>
    <x v="0"/>
    <x v="0"/>
  </r>
  <r>
    <n v="4212"/>
    <s v="Toyota Highlander 2010 Silver"/>
    <n v="10400000"/>
    <x v="0"/>
    <x v="31"/>
    <x v="2"/>
    <x v="7"/>
    <x v="8"/>
    <x v="4"/>
    <x v="0"/>
    <n v="18020"/>
    <n v="3500"/>
    <s v="Imported"/>
    <s v="Imported"/>
    <s v=""/>
    <x v="1"/>
    <s v=""/>
    <m/>
    <m/>
    <m/>
    <x v="1"/>
    <x v="0"/>
    <x v="0"/>
  </r>
  <r>
    <n v="4213"/>
    <s v="Volkswagen CC 2011 Black"/>
    <n v="2730000"/>
    <x v="0"/>
    <x v="20"/>
    <x v="9"/>
    <x v="331"/>
    <x v="6"/>
    <x v="2"/>
    <x v="1"/>
    <n v="21352"/>
    <n v="2800"/>
    <s v="Registered"/>
    <s v="Registered"/>
    <s v=""/>
    <x v="1"/>
    <s v="Lagos"/>
    <m/>
    <m/>
    <m/>
    <x v="2"/>
    <x v="0"/>
    <x v="0"/>
  </r>
  <r>
    <n v="4214"/>
    <s v="Nissan Maxima 2011 Black"/>
    <n v="3150000"/>
    <x v="1"/>
    <x v="1"/>
    <x v="10"/>
    <x v="100"/>
    <x v="6"/>
    <x v="2"/>
    <x v="1"/>
    <n v="15748"/>
    <n v="3500"/>
    <s v="Registered"/>
    <s v="Registered"/>
    <s v=""/>
    <x v="1"/>
    <s v=""/>
    <m/>
    <m/>
    <m/>
    <x v="2"/>
    <x v="0"/>
    <x v="0"/>
  </r>
  <r>
    <n v="4215"/>
    <s v="Volvo S80 2.9 2000 Black"/>
    <n v="1627500"/>
    <x v="9"/>
    <x v="36"/>
    <x v="14"/>
    <x v="332"/>
    <x v="18"/>
    <x v="2"/>
    <x v="1"/>
    <n v="30661"/>
    <n v="2900"/>
    <s v="Registered"/>
    <s v="Imported"/>
    <s v="2.9"/>
    <x v="0"/>
    <s v="Imo"/>
    <n v="5"/>
    <n v="6"/>
    <n v="197"/>
    <x v="0"/>
    <x v="0"/>
    <x v="0"/>
  </r>
  <r>
    <n v="4216"/>
    <s v="Toyota Sienna 2004 Silver"/>
    <n v="4368000"/>
    <x v="11"/>
    <x v="38"/>
    <x v="2"/>
    <x v="35"/>
    <x v="9"/>
    <x v="4"/>
    <x v="1"/>
    <n v="15174"/>
    <n v="3300"/>
    <s v="Registered"/>
    <s v="Imported"/>
    <s v=""/>
    <x v="1"/>
    <s v="EDO"/>
    <m/>
    <m/>
    <m/>
    <x v="15"/>
    <x v="0"/>
    <x v="0"/>
  </r>
  <r>
    <n v="4217"/>
    <s v="Lexus ES 2006 Gold"/>
    <n v="4368000"/>
    <x v="11"/>
    <x v="38"/>
    <x v="0"/>
    <x v="0"/>
    <x v="10"/>
    <x v="9"/>
    <x v="1"/>
    <n v="31747"/>
    <n v="3300"/>
    <s v="Registered"/>
    <s v="Imported"/>
    <s v=""/>
    <x v="1"/>
    <s v="ABUJA"/>
    <m/>
    <m/>
    <m/>
    <x v="2"/>
    <x v="0"/>
    <x v="0"/>
  </r>
  <r>
    <n v="4218"/>
    <s v="Toyota Highlander Hybrid 2009 Silver"/>
    <n v="7245000"/>
    <x v="0"/>
    <x v="0"/>
    <x v="2"/>
    <x v="7"/>
    <x v="13"/>
    <x v="4"/>
    <x v="0"/>
    <n v="40244"/>
    <n v="3300"/>
    <s v="Imported"/>
    <s v="Imported"/>
    <s v="Hybrid"/>
    <x v="3"/>
    <s v=""/>
    <n v="5"/>
    <n v="6"/>
    <n v="209"/>
    <x v="1"/>
    <x v="0"/>
    <x v="0"/>
  </r>
  <r>
    <n v="4219"/>
    <s v="Kia Optima 2011 Black"/>
    <n v="3675000"/>
    <x v="2"/>
    <x v="13"/>
    <x v="8"/>
    <x v="67"/>
    <x v="6"/>
    <x v="2"/>
    <x v="1"/>
    <n v="15908"/>
    <n v="2000"/>
    <s v="Registered"/>
    <s v="Brand new"/>
    <s v=""/>
    <x v="1"/>
    <s v="Abuja"/>
    <m/>
    <m/>
    <m/>
    <x v="2"/>
    <x v="0"/>
    <x v="0"/>
  </r>
  <r>
    <n v="4220"/>
    <s v="Lexus RX 350 2009 Gray"/>
    <n v="4326000"/>
    <x v="0"/>
    <x v="2"/>
    <x v="0"/>
    <x v="16"/>
    <x v="13"/>
    <x v="8"/>
    <x v="1"/>
    <n v="16626"/>
    <n v="3500"/>
    <s v="Registered"/>
    <s v="Registered"/>
    <s v=""/>
    <x v="1"/>
    <s v="LAGOS"/>
    <m/>
    <m/>
    <m/>
    <x v="1"/>
    <x v="0"/>
    <x v="0"/>
  </r>
  <r>
    <n v="4221"/>
    <s v="Toyota Camry 2002 Gray"/>
    <n v="1872000"/>
    <x v="11"/>
    <x v="38"/>
    <x v="2"/>
    <x v="10"/>
    <x v="16"/>
    <x v="8"/>
    <x v="1"/>
    <n v="33318"/>
    <n v="2400"/>
    <s v="Registered"/>
    <s v="Registered"/>
    <s v=""/>
    <x v="1"/>
    <s v="EDO"/>
    <m/>
    <m/>
    <m/>
    <x v="2"/>
    <x v="0"/>
    <x v="0"/>
  </r>
  <r>
    <n v="4222"/>
    <s v="Toyota Camry 2009 Red"/>
    <n v="4147500"/>
    <x v="2"/>
    <x v="13"/>
    <x v="2"/>
    <x v="10"/>
    <x v="13"/>
    <x v="0"/>
    <x v="0"/>
    <n v="27083"/>
    <n v="2500"/>
    <s v="Imported"/>
    <s v="Imported"/>
    <s v=""/>
    <x v="1"/>
    <s v=""/>
    <m/>
    <m/>
    <m/>
    <x v="2"/>
    <x v="0"/>
    <x v="0"/>
  </r>
  <r>
    <n v="4223"/>
    <s v="Ford Edge 2013 Blue"/>
    <n v="4680000"/>
    <x v="11"/>
    <x v="38"/>
    <x v="4"/>
    <x v="24"/>
    <x v="0"/>
    <x v="5"/>
    <x v="1"/>
    <n v="11551"/>
    <n v="3500"/>
    <s v="Registered"/>
    <s v="Imported"/>
    <s v=""/>
    <x v="1"/>
    <s v="RIVERS"/>
    <m/>
    <m/>
    <m/>
    <x v="1"/>
    <x v="0"/>
    <x v="0"/>
  </r>
  <r>
    <n v="4224"/>
    <s v="Toyota Avensis 2012 Black"/>
    <n v="2625000"/>
    <x v="1"/>
    <x v="10"/>
    <x v="2"/>
    <x v="49"/>
    <x v="1"/>
    <x v="2"/>
    <x v="1"/>
    <n v="70274"/>
    <n v="2000"/>
    <s v="Registered"/>
    <s v="Registered"/>
    <s v=""/>
    <x v="1"/>
    <s v="LAGOS"/>
    <m/>
    <m/>
    <m/>
    <x v="2"/>
    <x v="0"/>
    <x v="0"/>
  </r>
  <r>
    <n v="4225"/>
    <s v="Toyota Yaris 2002 Silver"/>
    <n v="1575000"/>
    <x v="11"/>
    <x v="38"/>
    <x v="2"/>
    <x v="84"/>
    <x v="16"/>
    <x v="4"/>
    <x v="1"/>
    <n v="31398"/>
    <n v="1000"/>
    <s v="Registered"/>
    <s v="Imported"/>
    <s v=""/>
    <x v="1"/>
    <s v="EDO"/>
    <m/>
    <m/>
    <m/>
    <x v="2"/>
    <x v="0"/>
    <x v="2"/>
  </r>
  <r>
    <n v="4226"/>
    <s v="Lexus RX 400h 2006 Gold"/>
    <n v="3622500"/>
    <x v="7"/>
    <x v="26"/>
    <x v="0"/>
    <x v="211"/>
    <x v="10"/>
    <x v="9"/>
    <x v="1"/>
    <n v="37619"/>
    <n v="3300"/>
    <s v="Registered"/>
    <s v="Imported"/>
    <s v=""/>
    <x v="1"/>
    <s v="ABUJA"/>
    <m/>
    <m/>
    <m/>
    <x v="1"/>
    <x v="1"/>
    <x v="0"/>
  </r>
  <r>
    <n v="4227"/>
    <s v="Honda Pilot 2011 Silver"/>
    <n v="6510000"/>
    <x v="0"/>
    <x v="32"/>
    <x v="6"/>
    <x v="13"/>
    <x v="6"/>
    <x v="4"/>
    <x v="0"/>
    <n v="42577"/>
    <n v="3500"/>
    <s v="Imported"/>
    <s v="Imported"/>
    <s v=""/>
    <x v="1"/>
    <s v=""/>
    <m/>
    <m/>
    <m/>
    <x v="1"/>
    <x v="0"/>
    <x v="0"/>
  </r>
  <r>
    <n v="4228"/>
    <s v="Mazda 323 2010 Gray"/>
    <n v="1365000"/>
    <x v="0"/>
    <x v="0"/>
    <x v="15"/>
    <x v="227"/>
    <x v="8"/>
    <x v="8"/>
    <x v="1"/>
    <n v="16842"/>
    <n v="2000"/>
    <s v="Registered"/>
    <s v="Registered"/>
    <s v=""/>
    <x v="1"/>
    <s v="Lagos"/>
    <m/>
    <m/>
    <m/>
    <x v="2"/>
    <x v="0"/>
    <x v="0"/>
  </r>
  <r>
    <n v="4229"/>
    <s v="Toyota Avensis Wagon 1.8 VVT-i 2000 Blue"/>
    <n v="892500"/>
    <x v="0"/>
    <x v="4"/>
    <x v="2"/>
    <x v="49"/>
    <x v="18"/>
    <x v="5"/>
    <x v="1"/>
    <n v="22408"/>
    <n v="1800"/>
    <s v="Registered"/>
    <s v="Registered"/>
    <s v="Wagon 1.8 VVT-i"/>
    <x v="0"/>
    <s v="LAGOS"/>
    <n v="5"/>
    <n v="4"/>
    <n v="129"/>
    <x v="14"/>
    <x v="0"/>
    <x v="0"/>
  </r>
  <r>
    <n v="4230"/>
    <s v="Lexus RX 350 2016 Red"/>
    <n v="23100000"/>
    <x v="0"/>
    <x v="0"/>
    <x v="0"/>
    <x v="16"/>
    <x v="20"/>
    <x v="0"/>
    <x v="0"/>
    <n v="92276"/>
    <n v="3500"/>
    <s v="Imported"/>
    <s v="Imported"/>
    <s v=""/>
    <x v="1"/>
    <s v=""/>
    <m/>
    <m/>
    <m/>
    <x v="1"/>
    <x v="0"/>
    <x v="0"/>
  </r>
  <r>
    <n v="4231"/>
    <s v="Toyota Camry 2006 Gray"/>
    <n v="3952000"/>
    <x v="11"/>
    <x v="38"/>
    <x v="2"/>
    <x v="10"/>
    <x v="10"/>
    <x v="8"/>
    <x v="1"/>
    <n v="95880"/>
    <n v="2400"/>
    <s v="Registered"/>
    <s v="Registered"/>
    <s v=""/>
    <x v="1"/>
    <s v="EDO"/>
    <m/>
    <m/>
    <m/>
    <x v="2"/>
    <x v="0"/>
    <x v="0"/>
  </r>
  <r>
    <n v="4232"/>
    <s v="Dodge Caravan 2012 Gray"/>
    <n v="4725000"/>
    <x v="0"/>
    <x v="2"/>
    <x v="24"/>
    <x v="195"/>
    <x v="1"/>
    <x v="8"/>
    <x v="0"/>
    <n v="13579"/>
    <n v="3600"/>
    <s v="Imported"/>
    <s v="Imported"/>
    <s v=""/>
    <x v="1"/>
    <s v=""/>
    <m/>
    <m/>
    <m/>
    <x v="2"/>
    <x v="0"/>
    <x v="0"/>
  </r>
  <r>
    <n v="4233"/>
    <s v="Honda Pilot 2005 Black"/>
    <n v="1365000"/>
    <x v="0"/>
    <x v="31"/>
    <x v="6"/>
    <x v="13"/>
    <x v="4"/>
    <x v="2"/>
    <x v="1"/>
    <n v="13681"/>
    <n v="3500"/>
    <s v="Registered"/>
    <s v="Imported"/>
    <s v=""/>
    <x v="1"/>
    <s v=""/>
    <m/>
    <m/>
    <m/>
    <x v="1"/>
    <x v="0"/>
    <x v="0"/>
  </r>
  <r>
    <n v="4234"/>
    <s v="Infiniti FX35 2005 Gray"/>
    <n v="2080000"/>
    <x v="3"/>
    <x v="14"/>
    <x v="18"/>
    <x v="75"/>
    <x v="4"/>
    <x v="8"/>
    <x v="1"/>
    <n v="14180"/>
    <n v="4500"/>
    <s v="Registered"/>
    <s v="Imported"/>
    <s v=""/>
    <x v="1"/>
    <s v=""/>
    <m/>
    <m/>
    <m/>
    <x v="2"/>
    <x v="0"/>
    <x v="0"/>
  </r>
  <r>
    <n v="4235"/>
    <s v="Toyota Highlander V6 AWD 2002 Silver"/>
    <n v="4160000"/>
    <x v="7"/>
    <x v="26"/>
    <x v="2"/>
    <x v="7"/>
    <x v="16"/>
    <x v="4"/>
    <x v="1"/>
    <n v="18194"/>
    <n v="3000"/>
    <s v="Registered"/>
    <s v="Imported"/>
    <s v="V6 AWD"/>
    <x v="3"/>
    <s v="ABUJA"/>
    <n v="5"/>
    <n v="6"/>
    <n v="220"/>
    <x v="1"/>
    <x v="0"/>
    <x v="0"/>
  </r>
  <r>
    <n v="4236"/>
    <s v="Ford Explorer 2007 Black"/>
    <n v="3255000"/>
    <x v="0"/>
    <x v="24"/>
    <x v="4"/>
    <x v="77"/>
    <x v="3"/>
    <x v="2"/>
    <x v="0"/>
    <n v="45632"/>
    <n v="4000"/>
    <s v="Imported"/>
    <s v="Imported"/>
    <s v=""/>
    <x v="1"/>
    <s v=""/>
    <m/>
    <m/>
    <m/>
    <x v="7"/>
    <x v="0"/>
    <x v="0"/>
  </r>
  <r>
    <n v="4237"/>
    <s v="Pontiac Vibe 2003 Red"/>
    <n v="2288000"/>
    <x v="11"/>
    <x v="38"/>
    <x v="21"/>
    <x v="93"/>
    <x v="14"/>
    <x v="0"/>
    <x v="1"/>
    <n v="43942"/>
    <n v="1800"/>
    <s v="Registered"/>
    <s v="Imported"/>
    <s v=""/>
    <x v="1"/>
    <s v="EDO"/>
    <m/>
    <m/>
    <m/>
    <x v="5"/>
    <x v="0"/>
    <x v="0"/>
  </r>
  <r>
    <n v="4238"/>
    <s v="Land Rover Range Rover Sport 2016 White"/>
    <n v="25515000"/>
    <x v="0"/>
    <x v="2"/>
    <x v="1"/>
    <x v="148"/>
    <x v="20"/>
    <x v="1"/>
    <x v="0"/>
    <n v="15338"/>
    <n v="5000"/>
    <s v="Imported"/>
    <s v="Imported"/>
    <s v=""/>
    <x v="1"/>
    <s v=""/>
    <m/>
    <m/>
    <m/>
    <x v="1"/>
    <x v="0"/>
    <x v="0"/>
  </r>
  <r>
    <n v="4239"/>
    <s v="Ford Focus 2012 Red"/>
    <n v="6240000"/>
    <x v="10"/>
    <x v="37"/>
    <x v="4"/>
    <x v="64"/>
    <x v="1"/>
    <x v="0"/>
    <x v="0"/>
    <n v="88513"/>
    <n v="2000"/>
    <s v="Imported"/>
    <s v="Imported"/>
    <s v=""/>
    <x v="1"/>
    <s v=""/>
    <m/>
    <m/>
    <m/>
    <x v="2"/>
    <x v="0"/>
    <x v="0"/>
  </r>
  <r>
    <n v="4240"/>
    <s v="Toyota HiAce 2002 White"/>
    <n v="7140000"/>
    <x v="1"/>
    <x v="1"/>
    <x v="2"/>
    <x v="125"/>
    <x v="16"/>
    <x v="1"/>
    <x v="1"/>
    <n v="21062"/>
    <n v="2700"/>
    <s v="Registered"/>
    <s v="Imported"/>
    <s v=""/>
    <x v="1"/>
    <s v="Kaduna"/>
    <m/>
    <m/>
    <m/>
    <x v="11"/>
    <x v="0"/>
    <x v="2"/>
  </r>
  <r>
    <n v="4241"/>
    <s v="Chrysler 300 2009 Black"/>
    <n v="3255000"/>
    <x v="2"/>
    <x v="13"/>
    <x v="27"/>
    <x v="333"/>
    <x v="13"/>
    <x v="2"/>
    <x v="1"/>
    <n v="14553"/>
    <n v="3500"/>
    <s v="Registered"/>
    <s v="Registered"/>
    <s v=""/>
    <x v="1"/>
    <s v=""/>
    <m/>
    <m/>
    <m/>
    <x v="2"/>
    <x v="0"/>
    <x v="0"/>
  </r>
  <r>
    <n v="4242"/>
    <s v="Toyota Camry 2010 Black"/>
    <n v="4935000"/>
    <x v="0"/>
    <x v="32"/>
    <x v="2"/>
    <x v="10"/>
    <x v="8"/>
    <x v="2"/>
    <x v="0"/>
    <n v="46007"/>
    <n v="2500"/>
    <s v="Imported"/>
    <s v="Imported"/>
    <s v=""/>
    <x v="1"/>
    <s v=""/>
    <m/>
    <m/>
    <m/>
    <x v="2"/>
    <x v="0"/>
    <x v="0"/>
  </r>
  <r>
    <n v="4243"/>
    <s v="Toyota Corolla 2004 Silver"/>
    <n v="2400000"/>
    <x v="11"/>
    <x v="38"/>
    <x v="2"/>
    <x v="3"/>
    <x v="9"/>
    <x v="4"/>
    <x v="1"/>
    <n v="25971"/>
    <n v="1800"/>
    <s v="Registered"/>
    <s v="Registered"/>
    <s v=""/>
    <x v="1"/>
    <s v="BAYELSA"/>
    <m/>
    <m/>
    <m/>
    <x v="2"/>
    <x v="0"/>
    <x v="0"/>
  </r>
  <r>
    <n v="4244"/>
    <s v="New Land Rover Range Rover 2020 Black"/>
    <n v="98700000"/>
    <x v="1"/>
    <x v="29"/>
    <x v="1"/>
    <x v="1"/>
    <x v="27"/>
    <x v="2"/>
    <x v="2"/>
    <n v="5557"/>
    <n v="3000"/>
    <s v="Brand new"/>
    <s v="Brand new"/>
    <s v=""/>
    <x v="1"/>
    <s v=""/>
    <m/>
    <m/>
    <m/>
    <x v="1"/>
    <x v="0"/>
    <x v="0"/>
  </r>
  <r>
    <n v="4245"/>
    <s v="Honda Accord Sedan LX V6 Automatic 2005 Black"/>
    <n v="1335600"/>
    <x v="6"/>
    <x v="23"/>
    <x v="6"/>
    <x v="12"/>
    <x v="4"/>
    <x v="2"/>
    <x v="1"/>
    <n v="13509"/>
    <n v="3500"/>
    <s v="Registered"/>
    <s v="Registered"/>
    <s v="Sedan LX V6 Automatic"/>
    <x v="0"/>
    <s v="IMO"/>
    <n v="5"/>
    <n v="6"/>
    <n v="243"/>
    <x v="0"/>
    <x v="0"/>
    <x v="0"/>
  </r>
  <r>
    <n v="4246"/>
    <s v="Honda Ridgeline RT 2006 Black"/>
    <n v="3744000"/>
    <x v="6"/>
    <x v="23"/>
    <x v="6"/>
    <x v="150"/>
    <x v="10"/>
    <x v="2"/>
    <x v="1"/>
    <n v="39632"/>
    <n v="3500"/>
    <s v="Registered"/>
    <s v="Registered"/>
    <s v="RT"/>
    <x v="3"/>
    <s v="LAGOS"/>
    <n v="5"/>
    <n v="6"/>
    <n v="250"/>
    <x v="10"/>
    <x v="0"/>
    <x v="0"/>
  </r>
  <r>
    <n v="4247"/>
    <s v="Toyota Sienna 2000 Burgandy"/>
    <n v="1680000"/>
    <x v="2"/>
    <x v="13"/>
    <x v="2"/>
    <x v="35"/>
    <x v="18"/>
    <x v="15"/>
    <x v="1"/>
    <n v="30482"/>
    <n v="3000"/>
    <s v="Registered"/>
    <s v="Registered"/>
    <s v=""/>
    <x v="1"/>
    <s v=""/>
    <m/>
    <m/>
    <m/>
    <x v="2"/>
    <x v="0"/>
    <x v="0"/>
  </r>
  <r>
    <n v="4248"/>
    <s v="Toyota Highlander 2008 Gold"/>
    <n v="6240000"/>
    <x v="11"/>
    <x v="38"/>
    <x v="2"/>
    <x v="7"/>
    <x v="5"/>
    <x v="9"/>
    <x v="1"/>
    <n v="32518"/>
    <n v="3500"/>
    <s v="Registered"/>
    <s v="Imported"/>
    <s v=""/>
    <x v="1"/>
    <s v="LAGOS"/>
    <m/>
    <m/>
    <m/>
    <x v="1"/>
    <x v="0"/>
    <x v="0"/>
  </r>
  <r>
    <n v="4249"/>
    <s v="Honda Civic LX Sedan 2019 Gray"/>
    <n v="13440000"/>
    <x v="1"/>
    <x v="1"/>
    <x v="6"/>
    <x v="21"/>
    <x v="26"/>
    <x v="8"/>
    <x v="0"/>
    <n v="42565"/>
    <n v="2000"/>
    <s v="Imported"/>
    <s v="Imported"/>
    <s v="LX Sedan"/>
    <x v="0"/>
    <s v=""/>
    <n v="5"/>
    <n v="4"/>
    <n v="158"/>
    <x v="0"/>
    <x v="0"/>
    <x v="0"/>
  </r>
  <r>
    <n v="4250"/>
    <s v="Mercedes-Benz M Class 2006 Silver"/>
    <n v="5250000"/>
    <x v="0"/>
    <x v="20"/>
    <x v="3"/>
    <x v="4"/>
    <x v="10"/>
    <x v="4"/>
    <x v="0"/>
    <n v="19113"/>
    <n v="3000"/>
    <s v="Imported"/>
    <s v="Imported"/>
    <s v=""/>
    <x v="1"/>
    <s v=""/>
    <m/>
    <m/>
    <m/>
    <x v="1"/>
    <x v="2"/>
    <x v="0"/>
  </r>
  <r>
    <n v="4251"/>
    <s v="Land Rover Range Rover Sport 2011 White"/>
    <n v="7280000"/>
    <x v="11"/>
    <x v="38"/>
    <x v="1"/>
    <x v="148"/>
    <x v="6"/>
    <x v="1"/>
    <x v="1"/>
    <n v="83112"/>
    <n v="5000"/>
    <s v="Registered"/>
    <s v="Registered"/>
    <s v=""/>
    <x v="1"/>
    <s v="LAGOS"/>
    <m/>
    <m/>
    <m/>
    <x v="1"/>
    <x v="0"/>
    <x v="0"/>
  </r>
  <r>
    <n v="4252"/>
    <s v="Volkswagen Routan 2010 Black"/>
    <n v="2730000"/>
    <x v="0"/>
    <x v="32"/>
    <x v="9"/>
    <x v="155"/>
    <x v="8"/>
    <x v="2"/>
    <x v="1"/>
    <n v="13135"/>
    <n v="4000"/>
    <s v="Registered"/>
    <s v="Registered"/>
    <s v=""/>
    <x v="1"/>
    <s v="LAGOS"/>
    <m/>
    <m/>
    <m/>
    <x v="2"/>
    <x v="0"/>
    <x v="0"/>
  </r>
  <r>
    <n v="4253"/>
    <s v="Kia Shuma 2002 Gray"/>
    <n v="1575000"/>
    <x v="11"/>
    <x v="38"/>
    <x v="8"/>
    <x v="334"/>
    <x v="16"/>
    <x v="8"/>
    <x v="1"/>
    <n v="21193"/>
    <n v="1600"/>
    <s v="Registered"/>
    <s v="Registered"/>
    <s v=""/>
    <x v="1"/>
    <s v="EDO"/>
    <m/>
    <m/>
    <m/>
    <x v="2"/>
    <x v="0"/>
    <x v="2"/>
  </r>
  <r>
    <n v="4254"/>
    <s v="Honda Accord 2.2 D 2003 Red"/>
    <n v="1404000"/>
    <x v="0"/>
    <x v="8"/>
    <x v="6"/>
    <x v="12"/>
    <x v="14"/>
    <x v="0"/>
    <x v="1"/>
    <n v="97102"/>
    <n v="3000"/>
    <s v="Registered"/>
    <s v="Imported"/>
    <s v="2.2 D"/>
    <x v="0"/>
    <s v="LAGOS"/>
    <n v="5"/>
    <n v="4"/>
    <n v="140"/>
    <x v="0"/>
    <x v="0"/>
    <x v="0"/>
  </r>
  <r>
    <n v="4255"/>
    <s v="Nissan Xterra 2008 Gray"/>
    <n v="3675000"/>
    <x v="1"/>
    <x v="29"/>
    <x v="10"/>
    <x v="122"/>
    <x v="5"/>
    <x v="8"/>
    <x v="1"/>
    <n v="13111"/>
    <n v="4000"/>
    <s v="Registered"/>
    <s v="Registered"/>
    <s v=""/>
    <x v="1"/>
    <s v="Lagos"/>
    <m/>
    <m/>
    <m/>
    <x v="1"/>
    <x v="0"/>
    <x v="0"/>
  </r>
  <r>
    <n v="4256"/>
    <s v="Hyundai Veloster 2013 Gray"/>
    <n v="6760000"/>
    <x v="0"/>
    <x v="32"/>
    <x v="13"/>
    <x v="157"/>
    <x v="0"/>
    <x v="8"/>
    <x v="0"/>
    <n v="19360"/>
    <n v="1600"/>
    <s v="Imported"/>
    <s v="Imported"/>
    <s v=""/>
    <x v="1"/>
    <s v=""/>
    <m/>
    <m/>
    <m/>
    <x v="3"/>
    <x v="0"/>
    <x v="0"/>
  </r>
  <r>
    <n v="4257"/>
    <s v="Toyota Corolla 2006 Red"/>
    <n v="3150000"/>
    <x v="0"/>
    <x v="2"/>
    <x v="2"/>
    <x v="3"/>
    <x v="10"/>
    <x v="0"/>
    <x v="1"/>
    <n v="23264"/>
    <n v="1800"/>
    <s v="Registered"/>
    <s v="Imported"/>
    <s v=""/>
    <x v="1"/>
    <s v=""/>
    <m/>
    <m/>
    <m/>
    <x v="2"/>
    <x v="0"/>
    <x v="0"/>
  </r>
  <r>
    <n v="4258"/>
    <s v="Toyota Camry 2009 Gray"/>
    <n v="4056000"/>
    <x v="2"/>
    <x v="13"/>
    <x v="2"/>
    <x v="10"/>
    <x v="13"/>
    <x v="8"/>
    <x v="1"/>
    <n v="15599"/>
    <n v="2400"/>
    <s v="Registered"/>
    <s v="Registered"/>
    <s v=""/>
    <x v="1"/>
    <s v=""/>
    <m/>
    <m/>
    <m/>
    <x v="2"/>
    <x v="0"/>
    <x v="0"/>
  </r>
  <r>
    <n v="4259"/>
    <s v="Toyota Camry 2010 Gray"/>
    <n v="2940000"/>
    <x v="11"/>
    <x v="38"/>
    <x v="2"/>
    <x v="10"/>
    <x v="8"/>
    <x v="8"/>
    <x v="1"/>
    <n v="14827"/>
    <n v="2500"/>
    <s v="Registered"/>
    <s v="Registered"/>
    <s v=""/>
    <x v="1"/>
    <s v="LAGOS"/>
    <m/>
    <m/>
    <m/>
    <x v="2"/>
    <x v="0"/>
    <x v="0"/>
  </r>
  <r>
    <n v="4260"/>
    <s v="Nissan Sentra 2012 Silver"/>
    <n v="1522500"/>
    <x v="3"/>
    <x v="14"/>
    <x v="10"/>
    <x v="76"/>
    <x v="1"/>
    <x v="4"/>
    <x v="1"/>
    <n v="15937"/>
    <n v="2000"/>
    <s v="Registered"/>
    <s v="Registered"/>
    <s v=""/>
    <x v="1"/>
    <s v=""/>
    <m/>
    <m/>
    <m/>
    <x v="2"/>
    <x v="0"/>
    <x v="0"/>
  </r>
  <r>
    <n v="4261"/>
    <s v="Acura MDX 2007 Blue"/>
    <n v="4680000"/>
    <x v="1"/>
    <x v="29"/>
    <x v="5"/>
    <x v="6"/>
    <x v="3"/>
    <x v="5"/>
    <x v="1"/>
    <n v="84775"/>
    <n v="3700"/>
    <s v="Registered"/>
    <s v="Registered"/>
    <s v=""/>
    <x v="1"/>
    <s v="Abuja"/>
    <m/>
    <m/>
    <m/>
    <x v="2"/>
    <x v="0"/>
    <x v="0"/>
  </r>
  <r>
    <n v="4262"/>
    <s v="Mercedes-Benz A-Class 2010 Black"/>
    <n v="2625000"/>
    <x v="0"/>
    <x v="0"/>
    <x v="3"/>
    <x v="43"/>
    <x v="8"/>
    <x v="2"/>
    <x v="1"/>
    <n v="10877"/>
    <m/>
    <s v="Registered"/>
    <s v="Registered"/>
    <s v=""/>
    <x v="1"/>
    <s v="Lagos"/>
    <m/>
    <m/>
    <m/>
    <x v="2"/>
    <x v="2"/>
    <x v="0"/>
  </r>
  <r>
    <n v="4263"/>
    <s v="Toyota Camry 2012 White"/>
    <n v="5040000"/>
    <x v="1"/>
    <x v="1"/>
    <x v="2"/>
    <x v="10"/>
    <x v="1"/>
    <x v="1"/>
    <x v="1"/>
    <n v="33595"/>
    <n v="2500"/>
    <s v="Registered"/>
    <s v="Imported"/>
    <s v="SE 4dr Sedan (2.5L 4cyl 6A)"/>
    <x v="2"/>
    <s v="FCT"/>
    <n v="5"/>
    <n v="4"/>
    <n v="178"/>
    <x v="0"/>
    <x v="0"/>
    <x v="0"/>
  </r>
  <r>
    <n v="4264"/>
    <s v="Mercedes-Benz E350 2013 Gray"/>
    <n v="14352000"/>
    <x v="1"/>
    <x v="1"/>
    <x v="3"/>
    <x v="33"/>
    <x v="0"/>
    <x v="8"/>
    <x v="0"/>
    <n v="20893"/>
    <n v="3500"/>
    <s v="Imported"/>
    <s v="Imported"/>
    <s v=""/>
    <x v="1"/>
    <s v=""/>
    <m/>
    <m/>
    <m/>
    <x v="2"/>
    <x v="0"/>
    <x v="0"/>
  </r>
  <r>
    <n v="4265"/>
    <s v="Mercedes-Benz G-Class 2020 Red"/>
    <n v="36960000"/>
    <x v="0"/>
    <x v="0"/>
    <x v="3"/>
    <x v="111"/>
    <x v="27"/>
    <x v="0"/>
    <x v="1"/>
    <n v="69109"/>
    <n v="2000"/>
    <s v="Registered"/>
    <s v="Imported"/>
    <s v=""/>
    <x v="1"/>
    <s v="Lagos"/>
    <m/>
    <m/>
    <m/>
    <x v="1"/>
    <x v="0"/>
    <x v="0"/>
  </r>
  <r>
    <n v="4266"/>
    <s v="Dodge Challenger SRT8 2012 White"/>
    <n v="10500000"/>
    <x v="1"/>
    <x v="1"/>
    <x v="24"/>
    <x v="330"/>
    <x v="1"/>
    <x v="1"/>
    <x v="0"/>
    <n v="16673"/>
    <n v="3500"/>
    <s v="Imported"/>
    <s v="Imported"/>
    <s v="SRT8"/>
    <x v="5"/>
    <s v=""/>
    <n v="4"/>
    <n v="8"/>
    <n v="477"/>
    <x v="3"/>
    <x v="0"/>
    <x v="0"/>
  </r>
  <r>
    <n v="4267"/>
    <s v="Jaguar S-Type 2008 Green"/>
    <n v="3150000"/>
    <x v="1"/>
    <x v="10"/>
    <x v="43"/>
    <x v="335"/>
    <x v="5"/>
    <x v="3"/>
    <x v="0"/>
    <n v="52845"/>
    <n v="3000"/>
    <s v="Imported"/>
    <s v="Imported"/>
    <s v=""/>
    <x v="1"/>
    <s v=""/>
    <m/>
    <m/>
    <m/>
    <x v="2"/>
    <x v="0"/>
    <x v="0"/>
  </r>
  <r>
    <n v="4268"/>
    <s v="Hyundai Sonata 2011 Black"/>
    <n v="4160000"/>
    <x v="0"/>
    <x v="0"/>
    <x v="13"/>
    <x v="34"/>
    <x v="6"/>
    <x v="2"/>
    <x v="1"/>
    <n v="24546"/>
    <n v="2400"/>
    <s v="Registered"/>
    <s v="Imported"/>
    <s v="Limited Sedan FWD (2.4L 4cyl 6A)"/>
    <x v="0"/>
    <s v="LAGOS"/>
    <m/>
    <n v="4"/>
    <m/>
    <x v="0"/>
    <x v="0"/>
    <x v="0"/>
  </r>
  <r>
    <n v="4269"/>
    <s v="Toyota Highlander 2012 Silver"/>
    <n v="9765000"/>
    <x v="2"/>
    <x v="13"/>
    <x v="2"/>
    <x v="7"/>
    <x v="1"/>
    <x v="4"/>
    <x v="0"/>
    <n v="87829"/>
    <n v="3500"/>
    <s v="Imported"/>
    <s v="Imported"/>
    <s v=""/>
    <x v="1"/>
    <s v=""/>
    <m/>
    <m/>
    <m/>
    <x v="1"/>
    <x v="0"/>
    <x v="0"/>
  </r>
  <r>
    <n v="4270"/>
    <s v="Toyota Tundra 2003 Red"/>
    <n v="3990000"/>
    <x v="2"/>
    <x v="13"/>
    <x v="2"/>
    <x v="85"/>
    <x v="14"/>
    <x v="0"/>
    <x v="0"/>
    <n v="11627"/>
    <n v="4600"/>
    <s v="Imported"/>
    <s v="Imported"/>
    <s v=""/>
    <x v="1"/>
    <s v=""/>
    <m/>
    <m/>
    <m/>
    <x v="2"/>
    <x v="0"/>
    <x v="0"/>
  </r>
  <r>
    <n v="4271"/>
    <s v="Mercedes-Benz M Class 2015 Gray"/>
    <n v="11130000"/>
    <x v="0"/>
    <x v="2"/>
    <x v="3"/>
    <x v="4"/>
    <x v="7"/>
    <x v="8"/>
    <x v="1"/>
    <n v="63797"/>
    <n v="3500"/>
    <s v="Registered"/>
    <s v="Registered"/>
    <s v=""/>
    <x v="1"/>
    <s v="LAGOS"/>
    <m/>
    <m/>
    <m/>
    <x v="1"/>
    <x v="0"/>
    <x v="0"/>
  </r>
  <r>
    <n v="4272"/>
    <s v="Kia Sportage 2.0 L 4WD 2009 Gold"/>
    <n v="2100000"/>
    <x v="9"/>
    <x v="36"/>
    <x v="8"/>
    <x v="56"/>
    <x v="13"/>
    <x v="9"/>
    <x v="1"/>
    <n v="12467"/>
    <n v="2000"/>
    <s v="Registered"/>
    <s v="Registered"/>
    <s v="2.0 L 4WD"/>
    <x v="3"/>
    <s v="Lagos"/>
    <n v="5"/>
    <n v="4"/>
    <n v="142"/>
    <x v="1"/>
    <x v="0"/>
    <x v="0"/>
  </r>
  <r>
    <n v="4273"/>
    <s v="Hyundai Azera 3.3L 2013 Gray"/>
    <n v="6300000"/>
    <x v="1"/>
    <x v="1"/>
    <x v="13"/>
    <x v="193"/>
    <x v="0"/>
    <x v="8"/>
    <x v="1"/>
    <n v="77098"/>
    <n v="3000"/>
    <s v="Registered"/>
    <s v="Registered"/>
    <s v="3.3L"/>
    <x v="0"/>
    <s v=""/>
    <n v="5"/>
    <n v="6"/>
    <n v="293"/>
    <x v="0"/>
    <x v="0"/>
    <x v="0"/>
  </r>
  <r>
    <n v="4274"/>
    <s v="Mercedes-Benz C230 2005 White"/>
    <n v="1365000"/>
    <x v="2"/>
    <x v="13"/>
    <x v="3"/>
    <x v="90"/>
    <x v="4"/>
    <x v="1"/>
    <x v="1"/>
    <m/>
    <n v="2500"/>
    <s v="Registered"/>
    <s v="Registered"/>
    <s v=""/>
    <x v="1"/>
    <s v=""/>
    <m/>
    <m/>
    <m/>
    <x v="2"/>
    <x v="0"/>
    <x v="0"/>
  </r>
  <r>
    <n v="4275"/>
    <s v="Mercedes-Benz M Class 2003 Black"/>
    <n v="3675000"/>
    <x v="2"/>
    <x v="13"/>
    <x v="3"/>
    <x v="4"/>
    <x v="14"/>
    <x v="2"/>
    <x v="1"/>
    <n v="73538"/>
    <n v="5000"/>
    <s v="Registered"/>
    <s v="Registered"/>
    <s v=""/>
    <x v="1"/>
    <s v=""/>
    <m/>
    <m/>
    <m/>
    <x v="1"/>
    <x v="0"/>
    <x v="0"/>
  </r>
  <r>
    <n v="4276"/>
    <s v="Honda Accord 2016 Silver"/>
    <n v="7800000"/>
    <x v="0"/>
    <x v="0"/>
    <x v="6"/>
    <x v="12"/>
    <x v="20"/>
    <x v="4"/>
    <x v="1"/>
    <n v="89962"/>
    <n v="2500"/>
    <s v="Registered"/>
    <s v="Imported"/>
    <s v="LX 4dr Sedan FWD (2.4L 4cyl 2A)"/>
    <x v="0"/>
    <s v="LAGOS"/>
    <n v="5"/>
    <n v="4"/>
    <n v="185"/>
    <x v="0"/>
    <x v="0"/>
    <x v="0"/>
  </r>
  <r>
    <n v="4277"/>
    <s v="Toyota Camry 2002 Blue"/>
    <n v="2288000"/>
    <x v="11"/>
    <x v="38"/>
    <x v="2"/>
    <x v="10"/>
    <x v="16"/>
    <x v="5"/>
    <x v="1"/>
    <n v="41466"/>
    <n v="2400"/>
    <s v="Registered"/>
    <s v="Registered"/>
    <s v=""/>
    <x v="1"/>
    <s v="EDO"/>
    <m/>
    <m/>
    <m/>
    <x v="2"/>
    <x v="0"/>
    <x v="0"/>
  </r>
  <r>
    <n v="4278"/>
    <s v="Mercedes-Benz M Class 2012 White"/>
    <n v="14560000"/>
    <x v="1"/>
    <x v="5"/>
    <x v="3"/>
    <x v="4"/>
    <x v="1"/>
    <x v="1"/>
    <x v="1"/>
    <n v="31969"/>
    <n v="3500"/>
    <s v="Registered"/>
    <s v="Imported"/>
    <s v=""/>
    <x v="1"/>
    <s v=""/>
    <m/>
    <m/>
    <m/>
    <x v="1"/>
    <x v="0"/>
    <x v="0"/>
  </r>
  <r>
    <n v="4279"/>
    <s v="Hyundai Sonata 2014 White"/>
    <n v="3412500"/>
    <x v="1"/>
    <x v="29"/>
    <x v="13"/>
    <x v="34"/>
    <x v="12"/>
    <x v="1"/>
    <x v="1"/>
    <n v="29632"/>
    <n v="2400"/>
    <s v="Registered"/>
    <s v="Imported"/>
    <s v=""/>
    <x v="1"/>
    <s v="Abuja"/>
    <m/>
    <m/>
    <m/>
    <x v="2"/>
    <x v="0"/>
    <x v="0"/>
  </r>
  <r>
    <n v="4280"/>
    <s v="Mercedes-Benz C200 2001 Silver"/>
    <n v="2835000"/>
    <x v="1"/>
    <x v="9"/>
    <x v="3"/>
    <x v="54"/>
    <x v="11"/>
    <x v="4"/>
    <x v="1"/>
    <m/>
    <n v="2000"/>
    <s v="Registered"/>
    <s v="Registered"/>
    <s v=""/>
    <x v="1"/>
    <s v="NASARAWA STATE"/>
    <m/>
    <m/>
    <m/>
    <x v="2"/>
    <x v="0"/>
    <x v="0"/>
  </r>
  <r>
    <n v="4281"/>
    <s v="Toyota RAV4 2.5 4x4 2011 Black"/>
    <n v="8320000"/>
    <x v="0"/>
    <x v="31"/>
    <x v="2"/>
    <x v="30"/>
    <x v="6"/>
    <x v="2"/>
    <x v="0"/>
    <n v="10363"/>
    <n v="2500"/>
    <s v="Imported"/>
    <s v="Imported"/>
    <s v="2.5 4x4"/>
    <x v="3"/>
    <s v=""/>
    <n v="5"/>
    <n v="4"/>
    <m/>
    <x v="1"/>
    <x v="0"/>
    <x v="0"/>
  </r>
  <r>
    <n v="4282"/>
    <s v="Toyota Camry 2012 Black"/>
    <n v="5200000"/>
    <x v="1"/>
    <x v="29"/>
    <x v="2"/>
    <x v="10"/>
    <x v="1"/>
    <x v="2"/>
    <x v="1"/>
    <n v="13966"/>
    <n v="2500"/>
    <s v="Registered"/>
    <s v="Registered"/>
    <s v=""/>
    <x v="1"/>
    <s v="Lagos"/>
    <m/>
    <m/>
    <m/>
    <x v="2"/>
    <x v="0"/>
    <x v="0"/>
  </r>
  <r>
    <n v="4283"/>
    <s v="Toyota Camry 2007 Black"/>
    <n v="2625000"/>
    <x v="11"/>
    <x v="38"/>
    <x v="2"/>
    <x v="10"/>
    <x v="3"/>
    <x v="2"/>
    <x v="1"/>
    <n v="14964"/>
    <n v="2400"/>
    <s v="Registered"/>
    <s v="Registered"/>
    <s v=""/>
    <x v="1"/>
    <s v="DELTA"/>
    <m/>
    <m/>
    <m/>
    <x v="2"/>
    <x v="0"/>
    <x v="0"/>
  </r>
  <r>
    <n v="4284"/>
    <s v="Toyota Venza 2011 Black"/>
    <n v="8657250"/>
    <x v="3"/>
    <x v="14"/>
    <x v="2"/>
    <x v="40"/>
    <x v="6"/>
    <x v="2"/>
    <x v="0"/>
    <n v="11795"/>
    <n v="2700"/>
    <s v="Imported"/>
    <s v="Imported"/>
    <s v=""/>
    <x v="1"/>
    <s v=""/>
    <m/>
    <m/>
    <m/>
    <x v="2"/>
    <x v="0"/>
    <x v="0"/>
  </r>
  <r>
    <n v="4285"/>
    <s v="Honda Accord 2011 Orange"/>
    <n v="2415000"/>
    <x v="0"/>
    <x v="16"/>
    <x v="6"/>
    <x v="12"/>
    <x v="6"/>
    <x v="16"/>
    <x v="1"/>
    <n v="14681"/>
    <n v="2400"/>
    <s v="Registered"/>
    <s v="Registered"/>
    <s v=""/>
    <x v="1"/>
    <s v="LAGOS"/>
    <m/>
    <m/>
    <m/>
    <x v="2"/>
    <x v="0"/>
    <x v="0"/>
  </r>
  <r>
    <n v="4286"/>
    <s v="Toyota Sienna 2000 Black"/>
    <n v="4576000"/>
    <x v="2"/>
    <x v="13"/>
    <x v="2"/>
    <x v="35"/>
    <x v="18"/>
    <x v="2"/>
    <x v="0"/>
    <n v="28774"/>
    <n v="3000"/>
    <s v="Imported"/>
    <s v="Imported"/>
    <s v=""/>
    <x v="1"/>
    <s v=""/>
    <m/>
    <m/>
    <m/>
    <x v="2"/>
    <x v="0"/>
    <x v="0"/>
  </r>
  <r>
    <n v="4287"/>
    <s v="Toyota Highlander Limited V6 FWD 2002 Silver"/>
    <n v="2912000"/>
    <x v="0"/>
    <x v="4"/>
    <x v="2"/>
    <x v="7"/>
    <x v="16"/>
    <x v="4"/>
    <x v="1"/>
    <n v="22677"/>
    <n v="3000"/>
    <s v="Registered"/>
    <s v="Imported"/>
    <s v="Limited V6 FWD"/>
    <x v="0"/>
    <s v="Lagos"/>
    <n v="5"/>
    <n v="6"/>
    <n v="220"/>
    <x v="1"/>
    <x v="0"/>
    <x v="0"/>
  </r>
  <r>
    <n v="4288"/>
    <s v="Toyota Camry 2007 Silver"/>
    <n v="3744000"/>
    <x v="11"/>
    <x v="38"/>
    <x v="2"/>
    <x v="10"/>
    <x v="3"/>
    <x v="4"/>
    <x v="1"/>
    <n v="24088"/>
    <n v="2400"/>
    <s v="Registered"/>
    <s v="Imported"/>
    <s v=""/>
    <x v="1"/>
    <s v="ABUJA"/>
    <m/>
    <m/>
    <m/>
    <x v="2"/>
    <x v="0"/>
    <x v="0"/>
  </r>
  <r>
    <n v="4289"/>
    <s v="Toyota FJ Cruiser Base 4x4 2008 Black"/>
    <n v="6240000"/>
    <x v="0"/>
    <x v="0"/>
    <x v="2"/>
    <x v="336"/>
    <x v="5"/>
    <x v="2"/>
    <x v="1"/>
    <n v="19776"/>
    <n v="4000"/>
    <s v="Registered"/>
    <s v="Imported"/>
    <s v="Base 4x4"/>
    <x v="1"/>
    <s v="LAGOS"/>
    <m/>
    <m/>
    <m/>
    <x v="1"/>
    <x v="0"/>
    <x v="0"/>
  </r>
  <r>
    <n v="4290"/>
    <s v="Toyota Camry 2016 Blue"/>
    <n v="7072000"/>
    <x v="2"/>
    <x v="13"/>
    <x v="2"/>
    <x v="10"/>
    <x v="20"/>
    <x v="5"/>
    <x v="1"/>
    <n v="14831"/>
    <n v="2500"/>
    <s v="Registered"/>
    <s v="Imported"/>
    <s v=""/>
    <x v="1"/>
    <s v="Abuja"/>
    <m/>
    <m/>
    <m/>
    <x v="2"/>
    <x v="0"/>
    <x v="0"/>
  </r>
  <r>
    <n v="4291"/>
    <s v="Mercedes-Benz C300 2009 Black"/>
    <n v="7592000"/>
    <x v="0"/>
    <x v="34"/>
    <x v="3"/>
    <x v="36"/>
    <x v="13"/>
    <x v="2"/>
    <x v="0"/>
    <n v="17271"/>
    <n v="3000"/>
    <s v="Imported"/>
    <s v="Imported"/>
    <s v=""/>
    <x v="1"/>
    <s v=""/>
    <m/>
    <m/>
    <m/>
    <x v="2"/>
    <x v="0"/>
    <x v="0"/>
  </r>
  <r>
    <n v="4292"/>
    <s v="Lexus RX 330 2005 Black"/>
    <n v="3990000"/>
    <x v="0"/>
    <x v="20"/>
    <x v="0"/>
    <x v="50"/>
    <x v="4"/>
    <x v="2"/>
    <x v="1"/>
    <n v="10069"/>
    <n v="3800"/>
    <s v="Registered"/>
    <s v="Registered"/>
    <s v=""/>
    <x v="1"/>
    <s v="Lagos"/>
    <m/>
    <m/>
    <m/>
    <x v="2"/>
    <x v="0"/>
    <x v="0"/>
  </r>
  <r>
    <n v="4293"/>
    <s v="Honda Pilot 2003 Gold"/>
    <n v="1785000"/>
    <x v="0"/>
    <x v="16"/>
    <x v="6"/>
    <x v="13"/>
    <x v="14"/>
    <x v="9"/>
    <x v="1"/>
    <n v="17988"/>
    <n v="3500"/>
    <s v="Registered"/>
    <s v="Registered"/>
    <s v=""/>
    <x v="1"/>
    <s v="LAGOS"/>
    <m/>
    <m/>
    <m/>
    <x v="1"/>
    <x v="0"/>
    <x v="0"/>
  </r>
  <r>
    <n v="4294"/>
    <s v="Honda Pilot 2004 Gray"/>
    <n v="1659000"/>
    <x v="1"/>
    <x v="29"/>
    <x v="6"/>
    <x v="13"/>
    <x v="9"/>
    <x v="8"/>
    <x v="1"/>
    <n v="23304"/>
    <n v="3500"/>
    <s v="Registered"/>
    <s v="Registered"/>
    <s v=""/>
    <x v="1"/>
    <s v="Abuja"/>
    <m/>
    <m/>
    <m/>
    <x v="1"/>
    <x v="0"/>
    <x v="0"/>
  </r>
  <r>
    <n v="4295"/>
    <s v="Toyota Corolla 2012 Black"/>
    <n v="3744000"/>
    <x v="6"/>
    <x v="23"/>
    <x v="2"/>
    <x v="3"/>
    <x v="1"/>
    <x v="2"/>
    <x v="1"/>
    <n v="24670"/>
    <n v="1800"/>
    <s v="Registered"/>
    <s v="Registered"/>
    <s v="L 4dr Sedan (1.8L 4cyl 5M)"/>
    <x v="2"/>
    <s v="AKWA IBOM"/>
    <m/>
    <n v="4"/>
    <n v="132"/>
    <x v="0"/>
    <x v="0"/>
    <x v="0"/>
  </r>
  <r>
    <n v="4296"/>
    <s v="Mercedes-Benz M Class 2002 Blue"/>
    <n v="1575000"/>
    <x v="11"/>
    <x v="38"/>
    <x v="3"/>
    <x v="4"/>
    <x v="16"/>
    <x v="5"/>
    <x v="1"/>
    <n v="29902"/>
    <n v="3200"/>
    <s v="Registered"/>
    <s v="Registered"/>
    <s v=""/>
    <x v="1"/>
    <s v="EDO"/>
    <m/>
    <m/>
    <m/>
    <x v="1"/>
    <x v="0"/>
    <x v="0"/>
  </r>
  <r>
    <n v="4297"/>
    <s v="Mercedes-Benz GL-Class GL 450 2012 Silver"/>
    <n v="7280000"/>
    <x v="1"/>
    <x v="1"/>
    <x v="3"/>
    <x v="23"/>
    <x v="1"/>
    <x v="4"/>
    <x v="1"/>
    <n v="31997"/>
    <n v="4500"/>
    <s v="Registered"/>
    <s v="Imported"/>
    <s v="GL 450"/>
    <x v="3"/>
    <s v="FCT"/>
    <n v="7"/>
    <n v="8"/>
    <n v="335"/>
    <x v="1"/>
    <x v="0"/>
    <x v="0"/>
  </r>
  <r>
    <n v="4298"/>
    <s v="Volkswagen Passat 2012 Red"/>
    <n v="4368000"/>
    <x v="2"/>
    <x v="13"/>
    <x v="9"/>
    <x v="58"/>
    <x v="1"/>
    <x v="0"/>
    <x v="1"/>
    <n v="74869"/>
    <n v="2500"/>
    <s v="Registered"/>
    <s v="Registered"/>
    <s v=""/>
    <x v="1"/>
    <s v=""/>
    <m/>
    <m/>
    <m/>
    <x v="2"/>
    <x v="0"/>
    <x v="0"/>
  </r>
  <r>
    <n v="4299"/>
    <s v="Toyota Tacoma 2007 Black"/>
    <n v="4882500"/>
    <x v="9"/>
    <x v="36"/>
    <x v="2"/>
    <x v="63"/>
    <x v="3"/>
    <x v="2"/>
    <x v="1"/>
    <n v="23317"/>
    <n v="4000"/>
    <s v="Registered"/>
    <s v="Imported"/>
    <s v="Double Cab Long Automatic 4x4"/>
    <x v="3"/>
    <s v="Anambra"/>
    <n v="5"/>
    <n v="6"/>
    <n v="239"/>
    <x v="10"/>
    <x v="0"/>
    <x v="0"/>
  </r>
  <r>
    <n v="4300"/>
    <s v="Toyota Sienna CE 2001 White"/>
    <n v="1890000"/>
    <x v="6"/>
    <x v="23"/>
    <x v="2"/>
    <x v="35"/>
    <x v="11"/>
    <x v="1"/>
    <x v="1"/>
    <n v="15589"/>
    <n v="3000"/>
    <s v="Registered"/>
    <s v="Registered"/>
    <s v="CE"/>
    <x v="0"/>
    <s v="RIVERS STATE"/>
    <n v="7"/>
    <n v="6"/>
    <n v="210"/>
    <x v="6"/>
    <x v="0"/>
    <x v="0"/>
  </r>
  <r>
    <n v="4301"/>
    <s v="Mazda 3 2010 Gray"/>
    <n v="2625000"/>
    <x v="1"/>
    <x v="9"/>
    <x v="15"/>
    <x v="45"/>
    <x v="8"/>
    <x v="8"/>
    <x v="1"/>
    <n v="12355"/>
    <n v="2000"/>
    <s v="Registered"/>
    <s v="Imported"/>
    <s v=""/>
    <x v="1"/>
    <s v="Abuja"/>
    <m/>
    <m/>
    <m/>
    <x v="2"/>
    <x v="0"/>
    <x v="0"/>
  </r>
  <r>
    <n v="4302"/>
    <s v="Toyota Corolla 2005 Silver"/>
    <n v="3675000"/>
    <x v="0"/>
    <x v="16"/>
    <x v="2"/>
    <x v="3"/>
    <x v="4"/>
    <x v="4"/>
    <x v="0"/>
    <n v="20957"/>
    <n v="1600"/>
    <s v="Imported"/>
    <s v="Imported"/>
    <s v=""/>
    <x v="1"/>
    <s v=""/>
    <m/>
    <m/>
    <m/>
    <x v="2"/>
    <x v="0"/>
    <x v="0"/>
  </r>
  <r>
    <n v="4303"/>
    <s v="Lexus GS 2015 White"/>
    <n v="14700000"/>
    <x v="1"/>
    <x v="10"/>
    <x v="0"/>
    <x v="11"/>
    <x v="7"/>
    <x v="1"/>
    <x v="0"/>
    <n v="12425"/>
    <n v="3500"/>
    <s v="Imported"/>
    <s v="Imported"/>
    <s v=""/>
    <x v="1"/>
    <s v=""/>
    <m/>
    <m/>
    <m/>
    <x v="2"/>
    <x v="0"/>
    <x v="0"/>
  </r>
  <r>
    <n v="4304"/>
    <s v="Lexus RX 350 2007 Blue"/>
    <n v="5200000"/>
    <x v="1"/>
    <x v="1"/>
    <x v="0"/>
    <x v="16"/>
    <x v="3"/>
    <x v="5"/>
    <x v="1"/>
    <n v="32759"/>
    <n v="3500"/>
    <s v="Registered"/>
    <s v="Registered"/>
    <s v=""/>
    <x v="1"/>
    <s v="Lagos"/>
    <m/>
    <m/>
    <m/>
    <x v="1"/>
    <x v="0"/>
    <x v="0"/>
  </r>
  <r>
    <n v="4305"/>
    <s v="Lexus ES 2002 White"/>
    <n v="2310000"/>
    <x v="11"/>
    <x v="38"/>
    <x v="0"/>
    <x v="0"/>
    <x v="16"/>
    <x v="1"/>
    <x v="1"/>
    <n v="40584"/>
    <n v="2400"/>
    <s v="Registered"/>
    <s v="Registered"/>
    <s v=""/>
    <x v="1"/>
    <s v="ABUJA"/>
    <m/>
    <m/>
    <m/>
    <x v="2"/>
    <x v="0"/>
    <x v="0"/>
  </r>
  <r>
    <n v="4306"/>
    <s v="Toyota Camry 2004 Gray"/>
    <n v="2392000"/>
    <x v="0"/>
    <x v="34"/>
    <x v="2"/>
    <x v="10"/>
    <x v="9"/>
    <x v="8"/>
    <x v="1"/>
    <n v="19883"/>
    <n v="2400"/>
    <s v="Registered"/>
    <s v="Registered"/>
    <s v=""/>
    <x v="1"/>
    <s v="LAGOS"/>
    <m/>
    <m/>
    <m/>
    <x v="2"/>
    <x v="0"/>
    <x v="0"/>
  </r>
  <r>
    <n v="4307"/>
    <s v="Toyota RAV4 2010 Blue"/>
    <n v="5775000"/>
    <x v="2"/>
    <x v="13"/>
    <x v="2"/>
    <x v="30"/>
    <x v="8"/>
    <x v="5"/>
    <x v="0"/>
    <n v="15859"/>
    <n v="2500"/>
    <s v="Imported"/>
    <s v="Imported"/>
    <s v=""/>
    <x v="1"/>
    <s v=""/>
    <m/>
    <m/>
    <m/>
    <x v="1"/>
    <x v="0"/>
    <x v="0"/>
  </r>
  <r>
    <n v="4308"/>
    <s v="Lexus RX 2005 Gold"/>
    <n v="4388125"/>
    <x v="2"/>
    <x v="13"/>
    <x v="0"/>
    <x v="82"/>
    <x v="4"/>
    <x v="9"/>
    <x v="1"/>
    <n v="11242"/>
    <n v="3500"/>
    <s v="Registered"/>
    <s v="Registered"/>
    <s v=""/>
    <x v="1"/>
    <s v=""/>
    <m/>
    <m/>
    <m/>
    <x v="1"/>
    <x v="0"/>
    <x v="0"/>
  </r>
  <r>
    <n v="4309"/>
    <s v="Toyota Matrix 2003 Blue"/>
    <n v="2100000"/>
    <x v="2"/>
    <x v="13"/>
    <x v="2"/>
    <x v="32"/>
    <x v="14"/>
    <x v="5"/>
    <x v="1"/>
    <n v="25071"/>
    <n v="1800"/>
    <s v="Registered"/>
    <s v="Registered"/>
    <s v=""/>
    <x v="1"/>
    <s v=""/>
    <m/>
    <m/>
    <m/>
    <x v="2"/>
    <x v="0"/>
    <x v="0"/>
  </r>
  <r>
    <n v="4310"/>
    <s v="Toyota Corolla 2013 Black"/>
    <n v="5460000"/>
    <x v="2"/>
    <x v="13"/>
    <x v="2"/>
    <x v="3"/>
    <x v="0"/>
    <x v="2"/>
    <x v="0"/>
    <n v="18459"/>
    <n v="1800"/>
    <s v="Imported"/>
    <s v="Imported"/>
    <s v=""/>
    <x v="1"/>
    <s v=""/>
    <m/>
    <m/>
    <m/>
    <x v="2"/>
    <x v="0"/>
    <x v="0"/>
  </r>
  <r>
    <n v="4311"/>
    <s v="Acura MDX 3.5L 4x4 2002 Black"/>
    <n v="1512000"/>
    <x v="6"/>
    <x v="23"/>
    <x v="5"/>
    <x v="6"/>
    <x v="16"/>
    <x v="2"/>
    <x v="1"/>
    <n v="16238"/>
    <n v="3500"/>
    <s v="Registered"/>
    <s v="Registered"/>
    <s v="3.5L 4x4"/>
    <x v="4"/>
    <s v="LAGOS"/>
    <n v="7"/>
    <n v="6"/>
    <n v="240"/>
    <x v="1"/>
    <x v="0"/>
    <x v="0"/>
  </r>
  <r>
    <n v="4312"/>
    <s v="Toyota Camry 2009 Gray"/>
    <n v="2940000"/>
    <x v="3"/>
    <x v="14"/>
    <x v="2"/>
    <x v="10"/>
    <x v="13"/>
    <x v="8"/>
    <x v="1"/>
    <n v="28881"/>
    <n v="2400"/>
    <s v="Registered"/>
    <s v="Registered"/>
    <s v=""/>
    <x v="1"/>
    <s v=""/>
    <m/>
    <m/>
    <m/>
    <x v="2"/>
    <x v="0"/>
    <x v="0"/>
  </r>
  <r>
    <n v="4313"/>
    <s v="Toyota Corolla 2005 Red"/>
    <n v="2415000"/>
    <x v="11"/>
    <x v="38"/>
    <x v="2"/>
    <x v="3"/>
    <x v="4"/>
    <x v="0"/>
    <x v="1"/>
    <n v="29134"/>
    <n v="1800"/>
    <s v="Registered"/>
    <s v="Registered"/>
    <s v=""/>
    <x v="1"/>
    <s v="DELTA"/>
    <m/>
    <m/>
    <m/>
    <x v="2"/>
    <x v="0"/>
    <x v="0"/>
  </r>
  <r>
    <n v="4314"/>
    <s v="Toyota Sienna 2009 Gray"/>
    <n v="2100000"/>
    <x v="0"/>
    <x v="35"/>
    <x v="2"/>
    <x v="35"/>
    <x v="13"/>
    <x v="8"/>
    <x v="1"/>
    <n v="94739"/>
    <n v="3500"/>
    <s v="Registered"/>
    <s v="Registered"/>
    <s v=""/>
    <x v="1"/>
    <s v="Ogun"/>
    <m/>
    <m/>
    <m/>
    <x v="2"/>
    <x v="0"/>
    <x v="0"/>
  </r>
  <r>
    <n v="4315"/>
    <s v="Toyota Avensis 2005 Green"/>
    <n v="1554000"/>
    <x v="0"/>
    <x v="20"/>
    <x v="2"/>
    <x v="49"/>
    <x v="4"/>
    <x v="3"/>
    <x v="1"/>
    <n v="19864"/>
    <n v="2400"/>
    <s v="Registered"/>
    <s v="Brand new"/>
    <s v=""/>
    <x v="1"/>
    <s v="LAGOS"/>
    <m/>
    <m/>
    <m/>
    <x v="2"/>
    <x v="0"/>
    <x v="0"/>
  </r>
  <r>
    <n v="4316"/>
    <s v="Acura TSX 2005 Silver"/>
    <n v="2310000"/>
    <x v="2"/>
    <x v="13"/>
    <x v="5"/>
    <x v="319"/>
    <x v="4"/>
    <x v="4"/>
    <x v="1"/>
    <n v="19956"/>
    <n v="2400"/>
    <s v="Registered"/>
    <s v="Registered"/>
    <s v=""/>
    <x v="1"/>
    <s v=""/>
    <m/>
    <m/>
    <m/>
    <x v="2"/>
    <x v="0"/>
    <x v="0"/>
  </r>
  <r>
    <n v="4317"/>
    <s v="Peugeot 406 Break 2.0i 2004 Silver"/>
    <n v="1820000"/>
    <x v="10"/>
    <x v="37"/>
    <x v="16"/>
    <x v="138"/>
    <x v="9"/>
    <x v="4"/>
    <x v="1"/>
    <n v="25013"/>
    <n v="2000"/>
    <s v="Registered"/>
    <s v="Registered"/>
    <s v="Break 2.0i"/>
    <x v="1"/>
    <s v="Kaduna"/>
    <m/>
    <m/>
    <n v="134"/>
    <x v="14"/>
    <x v="0"/>
    <x v="2"/>
  </r>
  <r>
    <n v="4318"/>
    <s v="Land Rover Range Rover Sport 2011 White"/>
    <n v="10940000"/>
    <x v="0"/>
    <x v="20"/>
    <x v="1"/>
    <x v="148"/>
    <x v="6"/>
    <x v="1"/>
    <x v="1"/>
    <n v="10676"/>
    <n v="4500"/>
    <s v="Registered"/>
    <s v="Registered"/>
    <s v=""/>
    <x v="1"/>
    <s v="Lagos"/>
    <m/>
    <m/>
    <m/>
    <x v="1"/>
    <x v="0"/>
    <x v="0"/>
  </r>
  <r>
    <n v="4319"/>
    <s v="Toyota Land Cruiser 2012 Black"/>
    <n v="19950000"/>
    <x v="0"/>
    <x v="16"/>
    <x v="2"/>
    <x v="171"/>
    <x v="1"/>
    <x v="2"/>
    <x v="1"/>
    <n v="19292"/>
    <n v="4600"/>
    <s v="Registered"/>
    <s v="Registered"/>
    <s v=""/>
    <x v="1"/>
    <s v="LAGOS"/>
    <m/>
    <m/>
    <m/>
    <x v="1"/>
    <x v="0"/>
    <x v="0"/>
  </r>
  <r>
    <n v="4320"/>
    <s v="Toyota Camry 2009 Gray"/>
    <n v="4160000"/>
    <x v="11"/>
    <x v="38"/>
    <x v="2"/>
    <x v="10"/>
    <x v="13"/>
    <x v="8"/>
    <x v="1"/>
    <n v="12220"/>
    <n v="2400"/>
    <s v="Registered"/>
    <s v="Registered"/>
    <s v=""/>
    <x v="1"/>
    <s v="LAGOS"/>
    <m/>
    <m/>
    <m/>
    <x v="2"/>
    <x v="1"/>
    <x v="0"/>
  </r>
  <r>
    <n v="4321"/>
    <s v="Mercedes-Benz C180 2004 Black"/>
    <n v="1575000"/>
    <x v="6"/>
    <x v="23"/>
    <x v="3"/>
    <x v="61"/>
    <x v="9"/>
    <x v="2"/>
    <x v="1"/>
    <n v="16816"/>
    <n v="1800"/>
    <s v="Registered"/>
    <s v="Registered"/>
    <s v=""/>
    <x v="1"/>
    <s v="LAGOS"/>
    <m/>
    <m/>
    <m/>
    <x v="2"/>
    <x v="0"/>
    <x v="0"/>
  </r>
  <r>
    <n v="4322"/>
    <s v="Toyota Camry 2012 Black"/>
    <n v="6720000"/>
    <x v="0"/>
    <x v="16"/>
    <x v="2"/>
    <x v="10"/>
    <x v="1"/>
    <x v="2"/>
    <x v="0"/>
    <n v="16375"/>
    <n v="2500"/>
    <s v="Imported"/>
    <s v="Imported"/>
    <s v=""/>
    <x v="1"/>
    <s v=""/>
    <m/>
    <m/>
    <m/>
    <x v="2"/>
    <x v="0"/>
    <x v="0"/>
  </r>
  <r>
    <n v="4323"/>
    <s v="Nissan Rogue S 2008 Gray"/>
    <n v="2677500"/>
    <x v="0"/>
    <x v="0"/>
    <x v="10"/>
    <x v="83"/>
    <x v="5"/>
    <x v="8"/>
    <x v="1"/>
    <n v="17173"/>
    <n v="2500"/>
    <s v="Registered"/>
    <s v="Imported"/>
    <s v="S"/>
    <x v="3"/>
    <s v="LAGOS"/>
    <n v="5"/>
    <n v="4"/>
    <n v="172"/>
    <x v="9"/>
    <x v="0"/>
    <x v="0"/>
  </r>
  <r>
    <n v="4324"/>
    <s v="Subaru Tribeca 2006 Blue"/>
    <n v="2205000"/>
    <x v="2"/>
    <x v="13"/>
    <x v="12"/>
    <x v="311"/>
    <x v="10"/>
    <x v="5"/>
    <x v="1"/>
    <n v="28125"/>
    <n v="3200"/>
    <s v="Registered"/>
    <s v="Imported"/>
    <s v=""/>
    <x v="1"/>
    <s v="LAGOS"/>
    <m/>
    <m/>
    <m/>
    <x v="1"/>
    <x v="0"/>
    <x v="0"/>
  </r>
  <r>
    <n v="4325"/>
    <s v="Toyota RAV4 2021 Gray"/>
    <n v="23100000"/>
    <x v="11"/>
    <x v="38"/>
    <x v="2"/>
    <x v="30"/>
    <x v="23"/>
    <x v="8"/>
    <x v="0"/>
    <n v="23744"/>
    <n v="2500"/>
    <s v="Imported"/>
    <s v="Imported"/>
    <s v=""/>
    <x v="1"/>
    <s v=""/>
    <m/>
    <m/>
    <m/>
    <x v="1"/>
    <x v="0"/>
    <x v="0"/>
  </r>
  <r>
    <n v="4326"/>
    <s v="Toyota Corolla 2019 White"/>
    <n v="12480000"/>
    <x v="1"/>
    <x v="29"/>
    <x v="2"/>
    <x v="3"/>
    <x v="26"/>
    <x v="1"/>
    <x v="0"/>
    <n v="87441"/>
    <n v="1800"/>
    <s v="Imported"/>
    <s v="Imported"/>
    <s v=""/>
    <x v="1"/>
    <s v=""/>
    <m/>
    <m/>
    <m/>
    <x v="2"/>
    <x v="0"/>
    <x v="0"/>
  </r>
  <r>
    <n v="4327"/>
    <s v="Ford Explorer 2005 Black"/>
    <n v="1575000"/>
    <x v="10"/>
    <x v="37"/>
    <x v="4"/>
    <x v="77"/>
    <x v="4"/>
    <x v="2"/>
    <x v="1"/>
    <n v="99089"/>
    <n v="4000"/>
    <s v="Registered"/>
    <s v="Registered"/>
    <s v=""/>
    <x v="1"/>
    <s v="KADUNA"/>
    <m/>
    <m/>
    <m/>
    <x v="1"/>
    <x v="0"/>
    <x v="0"/>
  </r>
  <r>
    <n v="4328"/>
    <s v="Mercedes-Benz B-Class 2005 Silver"/>
    <n v="3990000"/>
    <x v="0"/>
    <x v="31"/>
    <x v="3"/>
    <x v="149"/>
    <x v="4"/>
    <x v="4"/>
    <x v="1"/>
    <n v="86414"/>
    <n v="2000"/>
    <s v="Registered"/>
    <s v="Imported"/>
    <s v=""/>
    <x v="1"/>
    <s v="Lagos"/>
    <m/>
    <m/>
    <m/>
    <x v="2"/>
    <x v="0"/>
    <x v="3"/>
  </r>
  <r>
    <n v="4329"/>
    <s v="Toyota Camry 2012 Black"/>
    <n v="5720000"/>
    <x v="2"/>
    <x v="13"/>
    <x v="2"/>
    <x v="10"/>
    <x v="1"/>
    <x v="2"/>
    <x v="1"/>
    <n v="18102"/>
    <n v="2500"/>
    <s v="Registered"/>
    <s v="Registered"/>
    <s v=""/>
    <x v="1"/>
    <s v="Abuja"/>
    <m/>
    <m/>
    <m/>
    <x v="2"/>
    <x v="0"/>
    <x v="0"/>
  </r>
  <r>
    <n v="4330"/>
    <s v="Mercedes-Benz GLK-Class 2010 Blue"/>
    <n v="10400000"/>
    <x v="10"/>
    <x v="37"/>
    <x v="3"/>
    <x v="52"/>
    <x v="8"/>
    <x v="5"/>
    <x v="0"/>
    <n v="16093"/>
    <n v="3000"/>
    <s v="Imported"/>
    <s v="Imported"/>
    <s v=""/>
    <x v="1"/>
    <s v=""/>
    <m/>
    <m/>
    <m/>
    <x v="2"/>
    <x v="0"/>
    <x v="0"/>
  </r>
  <r>
    <n v="4331"/>
    <s v="Honda Shuttle 1999 Blue"/>
    <n v="1365000"/>
    <x v="2"/>
    <x v="13"/>
    <x v="6"/>
    <x v="302"/>
    <x v="15"/>
    <x v="5"/>
    <x v="1"/>
    <n v="30337"/>
    <n v="2300"/>
    <s v="Registered"/>
    <s v="Registered"/>
    <s v=""/>
    <x v="1"/>
    <s v=""/>
    <m/>
    <m/>
    <m/>
    <x v="2"/>
    <x v="0"/>
    <x v="0"/>
  </r>
  <r>
    <n v="4332"/>
    <s v="Toyota Corolla 2004 Silver"/>
    <n v="2808000"/>
    <x v="11"/>
    <x v="38"/>
    <x v="2"/>
    <x v="3"/>
    <x v="9"/>
    <x v="4"/>
    <x v="1"/>
    <n v="29739"/>
    <n v="1800"/>
    <s v="Registered"/>
    <s v="Imported"/>
    <s v=""/>
    <x v="1"/>
    <s v="EDO"/>
    <m/>
    <m/>
    <m/>
    <x v="2"/>
    <x v="0"/>
    <x v="0"/>
  </r>
  <r>
    <n v="4333"/>
    <s v="Volkswagen Passat 2010 Black"/>
    <n v="1365000"/>
    <x v="2"/>
    <x v="13"/>
    <x v="9"/>
    <x v="58"/>
    <x v="8"/>
    <x v="2"/>
    <x v="1"/>
    <n v="21208"/>
    <n v="2000"/>
    <s v="Registered"/>
    <s v="Registered"/>
    <s v=""/>
    <x v="1"/>
    <s v=""/>
    <m/>
    <m/>
    <m/>
    <x v="4"/>
    <x v="0"/>
    <x v="0"/>
  </r>
  <r>
    <n v="4334"/>
    <s v="Volvo XC90 2008 Blue"/>
    <n v="4305000"/>
    <x v="2"/>
    <x v="13"/>
    <x v="14"/>
    <x v="38"/>
    <x v="5"/>
    <x v="5"/>
    <x v="0"/>
    <n v="17226"/>
    <n v="3200"/>
    <s v="Imported"/>
    <s v="Imported"/>
    <s v=""/>
    <x v="1"/>
    <s v=""/>
    <m/>
    <m/>
    <m/>
    <x v="1"/>
    <x v="0"/>
    <x v="0"/>
  </r>
  <r>
    <n v="4335"/>
    <s v="Toyota Corolla 1.8 2008 Black"/>
    <n v="2730000"/>
    <x v="6"/>
    <x v="23"/>
    <x v="2"/>
    <x v="3"/>
    <x v="5"/>
    <x v="2"/>
    <x v="1"/>
    <n v="17865"/>
    <n v="1800"/>
    <s v="Registered"/>
    <s v="Registered"/>
    <s v="1.8"/>
    <x v="2"/>
    <s v="ABUJA"/>
    <n v="5"/>
    <n v="4"/>
    <m/>
    <x v="0"/>
    <x v="0"/>
    <x v="0"/>
  </r>
  <r>
    <n v="4336"/>
    <s v="Mazda CX-9 2008 Blue"/>
    <n v="3375000"/>
    <x v="0"/>
    <x v="2"/>
    <x v="15"/>
    <x v="112"/>
    <x v="5"/>
    <x v="5"/>
    <x v="1"/>
    <n v="18356"/>
    <n v="3700"/>
    <s v="Registered"/>
    <s v="Imported"/>
    <s v=""/>
    <x v="1"/>
    <s v="Lagos"/>
    <m/>
    <m/>
    <m/>
    <x v="9"/>
    <x v="0"/>
    <x v="0"/>
  </r>
  <r>
    <n v="4337"/>
    <s v="Mitsubishi Pajero 2008 Black"/>
    <n v="5625000"/>
    <x v="0"/>
    <x v="2"/>
    <x v="17"/>
    <x v="323"/>
    <x v="5"/>
    <x v="2"/>
    <x v="1"/>
    <n v="15823"/>
    <n v="3000"/>
    <s v="Registered"/>
    <s v="Imported"/>
    <s v=""/>
    <x v="1"/>
    <s v="Lagos"/>
    <m/>
    <m/>
    <m/>
    <x v="1"/>
    <x v="0"/>
    <x v="0"/>
  </r>
  <r>
    <n v="4338"/>
    <s v="Lexus RX 350 2010 Gray"/>
    <n v="8943750"/>
    <x v="0"/>
    <x v="0"/>
    <x v="0"/>
    <x v="16"/>
    <x v="8"/>
    <x v="8"/>
    <x v="0"/>
    <n v="10861"/>
    <n v="3500"/>
    <s v="Imported"/>
    <s v="Imported"/>
    <s v=""/>
    <x v="1"/>
    <s v=""/>
    <m/>
    <m/>
    <m/>
    <x v="1"/>
    <x v="0"/>
    <x v="0"/>
  </r>
  <r>
    <n v="4339"/>
    <s v="Toyota RAV4 2019 Black"/>
    <n v="33750000"/>
    <x v="0"/>
    <x v="2"/>
    <x v="2"/>
    <x v="30"/>
    <x v="26"/>
    <x v="2"/>
    <x v="0"/>
    <n v="194"/>
    <n v="25"/>
    <s v="Imported"/>
    <s v="Imported"/>
    <s v=""/>
    <x v="1"/>
    <s v=""/>
    <m/>
    <m/>
    <m/>
    <x v="1"/>
    <x v="0"/>
    <x v="0"/>
  </r>
  <r>
    <n v="4340"/>
    <s v="Ford Edge 2007 Black"/>
    <n v="2625000"/>
    <x v="0"/>
    <x v="4"/>
    <x v="4"/>
    <x v="24"/>
    <x v="3"/>
    <x v="2"/>
    <x v="1"/>
    <n v="21756"/>
    <n v="3500"/>
    <s v="Registered"/>
    <s v="Imported"/>
    <s v=""/>
    <x v="1"/>
    <s v="Lagos"/>
    <m/>
    <m/>
    <m/>
    <x v="1"/>
    <x v="0"/>
    <x v="0"/>
  </r>
  <r>
    <n v="4341"/>
    <s v="Nissan Sunny 2010 Silver"/>
    <n v="3375000"/>
    <x v="0"/>
    <x v="41"/>
    <x v="10"/>
    <x v="256"/>
    <x v="8"/>
    <x v="4"/>
    <x v="1"/>
    <m/>
    <n v="1800"/>
    <s v="Registered"/>
    <s v="Registered"/>
    <s v=""/>
    <x v="1"/>
    <s v="LAGOS"/>
    <m/>
    <m/>
    <m/>
    <x v="2"/>
    <x v="0"/>
    <x v="0"/>
  </r>
  <r>
    <n v="4342"/>
    <s v="Lexus RX 350 2012 White"/>
    <n v="11250000"/>
    <x v="0"/>
    <x v="2"/>
    <x v="0"/>
    <x v="16"/>
    <x v="1"/>
    <x v="1"/>
    <x v="1"/>
    <n v="86028"/>
    <n v="3500"/>
    <s v="Registered"/>
    <s v="Imported"/>
    <s v=""/>
    <x v="1"/>
    <s v=""/>
    <m/>
    <m/>
    <m/>
    <x v="1"/>
    <x v="0"/>
    <x v="0"/>
  </r>
  <r>
    <n v="4343"/>
    <s v="Mercedes-Benz GLE-Class 2018 White"/>
    <n v="21375000"/>
    <x v="0"/>
    <x v="2"/>
    <x v="3"/>
    <x v="337"/>
    <x v="2"/>
    <x v="1"/>
    <x v="1"/>
    <n v="27354"/>
    <n v="3500"/>
    <s v="Registered"/>
    <s v="Imported"/>
    <s v=""/>
    <x v="1"/>
    <s v=""/>
    <m/>
    <m/>
    <m/>
    <x v="1"/>
    <x v="0"/>
    <x v="0"/>
  </r>
  <r>
    <n v="4344"/>
    <s v="Toyota RAV4 2014 Red"/>
    <n v="13500000"/>
    <x v="0"/>
    <x v="2"/>
    <x v="2"/>
    <x v="30"/>
    <x v="12"/>
    <x v="0"/>
    <x v="0"/>
    <n v="16785"/>
    <n v="2500"/>
    <s v="Imported"/>
    <s v="Imported"/>
    <s v=""/>
    <x v="1"/>
    <s v=""/>
    <m/>
    <m/>
    <m/>
    <x v="1"/>
    <x v="0"/>
    <x v="0"/>
  </r>
  <r>
    <n v="4345"/>
    <s v="Toyota Avensis 2008 Gray"/>
    <n v="2250000"/>
    <x v="0"/>
    <x v="2"/>
    <x v="2"/>
    <x v="49"/>
    <x v="5"/>
    <x v="8"/>
    <x v="1"/>
    <n v="22967"/>
    <n v="2000"/>
    <s v="Registered"/>
    <s v="Brand new"/>
    <s v=""/>
    <x v="1"/>
    <s v="LAGOS"/>
    <m/>
    <m/>
    <m/>
    <x v="2"/>
    <x v="0"/>
    <x v="0"/>
  </r>
  <r>
    <n v="4346"/>
    <s v="Toyota 4-Runner Limited 2004 Silver"/>
    <n v="5625000"/>
    <x v="0"/>
    <x v="2"/>
    <x v="2"/>
    <x v="59"/>
    <x v="9"/>
    <x v="4"/>
    <x v="0"/>
    <n v="30810"/>
    <n v="4000"/>
    <s v="Imported"/>
    <s v="Imported"/>
    <s v="Limited"/>
    <x v="5"/>
    <s v=""/>
    <n v="5"/>
    <n v="6"/>
    <n v="245"/>
    <x v="1"/>
    <x v="0"/>
    <x v="0"/>
  </r>
  <r>
    <n v="4347"/>
    <s v="Toyota Camry 2003 Silver"/>
    <n v="2250000"/>
    <x v="0"/>
    <x v="2"/>
    <x v="2"/>
    <x v="10"/>
    <x v="14"/>
    <x v="4"/>
    <x v="1"/>
    <n v="30444"/>
    <n v="2400"/>
    <s v="Registered"/>
    <s v="Imported"/>
    <s v=""/>
    <x v="1"/>
    <s v="lagos"/>
    <m/>
    <m/>
    <m/>
    <x v="2"/>
    <x v="0"/>
    <x v="0"/>
  </r>
  <r>
    <n v="4348"/>
    <s v="Mazda CX-7 2011 Beige"/>
    <n v="5062500"/>
    <x v="0"/>
    <x v="2"/>
    <x v="15"/>
    <x v="51"/>
    <x v="6"/>
    <x v="10"/>
    <x v="0"/>
    <n v="11183"/>
    <n v="2300"/>
    <s v="Imported"/>
    <s v="Imported"/>
    <s v=""/>
    <x v="1"/>
    <s v=""/>
    <m/>
    <m/>
    <m/>
    <x v="1"/>
    <x v="0"/>
    <x v="0"/>
  </r>
  <r>
    <n v="4349"/>
    <s v="Honda CR-V 1998 Red"/>
    <n v="1350000"/>
    <x v="0"/>
    <x v="2"/>
    <x v="6"/>
    <x v="22"/>
    <x v="17"/>
    <x v="0"/>
    <x v="1"/>
    <n v="12695"/>
    <n v="2000"/>
    <s v="Registered"/>
    <s v="Imported"/>
    <s v=""/>
    <x v="1"/>
    <s v="Lagos"/>
    <m/>
    <m/>
    <m/>
    <x v="9"/>
    <x v="0"/>
    <x v="0"/>
  </r>
  <r>
    <n v="4350"/>
    <s v="Lexus GS 2006 Black"/>
    <n v="4725000"/>
    <x v="0"/>
    <x v="2"/>
    <x v="0"/>
    <x v="11"/>
    <x v="10"/>
    <x v="2"/>
    <x v="0"/>
    <n v="22306"/>
    <n v="3500"/>
    <s v="Imported"/>
    <s v="Imported"/>
    <s v=""/>
    <x v="1"/>
    <s v=""/>
    <m/>
    <m/>
    <m/>
    <x v="2"/>
    <x v="0"/>
    <x v="0"/>
  </r>
  <r>
    <n v="4351"/>
    <s v="Land Rover Range Rover Sport 2008 White"/>
    <n v="6930000"/>
    <x v="11"/>
    <x v="38"/>
    <x v="1"/>
    <x v="148"/>
    <x v="5"/>
    <x v="1"/>
    <x v="0"/>
    <n v="29818"/>
    <n v="4200"/>
    <s v="Imported"/>
    <s v="Imported"/>
    <s v=""/>
    <x v="1"/>
    <s v=""/>
    <m/>
    <m/>
    <m/>
    <x v="1"/>
    <x v="0"/>
    <x v="0"/>
  </r>
  <r>
    <n v="4352"/>
    <s v="Toyota Corolla Sedan 2005 White"/>
    <n v="2600000"/>
    <x v="1"/>
    <x v="3"/>
    <x v="2"/>
    <x v="3"/>
    <x v="4"/>
    <x v="1"/>
    <x v="1"/>
    <n v="28922"/>
    <n v="1800"/>
    <s v="Registered"/>
    <s v="Imported"/>
    <s v="Sedan"/>
    <x v="2"/>
    <s v="ABUJA"/>
    <n v="5"/>
    <n v="4"/>
    <n v="9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3514DC-7BD9-4DE9-8B22-FD686E4380A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7:B18"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Items count="1">
    <i/>
  </rowItems>
  <colItems count="1">
    <i/>
  </colItems>
  <dataFields count="1">
    <dataField name="Average of engine_size" fld="11" subtotal="average" baseField="0" baseItem="9" numFmtId="165"/>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92ECFD-4016-4BBD-8D06-A4A37E57DEC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B14"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Items count="1">
    <i/>
  </rowItems>
  <colItems count="1">
    <i/>
  </colItems>
  <dataFields count="1">
    <dataField name="Average of mileage" fld="10" subtotal="average" baseField="0" baseItem="9" numFmtId="165"/>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B51967-F8D6-4BC6-8307-7E8B84C52FB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9:B10"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6">
        <item x="3"/>
        <item x="2"/>
        <item x="4"/>
        <item x="1"/>
        <item x="0"/>
        <item t="default"/>
      </items>
    </pivotField>
    <pivotField showAll="0"/>
  </pivotFields>
  <rowItems count="1">
    <i/>
  </rowItems>
  <colItems count="1">
    <i/>
  </colItems>
  <dataFields count="1">
    <dataField name="Average of horse_power" fld="19" subtotal="average" baseField="0" baseItem="9" numFmtId="1"/>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75CF26-594D-48E8-B1A2-D9649096C95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B6" firstHeaderRow="1" firstDataRow="1" firstDataCol="0"/>
  <pivotFields count="23">
    <pivotField showAll="0"/>
    <pivotField showAll="0"/>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Items count="1">
    <i/>
  </rowItems>
  <colItems count="1">
    <i/>
  </colItems>
  <dataFields count="1">
    <dataField name="Average of amount" fld="2" subtotal="average" baseField="0" baseItem="61"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50073B-7641-4926-997C-2230239D9AA9}"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5:J19" firstHeaderRow="1" firstDataRow="1" firstDataCol="1"/>
  <pivotFields count="23">
    <pivotField dataField="1" showAll="0"/>
    <pivotField showAll="0"/>
    <pivotField showAll="0"/>
    <pivotField axis="axisRow" showAll="0" sortType="descending">
      <items count="15">
        <item x="6"/>
        <item x="7"/>
        <item x="5"/>
        <item x="11"/>
        <item m="1" x="13"/>
        <item x="9"/>
        <item x="10"/>
        <item x="3"/>
        <item x="0"/>
        <item x="8"/>
        <item x="12"/>
        <item x="2"/>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3"/>
  </rowFields>
  <rowItems count="14">
    <i>
      <x v="8"/>
    </i>
    <i>
      <x v="13"/>
    </i>
    <i>
      <x v="11"/>
    </i>
    <i>
      <x v="12"/>
    </i>
    <i>
      <x v="7"/>
    </i>
    <i>
      <x v="9"/>
    </i>
    <i>
      <x v="3"/>
    </i>
    <i>
      <x v="6"/>
    </i>
    <i>
      <x v="10"/>
    </i>
    <i>
      <x/>
    </i>
    <i>
      <x v="5"/>
    </i>
    <i>
      <x v="2"/>
    </i>
    <i>
      <x v="1"/>
    </i>
    <i t="grand">
      <x/>
    </i>
  </rowItems>
  <colItems count="1">
    <i/>
  </colItems>
  <dataFields count="1">
    <dataField name="Count of Column1" fld="0" subtotal="count" baseField="5"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F1C052-A674-418E-A4E2-ED361EC40AB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I24:J35" firstHeaderRow="1" firstDataRow="1" firstDataCol="1"/>
  <pivotFields count="23">
    <pivotField dataField="1" showAll="0"/>
    <pivotField showAll="0"/>
    <pivotField showAll="0"/>
    <pivotField showAll="0"/>
    <pivotField axis="axisRow" showAll="0" measureFilter="1" sortType="descending">
      <items count="43">
        <item x="30"/>
        <item x="12"/>
        <item x="39"/>
        <item x="16"/>
        <item x="15"/>
        <item x="40"/>
        <item x="38"/>
        <item x="1"/>
        <item x="5"/>
        <item x="13"/>
        <item x="28"/>
        <item x="32"/>
        <item x="0"/>
        <item x="20"/>
        <item x="7"/>
        <item x="8"/>
        <item x="14"/>
        <item x="31"/>
        <item x="19"/>
        <item x="4"/>
        <item x="10"/>
        <item x="37"/>
        <item x="22"/>
        <item x="33"/>
        <item x="6"/>
        <item x="2"/>
        <item x="3"/>
        <item x="34"/>
        <item x="9"/>
        <item x="21"/>
        <item x="25"/>
        <item x="35"/>
        <item x="11"/>
        <item x="26"/>
        <item x="18"/>
        <item x="36"/>
        <item x="17"/>
        <item x="24"/>
        <item x="23"/>
        <item x="41"/>
        <item x="29"/>
        <item x="2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4"/>
  </rowFields>
  <rowItems count="11">
    <i>
      <x v="9"/>
    </i>
    <i>
      <x v="3"/>
    </i>
    <i>
      <x v="25"/>
    </i>
    <i>
      <x v="12"/>
    </i>
    <i>
      <x v="7"/>
    </i>
    <i>
      <x v="13"/>
    </i>
    <i>
      <x v="32"/>
    </i>
    <i>
      <x v="20"/>
    </i>
    <i>
      <x v="40"/>
    </i>
    <i>
      <x v="36"/>
    </i>
    <i t="grand">
      <x/>
    </i>
  </rowItems>
  <colItems count="1">
    <i/>
  </colItems>
  <dataFields count="1">
    <dataField name="Count of Column1" fld="0" subtotal="count" baseField="4" baseItem="2"/>
  </dataFields>
  <formats count="1">
    <format dxfId="12">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0"/>
          </reference>
          <reference field="4" count="1" selected="0">
            <x v="3"/>
          </reference>
        </references>
      </pivotArea>
    </chartFormat>
    <chartFormat chart="0" format="13">
      <pivotArea type="data" outline="0" fieldPosition="0">
        <references count="2">
          <reference field="4294967294" count="1" selected="0">
            <x v="0"/>
          </reference>
          <reference field="4" count="1" selected="0">
            <x v="25"/>
          </reference>
        </references>
      </pivotArea>
    </chartFormat>
    <chartFormat chart="0" format="14">
      <pivotArea type="data" outline="0" fieldPosition="0">
        <references count="2">
          <reference field="4294967294" count="1" selected="0">
            <x v="0"/>
          </reference>
          <reference field="4" count="1" selected="0">
            <x v="12"/>
          </reference>
        </references>
      </pivotArea>
    </chartFormat>
    <chartFormat chart="0" format="15">
      <pivotArea type="data" outline="0" fieldPosition="0">
        <references count="2">
          <reference field="4294967294" count="1" selected="0">
            <x v="0"/>
          </reference>
          <reference field="4" count="1" selected="0">
            <x v="7"/>
          </reference>
        </references>
      </pivotArea>
    </chartFormat>
    <chartFormat chart="0" format="16">
      <pivotArea type="data" outline="0" fieldPosition="0">
        <references count="2">
          <reference field="4294967294" count="1" selected="0">
            <x v="0"/>
          </reference>
          <reference field="4" count="1" selected="0">
            <x v="13"/>
          </reference>
        </references>
      </pivotArea>
    </chartFormat>
    <chartFormat chart="0" format="17">
      <pivotArea type="data" outline="0" fieldPosition="0">
        <references count="2">
          <reference field="4294967294" count="1" selected="0">
            <x v="0"/>
          </reference>
          <reference field="4" count="1" selected="0">
            <x v="32"/>
          </reference>
        </references>
      </pivotArea>
    </chartFormat>
    <chartFormat chart="0" format="18">
      <pivotArea type="data" outline="0" fieldPosition="0">
        <references count="2">
          <reference field="4294967294" count="1" selected="0">
            <x v="0"/>
          </reference>
          <reference field="4" count="1" selected="0">
            <x v="20"/>
          </reference>
        </references>
      </pivotArea>
    </chartFormat>
    <chartFormat chart="0" format="19">
      <pivotArea type="data" outline="0" fieldPosition="0">
        <references count="2">
          <reference field="4294967294" count="1" selected="0">
            <x v="0"/>
          </reference>
          <reference field="4" count="1" selected="0">
            <x v="40"/>
          </reference>
        </references>
      </pivotArea>
    </chartFormat>
    <chartFormat chart="0" format="20">
      <pivotArea type="data" outline="0" fieldPosition="0">
        <references count="2">
          <reference field="4294967294" count="1" selected="0">
            <x v="0"/>
          </reference>
          <reference field="4" count="1" selected="0">
            <x v="36"/>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101817-A95A-426A-8BB2-D2754C0716C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20:B21" firstHeaderRow="1" firstDataRow="1" firstDataCol="0"/>
  <pivotFields count="23">
    <pivotField dataField="1" showAll="0"/>
    <pivotField showAll="0"/>
    <pivotField numFmtId="166" showAll="0"/>
    <pivotField showAll="0"/>
    <pivotField showAll="0"/>
    <pivotField showAll="0">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Items count="1">
    <i/>
  </rowItems>
  <colItems count="1">
    <i/>
  </colItems>
  <dataFields count="1">
    <dataField name="Count of Column1"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849195-5A92-4B4E-8112-273D56DF8851}"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C15" firstHeaderRow="1" firstDataRow="1" firstDataCol="1"/>
  <pivotFields count="23">
    <pivotField dataField="1" showAll="0"/>
    <pivotField showAll="0"/>
    <pivotField numFmtId="166" showAll="0"/>
    <pivotField showAll="0"/>
    <pivotField showAll="0"/>
    <pivotField axis="axisRow" showAll="0" measureFilter="1" sortType="descending">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5"/>
  </rowFields>
  <rowItems count="11">
    <i>
      <x v="43"/>
    </i>
    <i>
      <x v="16"/>
    </i>
    <i>
      <x v="25"/>
    </i>
    <i>
      <x v="29"/>
    </i>
    <i>
      <x v="12"/>
    </i>
    <i>
      <x v="33"/>
    </i>
    <i>
      <x v="18"/>
    </i>
    <i>
      <x v="23"/>
    </i>
    <i>
      <x v="45"/>
    </i>
    <i>
      <x/>
    </i>
    <i t="grand">
      <x/>
    </i>
  </rowItems>
  <colItems count="1">
    <i/>
  </colItems>
  <dataFields count="1">
    <dataField name="Count of Column1" fld="0" subtotal="count" baseField="5" baseItem="43"/>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43"/>
          </reference>
        </references>
      </pivotArea>
    </chartFormat>
    <chartFormat chart="0" format="2">
      <pivotArea type="data" outline="0" fieldPosition="0">
        <references count="2">
          <reference field="4294967294" count="1" selected="0">
            <x v="0"/>
          </reference>
          <reference field="5" count="1" selected="0">
            <x v="16"/>
          </reference>
        </references>
      </pivotArea>
    </chartFormat>
    <chartFormat chart="0" format="3">
      <pivotArea type="data" outline="0" fieldPosition="0">
        <references count="2">
          <reference field="4294967294" count="1" selected="0">
            <x v="0"/>
          </reference>
          <reference field="5" count="1" selected="0">
            <x v="25"/>
          </reference>
        </references>
      </pivotArea>
    </chartFormat>
    <chartFormat chart="0" format="4">
      <pivotArea type="data" outline="0" fieldPosition="0">
        <references count="2">
          <reference field="4294967294" count="1" selected="0">
            <x v="0"/>
          </reference>
          <reference field="5" count="1" selected="0">
            <x v="29"/>
          </reference>
        </references>
      </pivotArea>
    </chartFormat>
    <chartFormat chart="0" format="5">
      <pivotArea type="data" outline="0" fieldPosition="0">
        <references count="2">
          <reference field="4294967294" count="1" selected="0">
            <x v="0"/>
          </reference>
          <reference field="5" count="1" selected="0">
            <x v="12"/>
          </reference>
        </references>
      </pivotArea>
    </chartFormat>
    <chartFormat chart="0" format="6">
      <pivotArea type="data" outline="0" fieldPosition="0">
        <references count="2">
          <reference field="4294967294" count="1" selected="0">
            <x v="0"/>
          </reference>
          <reference field="5" count="1" selected="0">
            <x v="33"/>
          </reference>
        </references>
      </pivotArea>
    </chartFormat>
    <chartFormat chart="0" format="7">
      <pivotArea type="data" outline="0" fieldPosition="0">
        <references count="2">
          <reference field="4294967294" count="1" selected="0">
            <x v="0"/>
          </reference>
          <reference field="5" count="1" selected="0">
            <x v="18"/>
          </reference>
        </references>
      </pivotArea>
    </chartFormat>
    <chartFormat chart="0" format="8">
      <pivotArea type="data" outline="0" fieldPosition="0">
        <references count="2">
          <reference field="4294967294" count="1" selected="0">
            <x v="0"/>
          </reference>
          <reference field="5" count="1" selected="0">
            <x v="23"/>
          </reference>
        </references>
      </pivotArea>
    </chartFormat>
    <chartFormat chart="0" format="9">
      <pivotArea type="data" outline="0" fieldPosition="0">
        <references count="2">
          <reference field="4294967294" count="1" selected="0">
            <x v="0"/>
          </reference>
          <reference field="5" count="1" selected="0">
            <x v="45"/>
          </reference>
        </references>
      </pivotArea>
    </chartFormat>
    <chartFormat chart="0" format="10">
      <pivotArea type="data" outline="0" fieldPosition="0">
        <references count="2">
          <reference field="4294967294" count="1" selected="0">
            <x v="0"/>
          </reference>
          <reference field="5" count="1" selected="0">
            <x v="0"/>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5" count="1" selected="0">
            <x v="43"/>
          </reference>
        </references>
      </pivotArea>
    </chartFormat>
    <chartFormat chart="2" format="24">
      <pivotArea type="data" outline="0" fieldPosition="0">
        <references count="2">
          <reference field="4294967294" count="1" selected="0">
            <x v="0"/>
          </reference>
          <reference field="5" count="1" selected="0">
            <x v="16"/>
          </reference>
        </references>
      </pivotArea>
    </chartFormat>
    <chartFormat chart="2" format="25">
      <pivotArea type="data" outline="0" fieldPosition="0">
        <references count="2">
          <reference field="4294967294" count="1" selected="0">
            <x v="0"/>
          </reference>
          <reference field="5" count="1" selected="0">
            <x v="25"/>
          </reference>
        </references>
      </pivotArea>
    </chartFormat>
    <chartFormat chart="2" format="26">
      <pivotArea type="data" outline="0" fieldPosition="0">
        <references count="2">
          <reference field="4294967294" count="1" selected="0">
            <x v="0"/>
          </reference>
          <reference field="5" count="1" selected="0">
            <x v="29"/>
          </reference>
        </references>
      </pivotArea>
    </chartFormat>
    <chartFormat chart="2" format="27">
      <pivotArea type="data" outline="0" fieldPosition="0">
        <references count="2">
          <reference field="4294967294" count="1" selected="0">
            <x v="0"/>
          </reference>
          <reference field="5" count="1" selected="0">
            <x v="12"/>
          </reference>
        </references>
      </pivotArea>
    </chartFormat>
    <chartFormat chart="2" format="28">
      <pivotArea type="data" outline="0" fieldPosition="0">
        <references count="2">
          <reference field="4294967294" count="1" selected="0">
            <x v="0"/>
          </reference>
          <reference field="5" count="1" selected="0">
            <x v="33"/>
          </reference>
        </references>
      </pivotArea>
    </chartFormat>
    <chartFormat chart="2" format="29">
      <pivotArea type="data" outline="0" fieldPosition="0">
        <references count="2">
          <reference field="4294967294" count="1" selected="0">
            <x v="0"/>
          </reference>
          <reference field="5" count="1" selected="0">
            <x v="18"/>
          </reference>
        </references>
      </pivotArea>
    </chartFormat>
    <chartFormat chart="2" format="30">
      <pivotArea type="data" outline="0" fieldPosition="0">
        <references count="2">
          <reference field="4294967294" count="1" selected="0">
            <x v="0"/>
          </reference>
          <reference field="5" count="1" selected="0">
            <x v="23"/>
          </reference>
        </references>
      </pivotArea>
    </chartFormat>
    <chartFormat chart="2" format="31">
      <pivotArea type="data" outline="0" fieldPosition="0">
        <references count="2">
          <reference field="4294967294" count="1" selected="0">
            <x v="0"/>
          </reference>
          <reference field="5" count="1" selected="0">
            <x v="45"/>
          </reference>
        </references>
      </pivotArea>
    </chartFormat>
    <chartFormat chart="2" format="32">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D63514-D1C6-4887-9CE3-C8C76F03B2A3}"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12:C18" firstHeaderRow="1" firstDataRow="1" firstDataCol="1"/>
  <pivotFields count="23">
    <pivotField dataField="1" showAll="0"/>
    <pivotField showAll="0"/>
    <pivotField showAll="0"/>
    <pivotField showAll="0"/>
    <pivotField showAll="0"/>
    <pivotField showAll="0"/>
    <pivotField showAll="0"/>
    <pivotField showAll="0"/>
    <pivotField showAll="0"/>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s>
  <rowFields count="1">
    <field x="21"/>
  </rowFields>
  <rowItems count="6">
    <i>
      <x v="4"/>
    </i>
    <i>
      <x/>
    </i>
    <i>
      <x v="3"/>
    </i>
    <i>
      <x v="1"/>
    </i>
    <i>
      <x v="2"/>
    </i>
    <i t="grand">
      <x/>
    </i>
  </rowItems>
  <colItems count="1">
    <i/>
  </colItems>
  <dataFields count="1">
    <dataField name="Count of Column1" fld="0" subtotal="count" baseField="5" baseItem="0"/>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2" format="21"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0"/>
          </reference>
        </references>
      </pivotArea>
    </chartFormat>
    <chartFormat chart="7" format="5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21" count="1" selected="0">
            <x v="2"/>
          </reference>
        </references>
      </pivotArea>
    </chartFormat>
    <chartFormat chart="9" format="2">
      <pivotArea type="data" outline="0" fieldPosition="0">
        <references count="2">
          <reference field="4294967294" count="1" selected="0">
            <x v="0"/>
          </reference>
          <reference field="21" count="1" selected="0">
            <x v="1"/>
          </reference>
        </references>
      </pivotArea>
    </chartFormat>
    <chartFormat chart="9" format="3">
      <pivotArea type="data" outline="0" fieldPosition="0">
        <references count="2">
          <reference field="4294967294" count="1" selected="0">
            <x v="0"/>
          </reference>
          <reference field="21" count="1" selected="0">
            <x v="3"/>
          </reference>
        </references>
      </pivotArea>
    </chartFormat>
    <chartFormat chart="9" format="4">
      <pivotArea type="data" outline="0" fieldPosition="0">
        <references count="2">
          <reference field="4294967294" count="1" selected="0">
            <x v="0"/>
          </reference>
          <reference field="21" count="1" selected="0">
            <x v="4"/>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1" count="1" selected="0">
            <x v="4"/>
          </reference>
        </references>
      </pivotArea>
    </chartFormat>
    <chartFormat chart="10" format="7">
      <pivotArea type="data" outline="0" fieldPosition="0">
        <references count="2">
          <reference field="4294967294" count="1" selected="0">
            <x v="0"/>
          </reference>
          <reference field="21" count="1" selected="0">
            <x v="3"/>
          </reference>
        </references>
      </pivotArea>
    </chartFormat>
    <chartFormat chart="10" format="8">
      <pivotArea type="data" outline="0" fieldPosition="0">
        <references count="2">
          <reference field="4294967294" count="1" selected="0">
            <x v="0"/>
          </reference>
          <reference field="21" count="1" selected="0">
            <x v="1"/>
          </reference>
        </references>
      </pivotArea>
    </chartFormat>
    <chartFormat chart="10" format="9">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DCEA56-4BFC-44B4-9688-0CC68A1285F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4:C8" firstHeaderRow="1" firstDataRow="1" firstDataCol="1"/>
  <pivotFields count="23">
    <pivotField dataField="1" showAll="0"/>
    <pivotField showAll="0"/>
    <pivotField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9"/>
  </rowFields>
  <rowItems count="4">
    <i>
      <x v="2"/>
    </i>
    <i>
      <x v="1"/>
    </i>
    <i>
      <x/>
    </i>
    <i t="grand">
      <x/>
    </i>
  </rowItems>
  <colItems count="1">
    <i/>
  </colItems>
  <dataFields count="1">
    <dataField name="Count of Column1" fld="0" subtotal="count" showDataAs="percentOfTotal" baseField="5" baseItem="0" numFmtId="10"/>
  </dataFields>
  <formats count="2">
    <format dxfId="8">
      <pivotArea outline="0" collapsedLevelsAreSubtotals="1" fieldPosition="0"/>
    </format>
    <format dxfId="7">
      <pivotArea outline="0" fieldPosition="0">
        <references count="1">
          <reference field="4294967294" count="1">
            <x v="0"/>
          </reference>
        </references>
      </pivotArea>
    </format>
  </formats>
  <chartFormats count="17">
    <chartFormat chart="0" format="0" series="1">
      <pivotArea type="data" outline="0" fieldPosition="0">
        <references count="1">
          <reference field="4294967294" count="1" selected="0">
            <x v="0"/>
          </reference>
        </references>
      </pivotArea>
    </chartFormat>
    <chartFormat chart="2" format="21"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0"/>
          </reference>
        </references>
      </pivotArea>
    </chartFormat>
    <chartFormat chart="7" format="5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9" count="1" selected="0">
            <x v="2"/>
          </reference>
        </references>
      </pivotArea>
    </chartFormat>
    <chartFormat chart="8" format="2">
      <pivotArea type="data" outline="0" fieldPosition="0">
        <references count="2">
          <reference field="4294967294" count="1" selected="0">
            <x v="0"/>
          </reference>
          <reference field="9" count="1" selected="0">
            <x v="1"/>
          </reference>
        </references>
      </pivotArea>
    </chartFormat>
    <chartFormat chart="8" format="3">
      <pivotArea type="data" outline="0" fieldPosition="0">
        <references count="2">
          <reference field="4294967294" count="1" selected="0">
            <x v="0"/>
          </reference>
          <reference field="9"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9" count="1" selected="0">
            <x v="2"/>
          </reference>
        </references>
      </pivotArea>
    </chartFormat>
    <chartFormat chart="9" format="6">
      <pivotArea type="data" outline="0" fieldPosition="0">
        <references count="2">
          <reference field="4294967294" count="1" selected="0">
            <x v="0"/>
          </reference>
          <reference field="9" count="1" selected="0">
            <x v="1"/>
          </reference>
        </references>
      </pivotArea>
    </chartFormat>
    <chartFormat chart="9" format="7">
      <pivotArea type="data" outline="0" fieldPosition="0">
        <references count="2">
          <reference field="4294967294" count="1" selected="0">
            <x v="0"/>
          </reference>
          <reference field="9"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9" count="1" selected="0">
            <x v="1"/>
          </reference>
        </references>
      </pivotArea>
    </chartFormat>
    <chartFormat chart="10" format="2">
      <pivotArea type="data" outline="0" fieldPosition="0">
        <references count="2">
          <reference field="4294967294" count="1" selected="0">
            <x v="0"/>
          </reference>
          <reference field="9" count="1" selected="0">
            <x v="2"/>
          </reference>
        </references>
      </pivotArea>
    </chartFormat>
    <chartFormat chart="10" format="3">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65F76-152D-458C-B11C-C58761D74411}"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4:C9" firstHeaderRow="1" firstDataRow="1" firstDataCol="1"/>
  <pivotFields count="23">
    <pivotField dataField="1"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axis="axisRow" showAll="0" sortType="descending">
      <items count="8">
        <item h="1" x="1"/>
        <item h="1" x="6"/>
        <item x="4"/>
        <item x="3"/>
        <item h="1" x="2"/>
        <item x="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6">
        <item x="3"/>
        <item x="2"/>
        <item x="4"/>
        <item x="1"/>
        <item x="0"/>
        <item t="default"/>
      </items>
    </pivotField>
    <pivotField showAll="0"/>
  </pivotFields>
  <rowFields count="1">
    <field x="15"/>
  </rowFields>
  <rowItems count="5">
    <i>
      <x v="3"/>
    </i>
    <i>
      <x v="5"/>
    </i>
    <i>
      <x v="6"/>
    </i>
    <i>
      <x v="2"/>
    </i>
    <i t="grand">
      <x/>
    </i>
  </rowItems>
  <colItems count="1">
    <i/>
  </colItems>
  <dataFields count="1">
    <dataField name="Count of Column1" fld="0" subtotal="count" baseField="15" baseItem="2"/>
  </dataFields>
  <formats count="1">
    <format dxfId="6">
      <pivotArea outline="0" collapsedLevelsAreSubtotals="1" fieldPosition="0"/>
    </format>
  </formats>
  <chartFormats count="6">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5" count="1" selected="0">
            <x v="3"/>
          </reference>
        </references>
      </pivotArea>
    </chartFormat>
    <chartFormat chart="10" format="8">
      <pivotArea type="data" outline="0" fieldPosition="0">
        <references count="2">
          <reference field="4294967294" count="1" selected="0">
            <x v="0"/>
          </reference>
          <reference field="15" count="1" selected="0">
            <x v="5"/>
          </reference>
        </references>
      </pivotArea>
    </chartFormat>
    <chartFormat chart="10" format="9">
      <pivotArea type="data" outline="0" fieldPosition="0">
        <references count="2">
          <reference field="4294967294" count="1" selected="0">
            <x v="0"/>
          </reference>
          <reference field="15" count="1" selected="0">
            <x v="6"/>
          </reference>
        </references>
      </pivotArea>
    </chartFormat>
    <chartFormat chart="10" format="10">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50AED3-3C80-4FDE-81A2-AD4A50CC8666}"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4:C10" firstHeaderRow="1" firstDataRow="1" firstDataCol="1"/>
  <pivotFields count="23">
    <pivotField dataField="1"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8">
        <item h="1" x="2"/>
        <item h="1" x="11"/>
        <item h="1" x="12"/>
        <item x="3"/>
        <item h="1" x="9"/>
        <item x="5"/>
        <item h="1" x="6"/>
        <item h="1" x="16"/>
        <item h="1" x="10"/>
        <item h="1" x="8"/>
        <item h="1" x="13"/>
        <item h="1" x="4"/>
        <item x="0"/>
        <item h="1" x="14"/>
        <item x="1"/>
        <item x="7"/>
        <item h="1" x="15"/>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s>
  <rowFields count="1">
    <field x="20"/>
  </rowFields>
  <rowItems count="6">
    <i>
      <x v="14"/>
    </i>
    <i>
      <x v="12"/>
    </i>
    <i>
      <x v="15"/>
    </i>
    <i>
      <x v="5"/>
    </i>
    <i>
      <x v="3"/>
    </i>
    <i t="grand">
      <x/>
    </i>
  </rowItems>
  <colItems count="1">
    <i/>
  </colItems>
  <dataFields count="1">
    <dataField name="Count of Column1" fld="0" subtotal="count" baseField="5" baseItem="0"/>
  </dataFields>
  <formats count="1">
    <format dxfId="5">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2" format="21"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0"/>
          </reference>
        </references>
      </pivotArea>
    </chartFormat>
    <chartFormat chart="7" format="5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0" count="1" selected="0">
            <x v="14"/>
          </reference>
        </references>
      </pivotArea>
    </chartFormat>
    <chartFormat chart="8" format="2">
      <pivotArea type="data" outline="0" fieldPosition="0">
        <references count="2">
          <reference field="4294967294" count="1" selected="0">
            <x v="0"/>
          </reference>
          <reference field="20" count="1" selected="0">
            <x v="12"/>
          </reference>
        </references>
      </pivotArea>
    </chartFormat>
    <chartFormat chart="8" format="3">
      <pivotArea type="data" outline="0" fieldPosition="0">
        <references count="2">
          <reference field="4294967294" count="1" selected="0">
            <x v="0"/>
          </reference>
          <reference field="20" count="1" selected="0">
            <x v="15"/>
          </reference>
        </references>
      </pivotArea>
    </chartFormat>
    <chartFormat chart="8" format="4">
      <pivotArea type="data" outline="0" fieldPosition="0">
        <references count="2">
          <reference field="4294967294" count="1" selected="0">
            <x v="0"/>
          </reference>
          <reference field="20" count="1" selected="0">
            <x v="5"/>
          </reference>
        </references>
      </pivotArea>
    </chartFormat>
    <chartFormat chart="8" format="5">
      <pivotArea type="data" outline="0" fieldPosition="0">
        <references count="2">
          <reference field="4294967294" count="1" selected="0">
            <x v="0"/>
          </reference>
          <reference field="20" count="1" selected="0">
            <x v="3"/>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20" count="1" selected="0">
            <x v="14"/>
          </reference>
        </references>
      </pivotArea>
    </chartFormat>
    <chartFormat chart="10" format="14">
      <pivotArea type="data" outline="0" fieldPosition="0">
        <references count="2">
          <reference field="4294967294" count="1" selected="0">
            <x v="0"/>
          </reference>
          <reference field="20" count="1" selected="0">
            <x v="12"/>
          </reference>
        </references>
      </pivotArea>
    </chartFormat>
    <chartFormat chart="10" format="15">
      <pivotArea type="data" outline="0" fieldPosition="0">
        <references count="2">
          <reference field="4294967294" count="1" selected="0">
            <x v="0"/>
          </reference>
          <reference field="20" count="1" selected="0">
            <x v="15"/>
          </reference>
        </references>
      </pivotArea>
    </chartFormat>
    <chartFormat chart="10" format="16">
      <pivotArea type="data" outline="0" fieldPosition="0">
        <references count="2">
          <reference field="4294967294" count="1" selected="0">
            <x v="0"/>
          </reference>
          <reference field="20" count="1" selected="0">
            <x v="5"/>
          </reference>
        </references>
      </pivotArea>
    </chartFormat>
    <chartFormat chart="10" format="17">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DFCF33-6866-4100-B58B-B7CC2EA0692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19:F30" firstHeaderRow="1" firstDataRow="1" firstDataCol="1"/>
  <pivotFields count="23">
    <pivotField dataField="1" showAll="0"/>
    <pivotField showAll="0"/>
    <pivotField showAll="0"/>
    <pivotField showAll="0"/>
    <pivotField showAll="0"/>
    <pivotField showAll="0"/>
    <pivotField showAll="0"/>
    <pivotField showAll="0"/>
    <pivotField axis="axisRow" showAll="0" measureFilter="1" sortType="descending">
      <items count="21">
        <item x="19"/>
        <item x="10"/>
        <item x="2"/>
        <item x="5"/>
        <item x="11"/>
        <item x="15"/>
        <item x="9"/>
        <item x="8"/>
        <item x="3"/>
        <item x="6"/>
        <item x="12"/>
        <item x="14"/>
        <item x="16"/>
        <item x="18"/>
        <item x="13"/>
        <item x="0"/>
        <item x="4"/>
        <item x="7"/>
        <item x="1"/>
        <item x="17"/>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8"/>
  </rowFields>
  <rowItems count="11">
    <i>
      <x v="2"/>
    </i>
    <i>
      <x v="7"/>
    </i>
    <i>
      <x v="16"/>
    </i>
    <i>
      <x v="3"/>
    </i>
    <i>
      <x v="18"/>
    </i>
    <i>
      <x v="15"/>
    </i>
    <i>
      <x v="6"/>
    </i>
    <i>
      <x v="8"/>
    </i>
    <i>
      <x v="4"/>
    </i>
    <i>
      <x v="1"/>
    </i>
    <i t="grand">
      <x/>
    </i>
  </rowItems>
  <colItems count="1">
    <i/>
  </colItems>
  <dataFields count="1">
    <dataField name="Count of Column1" fld="0" subtotal="count" baseField="5" baseItem="0"/>
  </dataFields>
  <formats count="1">
    <format dxfId="4">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6" format="4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8" count="1" selected="0">
            <x v="2"/>
          </reference>
        </references>
      </pivotArea>
    </chartFormat>
    <chartFormat chart="7" format="2">
      <pivotArea type="data" outline="0" fieldPosition="0">
        <references count="2">
          <reference field="4294967294" count="1" selected="0">
            <x v="0"/>
          </reference>
          <reference field="8" count="1" selected="0">
            <x v="7"/>
          </reference>
        </references>
      </pivotArea>
    </chartFormat>
    <chartFormat chart="7" format="3">
      <pivotArea type="data" outline="0" fieldPosition="0">
        <references count="2">
          <reference field="4294967294" count="1" selected="0">
            <x v="0"/>
          </reference>
          <reference field="8" count="1" selected="0">
            <x v="16"/>
          </reference>
        </references>
      </pivotArea>
    </chartFormat>
    <chartFormat chart="7" format="4">
      <pivotArea type="data" outline="0" fieldPosition="0">
        <references count="2">
          <reference field="4294967294" count="1" selected="0">
            <x v="0"/>
          </reference>
          <reference field="8" count="1" selected="0">
            <x v="3"/>
          </reference>
        </references>
      </pivotArea>
    </chartFormat>
    <chartFormat chart="7" format="5">
      <pivotArea type="data" outline="0" fieldPosition="0">
        <references count="2">
          <reference field="4294967294" count="1" selected="0">
            <x v="0"/>
          </reference>
          <reference field="8" count="1" selected="0">
            <x v="18"/>
          </reference>
        </references>
      </pivotArea>
    </chartFormat>
    <chartFormat chart="7" format="6">
      <pivotArea type="data" outline="0" fieldPosition="0">
        <references count="2">
          <reference field="4294967294" count="1" selected="0">
            <x v="0"/>
          </reference>
          <reference field="8" count="1" selected="0">
            <x v="15"/>
          </reference>
        </references>
      </pivotArea>
    </chartFormat>
    <chartFormat chart="7" format="7">
      <pivotArea type="data" outline="0" fieldPosition="0">
        <references count="2">
          <reference field="4294967294" count="1" selected="0">
            <x v="0"/>
          </reference>
          <reference field="8" count="1" selected="0">
            <x v="6"/>
          </reference>
        </references>
      </pivotArea>
    </chartFormat>
    <chartFormat chart="7" format="8">
      <pivotArea type="data" outline="0" fieldPosition="0">
        <references count="2">
          <reference field="4294967294" count="1" selected="0">
            <x v="0"/>
          </reference>
          <reference field="8" count="1" selected="0">
            <x v="8"/>
          </reference>
        </references>
      </pivotArea>
    </chartFormat>
    <chartFormat chart="7" format="9">
      <pivotArea type="data" outline="0" fieldPosition="0">
        <references count="2">
          <reference field="4294967294" count="1" selected="0">
            <x v="0"/>
          </reference>
          <reference field="8" count="1" selected="0">
            <x v="4"/>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4EE921-00A2-48AB-9A58-698AE8CF449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B3:C6" firstHeaderRow="1" firstDataRow="1" firstDataCol="1"/>
  <pivotFields count="23">
    <pivotField dataField="1"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axis="axisRow" showAll="0">
      <items count="6">
        <item h="1" x="4"/>
        <item h="1" x="1"/>
        <item x="0"/>
        <item h="1" x="3"/>
        <item x="2"/>
        <item t="default"/>
      </items>
    </pivotField>
  </pivotFields>
  <rowFields count="1">
    <field x="22"/>
  </rowFields>
  <rowItems count="3">
    <i>
      <x v="2"/>
    </i>
    <i>
      <x v="4"/>
    </i>
    <i t="grand">
      <x/>
    </i>
  </rowItems>
  <colItems count="1">
    <i/>
  </colItems>
  <dataFields count="1">
    <dataField name="Count of Column1" fld="0" subtotal="count" showDataAs="percentOfTotal" baseField="5"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2"/>
          </reference>
        </references>
      </pivotArea>
    </chartFormat>
    <chartFormat chart="0" format="2">
      <pivotArea type="data" outline="0" fieldPosition="0">
        <references count="2">
          <reference field="4294967294" count="1" selected="0">
            <x v="0"/>
          </reference>
          <reference field="22" count="1" selected="0">
            <x v="4"/>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2" count="1" selected="0">
            <x v="2"/>
          </reference>
        </references>
      </pivotArea>
    </chartFormat>
    <chartFormat chart="4" format="8">
      <pivotArea type="data" outline="0" fieldPosition="0">
        <references count="2">
          <reference field="4294967294" count="1" selected="0">
            <x v="0"/>
          </reference>
          <reference field="22" count="1" selected="0">
            <x v="4"/>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22" count="1" selected="0">
            <x v="2"/>
          </reference>
        </references>
      </pivotArea>
    </chartFormat>
    <chartFormat chart="5" format="5">
      <pivotArea type="data" outline="0" fieldPosition="0">
        <references count="2">
          <reference field="4294967294" count="1" selected="0">
            <x v="0"/>
          </reference>
          <reference field="22" count="1" selected="0">
            <x v="4"/>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2" count="1" selected="0">
            <x v="2"/>
          </reference>
        </references>
      </pivotArea>
    </chartFormat>
    <chartFormat chart="6" format="8">
      <pivotArea type="data" outline="0" fieldPosition="0">
        <references count="2">
          <reference field="4294967294" count="1" selected="0">
            <x v="0"/>
          </reference>
          <reference field="22" count="1" selected="0">
            <x v="4"/>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22" count="1" selected="0">
            <x v="2"/>
          </reference>
        </references>
      </pivotArea>
    </chartFormat>
    <chartFormat chart="7" format="11">
      <pivotArea type="data" outline="0" fieldPosition="0">
        <references count="2">
          <reference field="4294967294" count="1" selected="0">
            <x v="0"/>
          </reference>
          <reference field="22" count="1" selected="0">
            <x v="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22" count="1" selected="0">
            <x v="2"/>
          </reference>
        </references>
      </pivotArea>
    </chartFormat>
    <chartFormat chart="8" format="14">
      <pivotArea type="data" outline="0" fieldPosition="0">
        <references count="2">
          <reference field="4294967294" count="1" selected="0">
            <x v="0"/>
          </reference>
          <reference field="22" count="1" selected="0">
            <x v="4"/>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22" count="1" selected="0">
            <x v="2"/>
          </reference>
        </references>
      </pivotArea>
    </chartFormat>
    <chartFormat chart="10" format="20">
      <pivotArea type="data" outline="0" fieldPosition="0">
        <references count="2">
          <reference field="4294967294" count="1" selected="0">
            <x v="0"/>
          </reference>
          <reference field="22" count="1" selected="0">
            <x v="4"/>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22" count="1" selected="0">
            <x v="2"/>
          </reference>
        </references>
      </pivotArea>
    </chartFormat>
    <chartFormat chart="12" format="26">
      <pivotArea type="data" outline="0" fieldPosition="0">
        <references count="2">
          <reference field="4294967294" count="1" selected="0">
            <x v="0"/>
          </reference>
          <reference field="22" count="1" selected="0">
            <x v="4"/>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22" count="1" selected="0">
            <x v="2"/>
          </reference>
        </references>
      </pivotArea>
    </chartFormat>
    <chartFormat chart="17" format="2">
      <pivotArea type="data" outline="0" fieldPosition="0">
        <references count="2">
          <reference field="4294967294" count="1" selected="0">
            <x v="0"/>
          </reference>
          <reference field="22" count="1" selected="0">
            <x v="4"/>
          </reference>
        </references>
      </pivotArea>
    </chartFormat>
    <chartFormat chart="19" format="3" series="1">
      <pivotArea type="data" outline="0" fieldPosition="0">
        <references count="1">
          <reference field="4294967294" count="1" selected="0">
            <x v="0"/>
          </reference>
        </references>
      </pivotArea>
    </chartFormat>
    <chartFormat chart="19" format="4">
      <pivotArea type="data" outline="0" fieldPosition="0">
        <references count="2">
          <reference field="4294967294" count="1" selected="0">
            <x v="0"/>
          </reference>
          <reference field="22" count="1" selected="0">
            <x v="2"/>
          </reference>
        </references>
      </pivotArea>
    </chartFormat>
    <chartFormat chart="19" format="5">
      <pivotArea type="data" outline="0" fieldPosition="0">
        <references count="2">
          <reference field="4294967294" count="1" selected="0">
            <x v="0"/>
          </reference>
          <reference field="22" count="1" selected="0">
            <x v="4"/>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22" count="1" selected="0">
            <x v="2"/>
          </reference>
        </references>
      </pivotArea>
    </chartFormat>
    <chartFormat chart="20" format="8">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75D523D-640E-4D04-A763-C9F35185F43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B9:C20" firstHeaderRow="1" firstDataRow="1" firstDataCol="1"/>
  <pivotFields count="23">
    <pivotField dataField="1" showAll="0"/>
    <pivotField showAll="0"/>
    <pivotField showAll="0"/>
    <pivotField showAll="0"/>
    <pivotField showAll="0"/>
    <pivotField showAll="0"/>
    <pivotField axis="axisRow" showAll="0" measureFilter="1" sortType="descending">
      <items count="339">
        <item x="127"/>
        <item x="217"/>
        <item x="265"/>
        <item x="46"/>
        <item x="168"/>
        <item x="296"/>
        <item x="45"/>
        <item x="178"/>
        <item x="333"/>
        <item x="162"/>
        <item x="267"/>
        <item x="108"/>
        <item x="298"/>
        <item x="250"/>
        <item x="203"/>
        <item x="227"/>
        <item x="15"/>
        <item x="66"/>
        <item x="130"/>
        <item x="244"/>
        <item x="138"/>
        <item x="47"/>
        <item x="118"/>
        <item x="59"/>
        <item x="270"/>
        <item x="146"/>
        <item x="316"/>
        <item x="119"/>
        <item x="245"/>
        <item x="212"/>
        <item x="158"/>
        <item x="152"/>
        <item x="72"/>
        <item x="128"/>
        <item x="120"/>
        <item x="283"/>
        <item x="180"/>
        <item x="115"/>
        <item x="92"/>
        <item x="129"/>
        <item x="12"/>
        <item x="116"/>
        <item x="43"/>
        <item x="80"/>
        <item x="109"/>
        <item x="26"/>
        <item x="216"/>
        <item x="242"/>
        <item x="235"/>
        <item x="226"/>
        <item x="9"/>
        <item x="324"/>
        <item x="49"/>
        <item x="44"/>
        <item x="193"/>
        <item x="237"/>
        <item x="149"/>
        <item x="251"/>
        <item x="304"/>
        <item x="61"/>
        <item x="54"/>
        <item x="299"/>
        <item x="90"/>
        <item x="135"/>
        <item x="186"/>
        <item x="167"/>
        <item x="57"/>
        <item x="36"/>
        <item x="81"/>
        <item x="41"/>
        <item x="143"/>
        <item x="197"/>
        <item x="139"/>
        <item x="101"/>
        <item x="10"/>
        <item x="185"/>
        <item x="195"/>
        <item x="196"/>
        <item x="117"/>
        <item x="331"/>
        <item x="113"/>
        <item x="69"/>
        <item x="330"/>
        <item x="137"/>
        <item x="258"/>
        <item x="228"/>
        <item x="161"/>
        <item x="21"/>
        <item x="163"/>
        <item x="315"/>
        <item x="144"/>
        <item x="188"/>
        <item x="281"/>
        <item x="329"/>
        <item x="126"/>
        <item x="209"/>
        <item x="3"/>
        <item x="248"/>
        <item x="153"/>
        <item x="95"/>
        <item x="114"/>
        <item x="234"/>
        <item x="22"/>
        <item x="134"/>
        <item x="199"/>
        <item x="200"/>
        <item x="51"/>
        <item x="112"/>
        <item x="276"/>
        <item x="229"/>
        <item x="230"/>
        <item x="205"/>
        <item x="313"/>
        <item x="132"/>
        <item x="31"/>
        <item x="318"/>
        <item x="306"/>
        <item x="320"/>
        <item x="55"/>
        <item x="33"/>
        <item x="282"/>
        <item x="286"/>
        <item x="142"/>
        <item x="24"/>
        <item x="74"/>
        <item x="42"/>
        <item x="231"/>
        <item x="173"/>
        <item x="222"/>
        <item x="0"/>
        <item x="289"/>
        <item x="5"/>
        <item x="263"/>
        <item x="295"/>
        <item x="77"/>
        <item x="145"/>
        <item x="336"/>
        <item x="64"/>
        <item x="287"/>
        <item x="247"/>
        <item x="192"/>
        <item x="151"/>
        <item x="91"/>
        <item x="266"/>
        <item x="75"/>
        <item x="239"/>
        <item x="169"/>
        <item x="327"/>
        <item x="310"/>
        <item x="259"/>
        <item x="179"/>
        <item x="111"/>
        <item x="164"/>
        <item x="177"/>
        <item x="23"/>
        <item x="337"/>
        <item x="52"/>
        <item x="99"/>
        <item x="18"/>
        <item x="89"/>
        <item x="279"/>
        <item x="241"/>
        <item x="221"/>
        <item x="166"/>
        <item x="189"/>
        <item x="11"/>
        <item x="314"/>
        <item x="273"/>
        <item x="288"/>
        <item x="14"/>
        <item x="280"/>
        <item x="255"/>
        <item x="123"/>
        <item x="125"/>
        <item x="7"/>
        <item x="165"/>
        <item x="71"/>
        <item x="275"/>
        <item x="8"/>
        <item x="170"/>
        <item x="201"/>
        <item x="48"/>
        <item x="215"/>
        <item x="257"/>
        <item x="312"/>
        <item x="187"/>
        <item x="184"/>
        <item x="218"/>
        <item x="274"/>
        <item x="171"/>
        <item x="20"/>
        <item x="156"/>
        <item x="301"/>
        <item x="278"/>
        <item x="238"/>
        <item x="160"/>
        <item x="98"/>
        <item x="233"/>
        <item x="62"/>
        <item x="4"/>
        <item x="293"/>
        <item x="269"/>
        <item x="328"/>
        <item x="32"/>
        <item x="100"/>
        <item x="6"/>
        <item x="253"/>
        <item x="39"/>
        <item x="272"/>
        <item x="198"/>
        <item x="246"/>
        <item x="94"/>
        <item x="224"/>
        <item x="290"/>
        <item x="292"/>
        <item x="140"/>
        <item x="67"/>
        <item x="225"/>
        <item x="29"/>
        <item x="73"/>
        <item x="325"/>
        <item x="323"/>
        <item x="58"/>
        <item x="28"/>
        <item x="13"/>
        <item x="300"/>
        <item x="102"/>
        <item x="147"/>
        <item x="317"/>
        <item x="191"/>
        <item x="260"/>
        <item x="210"/>
        <item x="291"/>
        <item x="176"/>
        <item x="159"/>
        <item x="136"/>
        <item x="154"/>
        <item x="321"/>
        <item x="202"/>
        <item x="1"/>
        <item x="19"/>
        <item x="148"/>
        <item x="252"/>
        <item x="68"/>
        <item x="110"/>
        <item x="30"/>
        <item x="183"/>
        <item x="121"/>
        <item x="150"/>
        <item x="53"/>
        <item x="83"/>
        <item x="37"/>
        <item x="155"/>
        <item x="82"/>
        <item x="78"/>
        <item x="50"/>
        <item x="16"/>
        <item x="211"/>
        <item x="220"/>
        <item x="175"/>
        <item x="174"/>
        <item x="332"/>
        <item x="60"/>
        <item x="240"/>
        <item x="70"/>
        <item x="305"/>
        <item x="76"/>
        <item x="2"/>
        <item x="271"/>
        <item x="334"/>
        <item x="302"/>
        <item x="35"/>
        <item x="133"/>
        <item x="79"/>
        <item x="34"/>
        <item x="17"/>
        <item x="182"/>
        <item x="105"/>
        <item x="56"/>
        <item x="223"/>
        <item x="303"/>
        <item x="25"/>
        <item x="335"/>
        <item x="27"/>
        <item x="256"/>
        <item x="214"/>
        <item x="284"/>
        <item x="63"/>
        <item x="219"/>
        <item x="268"/>
        <item x="308"/>
        <item x="65"/>
        <item x="103"/>
        <item x="97"/>
        <item x="106"/>
        <item x="107"/>
        <item x="172"/>
        <item x="261"/>
        <item x="326"/>
        <item x="277"/>
        <item x="249"/>
        <item x="194"/>
        <item x="297"/>
        <item x="232"/>
        <item x="311"/>
        <item x="322"/>
        <item x="262"/>
        <item x="319"/>
        <item x="124"/>
        <item x="85"/>
        <item x="236"/>
        <item x="285"/>
        <item x="213"/>
        <item x="264"/>
        <item x="157"/>
        <item x="40"/>
        <item x="190"/>
        <item x="294"/>
        <item x="254"/>
        <item x="93"/>
        <item x="204"/>
        <item x="309"/>
        <item x="88"/>
        <item x="86"/>
        <item x="96"/>
        <item x="141"/>
        <item x="131"/>
        <item x="243"/>
        <item x="206"/>
        <item x="87"/>
        <item x="38"/>
        <item x="307"/>
        <item x="122"/>
        <item x="208"/>
        <item x="84"/>
        <item x="207"/>
        <item x="181"/>
        <item x="10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6"/>
  </rowFields>
  <rowItems count="11">
    <i>
      <x v="74"/>
    </i>
    <i>
      <x v="96"/>
    </i>
    <i>
      <x v="40"/>
    </i>
    <i>
      <x v="271"/>
    </i>
    <i>
      <x v="174"/>
    </i>
    <i>
      <x v="129"/>
    </i>
    <i>
      <x v="245"/>
    </i>
    <i>
      <x v="224"/>
    </i>
    <i>
      <x v="123"/>
    </i>
    <i>
      <x v="256"/>
    </i>
    <i t="grand">
      <x/>
    </i>
  </rowItems>
  <colItems count="1">
    <i/>
  </colItems>
  <dataFields count="1">
    <dataField name="Count of Column1" fld="0" subtotal="count" baseField="6" baseItem="74"/>
  </dataFields>
  <formats count="1">
    <format dxfId="1">
      <pivotArea outline="0" collapsedLevelsAreSubtotals="1" fieldPosition="0"/>
    </format>
  </formats>
  <chartFormats count="22">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6" count="1" selected="0">
            <x v="74"/>
          </reference>
        </references>
      </pivotArea>
    </chartFormat>
    <chartFormat chart="16" format="2">
      <pivotArea type="data" outline="0" fieldPosition="0">
        <references count="2">
          <reference field="4294967294" count="1" selected="0">
            <x v="0"/>
          </reference>
          <reference field="6" count="1" selected="0">
            <x v="96"/>
          </reference>
        </references>
      </pivotArea>
    </chartFormat>
    <chartFormat chart="16" format="3">
      <pivotArea type="data" outline="0" fieldPosition="0">
        <references count="2">
          <reference field="4294967294" count="1" selected="0">
            <x v="0"/>
          </reference>
          <reference field="6" count="1" selected="0">
            <x v="40"/>
          </reference>
        </references>
      </pivotArea>
    </chartFormat>
    <chartFormat chart="16" format="4">
      <pivotArea type="data" outline="0" fieldPosition="0">
        <references count="2">
          <reference field="4294967294" count="1" selected="0">
            <x v="0"/>
          </reference>
          <reference field="6" count="1" selected="0">
            <x v="271"/>
          </reference>
        </references>
      </pivotArea>
    </chartFormat>
    <chartFormat chart="16" format="5">
      <pivotArea type="data" outline="0" fieldPosition="0">
        <references count="2">
          <reference field="4294967294" count="1" selected="0">
            <x v="0"/>
          </reference>
          <reference field="6" count="1" selected="0">
            <x v="174"/>
          </reference>
        </references>
      </pivotArea>
    </chartFormat>
    <chartFormat chart="16" format="6">
      <pivotArea type="data" outline="0" fieldPosition="0">
        <references count="2">
          <reference field="4294967294" count="1" selected="0">
            <x v="0"/>
          </reference>
          <reference field="6" count="1" selected="0">
            <x v="129"/>
          </reference>
        </references>
      </pivotArea>
    </chartFormat>
    <chartFormat chart="16" format="7">
      <pivotArea type="data" outline="0" fieldPosition="0">
        <references count="2">
          <reference field="4294967294" count="1" selected="0">
            <x v="0"/>
          </reference>
          <reference field="6" count="1" selected="0">
            <x v="245"/>
          </reference>
        </references>
      </pivotArea>
    </chartFormat>
    <chartFormat chart="16" format="8">
      <pivotArea type="data" outline="0" fieldPosition="0">
        <references count="2">
          <reference field="4294967294" count="1" selected="0">
            <x v="0"/>
          </reference>
          <reference field="6" count="1" selected="0">
            <x v="224"/>
          </reference>
        </references>
      </pivotArea>
    </chartFormat>
    <chartFormat chart="16" format="9">
      <pivotArea type="data" outline="0" fieldPosition="0">
        <references count="2">
          <reference field="4294967294" count="1" selected="0">
            <x v="0"/>
          </reference>
          <reference field="6" count="1" selected="0">
            <x v="123"/>
          </reference>
        </references>
      </pivotArea>
    </chartFormat>
    <chartFormat chart="16" format="10">
      <pivotArea type="data" outline="0" fieldPosition="0">
        <references count="2">
          <reference field="4294967294" count="1" selected="0">
            <x v="0"/>
          </reference>
          <reference field="6" count="1" selected="0">
            <x v="256"/>
          </reference>
        </references>
      </pivotArea>
    </chartFormat>
    <chartFormat chart="18" format="22" series="1">
      <pivotArea type="data" outline="0" fieldPosition="0">
        <references count="1">
          <reference field="4294967294" count="1" selected="0">
            <x v="0"/>
          </reference>
        </references>
      </pivotArea>
    </chartFormat>
    <chartFormat chart="18" format="23">
      <pivotArea type="data" outline="0" fieldPosition="0">
        <references count="2">
          <reference field="4294967294" count="1" selected="0">
            <x v="0"/>
          </reference>
          <reference field="6" count="1" selected="0">
            <x v="74"/>
          </reference>
        </references>
      </pivotArea>
    </chartFormat>
    <chartFormat chart="18" format="24">
      <pivotArea type="data" outline="0" fieldPosition="0">
        <references count="2">
          <reference field="4294967294" count="1" selected="0">
            <x v="0"/>
          </reference>
          <reference field="6" count="1" selected="0">
            <x v="96"/>
          </reference>
        </references>
      </pivotArea>
    </chartFormat>
    <chartFormat chart="18" format="25">
      <pivotArea type="data" outline="0" fieldPosition="0">
        <references count="2">
          <reference field="4294967294" count="1" selected="0">
            <x v="0"/>
          </reference>
          <reference field="6" count="1" selected="0">
            <x v="40"/>
          </reference>
        </references>
      </pivotArea>
    </chartFormat>
    <chartFormat chart="18" format="26">
      <pivotArea type="data" outline="0" fieldPosition="0">
        <references count="2">
          <reference field="4294967294" count="1" selected="0">
            <x v="0"/>
          </reference>
          <reference field="6" count="1" selected="0">
            <x v="271"/>
          </reference>
        </references>
      </pivotArea>
    </chartFormat>
    <chartFormat chart="18" format="27">
      <pivotArea type="data" outline="0" fieldPosition="0">
        <references count="2">
          <reference field="4294967294" count="1" selected="0">
            <x v="0"/>
          </reference>
          <reference field="6" count="1" selected="0">
            <x v="174"/>
          </reference>
        </references>
      </pivotArea>
    </chartFormat>
    <chartFormat chart="18" format="28">
      <pivotArea type="data" outline="0" fieldPosition="0">
        <references count="2">
          <reference field="4294967294" count="1" selected="0">
            <x v="0"/>
          </reference>
          <reference field="6" count="1" selected="0">
            <x v="129"/>
          </reference>
        </references>
      </pivotArea>
    </chartFormat>
    <chartFormat chart="18" format="29">
      <pivotArea type="data" outline="0" fieldPosition="0">
        <references count="2">
          <reference field="4294967294" count="1" selected="0">
            <x v="0"/>
          </reference>
          <reference field="6" count="1" selected="0">
            <x v="245"/>
          </reference>
        </references>
      </pivotArea>
    </chartFormat>
    <chartFormat chart="18" format="30">
      <pivotArea type="data" outline="0" fieldPosition="0">
        <references count="2">
          <reference field="4294967294" count="1" selected="0">
            <x v="0"/>
          </reference>
          <reference field="6" count="1" selected="0">
            <x v="224"/>
          </reference>
        </references>
      </pivotArea>
    </chartFormat>
    <chartFormat chart="18" format="31">
      <pivotArea type="data" outline="0" fieldPosition="0">
        <references count="2">
          <reference field="4294967294" count="1" selected="0">
            <x v="0"/>
          </reference>
          <reference field="6" count="1" selected="0">
            <x v="123"/>
          </reference>
        </references>
      </pivotArea>
    </chartFormat>
    <chartFormat chart="18" format="32">
      <pivotArea type="data" outline="0" fieldPosition="0">
        <references count="2">
          <reference field="4294967294" count="1" selected="0">
            <x v="0"/>
          </reference>
          <reference field="6" count="1" selected="0">
            <x v="256"/>
          </reference>
        </references>
      </pivotArea>
    </chartFormat>
  </chartFormats>
  <pivotTableStyleInfo name="PivotStyleLight16" showRowHeaders="1" showColHeaders="1" showRowStripes="0" showColStripes="0" showLastColumn="1"/>
  <filters count="1">
    <filter fld="6"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D811DC6-8063-40E0-858A-18AEAAEBF15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B24:C58" firstHeaderRow="1" firstDataRow="1" firstDataCol="1"/>
  <pivotFields count="23">
    <pivotField dataField="1"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34">
        <item x="29"/>
        <item x="24"/>
        <item x="19"/>
        <item x="32"/>
        <item x="31"/>
        <item x="28"/>
        <item x="25"/>
        <item x="17"/>
        <item x="15"/>
        <item x="18"/>
        <item x="11"/>
        <item x="16"/>
        <item x="14"/>
        <item x="9"/>
        <item x="4"/>
        <item x="10"/>
        <item x="3"/>
        <item x="5"/>
        <item x="13"/>
        <item x="8"/>
        <item x="6"/>
        <item x="1"/>
        <item x="0"/>
        <item x="12"/>
        <item x="7"/>
        <item x="20"/>
        <item x="21"/>
        <item x="2"/>
        <item x="26"/>
        <item x="27"/>
        <item x="23"/>
        <item x="22"/>
        <item x="3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2"/>
        <item x="4"/>
        <item x="1"/>
        <item x="0"/>
        <item t="default"/>
      </items>
    </pivotField>
    <pivotField showAll="0"/>
  </pivotFields>
  <rowFields count="1">
    <field x="7"/>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Column1" fld="0" subtotal="count" baseField="5" baseItem="0"/>
  </dataFields>
  <formats count="1">
    <format dxfId="0">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19" series="1">
      <pivotArea type="data" outline="0" fieldPosition="0">
        <references count="1">
          <reference field="4294967294" count="1" selected="0">
            <x v="0"/>
          </reference>
        </references>
      </pivotArea>
    </chartFormat>
    <chartFormat chart="13" format="29" series="1">
      <pivotArea type="data" outline="0" fieldPosition="0">
        <references count="1">
          <reference field="4294967294" count="1" selected="0">
            <x v="0"/>
          </reference>
        </references>
      </pivotArea>
    </chartFormat>
    <chartFormat chart="15" format="49"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34" series="1">
      <pivotArea type="data" outline="0" fieldPosition="0">
        <references count="1">
          <reference field="4294967294" count="1" selected="0">
            <x v="0"/>
          </reference>
        </references>
      </pivotArea>
    </chartFormat>
    <chartFormat chart="19"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524C38-853C-4E91-90E3-450929C8B9CD}" autoFormatId="16" applyNumberFormats="0" applyBorderFormats="0" applyFontFormats="0" applyPatternFormats="0" applyAlignmentFormats="0" applyWidthHeightFormats="0">
  <queryTableRefresh nextId="33">
    <queryTableFields count="23">
      <queryTableField id="1" name="Column1" tableColumnId="1"/>
      <queryTableField id="3" name="description" tableColumnId="3"/>
      <queryTableField id="4" name="amount" tableColumnId="4"/>
      <queryTableField id="5" name="State" tableColumnId="5"/>
      <queryTableField id="25" name="City" tableColumnId="6"/>
      <queryTableField id="26" name="Brand" tableColumnId="7"/>
      <queryTableField id="8" name="model" tableColumnId="8"/>
      <queryTableField id="27" name="Year_of_make" tableColumnId="9"/>
      <queryTableField id="28" name="Colour" tableColumnId="10"/>
      <queryTableField id="11" name="condition" tableColumnId="11"/>
      <queryTableField id="12" name="mileage" tableColumnId="12"/>
      <queryTableField id="13" name="engine_size" tableColumnId="13"/>
      <queryTableField id="14" name="selling_cond" tableColumnId="14"/>
      <queryTableField id="15" name="bought_cond" tableColumnId="15"/>
      <queryTableField id="16" name="trim" tableColumnId="16"/>
      <queryTableField id="17" name="drive_train" tableColumnId="17"/>
      <queryTableField id="18" name="reg_city" tableColumnId="18"/>
      <queryTableField id="19" name="seat" tableColumnId="19"/>
      <queryTableField id="20" name="num_cylinder" tableColumnId="20"/>
      <queryTableField id="21" name="horse_power" tableColumnId="21"/>
      <queryTableField id="22" name="body_build" tableColumnId="22"/>
      <queryTableField id="23" name="fuel_type" tableColumnId="23"/>
      <queryTableField id="24" name="transmission"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1" xr10:uid="{0FF10AE1-CB6C-4105-B368-859EF06E33EE}" sourceName="Condition">
  <pivotTables>
    <pivotTable tabId="4" name="PivotTable10"/>
    <pivotTable tabId="18" name="PivotTable3"/>
    <pivotTable tabId="17" name="PivotTable14"/>
    <pivotTable tabId="16" name="PivotTable13"/>
    <pivotTable tabId="15" name="PivotTable12"/>
    <pivotTable tabId="14" name="PivotTable11"/>
    <pivotTable tabId="7" name="PivotTable12"/>
    <pivotTable tabId="8" name="PivotTable2"/>
    <pivotTable tabId="5" name="PivotTable6"/>
    <pivotTable tabId="6" name="PivotTable8"/>
    <pivotTable tabId="6" name="PivotTable7"/>
    <pivotTable tabId="1" name="PivotTable4"/>
    <pivotTable tabId="1" name="PivotTable3"/>
    <pivotTable tabId="1" name="PivotTable2"/>
    <pivotTable tabId="1" name="PivotTable1"/>
    <pivotTable tabId="4" name="PivotTable1"/>
  </pivotTables>
  <data>
    <tabular pivotCacheId="186455946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90BB1244-C8B7-4FE1-A667-2C57B54C8FC9}" sourceName="Fuel_type">
  <pivotTables>
    <pivotTable tabId="4" name="PivotTable10"/>
    <pivotTable tabId="1" name="PivotTable1"/>
    <pivotTable tabId="1" name="PivotTable2"/>
    <pivotTable tabId="1" name="PivotTable3"/>
    <pivotTable tabId="1" name="PivotTable4"/>
    <pivotTable tabId="16" name="PivotTable13"/>
    <pivotTable tabId="17" name="PivotTable14"/>
    <pivotTable tabId="6" name="PivotTable7"/>
    <pivotTable tabId="6" name="PivotTable8"/>
    <pivotTable tabId="5" name="PivotTable6"/>
    <pivotTable tabId="14" name="PivotTable11"/>
    <pivotTable tabId="8" name="PivotTable2"/>
    <pivotTable tabId="18" name="PivotTable3"/>
    <pivotTable tabId="15" name="PivotTable12"/>
    <pivotTable tabId="7" name="PivotTable12"/>
    <pivotTable tabId="4" name="PivotTable1"/>
  </pivotTables>
  <data>
    <tabular pivotCacheId="1864559464">
      <items count="5">
        <i x="3" s="1"/>
        <i x="2"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xr10:uid="{636F330D-B7F2-4778-8A7C-70E067498165}" cache="Slicer_Condition1" caption="Condition" columnCount="3" showCaption="0" style="SlicerStyleDark3 2" rowHeight="234950"/>
  <slicer name="Fuel_type" xr10:uid="{394B8691-2F92-45CB-95D2-9384AB3B051A}" cache="Slicer_Fuel_type" caption="Fuel_type" showCaption="0" style="SlicerStyleDark3 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D116E2-A55D-4AC8-8659-9CF483A75CD0}" name="Table2" displayName="Table2" ref="A1:XFD1048576" totalsRowShown="0">
  <autoFilter ref="A1:XFD1048576" xr:uid="{5FD116E2-A55D-4AC8-8659-9CF483A75CD0}"/>
  <tableColumns count="16384">
    <tableColumn id="1" xr3:uid="{2F02FD1E-A149-44F7-AABB-C19A66B82935}" name="Column1"/>
    <tableColumn id="2" xr3:uid="{915FDA97-BBE4-4747-A318-BC3C57F8843A}" name="description"/>
    <tableColumn id="3" xr3:uid="{CB4840BB-B609-4AFF-A40A-47494C707C1B}" name="amount"/>
    <tableColumn id="4" xr3:uid="{A97BF45B-8312-4E96-94B1-1D5C01F79406}" name="State"/>
    <tableColumn id="5" xr3:uid="{7D860AC8-236F-40AC-AAF1-4780FF122F45}" name="Cities.1"/>
    <tableColumn id="6" xr3:uid="{A1EF195E-3777-47F7-8A31-5A01EA879692}" name="Brand"/>
    <tableColumn id="7" xr3:uid="{2442D64D-AAB7-430B-A231-37DE6EC13788}" name="model"/>
    <tableColumn id="8" xr3:uid="{7A878C63-2356-4967-87D7-82593D844607}" name="year_of_make"/>
    <tableColumn id="9" xr3:uid="{09C8C57D-DF14-4C6F-AC65-EAF32EE7D963}" name="color"/>
    <tableColumn id="10" xr3:uid="{AF834B49-5030-47F4-A675-0596BD41C778}" name="condition"/>
    <tableColumn id="11" xr3:uid="{8DD1B58A-24AD-4107-B256-A92D1BD3F63B}" name="mileage"/>
    <tableColumn id="12" xr3:uid="{0ED2C10C-7E0F-427A-A542-D779455FE50E}" name="engine_size"/>
    <tableColumn id="13" xr3:uid="{C5DEFB7F-D51B-42CC-902C-8BE8DBF02FCF}" name="selling_cond"/>
    <tableColumn id="14" xr3:uid="{62FFBCAC-FD1E-45E4-B09F-45EC1AD52C54}" name="bought_cond"/>
    <tableColumn id="15" xr3:uid="{874A9278-2397-4121-8C0E-8F2DDD2C959B}" name="trim"/>
    <tableColumn id="16" xr3:uid="{3A10A9B8-55B6-4E9B-B371-9647F872C9CB}" name="drive_train"/>
    <tableColumn id="17" xr3:uid="{D5395F6C-6E9E-4B46-81C6-26509146F297}" name="reg_city"/>
    <tableColumn id="18" xr3:uid="{863D2675-FE12-4D55-B4A3-C5C17C233713}" name="seat"/>
    <tableColumn id="19" xr3:uid="{510CD3C8-2827-4F02-9678-D7AF374975D0}" name="num_cylinder"/>
    <tableColumn id="20" xr3:uid="{FBACBAD0-5D19-40E3-B92A-F7846C03E684}" name="horse_power"/>
    <tableColumn id="21" xr3:uid="{1207C545-EE1E-4E52-BA6F-B462BD03F976}" name="body_build"/>
    <tableColumn id="22" xr3:uid="{8E458780-5654-4806-9391-C1F6AF281B56}" name="fuel_type"/>
    <tableColumn id="23" xr3:uid="{32166FD8-7FB8-4AE9-93EA-63F540B76DD9}" name="transmission"/>
    <tableColumn id="24" xr3:uid="{66B25BDB-E156-435D-82F9-89040E111C76}" name="Column2"/>
    <tableColumn id="25" xr3:uid="{6A1AA197-71AE-45CB-B486-3DC40702B71A}" name="Column3"/>
    <tableColumn id="26" xr3:uid="{22BEB489-19F0-426F-93F0-B89AC1F9F9D9}" name="Column4"/>
    <tableColumn id="27" xr3:uid="{290DDAB9-A2FB-431F-BCCD-8E4B3EA1C421}" name="Column5"/>
    <tableColumn id="28" xr3:uid="{32845F13-3652-4796-8598-0B36B2CDDF66}" name="Column6"/>
    <tableColumn id="29" xr3:uid="{101B8616-10C8-4375-A7F6-3FE1ADC928E6}" name="Column7"/>
    <tableColumn id="30" xr3:uid="{370E4B2F-FEA0-48B7-BE40-EBDDDF43DEFD}" name="Column8"/>
    <tableColumn id="31" xr3:uid="{80391D0E-4C4A-4292-91D8-E26B7BB2D1BA}" name="Column9"/>
    <tableColumn id="32" xr3:uid="{9DAC9E14-D2D3-4D69-B6BC-D3ACB91FCE34}" name="Column10"/>
    <tableColumn id="33" xr3:uid="{A735F854-D29C-4D07-9B52-9F233D6E8154}" name="Column11"/>
    <tableColumn id="34" xr3:uid="{54AF9458-ECD2-4D80-B84A-B099CA06BFCF}" name="Column12"/>
    <tableColumn id="35" xr3:uid="{19FC790B-B543-4015-A4BD-E0345404BF70}" name="Column13"/>
    <tableColumn id="36" xr3:uid="{89DC4725-5681-4EF4-BB63-F723EF8EEAD8}" name="Column14"/>
    <tableColumn id="37" xr3:uid="{9140F897-7FBD-458C-A09B-31C99BB192D5}" name="Column15"/>
    <tableColumn id="38" xr3:uid="{63C8D1B9-A5E9-479B-8D9F-0414E43B1102}" name="Column16"/>
    <tableColumn id="39" xr3:uid="{242BAC05-9C30-46BE-84B5-13911A77B6EB}" name="Column17"/>
    <tableColumn id="40" xr3:uid="{FA9AA69C-1D30-48A6-82D0-4BCC476B99BE}" name="Column18"/>
    <tableColumn id="41" xr3:uid="{3AD17D84-2739-4352-87A8-78C3931B839B}" name="Column19"/>
    <tableColumn id="42" xr3:uid="{758FAEC5-652E-420D-BFAA-9FC0EB6B69F4}" name="Column20"/>
    <tableColumn id="43" xr3:uid="{908359C2-3032-4BFA-8B50-79C9D3C8C987}" name="Column21"/>
    <tableColumn id="44" xr3:uid="{6DE27200-AA74-4C2B-AE25-D505588019DA}" name="Column22"/>
    <tableColumn id="45" xr3:uid="{5B69995F-94E8-4E09-A6A2-E6AD3FB9AE4F}" name="Column23"/>
    <tableColumn id="46" xr3:uid="{2F37ED21-BFE5-4D5A-9926-7CAEEFB6C0C3}" name="Column24"/>
    <tableColumn id="47" xr3:uid="{CE27E635-1782-42FD-9A3A-7146EA3ECD1F}" name="Column25"/>
    <tableColumn id="48" xr3:uid="{447D45FC-1819-4C69-8022-8EC09084217D}" name="Column26"/>
    <tableColumn id="49" xr3:uid="{30B0C327-F437-40D2-92F8-BC0EF3587FE7}" name="Column27"/>
    <tableColumn id="50" xr3:uid="{DE279F75-7020-48CC-8DA9-F62675D51BAE}" name="Column28"/>
    <tableColumn id="51" xr3:uid="{CAA3DDCE-EB15-4A88-A1B3-BE5083DC0D5C}" name="Column29"/>
    <tableColumn id="52" xr3:uid="{A8A461B8-3F88-4A03-8ED1-DE0FC48176B6}" name="Column30"/>
    <tableColumn id="53" xr3:uid="{73DA2805-18C3-45D9-8422-E5A70E9DFD14}" name="Column31"/>
    <tableColumn id="54" xr3:uid="{E894C50C-7473-4DFC-A1F3-7EF0C8BD5D84}" name="Column32"/>
    <tableColumn id="55" xr3:uid="{98AEB008-8290-4D3E-A624-8C712DBE0DC3}" name="Column33"/>
    <tableColumn id="56" xr3:uid="{4E799459-5322-4964-B803-EC919C1C97DB}" name="Column34"/>
    <tableColumn id="57" xr3:uid="{427A8B0E-1B70-44B9-8645-FC11FD8F9060}" name="Column35"/>
    <tableColumn id="58" xr3:uid="{C8B7376A-57C4-45E8-AD30-78AC84EE0BFC}" name="Column36"/>
    <tableColumn id="59" xr3:uid="{977A48AB-4ABF-446A-9696-D7DA47AAE133}" name="Column37"/>
    <tableColumn id="60" xr3:uid="{F9A1605B-3139-4136-BF90-D6659A93D61A}" name="Column38"/>
    <tableColumn id="61" xr3:uid="{2CA0C68F-D41B-4019-B5EA-A2DF1CD43B62}" name="Column39"/>
    <tableColumn id="62" xr3:uid="{DD5A808B-E0F2-48E9-9394-A4A7B6B3E463}" name="Column40"/>
    <tableColumn id="63" xr3:uid="{575172DE-9C8C-458D-9DD0-83260408D3C1}" name="Column41"/>
    <tableColumn id="64" xr3:uid="{9347730D-C1D0-490B-9DFE-FDF05B6DE7DE}" name="Column42"/>
    <tableColumn id="65" xr3:uid="{00492634-004D-458C-8854-6F2269B1AB5A}" name="Column43"/>
    <tableColumn id="66" xr3:uid="{AD2E53C2-66A6-43E4-B35A-24A5D008264F}" name="Column44"/>
    <tableColumn id="67" xr3:uid="{2F36455D-773B-4DF4-BC90-EF356692F033}" name="Column45"/>
    <tableColumn id="68" xr3:uid="{3610833C-5FD0-465D-A8D7-9C12E3577EE7}" name="Column46"/>
    <tableColumn id="69" xr3:uid="{3FC2D549-07AE-4E1E-88E8-D90F351A4AF1}" name="Column47"/>
    <tableColumn id="70" xr3:uid="{CE921516-6A1C-4985-A069-0BD0E515F8AA}" name="Column48"/>
    <tableColumn id="71" xr3:uid="{AB133352-A142-4434-8BAB-EAAB8BADD6DC}" name="Column49"/>
    <tableColumn id="72" xr3:uid="{684A5066-8C75-4D46-8E6B-1D7436324965}" name="Column50"/>
    <tableColumn id="73" xr3:uid="{01D84409-43B0-48F6-94DB-24836406C84F}" name="Column51"/>
    <tableColumn id="74" xr3:uid="{6B2CEAD0-06B5-4A85-B566-F1B1DCED2B97}" name="Column52"/>
    <tableColumn id="75" xr3:uid="{D9D93544-9758-4DC1-821B-5621446D0C1E}" name="Column53"/>
    <tableColumn id="76" xr3:uid="{EC84E0BF-D011-4182-894D-558C723F211E}" name="Column54"/>
    <tableColumn id="77" xr3:uid="{3F161BCE-C082-4743-AF60-D924BE9A384C}" name="Column55"/>
    <tableColumn id="78" xr3:uid="{09E258F3-4964-455A-A2F2-420692FCD261}" name="Column56"/>
    <tableColumn id="79" xr3:uid="{431FDF9A-0EAE-45BD-BE66-BC900BF69E2D}" name="Column57"/>
    <tableColumn id="80" xr3:uid="{14BE621B-AEEA-4925-8FAF-50E71EC010DB}" name="Column58"/>
    <tableColumn id="81" xr3:uid="{53CCF8C9-C1B1-4925-B6EE-0CF5FC6E3C59}" name="Column59"/>
    <tableColumn id="82" xr3:uid="{B0A017F4-BA80-40E4-AC52-D5D2CDB9B711}" name="Column60"/>
    <tableColumn id="83" xr3:uid="{BF9790C4-1CB0-4779-AEF5-8F064258504B}" name="Column61"/>
    <tableColumn id="84" xr3:uid="{09477E02-81EF-434A-9514-DA6FAD753175}" name="Column62"/>
    <tableColumn id="85" xr3:uid="{94767E5F-20F1-430B-893E-34E4AEE8CCAA}" name="Column63"/>
    <tableColumn id="86" xr3:uid="{90DCAFDF-933D-41D0-8F71-08DB0E719328}" name="Column64"/>
    <tableColumn id="87" xr3:uid="{D8AD73D3-70D2-4FF7-921C-F6F258F6A5F9}" name="Column65"/>
    <tableColumn id="88" xr3:uid="{4C9DFB9D-1411-4BD3-BDEF-475ED3AC2F2B}" name="Column66"/>
    <tableColumn id="89" xr3:uid="{42937691-4967-4BB9-92EB-A52FC66F69DB}" name="Column67"/>
    <tableColumn id="90" xr3:uid="{61C06856-6D02-4F7F-979C-8DB93ABA7A29}" name="Column68"/>
    <tableColumn id="91" xr3:uid="{90A87676-3D6D-4E6A-99E6-0AC3917262F8}" name="Column69"/>
    <tableColumn id="92" xr3:uid="{F9FFDF9E-6B09-4065-8AB8-D10AC4AC1644}" name="Column70"/>
    <tableColumn id="93" xr3:uid="{85ABA989-0606-402E-B2CD-3BC847095973}" name="Column71"/>
    <tableColumn id="94" xr3:uid="{55F08A21-F97E-4369-88E8-AA281424D45D}" name="Column72"/>
    <tableColumn id="95" xr3:uid="{F1EA6177-9658-4CF1-A289-A40758E43895}" name="Column73"/>
    <tableColumn id="96" xr3:uid="{2B1F2E98-8147-4744-AFCE-817D6F834D18}" name="Column74"/>
    <tableColumn id="97" xr3:uid="{60885857-6A23-477F-B03F-F19EB7DCFD41}" name="Column75"/>
    <tableColumn id="98" xr3:uid="{B9BFD991-D9B6-4711-9DB0-24A2524CB4A0}" name="Column76"/>
    <tableColumn id="99" xr3:uid="{065EBC74-478C-4A29-97D6-4EE4A3844FD0}" name="Column77"/>
    <tableColumn id="100" xr3:uid="{76B0B69E-F066-497E-9F86-DEACEFF70A09}" name="Column78"/>
    <tableColumn id="101" xr3:uid="{819E4DE8-7E07-424E-9222-C0BA8F9EF4C5}" name="Column79"/>
    <tableColumn id="102" xr3:uid="{1C56187A-8BEF-49C0-BBE8-5A2BB326B83B}" name="Column80"/>
    <tableColumn id="103" xr3:uid="{9382861B-32E5-45DA-979A-BF8BAF4EBAFE}" name="Column81"/>
    <tableColumn id="104" xr3:uid="{206C0F6A-771F-4A86-A265-946C50A75D11}" name="Column82"/>
    <tableColumn id="105" xr3:uid="{EC9C98A4-8245-481E-A509-9388813454CD}" name="Column83"/>
    <tableColumn id="106" xr3:uid="{B0C22C09-283D-4C88-96EB-276D9C482F7A}" name="Column84"/>
    <tableColumn id="107" xr3:uid="{CE31B8F1-B602-450E-9812-F9653092BA56}" name="Column85"/>
    <tableColumn id="108" xr3:uid="{AC46D5D4-CD4F-470A-BB08-85F17FE7C443}" name="Column86"/>
    <tableColumn id="109" xr3:uid="{F7E57D04-D5A5-4F95-A47B-04216A7ABDBF}" name="Column87"/>
    <tableColumn id="110" xr3:uid="{DF7263BC-69AA-48B3-8EBA-4449C68AEE68}" name="Column88"/>
    <tableColumn id="111" xr3:uid="{6F42FD25-8464-4FFC-BD30-7F34C0D790AE}" name="Column89"/>
    <tableColumn id="112" xr3:uid="{7B359530-27F1-40FA-8B2E-1939EABC0397}" name="Column90"/>
    <tableColumn id="113" xr3:uid="{E05CF76A-AAF5-4B30-A84B-EFEF5C59604E}" name="Column91"/>
    <tableColumn id="114" xr3:uid="{2D76BA89-C073-44A0-93EB-BBB75087B06E}" name="Column92"/>
    <tableColumn id="115" xr3:uid="{0F6F7E00-0D4C-4F05-89E9-6B96C497D0BD}" name="Column93"/>
    <tableColumn id="116" xr3:uid="{440FFD95-AF49-4595-8EF3-68C2555D5E1F}" name="Column94"/>
    <tableColumn id="117" xr3:uid="{F4BB5B5B-A038-4616-B7D3-94BBC053A12C}" name="Column95"/>
    <tableColumn id="118" xr3:uid="{AD054C2E-203A-44C8-9405-C31903EC6080}" name="Column96"/>
    <tableColumn id="119" xr3:uid="{53CBE269-47CF-48D1-9682-883F2C08EA04}" name="Column97"/>
    <tableColumn id="120" xr3:uid="{9FC9BCDB-90AC-4A85-A13A-5DD63FF59BE5}" name="Column98"/>
    <tableColumn id="121" xr3:uid="{70E725DE-5EAD-4E13-8802-AA7A0E6C1E44}" name="Column99"/>
    <tableColumn id="122" xr3:uid="{96C7A4D0-E73A-4615-9542-6FDF7EFB3C4E}" name="Column100"/>
    <tableColumn id="123" xr3:uid="{CDBAEC00-C7EC-4F31-86A7-D4182B0BA41B}" name="Column101"/>
    <tableColumn id="124" xr3:uid="{0FC0E2A9-B7A4-4D64-A36D-7A28AF2C6DD4}" name="Column102"/>
    <tableColumn id="125" xr3:uid="{BE9443FB-519D-437B-BDA6-1C80819651CB}" name="Column103"/>
    <tableColumn id="126" xr3:uid="{DB969C4F-92B6-4DF4-8A19-1B828DC0FF02}" name="Column104"/>
    <tableColumn id="127" xr3:uid="{ABF1A6AE-D9E7-4683-A50F-26F150866876}" name="Column105"/>
    <tableColumn id="128" xr3:uid="{6AD56F07-E9C8-4422-9B5B-203A5B4B2189}" name="Column106"/>
    <tableColumn id="129" xr3:uid="{989D7724-D46A-4C81-9CFA-2ED217E0C629}" name="Column107"/>
    <tableColumn id="130" xr3:uid="{A2AF07DB-51F0-4BD0-8C41-CC77A58DE6F9}" name="Column108"/>
    <tableColumn id="131" xr3:uid="{1C1B128A-5E00-4703-9EF1-8C48F7597BCA}" name="Column109"/>
    <tableColumn id="132" xr3:uid="{F0FE898D-68A0-4B9C-9B8D-5871F6EB22BC}" name="Column110"/>
    <tableColumn id="133" xr3:uid="{58DD2F7C-E975-46A9-BDD6-BECF5E63624E}" name="Column111"/>
    <tableColumn id="134" xr3:uid="{871FB8DB-03B1-4E0B-A2D5-2E812541963C}" name="Column112"/>
    <tableColumn id="135" xr3:uid="{D577951F-512A-4016-BCA7-F1AABEDF0A92}" name="Column113"/>
    <tableColumn id="136" xr3:uid="{A9C11BB0-98E3-48D6-912F-6393AF5E6482}" name="Column114"/>
    <tableColumn id="137" xr3:uid="{E18E428A-6E2A-4AD2-B6DA-C3F490EC9D27}" name="Column115"/>
    <tableColumn id="138" xr3:uid="{D0523D27-1618-4CC1-AB35-185BEFC7FEEB}" name="Column116"/>
    <tableColumn id="139" xr3:uid="{5D89B284-1FDF-4908-8EAF-31EFA63D78E5}" name="Column117"/>
    <tableColumn id="140" xr3:uid="{4C8DE5BB-7168-4F42-A6E3-5D6D1BE9FC38}" name="Column118"/>
    <tableColumn id="141" xr3:uid="{F8A75A71-B753-4111-9B37-0DBA03B17F42}" name="Column119"/>
    <tableColumn id="142" xr3:uid="{830483FF-6498-4802-B454-56FDE41EC13F}" name="Column120"/>
    <tableColumn id="143" xr3:uid="{399A6C1E-E54F-44C6-B231-9866B110C1C8}" name="Column121"/>
    <tableColumn id="144" xr3:uid="{33A4A4C5-D21E-4468-B2BA-F6FA5055C8CE}" name="Column122"/>
    <tableColumn id="145" xr3:uid="{0C7409D4-39CC-49B5-B235-82D6DC3D0873}" name="Column123"/>
    <tableColumn id="146" xr3:uid="{0E54AD42-0EA5-47FD-B5BF-5BD4FC8D3F0C}" name="Column124"/>
    <tableColumn id="147" xr3:uid="{D406FB75-8CC3-48BA-91EF-C1D5FA94D763}" name="Column125"/>
    <tableColumn id="148" xr3:uid="{E17D8C0B-0949-407C-8F00-376BBDA9691A}" name="Column126"/>
    <tableColumn id="149" xr3:uid="{B4F6776D-3354-4C37-957C-EE7BE653584D}" name="Column127"/>
    <tableColumn id="150" xr3:uid="{02271150-C813-4917-995A-CE94BFDD22EC}" name="Column128"/>
    <tableColumn id="151" xr3:uid="{D20158C0-A45C-45D4-A261-4E502EC7C8BC}" name="Column129"/>
    <tableColumn id="152" xr3:uid="{C1EB2D48-4538-4050-8C1E-6C1CA2049F75}" name="Column130"/>
    <tableColumn id="153" xr3:uid="{957FD07D-360C-48D3-A9A6-F841E8B6D959}" name="Column131"/>
    <tableColumn id="154" xr3:uid="{65FE2CCE-C3D9-4306-A281-F854F2368CB1}" name="Column132"/>
    <tableColumn id="155" xr3:uid="{A72E6D50-E74B-45E0-B3BC-1C2286625F5C}" name="Column133"/>
    <tableColumn id="156" xr3:uid="{BA9FE9E6-C398-4903-9377-3623E39F8A85}" name="Column134"/>
    <tableColumn id="157" xr3:uid="{78E8B54D-311F-4230-90FE-DCF4AED50564}" name="Column135"/>
    <tableColumn id="158" xr3:uid="{29B3E8BE-704A-4F09-AA60-DD223EED7A3E}" name="Column136"/>
    <tableColumn id="159" xr3:uid="{AA900059-53F1-4134-BB39-9D5BB8A0594F}" name="Column137"/>
    <tableColumn id="160" xr3:uid="{BD08B1DB-430B-44F6-9A67-1BDF250F9FF4}" name="Column138"/>
    <tableColumn id="161" xr3:uid="{049BB8B8-EA5B-44DB-B019-55749802B81D}" name="Column139"/>
    <tableColumn id="162" xr3:uid="{7D8C82E4-B397-4943-BDCF-336DBAAFD07D}" name="Column140"/>
    <tableColumn id="163" xr3:uid="{B187AEC1-F5C8-4ABB-8FD0-2750B163D7A1}" name="Column141"/>
    <tableColumn id="164" xr3:uid="{C3AA8F98-67F0-4BB3-9BDF-80CCC40D3B91}" name="Column142"/>
    <tableColumn id="165" xr3:uid="{0F8A33E8-809A-4FE3-8ED2-94D4E361125B}" name="Column143"/>
    <tableColumn id="166" xr3:uid="{8880FEDA-5917-404D-8025-5F29FC1F46B2}" name="Column144"/>
    <tableColumn id="167" xr3:uid="{1059E0FB-F462-4693-9BD6-7F3E1B2B3B1D}" name="Column145"/>
    <tableColumn id="168" xr3:uid="{D2768FD7-AC8A-453D-918E-041272C94037}" name="Column146"/>
    <tableColumn id="169" xr3:uid="{64BFFC71-E07C-464A-A936-14D083CC8C07}" name="Column147"/>
    <tableColumn id="170" xr3:uid="{4C74D430-771E-4F61-BF06-82D35DD8FDA1}" name="Column148"/>
    <tableColumn id="171" xr3:uid="{E2EE391C-5B18-4822-9F95-B8E2CE2B919E}" name="Column149"/>
    <tableColumn id="172" xr3:uid="{11D01379-D8C2-43C9-A70C-33357B0105AF}" name="Column150"/>
    <tableColumn id="173" xr3:uid="{D44F55D0-BB41-4CA8-A0E5-3B8C566D3FA9}" name="Column151"/>
    <tableColumn id="174" xr3:uid="{EA3AE87F-4F3C-424B-BC05-1EF414D8DD5B}" name="Column152"/>
    <tableColumn id="175" xr3:uid="{6D64A7B2-D4F5-40A0-B301-7031E64761EB}" name="Column153"/>
    <tableColumn id="176" xr3:uid="{1A14248C-D957-4244-AF8F-48B758CB63FD}" name="Column154"/>
    <tableColumn id="177" xr3:uid="{CF85A98D-1AD0-4789-9389-0F985D8B473E}" name="Column155"/>
    <tableColumn id="178" xr3:uid="{ECDF2A63-8266-453B-9E52-DF52506B0DC4}" name="Column156"/>
    <tableColumn id="179" xr3:uid="{265540D7-6DDD-431F-82C5-D2C3F0EDF558}" name="Column157"/>
    <tableColumn id="180" xr3:uid="{EE9A2280-EFC9-40E8-B1F4-B96719B38C12}" name="Column158"/>
    <tableColumn id="181" xr3:uid="{D1B2173A-3E96-45F2-95F8-CA0F8CE85B4A}" name="Column159"/>
    <tableColumn id="182" xr3:uid="{4FA38193-B08C-4B04-A959-A5327BB2CB8C}" name="Column160"/>
    <tableColumn id="183" xr3:uid="{DC9C56C3-49EF-40E5-A969-86667991DCA5}" name="Column161"/>
    <tableColumn id="184" xr3:uid="{DAC463AA-92F3-41E9-B783-154D89C47112}" name="Column162"/>
    <tableColumn id="185" xr3:uid="{EB675CC9-4FA5-4DA7-A4A5-EA41EB51297F}" name="Column163"/>
    <tableColumn id="186" xr3:uid="{01DBB477-41E1-4D74-AD0B-024FE75F2083}" name="Column164"/>
    <tableColumn id="187" xr3:uid="{602530CF-E979-444F-A9C8-BC1C0D2060B4}" name="Column165"/>
    <tableColumn id="188" xr3:uid="{4E30F1BD-6A9F-44E6-A9A7-54D12F9A8A78}" name="Column166"/>
    <tableColumn id="189" xr3:uid="{DB289DAB-22C4-4E39-A8DB-5267F19DEFA6}" name="Column167"/>
    <tableColumn id="190" xr3:uid="{91FB66D8-7FA9-40EC-A844-086828DEBD01}" name="Column168"/>
    <tableColumn id="191" xr3:uid="{37E9EFE4-822B-4F67-B3E4-BD2C361FA2E9}" name="Column169"/>
    <tableColumn id="192" xr3:uid="{675F2650-C380-4A17-857F-FB6C2F7E3B31}" name="Column170"/>
    <tableColumn id="193" xr3:uid="{2D1EA85B-F509-435D-B971-D58C808B2E66}" name="Column171"/>
    <tableColumn id="194" xr3:uid="{A6185936-67BD-4D1C-95B1-6AC702B4BCFE}" name="Column172"/>
    <tableColumn id="195" xr3:uid="{22C2EDBC-DA6E-4DF9-B19F-3CFAAA541811}" name="Column173"/>
    <tableColumn id="196" xr3:uid="{2196CDDE-0824-4E20-8884-33842826E4E3}" name="Column174"/>
    <tableColumn id="197" xr3:uid="{97C86388-C8A3-461F-B4E8-63B193DADBEC}" name="Column175"/>
    <tableColumn id="198" xr3:uid="{FD8F386A-0BD3-4FF5-85CB-CDFF6570F0BB}" name="Column176"/>
    <tableColumn id="199" xr3:uid="{302FAD44-5A6F-42A9-A733-1BDA5E6416BB}" name="Column177"/>
    <tableColumn id="200" xr3:uid="{F2FF93A5-3436-4D40-B6DC-C567954C3E75}" name="Column178"/>
    <tableColumn id="201" xr3:uid="{B9A786B8-F6F6-4226-97A8-DDF3B47F8052}" name="Column179"/>
    <tableColumn id="202" xr3:uid="{5FB08C23-7B5D-46FF-BC29-FE7B8AA22243}" name="Column180"/>
    <tableColumn id="203" xr3:uid="{50C40144-B69B-487C-80D4-3BDD7CDBDF59}" name="Column181"/>
    <tableColumn id="204" xr3:uid="{DB313D59-6B07-4282-A6FD-EF4AC42D3CB8}" name="Column182"/>
    <tableColumn id="205" xr3:uid="{03155F94-C7B2-41EF-85F1-A5CA451974CF}" name="Column183"/>
    <tableColumn id="206" xr3:uid="{C5EB73D8-B731-494D-8612-37E15E6C7BFD}" name="Column184"/>
    <tableColumn id="207" xr3:uid="{87C0A417-8772-4FB5-81E3-03F668277B18}" name="Column185"/>
    <tableColumn id="208" xr3:uid="{170635E7-2B05-4109-A61C-C0677D647626}" name="Column186"/>
    <tableColumn id="209" xr3:uid="{FD116686-F28F-4BF5-A79D-EEB222734399}" name="Column187"/>
    <tableColumn id="210" xr3:uid="{A697EB4E-7BE2-4555-A5E2-D8570517E71E}" name="Column188"/>
    <tableColumn id="211" xr3:uid="{D8F6B278-44F2-4D1E-BAC3-86FA8FD2E3BC}" name="Column189"/>
    <tableColumn id="212" xr3:uid="{3D317495-43E8-48F2-B5B5-1F5C456341CB}" name="Column190"/>
    <tableColumn id="213" xr3:uid="{A6C7BE92-C824-4D69-AA40-C583E4A7201B}" name="Column191"/>
    <tableColumn id="214" xr3:uid="{0F3D4FC1-4978-447C-810F-351624FC355F}" name="Column192"/>
    <tableColumn id="215" xr3:uid="{7FEE95BA-253C-4C22-B519-EEED5A01B7FE}" name="Column193"/>
    <tableColumn id="216" xr3:uid="{8156C35D-8A3A-4536-95D9-BA7A1A7AFCC6}" name="Column194"/>
    <tableColumn id="217" xr3:uid="{A03975D5-7C6F-4BB7-B945-7089545B055B}" name="Column195"/>
    <tableColumn id="218" xr3:uid="{C7F0D5DD-F610-49F3-AE24-9B016BBECD1B}" name="Column196"/>
    <tableColumn id="219" xr3:uid="{7EBC3664-A254-466C-85C8-ADD82B452F9A}" name="Column197"/>
    <tableColumn id="220" xr3:uid="{CD23B1E0-E074-4A62-8580-BE1654C2E228}" name="Column198"/>
    <tableColumn id="221" xr3:uid="{294912B7-A501-42F1-9976-91933F98EB85}" name="Column199"/>
    <tableColumn id="222" xr3:uid="{97EFACE4-2144-470C-AD01-76B748B66526}" name="Column200"/>
    <tableColumn id="223" xr3:uid="{27F8A908-3D19-434B-A304-2A9E1897B928}" name="Column201"/>
    <tableColumn id="224" xr3:uid="{660582B4-AA8C-40DD-AF06-26153CE3C7AA}" name="Column202"/>
    <tableColumn id="225" xr3:uid="{3A731932-FAF8-4E16-943C-42DEF67531AA}" name="Column203"/>
    <tableColumn id="226" xr3:uid="{8BFA139A-1B6D-4FBB-B841-F9EF2B6ED67A}" name="Column204"/>
    <tableColumn id="227" xr3:uid="{1F3BB09E-B3C2-46A5-8719-82C43A9F78BC}" name="Column205"/>
    <tableColumn id="228" xr3:uid="{A703069D-9CBB-472B-82A7-53BBDEC9438E}" name="Column206"/>
    <tableColumn id="229" xr3:uid="{C0FFDBDA-7B5E-4837-AE9D-9C07EA7C4A78}" name="Column207"/>
    <tableColumn id="230" xr3:uid="{3F793836-5722-48A2-A30E-70BBEC950140}" name="Column208"/>
    <tableColumn id="231" xr3:uid="{C5BD2FC2-0C4C-49FC-86F9-FD11838C540A}" name="Column209"/>
    <tableColumn id="232" xr3:uid="{EC9E6E7D-E779-469D-9F85-321028FCE9B5}" name="Column210"/>
    <tableColumn id="233" xr3:uid="{F2EE0238-F477-4CE4-8235-6C190EA08896}" name="Column211"/>
    <tableColumn id="234" xr3:uid="{B40B54D5-111C-47EC-9086-27789E7210F0}" name="Column212"/>
    <tableColumn id="235" xr3:uid="{B653ED3B-4E84-4E17-A9B1-660F7B184392}" name="Column213"/>
    <tableColumn id="236" xr3:uid="{F73AECF6-C7FC-431B-BFFA-6E876A2A9F93}" name="Column214"/>
    <tableColumn id="237" xr3:uid="{BE316D7F-00BB-46D7-B63B-FE2392E17813}" name="Column215"/>
    <tableColumn id="238" xr3:uid="{C7D5D3B1-A07B-47BD-AACE-87570579BDA9}" name="Column216"/>
    <tableColumn id="239" xr3:uid="{A8BF3F21-24B5-4703-8D16-8F32A2F82771}" name="Column217"/>
    <tableColumn id="240" xr3:uid="{A1BC7A58-F51F-45FD-BEE4-7536093F7FAC}" name="Column218"/>
    <tableColumn id="241" xr3:uid="{3474EFA7-C4D0-4453-8AB9-D2603CCCC6F5}" name="Column219"/>
    <tableColumn id="242" xr3:uid="{F6F1DCDA-8EAF-4008-9B78-B2063D75E654}" name="Column220"/>
    <tableColumn id="243" xr3:uid="{BC25F901-F7A2-48DF-9AE9-197D72E6EAB0}" name="Column221"/>
    <tableColumn id="244" xr3:uid="{F960456B-1A9B-446C-8D9E-AA34432623BE}" name="Column222"/>
    <tableColumn id="245" xr3:uid="{4BF636C2-01F1-4C95-976C-281DDBF0C095}" name="Column223"/>
    <tableColumn id="246" xr3:uid="{FB0E0657-72AD-494B-8B46-54E8DF5DE40B}" name="Column224"/>
    <tableColumn id="247" xr3:uid="{90A8F031-815A-49A8-BF04-58778DE7E5CA}" name="Column225"/>
    <tableColumn id="248" xr3:uid="{2DE30094-12DC-44EA-A12B-5454F4A02A54}" name="Column226"/>
    <tableColumn id="249" xr3:uid="{D4310068-C494-4AC2-A0D8-EF54944FB0AA}" name="Column227"/>
    <tableColumn id="250" xr3:uid="{4DFC7D4B-266D-4BE6-812D-A413E133207E}" name="Column228"/>
    <tableColumn id="251" xr3:uid="{ECF58DF3-5393-4C22-BEEC-91BC59C4E412}" name="Column229"/>
    <tableColumn id="252" xr3:uid="{8BBA4C52-3A97-4E9F-8940-DCB5D61B37FA}" name="Column230"/>
    <tableColumn id="253" xr3:uid="{2556A514-FE68-44D2-9212-93C6956E6980}" name="Column231"/>
    <tableColumn id="254" xr3:uid="{21E868DD-B276-4527-BFBC-56CD53D3A540}" name="Column232"/>
    <tableColumn id="255" xr3:uid="{DACD8726-82B1-4713-8393-04B452F39A37}" name="Column233"/>
    <tableColumn id="256" xr3:uid="{551D8045-7B45-42CD-80E6-66706FB4FC99}" name="Column234"/>
    <tableColumn id="257" xr3:uid="{E07F7F41-290C-4EC8-9929-B26BF1C14ED0}" name="Column235"/>
    <tableColumn id="258" xr3:uid="{E14ADD32-CFDF-44E6-9372-10A4487E5F32}" name="Column236"/>
    <tableColumn id="259" xr3:uid="{BD5B18C1-5D86-4D8C-A0C1-713D8313D7B6}" name="Column237"/>
    <tableColumn id="260" xr3:uid="{0632ADBB-517F-4F5A-A77B-0EB2B836B081}" name="Column238"/>
    <tableColumn id="261" xr3:uid="{02FF8E48-AA1F-46F4-9B06-08F85A93F349}" name="Column239"/>
    <tableColumn id="262" xr3:uid="{C0204D38-A291-4DC1-92D7-CBA5B32153E9}" name="Column240"/>
    <tableColumn id="263" xr3:uid="{DC171598-0C91-4205-B01D-BF0ABEEED607}" name="Column241"/>
    <tableColumn id="264" xr3:uid="{212709BC-66FF-46EA-8E08-8ED9ECDB174B}" name="Column242"/>
    <tableColumn id="265" xr3:uid="{551338B3-7ECB-45D0-83F4-C14CEF109797}" name="Column243"/>
    <tableColumn id="266" xr3:uid="{A8F7C010-053D-4F7A-B062-16987C293A46}" name="Column244"/>
    <tableColumn id="267" xr3:uid="{68D545A0-7499-402E-AA36-5D591EA72A22}" name="Column245"/>
    <tableColumn id="268" xr3:uid="{61A13391-620A-4C4D-A758-F64C616B231F}" name="Column246"/>
    <tableColumn id="269" xr3:uid="{5859CA14-7A29-4431-B928-284ED1D36504}" name="Column247"/>
    <tableColumn id="270" xr3:uid="{73D3E875-455A-4EEA-8D04-C6FB4CAA340C}" name="Column248"/>
    <tableColumn id="271" xr3:uid="{DA317BA7-2279-4986-9C57-5921234CB603}" name="Column249"/>
    <tableColumn id="272" xr3:uid="{42941857-AD88-4BE8-8B97-D875D1D57D3E}" name="Column250"/>
    <tableColumn id="273" xr3:uid="{E9003080-6031-408A-BEF9-C8738CA4C5C6}" name="Column251"/>
    <tableColumn id="274" xr3:uid="{5FD61B4B-E1EF-45F3-B130-CA4174C59275}" name="Column252"/>
    <tableColumn id="275" xr3:uid="{3B024270-71EA-4D00-83DD-A78219FA539E}" name="Column253"/>
    <tableColumn id="276" xr3:uid="{DDDB0FF7-C297-4638-B080-ABA6BE84F46E}" name="Column254"/>
    <tableColumn id="277" xr3:uid="{841E47AD-4500-416D-9733-8C4411EC3AB6}" name="Column255"/>
    <tableColumn id="278" xr3:uid="{6B932E8D-BF4B-4A49-8857-A1CBD40A4C53}" name="Column256"/>
    <tableColumn id="279" xr3:uid="{E59DBBCD-A5CD-477D-AA7B-517EE5D646A7}" name="Column257"/>
    <tableColumn id="280" xr3:uid="{0BF144D4-BEC6-49BA-B078-B52D2D1EDC5E}" name="Column258"/>
    <tableColumn id="281" xr3:uid="{D71E96BD-84FA-4850-9240-72208B4E1F67}" name="Column259"/>
    <tableColumn id="282" xr3:uid="{E6C4B973-42FD-4111-90DD-510A0B9E3F8B}" name="Column260"/>
    <tableColumn id="283" xr3:uid="{5E6588DA-D0A4-4E60-8391-649B6C120351}" name="Column261"/>
    <tableColumn id="284" xr3:uid="{C8405B2D-4138-4FA8-9400-9AF56BAC4211}" name="Column262"/>
    <tableColumn id="285" xr3:uid="{16A0B0F6-4EF1-448C-A6BB-9D008A4A20F3}" name="Column263"/>
    <tableColumn id="286" xr3:uid="{064A6786-0849-445D-B629-B000B811845A}" name="Column264"/>
    <tableColumn id="287" xr3:uid="{1840E82C-D975-41F5-B2B0-3A147C8CFEF8}" name="Column265"/>
    <tableColumn id="288" xr3:uid="{95FA9AA1-24EB-4146-9C8E-2541ED94112C}" name="Column266"/>
    <tableColumn id="289" xr3:uid="{0924F85D-2612-497A-B394-6F721A0B335A}" name="Column267"/>
    <tableColumn id="290" xr3:uid="{2DDBBFD7-702B-4A13-8414-607A92E5859F}" name="Column268"/>
    <tableColumn id="291" xr3:uid="{78F4499E-52CF-4115-9917-33ABA28C669B}" name="Column269"/>
    <tableColumn id="292" xr3:uid="{25B496E1-5B25-41F5-A4CC-E1739DEA560C}" name="Column270"/>
    <tableColumn id="293" xr3:uid="{3470A837-A375-4D1E-8F77-74C1772981B1}" name="Column271"/>
    <tableColumn id="294" xr3:uid="{F175CE18-99E1-457B-805E-B9B4081AE5BD}" name="Column272"/>
    <tableColumn id="295" xr3:uid="{AD5E3926-4B2F-4678-AD4B-79DB6AAB0F2A}" name="Column273"/>
    <tableColumn id="296" xr3:uid="{8E5BE0BD-E18C-4187-8101-6213FDC1C570}" name="Column274"/>
    <tableColumn id="297" xr3:uid="{6067C7DB-6157-4483-B81C-353DEFF3CE06}" name="Column275"/>
    <tableColumn id="298" xr3:uid="{65E0CD06-612C-4E4F-A365-138ABDE5383C}" name="Column276"/>
    <tableColumn id="299" xr3:uid="{896B790C-85E5-4D6A-9798-1E6128760AE2}" name="Column277"/>
    <tableColumn id="300" xr3:uid="{6B2F23F6-4F31-4DB3-9CA8-434A96FEF637}" name="Column278"/>
    <tableColumn id="301" xr3:uid="{76A6B479-C5C6-4E5A-9434-23E56409F865}" name="Column279"/>
    <tableColumn id="302" xr3:uid="{AFF7302C-3619-48E8-B886-75385BC8BD1B}" name="Column280"/>
    <tableColumn id="303" xr3:uid="{5D14CE60-6FB4-470E-9424-7EB28CAA5529}" name="Column281"/>
    <tableColumn id="304" xr3:uid="{3F63F7F3-3442-4DB4-8D7B-8B86A4327ACE}" name="Column282"/>
    <tableColumn id="305" xr3:uid="{BA7A16AE-0CB9-4331-8304-EC476E0921C1}" name="Column283"/>
    <tableColumn id="306" xr3:uid="{10B8C920-A2BB-416C-A64F-001A73C6D512}" name="Column284"/>
    <tableColumn id="307" xr3:uid="{684513D5-0025-4140-939B-5A41707312D1}" name="Column285"/>
    <tableColumn id="308" xr3:uid="{CB13D092-24EE-4DE8-8DC1-A88B74D3DE02}" name="Column286"/>
    <tableColumn id="309" xr3:uid="{5295FD78-9F06-42CA-B183-C8261DA45CD5}" name="Column287"/>
    <tableColumn id="310" xr3:uid="{590B5213-150D-4C64-8C32-669521CDD1FE}" name="Column288"/>
    <tableColumn id="311" xr3:uid="{16FFDB81-3AE1-47DD-BD98-6C266E6984AD}" name="Column289"/>
    <tableColumn id="312" xr3:uid="{3452D5CA-4EF4-410E-8590-817E710B2714}" name="Column290"/>
    <tableColumn id="313" xr3:uid="{0AB9B60A-9056-4F9D-9E81-7150F4DD2C8D}" name="Column291"/>
    <tableColumn id="314" xr3:uid="{ED5256E7-C61E-4E5D-A819-A19A69DC916F}" name="Column292"/>
    <tableColumn id="315" xr3:uid="{110F5619-F4C9-4D50-8219-E7825DAA1092}" name="Column293"/>
    <tableColumn id="316" xr3:uid="{606C97C2-5DEA-4189-8DE6-DE72DBB5BEB7}" name="Column294"/>
    <tableColumn id="317" xr3:uid="{3B5AF440-A547-442B-969F-13AB4BFDF629}" name="Column295"/>
    <tableColumn id="318" xr3:uid="{36B74D83-9FC6-4301-822F-4B5E0636843B}" name="Column296"/>
    <tableColumn id="319" xr3:uid="{535BDF4F-F537-49E4-8121-A62E8323C7EE}" name="Column297"/>
    <tableColumn id="320" xr3:uid="{F0B28CB1-8AF8-4FE1-A110-920A086EAD41}" name="Column298"/>
    <tableColumn id="321" xr3:uid="{892E096A-E4D6-471D-B258-1D3848469E56}" name="Column299"/>
    <tableColumn id="322" xr3:uid="{FC95799E-C70F-4BDC-95FA-8F781317BE4F}" name="Column300"/>
    <tableColumn id="323" xr3:uid="{622FC78F-C41F-4FB6-8E62-86A48C8D3C9F}" name="Column301"/>
    <tableColumn id="324" xr3:uid="{E6C82ACA-BEF3-4609-95D9-626DBA846279}" name="Column302"/>
    <tableColumn id="325" xr3:uid="{458DD8F3-EDE8-4211-AFE7-524FFE837ED8}" name="Column303"/>
    <tableColumn id="326" xr3:uid="{1FB27CF3-D9EE-4D68-B1E4-E73A6B73B4D5}" name="Column304"/>
    <tableColumn id="327" xr3:uid="{307A95C6-78FE-45F4-88A6-D97B99A30556}" name="Column305"/>
    <tableColumn id="328" xr3:uid="{4CE66DAE-006D-4BC7-B5F5-BDFAFBA92248}" name="Column306"/>
    <tableColumn id="329" xr3:uid="{022A3105-3292-48BB-97BC-01A1F6996740}" name="Column307"/>
    <tableColumn id="330" xr3:uid="{28E9F541-58D3-4A10-9885-9158482AE555}" name="Column308"/>
    <tableColumn id="331" xr3:uid="{B7AFD826-8239-49D9-BF2B-B363DD521336}" name="Column309"/>
    <tableColumn id="332" xr3:uid="{11C166FD-E562-45D2-9A1D-7F6C961BC5A9}" name="Column310"/>
    <tableColumn id="333" xr3:uid="{0C7BC678-BC01-4436-904F-631B4871D94E}" name="Column311"/>
    <tableColumn id="334" xr3:uid="{2D222315-3747-4050-A26A-A6614EA19E5A}" name="Column312"/>
    <tableColumn id="335" xr3:uid="{8B528FB3-EA60-4F2D-8F84-7E5D29FF084B}" name="Column313"/>
    <tableColumn id="336" xr3:uid="{58AD39A4-779D-4705-A8B6-D38F645B2FDE}" name="Column314"/>
    <tableColumn id="337" xr3:uid="{B747D4C1-AE59-4655-8A84-5B2E88FCDDB3}" name="Column315"/>
    <tableColumn id="338" xr3:uid="{25E82A0B-F73A-4C29-930E-D9DD4B7C8883}" name="Column316"/>
    <tableColumn id="339" xr3:uid="{91014085-3750-4A5C-828E-5CAC2446CCB1}" name="Column317"/>
    <tableColumn id="340" xr3:uid="{FA56596F-534C-45D7-89A9-510A6F427EE0}" name="Column318"/>
    <tableColumn id="341" xr3:uid="{4F10A93A-0D0D-4A02-813C-6DE891C34CDE}" name="Column319"/>
    <tableColumn id="342" xr3:uid="{0D026865-06B1-4D23-BA74-FE6CAAA1EDEF}" name="Column320"/>
    <tableColumn id="343" xr3:uid="{DDB5F536-BE48-414D-AACA-89011D141FEA}" name="Column321"/>
    <tableColumn id="344" xr3:uid="{54F222E6-BE3C-4463-A038-EC7AFC02BE74}" name="Column322"/>
    <tableColumn id="345" xr3:uid="{6CCE153A-E34E-4173-AE57-0B7AC09F6A49}" name="Column323"/>
    <tableColumn id="346" xr3:uid="{19BF99E2-CAD6-4D92-B9B2-96B9DFAE3515}" name="Column324"/>
    <tableColumn id="347" xr3:uid="{A68E5DD1-BE51-447A-BF98-BD63BC2F6EEB}" name="Column325"/>
    <tableColumn id="348" xr3:uid="{77EBD2DD-EF24-4AF3-9165-41254A9AB470}" name="Column326"/>
    <tableColumn id="349" xr3:uid="{AF5987FB-2E7F-4AE9-A6F8-1085DC43C59C}" name="Column327"/>
    <tableColumn id="350" xr3:uid="{19A23391-ED8E-4059-B31C-95E056E184BF}" name="Column328"/>
    <tableColumn id="351" xr3:uid="{5C42ECAD-A958-4677-B308-56E52D2BD5AB}" name="Column329"/>
    <tableColumn id="352" xr3:uid="{8B0256A6-6599-4CDC-AACD-BAC0C867D722}" name="Column330"/>
    <tableColumn id="353" xr3:uid="{FD9416EA-F3B5-4D45-AE41-7AA6D8157BE3}" name="Column331"/>
    <tableColumn id="354" xr3:uid="{43990A63-808E-4F9C-BA6D-2C8F74D88711}" name="Column332"/>
    <tableColumn id="355" xr3:uid="{EF7737C2-45DC-410C-ABE9-89CE4C6A1D98}" name="Column333"/>
    <tableColumn id="356" xr3:uid="{63EBA6C9-6683-4651-9A2D-AF1F519C6C97}" name="Column334"/>
    <tableColumn id="357" xr3:uid="{561698D2-9150-4602-95DD-60462A2EEE45}" name="Column335"/>
    <tableColumn id="358" xr3:uid="{1E0602DA-A628-448E-A721-160B9A545942}" name="Column336"/>
    <tableColumn id="359" xr3:uid="{E55F4F95-8AE3-457D-84A7-21DCA4CF07A9}" name="Column337"/>
    <tableColumn id="360" xr3:uid="{CF8FE4FE-F039-4A7D-95FD-1F1C87C7CF83}" name="Column338"/>
    <tableColumn id="361" xr3:uid="{91C17142-0D0E-4A90-8514-EDE08331AF58}" name="Column339"/>
    <tableColumn id="362" xr3:uid="{5DA3F796-33AB-44DB-8A27-35FE88CB7375}" name="Column340"/>
    <tableColumn id="363" xr3:uid="{CD0440B0-83FD-4F84-82B6-7BF1D7A3387C}" name="Column341"/>
    <tableColumn id="364" xr3:uid="{CDA0360C-41E4-483D-A793-CD9BE16AFB77}" name="Column342"/>
    <tableColumn id="365" xr3:uid="{6DA7291E-FDFD-424F-90CB-BD0906610107}" name="Column343"/>
    <tableColumn id="366" xr3:uid="{3919D28E-D3D3-450F-BEDB-2AF5D70EBE28}" name="Column344"/>
    <tableColumn id="367" xr3:uid="{3B1838DC-CE90-4B64-AFB3-35AE08B829FF}" name="Column345"/>
    <tableColumn id="368" xr3:uid="{54396D4A-9021-44BA-BCF8-89B54FFBD423}" name="Column346"/>
    <tableColumn id="369" xr3:uid="{30BF6100-F95D-4319-B531-9DCA37F0D51A}" name="Column347"/>
    <tableColumn id="370" xr3:uid="{9F45E315-5D99-48AD-A044-2826C6AB9DB8}" name="Column348"/>
    <tableColumn id="371" xr3:uid="{850CF2EF-4186-42EA-81D0-DD6E8BB2446A}" name="Column349"/>
    <tableColumn id="372" xr3:uid="{E55AD33B-93BB-43D6-8A38-759BB1BE07B1}" name="Column350"/>
    <tableColumn id="373" xr3:uid="{1225CDBA-8FBE-4FA9-8162-6E7913F03AB9}" name="Column351"/>
    <tableColumn id="374" xr3:uid="{C9C17EB8-68F4-4B3C-BE7F-792E1932CF2E}" name="Column352"/>
    <tableColumn id="375" xr3:uid="{F1EB471C-B826-419A-B628-F4E761E436D8}" name="Column353"/>
    <tableColumn id="376" xr3:uid="{29EC336B-63F0-450C-ACBF-E2A41E47595B}" name="Column354"/>
    <tableColumn id="377" xr3:uid="{AE7163AF-5973-4F7D-B387-B13D79F8FE71}" name="Column355"/>
    <tableColumn id="378" xr3:uid="{15178422-EAE6-44B7-93EA-2F549B2D793B}" name="Column356"/>
    <tableColumn id="379" xr3:uid="{5BF8C209-32E3-473A-AC0C-1CD4CEC1B57E}" name="Column357"/>
    <tableColumn id="380" xr3:uid="{555D10C8-FEDA-4517-AD50-1923BBCC332C}" name="Column358"/>
    <tableColumn id="381" xr3:uid="{5D12048D-25E5-4599-A352-B7422A0CDAAE}" name="Column359"/>
    <tableColumn id="382" xr3:uid="{181BC65E-7630-4D3D-868B-EC3216136D28}" name="Column360"/>
    <tableColumn id="383" xr3:uid="{1439850D-9B3C-4AA7-BA4A-BE3D1044DE23}" name="Column361"/>
    <tableColumn id="384" xr3:uid="{042FACE5-FFE8-4C27-93A2-B2F1D0470913}" name="Column362"/>
    <tableColumn id="385" xr3:uid="{8880A214-135F-48D6-A814-D735E65073C7}" name="Column363"/>
    <tableColumn id="386" xr3:uid="{A8FB8263-30B4-4C80-AB80-F8905D003C27}" name="Column364"/>
    <tableColumn id="387" xr3:uid="{B7AE1E35-A36D-487B-A768-82CCD16947EE}" name="Column365"/>
    <tableColumn id="388" xr3:uid="{FE98F123-2512-410E-B243-190B7479860F}" name="Column366"/>
    <tableColumn id="389" xr3:uid="{3D09AB0A-9DCE-44AB-9EE3-DEA5D83E4B4A}" name="Column367"/>
    <tableColumn id="390" xr3:uid="{41B1F278-AD1F-4366-807A-594A92862668}" name="Column368"/>
    <tableColumn id="391" xr3:uid="{8A28FB62-27A9-4CCD-B05C-920CA238F067}" name="Column369"/>
    <tableColumn id="392" xr3:uid="{C596ADD9-DC3B-4AD2-934B-740856AEBA28}" name="Column370"/>
    <tableColumn id="393" xr3:uid="{F6E56656-2646-41C9-B26B-26F01CF079A3}" name="Column371"/>
    <tableColumn id="394" xr3:uid="{B315CF28-05ED-4D6E-9A1C-DC0E00A71BC4}" name="Column372"/>
    <tableColumn id="395" xr3:uid="{B11FFEB9-0089-43B7-8C57-D45CAC637E2B}" name="Column373"/>
    <tableColumn id="396" xr3:uid="{13E19F66-51DC-4743-8C6F-113196AF999E}" name="Column374"/>
    <tableColumn id="397" xr3:uid="{4F83CCF6-642D-427C-A79A-209AC20511FD}" name="Column375"/>
    <tableColumn id="398" xr3:uid="{066EAD83-AC1A-4460-BC9E-C5BA00B01F50}" name="Column376"/>
    <tableColumn id="399" xr3:uid="{07CB7E92-A009-4207-BD16-C251E7BA0DEF}" name="Column377"/>
    <tableColumn id="400" xr3:uid="{434C704A-3EDF-4783-BA8E-9D1A9B1BFBB8}" name="Column378"/>
    <tableColumn id="401" xr3:uid="{15045CCA-0B98-47D0-8CB5-3C983782C96F}" name="Column379"/>
    <tableColumn id="402" xr3:uid="{44364326-4477-4645-B8B1-2368636EE970}" name="Column380"/>
    <tableColumn id="403" xr3:uid="{038590E2-AAB2-4E2E-BD13-9AE649C4561D}" name="Column381"/>
    <tableColumn id="404" xr3:uid="{5A6B5A28-D218-4945-A250-0D8207CF9D0F}" name="Column382"/>
    <tableColumn id="405" xr3:uid="{5D9CA5FE-E36C-4D75-8C72-3FA49F32138F}" name="Column383"/>
    <tableColumn id="406" xr3:uid="{E082B1D5-89EC-432C-90B3-EBA926AC9E49}" name="Column384"/>
    <tableColumn id="407" xr3:uid="{35F32EE6-D8F9-4E81-A61C-BAA2E9CC4B2F}" name="Column385"/>
    <tableColumn id="408" xr3:uid="{1E2849A7-29ED-4A51-B62A-F54DA85EF2B8}" name="Column386"/>
    <tableColumn id="409" xr3:uid="{BB3FED35-9C78-4F87-8EF8-B9AAD8D4D71A}" name="Column387"/>
    <tableColumn id="410" xr3:uid="{2258CC10-CFEF-40FA-8F79-DC619E45FB42}" name="Column388"/>
    <tableColumn id="411" xr3:uid="{A1F59EDF-F6EF-45E5-B968-5785CC8F3DFC}" name="Column389"/>
    <tableColumn id="412" xr3:uid="{392A201C-2126-435B-8C9D-BFC87B62EECE}" name="Column390"/>
    <tableColumn id="413" xr3:uid="{76B6FCDD-2276-4255-9749-063754E1B6B3}" name="Column391"/>
    <tableColumn id="414" xr3:uid="{4079057E-0A60-4CCD-A6D0-E58C48543911}" name="Column392"/>
    <tableColumn id="415" xr3:uid="{CBD9ABF9-855E-40A6-9C93-D0F8BC5020B0}" name="Column393"/>
    <tableColumn id="416" xr3:uid="{576D3B38-3F04-44C4-998D-ABFE879F55D9}" name="Column394"/>
    <tableColumn id="417" xr3:uid="{73B2A0B7-2F1B-4AAD-99FA-EBCBF4736352}" name="Column395"/>
    <tableColumn id="418" xr3:uid="{39D6E45B-2B94-425C-AAFD-59D73F52F288}" name="Column396"/>
    <tableColumn id="419" xr3:uid="{189A7296-897C-46D6-B316-9FFC0FB2CE79}" name="Column397"/>
    <tableColumn id="420" xr3:uid="{12C1ADB7-DD09-41D3-8C63-073167F33D4B}" name="Column398"/>
    <tableColumn id="421" xr3:uid="{90EB9BDB-3437-464D-9C33-E166BD52ADF6}" name="Column399"/>
    <tableColumn id="422" xr3:uid="{CCF78007-E34A-49B5-9BC3-7231D0D8E6F8}" name="Column400"/>
    <tableColumn id="423" xr3:uid="{8BE70E5D-218D-4A01-A375-4846349B0A50}" name="Column401"/>
    <tableColumn id="424" xr3:uid="{94113887-515E-474D-BF0D-51EC5BB65904}" name="Column402"/>
    <tableColumn id="425" xr3:uid="{5A10268C-9612-4CDE-BD5E-0246D1E2F89E}" name="Column403"/>
    <tableColumn id="426" xr3:uid="{409DB32D-6462-412E-860C-0D1D314D9A0C}" name="Column404"/>
    <tableColumn id="427" xr3:uid="{2BA2949D-3E14-4556-B5B9-F21CE13A9A53}" name="Column405"/>
    <tableColumn id="428" xr3:uid="{9B6084AA-0F01-4B36-B27E-C8652D49A591}" name="Column406"/>
    <tableColumn id="429" xr3:uid="{D2351B14-62AA-408C-8B3E-244BA9DD7909}" name="Column407"/>
    <tableColumn id="430" xr3:uid="{49066317-83E0-43A2-AD3A-0ED6F9FA0207}" name="Column408"/>
    <tableColumn id="431" xr3:uid="{153D40A3-E6F5-4082-8740-8C08227F1792}" name="Column409"/>
    <tableColumn id="432" xr3:uid="{106457CE-E3B5-40F3-9E17-CD8E720FA28A}" name="Column410"/>
    <tableColumn id="433" xr3:uid="{8CC87467-A8AD-4F7D-9A67-717DE9861500}" name="Column411"/>
    <tableColumn id="434" xr3:uid="{EEE79850-9AB0-4219-BB31-B6204DF79425}" name="Column412"/>
    <tableColumn id="435" xr3:uid="{A8431D96-B1A1-4BFE-9740-082E15D5203B}" name="Column413"/>
    <tableColumn id="436" xr3:uid="{65F9E69B-38D2-4E00-B043-D3C6CD71CF59}" name="Column414"/>
    <tableColumn id="437" xr3:uid="{CC61FD99-AA2F-49A4-B9BA-809F26BD6F9B}" name="Column415"/>
    <tableColumn id="438" xr3:uid="{2F88AF01-CE43-414B-AB69-B9D6BB3855D0}" name="Column416"/>
    <tableColumn id="439" xr3:uid="{3266A22B-C6D7-40CF-A462-003B315CDAF2}" name="Column417"/>
    <tableColumn id="440" xr3:uid="{AD211E54-B607-45F1-8404-5248BA89F62A}" name="Column418"/>
    <tableColumn id="441" xr3:uid="{F2FFDAA4-F317-4080-996E-6622D5CD9FE4}" name="Column419"/>
    <tableColumn id="442" xr3:uid="{2333A6B7-1CA5-4C47-8452-8F0AC8B45CD8}" name="Column420"/>
    <tableColumn id="443" xr3:uid="{85504AB8-A788-425D-9F15-C517CDF58CD4}" name="Column421"/>
    <tableColumn id="444" xr3:uid="{335B0886-0AAA-4701-8EC2-03EBFF9EA184}" name="Column422"/>
    <tableColumn id="445" xr3:uid="{4A793132-7F8D-49AE-BC94-A9AEBBD5FBD2}" name="Column423"/>
    <tableColumn id="446" xr3:uid="{4C7D0008-981B-44F9-A5EB-2803ABE643DC}" name="Column424"/>
    <tableColumn id="447" xr3:uid="{227CC4ED-2EBE-47EC-B7CC-21AA0DC5EAB9}" name="Column425"/>
    <tableColumn id="448" xr3:uid="{B26FC182-89F0-4ABE-B886-A5F61A2D29DE}" name="Column426"/>
    <tableColumn id="449" xr3:uid="{E7C5AAA0-24B2-43D8-AA0B-4DEEF1A24FC7}" name="Column427"/>
    <tableColumn id="450" xr3:uid="{40606CC6-1617-43FE-9F5D-6752C275FB9A}" name="Column428"/>
    <tableColumn id="451" xr3:uid="{25532779-CF9D-4083-8025-C5B3162EB1C6}" name="Column429"/>
    <tableColumn id="452" xr3:uid="{7B67AC20-182C-4932-8F27-E29D3C3EFBBD}" name="Column430"/>
    <tableColumn id="453" xr3:uid="{E78A6A78-3F77-48E2-9261-C7E59F5F15EB}" name="Column431"/>
    <tableColumn id="454" xr3:uid="{267A4669-F4A4-43D6-B7F6-F7541ACB8482}" name="Column432"/>
    <tableColumn id="455" xr3:uid="{6ED81E75-BB17-4A0C-9C83-F6D989957AF1}" name="Column433"/>
    <tableColumn id="456" xr3:uid="{BB8EC0F2-5051-4215-AACD-D3E4DBB3E676}" name="Column434"/>
    <tableColumn id="457" xr3:uid="{FF1911F6-928E-4E8E-BD81-0FA8400881E2}" name="Column435"/>
    <tableColumn id="458" xr3:uid="{82C0FA25-7F75-4DD5-9EA1-0F8C268A9D79}" name="Column436"/>
    <tableColumn id="459" xr3:uid="{B92CAD17-5622-4C34-B46E-F52781CFA1C8}" name="Column437"/>
    <tableColumn id="460" xr3:uid="{42E061E9-8901-4A73-9E26-0379DBD3A349}" name="Column438"/>
    <tableColumn id="461" xr3:uid="{F1DC4818-2E79-44D7-B313-AFBA13C2C9EC}" name="Column439"/>
    <tableColumn id="462" xr3:uid="{62993E80-02DC-4173-A504-CB7CE6344240}" name="Column440"/>
    <tableColumn id="463" xr3:uid="{86C0E79A-7362-4408-96D2-4968E918C755}" name="Column441"/>
    <tableColumn id="464" xr3:uid="{0228E3FC-FFAE-41FF-8CC4-9E246B96BA32}" name="Column442"/>
    <tableColumn id="465" xr3:uid="{B4729FE5-B91E-4FA5-9A8A-F3613A3BBCC9}" name="Column443"/>
    <tableColumn id="466" xr3:uid="{0A069A2D-1620-488C-894A-58153B7CDD0C}" name="Column444"/>
    <tableColumn id="467" xr3:uid="{4761F66F-F6B3-4BBA-BBBB-EC390427F604}" name="Column445"/>
    <tableColumn id="468" xr3:uid="{C70E0FE7-80BD-403C-B68F-C77C4F5887FF}" name="Column446"/>
    <tableColumn id="469" xr3:uid="{811C118C-19E2-4402-8DF9-70606046C8DC}" name="Column447"/>
    <tableColumn id="470" xr3:uid="{E1AEE927-D037-4CB1-956A-A024228A6F9F}" name="Column448"/>
    <tableColumn id="471" xr3:uid="{F2FF85D3-6B62-4352-84A8-4FB946DD9D40}" name="Column449"/>
    <tableColumn id="472" xr3:uid="{01F62B98-99C4-4684-8D85-A7940C4D4EDB}" name="Column450"/>
    <tableColumn id="473" xr3:uid="{634594E6-6675-4CC5-8120-62D9DE8E6CFA}" name="Column451"/>
    <tableColumn id="474" xr3:uid="{A5A08F81-649C-4F75-B56D-AB1CCB1C4C73}" name="Column452"/>
    <tableColumn id="475" xr3:uid="{A5E24A7A-9D1D-42C5-9A66-66BECE149937}" name="Column453"/>
    <tableColumn id="476" xr3:uid="{E27FCA7D-DE27-4D09-A1B1-212DC46D6F5F}" name="Column454"/>
    <tableColumn id="477" xr3:uid="{E4A5544C-899F-463A-8FA3-20F594FD5E5D}" name="Column455"/>
    <tableColumn id="478" xr3:uid="{BB8DF2E7-2457-4EE9-A076-583494EA3540}" name="Column456"/>
    <tableColumn id="479" xr3:uid="{2F5B7F16-C810-4E7B-A677-B9503140D4D5}" name="Column457"/>
    <tableColumn id="480" xr3:uid="{A8C18056-89A9-4628-A858-D6C49359EBFD}" name="Column458"/>
    <tableColumn id="481" xr3:uid="{F5CFE487-6E21-4DD6-BD32-4A848BA75FF9}" name="Column459"/>
    <tableColumn id="482" xr3:uid="{AFC46516-8704-420C-B59C-06FAEF9733DA}" name="Column460"/>
    <tableColumn id="483" xr3:uid="{29AEBBDD-A203-4C65-92AB-C28E16DCBB54}" name="Column461"/>
    <tableColumn id="484" xr3:uid="{A5D48FC5-9118-4795-823B-CFA9E9FAFA9B}" name="Column462"/>
    <tableColumn id="485" xr3:uid="{E678FF62-E7B2-4796-BACC-A027F5255F2F}" name="Column463"/>
    <tableColumn id="486" xr3:uid="{F3AE07E4-6CC6-4562-AB76-106E9F29BC18}" name="Column464"/>
    <tableColumn id="487" xr3:uid="{7198FCC8-4185-492F-8C47-C5972E6C4535}" name="Column465"/>
    <tableColumn id="488" xr3:uid="{90AEE9F1-B3C5-4338-AC73-47A82D478D0B}" name="Column466"/>
    <tableColumn id="489" xr3:uid="{8BBDF3E5-52BB-4EB7-A03F-CD1E8D5D194F}" name="Column467"/>
    <tableColumn id="490" xr3:uid="{F7E67B3D-C4FF-426F-AD55-598FF48DEDF6}" name="Column468"/>
    <tableColumn id="491" xr3:uid="{8EF9EB2A-8DD3-4DAA-824A-0AE32B95D4AC}" name="Column469"/>
    <tableColumn id="492" xr3:uid="{8FBC42BD-F3E1-4678-8396-2F0F402909FC}" name="Column470"/>
    <tableColumn id="493" xr3:uid="{58F78BA6-C027-4DCB-9396-23849CE5A7DF}" name="Column471"/>
    <tableColumn id="494" xr3:uid="{022B2138-0C57-446D-8D9D-6D522DBC28C5}" name="Column472"/>
    <tableColumn id="495" xr3:uid="{60B1585E-CC7A-4327-AFB8-4350CBD4AE2E}" name="Column473"/>
    <tableColumn id="496" xr3:uid="{D422AD37-A76A-4364-B9E2-A373A2683D4D}" name="Column474"/>
    <tableColumn id="497" xr3:uid="{884884C9-7098-4ED9-B2A1-CFD3288FC4D7}" name="Column475"/>
    <tableColumn id="498" xr3:uid="{082BD8B6-FF56-4ED6-B0E5-D0287CCF0401}" name="Column476"/>
    <tableColumn id="499" xr3:uid="{4D518276-2984-45C6-8187-AB3231D68A4C}" name="Column477"/>
    <tableColumn id="500" xr3:uid="{8C6DDFC5-0C83-4C81-8A2F-6DEA247DB719}" name="Column478"/>
    <tableColumn id="501" xr3:uid="{25E08292-9D38-4FE6-933A-9405C0B2646C}" name="Column479"/>
    <tableColumn id="502" xr3:uid="{48527882-5F4B-4C92-873C-816255A49BC1}" name="Column480"/>
    <tableColumn id="503" xr3:uid="{EFF1FC7B-79A2-473D-AAD9-6349F8112207}" name="Column481"/>
    <tableColumn id="504" xr3:uid="{EC48EDF1-6B7C-4AB2-B443-EC1ED0F79563}" name="Column482"/>
    <tableColumn id="505" xr3:uid="{8A95A7F2-BE01-4A6F-88A2-A6B547BE6DD0}" name="Column483"/>
    <tableColumn id="506" xr3:uid="{473D5602-2579-4EF4-8C4A-0D1AAD20FD5D}" name="Column484"/>
    <tableColumn id="507" xr3:uid="{B6CBE264-AB39-40B4-9104-064B55248090}" name="Column485"/>
    <tableColumn id="508" xr3:uid="{25896501-A373-4815-A6EF-1CCB09354568}" name="Column486"/>
    <tableColumn id="509" xr3:uid="{48C3D95C-7F3C-4A36-A6FA-832DB29F2232}" name="Column487"/>
    <tableColumn id="510" xr3:uid="{C7B54EC7-68D5-4F9D-BB69-890AB50CBBA3}" name="Column488"/>
    <tableColumn id="511" xr3:uid="{2553BB5C-C68A-4FF1-A73B-F55E11BAC73B}" name="Column489"/>
    <tableColumn id="512" xr3:uid="{556577A8-A5E5-41E2-AF94-F2A268B6276C}" name="Column490"/>
    <tableColumn id="513" xr3:uid="{1FB62DDF-C7EA-43CF-8336-BC41E562F108}" name="Column491"/>
    <tableColumn id="514" xr3:uid="{A12F4C61-DFCD-4CD4-95A9-D6FB859B81A8}" name="Column492"/>
    <tableColumn id="515" xr3:uid="{58FA17B7-D0EB-4716-A21A-2E2DED17F31A}" name="Column493"/>
    <tableColumn id="516" xr3:uid="{3F0A653A-7D3F-4978-9031-F8B37FA9031E}" name="Column494"/>
    <tableColumn id="517" xr3:uid="{707FCD67-BC5D-4C79-8E29-B2DA370B12DF}" name="Column495"/>
    <tableColumn id="518" xr3:uid="{5A6AE823-C8AD-4993-A7AB-26C96F5A55DF}" name="Column496"/>
    <tableColumn id="519" xr3:uid="{811FC25B-97A9-4BC2-B4EF-CD0D908642F5}" name="Column497"/>
    <tableColumn id="520" xr3:uid="{AE3F8AA7-424B-41BA-8372-4DCDD9BF05F6}" name="Column498"/>
    <tableColumn id="521" xr3:uid="{418CE70B-7B23-45D3-BA48-954FEF0EA2EA}" name="Column499"/>
    <tableColumn id="522" xr3:uid="{DE6539EA-D389-4202-8094-21740020FAAF}" name="Column500"/>
    <tableColumn id="523" xr3:uid="{9A7CF340-C9BB-46E2-AD61-59BD8ECEFF4A}" name="Column501"/>
    <tableColumn id="524" xr3:uid="{7AC41002-4008-44A5-8B39-F5FD3638A15C}" name="Column502"/>
    <tableColumn id="525" xr3:uid="{87C00C62-39E9-40FC-A44C-5642AB7890CF}" name="Column503"/>
    <tableColumn id="526" xr3:uid="{0A997C8F-A211-4F47-9BE3-B15FCDFBBE5B}" name="Column504"/>
    <tableColumn id="527" xr3:uid="{2B02A9E1-4F4D-44F6-AA31-FEDEEEE629D7}" name="Column505"/>
    <tableColumn id="528" xr3:uid="{4962A6C2-61AC-4D8B-A623-B52EE4728FE5}" name="Column506"/>
    <tableColumn id="529" xr3:uid="{A51E0E08-87BB-4BD4-9260-09287016054F}" name="Column507"/>
    <tableColumn id="530" xr3:uid="{1A4B8DDA-D273-4530-8C51-FA07183B7431}" name="Column508"/>
    <tableColumn id="531" xr3:uid="{268957D3-4B59-4BAF-BC3A-610EF58F5FA3}" name="Column509"/>
    <tableColumn id="532" xr3:uid="{50709FB0-B146-44E1-84FE-D658ECBD137A}" name="Column510"/>
    <tableColumn id="533" xr3:uid="{94AA5D63-6A4B-4731-B562-3068A85D3ED3}" name="Column511"/>
    <tableColumn id="534" xr3:uid="{72B51844-423F-4716-9577-1B2DED14C536}" name="Column512"/>
    <tableColumn id="535" xr3:uid="{6149924D-EF88-417A-BA51-8C29542BE782}" name="Column513"/>
    <tableColumn id="536" xr3:uid="{2A63EA88-31A0-44BE-BA72-9459761197AE}" name="Column514"/>
    <tableColumn id="537" xr3:uid="{4AE1BB0D-0016-46A9-8E70-223F02C966E1}" name="Column515"/>
    <tableColumn id="538" xr3:uid="{69C153DF-4E9E-4207-B883-141B895E9238}" name="Column516"/>
    <tableColumn id="539" xr3:uid="{8BB38021-C302-4119-BEC2-8412DB0472BC}" name="Column517"/>
    <tableColumn id="540" xr3:uid="{A81ABC09-F856-403A-B0E6-E870782551C5}" name="Column518"/>
    <tableColumn id="541" xr3:uid="{23AF397B-1B27-4708-9CCC-7793D584EB09}" name="Column519"/>
    <tableColumn id="542" xr3:uid="{F96AE7E8-DEAC-4818-A6AC-4D1F318D8330}" name="Column520"/>
    <tableColumn id="543" xr3:uid="{313E8029-F178-4569-AF8D-39DE1F8E9033}" name="Column521"/>
    <tableColumn id="544" xr3:uid="{C29219C5-8894-403C-979D-B8D65354A2E6}" name="Column522"/>
    <tableColumn id="545" xr3:uid="{835BEB9F-238A-4843-9D1A-499136FCB497}" name="Column523"/>
    <tableColumn id="546" xr3:uid="{B135C0B0-CB70-4EDD-B44D-0706A34520E9}" name="Column524"/>
    <tableColumn id="547" xr3:uid="{62530151-C0A9-4260-A775-A7F785BD9200}" name="Column525"/>
    <tableColumn id="548" xr3:uid="{D8FD1EB4-11D4-4618-A6BA-56FFDDC49DB5}" name="Column526"/>
    <tableColumn id="549" xr3:uid="{7EF5BBC5-4457-4CB9-9A70-E09B7790D1A8}" name="Column527"/>
    <tableColumn id="550" xr3:uid="{3AA7424E-D175-4B51-98C3-302B6969EC5E}" name="Column528"/>
    <tableColumn id="551" xr3:uid="{94B5C940-DF93-46CD-A63E-CC0B103C3740}" name="Column529"/>
    <tableColumn id="552" xr3:uid="{23AB2E46-19F3-4562-BFD2-DAF4E8097C2F}" name="Column530"/>
    <tableColumn id="553" xr3:uid="{8166238C-7459-487A-911A-7E00566F1F9D}" name="Column531"/>
    <tableColumn id="554" xr3:uid="{36846E5C-F931-4BE7-A228-DF9B11C6E1F5}" name="Column532"/>
    <tableColumn id="555" xr3:uid="{6F8D414B-62DF-4606-B572-DF2FDFE42E5C}" name="Column533"/>
    <tableColumn id="556" xr3:uid="{7D41CB38-7BD2-4EE1-8D97-CEDA6845EE30}" name="Column534"/>
    <tableColumn id="557" xr3:uid="{63C462BB-B2C8-4218-AE1D-E07232719AE9}" name="Column535"/>
    <tableColumn id="558" xr3:uid="{B13C9B54-CB05-4EDD-A38C-BDC8F745B2CC}" name="Column536"/>
    <tableColumn id="559" xr3:uid="{DA7A8E23-996B-4C34-88CF-EC2DA54D6038}" name="Column537"/>
    <tableColumn id="560" xr3:uid="{3913C88E-AA70-4E0F-8455-4628D1D987D6}" name="Column538"/>
    <tableColumn id="561" xr3:uid="{F92BE1D8-4B7C-4F4B-9FA3-F4575864940E}" name="Column539"/>
    <tableColumn id="562" xr3:uid="{C5EEDE73-A309-4601-9949-B1011A1F793B}" name="Column540"/>
    <tableColumn id="563" xr3:uid="{0888C6C0-C028-4868-B69B-1A2686DCC46B}" name="Column541"/>
    <tableColumn id="564" xr3:uid="{61800F36-1542-4CA3-B8F1-60837C35DCDB}" name="Column542"/>
    <tableColumn id="565" xr3:uid="{0A5B0D63-9D57-43ED-B258-122F45AA9E3E}" name="Column543"/>
    <tableColumn id="566" xr3:uid="{C988072D-1154-453B-873C-D120BC473614}" name="Column544"/>
    <tableColumn id="567" xr3:uid="{F7F674B1-898B-47D0-90F6-A2C95F2A7499}" name="Column545"/>
    <tableColumn id="568" xr3:uid="{63939213-411B-44A8-9A09-909EC05360DF}" name="Column546"/>
    <tableColumn id="569" xr3:uid="{67624F7D-4D1A-4112-9516-F236666A0E6C}" name="Column547"/>
    <tableColumn id="570" xr3:uid="{638A65C2-3EDA-45E4-9979-3D70A4984F5B}" name="Column548"/>
    <tableColumn id="571" xr3:uid="{58274011-12E1-4913-84AF-CF1D8EE5AC65}" name="Column549"/>
    <tableColumn id="572" xr3:uid="{3E128471-EA59-4EB1-A31A-5F63F3E6E2E4}" name="Column550"/>
    <tableColumn id="573" xr3:uid="{2EA6AEB8-6FEB-4BD9-8BEF-F0F6C8FDAA9A}" name="Column551"/>
    <tableColumn id="574" xr3:uid="{BAF4B883-DBC5-45B4-9163-B88EFA3740FB}" name="Column552"/>
    <tableColumn id="575" xr3:uid="{3FBB58CE-FF48-4FB8-B4F5-AE3D309A6166}" name="Column553"/>
    <tableColumn id="576" xr3:uid="{FF402B47-BCF7-4D69-92AE-A1D66D8D8CDC}" name="Column554"/>
    <tableColumn id="577" xr3:uid="{57EAB0F4-94C0-4B42-BAC3-4C452044AF39}" name="Column555"/>
    <tableColumn id="578" xr3:uid="{DB83B6C3-A715-44D9-8179-A7466B8BF792}" name="Column556"/>
    <tableColumn id="579" xr3:uid="{771A5FE8-C14C-4D22-946E-7ADC3018ED3D}" name="Column557"/>
    <tableColumn id="580" xr3:uid="{B2FAF518-CD8E-45E4-B6DB-1CF6ABFA6323}" name="Column558"/>
    <tableColumn id="581" xr3:uid="{E68A26CE-6393-4DA2-B46A-1DB501F879C9}" name="Column559"/>
    <tableColumn id="582" xr3:uid="{EEC38A77-A39D-49E1-8A59-EF12A9B672AE}" name="Column560"/>
    <tableColumn id="583" xr3:uid="{8E177974-DD53-450F-AE53-A5B02C786084}" name="Column561"/>
    <tableColumn id="584" xr3:uid="{56B814E3-8278-403C-8135-DEDBE7304339}" name="Column562"/>
    <tableColumn id="585" xr3:uid="{FE8BF00F-45A1-4793-8D86-002C0281F9EF}" name="Column563"/>
    <tableColumn id="586" xr3:uid="{574B02D7-5AE8-4278-AE36-5912CA871A47}" name="Column564"/>
    <tableColumn id="587" xr3:uid="{828DC8FA-EC3A-4B36-9356-09F182651143}" name="Column565"/>
    <tableColumn id="588" xr3:uid="{271750AF-6645-4BA9-813F-A951AF822576}" name="Column566"/>
    <tableColumn id="589" xr3:uid="{FE6E01F1-DC8C-40DB-9CEF-E984FDEFC3E8}" name="Column567"/>
    <tableColumn id="590" xr3:uid="{A0305C4F-3A9D-470D-BB94-1655CAE46A75}" name="Column568"/>
    <tableColumn id="591" xr3:uid="{A2EE4D7A-11BD-461D-8E08-03A5D818CA68}" name="Column569"/>
    <tableColumn id="592" xr3:uid="{9F44771D-A8C6-4D71-AA78-73C8A403C505}" name="Column570"/>
    <tableColumn id="593" xr3:uid="{9E9CF855-BC21-4EAE-8CFE-700B0F7C66C2}" name="Column571"/>
    <tableColumn id="594" xr3:uid="{6EEDE2CD-F2AB-4B1B-8722-878B1F77F853}" name="Column572"/>
    <tableColumn id="595" xr3:uid="{C350CF49-7538-4CF2-87B0-3FAADBAD1F2E}" name="Column573"/>
    <tableColumn id="596" xr3:uid="{21842973-C6E7-4644-9D38-F7A6463288F3}" name="Column574"/>
    <tableColumn id="597" xr3:uid="{58290897-F099-4576-8EF9-A62669877F07}" name="Column575"/>
    <tableColumn id="598" xr3:uid="{CFD7CCD4-6C28-4580-AC96-6EEA3DEBE196}" name="Column576"/>
    <tableColumn id="599" xr3:uid="{61731A78-B91A-41F0-A1E4-234EAFC13DC3}" name="Column577"/>
    <tableColumn id="600" xr3:uid="{4D55DAD4-EF27-4D51-8F59-E0B149F44459}" name="Column578"/>
    <tableColumn id="601" xr3:uid="{35757E64-7F9B-4BB2-B15A-81B143F307F0}" name="Column579"/>
    <tableColumn id="602" xr3:uid="{2451C920-04CD-4E9F-8EB0-ED1A54555B8C}" name="Column580"/>
    <tableColumn id="603" xr3:uid="{1D65D240-F359-4F65-B28C-55809D52A0FC}" name="Column581"/>
    <tableColumn id="604" xr3:uid="{80FB079A-2A8D-45D8-B06F-992A39FC3C2F}" name="Column582"/>
    <tableColumn id="605" xr3:uid="{2EBF9BE0-E7EA-4653-8593-83EB30FF79B9}" name="Column583"/>
    <tableColumn id="606" xr3:uid="{6C207C52-8129-437C-86B1-CC27A119A05F}" name="Column584"/>
    <tableColumn id="607" xr3:uid="{F21257C5-CE8D-408F-BF0E-4CBDBA1AEE64}" name="Column585"/>
    <tableColumn id="608" xr3:uid="{FE2F7EE0-1D37-4A5C-BC16-6B61617AFF4C}" name="Column586"/>
    <tableColumn id="609" xr3:uid="{3E0F56E7-AE06-431D-9BD6-2518706A1A34}" name="Column587"/>
    <tableColumn id="610" xr3:uid="{E29DB169-9D07-4322-A9C8-1BBB0E6C9AAB}" name="Column588"/>
    <tableColumn id="611" xr3:uid="{DED52C27-5C9E-4931-A6F0-A7B7D698189F}" name="Column589"/>
    <tableColumn id="612" xr3:uid="{1172A87B-D386-4D09-84F1-054FF2C8302D}" name="Column590"/>
    <tableColumn id="613" xr3:uid="{55F93295-21ED-479D-A816-39487BA50F15}" name="Column591"/>
    <tableColumn id="614" xr3:uid="{44C0F98F-976D-454B-9E1D-50718EE1A21E}" name="Column592"/>
    <tableColumn id="615" xr3:uid="{2D7A915B-9258-4F70-91FE-7752DD3D8B75}" name="Column593"/>
    <tableColumn id="616" xr3:uid="{645506FF-E2F4-4255-90BC-C15DFAFA34C9}" name="Column594"/>
    <tableColumn id="617" xr3:uid="{663CF0D1-83A1-4106-B121-13A68AFFF4EF}" name="Column595"/>
    <tableColumn id="618" xr3:uid="{903D3CFE-AD27-47A0-9D41-9F8C22ED8762}" name="Column596"/>
    <tableColumn id="619" xr3:uid="{164F4A1C-0924-4F5E-AA97-2FD67B941788}" name="Column597"/>
    <tableColumn id="620" xr3:uid="{36947103-9D98-4A18-9151-08C73392C814}" name="Column598"/>
    <tableColumn id="621" xr3:uid="{0E3A7C8A-75AB-4135-8B02-87E7CA90B016}" name="Column599"/>
    <tableColumn id="622" xr3:uid="{8FB06650-397A-4692-BC16-150ED4122FCF}" name="Column600"/>
    <tableColumn id="623" xr3:uid="{63FE8BC5-2081-4753-9047-5197D20E8390}" name="Column601"/>
    <tableColumn id="624" xr3:uid="{0CC1B1E3-195F-4F19-944B-7A0DE5168916}" name="Column602"/>
    <tableColumn id="625" xr3:uid="{DB5DE72E-2B42-44E2-835F-CFBBE49E44C1}" name="Column603"/>
    <tableColumn id="626" xr3:uid="{9417F3AC-67B2-453B-B9C4-D71AD4E92869}" name="Column604"/>
    <tableColumn id="627" xr3:uid="{A4AD412C-FE7C-4835-89D4-5DE2DDCAE48D}" name="Column605"/>
    <tableColumn id="628" xr3:uid="{5FDC0C2D-40F4-4312-9D7E-33E12FF8CAC6}" name="Column606"/>
    <tableColumn id="629" xr3:uid="{AA8E39C8-A9A0-4610-8C57-13E9EB1B6C64}" name="Column607"/>
    <tableColumn id="630" xr3:uid="{89DCCFBA-C6C0-4CF1-A165-D71EB2C03B8B}" name="Column608"/>
    <tableColumn id="631" xr3:uid="{B93AD184-E1EB-465E-A9CC-D81B91C69271}" name="Column609"/>
    <tableColumn id="632" xr3:uid="{7F264AFA-8A98-493A-A55B-DE98785F80DF}" name="Column610"/>
    <tableColumn id="633" xr3:uid="{4E4369B1-30DA-4C2B-9551-7A661C67D5B5}" name="Column611"/>
    <tableColumn id="634" xr3:uid="{A1E7D95E-61B9-4C73-A4B0-2C1B811706CE}" name="Column612"/>
    <tableColumn id="635" xr3:uid="{29295A06-BD8D-4754-B445-8CC9D9CB0099}" name="Column613"/>
    <tableColumn id="636" xr3:uid="{5E493831-4E2B-434B-AF4D-5F58B5E9D01A}" name="Column614"/>
    <tableColumn id="637" xr3:uid="{A3305D87-7567-41D7-91B0-4421201F7239}" name="Column615"/>
    <tableColumn id="638" xr3:uid="{0D267542-4677-4C46-ABF0-411F0AAFCB35}" name="Column616"/>
    <tableColumn id="639" xr3:uid="{CE5BEA0A-AF89-4C3E-BF2F-285A9721143A}" name="Column617"/>
    <tableColumn id="640" xr3:uid="{F3D63ED5-5293-4700-BC35-8C693980250C}" name="Column618"/>
    <tableColumn id="641" xr3:uid="{05433B32-1F6C-45E6-83E9-336E78F17F70}" name="Column619"/>
    <tableColumn id="642" xr3:uid="{47042A57-CFAC-44F4-BE88-2DC51EB4F359}" name="Column620"/>
    <tableColumn id="643" xr3:uid="{AC2A88ED-3F23-4B59-990F-A593F66AA4B3}" name="Column621"/>
    <tableColumn id="644" xr3:uid="{696693BF-9985-4F1F-B37F-8AD8D753F5F6}" name="Column622"/>
    <tableColumn id="645" xr3:uid="{A1E9A139-2961-4B04-B1BE-EFED1C974C22}" name="Column623"/>
    <tableColumn id="646" xr3:uid="{BDEDF606-FBF1-45BF-92A7-45EC47FCC4C5}" name="Column624"/>
    <tableColumn id="647" xr3:uid="{B09FE3B4-4779-4063-9EE8-02D73128B62F}" name="Column625"/>
    <tableColumn id="648" xr3:uid="{C0946A0E-E113-487F-9041-FDE31319472A}" name="Column626"/>
    <tableColumn id="649" xr3:uid="{BF1A6C88-67F6-4880-88A0-A5DFAA000876}" name="Column627"/>
    <tableColumn id="650" xr3:uid="{5565A01F-DCC2-492F-A4CC-E6F222BCF587}" name="Column628"/>
    <tableColumn id="651" xr3:uid="{F47DFAE5-8B64-414D-A0AD-36648BCB9727}" name="Column629"/>
    <tableColumn id="652" xr3:uid="{C1BCD871-9402-4FD8-9E23-435AB1A79493}" name="Column630"/>
    <tableColumn id="653" xr3:uid="{5656AD78-0A45-4A4A-A751-05F9DF58D3E3}" name="Column631"/>
    <tableColumn id="654" xr3:uid="{F952AD0A-632C-4927-A505-B90BDC32E7AC}" name="Column632"/>
    <tableColumn id="655" xr3:uid="{A606BE7A-D5D0-4D97-B4B8-A84DEC20B6E3}" name="Column633"/>
    <tableColumn id="656" xr3:uid="{DC7E432D-C556-4800-8C07-A3EBA6A89896}" name="Column634"/>
    <tableColumn id="657" xr3:uid="{EE255142-80EF-4AFD-8058-8FD270776673}" name="Column635"/>
    <tableColumn id="658" xr3:uid="{13C2D374-8C51-4A22-86E3-C7A29C55C584}" name="Column636"/>
    <tableColumn id="659" xr3:uid="{1EE8ED6B-82B4-4B8A-8F33-F93211A57082}" name="Column637"/>
    <tableColumn id="660" xr3:uid="{AE075CCF-78C6-451A-A255-624DDFE3B208}" name="Column638"/>
    <tableColumn id="661" xr3:uid="{34F52A18-4282-4945-8784-43527527E08A}" name="Column639"/>
    <tableColumn id="662" xr3:uid="{1AB83405-6037-425A-8A64-1C2FAD868F68}" name="Column640"/>
    <tableColumn id="663" xr3:uid="{AAE092B3-0BB7-42F6-8649-A4E6C3B7E368}" name="Column641"/>
    <tableColumn id="664" xr3:uid="{1C307309-13DD-4915-BB6B-2F93BF0A35DB}" name="Column642"/>
    <tableColumn id="665" xr3:uid="{18402F29-A9DF-4804-8ADB-7307848FD00A}" name="Column643"/>
    <tableColumn id="666" xr3:uid="{D97FF122-1CF4-48DE-AFD4-556BD8B8E890}" name="Column644"/>
    <tableColumn id="667" xr3:uid="{E93FEB97-EACB-47F5-806D-E3316C17CCDA}" name="Column645"/>
    <tableColumn id="668" xr3:uid="{BA6B4702-D657-48A2-9B51-3928ED5CA030}" name="Column646"/>
    <tableColumn id="669" xr3:uid="{FDF8B698-72A7-42AB-800A-C79E62C1267C}" name="Column647"/>
    <tableColumn id="670" xr3:uid="{862CF937-7CB5-4EDB-8C87-C1497F1EDB73}" name="Column648"/>
    <tableColumn id="671" xr3:uid="{CBD61E37-CFCA-4B5A-8482-2CE55ED5F40D}" name="Column649"/>
    <tableColumn id="672" xr3:uid="{66C49D6B-2ABD-43B3-BC6C-AABB4FF900AA}" name="Column650"/>
    <tableColumn id="673" xr3:uid="{B3F4790A-6DA8-418F-B46A-83A4C8B8E7D6}" name="Column651"/>
    <tableColumn id="674" xr3:uid="{BB84E837-24BB-4A23-984E-8676D329950D}" name="Column652"/>
    <tableColumn id="675" xr3:uid="{90A0CEAF-2D01-44FE-B087-6E226590B4F5}" name="Column653"/>
    <tableColumn id="676" xr3:uid="{672A11DB-BDE3-4C30-B1CE-F016288E40ED}" name="Column654"/>
    <tableColumn id="677" xr3:uid="{A9CE0D08-FB6C-4E9E-A42E-0D50BF020682}" name="Column655"/>
    <tableColumn id="678" xr3:uid="{6FCAB706-AAB6-424C-AF13-B03DAB8B9136}" name="Column656"/>
    <tableColumn id="679" xr3:uid="{818CB866-32DE-414F-9B3D-0A63E6378040}" name="Column657"/>
    <tableColumn id="680" xr3:uid="{EC4C7119-F7E1-4A4B-BF00-40145F97CF79}" name="Column658"/>
    <tableColumn id="681" xr3:uid="{6D9FFA3B-AA0D-459E-A2B1-45E3D5AD1A8B}" name="Column659"/>
    <tableColumn id="682" xr3:uid="{AEDC5F5F-5A9A-45BC-ADC2-DE16275576F2}" name="Column660"/>
    <tableColumn id="683" xr3:uid="{CAB11425-3DF6-4B3E-A1C9-25CCDF4851C1}" name="Column661"/>
    <tableColumn id="684" xr3:uid="{1D2EE219-86F4-4490-A6B6-7AA549DD15D0}" name="Column662"/>
    <tableColumn id="685" xr3:uid="{A052491E-ED6A-42A2-A6B0-897CB3AECD4C}" name="Column663"/>
    <tableColumn id="686" xr3:uid="{79F52922-42BB-42B8-8BA3-2C320ECEC17A}" name="Column664"/>
    <tableColumn id="687" xr3:uid="{750C1EC5-7F6A-4FC2-A784-4887803D1231}" name="Column665"/>
    <tableColumn id="688" xr3:uid="{0750BA0A-6354-455F-BAB8-CA083EC94839}" name="Column666"/>
    <tableColumn id="689" xr3:uid="{6F2105DD-7A61-4ECC-B0B3-81F209DB04C8}" name="Column667"/>
    <tableColumn id="690" xr3:uid="{DFEBAC97-C92A-4863-8652-ACE368688118}" name="Column668"/>
    <tableColumn id="691" xr3:uid="{E2D964AA-CDEF-4EEE-B21D-F8991607C24A}" name="Column669"/>
    <tableColumn id="692" xr3:uid="{49140C34-FC6D-4981-92D4-7621ACBBB95C}" name="Column670"/>
    <tableColumn id="693" xr3:uid="{DB431EAF-3F4D-495B-9668-87B7071EF089}" name="Column671"/>
    <tableColumn id="694" xr3:uid="{F4D0E613-1EAB-489D-AC2F-125DE95013AD}" name="Column672"/>
    <tableColumn id="695" xr3:uid="{DEB025F9-9B1E-49D7-B6B6-902CA53B97D8}" name="Column673"/>
    <tableColumn id="696" xr3:uid="{DBC2EE1C-8791-46F2-BB8D-ABBF572C9732}" name="Column674"/>
    <tableColumn id="697" xr3:uid="{BD5C5102-765F-4530-ACF6-BBBF69DED875}" name="Column675"/>
    <tableColumn id="698" xr3:uid="{1117639B-A9C0-4082-AB50-12BE1C5D60CB}" name="Column676"/>
    <tableColumn id="699" xr3:uid="{55485521-50B7-46F0-BD78-E3785F6D6269}" name="Column677"/>
    <tableColumn id="700" xr3:uid="{D7039D66-F0D2-4239-A9D8-8B0B259B4E24}" name="Column678"/>
    <tableColumn id="701" xr3:uid="{B2D9D7AD-0727-495B-BF2D-1E4F40083EE2}" name="Column679"/>
    <tableColumn id="702" xr3:uid="{844CA2D2-05B5-404B-BC38-EBD207DF32D3}" name="Column680"/>
    <tableColumn id="703" xr3:uid="{3B19215C-E58B-4FF7-82B7-2C0F3F76F948}" name="Column681"/>
    <tableColumn id="704" xr3:uid="{7B8B7B46-2953-42B4-8B2F-4F3B84C145A3}" name="Column682"/>
    <tableColumn id="705" xr3:uid="{320832EA-C1BB-4661-9EF7-9EDA70474CFC}" name="Column683"/>
    <tableColumn id="706" xr3:uid="{127422AB-791C-4FD5-B9A0-809756B2A122}" name="Column684"/>
    <tableColumn id="707" xr3:uid="{89C1EAAF-021F-454E-AB14-5D18B3897C80}" name="Column685"/>
    <tableColumn id="708" xr3:uid="{9DFC35E8-1102-4E05-A608-EA726A530DB2}" name="Column686"/>
    <tableColumn id="709" xr3:uid="{4B7F19A8-F6AC-49B7-A447-63137E80C043}" name="Column687"/>
    <tableColumn id="710" xr3:uid="{20990B28-5795-4F5B-8FE9-2633732330B3}" name="Column688"/>
    <tableColumn id="711" xr3:uid="{C13D1673-B98B-492C-9EAA-0C0E9F427DC9}" name="Column689"/>
    <tableColumn id="712" xr3:uid="{CD561C65-416E-48BE-A7BB-FF3BB32B4037}" name="Column690"/>
    <tableColumn id="713" xr3:uid="{26C3CB1E-B7BA-4BC2-A0C9-FCE6ADD79999}" name="Column691"/>
    <tableColumn id="714" xr3:uid="{927C3556-3854-442A-8429-47D4A20B9272}" name="Column692"/>
    <tableColumn id="715" xr3:uid="{D954F6A2-C2EC-4D9A-9405-0D35CEADB4D2}" name="Column693"/>
    <tableColumn id="716" xr3:uid="{C97AF919-CAFD-44D3-8EDA-49A1B6028913}" name="Column694"/>
    <tableColumn id="717" xr3:uid="{716520BB-FF5A-4905-812D-9E479DFAC01F}" name="Column695"/>
    <tableColumn id="718" xr3:uid="{1949F4AF-4D59-473A-83DC-3510C086AF3B}" name="Column696"/>
    <tableColumn id="719" xr3:uid="{FEE1082F-5DD4-4F41-B1D0-AF745141D8CF}" name="Column697"/>
    <tableColumn id="720" xr3:uid="{12C2893E-1034-4BFA-B267-44F7A3362972}" name="Column698"/>
    <tableColumn id="721" xr3:uid="{F35A5F27-AAD7-4E67-9D68-2880FBD81589}" name="Column699"/>
    <tableColumn id="722" xr3:uid="{D4AD1860-C5BB-4D61-8648-611F694BE560}" name="Column700"/>
    <tableColumn id="723" xr3:uid="{9F0B72EB-5880-4A0F-89BE-FBBA176FEF1E}" name="Column701"/>
    <tableColumn id="724" xr3:uid="{FC8D588D-ACF4-412F-9834-E24D14451EEA}" name="Column702"/>
    <tableColumn id="725" xr3:uid="{CBFA8F14-0205-4293-BBA9-8834DA800F4D}" name="Column703"/>
    <tableColumn id="726" xr3:uid="{DDE79656-751F-49A6-BE01-0D67260BEA86}" name="Column704"/>
    <tableColumn id="727" xr3:uid="{F5C1AF8F-512D-4013-9F96-9EF069C91990}" name="Column705"/>
    <tableColumn id="728" xr3:uid="{FC4D2924-8A95-4212-9D3F-160320C363C0}" name="Column706"/>
    <tableColumn id="729" xr3:uid="{070EAE30-5B53-4100-BFD0-57C8342B2C69}" name="Column707"/>
    <tableColumn id="730" xr3:uid="{AF667216-F7D6-4ADA-9B9B-C4409D7D9639}" name="Column708"/>
    <tableColumn id="731" xr3:uid="{E7F16F02-634F-4B1B-81ED-6D133872165A}" name="Column709"/>
    <tableColumn id="732" xr3:uid="{9825B25F-ACAB-494C-8386-AB0223F073C6}" name="Column710"/>
    <tableColumn id="733" xr3:uid="{EF59E823-C1CE-4D37-BE34-9B7BF16F34FB}" name="Column711"/>
    <tableColumn id="734" xr3:uid="{9B549AE0-9950-4F2A-88CE-469E51F1FB03}" name="Column712"/>
    <tableColumn id="735" xr3:uid="{F38ADBC6-EC1E-49D2-A2F8-D1CA06B50CB4}" name="Column713"/>
    <tableColumn id="736" xr3:uid="{80EF8657-6447-4B30-86BB-B576D2F54395}" name="Column714"/>
    <tableColumn id="737" xr3:uid="{8DF7C14C-4121-44CD-AE7D-9784288DC554}" name="Column715"/>
    <tableColumn id="738" xr3:uid="{38027E0A-5C06-4022-9E29-7FAD7AF94A88}" name="Column716"/>
    <tableColumn id="739" xr3:uid="{D6E0EB31-CB76-457E-9DA1-C7983825CF53}" name="Column717"/>
    <tableColumn id="740" xr3:uid="{272FC3A9-535C-41CB-9D3F-7CB73F9088B2}" name="Column718"/>
    <tableColumn id="741" xr3:uid="{A296D190-471B-4A7F-987A-36A87850ADE7}" name="Column719"/>
    <tableColumn id="742" xr3:uid="{D008E8EB-E25C-4C62-A186-BF0F4176AE42}" name="Column720"/>
    <tableColumn id="743" xr3:uid="{188A26A3-1E04-45C9-A25B-2620107280F9}" name="Column721"/>
    <tableColumn id="744" xr3:uid="{3B57755D-7C1C-4C72-8D48-20B7EC3D7599}" name="Column722"/>
    <tableColumn id="745" xr3:uid="{14CB697F-0D04-4D7F-B788-060896D1A910}" name="Column723"/>
    <tableColumn id="746" xr3:uid="{2A47E9FB-D1D3-4429-86C6-3114A1AB9C90}" name="Column724"/>
    <tableColumn id="747" xr3:uid="{A27AB2CA-1583-49D6-B30D-556639287B92}" name="Column725"/>
    <tableColumn id="748" xr3:uid="{11B0AAC4-B4C8-4F4D-982A-C2441E56A6EF}" name="Column726"/>
    <tableColumn id="749" xr3:uid="{2DE8596C-5EC6-44F2-9DD5-BE76D9415989}" name="Column727"/>
    <tableColumn id="750" xr3:uid="{FABF96C5-2D3C-4F42-996A-DA03F3BF9EA0}" name="Column728"/>
    <tableColumn id="751" xr3:uid="{CBA2D186-030E-44AE-9E8B-F7F4B69888B9}" name="Column729"/>
    <tableColumn id="752" xr3:uid="{1C24EBB5-75C8-4580-A3FA-E6645E5C0C55}" name="Column730"/>
    <tableColumn id="753" xr3:uid="{CE60460D-C478-4E1B-A921-D69EDCFB44EF}" name="Column731"/>
    <tableColumn id="754" xr3:uid="{ABBE3C0F-947A-4CD7-92D8-2316F4847659}" name="Column732"/>
    <tableColumn id="755" xr3:uid="{8F69485D-AE80-40AF-A88D-F3426A0D5000}" name="Column733"/>
    <tableColumn id="756" xr3:uid="{50A19BA4-5334-4EC7-97E8-D1A383C80FB8}" name="Column734"/>
    <tableColumn id="757" xr3:uid="{03A61488-F587-441A-B812-F88D17FED3A5}" name="Column735"/>
    <tableColumn id="758" xr3:uid="{ADB57811-AF21-4885-8A0C-1AC4D7EC6998}" name="Column736"/>
    <tableColumn id="759" xr3:uid="{55E8D8A1-725E-4EA1-867F-172E6FD96244}" name="Column737"/>
    <tableColumn id="760" xr3:uid="{4E7BFA38-CC6E-4F43-AB6E-4BFB0226EF04}" name="Column738"/>
    <tableColumn id="761" xr3:uid="{064CA8F3-F870-431B-9250-B20867E47EBA}" name="Column739"/>
    <tableColumn id="762" xr3:uid="{5F212179-3F71-4722-83E0-519B82033BD1}" name="Column740"/>
    <tableColumn id="763" xr3:uid="{98B6B92D-BD14-47DC-88BF-0A5358D0E815}" name="Column741"/>
    <tableColumn id="764" xr3:uid="{7C8DF6D8-F86C-4E2D-8C65-3074C8AA080C}" name="Column742"/>
    <tableColumn id="765" xr3:uid="{C5D77EC6-601B-4E15-ACFC-DECC309F489F}" name="Column743"/>
    <tableColumn id="766" xr3:uid="{99FD44C8-D0E7-4376-8C25-6B74B499C0CB}" name="Column744"/>
    <tableColumn id="767" xr3:uid="{155431AD-EDD8-4F71-BE69-76B71A10A42B}" name="Column745"/>
    <tableColumn id="768" xr3:uid="{EF1F8BB1-6014-46A7-A7FE-78DB06145000}" name="Column746"/>
    <tableColumn id="769" xr3:uid="{1126C4FF-B48A-40E4-9B07-6D313589EA79}" name="Column747"/>
    <tableColumn id="770" xr3:uid="{D019DA4E-9450-46A9-87EA-F7B5871F80F9}" name="Column748"/>
    <tableColumn id="771" xr3:uid="{80A29EE5-6340-4097-9125-4D6FF56BF5CA}" name="Column749"/>
    <tableColumn id="772" xr3:uid="{E8CFEC5F-FD73-40BA-9716-8ECC6480D7EE}" name="Column750"/>
    <tableColumn id="773" xr3:uid="{2CA71410-ABD6-4525-8546-1629C5834E1D}" name="Column751"/>
    <tableColumn id="774" xr3:uid="{7449DE17-C290-4274-8BF6-638884F5F3C8}" name="Column752"/>
    <tableColumn id="775" xr3:uid="{75671FD0-77CC-4E64-8C1C-76F0D62899EC}" name="Column753"/>
    <tableColumn id="776" xr3:uid="{0F7C7726-0EA2-4AE9-BDC1-9932E6E8AFC5}" name="Column754"/>
    <tableColumn id="777" xr3:uid="{01A415AB-995F-40CF-BE70-7EDFFBA3088B}" name="Column755"/>
    <tableColumn id="778" xr3:uid="{087C3C11-E537-45AB-9E99-5D1C62E67650}" name="Column756"/>
    <tableColumn id="779" xr3:uid="{998F0815-C9FD-4D91-B96B-3C1B3611C2E6}" name="Column757"/>
    <tableColumn id="780" xr3:uid="{66E9F05D-0F1F-4077-9D68-B66B26341417}" name="Column758"/>
    <tableColumn id="781" xr3:uid="{51FF1DC4-B150-42CE-A942-565EF0172632}" name="Column759"/>
    <tableColumn id="782" xr3:uid="{D75898E8-4ACB-4F05-B2FB-289851C9099A}" name="Column760"/>
    <tableColumn id="783" xr3:uid="{8B1F4714-ED61-46D5-885A-5AD18767727C}" name="Column761"/>
    <tableColumn id="784" xr3:uid="{2C41B527-5C47-4BE7-8422-564E1E4297B1}" name="Column762"/>
    <tableColumn id="785" xr3:uid="{30232400-672C-4006-9381-BAB56BA390BD}" name="Column763"/>
    <tableColumn id="786" xr3:uid="{792462EC-CD60-4176-AACC-82D3853B73EB}" name="Column764"/>
    <tableColumn id="787" xr3:uid="{1BE74B9D-AB5D-4F00-9537-104EDE349B9D}" name="Column765"/>
    <tableColumn id="788" xr3:uid="{BDB02356-3FCE-46CF-A173-0C9B6D60C2AE}" name="Column766"/>
    <tableColumn id="789" xr3:uid="{836F7D85-1C7E-48FD-8FCA-9EDA93BC2DCA}" name="Column767"/>
    <tableColumn id="790" xr3:uid="{1E7351D2-2890-4667-8156-E95BFCB45A9E}" name="Column768"/>
    <tableColumn id="791" xr3:uid="{785F4810-CDE5-4313-A5B7-0D6B008B49AC}" name="Column769"/>
    <tableColumn id="792" xr3:uid="{4FB0C038-A4F9-48E4-B829-FA58CDEE9F18}" name="Column770"/>
    <tableColumn id="793" xr3:uid="{105AF61B-7EDB-4AC0-B054-21DC52CC0C9B}" name="Column771"/>
    <tableColumn id="794" xr3:uid="{CF312C87-E1B8-4A07-90E8-142C9F23AF6F}" name="Column772"/>
    <tableColumn id="795" xr3:uid="{F7D9085A-DD3E-4AE3-ACA2-27E09D6A5621}" name="Column773"/>
    <tableColumn id="796" xr3:uid="{773D7CE2-9D46-425E-9C4C-9EA9546E779C}" name="Column774"/>
    <tableColumn id="797" xr3:uid="{4327AAC2-0BE8-4405-AE07-DE764339CF54}" name="Column775"/>
    <tableColumn id="798" xr3:uid="{6A14EB83-C659-49F7-8ADF-96DECAF31354}" name="Column776"/>
    <tableColumn id="799" xr3:uid="{08C8251A-BB89-4674-86EF-68E8925211DD}" name="Column777"/>
    <tableColumn id="800" xr3:uid="{531CBC2B-4B41-4DAE-BC84-8DB787827C7E}" name="Column778"/>
    <tableColumn id="801" xr3:uid="{5E60AEFF-54AD-4708-8FF8-EF26D9E99E46}" name="Column779"/>
    <tableColumn id="802" xr3:uid="{656A2AD7-4AED-4961-820D-E00D90B7B279}" name="Column780"/>
    <tableColumn id="803" xr3:uid="{C7D678F4-F8CA-44F2-80B9-C6E889DD6FC6}" name="Column781"/>
    <tableColumn id="804" xr3:uid="{1A92A635-628F-484D-B17F-618A2B6F738B}" name="Column782"/>
    <tableColumn id="805" xr3:uid="{517DAF67-8BD3-4BE0-8DEA-EB4BE79CD65D}" name="Column783"/>
    <tableColumn id="806" xr3:uid="{1B93BA49-232B-4758-A679-0C1595B75B69}" name="Column784"/>
    <tableColumn id="807" xr3:uid="{2D5ED68E-ADFB-444D-A316-13B3E1DC5BCD}" name="Column785"/>
    <tableColumn id="808" xr3:uid="{4D71B536-ADE3-415A-8210-EE6FFCB1DF10}" name="Column786"/>
    <tableColumn id="809" xr3:uid="{B38A980D-BC89-49E5-B61E-5EB9D833A595}" name="Column787"/>
    <tableColumn id="810" xr3:uid="{9B6A9773-9005-449A-BA7C-9AFCC999CD9E}" name="Column788"/>
    <tableColumn id="811" xr3:uid="{1BDA3D31-97B5-4BDB-BA8F-721CB4DDCAE3}" name="Column789"/>
    <tableColumn id="812" xr3:uid="{72A22E6F-96FE-4400-B627-7B7F65A5342B}" name="Column790"/>
    <tableColumn id="813" xr3:uid="{944B9463-CCF4-473B-960B-0BA0C708D06E}" name="Column791"/>
    <tableColumn id="814" xr3:uid="{04845394-3842-4433-889F-C1EDE61249EE}" name="Column792"/>
    <tableColumn id="815" xr3:uid="{4FF58BDF-4545-419B-A1D4-35AFCE15399A}" name="Column793"/>
    <tableColumn id="816" xr3:uid="{A8F189E3-5BD8-4702-B5BA-7EB122E522FA}" name="Column794"/>
    <tableColumn id="817" xr3:uid="{D62A88C9-8517-419A-BADF-3E9A2256EF9D}" name="Column795"/>
    <tableColumn id="818" xr3:uid="{52D06418-08C0-41F2-A2FF-01F847545AC5}" name="Column796"/>
    <tableColumn id="819" xr3:uid="{71C3CCAB-18F9-47A9-9B79-5A91A04AFA07}" name="Column797"/>
    <tableColumn id="820" xr3:uid="{134500A0-7589-484B-A589-7BB43ECB9770}" name="Column798"/>
    <tableColumn id="821" xr3:uid="{23193650-A902-4750-B568-F867F6E954C3}" name="Column799"/>
    <tableColumn id="822" xr3:uid="{0E2FE61C-0D9B-4CB3-BA78-293A025C85A7}" name="Column800"/>
    <tableColumn id="823" xr3:uid="{DE2586A8-648D-423A-B7CA-1439A06F9670}" name="Column801"/>
    <tableColumn id="824" xr3:uid="{312072D6-7333-4792-A67F-D5DD18D4ADF6}" name="Column802"/>
    <tableColumn id="825" xr3:uid="{31548FCB-2D64-47D9-98CF-8511B77BF08B}" name="Column803"/>
    <tableColumn id="826" xr3:uid="{7FDEB1B9-D726-4056-B7E6-29A9B1D3B5FA}" name="Column804"/>
    <tableColumn id="827" xr3:uid="{443FAAEA-9381-4F02-8382-687A76855F90}" name="Column805"/>
    <tableColumn id="828" xr3:uid="{384B0B68-E019-47C0-9612-507C138C1183}" name="Column806"/>
    <tableColumn id="829" xr3:uid="{414A13B3-6650-4B0C-917D-CE969CC2A46B}" name="Column807"/>
    <tableColumn id="830" xr3:uid="{41594BA6-AE9F-47C9-9B0D-39613856504F}" name="Column808"/>
    <tableColumn id="831" xr3:uid="{BCA4BF53-E89F-4292-B483-A8B13BCADAA8}" name="Column809"/>
    <tableColumn id="832" xr3:uid="{51A7A36B-BFD3-4091-A0C0-D98CE2D243A6}" name="Column810"/>
    <tableColumn id="833" xr3:uid="{C7007C9F-AE27-425B-8228-4C6472F3EE94}" name="Column811"/>
    <tableColumn id="834" xr3:uid="{92F21157-8C1E-4C9D-82A2-4121B9720684}" name="Column812"/>
    <tableColumn id="835" xr3:uid="{ED4C3660-7FCB-4660-882E-69D8AD96B2E4}" name="Column813"/>
    <tableColumn id="836" xr3:uid="{A6820E1C-3F67-41C3-B141-DDEE4A90CDDB}" name="Column814"/>
    <tableColumn id="837" xr3:uid="{5B1DCDBD-825D-4024-AA58-571D7B2FA40A}" name="Column815"/>
    <tableColumn id="838" xr3:uid="{AEBB846A-EB24-47D2-A0CA-6A4AA4F88D86}" name="Column816"/>
    <tableColumn id="839" xr3:uid="{7D2B6D42-A11F-4FDE-8A6F-43B32187DE5B}" name="Column817"/>
    <tableColumn id="840" xr3:uid="{029CF474-0C6B-4A9D-8A30-3DF8703BA43B}" name="Column818"/>
    <tableColumn id="841" xr3:uid="{36E6A447-FF93-4805-BCAE-8AE6396C1EA7}" name="Column819"/>
    <tableColumn id="842" xr3:uid="{63E699C9-E364-4634-A747-86A49995BC4E}" name="Column820"/>
    <tableColumn id="843" xr3:uid="{6A7E7F99-A627-4928-B999-91E338526761}" name="Column821"/>
    <tableColumn id="844" xr3:uid="{3D8E0171-0E7B-4718-A1E8-502362DD3706}" name="Column822"/>
    <tableColumn id="845" xr3:uid="{26A9C539-9DA4-4A51-8B91-097C2F836CFE}" name="Column823"/>
    <tableColumn id="846" xr3:uid="{89B9D438-82C8-432E-A90E-D1BCBD043CD0}" name="Column824"/>
    <tableColumn id="847" xr3:uid="{1F3C73A8-E426-4232-96DD-2C6AB8EB2AD1}" name="Column825"/>
    <tableColumn id="848" xr3:uid="{095991F3-6353-4595-BFC8-34E9876CC16F}" name="Column826"/>
    <tableColumn id="849" xr3:uid="{C517B3A2-F4DE-451B-B8F1-C3ADA39E60D5}" name="Column827"/>
    <tableColumn id="850" xr3:uid="{2FFB8180-21A7-429A-A8E0-13B40353EE20}" name="Column828"/>
    <tableColumn id="851" xr3:uid="{6A597795-68F4-4C1F-B832-73AD1370BBFA}" name="Column829"/>
    <tableColumn id="852" xr3:uid="{70BA04BB-8C8F-46C1-BC82-B2FE64E8A3C5}" name="Column830"/>
    <tableColumn id="853" xr3:uid="{A24AC294-0FE5-4504-9289-E966F8338C32}" name="Column831"/>
    <tableColumn id="854" xr3:uid="{225C948D-B106-4FF6-AAC7-297C1FF023EC}" name="Column832"/>
    <tableColumn id="855" xr3:uid="{C9233D61-431E-44E0-B485-1BCE03D21501}" name="Column833"/>
    <tableColumn id="856" xr3:uid="{5672C309-B20A-47CE-A041-82164405303B}" name="Column834"/>
    <tableColumn id="857" xr3:uid="{A1EE893E-28B2-49B9-A73D-F643218D36A8}" name="Column835"/>
    <tableColumn id="858" xr3:uid="{D90ADE48-6BE2-49FF-87B0-CB862329F15D}" name="Column836"/>
    <tableColumn id="859" xr3:uid="{1FBE8CAE-9921-41F4-976C-F5D3FEB8BC18}" name="Column837"/>
    <tableColumn id="860" xr3:uid="{D2F57A39-9D55-4807-9B0E-DE3C403555A6}" name="Column838"/>
    <tableColumn id="861" xr3:uid="{F2C84E21-C665-4CA9-81F1-C6A2B5E6659B}" name="Column839"/>
    <tableColumn id="862" xr3:uid="{6409F78E-6537-4BB3-81DD-FB94B189127D}" name="Column840"/>
    <tableColumn id="863" xr3:uid="{2A4F0AB2-322C-4900-9AF7-9F166FE28333}" name="Column841"/>
    <tableColumn id="864" xr3:uid="{120F3865-31F1-4FCD-9CB4-AD1F22AA25A3}" name="Column842"/>
    <tableColumn id="865" xr3:uid="{CB01D4DC-181F-4677-899D-181E89E64073}" name="Column843"/>
    <tableColumn id="866" xr3:uid="{B8FC5227-3F57-4F66-9328-6DCE10C848B3}" name="Column844"/>
    <tableColumn id="867" xr3:uid="{80721CC5-C712-4BCD-8F6E-1BED9148D7B0}" name="Column845"/>
    <tableColumn id="868" xr3:uid="{17267C51-845D-471C-97CB-039E63628AFC}" name="Column846"/>
    <tableColumn id="869" xr3:uid="{912694B5-CFA6-4D05-9033-6D7C11A8A956}" name="Column847"/>
    <tableColumn id="870" xr3:uid="{38726B72-408F-4517-8D8B-96790F40F1B0}" name="Column848"/>
    <tableColumn id="871" xr3:uid="{247BD77B-4994-4C28-B27E-AD299982A148}" name="Column849"/>
    <tableColumn id="872" xr3:uid="{078AA07D-A355-4F35-88B3-03BC8AA07324}" name="Column850"/>
    <tableColumn id="873" xr3:uid="{3037CA48-4DD4-407B-98A7-4D4DCDB06CA9}" name="Column851"/>
    <tableColumn id="874" xr3:uid="{BF07E924-DA77-40FE-9ED1-900CC8CF3A62}" name="Column852"/>
    <tableColumn id="875" xr3:uid="{A30EED29-464B-4477-B2C7-ACD4B8927F75}" name="Column853"/>
    <tableColumn id="876" xr3:uid="{6B517952-91AD-45A9-9A37-4EAB9BE1DDB6}" name="Column854"/>
    <tableColumn id="877" xr3:uid="{A9E17482-0934-4F39-B4FB-09B1C84C40FB}" name="Column855"/>
    <tableColumn id="878" xr3:uid="{8BFBEE27-D15F-4CAD-AE40-332D61EF7CAD}" name="Column856"/>
    <tableColumn id="879" xr3:uid="{87D864B8-A21A-4978-B1D3-E5C594F1E682}" name="Column857"/>
    <tableColumn id="880" xr3:uid="{7BF8D356-8B2A-4667-8101-D384B6169C48}" name="Column858"/>
    <tableColumn id="881" xr3:uid="{A4C07CB7-B7CA-4D05-AE7B-3C1E17043FF1}" name="Column859"/>
    <tableColumn id="882" xr3:uid="{A4BD9CE4-7EC7-4DD9-9DE8-8B246CF087C0}" name="Column860"/>
    <tableColumn id="883" xr3:uid="{46CDB25B-3A77-491A-A376-8C9AD9D42E4C}" name="Column861"/>
    <tableColumn id="884" xr3:uid="{9161CA78-B5C7-4635-BE05-8C36E9D1DA1F}" name="Column862"/>
    <tableColumn id="885" xr3:uid="{23467B36-4C9D-4F9D-BA43-06F1338DF590}" name="Column863"/>
    <tableColumn id="886" xr3:uid="{5EA1868E-5699-475C-9D22-E7D72C9823EF}" name="Column864"/>
    <tableColumn id="887" xr3:uid="{15D6E777-8919-41CD-B47C-0744C837238F}" name="Column865"/>
    <tableColumn id="888" xr3:uid="{01267482-5009-49AE-9650-4904AF65AFAC}" name="Column866"/>
    <tableColumn id="889" xr3:uid="{D7956608-500B-4B91-8FF1-3E9A2B8784EB}" name="Column867"/>
    <tableColumn id="890" xr3:uid="{0D3CB704-C9D6-4BF0-9C81-ACDCFCC2AD93}" name="Column868"/>
    <tableColumn id="891" xr3:uid="{2B4472FA-F3CD-41C4-9922-D7A3EC693A37}" name="Column869"/>
    <tableColumn id="892" xr3:uid="{983C380E-7C27-4300-B0AD-6BBE2934A1DD}" name="Column870"/>
    <tableColumn id="893" xr3:uid="{7B0B4F0D-63A9-49E7-ABBD-6A1D205EAB5C}" name="Column871"/>
    <tableColumn id="894" xr3:uid="{ED962FA5-8DE5-46AD-A1EE-F9B60683D450}" name="Column872"/>
    <tableColumn id="895" xr3:uid="{3260EE87-2E63-4005-94BB-41BF34614FA1}" name="Column873"/>
    <tableColumn id="896" xr3:uid="{913F1DC2-DFB7-42B7-B6D9-DD0B4898BFD6}" name="Column874"/>
    <tableColumn id="897" xr3:uid="{02973734-DE0B-4209-947C-5A6A08CB2B8F}" name="Column875"/>
    <tableColumn id="898" xr3:uid="{0AD8D8BB-600A-4E3D-9F8E-2AB11C62CE41}" name="Column876"/>
    <tableColumn id="899" xr3:uid="{9309087D-B43B-4E97-9697-EB3BD98F8946}" name="Column877"/>
    <tableColumn id="900" xr3:uid="{493CD0BB-742D-428D-83F2-4099C83D27C8}" name="Column878"/>
    <tableColumn id="901" xr3:uid="{666FBB70-5027-444C-88D8-D7FD2DB18CE2}" name="Column879"/>
    <tableColumn id="902" xr3:uid="{25A19853-46E9-49D0-A7EF-A724849F1715}" name="Column880"/>
    <tableColumn id="903" xr3:uid="{AA9E6935-2168-4854-A0D2-886C9AC124A2}" name="Column881"/>
    <tableColumn id="904" xr3:uid="{74AC2098-56AA-41CD-94C7-7CC9A9FD4DE4}" name="Column882"/>
    <tableColumn id="905" xr3:uid="{E2583197-BA04-4008-BB04-A0D1B1863F6A}" name="Column883"/>
    <tableColumn id="906" xr3:uid="{4CBD1641-7EC3-40AE-ABB5-1FC1ECC4C925}" name="Column884"/>
    <tableColumn id="907" xr3:uid="{74B18753-93FF-44AE-823D-32E5CA9B0AE7}" name="Column885"/>
    <tableColumn id="908" xr3:uid="{C11D939D-AF18-47C7-A486-EA324580B32D}" name="Column886"/>
    <tableColumn id="909" xr3:uid="{0F6044B5-6923-40A1-A052-8C2F1720358E}" name="Column887"/>
    <tableColumn id="910" xr3:uid="{20E124BB-7E5E-44FB-A25A-47F2CE7FDBF8}" name="Column888"/>
    <tableColumn id="911" xr3:uid="{AA43F06A-D215-40D9-B016-C977EF18890D}" name="Column889"/>
    <tableColumn id="912" xr3:uid="{418D6D18-A184-4824-B260-C0384F07A9EE}" name="Column890"/>
    <tableColumn id="913" xr3:uid="{31336DA0-1D19-4D97-BE52-37190076C310}" name="Column891"/>
    <tableColumn id="914" xr3:uid="{3BA25D3A-6914-4BA1-8926-B932852E4E1F}" name="Column892"/>
    <tableColumn id="915" xr3:uid="{FEA0FA48-BB30-490A-AF7C-08740F4BB210}" name="Column893"/>
    <tableColumn id="916" xr3:uid="{BF053F83-7E18-44C7-8F43-505B2F9934D5}" name="Column894"/>
    <tableColumn id="917" xr3:uid="{80814D87-5666-460C-ABA4-81E3F40D6E42}" name="Column895"/>
    <tableColumn id="918" xr3:uid="{A9B3F687-8354-4E9A-B312-003ACFC8BC71}" name="Column896"/>
    <tableColumn id="919" xr3:uid="{B0A451CD-B3AE-44B2-8CF8-AB93DA507EB7}" name="Column897"/>
    <tableColumn id="920" xr3:uid="{E13FE782-867B-4B3D-AFE0-D507A056220E}" name="Column898"/>
    <tableColumn id="921" xr3:uid="{868EEB57-F2FF-40F3-9079-134BB15A759A}" name="Column899"/>
    <tableColumn id="922" xr3:uid="{9A327A56-6634-4F54-B7DE-28223753A553}" name="Column900"/>
    <tableColumn id="923" xr3:uid="{837281AD-76FB-44A8-8BBA-FB4C2BB9D931}" name="Column901"/>
    <tableColumn id="924" xr3:uid="{B0954A2C-0F8F-4C79-B7FF-DA74DC2B2650}" name="Column902"/>
    <tableColumn id="925" xr3:uid="{FAB2DB26-5120-4685-A3CC-271FF1186990}" name="Column903"/>
    <tableColumn id="926" xr3:uid="{468A0285-EA08-41E0-81CF-CE40D52A0BCF}" name="Column904"/>
    <tableColumn id="927" xr3:uid="{26ED1B7C-097B-4E40-9C41-1F938D4BA67F}" name="Column905"/>
    <tableColumn id="928" xr3:uid="{4818D201-8461-494A-8D33-5E46E5CF450F}" name="Column906"/>
    <tableColumn id="929" xr3:uid="{416A4BCF-3180-4BA7-8D4D-84F3EF107955}" name="Column907"/>
    <tableColumn id="930" xr3:uid="{D1FDF990-3D4A-4535-89BF-BE63D62D916D}" name="Column908"/>
    <tableColumn id="931" xr3:uid="{1A7C0CAE-1F13-4B76-A9A5-3BB3743F15D9}" name="Column909"/>
    <tableColumn id="932" xr3:uid="{A5EB54ED-F01B-42AC-A41D-DF45E65D98A8}" name="Column910"/>
    <tableColumn id="933" xr3:uid="{80DE6559-CD0C-46B6-9946-91EFA97CABEA}" name="Column911"/>
    <tableColumn id="934" xr3:uid="{B0E17698-D926-4D88-8553-774B31B2935D}" name="Column912"/>
    <tableColumn id="935" xr3:uid="{2DCAE932-2837-4611-B4EF-12DC49B60E94}" name="Column913"/>
    <tableColumn id="936" xr3:uid="{4538AE93-2C7B-4440-9D47-75AEF2696898}" name="Column914"/>
    <tableColumn id="937" xr3:uid="{3D2D55F3-D87D-4B91-9B49-F2498AB0A44F}" name="Column915"/>
    <tableColumn id="938" xr3:uid="{E226910B-21C8-435F-98E2-6A66F8E26D49}" name="Column916"/>
    <tableColumn id="939" xr3:uid="{43F0924C-AF58-468E-BA0A-E0F074B0D96A}" name="Column917"/>
    <tableColumn id="940" xr3:uid="{B18CD4AD-7692-460F-BBE7-B930CF9DAEEA}" name="Column918"/>
    <tableColumn id="941" xr3:uid="{74640EBC-01E0-452E-A911-739121ADAD1E}" name="Column919"/>
    <tableColumn id="942" xr3:uid="{E8CBFA28-A0D5-4378-9E85-333E3250F65D}" name="Column920"/>
    <tableColumn id="943" xr3:uid="{6AA82D12-9E35-439E-9623-434A175BBA6C}" name="Column921"/>
    <tableColumn id="944" xr3:uid="{3D4A3AF4-FA50-48ED-B7BA-5BAB87CA9C18}" name="Column922"/>
    <tableColumn id="945" xr3:uid="{3B6997C1-56AD-4416-8356-5F6E1631F278}" name="Column923"/>
    <tableColumn id="946" xr3:uid="{B209D8C1-24EC-4139-9CA8-8FCA560BA7EC}" name="Column924"/>
    <tableColumn id="947" xr3:uid="{7981ACE8-EBD8-4321-A186-3740A9889845}" name="Column925"/>
    <tableColumn id="948" xr3:uid="{87581E3A-B7D3-4072-A744-C8369F008627}" name="Column926"/>
    <tableColumn id="949" xr3:uid="{90B60005-7B3C-4915-9E9E-B6F6FB6859F2}" name="Column927"/>
    <tableColumn id="950" xr3:uid="{4C0DE7C8-514C-412F-9D55-85BD6C021D0A}" name="Column928"/>
    <tableColumn id="951" xr3:uid="{44065D0A-66A2-4525-937A-777BBF4865B1}" name="Column929"/>
    <tableColumn id="952" xr3:uid="{6961168C-3A92-454E-A662-42A96C647A1F}" name="Column930"/>
    <tableColumn id="953" xr3:uid="{F81CE2FB-34B9-4FFF-8655-F63B67CD1224}" name="Column931"/>
    <tableColumn id="954" xr3:uid="{B8C7607D-9BD4-4C7A-A740-1BCBCD5E6767}" name="Column932"/>
    <tableColumn id="955" xr3:uid="{409A6A2C-54CB-4AFD-8544-7B93A478DAEC}" name="Column933"/>
    <tableColumn id="956" xr3:uid="{98BCA59F-3DB4-4FF1-80EF-8FCE12CB8D6A}" name="Column934"/>
    <tableColumn id="957" xr3:uid="{484D66C4-3E2A-4560-86B8-0950A0A173E0}" name="Column935"/>
    <tableColumn id="958" xr3:uid="{7E6D738E-F4C8-45AB-8CFC-5034778EA661}" name="Column936"/>
    <tableColumn id="959" xr3:uid="{2A2BAB67-CB4B-45FC-8FFC-5FF35EFA8054}" name="Column937"/>
    <tableColumn id="960" xr3:uid="{A7CFD6AB-887F-4817-AB00-009DE151985C}" name="Column938"/>
    <tableColumn id="961" xr3:uid="{5944FBFF-05EE-43BF-9FB4-BDAD2389C8F8}" name="Column939"/>
    <tableColumn id="962" xr3:uid="{5FB6A644-CB84-4855-9D70-E25850D737FA}" name="Column940"/>
    <tableColumn id="963" xr3:uid="{469FEA91-CD78-4871-8894-6E79A442B6A3}" name="Column941"/>
    <tableColumn id="964" xr3:uid="{4E1A1255-092D-4356-A072-7E0DDEA36E92}" name="Column942"/>
    <tableColumn id="965" xr3:uid="{8F9E3D7B-61A5-42B1-8815-6DB5B55EEE4C}" name="Column943"/>
    <tableColumn id="966" xr3:uid="{BDF9F875-099F-410F-BCF9-610C0B70B478}" name="Column944"/>
    <tableColumn id="967" xr3:uid="{781DB2EF-72A5-45B2-BEF4-A22E60928AC3}" name="Column945"/>
    <tableColumn id="968" xr3:uid="{DCFB1F9F-AF31-40B8-81F4-0C2DD97F725C}" name="Column946"/>
    <tableColumn id="969" xr3:uid="{49F33A92-072F-44EB-A631-2276A2BC8620}" name="Column947"/>
    <tableColumn id="970" xr3:uid="{0005DA7A-B136-48FE-A6BD-820D183A20D7}" name="Column948"/>
    <tableColumn id="971" xr3:uid="{DE6A0537-5293-44BB-AF8C-7A73C772AA06}" name="Column949"/>
    <tableColumn id="972" xr3:uid="{F9FFDA31-F0C1-45B0-9576-2304BF67415E}" name="Column950"/>
    <tableColumn id="973" xr3:uid="{B98AB649-C695-43C5-9216-AD7854894FEC}" name="Column951"/>
    <tableColumn id="974" xr3:uid="{F6937DC8-F78A-4091-94B8-1B5E982EF453}" name="Column952"/>
    <tableColumn id="975" xr3:uid="{4F73901B-FD14-4B42-9781-B5AC82862EA5}" name="Column953"/>
    <tableColumn id="976" xr3:uid="{B3590639-C61E-432F-A9C1-98722AC83C15}" name="Column954"/>
    <tableColumn id="977" xr3:uid="{7286C889-C59F-448D-A731-72F4991F1461}" name="Column955"/>
    <tableColumn id="978" xr3:uid="{0F8029FF-5428-435C-B385-8D38155F6FE5}" name="Column956"/>
    <tableColumn id="979" xr3:uid="{04A4E372-3E6D-45D8-BB03-046C86BDD167}" name="Column957"/>
    <tableColumn id="980" xr3:uid="{88C819FC-759B-4C76-8900-5DED00AC6C57}" name="Column958"/>
    <tableColumn id="981" xr3:uid="{388B60AE-E6E8-4C7C-B076-D21985AF8662}" name="Column959"/>
    <tableColumn id="982" xr3:uid="{38468F4C-AC3A-4B69-AEC3-0DCA314A6862}" name="Column960"/>
    <tableColumn id="983" xr3:uid="{4859F71F-AFD6-4393-9077-7F8705E05EF4}" name="Column961"/>
    <tableColumn id="984" xr3:uid="{E65CAB47-2001-4B22-A3CD-BE7BE9BF9A43}" name="Column962"/>
    <tableColumn id="985" xr3:uid="{865699DF-F795-4339-BE54-3344156D7EBE}" name="Column963"/>
    <tableColumn id="986" xr3:uid="{7537C18E-62E8-48A8-8E78-E26A81B7B737}" name="Column964"/>
    <tableColumn id="987" xr3:uid="{FD56AD8F-10BB-49B3-AFB6-427B7FB9C54B}" name="Column965"/>
    <tableColumn id="988" xr3:uid="{4E555FCC-0EE0-4C8F-8C25-679DAFA83B5E}" name="Column966"/>
    <tableColumn id="989" xr3:uid="{6FE90029-7163-4999-A3DA-BBBB1DFC7DF3}" name="Column967"/>
    <tableColumn id="990" xr3:uid="{663202BC-5674-4DD3-97A9-A2408D4F1BE9}" name="Column968"/>
    <tableColumn id="991" xr3:uid="{057262AA-6E6B-417F-ADB2-2035FE127854}" name="Column969"/>
    <tableColumn id="992" xr3:uid="{18848112-B0BE-4FE3-8338-026C0FFAE274}" name="Column970"/>
    <tableColumn id="993" xr3:uid="{6EBAD070-8AC3-4546-81E3-04CCDCB0C2EE}" name="Column971"/>
    <tableColumn id="994" xr3:uid="{FDD9F304-49F2-40C2-A43F-8BC87C0A5CEC}" name="Column972"/>
    <tableColumn id="995" xr3:uid="{86722BFF-0CB9-4E67-90DE-695F377613F2}" name="Column973"/>
    <tableColumn id="996" xr3:uid="{10718466-617F-4755-A985-C814B54AC19F}" name="Column974"/>
    <tableColumn id="997" xr3:uid="{A9E3D52E-2FEF-4F13-A359-03B60690CAEC}" name="Column975"/>
    <tableColumn id="998" xr3:uid="{3379BBF3-C09E-4CD2-8F92-EEEEE514B721}" name="Column976"/>
    <tableColumn id="999" xr3:uid="{194815A8-96F1-4EE8-9821-8531934883E6}" name="Column977"/>
    <tableColumn id="1000" xr3:uid="{B7C9E7FE-92CC-41ED-9889-0D458C83D42A}" name="Column978"/>
    <tableColumn id="1001" xr3:uid="{C37BEA0B-3797-4F8C-8258-09297F9BB1CB}" name="Column979"/>
    <tableColumn id="1002" xr3:uid="{C91E9721-1C58-4695-A676-5E17C1919417}" name="Column980"/>
    <tableColumn id="1003" xr3:uid="{31AC1A1E-387D-49AC-B04B-FF075F6C9116}" name="Column981"/>
    <tableColumn id="1004" xr3:uid="{CBF77997-B1A0-49E4-AF4A-2A9A9F9DBCCB}" name="Column982"/>
    <tableColumn id="1005" xr3:uid="{19DE51BE-6FFC-48B7-A5F0-51D53D98F305}" name="Column983"/>
    <tableColumn id="1006" xr3:uid="{BC96048B-52DD-49B6-BC85-8590BD1D2C78}" name="Column984"/>
    <tableColumn id="1007" xr3:uid="{7A52E929-AFF3-4DF4-8E14-C1191DCCB19F}" name="Column985"/>
    <tableColumn id="1008" xr3:uid="{A358E0B2-50D0-4AA4-956D-6109948C4DDA}" name="Column986"/>
    <tableColumn id="1009" xr3:uid="{63E7BB29-730E-4B72-82E4-4C002543009E}" name="Column987"/>
    <tableColumn id="1010" xr3:uid="{920597E9-0EC2-4A49-B66D-AED9787FD9E7}" name="Column988"/>
    <tableColumn id="1011" xr3:uid="{C004369F-91FA-4F4C-88D7-72832FADEA69}" name="Column989"/>
    <tableColumn id="1012" xr3:uid="{5ACFD3F8-8CB2-4F84-B265-84AE3D919601}" name="Column990"/>
    <tableColumn id="1013" xr3:uid="{9ACC151A-9488-4129-B099-85F4B6AF8355}" name="Column991"/>
    <tableColumn id="1014" xr3:uid="{B05046B4-79A6-432D-B390-B5728B8E0590}" name="Column992"/>
    <tableColumn id="1015" xr3:uid="{271F5A04-370E-4A83-BA4B-765FDBFE65E5}" name="Column993"/>
    <tableColumn id="1016" xr3:uid="{6AC3124A-63FB-485A-8BAF-317FDC979449}" name="Column994"/>
    <tableColumn id="1017" xr3:uid="{CA4DC0B4-B011-4635-9845-BE2693D1EBF6}" name="Column995"/>
    <tableColumn id="1018" xr3:uid="{DBA3785B-52A9-4006-9D42-F85ECB42F79A}" name="Column996"/>
    <tableColumn id="1019" xr3:uid="{A36CB43F-9ADF-49F0-AD8C-44B6057EB6A4}" name="Column997"/>
    <tableColumn id="1020" xr3:uid="{F758A23F-71E6-46FC-8C56-67FEFF43BD95}" name="Column998"/>
    <tableColumn id="1021" xr3:uid="{FA3E8F21-C5A7-4AA5-8C39-6CD66BF08534}" name="Column999"/>
    <tableColumn id="1022" xr3:uid="{A0DF5C5F-9551-4B18-A854-EB1648CD4D32}" name="Column1000"/>
    <tableColumn id="1023" xr3:uid="{6C376905-5E0A-4F16-842F-3245B6FB7314}" name="Column1001"/>
    <tableColumn id="1024" xr3:uid="{950B5A49-5035-4BF1-99C7-9522064D8DD7}" name="Column1002"/>
    <tableColumn id="1025" xr3:uid="{C4AF1310-B8F9-47AF-840D-ED90F7445B20}" name="Column1003"/>
    <tableColumn id="1026" xr3:uid="{31AE3344-1FA4-40AB-ABAC-124D38FFE4BF}" name="Column1004"/>
    <tableColumn id="1027" xr3:uid="{D3142DCA-9E25-4EED-9EEB-9E3769D27AC1}" name="Column1005"/>
    <tableColumn id="1028" xr3:uid="{519FD4A3-C759-497C-BF86-1CCB560F9817}" name="Column1006"/>
    <tableColumn id="1029" xr3:uid="{FD727469-0766-45B7-B42C-E939038EE3F8}" name="Column1007"/>
    <tableColumn id="1030" xr3:uid="{452FD9B2-CBE2-4039-AF68-3801A4E8CFF4}" name="Column1008"/>
    <tableColumn id="1031" xr3:uid="{908C2DB8-0229-468B-A228-F3C15BC0EE49}" name="Column1009"/>
    <tableColumn id="1032" xr3:uid="{2BC7705B-0205-4323-B342-71C58BA35F89}" name="Column1010"/>
    <tableColumn id="1033" xr3:uid="{11C9C6C7-48AD-4897-B55B-D8C08FB8573A}" name="Column1011"/>
    <tableColumn id="1034" xr3:uid="{EA3B0485-8C6A-4B14-93E5-CF3D168D52F2}" name="Column1012"/>
    <tableColumn id="1035" xr3:uid="{7C9271E8-9330-4BA7-B7DE-8ED569A11EF3}" name="Column1013"/>
    <tableColumn id="1036" xr3:uid="{84A74D61-C710-4CE3-8CAF-439A0B6650C7}" name="Column1014"/>
    <tableColumn id="1037" xr3:uid="{724788E1-396C-430A-AD30-C748A23C6DB3}" name="Column1015"/>
    <tableColumn id="1038" xr3:uid="{E09A19D3-791D-488B-B1F0-57DFDBAC652A}" name="Column1016"/>
    <tableColumn id="1039" xr3:uid="{70B2C7FB-F715-479C-8308-A4525169347F}" name="Column1017"/>
    <tableColumn id="1040" xr3:uid="{783CAB76-3F89-4334-B621-544E0D6C80AE}" name="Column1018"/>
    <tableColumn id="1041" xr3:uid="{979310C8-2A71-4F51-B983-EBDBB88C1595}" name="Column1019"/>
    <tableColumn id="1042" xr3:uid="{F9E4B0F7-6FAF-44F3-B165-7DB16D8932EC}" name="Column1020"/>
    <tableColumn id="1043" xr3:uid="{63A3AD3F-C8C4-4C1F-864A-ECA3C5714711}" name="Column1021"/>
    <tableColumn id="1044" xr3:uid="{41733497-0C12-4073-8A98-4313E9757648}" name="Column1022"/>
    <tableColumn id="1045" xr3:uid="{605FE9AE-91C7-40EB-954E-76A26E2F1383}" name="Column1023"/>
    <tableColumn id="1046" xr3:uid="{0A410850-879F-474A-B413-7DC2D7198022}" name="Column1024"/>
    <tableColumn id="1047" xr3:uid="{F604A7D9-3B4E-484D-8114-F56AB735203E}" name="Column1025"/>
    <tableColumn id="1048" xr3:uid="{4ED7ED58-65B4-4117-87ED-C812A2179C21}" name="Column1026"/>
    <tableColumn id="1049" xr3:uid="{770CFFDD-D0CF-4F5E-BC6B-38C96261F920}" name="Column1027"/>
    <tableColumn id="1050" xr3:uid="{F94A9E1E-23E3-4873-AA06-630B901A733D}" name="Column1028"/>
    <tableColumn id="1051" xr3:uid="{3C3B2FF1-4082-4DC0-9198-277596456996}" name="Column1029"/>
    <tableColumn id="1052" xr3:uid="{53F223FB-D335-4B89-A6D2-B3976975F4AE}" name="Column1030"/>
    <tableColumn id="1053" xr3:uid="{955F809A-0323-4C16-989A-F16781B32A16}" name="Column1031"/>
    <tableColumn id="1054" xr3:uid="{3FB1AA4A-06E6-4DF5-A5BF-6F8ABF4DAAD2}" name="Column1032"/>
    <tableColumn id="1055" xr3:uid="{E8B59819-CF30-470B-BF71-0E8187033C8B}" name="Column1033"/>
    <tableColumn id="1056" xr3:uid="{F32E51AB-BB6C-4BE1-B021-2BDDD9EC3389}" name="Column1034"/>
    <tableColumn id="1057" xr3:uid="{36304E4E-4EDD-443D-94DA-BBED8CE9FE70}" name="Column1035"/>
    <tableColumn id="1058" xr3:uid="{02A41D66-91DB-4932-92A4-E9FA681626AF}" name="Column1036"/>
    <tableColumn id="1059" xr3:uid="{15B67EE9-3056-4DB3-8D96-BAB089292C86}" name="Column1037"/>
    <tableColumn id="1060" xr3:uid="{C331E739-6136-4727-867C-95674282EB9F}" name="Column1038"/>
    <tableColumn id="1061" xr3:uid="{14EEB4B5-1415-4DA1-8AFD-36F79464A152}" name="Column1039"/>
    <tableColumn id="1062" xr3:uid="{A8AA234E-A599-42B7-AC06-AF0D0698608C}" name="Column1040"/>
    <tableColumn id="1063" xr3:uid="{541AED8C-FC01-4F2E-A479-B6F6D08B6173}" name="Column1041"/>
    <tableColumn id="1064" xr3:uid="{6303B518-A513-42C2-90E0-BEAE0F2170DD}" name="Column1042"/>
    <tableColumn id="1065" xr3:uid="{94802C09-6985-4C10-9C07-F6F81899AFC1}" name="Column1043"/>
    <tableColumn id="1066" xr3:uid="{7D22BB33-53CA-44B7-9342-B2A0F15141B6}" name="Column1044"/>
    <tableColumn id="1067" xr3:uid="{DE52C965-8369-4CE8-BFE6-67EAB5E63757}" name="Column1045"/>
    <tableColumn id="1068" xr3:uid="{999D7E8D-4C14-4C1E-B549-18C66FE6C0BA}" name="Column1046"/>
    <tableColumn id="1069" xr3:uid="{14D84134-C686-49D8-83C3-25D49191475A}" name="Column1047"/>
    <tableColumn id="1070" xr3:uid="{59623816-90B3-4318-BD3B-7EBB90A66BE3}" name="Column1048"/>
    <tableColumn id="1071" xr3:uid="{DF6006A0-4EC0-4297-8ABD-48564E93D1FF}" name="Column1049"/>
    <tableColumn id="1072" xr3:uid="{75FC34C7-0986-46E6-A7C1-3E281E75479A}" name="Column1050"/>
    <tableColumn id="1073" xr3:uid="{54D4DDC3-F7A3-4B3F-A99E-117078F4B1FF}" name="Column1051"/>
    <tableColumn id="1074" xr3:uid="{5B438EB5-B627-453F-B868-C8DBB0250A99}" name="Column1052"/>
    <tableColumn id="1075" xr3:uid="{C49A231B-FBF2-4024-8A15-6D9408BD4470}" name="Column1053"/>
    <tableColumn id="1076" xr3:uid="{79E31AA4-1BE1-4282-8B71-F2A05719ED59}" name="Column1054"/>
    <tableColumn id="1077" xr3:uid="{7EF452C2-4369-4396-BC7B-B5FEBB6571FD}" name="Column1055"/>
    <tableColumn id="1078" xr3:uid="{377BF96D-6668-4DF0-B77C-60B08C8107B5}" name="Column1056"/>
    <tableColumn id="1079" xr3:uid="{35EFC3DB-8C4C-4EC3-9B95-F8460CD3A8E3}" name="Column1057"/>
    <tableColumn id="1080" xr3:uid="{4563AB9D-B650-405F-A4A6-52C577191713}" name="Column1058"/>
    <tableColumn id="1081" xr3:uid="{9C3A9E6A-7873-49FA-9AD0-977E28E65497}" name="Column1059"/>
    <tableColumn id="1082" xr3:uid="{04D645D6-9922-4F85-8A1D-5D6FFFE023D0}" name="Column1060"/>
    <tableColumn id="1083" xr3:uid="{78585C5D-C8A5-4258-A108-A35734EFE9CF}" name="Column1061"/>
    <tableColumn id="1084" xr3:uid="{DB82E519-E967-4BC0-AE9E-48DF7E38E62C}" name="Column1062"/>
    <tableColumn id="1085" xr3:uid="{6D7BF59C-5E32-4B88-BDF3-C2757789D6E4}" name="Column1063"/>
    <tableColumn id="1086" xr3:uid="{DE78D4EC-039B-418A-925B-2F03BD146C2F}" name="Column1064"/>
    <tableColumn id="1087" xr3:uid="{9AE4C4BB-074E-4C98-9C76-F72A99AC30B7}" name="Column1065"/>
    <tableColumn id="1088" xr3:uid="{8C0E01AB-612E-4C7B-8EA8-C21A3831CD00}" name="Column1066"/>
    <tableColumn id="1089" xr3:uid="{B8B27B77-1FAA-49AC-9209-4A8091EAF4FA}" name="Column1067"/>
    <tableColumn id="1090" xr3:uid="{6AEE761F-3F2A-462F-82F7-15C41792BC02}" name="Column1068"/>
    <tableColumn id="1091" xr3:uid="{4749A6E7-C2C5-4056-BD83-A6E7CC75F17A}" name="Column1069"/>
    <tableColumn id="1092" xr3:uid="{1F991580-A0F2-4155-A3D7-5BEEA50D1B93}" name="Column1070"/>
    <tableColumn id="1093" xr3:uid="{892CFA1B-53AC-4DD8-B617-0DD50609505C}" name="Column1071"/>
    <tableColumn id="1094" xr3:uid="{CD77C354-C038-4845-9A24-3F4DB1303B68}" name="Column1072"/>
    <tableColumn id="1095" xr3:uid="{AB2A629B-F0A8-44B6-AE43-F924DE3F22B8}" name="Column1073"/>
    <tableColumn id="1096" xr3:uid="{0F7CA433-C1C6-4ADC-9620-839F0AF6A9F7}" name="Column1074"/>
    <tableColumn id="1097" xr3:uid="{31AA053B-FBF2-4672-AAE7-9B8BE43AD5D6}" name="Column1075"/>
    <tableColumn id="1098" xr3:uid="{99D7F387-2ABF-4DE3-BAA0-78994F7D7292}" name="Column1076"/>
    <tableColumn id="1099" xr3:uid="{E242F1B6-1418-42A0-8A12-E90643829360}" name="Column1077"/>
    <tableColumn id="1100" xr3:uid="{A5D394B8-8EBB-4F72-BC30-3E6FE7988DA8}" name="Column1078"/>
    <tableColumn id="1101" xr3:uid="{EE0AF423-2F65-4412-9145-DA4E71FEED63}" name="Column1079"/>
    <tableColumn id="1102" xr3:uid="{6AFAB58B-D426-40CC-A8E6-1E82BA97E380}" name="Column1080"/>
    <tableColumn id="1103" xr3:uid="{1D7D1035-342D-43F7-8989-056BECDF2EC6}" name="Column1081"/>
    <tableColumn id="1104" xr3:uid="{47E2F470-C1E9-4C0B-94FE-7F90AD755107}" name="Column1082"/>
    <tableColumn id="1105" xr3:uid="{98154ED3-12D5-45D9-BA33-42E1CA6C4728}" name="Column1083"/>
    <tableColumn id="1106" xr3:uid="{97DC54EB-A057-41FA-8CE1-8F40D3D0779E}" name="Column1084"/>
    <tableColumn id="1107" xr3:uid="{FEA051B5-4ADB-4E51-855D-436556782948}" name="Column1085"/>
    <tableColumn id="1108" xr3:uid="{877CAF82-A66D-46DD-8BC0-0A152C266424}" name="Column1086"/>
    <tableColumn id="1109" xr3:uid="{7BBC4794-B3D9-4B13-9BA0-00422A333D66}" name="Column1087"/>
    <tableColumn id="1110" xr3:uid="{AF176E3C-CE71-4D28-98BF-56CC018E22E4}" name="Column1088"/>
    <tableColumn id="1111" xr3:uid="{0C321C8F-811C-46D9-8B37-EE5565AE5EB4}" name="Column1089"/>
    <tableColumn id="1112" xr3:uid="{ECE250B7-8FF5-4CE1-A1A2-B0C0FCF5A4BE}" name="Column1090"/>
    <tableColumn id="1113" xr3:uid="{30B5CFAE-23E1-41C6-BFCA-01147FDED67F}" name="Column1091"/>
    <tableColumn id="1114" xr3:uid="{D3B5E39F-8066-49C2-BC40-DB294E8E4116}" name="Column1092"/>
    <tableColumn id="1115" xr3:uid="{04EDAC98-A7F9-44E4-A680-6FDFD15B9401}" name="Column1093"/>
    <tableColumn id="1116" xr3:uid="{2EC6E451-A362-4A88-A56D-ECCEB7DC6B32}" name="Column1094"/>
    <tableColumn id="1117" xr3:uid="{BE87DDC4-EE9A-4DB7-9101-99FD7A1BE7C9}" name="Column1095"/>
    <tableColumn id="1118" xr3:uid="{4ED1B2E7-C397-43DC-8420-C49EA2CE627C}" name="Column1096"/>
    <tableColumn id="1119" xr3:uid="{8F7709D4-85AA-4CD1-BE01-57F97FC7D37F}" name="Column1097"/>
    <tableColumn id="1120" xr3:uid="{EE7A0D99-88DD-4B45-8A78-082A66F10F11}" name="Column1098"/>
    <tableColumn id="1121" xr3:uid="{021F5132-5CC2-4CDE-91CA-3B78C81DDE18}" name="Column1099"/>
    <tableColumn id="1122" xr3:uid="{CFE6E0DE-8408-4B6B-87B9-F8176C0C9E95}" name="Column1100"/>
    <tableColumn id="1123" xr3:uid="{156D0865-AB92-4F82-AA2E-F85F5FCC9A02}" name="Column1101"/>
    <tableColumn id="1124" xr3:uid="{236AA47E-BD72-4D92-8282-985409806139}" name="Column1102"/>
    <tableColumn id="1125" xr3:uid="{91D73E81-3F14-437C-B28B-B6518C2C9E5E}" name="Column1103"/>
    <tableColumn id="1126" xr3:uid="{39035B0B-D7C2-4984-8F1B-2066CE5D1266}" name="Column1104"/>
    <tableColumn id="1127" xr3:uid="{B3BD8953-7C53-4767-B080-34618AC82B13}" name="Column1105"/>
    <tableColumn id="1128" xr3:uid="{C3B14807-BD0E-4B96-BD6C-0C24AF6A910E}" name="Column1106"/>
    <tableColumn id="1129" xr3:uid="{545D5AF4-736D-41ED-BE7B-48378570713F}" name="Column1107"/>
    <tableColumn id="1130" xr3:uid="{599F8C03-5052-48EB-8CC9-3A9AD922CA14}" name="Column1108"/>
    <tableColumn id="1131" xr3:uid="{22A800E4-4218-4FAF-82A1-52A929F4CD32}" name="Column1109"/>
    <tableColumn id="1132" xr3:uid="{47E11DD5-A2A1-43A2-B37A-DD9ABECBAF09}" name="Column1110"/>
    <tableColumn id="1133" xr3:uid="{2B79AB25-A66B-4C43-89B9-2D28308D27BA}" name="Column1111"/>
    <tableColumn id="1134" xr3:uid="{2DC5A832-BC6D-4668-A960-3D83B3CC0FF1}" name="Column1112"/>
    <tableColumn id="1135" xr3:uid="{578EDABB-2F7D-4AB3-AA79-3FDB20D5375B}" name="Column1113"/>
    <tableColumn id="1136" xr3:uid="{34EECCD6-B095-440B-9261-C6EEC3FCD075}" name="Column1114"/>
    <tableColumn id="1137" xr3:uid="{1D88DC03-B99E-45D6-8D8D-87D38F15C7A2}" name="Column1115"/>
    <tableColumn id="1138" xr3:uid="{BEBAC002-0972-4FDA-B064-9758A3AC15B0}" name="Column1116"/>
    <tableColumn id="1139" xr3:uid="{2BAB17C2-7705-44E2-8322-D1AC0FFC19B1}" name="Column1117"/>
    <tableColumn id="1140" xr3:uid="{1B825282-95D1-4BAA-97A8-D4BA87B00D24}" name="Column1118"/>
    <tableColumn id="1141" xr3:uid="{792CAC36-5C33-4414-AE83-DAF8711D6474}" name="Column1119"/>
    <tableColumn id="1142" xr3:uid="{329AA498-8C62-4387-8012-41665D4ACCDF}" name="Column1120"/>
    <tableColumn id="1143" xr3:uid="{06A65859-5666-4741-A770-59D4C5788F58}" name="Column1121"/>
    <tableColumn id="1144" xr3:uid="{00A07717-2664-41D6-9E9C-A2971FC030CA}" name="Column1122"/>
    <tableColumn id="1145" xr3:uid="{8A34368B-D5E5-43B7-81C9-73AF86D70440}" name="Column1123"/>
    <tableColumn id="1146" xr3:uid="{AAD3C2B2-E8FD-4157-ACB0-8771AA0EDDE1}" name="Column1124"/>
    <tableColumn id="1147" xr3:uid="{1C970BEC-1BC3-48D7-967F-F947E09B0463}" name="Column1125"/>
    <tableColumn id="1148" xr3:uid="{6D8C6BF4-D075-4344-AE5D-3C8D73B2D24C}" name="Column1126"/>
    <tableColumn id="1149" xr3:uid="{49683C2B-CC30-4132-AC14-72E722699475}" name="Column1127"/>
    <tableColumn id="1150" xr3:uid="{3288F053-46FB-4A97-B7F9-6646E4C48CBD}" name="Column1128"/>
    <tableColumn id="1151" xr3:uid="{531A876A-554A-49F6-9C9D-39FC3FF0E5D9}" name="Column1129"/>
    <tableColumn id="1152" xr3:uid="{2540B976-EA46-4026-AB3E-FFE400E49F4D}" name="Column1130"/>
    <tableColumn id="1153" xr3:uid="{AA470372-CB17-4457-80CE-0C4D3006E9AE}" name="Column1131"/>
    <tableColumn id="1154" xr3:uid="{55A47EAD-8A95-4306-821E-B6A60101EF27}" name="Column1132"/>
    <tableColumn id="1155" xr3:uid="{1A8DAABE-2F5B-4969-87EE-9C124FED061D}" name="Column1133"/>
    <tableColumn id="1156" xr3:uid="{9B142B7D-8C94-4E6F-9CBA-5C7146FD237E}" name="Column1134"/>
    <tableColumn id="1157" xr3:uid="{6BDC6D96-6E56-42F5-A3B1-512DEF1FAD5C}" name="Column1135"/>
    <tableColumn id="1158" xr3:uid="{D731F681-2190-403D-B33B-B17050A80717}" name="Column1136"/>
    <tableColumn id="1159" xr3:uid="{16180132-252D-467D-93C7-18E4A9D87770}" name="Column1137"/>
    <tableColumn id="1160" xr3:uid="{900C6449-1014-499A-A51D-C11E519BD5EC}" name="Column1138"/>
    <tableColumn id="1161" xr3:uid="{354952F0-56D2-4A5E-8F7C-162DE6376287}" name="Column1139"/>
    <tableColumn id="1162" xr3:uid="{F0E059A6-1CB8-4F04-AAC7-124921C60D3C}" name="Column1140"/>
    <tableColumn id="1163" xr3:uid="{0F15C7EC-BCA6-497B-8788-756C5A54AE4D}" name="Column1141"/>
    <tableColumn id="1164" xr3:uid="{E8737E54-ECCC-47E3-A71E-697D09F66DB4}" name="Column1142"/>
    <tableColumn id="1165" xr3:uid="{2589EE87-ADE8-4AF5-8F00-EA26BA52F82F}" name="Column1143"/>
    <tableColumn id="1166" xr3:uid="{72C52073-F6A1-4BB3-9152-F977C6DBE75A}" name="Column1144"/>
    <tableColumn id="1167" xr3:uid="{43D519F8-B4BD-45AA-8ABC-3F52E751E0B2}" name="Column1145"/>
    <tableColumn id="1168" xr3:uid="{19BBCC59-CA6F-4A77-9324-79AD24BF597B}" name="Column1146"/>
    <tableColumn id="1169" xr3:uid="{897F0EB3-7502-4C72-AD29-925A95B19A2B}" name="Column1147"/>
    <tableColumn id="1170" xr3:uid="{5B03FD08-E418-41AC-BAE0-C8870D00B038}" name="Column1148"/>
    <tableColumn id="1171" xr3:uid="{F8FE86DC-A2A6-44CF-A294-6A7C96F5B40C}" name="Column1149"/>
    <tableColumn id="1172" xr3:uid="{B31F03A2-8FFE-4B1A-8748-C446E8F1B64A}" name="Column1150"/>
    <tableColumn id="1173" xr3:uid="{3BC0EEAF-1EBC-47D7-AF38-A405BC055E53}" name="Column1151"/>
    <tableColumn id="1174" xr3:uid="{94EB99FA-7B5E-4BF8-B46F-50D92C824037}" name="Column1152"/>
    <tableColumn id="1175" xr3:uid="{1EE38961-2FD9-42F0-BF2E-5349C69B04F6}" name="Column1153"/>
    <tableColumn id="1176" xr3:uid="{1ECF7788-9856-450B-8FBA-6BF21276A798}" name="Column1154"/>
    <tableColumn id="1177" xr3:uid="{FBF48DDC-D4D1-4039-B107-07563444FEE2}" name="Column1155"/>
    <tableColumn id="1178" xr3:uid="{899F02BC-A7ED-41EF-9C5C-3E717A46D6A8}" name="Column1156"/>
    <tableColumn id="1179" xr3:uid="{BDB93DEF-229C-40CE-899F-8570A48194E9}" name="Column1157"/>
    <tableColumn id="1180" xr3:uid="{98DA0CAA-AFF4-4A26-97E1-C4EB79B173FC}" name="Column1158"/>
    <tableColumn id="1181" xr3:uid="{B94F22AB-AE29-4E0E-83CE-CB5FA85C4B4B}" name="Column1159"/>
    <tableColumn id="1182" xr3:uid="{64FDF730-4954-4E9E-8CB9-03F84DC35ABA}" name="Column1160"/>
    <tableColumn id="1183" xr3:uid="{008B5CA7-63C2-4E55-AECC-2DCA97A21553}" name="Column1161"/>
    <tableColumn id="1184" xr3:uid="{10660100-624D-4376-9256-4CBA32909D34}" name="Column1162"/>
    <tableColumn id="1185" xr3:uid="{6759CB47-4D48-432F-89AF-6F1B4811A271}" name="Column1163"/>
    <tableColumn id="1186" xr3:uid="{677EB415-3F4E-4C7F-BADE-77F738CB0365}" name="Column1164"/>
    <tableColumn id="1187" xr3:uid="{54AB79FD-F62C-42F4-8F3F-30B20AA62CA7}" name="Column1165"/>
    <tableColumn id="1188" xr3:uid="{5A936F30-6901-449C-869A-BCAF6E4800E0}" name="Column1166"/>
    <tableColumn id="1189" xr3:uid="{B9F386AD-9444-4C8C-B84D-406FA02DB184}" name="Column1167"/>
    <tableColumn id="1190" xr3:uid="{F499E3DB-E4F3-42E4-8423-FEF7F90E8A92}" name="Column1168"/>
    <tableColumn id="1191" xr3:uid="{E6E055C9-8951-4D1C-BA56-D83CFC4FC17E}" name="Column1169"/>
    <tableColumn id="1192" xr3:uid="{A1553105-E9F7-4CEC-B6BF-E9258B24C2D5}" name="Column1170"/>
    <tableColumn id="1193" xr3:uid="{0E551BC2-48E4-46D5-A487-6E4F3596030F}" name="Column1171"/>
    <tableColumn id="1194" xr3:uid="{E973CDE6-75B9-4BAB-9D42-13F45A5C65FB}" name="Column1172"/>
    <tableColumn id="1195" xr3:uid="{28CF0112-D66A-472F-97B5-7C10C95E69CF}" name="Column1173"/>
    <tableColumn id="1196" xr3:uid="{06AFDA89-2105-4A92-98F5-CF4127A7BB08}" name="Column1174"/>
    <tableColumn id="1197" xr3:uid="{A22D13C8-3CA7-4568-BB09-73F83F45C186}" name="Column1175"/>
    <tableColumn id="1198" xr3:uid="{7D119076-0604-4597-ADEF-E320B7BE6866}" name="Column1176"/>
    <tableColumn id="1199" xr3:uid="{154AE775-BDD3-418E-A202-F8377F590FAF}" name="Column1177"/>
    <tableColumn id="1200" xr3:uid="{7DC67EC1-194D-4AAD-B9CB-9F170CD7DE32}" name="Column1178"/>
    <tableColumn id="1201" xr3:uid="{016ADB69-9907-483E-A535-D712E24AD5A8}" name="Column1179"/>
    <tableColumn id="1202" xr3:uid="{F5AC5864-A865-4DF2-B458-937DEE32C039}" name="Column1180"/>
    <tableColumn id="1203" xr3:uid="{1FE5821F-09C5-48AB-8045-56C2E891E54C}" name="Column1181"/>
    <tableColumn id="1204" xr3:uid="{E5DE768D-B8C8-442A-BFAA-5490103DAC41}" name="Column1182"/>
    <tableColumn id="1205" xr3:uid="{37793795-D58A-457E-A558-B53E006B89FC}" name="Column1183"/>
    <tableColumn id="1206" xr3:uid="{5AAF2330-BD34-4230-AFE7-90E4BA61A038}" name="Column1184"/>
    <tableColumn id="1207" xr3:uid="{C26D5A2B-67A7-449B-935F-2E8FFF0B7C0B}" name="Column1185"/>
    <tableColumn id="1208" xr3:uid="{D39C1848-1660-4C8A-BC72-A82ACA9E7014}" name="Column1186"/>
    <tableColumn id="1209" xr3:uid="{72297505-E401-47F7-8A28-544AAC11A7A3}" name="Column1187"/>
    <tableColumn id="1210" xr3:uid="{DEE6360D-C1C0-4067-A726-0115B1BB929A}" name="Column1188"/>
    <tableColumn id="1211" xr3:uid="{D01D8F77-4CE6-4744-BF33-70C6D951E356}" name="Column1189"/>
    <tableColumn id="1212" xr3:uid="{EDA60191-AA94-4CBC-A9C3-7FE73DB3C457}" name="Column1190"/>
    <tableColumn id="1213" xr3:uid="{C445E5C9-10B3-4E35-A4A9-3C262A283971}" name="Column1191"/>
    <tableColumn id="1214" xr3:uid="{61965BF8-2699-4D0E-9B2D-5813591899BF}" name="Column1192"/>
    <tableColumn id="1215" xr3:uid="{E7D1CCD1-C4F5-4986-B7AA-82769DADD0C4}" name="Column1193"/>
    <tableColumn id="1216" xr3:uid="{0E50D73C-6FA8-4EE1-B7EF-90A21F5154B3}" name="Column1194"/>
    <tableColumn id="1217" xr3:uid="{2B1A32E0-B8D3-4CBC-8C68-52C2AF46CF49}" name="Column1195"/>
    <tableColumn id="1218" xr3:uid="{23BD64CA-50DF-4C3F-88AE-C82122795053}" name="Column1196"/>
    <tableColumn id="1219" xr3:uid="{A72A3286-3B0F-4064-844D-DE58684CECD7}" name="Column1197"/>
    <tableColumn id="1220" xr3:uid="{BE977D0A-FEE7-4429-98DE-8BA9E53E14A9}" name="Column1198"/>
    <tableColumn id="1221" xr3:uid="{65EEFA81-9912-4F5F-A64B-8B97F468626D}" name="Column1199"/>
    <tableColumn id="1222" xr3:uid="{AE7F7CB4-1137-48C9-A8CA-C48C39715934}" name="Column1200"/>
    <tableColumn id="1223" xr3:uid="{8D17F919-7236-4163-A4AE-907FBF5CE78C}" name="Column1201"/>
    <tableColumn id="1224" xr3:uid="{DF749D30-6E37-4F98-BDD1-EBB146D44250}" name="Column1202"/>
    <tableColumn id="1225" xr3:uid="{BA58893F-E24E-438E-951D-43321A0160D2}" name="Column1203"/>
    <tableColumn id="1226" xr3:uid="{F8EED3E4-399C-4C49-9D0C-0DA1307275EA}" name="Column1204"/>
    <tableColumn id="1227" xr3:uid="{985BEA22-393B-4D17-9114-4544042712C3}" name="Column1205"/>
    <tableColumn id="1228" xr3:uid="{A086DC18-AC6D-4CD9-BEC5-E99F2937BF28}" name="Column1206"/>
    <tableColumn id="1229" xr3:uid="{ADE16D04-3471-4018-AA2F-C611D44C3FE0}" name="Column1207"/>
    <tableColumn id="1230" xr3:uid="{250B8178-CB81-4BC9-A4DD-FD7BFECB9006}" name="Column1208"/>
    <tableColumn id="1231" xr3:uid="{B669045A-5A8F-4D52-A5E1-C45FEA80A511}" name="Column1209"/>
    <tableColumn id="1232" xr3:uid="{3FF19EFE-F471-4A05-A650-7EBD8A29F9C2}" name="Column1210"/>
    <tableColumn id="1233" xr3:uid="{12F69EE3-D5F9-4853-8D2A-F211ECF93A2A}" name="Column1211"/>
    <tableColumn id="1234" xr3:uid="{8778D332-FB86-42D2-A2CF-87CEC8F2C816}" name="Column1212"/>
    <tableColumn id="1235" xr3:uid="{B3027E77-A188-4FC1-90A9-2BF995B1C98A}" name="Column1213"/>
    <tableColumn id="1236" xr3:uid="{41DA35B5-BCA2-4464-8B20-A0E43D2D6F05}" name="Column1214"/>
    <tableColumn id="1237" xr3:uid="{94215A01-FC9A-4880-B71A-43D891CFC86D}" name="Column1215"/>
    <tableColumn id="1238" xr3:uid="{5F07EEC7-5CCE-4EC6-84D8-EBFB1552B531}" name="Column1216"/>
    <tableColumn id="1239" xr3:uid="{69DDB351-1372-4ECA-AB49-0117793BAE07}" name="Column1217"/>
    <tableColumn id="1240" xr3:uid="{0DA5B8B6-549A-47D3-9649-F8EE7971FB96}" name="Column1218"/>
    <tableColumn id="1241" xr3:uid="{919FE26E-477A-4AA3-88C6-36EB9ED7917B}" name="Column1219"/>
    <tableColumn id="1242" xr3:uid="{C9897C5E-55D8-414E-9061-8C6A0B4E971A}" name="Column1220"/>
    <tableColumn id="1243" xr3:uid="{B2405AF7-9EA2-4108-89A5-B9DD55308B6C}" name="Column1221"/>
    <tableColumn id="1244" xr3:uid="{F76A9806-6D50-4642-9B1F-8BF5670C69BE}" name="Column1222"/>
    <tableColumn id="1245" xr3:uid="{395FEC4E-9215-4305-9B97-ADA2F0A3B767}" name="Column1223"/>
    <tableColumn id="1246" xr3:uid="{3E6F79DD-C933-4807-BDE6-C22772DA5653}" name="Column1224"/>
    <tableColumn id="1247" xr3:uid="{2BA4CB3E-4651-48FE-A908-13A62710E914}" name="Column1225"/>
    <tableColumn id="1248" xr3:uid="{490A774D-3647-4D43-BC38-30B9EE1B55D0}" name="Column1226"/>
    <tableColumn id="1249" xr3:uid="{FAEF0E88-DE2E-49ED-9D13-27D8D48AD0DE}" name="Column1227"/>
    <tableColumn id="1250" xr3:uid="{3D5BB4AB-3FDB-4674-B6A8-E342638DB618}" name="Column1228"/>
    <tableColumn id="1251" xr3:uid="{61760A6D-4A33-4FF9-98C2-5AC8F6751106}" name="Column1229"/>
    <tableColumn id="1252" xr3:uid="{EE7CB22D-10F4-4816-8967-F2B81EA2D93D}" name="Column1230"/>
    <tableColumn id="1253" xr3:uid="{2AAB993E-55A4-4B4F-A89D-3AB777E9B96B}" name="Column1231"/>
    <tableColumn id="1254" xr3:uid="{06D5A0EE-08A7-4B28-98E5-3D00DB7EAE9D}" name="Column1232"/>
    <tableColumn id="1255" xr3:uid="{EA540E12-8602-4A85-B549-7975AAA1E15C}" name="Column1233"/>
    <tableColumn id="1256" xr3:uid="{6D38E7EE-73BC-4786-83AD-68FC9F0CE55A}" name="Column1234"/>
    <tableColumn id="1257" xr3:uid="{A658D4F3-3CD9-45A7-B85C-E9C7DBB67C47}" name="Column1235"/>
    <tableColumn id="1258" xr3:uid="{FE32C223-647A-4629-8ED8-62B65A55D8AE}" name="Column1236"/>
    <tableColumn id="1259" xr3:uid="{72554F21-7DCD-490E-94CB-81ABC0EBC9AD}" name="Column1237"/>
    <tableColumn id="1260" xr3:uid="{9F0D1A14-36BF-45AE-BB4E-B5114D8CD165}" name="Column1238"/>
    <tableColumn id="1261" xr3:uid="{E40E30FC-2626-46F6-B45E-1E1AEAD25F0C}" name="Column1239"/>
    <tableColumn id="1262" xr3:uid="{92E2EC11-6837-4087-8440-68BAD3CD24E4}" name="Column1240"/>
    <tableColumn id="1263" xr3:uid="{9F71E7E6-0EDE-4745-AE22-89F85A29F4FB}" name="Column1241"/>
    <tableColumn id="1264" xr3:uid="{1C5BCCCD-22DC-4DE1-A09C-A1188DDB3363}" name="Column1242"/>
    <tableColumn id="1265" xr3:uid="{1F4F1F99-0ACA-4379-B8C1-4E911E7AC5F1}" name="Column1243"/>
    <tableColumn id="1266" xr3:uid="{8D25D493-6F1E-4CAB-9E22-7303E77BE424}" name="Column1244"/>
    <tableColumn id="1267" xr3:uid="{2290FA60-A357-423D-B8DE-17A40B4B0F10}" name="Column1245"/>
    <tableColumn id="1268" xr3:uid="{E7A87A5E-D644-4427-AA81-1897C064838D}" name="Column1246"/>
    <tableColumn id="1269" xr3:uid="{3209E534-2317-4EBD-8471-FE2ED49BFEB2}" name="Column1247"/>
    <tableColumn id="1270" xr3:uid="{4D9BD825-4A65-4B91-A893-49946A792A4B}" name="Column1248"/>
    <tableColumn id="1271" xr3:uid="{766D3508-FD7A-4A42-8723-33144FE8D389}" name="Column1249"/>
    <tableColumn id="1272" xr3:uid="{EF5BCDFC-FFDC-41C3-8A9B-CD12F6052EAF}" name="Column1250"/>
    <tableColumn id="1273" xr3:uid="{FFFECC43-0EE1-47BA-80AB-72896F7358AB}" name="Column1251"/>
    <tableColumn id="1274" xr3:uid="{25CED8CB-9CF9-4447-9AE0-B885FBEFCCB9}" name="Column1252"/>
    <tableColumn id="1275" xr3:uid="{F15C531C-0416-4685-AA87-5A870BF96D7F}" name="Column1253"/>
    <tableColumn id="1276" xr3:uid="{2D0DF764-3AE1-423F-BDD2-A68E70951380}" name="Column1254"/>
    <tableColumn id="1277" xr3:uid="{9A7D89EE-DBDD-4BF1-93DF-6AA419594301}" name="Column1255"/>
    <tableColumn id="1278" xr3:uid="{622CB076-3673-471A-81F4-26CE236E27CC}" name="Column1256"/>
    <tableColumn id="1279" xr3:uid="{1C7B0F1C-5160-455E-96A0-072E9AC5F6E1}" name="Column1257"/>
    <tableColumn id="1280" xr3:uid="{EDFA97D6-A8F2-40CB-92E4-70E0FC22D81E}" name="Column1258"/>
    <tableColumn id="1281" xr3:uid="{1446F262-0EA1-4212-A069-765390EFA057}" name="Column1259"/>
    <tableColumn id="1282" xr3:uid="{C3AE93DF-055C-46D8-B1CD-85F383D1FCA0}" name="Column1260"/>
    <tableColumn id="1283" xr3:uid="{6C7ECFB4-46EB-4549-9F81-0FC347C45ED2}" name="Column1261"/>
    <tableColumn id="1284" xr3:uid="{B2177A5E-E348-46F0-8EC8-1D7044598A03}" name="Column1262"/>
    <tableColumn id="1285" xr3:uid="{8CA9FA8C-DE2B-41ED-BF39-BB92F5B68377}" name="Column1263"/>
    <tableColumn id="1286" xr3:uid="{A15CB672-2201-4B22-BE68-9B6C233E6AB5}" name="Column1264"/>
    <tableColumn id="1287" xr3:uid="{BAEB5557-2786-4A83-8796-4A0794F5B21F}" name="Column1265"/>
    <tableColumn id="1288" xr3:uid="{FF394E5E-17A0-4E99-B466-67FED25E7D2D}" name="Column1266"/>
    <tableColumn id="1289" xr3:uid="{EAEF918D-46DE-4984-A4A1-B0F3F8CAE7DB}" name="Column1267"/>
    <tableColumn id="1290" xr3:uid="{836450B7-2544-4BD1-B18D-5DFF25451561}" name="Column1268"/>
    <tableColumn id="1291" xr3:uid="{72D20A87-DAE7-4B03-856C-ED6EEE01442A}" name="Column1269"/>
    <tableColumn id="1292" xr3:uid="{2207CE85-8ED8-4A74-8E8E-388D76E1C590}" name="Column1270"/>
    <tableColumn id="1293" xr3:uid="{BC8A9744-9E8B-48C5-A947-D5F511D1CF87}" name="Column1271"/>
    <tableColumn id="1294" xr3:uid="{B06B7357-E5BE-45E5-8A7B-A3B1497A0B6B}" name="Column1272"/>
    <tableColumn id="1295" xr3:uid="{CA316412-2F4C-4D4D-9062-91AE27EAD01C}" name="Column1273"/>
    <tableColumn id="1296" xr3:uid="{48DF6FBC-E0D4-4F95-B0C0-0DF20209FD89}" name="Column1274"/>
    <tableColumn id="1297" xr3:uid="{CD5CA364-4BAC-48A2-B2F6-3B4C1EBDF739}" name="Column1275"/>
    <tableColumn id="1298" xr3:uid="{F1AFD79F-6E83-4E06-8585-FC50F11F409C}" name="Column1276"/>
    <tableColumn id="1299" xr3:uid="{1A136D2D-F0E9-446D-A5C8-1058019F84BC}" name="Column1277"/>
    <tableColumn id="1300" xr3:uid="{993E0CA9-5587-45F0-AB3B-637A5A8ABC68}" name="Column1278"/>
    <tableColumn id="1301" xr3:uid="{FBEC7CA9-4D3B-453C-B3C8-605193B39DD3}" name="Column1279"/>
    <tableColumn id="1302" xr3:uid="{010A3EF4-9B1D-46C9-8320-BFEBEC11640F}" name="Column1280"/>
    <tableColumn id="1303" xr3:uid="{69D5900B-E784-462B-BDC3-53E445F93EF1}" name="Column1281"/>
    <tableColumn id="1304" xr3:uid="{9E67FAF7-DA8C-4AB4-AE21-B3D883BF4480}" name="Column1282"/>
    <tableColumn id="1305" xr3:uid="{589C6295-DC64-40D0-BE9C-BF0675028577}" name="Column1283"/>
    <tableColumn id="1306" xr3:uid="{6CD4F95A-E3FB-4CC5-8D76-853255F05FF6}" name="Column1284"/>
    <tableColumn id="1307" xr3:uid="{C0D916C3-93C1-49C3-A5E0-9B2429BA0D7B}" name="Column1285"/>
    <tableColumn id="1308" xr3:uid="{2DCEDB32-9FAF-4D04-8A0A-502E8F00B4BA}" name="Column1286"/>
    <tableColumn id="1309" xr3:uid="{C4471232-0BED-419E-A8AD-197D0997F233}" name="Column1287"/>
    <tableColumn id="1310" xr3:uid="{5C342FDC-FC44-4B4E-8B7C-0C8448BF4242}" name="Column1288"/>
    <tableColumn id="1311" xr3:uid="{67975F04-046D-47B2-A087-000C5C9C93DC}" name="Column1289"/>
    <tableColumn id="1312" xr3:uid="{EEF1E466-AADA-4359-AA85-E5571BEDA308}" name="Column1290"/>
    <tableColumn id="1313" xr3:uid="{26029619-5A47-4579-873F-9B574C7BC29D}" name="Column1291"/>
    <tableColumn id="1314" xr3:uid="{423DEBAB-33FA-4BA3-B1EE-93A4A172718F}" name="Column1292"/>
    <tableColumn id="1315" xr3:uid="{B35C1D8E-61EA-4876-9B99-11491C6B5DF5}" name="Column1293"/>
    <tableColumn id="1316" xr3:uid="{65CDFE84-E430-4E66-A5EF-25BEB50FD53E}" name="Column1294"/>
    <tableColumn id="1317" xr3:uid="{F1A7C686-9F2E-4817-BA5D-69976830C94A}" name="Column1295"/>
    <tableColumn id="1318" xr3:uid="{7B85B960-7B19-4015-8832-85AB185A2D3E}" name="Column1296"/>
    <tableColumn id="1319" xr3:uid="{D9CF6906-F2CD-4185-84B5-DBB9DC36E569}" name="Column1297"/>
    <tableColumn id="1320" xr3:uid="{9BF31C16-CB42-47F7-BEE3-53A6FB52CB5F}" name="Column1298"/>
    <tableColumn id="1321" xr3:uid="{988BC483-30B4-4B01-AE8C-D157FE722C4D}" name="Column1299"/>
    <tableColumn id="1322" xr3:uid="{D7508A11-8FBA-4255-B209-BCC02F9551A9}" name="Column1300"/>
    <tableColumn id="1323" xr3:uid="{C7EB0772-A8E4-4618-848A-2D94BA2BC041}" name="Column1301"/>
    <tableColumn id="1324" xr3:uid="{9D7B294F-C69B-498F-A0AD-5E0D71426679}" name="Column1302"/>
    <tableColumn id="1325" xr3:uid="{25128FF7-DDD7-4830-894F-35FF92DFEC58}" name="Column1303"/>
    <tableColumn id="1326" xr3:uid="{D55188CE-CFD6-4AC7-AAE9-93C5CA231AD7}" name="Column1304"/>
    <tableColumn id="1327" xr3:uid="{216FE6D4-F95D-4FDE-A0A0-F57B963EE064}" name="Column1305"/>
    <tableColumn id="1328" xr3:uid="{3499FF72-5577-42BF-A60E-E6BAE85A9843}" name="Column1306"/>
    <tableColumn id="1329" xr3:uid="{59725519-2E35-465E-A564-86DFE9D27B97}" name="Column1307"/>
    <tableColumn id="1330" xr3:uid="{1227FD02-821D-4B22-8CEF-33E2B3B232C7}" name="Column1308"/>
    <tableColumn id="1331" xr3:uid="{8E3EA301-3414-4471-BA20-C776A94B7FD2}" name="Column1309"/>
    <tableColumn id="1332" xr3:uid="{EF21E883-C1FB-48DE-B6E1-04C682E2370C}" name="Column1310"/>
    <tableColumn id="1333" xr3:uid="{93E79527-2869-49EA-BDCC-1929AF5F12BF}" name="Column1311"/>
    <tableColumn id="1334" xr3:uid="{62AA64E8-BFA2-4ED3-A466-333E4F316183}" name="Column1312"/>
    <tableColumn id="1335" xr3:uid="{65AF204B-A31D-4FD1-BCA4-32AE3F1724E7}" name="Column1313"/>
    <tableColumn id="1336" xr3:uid="{C772BB7E-6F9C-4DAF-9A9E-235743D55143}" name="Column1314"/>
    <tableColumn id="1337" xr3:uid="{20B3790F-292E-443F-804E-B6435024BF76}" name="Column1315"/>
    <tableColumn id="1338" xr3:uid="{29C3B3A8-47AA-4474-9FD9-F93760CB2DF7}" name="Column1316"/>
    <tableColumn id="1339" xr3:uid="{9DE028D9-E64D-4270-9C18-12293C641FDF}" name="Column1317"/>
    <tableColumn id="1340" xr3:uid="{980283B8-50A3-4973-9C7A-AF0AD0B521ED}" name="Column1318"/>
    <tableColumn id="1341" xr3:uid="{D7854938-11DC-4EC8-ABAD-E282BBEC9E9B}" name="Column1319"/>
    <tableColumn id="1342" xr3:uid="{27C0D598-6CD8-46F4-A028-30951DA5F3A1}" name="Column1320"/>
    <tableColumn id="1343" xr3:uid="{CDA3259D-A915-4A67-9B3A-5FFF85B84C12}" name="Column1321"/>
    <tableColumn id="1344" xr3:uid="{E90D4F4F-1575-45CA-8517-EFEF075BA280}" name="Column1322"/>
    <tableColumn id="1345" xr3:uid="{1B970E0C-6CD0-45AC-BB53-6680E131A06D}" name="Column1323"/>
    <tableColumn id="1346" xr3:uid="{24921DD9-D83E-420B-82DD-EE57CE626069}" name="Column1324"/>
    <tableColumn id="1347" xr3:uid="{F3D57303-4EA5-4C17-849A-CE89D7195784}" name="Column1325"/>
    <tableColumn id="1348" xr3:uid="{8B14E771-EE0D-4413-9B42-9E5F5173D2EB}" name="Column1326"/>
    <tableColumn id="1349" xr3:uid="{8A2278C3-5BAB-4C64-BBFE-EBE967CA9951}" name="Column1327"/>
    <tableColumn id="1350" xr3:uid="{FCFF427E-36DB-4999-930C-0346FAFB9914}" name="Column1328"/>
    <tableColumn id="1351" xr3:uid="{AAC81BA7-B47A-46B4-B30B-78775D47A771}" name="Column1329"/>
    <tableColumn id="1352" xr3:uid="{12266B62-AB76-4E83-88FA-2B99C38C15B7}" name="Column1330"/>
    <tableColumn id="1353" xr3:uid="{A1EDE2E2-5BFA-44FD-92A2-96B3F68A23A0}" name="Column1331"/>
    <tableColumn id="1354" xr3:uid="{E1392A65-12A7-4B38-AE24-0DBA023B05EB}" name="Column1332"/>
    <tableColumn id="1355" xr3:uid="{252F8CB4-CB25-467C-A421-40E164AF7615}" name="Column1333"/>
    <tableColumn id="1356" xr3:uid="{F3910635-F724-42BA-891B-CC7E0A1CB110}" name="Column1334"/>
    <tableColumn id="1357" xr3:uid="{141A64A7-763C-43B0-884C-C9BF747E922E}" name="Column1335"/>
    <tableColumn id="1358" xr3:uid="{435419B2-7E4F-4ABE-AF4E-B725088DC85F}" name="Column1336"/>
    <tableColumn id="1359" xr3:uid="{A772668F-0D30-43D3-9E2B-CD10630261B1}" name="Column1337"/>
    <tableColumn id="1360" xr3:uid="{3BF4F261-68B3-4784-9570-56EC0EC9597B}" name="Column1338"/>
    <tableColumn id="1361" xr3:uid="{96633905-44A8-4C65-A6DA-2E1E36AA6113}" name="Column1339"/>
    <tableColumn id="1362" xr3:uid="{8430D5DD-9AF0-4FE1-ACD6-F9ECCAFEA6B3}" name="Column1340"/>
    <tableColumn id="1363" xr3:uid="{B6F823CA-7C56-4A51-9680-6ED396434865}" name="Column1341"/>
    <tableColumn id="1364" xr3:uid="{97F89D53-790E-49E6-B2DE-CB834B67FC11}" name="Column1342"/>
    <tableColumn id="1365" xr3:uid="{13355605-62F5-49F1-B434-32074DF28C4F}" name="Column1343"/>
    <tableColumn id="1366" xr3:uid="{96FEAAF2-6E99-4658-8C1D-BD6F713B7B2A}" name="Column1344"/>
    <tableColumn id="1367" xr3:uid="{72979D60-4E95-41A3-9862-4617B5899893}" name="Column1345"/>
    <tableColumn id="1368" xr3:uid="{F1CA6F7C-7DA3-4D7E-AF53-5C2022C32E7B}" name="Column1346"/>
    <tableColumn id="1369" xr3:uid="{0B45D646-74E7-4368-9D23-961029EC42A7}" name="Column1347"/>
    <tableColumn id="1370" xr3:uid="{A3579CD4-DADB-4311-A06F-90840725A35D}" name="Column1348"/>
    <tableColumn id="1371" xr3:uid="{7F9F5DD9-3FE8-4CFB-8E35-D9861FFA2831}" name="Column1349"/>
    <tableColumn id="1372" xr3:uid="{1463B431-C950-42FC-846B-CC17C60AC494}" name="Column1350"/>
    <tableColumn id="1373" xr3:uid="{8588C756-03C5-446B-AAB4-CD5A03CAB046}" name="Column1351"/>
    <tableColumn id="1374" xr3:uid="{ACD5E28B-66C7-4888-B869-2D821D6F9D65}" name="Column1352"/>
    <tableColumn id="1375" xr3:uid="{894439B1-4804-49E8-9319-1B6FC4EB74FC}" name="Column1353"/>
    <tableColumn id="1376" xr3:uid="{ACB9081D-2B80-4D37-B018-0CF161E5BB6E}" name="Column1354"/>
    <tableColumn id="1377" xr3:uid="{F7FB3687-9749-4935-8645-23C5D5A29181}" name="Column1355"/>
    <tableColumn id="1378" xr3:uid="{8C890906-6780-4F36-B3D5-A88E07888EA1}" name="Column1356"/>
    <tableColumn id="1379" xr3:uid="{99DEBB4B-DCC4-4BA7-B7C0-82416ECA5359}" name="Column1357"/>
    <tableColumn id="1380" xr3:uid="{7025B722-0F93-4D4F-8AA4-C810115E75AD}" name="Column1358"/>
    <tableColumn id="1381" xr3:uid="{4CEC7F14-FD7B-4B3F-B2C0-D78278B90D93}" name="Column1359"/>
    <tableColumn id="1382" xr3:uid="{522D9C92-FF88-4144-B73A-99AEA54BD0E6}" name="Column1360"/>
    <tableColumn id="1383" xr3:uid="{D4F41412-08C5-4C49-B862-2924DF205901}" name="Column1361"/>
    <tableColumn id="1384" xr3:uid="{1638C41E-8FB7-49AA-A97E-1BAC3B13FD34}" name="Column1362"/>
    <tableColumn id="1385" xr3:uid="{3425AAF3-365F-49CB-AFC0-A955E9C3B084}" name="Column1363"/>
    <tableColumn id="1386" xr3:uid="{07393452-BAA3-45D6-A0F7-208FD7447714}" name="Column1364"/>
    <tableColumn id="1387" xr3:uid="{2B1F16FF-3061-420B-A626-FE154A6417A6}" name="Column1365"/>
    <tableColumn id="1388" xr3:uid="{F722AFD1-E73F-4F96-974D-7D6FEEA45F8F}" name="Column1366"/>
    <tableColumn id="1389" xr3:uid="{0D41F355-4211-46D9-8B45-9122D966A5B9}" name="Column1367"/>
    <tableColumn id="1390" xr3:uid="{E59800DC-A9C2-44E6-81D7-A7A7558BB980}" name="Column1368"/>
    <tableColumn id="1391" xr3:uid="{BE946F64-BB63-41E8-BF15-4322F5AB6353}" name="Column1369"/>
    <tableColumn id="1392" xr3:uid="{CE16C2FC-DFF8-49FD-A7D3-F4D654BB8B18}" name="Column1370"/>
    <tableColumn id="1393" xr3:uid="{336B68EA-132B-4AEE-8D77-CCA2EEF78307}" name="Column1371"/>
    <tableColumn id="1394" xr3:uid="{1C5C2ACA-FB59-4F65-9075-DB8F7709F531}" name="Column1372"/>
    <tableColumn id="1395" xr3:uid="{53485AA1-7F4D-4A63-986D-6D67FDC67013}" name="Column1373"/>
    <tableColumn id="1396" xr3:uid="{86861964-0E2C-4769-A3B9-D7321389E584}" name="Column1374"/>
    <tableColumn id="1397" xr3:uid="{8F7F7437-53FE-4D01-BD1E-F41072FAB897}" name="Column1375"/>
    <tableColumn id="1398" xr3:uid="{C1EDDF59-9D58-4C22-83D0-90F20225447F}" name="Column1376"/>
    <tableColumn id="1399" xr3:uid="{01ECAED5-B567-4B8C-B2BB-FE98F4C4AA5B}" name="Column1377"/>
    <tableColumn id="1400" xr3:uid="{1C2AC823-819C-475B-BE2E-AC92BAF0C741}" name="Column1378"/>
    <tableColumn id="1401" xr3:uid="{B2DEBD73-584A-46B9-8434-28C6E881A1FF}" name="Column1379"/>
    <tableColumn id="1402" xr3:uid="{769D5710-3F38-47A1-AC21-B52E9160A253}" name="Column1380"/>
    <tableColumn id="1403" xr3:uid="{92BCD416-74E5-4E0F-BD12-2A1727D86BFD}" name="Column1381"/>
    <tableColumn id="1404" xr3:uid="{4D290DC0-0493-43EE-B377-C3ADD8FC83FE}" name="Column1382"/>
    <tableColumn id="1405" xr3:uid="{C3B128F4-F3B5-424B-9820-58699254AADB}" name="Column1383"/>
    <tableColumn id="1406" xr3:uid="{ED40A3D4-AFBC-4215-8C7D-A2BDC95E28DD}" name="Column1384"/>
    <tableColumn id="1407" xr3:uid="{699B9D6D-FDBA-45D9-A761-D6A9FE9963F3}" name="Column1385"/>
    <tableColumn id="1408" xr3:uid="{4AE2D7D4-F474-4DAF-A2E9-B075BFBD4A24}" name="Column1386"/>
    <tableColumn id="1409" xr3:uid="{DA82C86A-1517-4B07-86E1-62EB0EA91303}" name="Column1387"/>
    <tableColumn id="1410" xr3:uid="{673CA049-883A-46A3-9A3A-536432995613}" name="Column1388"/>
    <tableColumn id="1411" xr3:uid="{4B08C23D-FDA8-4B13-A9F5-4F67CDC82043}" name="Column1389"/>
    <tableColumn id="1412" xr3:uid="{E767DF84-A112-4F2E-A6DD-991D5CB27529}" name="Column1390"/>
    <tableColumn id="1413" xr3:uid="{106F855F-248E-4267-B5AB-EBBCBB77246F}" name="Column1391"/>
    <tableColumn id="1414" xr3:uid="{67BD6D5F-8B4B-4D3E-B645-E5FDDCF1DED9}" name="Column1392"/>
    <tableColumn id="1415" xr3:uid="{4D460851-B796-4A53-B7A1-33F660184611}" name="Column1393"/>
    <tableColumn id="1416" xr3:uid="{5BDE0072-45A7-4B02-885F-CD6995438A2E}" name="Column1394"/>
    <tableColumn id="1417" xr3:uid="{5EE359C7-F786-4D0A-AB85-6FA19DE94D35}" name="Column1395"/>
    <tableColumn id="1418" xr3:uid="{E591C7D1-07C7-4986-8460-F0F09BC36BB3}" name="Column1396"/>
    <tableColumn id="1419" xr3:uid="{251CE29E-3F2E-4538-A966-F9EFF879B982}" name="Column1397"/>
    <tableColumn id="1420" xr3:uid="{9D1D0A64-9BD7-4771-97ED-DEB39749B310}" name="Column1398"/>
    <tableColumn id="1421" xr3:uid="{B5034808-EA7C-4228-8C84-9DE315483AEB}" name="Column1399"/>
    <tableColumn id="1422" xr3:uid="{3ABEC235-AFC2-4948-87B3-6A62DBA6115F}" name="Column1400"/>
    <tableColumn id="1423" xr3:uid="{12399767-68F1-4CE2-929A-FFB508073D81}" name="Column1401"/>
    <tableColumn id="1424" xr3:uid="{6C644D82-F552-4553-AD37-50A66F07801C}" name="Column1402"/>
    <tableColumn id="1425" xr3:uid="{6C5C7D6D-9CFA-4EAD-8A19-01C4CA6DA502}" name="Column1403"/>
    <tableColumn id="1426" xr3:uid="{DBF1C341-6BB9-4183-B213-CAD00F0D24C6}" name="Column1404"/>
    <tableColumn id="1427" xr3:uid="{017E572F-8E2A-4F13-9512-336500B25B6B}" name="Column1405"/>
    <tableColumn id="1428" xr3:uid="{66DC264A-8DC2-4ABF-969B-0123B7691FCD}" name="Column1406"/>
    <tableColumn id="1429" xr3:uid="{4C4DDF4E-6E08-4B29-8BC5-D3DB2E21B1B3}" name="Column1407"/>
    <tableColumn id="1430" xr3:uid="{4DC2F636-F292-4AB2-BA88-02FBCE8838FB}" name="Column1408"/>
    <tableColumn id="1431" xr3:uid="{87AE9C2C-981A-4F01-873F-EB9797E4E149}" name="Column1409"/>
    <tableColumn id="1432" xr3:uid="{71E4208C-6F2B-496C-9F32-FDD87A9FEC01}" name="Column1410"/>
    <tableColumn id="1433" xr3:uid="{0FC5E85B-1129-4FFD-860A-C67069DF4CF2}" name="Column1411"/>
    <tableColumn id="1434" xr3:uid="{5D4898B1-659F-4D8A-9660-D1CFB5F20C27}" name="Column1412"/>
    <tableColumn id="1435" xr3:uid="{8ABEC7CE-6C88-4EEE-A0D5-5986D2CB4978}" name="Column1413"/>
    <tableColumn id="1436" xr3:uid="{D46BB184-05D3-4749-9257-8646A97F4E6D}" name="Column1414"/>
    <tableColumn id="1437" xr3:uid="{380CF3CB-4C23-4AF2-AE14-6DBB0E80BC19}" name="Column1415"/>
    <tableColumn id="1438" xr3:uid="{1734F090-8416-4E74-B46B-836E1A0CB602}" name="Column1416"/>
    <tableColumn id="1439" xr3:uid="{AFED5057-AD40-492B-835C-D905051FB350}" name="Column1417"/>
    <tableColumn id="1440" xr3:uid="{B79AB142-F5AF-44FD-81C3-2C608C208003}" name="Column1418"/>
    <tableColumn id="1441" xr3:uid="{03671D98-3C6F-4672-83D6-AF4315AFCEB0}" name="Column1419"/>
    <tableColumn id="1442" xr3:uid="{A765ABBD-16E9-4466-9062-3F8BC9DEB445}" name="Column1420"/>
    <tableColumn id="1443" xr3:uid="{0DB3ABCD-4ADD-48A7-867E-974920FCDF56}" name="Column1421"/>
    <tableColumn id="1444" xr3:uid="{9894CA77-FD3A-4705-BC7F-2D8B2D2C88B6}" name="Column1422"/>
    <tableColumn id="1445" xr3:uid="{C34F32C7-7915-4418-99AC-FF4E5FA05C16}" name="Column1423"/>
    <tableColumn id="1446" xr3:uid="{930981E6-3F14-442C-97B4-C5B2190B0007}" name="Column1424"/>
    <tableColumn id="1447" xr3:uid="{52FE00B9-EB18-487E-96E5-3078C2AAE1FA}" name="Column1425"/>
    <tableColumn id="1448" xr3:uid="{183215BF-54DD-4BF0-AE96-CBA68236116E}" name="Column1426"/>
    <tableColumn id="1449" xr3:uid="{8EB25480-0363-4CDE-89A9-A2D21C832E39}" name="Column1427"/>
    <tableColumn id="1450" xr3:uid="{70C477E6-A101-428D-8740-CFEF7CA96F6C}" name="Column1428"/>
    <tableColumn id="1451" xr3:uid="{65F6B7E8-C2BD-4753-8B19-EEBEDE41C150}" name="Column1429"/>
    <tableColumn id="1452" xr3:uid="{F1F345B4-DDE5-4D92-89AB-C0E432AEA6B6}" name="Column1430"/>
    <tableColumn id="1453" xr3:uid="{8ACC74E7-E6B0-4D20-A28C-D134F4497A66}" name="Column1431"/>
    <tableColumn id="1454" xr3:uid="{18F0B5D3-64D3-4AEB-B262-90766401BF12}" name="Column1432"/>
    <tableColumn id="1455" xr3:uid="{B786B917-8E51-4CDF-9B12-50272E96C32E}" name="Column1433"/>
    <tableColumn id="1456" xr3:uid="{3674FC62-AC0B-4CAF-8BE3-0E39491339C9}" name="Column1434"/>
    <tableColumn id="1457" xr3:uid="{97EAF4E5-7C57-430C-A1CC-CAD2EA262404}" name="Column1435"/>
    <tableColumn id="1458" xr3:uid="{208F3315-38AF-4E46-AA65-BCFE18CEB12C}" name="Column1436"/>
    <tableColumn id="1459" xr3:uid="{FF5AA045-63AD-45CD-84B4-4E6EB6ED0589}" name="Column1437"/>
    <tableColumn id="1460" xr3:uid="{0A040E24-434D-4E20-9D28-5314261CC50A}" name="Column1438"/>
    <tableColumn id="1461" xr3:uid="{CB4B2735-C350-4663-A56F-4CF7988E40E8}" name="Column1439"/>
    <tableColumn id="1462" xr3:uid="{C05698ED-B45F-427E-B935-81D45E58DBBD}" name="Column1440"/>
    <tableColumn id="1463" xr3:uid="{35C6224C-35E4-47A9-B352-46778617AA94}" name="Column1441"/>
    <tableColumn id="1464" xr3:uid="{34594331-2EAA-4DFE-B764-E2BD9F539F4E}" name="Column1442"/>
    <tableColumn id="1465" xr3:uid="{75D39CFE-DE43-4066-AF75-35478936B7D8}" name="Column1443"/>
    <tableColumn id="1466" xr3:uid="{ECE51C16-FFD3-49C4-BF22-03B8F4BB92A2}" name="Column1444"/>
    <tableColumn id="1467" xr3:uid="{EBD44204-0357-4D61-BE87-7F1DB24215F2}" name="Column1445"/>
    <tableColumn id="1468" xr3:uid="{108605C7-9730-45BF-9D63-982F7D477220}" name="Column1446"/>
    <tableColumn id="1469" xr3:uid="{1504387D-08C7-4E2B-8376-CC4D6E7E6017}" name="Column1447"/>
    <tableColumn id="1470" xr3:uid="{9736B9D6-75A3-48C2-A9F5-6CD0113C4422}" name="Column1448"/>
    <tableColumn id="1471" xr3:uid="{62F23EA6-D825-4E27-9198-5F8D44D9BF6E}" name="Column1449"/>
    <tableColumn id="1472" xr3:uid="{EB15C420-97B6-42F7-ADD6-0AA32AA8A96C}" name="Column1450"/>
    <tableColumn id="1473" xr3:uid="{6BB20214-0EC9-43B5-B01B-E63B2DADC32F}" name="Column1451"/>
    <tableColumn id="1474" xr3:uid="{FF870457-DDB6-4509-8CEA-E0DB7DF9D76F}" name="Column1452"/>
    <tableColumn id="1475" xr3:uid="{5312FBD0-3BB0-46ED-A4D0-65F756F300C3}" name="Column1453"/>
    <tableColumn id="1476" xr3:uid="{0951E80A-BC97-4629-A149-8BFC54FFF3B7}" name="Column1454"/>
    <tableColumn id="1477" xr3:uid="{CC877F3D-4ABB-477D-B744-D7C46EDBA784}" name="Column1455"/>
    <tableColumn id="1478" xr3:uid="{DE08D2C4-C703-47C7-BA2D-5308299B1A3A}" name="Column1456"/>
    <tableColumn id="1479" xr3:uid="{B737E628-3D15-4D9F-8373-E39F2B13DEAD}" name="Column1457"/>
    <tableColumn id="1480" xr3:uid="{DFF9F440-F4E9-4BED-B631-C1B5CC7BF827}" name="Column1458"/>
    <tableColumn id="1481" xr3:uid="{63F420CE-D5FE-4CF9-80D6-6D89D0FCEAC3}" name="Column1459"/>
    <tableColumn id="1482" xr3:uid="{67C8BA98-78C9-467F-B474-6076349FD8F1}" name="Column1460"/>
    <tableColumn id="1483" xr3:uid="{0B1E4A63-686F-458D-B170-5076DBE9A066}" name="Column1461"/>
    <tableColumn id="1484" xr3:uid="{05A2D4A6-580E-44A7-8548-BAE4AA41731C}" name="Column1462"/>
    <tableColumn id="1485" xr3:uid="{098A0EE9-F1F3-4FB0-9574-C8EE27EF8C74}" name="Column1463"/>
    <tableColumn id="1486" xr3:uid="{91171AAD-F5CA-412F-B5FB-E6481EAA3E4C}" name="Column1464"/>
    <tableColumn id="1487" xr3:uid="{9B38353C-1AB9-4CFA-8463-5FA05021F50A}" name="Column1465"/>
    <tableColumn id="1488" xr3:uid="{2867D022-BAC2-4D6C-91BD-E303B7DA81DB}" name="Column1466"/>
    <tableColumn id="1489" xr3:uid="{E65EC6AB-02C6-4AB8-9122-A6EE00B41C3F}" name="Column1467"/>
    <tableColumn id="1490" xr3:uid="{224C9854-9041-44FC-A64D-157914FFD45D}" name="Column1468"/>
    <tableColumn id="1491" xr3:uid="{6F404AC2-F82B-4C01-A06C-C2B6A651DF7B}" name="Column1469"/>
    <tableColumn id="1492" xr3:uid="{73482991-51D2-4FC9-A9BB-C54D34ED1BC4}" name="Column1470"/>
    <tableColumn id="1493" xr3:uid="{5D24C0E4-3408-4770-868C-230D7F1C0298}" name="Column1471"/>
    <tableColumn id="1494" xr3:uid="{D1994E5F-5837-49B4-A4F9-844894AF1DE0}" name="Column1472"/>
    <tableColumn id="1495" xr3:uid="{F390A0D5-A9F7-4A7A-8E0B-3602E16F9A88}" name="Column1473"/>
    <tableColumn id="1496" xr3:uid="{1E4F9649-89B2-4DA7-94D5-21387EE0F545}" name="Column1474"/>
    <tableColumn id="1497" xr3:uid="{2C6E0B65-4927-4C15-8418-EB4E03FC41CB}" name="Column1475"/>
    <tableColumn id="1498" xr3:uid="{35046B2C-B37B-4C22-A60A-32721F545466}" name="Column1476"/>
    <tableColumn id="1499" xr3:uid="{9F693A8B-D728-4739-B5AF-52A89537DE3F}" name="Column1477"/>
    <tableColumn id="1500" xr3:uid="{C0A24697-5BD7-4990-9D79-45BF44126782}" name="Column1478"/>
    <tableColumn id="1501" xr3:uid="{8F1E6F0E-7EF7-4AC7-A78E-DB627CC8A070}" name="Column1479"/>
    <tableColumn id="1502" xr3:uid="{6954A449-B992-416C-9E2A-EE499BB32C33}" name="Column1480"/>
    <tableColumn id="1503" xr3:uid="{CC374AB2-687D-4685-B4FE-E4D14DA30A55}" name="Column1481"/>
    <tableColumn id="1504" xr3:uid="{B04FC1D8-7921-45A2-A508-78B57E3DE10F}" name="Column1482"/>
    <tableColumn id="1505" xr3:uid="{4630D8CD-6AFD-4C11-9A22-F29A70453189}" name="Column1483"/>
    <tableColumn id="1506" xr3:uid="{EB39DC7F-980C-453B-BF5A-A178907E6034}" name="Column1484"/>
    <tableColumn id="1507" xr3:uid="{F2EFC26B-2273-4719-9048-B0B466556A5F}" name="Column1485"/>
    <tableColumn id="1508" xr3:uid="{0B13981F-BDC8-4F65-954E-176B91709269}" name="Column1486"/>
    <tableColumn id="1509" xr3:uid="{CFDE9B28-AF11-49B3-BDB9-585196F42C6E}" name="Column1487"/>
    <tableColumn id="1510" xr3:uid="{E0EFAE13-E7BB-433A-B75F-63A04510B8E5}" name="Column1488"/>
    <tableColumn id="1511" xr3:uid="{14A53AAA-0035-426A-9AA5-03AF9ABC1A43}" name="Column1489"/>
    <tableColumn id="1512" xr3:uid="{3626CDBF-AB26-4668-9B41-5BDEF0BFE7B9}" name="Column1490"/>
    <tableColumn id="1513" xr3:uid="{77B0CB5B-5DC9-44BF-8778-C7767AB23E65}" name="Column1491"/>
    <tableColumn id="1514" xr3:uid="{C56B649F-EF76-44F3-AAA2-AF918471E124}" name="Column1492"/>
    <tableColumn id="1515" xr3:uid="{605660AB-CFDA-4A57-83AF-2D924AC2A3C0}" name="Column1493"/>
    <tableColumn id="1516" xr3:uid="{63C75D78-6295-444C-96ED-0D1BBABE6CF3}" name="Column1494"/>
    <tableColumn id="1517" xr3:uid="{FE911471-DE7B-4A74-A387-A070A63727EE}" name="Column1495"/>
    <tableColumn id="1518" xr3:uid="{7919A084-BECC-47B6-96B1-CEF0AD721FF1}" name="Column1496"/>
    <tableColumn id="1519" xr3:uid="{74A31778-A272-4102-9889-0E3E5F407FB5}" name="Column1497"/>
    <tableColumn id="1520" xr3:uid="{27A8141D-ADDE-41B2-8375-48C94CC58DB0}" name="Column1498"/>
    <tableColumn id="1521" xr3:uid="{5957E7FB-8FD8-4E24-B78E-1433CB1F6BCD}" name="Column1499"/>
    <tableColumn id="1522" xr3:uid="{09C7265E-F618-4E15-AC76-F987B9A737A9}" name="Column1500"/>
    <tableColumn id="1523" xr3:uid="{494FA52C-D707-4DB7-837B-90BD9BA673A3}" name="Column1501"/>
    <tableColumn id="1524" xr3:uid="{DEBE45CD-1F81-4B9C-88F0-4C08F05BC610}" name="Column1502"/>
    <tableColumn id="1525" xr3:uid="{1A97BBD8-E594-4D61-998D-1BA55016CD9C}" name="Column1503"/>
    <tableColumn id="1526" xr3:uid="{C0A82CEE-C37E-4DFE-8F25-7452A65D17D0}" name="Column1504"/>
    <tableColumn id="1527" xr3:uid="{6736C7B0-3705-4438-92DA-FF74431E0700}" name="Column1505"/>
    <tableColumn id="1528" xr3:uid="{30825FA3-2790-4546-A9B2-D744B65F70A8}" name="Column1506"/>
    <tableColumn id="1529" xr3:uid="{5B13FC09-B2FC-4ECA-A532-7F538EA34CE0}" name="Column1507"/>
    <tableColumn id="1530" xr3:uid="{9504A1D8-C7A9-4952-AFC9-9ED42EEECBC3}" name="Column1508"/>
    <tableColumn id="1531" xr3:uid="{31B284CC-5EF0-4548-9DE5-C799F2E19FA4}" name="Column1509"/>
    <tableColumn id="1532" xr3:uid="{559A5C69-E3AC-46AE-A006-CA3439DEA1C5}" name="Column1510"/>
    <tableColumn id="1533" xr3:uid="{2656EDC3-7FDB-423A-A83E-1C8BE76E2146}" name="Column1511"/>
    <tableColumn id="1534" xr3:uid="{72C29B81-A8E5-4715-90FD-ECF84537A04F}" name="Column1512"/>
    <tableColumn id="1535" xr3:uid="{1E1569A4-B52C-44D7-A9BC-B3A779201C8C}" name="Column1513"/>
    <tableColumn id="1536" xr3:uid="{D0D97394-FD7D-41EC-A379-8C4C8915B280}" name="Column1514"/>
    <tableColumn id="1537" xr3:uid="{A4857A8C-7DD1-4D95-8A51-3FEDCC1A840B}" name="Column1515"/>
    <tableColumn id="1538" xr3:uid="{A8C34FC6-3116-4F93-BF9B-929215C687BE}" name="Column1516"/>
    <tableColumn id="1539" xr3:uid="{8BD6A5DE-9CD8-4F90-9388-7539BF02E246}" name="Column1517"/>
    <tableColumn id="1540" xr3:uid="{1C137B8E-EDB3-478E-979F-8B31E528C44B}" name="Column1518"/>
    <tableColumn id="1541" xr3:uid="{92C227FE-A778-4B98-B7F1-309A4F489A87}" name="Column1519"/>
    <tableColumn id="1542" xr3:uid="{1B324069-8D2F-4739-B5F5-2A5114AA2A90}" name="Column1520"/>
    <tableColumn id="1543" xr3:uid="{55DBD2B6-0D31-422E-8BB2-F3B8B06244C4}" name="Column1521"/>
    <tableColumn id="1544" xr3:uid="{F364F866-8CBC-41B5-8212-DEDAB8A4F947}" name="Column1522"/>
    <tableColumn id="1545" xr3:uid="{3AB658CF-060C-43CF-A2DF-E815502044F4}" name="Column1523"/>
    <tableColumn id="1546" xr3:uid="{827D5942-A69B-4497-82CC-7F98A6FA11DF}" name="Column1524"/>
    <tableColumn id="1547" xr3:uid="{635812E1-7C0C-4CBE-BE32-FCFD23BF40D9}" name="Column1525"/>
    <tableColumn id="1548" xr3:uid="{BB936C29-A72E-447D-A8B4-5F3D9C55BD2F}" name="Column1526"/>
    <tableColumn id="1549" xr3:uid="{A629D016-72AE-4005-9A61-EEF8FD0BC984}" name="Column1527"/>
    <tableColumn id="1550" xr3:uid="{876D4DF3-FD86-47C1-8A72-852E13E7B748}" name="Column1528"/>
    <tableColumn id="1551" xr3:uid="{8DC746FF-ABBD-4E64-865C-D95BB5C77BD6}" name="Column1529"/>
    <tableColumn id="1552" xr3:uid="{3558FE81-DAAB-40D2-80CE-7BD3F7AB9854}" name="Column1530"/>
    <tableColumn id="1553" xr3:uid="{0DA3D74C-99E4-4EE0-ACC0-27B015667F86}" name="Column1531"/>
    <tableColumn id="1554" xr3:uid="{C955259A-DA9B-49B5-BAB2-2E1184B7C994}" name="Column1532"/>
    <tableColumn id="1555" xr3:uid="{1305E808-1EB8-4D0F-B4B6-D151AF9FF436}" name="Column1533"/>
    <tableColumn id="1556" xr3:uid="{8626ABA4-EA1B-4057-A2BD-18E4F5746230}" name="Column1534"/>
    <tableColumn id="1557" xr3:uid="{CF47EDD7-8C17-4986-85C2-44E865D50332}" name="Column1535"/>
    <tableColumn id="1558" xr3:uid="{FAD52475-95D5-4821-ABC0-CB2AF0503717}" name="Column1536"/>
    <tableColumn id="1559" xr3:uid="{DA807B23-E568-454E-9BDE-C12FE949AA43}" name="Column1537"/>
    <tableColumn id="1560" xr3:uid="{51F77826-548B-4C45-817E-E237A813D264}" name="Column1538"/>
    <tableColumn id="1561" xr3:uid="{94D345D9-1215-44FB-A854-A89615D71208}" name="Column1539"/>
    <tableColumn id="1562" xr3:uid="{53DC8BD3-E7E4-4BC0-9A2D-A6F93D2275A5}" name="Column1540"/>
    <tableColumn id="1563" xr3:uid="{4736A302-EC93-4487-ACEE-103BF02EEB0C}" name="Column1541"/>
    <tableColumn id="1564" xr3:uid="{8EEE3713-C305-4A90-A0EF-78E2A954CC27}" name="Column1542"/>
    <tableColumn id="1565" xr3:uid="{3AF56FA7-BA8C-4DDE-B419-17C16D5BD9DD}" name="Column1543"/>
    <tableColumn id="1566" xr3:uid="{B4280394-9AAC-40FF-9438-101FCF8F0D2F}" name="Column1544"/>
    <tableColumn id="1567" xr3:uid="{F16233EB-FB1B-4695-BA8A-06C89884546B}" name="Column1545"/>
    <tableColumn id="1568" xr3:uid="{9EA359DB-9F9A-451D-B7D9-0C7664891364}" name="Column1546"/>
    <tableColumn id="1569" xr3:uid="{215A20B2-5DAD-4B89-A47E-73CEDA56D958}" name="Column1547"/>
    <tableColumn id="1570" xr3:uid="{E27835CA-F971-45A7-A919-87B1DC9715CC}" name="Column1548"/>
    <tableColumn id="1571" xr3:uid="{85BFB614-92D9-4CED-B44F-795006A91AEC}" name="Column1549"/>
    <tableColumn id="1572" xr3:uid="{F76C72C9-D2BE-4986-96C3-C465732C437C}" name="Column1550"/>
    <tableColumn id="1573" xr3:uid="{08346392-8569-4443-9C2C-C4DCAB070D14}" name="Column1551"/>
    <tableColumn id="1574" xr3:uid="{E10AA17B-B996-4013-98D5-7205A031944E}" name="Column1552"/>
    <tableColumn id="1575" xr3:uid="{76E2033F-3821-41DE-87C9-A64ED1519FB3}" name="Column1553"/>
    <tableColumn id="1576" xr3:uid="{17E77C27-9D9D-4178-9DD6-4094C8C9275E}" name="Column1554"/>
    <tableColumn id="1577" xr3:uid="{9115706B-D6FE-4A40-9404-51CD82B4C733}" name="Column1555"/>
    <tableColumn id="1578" xr3:uid="{3CA3FDB2-0EEC-439A-A9CA-182B76CBD1E1}" name="Column1556"/>
    <tableColumn id="1579" xr3:uid="{F42ED919-FD82-4A06-967D-A5A832A606E7}" name="Column1557"/>
    <tableColumn id="1580" xr3:uid="{B8A363CD-47EB-444F-8ED3-3F9572F44B8B}" name="Column1558"/>
    <tableColumn id="1581" xr3:uid="{304FB701-E312-477F-B9A7-7890F59030BD}" name="Column1559"/>
    <tableColumn id="1582" xr3:uid="{59D3AAE4-12FD-425F-835D-23224C0B47B8}" name="Column1560"/>
    <tableColumn id="1583" xr3:uid="{83358AE6-8F24-4300-8A45-E9145B6EB35A}" name="Column1561"/>
    <tableColumn id="1584" xr3:uid="{491022D9-A0AF-4162-B424-414EB4DD0F6C}" name="Column1562"/>
    <tableColumn id="1585" xr3:uid="{9B76D9A1-7961-4C10-A218-17F6DCA46341}" name="Column1563"/>
    <tableColumn id="1586" xr3:uid="{DC04FBB1-AC07-4924-97F1-EB7F9837ABC8}" name="Column1564"/>
    <tableColumn id="1587" xr3:uid="{EB590703-BE45-4278-9134-3BA7086F5C1A}" name="Column1565"/>
    <tableColumn id="1588" xr3:uid="{E1A48CF1-3AA0-44F4-8920-AF85CD8F4351}" name="Column1566"/>
    <tableColumn id="1589" xr3:uid="{B0FDD7CD-71AF-4FD1-B0F8-89E278F2B8F2}" name="Column1567"/>
    <tableColumn id="1590" xr3:uid="{0213F293-F31C-48EF-AD73-F852DCC5922D}" name="Column1568"/>
    <tableColumn id="1591" xr3:uid="{9FAD5A9F-4B07-4DAD-822E-7C83B17B0BD9}" name="Column1569"/>
    <tableColumn id="1592" xr3:uid="{CFF19C1D-5545-4835-90CD-4F07CEA79646}" name="Column1570"/>
    <tableColumn id="1593" xr3:uid="{124CD810-61BD-4DD2-8A60-0B4531C704CC}" name="Column1571"/>
    <tableColumn id="1594" xr3:uid="{D9C5A773-BE78-4E0F-A8F2-6EBB114FDF2A}" name="Column1572"/>
    <tableColumn id="1595" xr3:uid="{BE4C8743-CAF5-43A1-BEEF-F6BDF78BA760}" name="Column1573"/>
    <tableColumn id="1596" xr3:uid="{4B0E1EA9-9632-45D8-9EA3-2A292C6B6E77}" name="Column1574"/>
    <tableColumn id="1597" xr3:uid="{A99268DA-E213-478A-BB6D-2E5344257A39}" name="Column1575"/>
    <tableColumn id="1598" xr3:uid="{DABBEA24-6FA2-4204-B4CD-51A3A7127A24}" name="Column1576"/>
    <tableColumn id="1599" xr3:uid="{AD68C2CD-D788-4A8A-B4A3-22F77C6794DE}" name="Column1577"/>
    <tableColumn id="1600" xr3:uid="{20EA1C23-B896-4EB6-AF5F-A511F10D1381}" name="Column1578"/>
    <tableColumn id="1601" xr3:uid="{7F3C7BA9-719C-4EF6-9C94-D15B3909A24F}" name="Column1579"/>
    <tableColumn id="1602" xr3:uid="{B98B1077-B636-4C3C-B006-2512A39D064D}" name="Column1580"/>
    <tableColumn id="1603" xr3:uid="{6B6D71BC-808E-4547-98C4-F5DD7D44740F}" name="Column1581"/>
    <tableColumn id="1604" xr3:uid="{02A62982-F919-4927-890A-A79BCFE3F52A}" name="Column1582"/>
    <tableColumn id="1605" xr3:uid="{54F6465F-9CE8-4190-BE4E-06C27E42160A}" name="Column1583"/>
    <tableColumn id="1606" xr3:uid="{23B4FEC5-F293-4825-9FF6-C21F2BB8CF15}" name="Column1584"/>
    <tableColumn id="1607" xr3:uid="{02E5AB1C-835A-4217-8517-E535874CAE13}" name="Column1585"/>
    <tableColumn id="1608" xr3:uid="{23444A98-8FA0-4360-88DE-3F53BF665B6F}" name="Column1586"/>
    <tableColumn id="1609" xr3:uid="{6B544848-E6D4-44FD-85A4-092BE29919E5}" name="Column1587"/>
    <tableColumn id="1610" xr3:uid="{7EE89B93-5778-43C1-A6C6-2FD1517B07E7}" name="Column1588"/>
    <tableColumn id="1611" xr3:uid="{39CBA756-0422-47D4-BB46-66AB5949B10D}" name="Column1589"/>
    <tableColumn id="1612" xr3:uid="{33AEE096-F480-40C7-857F-C59F534F5B2D}" name="Column1590"/>
    <tableColumn id="1613" xr3:uid="{2EFE31EC-4C94-48FA-A216-6791844520F7}" name="Column1591"/>
    <tableColumn id="1614" xr3:uid="{A4B53E84-0C6A-4A06-A683-ABF5BAF71870}" name="Column1592"/>
    <tableColumn id="1615" xr3:uid="{4C54779D-9E23-4399-A30F-005230E1CC2F}" name="Column1593"/>
    <tableColumn id="1616" xr3:uid="{FFAA2361-CA1F-4D55-B22C-56C8423E8510}" name="Column1594"/>
    <tableColumn id="1617" xr3:uid="{07B51B78-E16A-4BE0-9A33-98E6D70077A6}" name="Column1595"/>
    <tableColumn id="1618" xr3:uid="{D9F7125E-B230-444E-8766-37693A09E9B5}" name="Column1596"/>
    <tableColumn id="1619" xr3:uid="{2C71E269-C280-40E6-8E80-03196C900759}" name="Column1597"/>
    <tableColumn id="1620" xr3:uid="{7255B8C1-DE02-4808-B454-EB88DE9853F5}" name="Column1598"/>
    <tableColumn id="1621" xr3:uid="{162F1C19-97CB-45B3-AEC7-1F993238008E}" name="Column1599"/>
    <tableColumn id="1622" xr3:uid="{B4867D26-E146-4119-9908-EB6403725213}" name="Column1600"/>
    <tableColumn id="1623" xr3:uid="{6CF1580A-AA21-4F5A-A37F-EAB425832D4B}" name="Column1601"/>
    <tableColumn id="1624" xr3:uid="{144B9855-BA75-42B5-B9E9-4C3BCA00807E}" name="Column1602"/>
    <tableColumn id="1625" xr3:uid="{DC5BD4BE-39D3-4F89-A2CC-0A88C0D5510F}" name="Column1603"/>
    <tableColumn id="1626" xr3:uid="{B40AC405-46A2-4500-BB5B-733D8CC26EA2}" name="Column1604"/>
    <tableColumn id="1627" xr3:uid="{E13250E6-7156-4F53-BC0C-470E5A52B41C}" name="Column1605"/>
    <tableColumn id="1628" xr3:uid="{C1CB82A0-9F9E-4413-8A18-AD603E9D49AF}" name="Column1606"/>
    <tableColumn id="1629" xr3:uid="{4AD5D720-E03A-4F39-B99B-7C78628423D6}" name="Column1607"/>
    <tableColumn id="1630" xr3:uid="{365C3805-A82F-45C4-B116-7269E0C25B7C}" name="Column1608"/>
    <tableColumn id="1631" xr3:uid="{9E267FDB-DFE3-41D6-AC3B-B91F26B0B84A}" name="Column1609"/>
    <tableColumn id="1632" xr3:uid="{68E72D82-5947-4EF1-A814-B746536AE039}" name="Column1610"/>
    <tableColumn id="1633" xr3:uid="{26A00EA0-178E-4B78-A1BC-72ED2AD73CD6}" name="Column1611"/>
    <tableColumn id="1634" xr3:uid="{C430692F-308C-48A1-8C34-078CB4EF41D9}" name="Column1612"/>
    <tableColumn id="1635" xr3:uid="{34CED906-38A1-45EC-9DC2-9605EBEF75E4}" name="Column1613"/>
    <tableColumn id="1636" xr3:uid="{1362C257-4A12-4D19-88D7-D2DFDF65A616}" name="Column1614"/>
    <tableColumn id="1637" xr3:uid="{5227A5A9-8880-4EAC-922E-00E0639785A7}" name="Column1615"/>
    <tableColumn id="1638" xr3:uid="{3C491A6B-353D-4030-9D8A-2096D1B44C57}" name="Column1616"/>
    <tableColumn id="1639" xr3:uid="{1EC2B588-ED80-4748-BFA9-86E6CE195045}" name="Column1617"/>
    <tableColumn id="1640" xr3:uid="{E82874D4-CE2B-479A-A050-31DE845B7EF0}" name="Column1618"/>
    <tableColumn id="1641" xr3:uid="{D5D254DC-8C8D-4407-BB21-D2D4E6E15D9E}" name="Column1619"/>
    <tableColumn id="1642" xr3:uid="{5950CE8E-D777-4FDE-B402-4E637C3EE163}" name="Column1620"/>
    <tableColumn id="1643" xr3:uid="{3338CBFC-3AB5-4662-BFC9-BA5DACDCA10C}" name="Column1621"/>
    <tableColumn id="1644" xr3:uid="{10AD16B7-09B3-45E2-B2A0-DADE65CE4621}" name="Column1622"/>
    <tableColumn id="1645" xr3:uid="{6CE91990-5EBA-4575-9F3B-91627602B9F8}" name="Column1623"/>
    <tableColumn id="1646" xr3:uid="{551D0E3B-35F4-40F0-B7E2-F250DF293E22}" name="Column1624"/>
    <tableColumn id="1647" xr3:uid="{97F7ACD1-925D-42FC-A927-CB82E250B81F}" name="Column1625"/>
    <tableColumn id="1648" xr3:uid="{93A1DED8-7A77-45F4-922C-DE1F5633AB3B}" name="Column1626"/>
    <tableColumn id="1649" xr3:uid="{3595A128-DDEE-4B9C-9A93-B2C9ED455EF5}" name="Column1627"/>
    <tableColumn id="1650" xr3:uid="{9D488219-0F80-41F2-85E2-47B1E11EDAAE}" name="Column1628"/>
    <tableColumn id="1651" xr3:uid="{81CD22B9-F456-41B3-8D68-517CB418E9AC}" name="Column1629"/>
    <tableColumn id="1652" xr3:uid="{0AB9E814-B121-474F-926D-136C6F99F360}" name="Column1630"/>
    <tableColumn id="1653" xr3:uid="{CD99D12E-E52F-48FA-9503-45BEB51C83FC}" name="Column1631"/>
    <tableColumn id="1654" xr3:uid="{B0804E10-33F0-4FAA-80DA-430C4D61B4CE}" name="Column1632"/>
    <tableColumn id="1655" xr3:uid="{9389E9D6-E62E-4052-A207-832BE820BC01}" name="Column1633"/>
    <tableColumn id="1656" xr3:uid="{B317CE01-0279-4835-ABC1-3E9946352ABE}" name="Column1634"/>
    <tableColumn id="1657" xr3:uid="{4E13217A-1546-4CAB-8D3B-51EF007D4005}" name="Column1635"/>
    <tableColumn id="1658" xr3:uid="{29DCFF83-EF01-40FC-8793-50857DF7E9F5}" name="Column1636"/>
    <tableColumn id="1659" xr3:uid="{421AEFFE-BEE2-42D1-9913-AAE6AD0791F5}" name="Column1637"/>
    <tableColumn id="1660" xr3:uid="{416BA7F0-1F23-4C5C-AACD-BEE173318037}" name="Column1638"/>
    <tableColumn id="1661" xr3:uid="{58BC7661-6079-4FBF-A563-DFD0FBF4F9BC}" name="Column1639"/>
    <tableColumn id="1662" xr3:uid="{1D6529F3-CD12-4C5F-84F1-D7E468DEB080}" name="Column1640"/>
    <tableColumn id="1663" xr3:uid="{8DB86424-D509-42E9-A0B3-59D0D0E9CBA5}" name="Column1641"/>
    <tableColumn id="1664" xr3:uid="{09AF414B-B823-4282-B946-18265F185DA3}" name="Column1642"/>
    <tableColumn id="1665" xr3:uid="{A74BD517-BCD5-4591-B2A1-B493DFFA33D7}" name="Column1643"/>
    <tableColumn id="1666" xr3:uid="{B8138F37-A343-4222-A41F-A6077466069E}" name="Column1644"/>
    <tableColumn id="1667" xr3:uid="{2A69C213-CC2D-4DB8-B4C2-D60FBACC75E6}" name="Column1645"/>
    <tableColumn id="1668" xr3:uid="{CFEBEDB9-063B-416C-92F8-93E799650107}" name="Column1646"/>
    <tableColumn id="1669" xr3:uid="{ED75E3E5-E373-48A4-B565-75AF08ADBF28}" name="Column1647"/>
    <tableColumn id="1670" xr3:uid="{F34D17D4-1079-433E-A82D-CC4A675EF980}" name="Column1648"/>
    <tableColumn id="1671" xr3:uid="{95D03CD0-74E2-411B-B582-C6E86AF9550B}" name="Column1649"/>
    <tableColumn id="1672" xr3:uid="{E70E9874-FEBF-4B75-AF95-D549249B27DE}" name="Column1650"/>
    <tableColumn id="1673" xr3:uid="{A49A4A56-6366-4BE2-812B-CBE7B997EDF3}" name="Column1651"/>
    <tableColumn id="1674" xr3:uid="{EAA870EE-F268-4D98-A685-254F692E8B5C}" name="Column1652"/>
    <tableColumn id="1675" xr3:uid="{FDDC22F2-662A-4717-831F-3AA15935B7CD}" name="Column1653"/>
    <tableColumn id="1676" xr3:uid="{10F660AC-62AE-449F-9246-7984A5B69277}" name="Column1654"/>
    <tableColumn id="1677" xr3:uid="{15BE4959-6653-421C-9AD1-FBA87C2FF7BB}" name="Column1655"/>
    <tableColumn id="1678" xr3:uid="{D58886A4-B422-41B7-8618-B115EB63F962}" name="Column1656"/>
    <tableColumn id="1679" xr3:uid="{54789F33-4632-4736-9729-D52E62A42E3A}" name="Column1657"/>
    <tableColumn id="1680" xr3:uid="{F4579A8E-C407-4899-A92E-4A9CC2D8F0DD}" name="Column1658"/>
    <tableColumn id="1681" xr3:uid="{4CAAF0C0-199A-4EFF-9088-FF346E18AD00}" name="Column1659"/>
    <tableColumn id="1682" xr3:uid="{2733268A-D62D-4475-BFD5-C3C77F219B93}" name="Column1660"/>
    <tableColumn id="1683" xr3:uid="{0FB8191E-DF38-4BB5-BAF5-2433600180E1}" name="Column1661"/>
    <tableColumn id="1684" xr3:uid="{9CEB33F6-31D7-46B2-AC16-766EB0742E3F}" name="Column1662"/>
    <tableColumn id="1685" xr3:uid="{5734C78E-1F60-4A7F-8B05-B5C41BF9D8BB}" name="Column1663"/>
    <tableColumn id="1686" xr3:uid="{2F98D654-250D-4CA1-9D98-1F86745735E6}" name="Column1664"/>
    <tableColumn id="1687" xr3:uid="{7A175AD0-99E4-41F2-A055-E6E1C2620CD5}" name="Column1665"/>
    <tableColumn id="1688" xr3:uid="{944224B5-BE93-44B2-A90B-580278BD1286}" name="Column1666"/>
    <tableColumn id="1689" xr3:uid="{29D8A068-8CAB-469F-B5E5-58630CB2C7D1}" name="Column1667"/>
    <tableColumn id="1690" xr3:uid="{B1740C96-2BE1-4765-8AF3-34C2A0BF7492}" name="Column1668"/>
    <tableColumn id="1691" xr3:uid="{B1730BCB-33A4-4008-9636-AE059E3BFD9F}" name="Column1669"/>
    <tableColumn id="1692" xr3:uid="{A01E1A0C-9CD3-4A8F-ADA8-85B27F20297E}" name="Column1670"/>
    <tableColumn id="1693" xr3:uid="{85D07DDC-36C9-4A92-968B-23355F5A9108}" name="Column1671"/>
    <tableColumn id="1694" xr3:uid="{DECC94D5-33AC-4A54-90B1-C9E0D3AA4E6F}" name="Column1672"/>
    <tableColumn id="1695" xr3:uid="{7CCB88B0-4B61-4D2C-BEAF-7F3C900324D0}" name="Column1673"/>
    <tableColumn id="1696" xr3:uid="{87241D68-775E-4E5A-B519-FBE00B5E36C4}" name="Column1674"/>
    <tableColumn id="1697" xr3:uid="{2E24E3E9-D56C-4CE5-B266-D3D25AEACB00}" name="Column1675"/>
    <tableColumn id="1698" xr3:uid="{90AAEFAE-5773-430A-83FB-297D292A4D81}" name="Column1676"/>
    <tableColumn id="1699" xr3:uid="{B5092759-0D5A-40EB-BFF3-7B7AED565037}" name="Column1677"/>
    <tableColumn id="1700" xr3:uid="{57CC8CE2-44A4-4070-B0BF-C62E4662B4D6}" name="Column1678"/>
    <tableColumn id="1701" xr3:uid="{C1619539-1B27-4969-B721-7F0B8C58CCC7}" name="Column1679"/>
    <tableColumn id="1702" xr3:uid="{01EFC825-BFC4-44FA-9F57-856D9B80AA55}" name="Column1680"/>
    <tableColumn id="1703" xr3:uid="{0D4F0A41-2C30-41D6-8A8A-715A0F47DC18}" name="Column1681"/>
    <tableColumn id="1704" xr3:uid="{8B20A447-D1E6-40C1-80E6-21C6ADFBBBCB}" name="Column1682"/>
    <tableColumn id="1705" xr3:uid="{59BD3FF9-3D9C-4284-8EE7-6E8732380A2A}" name="Column1683"/>
    <tableColumn id="1706" xr3:uid="{70739256-4D41-4589-B72B-636A36B74C15}" name="Column1684"/>
    <tableColumn id="1707" xr3:uid="{75502E8D-9848-46E0-B603-013ACB69EBE3}" name="Column1685"/>
    <tableColumn id="1708" xr3:uid="{EAA6F13F-FB4C-453D-9F4E-04B2D3A44288}" name="Column1686"/>
    <tableColumn id="1709" xr3:uid="{4A073BC7-75FC-4A83-85FA-D0EBD6B5A1F9}" name="Column1687"/>
    <tableColumn id="1710" xr3:uid="{A588D1B3-99EA-40AD-8895-3664A891FC7E}" name="Column1688"/>
    <tableColumn id="1711" xr3:uid="{14C95195-8206-4C97-BA3D-DDE4FB495AFA}" name="Column1689"/>
    <tableColumn id="1712" xr3:uid="{67F986E6-3161-4F05-AF4D-67378403BA6C}" name="Column1690"/>
    <tableColumn id="1713" xr3:uid="{3D979121-7AD9-4702-A68E-9610C5BEC630}" name="Column1691"/>
    <tableColumn id="1714" xr3:uid="{0E14D2DF-9333-493C-B3DD-A4D3F72518E4}" name="Column1692"/>
    <tableColumn id="1715" xr3:uid="{7603629C-0B80-4EFE-A6CB-742FC6B2159C}" name="Column1693"/>
    <tableColumn id="1716" xr3:uid="{E5749F89-3866-4E34-B2DC-78BC3B89B9B0}" name="Column1694"/>
    <tableColumn id="1717" xr3:uid="{696D6276-958B-4E56-91BA-87B437E628AA}" name="Column1695"/>
    <tableColumn id="1718" xr3:uid="{86AAB131-07BB-44C6-8071-DEEC0AE17998}" name="Column1696"/>
    <tableColumn id="1719" xr3:uid="{1A7C8F45-5356-485B-B5F2-CEB1B80A5D15}" name="Column1697"/>
    <tableColumn id="1720" xr3:uid="{2163E6EB-A275-4C46-801D-1D2D5FAE9EBB}" name="Column1698"/>
    <tableColumn id="1721" xr3:uid="{55981179-754A-499A-9E98-B9C16BBF2BD4}" name="Column1699"/>
    <tableColumn id="1722" xr3:uid="{98752816-08FD-4244-B274-5039EBA615FD}" name="Column1700"/>
    <tableColumn id="1723" xr3:uid="{529E5C00-77AB-498E-8B4B-F58B1CCAF5AF}" name="Column1701"/>
    <tableColumn id="1724" xr3:uid="{0C1B6FFD-F742-4852-A93D-3981A174FBD0}" name="Column1702"/>
    <tableColumn id="1725" xr3:uid="{30581CC1-F8D6-49E9-A637-245EA3E445FB}" name="Column1703"/>
    <tableColumn id="1726" xr3:uid="{17C600C2-04DA-4623-93FF-0D2FB37E1CCD}" name="Column1704"/>
    <tableColumn id="1727" xr3:uid="{C42B86AB-ECE8-4F3F-8D6F-6F0DF2A6015D}" name="Column1705"/>
    <tableColumn id="1728" xr3:uid="{3550F2F1-BBA0-4278-95C5-2CD0DBF3D5CE}" name="Column1706"/>
    <tableColumn id="1729" xr3:uid="{F3F912AC-A927-43EB-B15C-DF557223986B}" name="Column1707"/>
    <tableColumn id="1730" xr3:uid="{0AB796C2-EDAC-4CC9-B10A-E848761D90CE}" name="Column1708"/>
    <tableColumn id="1731" xr3:uid="{48F4932D-7BD9-49AE-9B63-0AC2533EAEA9}" name="Column1709"/>
    <tableColumn id="1732" xr3:uid="{0F723FB2-AF05-4114-AE7A-C5A76AB2F78C}" name="Column1710"/>
    <tableColumn id="1733" xr3:uid="{D90B906D-5CAD-4753-BD22-80A27B1F5FDE}" name="Column1711"/>
    <tableColumn id="1734" xr3:uid="{A51B8B3E-F4C8-48FC-A7E6-C15932345956}" name="Column1712"/>
    <tableColumn id="1735" xr3:uid="{EAF4EEC7-B0B5-4121-AE71-C51C2DDC4D0C}" name="Column1713"/>
    <tableColumn id="1736" xr3:uid="{4F1AC37D-CCCE-4406-8F64-379F447F8AE6}" name="Column1714"/>
    <tableColumn id="1737" xr3:uid="{C5FB0262-9828-4D37-B22B-4903A7ED5327}" name="Column1715"/>
    <tableColumn id="1738" xr3:uid="{85ED660D-654D-4135-8F41-0121F4D72220}" name="Column1716"/>
    <tableColumn id="1739" xr3:uid="{ABACB2FA-087B-4504-AFF1-CFC1976940CA}" name="Column1717"/>
    <tableColumn id="1740" xr3:uid="{0D454285-837D-494E-84BA-66DC6B8E262F}" name="Column1718"/>
    <tableColumn id="1741" xr3:uid="{DC741D95-4613-4487-83EE-91A826750BDB}" name="Column1719"/>
    <tableColumn id="1742" xr3:uid="{79DFC32A-FFC2-42C3-96C6-CAEA59C68708}" name="Column1720"/>
    <tableColumn id="1743" xr3:uid="{D48E1C25-3746-4224-A0FD-C6D889CAA2BD}" name="Column1721"/>
    <tableColumn id="1744" xr3:uid="{C9E281FC-4BBE-4CF0-A4A8-EE360F9BA080}" name="Column1722"/>
    <tableColumn id="1745" xr3:uid="{C1455D95-C21E-4773-B739-81E4D83832F4}" name="Column1723"/>
    <tableColumn id="1746" xr3:uid="{A8D5E6E1-268F-4DB9-9AB0-8751BAE315FB}" name="Column1724"/>
    <tableColumn id="1747" xr3:uid="{456A502B-D083-474B-A2B8-3059A8B1DC7A}" name="Column1725"/>
    <tableColumn id="1748" xr3:uid="{0E01DCEF-D624-4FAD-9F15-0453B731B746}" name="Column1726"/>
    <tableColumn id="1749" xr3:uid="{B7E7290A-7E00-42A9-8633-1673D4479579}" name="Column1727"/>
    <tableColumn id="1750" xr3:uid="{9616B4BF-B23D-4B03-8C45-8CCDF99EE2CE}" name="Column1728"/>
    <tableColumn id="1751" xr3:uid="{A86972AE-E327-4CFB-BF81-81AC90C7B417}" name="Column1729"/>
    <tableColumn id="1752" xr3:uid="{7E9E975B-F401-4BE3-B6A9-FBFD7FDCA07B}" name="Column1730"/>
    <tableColumn id="1753" xr3:uid="{EE32BDB2-EB8A-4245-9A25-4AC87CECDD4B}" name="Column1731"/>
    <tableColumn id="1754" xr3:uid="{6ED169E5-D9D9-4DA4-877D-9D77A153A6CB}" name="Column1732"/>
    <tableColumn id="1755" xr3:uid="{FB5B1E18-508F-4BD0-BBF1-A83CD742FD00}" name="Column1733"/>
    <tableColumn id="1756" xr3:uid="{AD1B1F52-2742-4531-96FD-D562A0FF877B}" name="Column1734"/>
    <tableColumn id="1757" xr3:uid="{05062ED2-9556-4CB2-ABB5-0A30602C0252}" name="Column1735"/>
    <tableColumn id="1758" xr3:uid="{827D85F4-4FFA-499D-9F02-5B7155949511}" name="Column1736"/>
    <tableColumn id="1759" xr3:uid="{FAAE2651-9D52-4492-8574-14537E558F1A}" name="Column1737"/>
    <tableColumn id="1760" xr3:uid="{801CFC23-E5B2-45B5-8570-0955750C9BC1}" name="Column1738"/>
    <tableColumn id="1761" xr3:uid="{39467E0D-3BD5-4CCE-900B-BD435AD78FAB}" name="Column1739"/>
    <tableColumn id="1762" xr3:uid="{38ABA105-2575-4F8E-AA5E-2EF6008B08DB}" name="Column1740"/>
    <tableColumn id="1763" xr3:uid="{CE9C0DFD-C315-4AFB-922E-4CB14EF070BB}" name="Column1741"/>
    <tableColumn id="1764" xr3:uid="{44AA9832-9CB1-4CA4-87A0-E2E62710DFDB}" name="Column1742"/>
    <tableColumn id="1765" xr3:uid="{81A6F093-5136-475A-A63D-070226CD40CB}" name="Column1743"/>
    <tableColumn id="1766" xr3:uid="{83FBB489-7495-4051-B74C-3C39481621C3}" name="Column1744"/>
    <tableColumn id="1767" xr3:uid="{C04E4E8E-1A9F-4231-A8D0-2FE0EB3EC27D}" name="Column1745"/>
    <tableColumn id="1768" xr3:uid="{7B5728B9-14C4-4242-9805-C646818A13E5}" name="Column1746"/>
    <tableColumn id="1769" xr3:uid="{1446D27D-A61F-4411-A528-F04D27F18E80}" name="Column1747"/>
    <tableColumn id="1770" xr3:uid="{7A1F71D4-DD06-47A6-B08B-FBBE777884EA}" name="Column1748"/>
    <tableColumn id="1771" xr3:uid="{04ABDF0A-E47F-4E4E-AB54-3631F0C8411D}" name="Column1749"/>
    <tableColumn id="1772" xr3:uid="{57166956-5404-43AE-AE48-AAA6A0D67535}" name="Column1750"/>
    <tableColumn id="1773" xr3:uid="{225D0FBB-5218-4C21-AA2E-1942AF3A5F7D}" name="Column1751"/>
    <tableColumn id="1774" xr3:uid="{B0BF032E-A7F0-432A-AF56-8CAD7FC72F06}" name="Column1752"/>
    <tableColumn id="1775" xr3:uid="{22808347-4753-4039-AF76-C84C3FC0C8E2}" name="Column1753"/>
    <tableColumn id="1776" xr3:uid="{B93C9E21-CFC8-43CE-AE38-E04316EE3423}" name="Column1754"/>
    <tableColumn id="1777" xr3:uid="{FC7BD508-6FF7-4F59-8906-33E760AFECD9}" name="Column1755"/>
    <tableColumn id="1778" xr3:uid="{FB41BCD4-C1AB-4387-8BD7-3DA51835259F}" name="Column1756"/>
    <tableColumn id="1779" xr3:uid="{E66FEA5E-B4DB-425C-8467-2A53C1222420}" name="Column1757"/>
    <tableColumn id="1780" xr3:uid="{2409E8E8-8BF9-46AF-95F3-3B92758B4545}" name="Column1758"/>
    <tableColumn id="1781" xr3:uid="{32D32BBF-D2A7-4A99-9B4D-099D14B94C46}" name="Column1759"/>
    <tableColumn id="1782" xr3:uid="{E4A49083-6A01-4B24-B166-70C58EA312F2}" name="Column1760"/>
    <tableColumn id="1783" xr3:uid="{16C0EBE5-DD6B-4551-AC6A-6AE307DFA125}" name="Column1761"/>
    <tableColumn id="1784" xr3:uid="{AF49EFDD-011F-45AD-96C7-F80BEFAD8375}" name="Column1762"/>
    <tableColumn id="1785" xr3:uid="{D3267D36-99CE-4AB6-94FE-8E4C2ADC3107}" name="Column1763"/>
    <tableColumn id="1786" xr3:uid="{19D6C452-C6E3-4CDE-A524-B6D60650931D}" name="Column1764"/>
    <tableColumn id="1787" xr3:uid="{722AF439-6FD9-42C5-8827-ED44B92C8934}" name="Column1765"/>
    <tableColumn id="1788" xr3:uid="{8340099F-C087-462D-B3F9-6F793FF0BAD7}" name="Column1766"/>
    <tableColumn id="1789" xr3:uid="{FAB6EE8C-AEAD-44F3-BDBF-2E99B515939D}" name="Column1767"/>
    <tableColumn id="1790" xr3:uid="{E37AC094-1948-4877-A645-5140A4F9C8C5}" name="Column1768"/>
    <tableColumn id="1791" xr3:uid="{E75BC5FB-9A0A-437F-93C3-117B641F104E}" name="Column1769"/>
    <tableColumn id="1792" xr3:uid="{4326088B-8B62-406A-B3E4-C2EBD48889A4}" name="Column1770"/>
    <tableColumn id="1793" xr3:uid="{B57D2790-C112-49C5-80B1-34F94B6B1118}" name="Column1771"/>
    <tableColumn id="1794" xr3:uid="{51420EB8-BB38-4ADC-A1ED-DBDE60DA5812}" name="Column1772"/>
    <tableColumn id="1795" xr3:uid="{F738EC4E-1056-4B3F-BB1E-7488979C050C}" name="Column1773"/>
    <tableColumn id="1796" xr3:uid="{C60D5A2C-71C6-4524-A356-AEC956C21AF1}" name="Column1774"/>
    <tableColumn id="1797" xr3:uid="{CD716F7C-2C42-4902-8F69-98813F3B2EEB}" name="Column1775"/>
    <tableColumn id="1798" xr3:uid="{1EFB0FB4-5541-4EFC-B1F5-13581A8AB699}" name="Column1776"/>
    <tableColumn id="1799" xr3:uid="{BF8DDE09-5262-4A53-95B4-8DB6E531C80D}" name="Column1777"/>
    <tableColumn id="1800" xr3:uid="{2BE64AED-F705-45EA-B19F-291F63FA3E14}" name="Column1778"/>
    <tableColumn id="1801" xr3:uid="{6CCCF7D8-261D-47EB-8405-209C69357C82}" name="Column1779"/>
    <tableColumn id="1802" xr3:uid="{5C9FF3AB-451B-4B6E-BC60-447645C6A605}" name="Column1780"/>
    <tableColumn id="1803" xr3:uid="{B66ECD46-09D3-439E-98C0-1894B823A3B4}" name="Column1781"/>
    <tableColumn id="1804" xr3:uid="{DDB0391C-7C31-44E3-AE72-30C2F134F562}" name="Column1782"/>
    <tableColumn id="1805" xr3:uid="{9053DA93-BEBD-49D8-BFDF-FD3044176ABD}" name="Column1783"/>
    <tableColumn id="1806" xr3:uid="{D688ABD9-1703-4246-B2FE-83C8467B0547}" name="Column1784"/>
    <tableColumn id="1807" xr3:uid="{AE569109-4392-4011-A6D7-8A10BDBA03FD}" name="Column1785"/>
    <tableColumn id="1808" xr3:uid="{A6AE3F0D-5C84-4171-A5C4-E0FB20215B97}" name="Column1786"/>
    <tableColumn id="1809" xr3:uid="{8E0E24F8-302A-49BA-8492-0F2D135B56F4}" name="Column1787"/>
    <tableColumn id="1810" xr3:uid="{643BD63C-4660-4D8A-A280-58B204EE8047}" name="Column1788"/>
    <tableColumn id="1811" xr3:uid="{9C76E8BC-C2CD-4D34-B08F-DB6935F2A5D5}" name="Column1789"/>
    <tableColumn id="1812" xr3:uid="{78C65DD7-5AD3-4C9A-B82A-6159B089E598}" name="Column1790"/>
    <tableColumn id="1813" xr3:uid="{ACDD212C-4964-4DE5-8668-7FD5E4F35C0F}" name="Column1791"/>
    <tableColumn id="1814" xr3:uid="{4EA9CCC3-E207-4E38-AC1A-67473BB8E1A9}" name="Column1792"/>
    <tableColumn id="1815" xr3:uid="{884A1299-A975-4072-A2FA-7AB80CFF77D7}" name="Column1793"/>
    <tableColumn id="1816" xr3:uid="{BE7060A5-80CB-47CE-AF07-CF0135FA0EFD}" name="Column1794"/>
    <tableColumn id="1817" xr3:uid="{9D45656B-ED52-4582-A89E-DE79FCDA3DD5}" name="Column1795"/>
    <tableColumn id="1818" xr3:uid="{B009FD4D-F658-4FB1-A555-E583F3C746AE}" name="Column1796"/>
    <tableColumn id="1819" xr3:uid="{DE46065D-A58D-494B-8B49-8D5F66AF1263}" name="Column1797"/>
    <tableColumn id="1820" xr3:uid="{2B92AF00-B6F2-4936-A931-E55233A0D20B}" name="Column1798"/>
    <tableColumn id="1821" xr3:uid="{D02DAD07-F6E6-4092-95DA-0B8B05B06CE7}" name="Column1799"/>
    <tableColumn id="1822" xr3:uid="{1F34A854-FE02-4D58-A8A1-9926C953CE0D}" name="Column1800"/>
    <tableColumn id="1823" xr3:uid="{692BA65C-A671-4C40-9200-4CE8F0434828}" name="Column1801"/>
    <tableColumn id="1824" xr3:uid="{500B94FF-ABA3-4D63-A4E5-88B0AB71AA48}" name="Column1802"/>
    <tableColumn id="1825" xr3:uid="{1EF2F59D-039F-4742-B6E2-F47160BE960D}" name="Column1803"/>
    <tableColumn id="1826" xr3:uid="{687A43DE-034F-439F-A362-D9122769ACD9}" name="Column1804"/>
    <tableColumn id="1827" xr3:uid="{9A24DF8B-4E9B-43A0-A274-9A70ED5313A9}" name="Column1805"/>
    <tableColumn id="1828" xr3:uid="{FA063FD8-01EC-4428-BF15-3B3A1ED27223}" name="Column1806"/>
    <tableColumn id="1829" xr3:uid="{24C8B409-F64C-4088-A082-7A682BBC0C1B}" name="Column1807"/>
    <tableColumn id="1830" xr3:uid="{912DE2C1-C70E-4889-A1C5-41437B751F03}" name="Column1808"/>
    <tableColumn id="1831" xr3:uid="{E8658BEB-9340-421B-8F1A-246E5C4B25CB}" name="Column1809"/>
    <tableColumn id="1832" xr3:uid="{B71BD68C-589E-4A9E-9CB1-DF1368F055BB}" name="Column1810"/>
    <tableColumn id="1833" xr3:uid="{2293AE8F-6048-418E-871C-EBAFEB1CABB7}" name="Column1811"/>
    <tableColumn id="1834" xr3:uid="{48F9C47B-FAC0-41CB-A31C-9A6887904DF0}" name="Column1812"/>
    <tableColumn id="1835" xr3:uid="{AB8F9F24-DC8A-4D5B-BF7D-0676491454B9}" name="Column1813"/>
    <tableColumn id="1836" xr3:uid="{67D02068-EECF-429D-8A21-A612FA55F4BE}" name="Column1814"/>
    <tableColumn id="1837" xr3:uid="{BB1F5350-7E5D-4760-A1E3-0F4D6E795F10}" name="Column1815"/>
    <tableColumn id="1838" xr3:uid="{4549C4CA-D28C-4B98-AECA-93C6678FD4B7}" name="Column1816"/>
    <tableColumn id="1839" xr3:uid="{92233281-D7E5-4FEB-83D4-0AE226213E39}" name="Column1817"/>
    <tableColumn id="1840" xr3:uid="{95C3FE24-8569-4BC2-A407-2AA3247DD999}" name="Column1818"/>
    <tableColumn id="1841" xr3:uid="{5F9BCA4F-5118-4C44-813A-E8BB9E547F41}" name="Column1819"/>
    <tableColumn id="1842" xr3:uid="{AC711A12-E0CE-4575-A21F-F6C982DAFC31}" name="Column1820"/>
    <tableColumn id="1843" xr3:uid="{9FC443EA-D5BA-4236-B4C9-C845A076A908}" name="Column1821"/>
    <tableColumn id="1844" xr3:uid="{181FFDA9-F7C7-4163-B96E-99D36197E739}" name="Column1822"/>
    <tableColumn id="1845" xr3:uid="{1C415D2E-BCCC-4C09-8C53-7A60A3052B5A}" name="Column1823"/>
    <tableColumn id="1846" xr3:uid="{D7544C9F-39D0-4BDE-8071-9098FC3144AA}" name="Column1824"/>
    <tableColumn id="1847" xr3:uid="{136B5348-12E9-4D31-82F8-A5F18B43EA96}" name="Column1825"/>
    <tableColumn id="1848" xr3:uid="{0178C027-DA45-4196-A638-B28123C9EA61}" name="Column1826"/>
    <tableColumn id="1849" xr3:uid="{D4ED9CA6-6A46-4887-B338-50FF10104EE4}" name="Column1827"/>
    <tableColumn id="1850" xr3:uid="{1020F10F-9378-4A59-84EB-A5EE17DC1ED2}" name="Column1828"/>
    <tableColumn id="1851" xr3:uid="{C6836E94-B721-4CEC-9008-8894AC87173C}" name="Column1829"/>
    <tableColumn id="1852" xr3:uid="{3DFDC19A-8F1F-4CC3-A7D8-BE7DC5413DDC}" name="Column1830"/>
    <tableColumn id="1853" xr3:uid="{0D56C9F8-8CFE-4438-BBC8-836E98216DF2}" name="Column1831"/>
    <tableColumn id="1854" xr3:uid="{33806238-634F-47B0-BA16-9F9D4A4CEC65}" name="Column1832"/>
    <tableColumn id="1855" xr3:uid="{40A958F1-C060-4AF5-B051-C25069535700}" name="Column1833"/>
    <tableColumn id="1856" xr3:uid="{D0E1CEA6-BA52-411C-A29F-9915C9C5B6E1}" name="Column1834"/>
    <tableColumn id="1857" xr3:uid="{794F0485-59C2-4C96-81CA-6E6FABF13DA7}" name="Column1835"/>
    <tableColumn id="1858" xr3:uid="{15DE72CE-E144-4806-B566-45C63828A858}" name="Column1836"/>
    <tableColumn id="1859" xr3:uid="{97FDEFBC-02BF-4FFF-A152-E8F169B45A94}" name="Column1837"/>
    <tableColumn id="1860" xr3:uid="{54536D9D-58C6-4FEA-917A-D99091FB76BF}" name="Column1838"/>
    <tableColumn id="1861" xr3:uid="{161ADDCD-FAB9-40E8-939C-B224B25499BA}" name="Column1839"/>
    <tableColumn id="1862" xr3:uid="{AA083B7D-B20A-4C51-9710-E8F6F3A19533}" name="Column1840"/>
    <tableColumn id="1863" xr3:uid="{E752EDD3-94D1-4CDC-98FC-6FF7D0101F07}" name="Column1841"/>
    <tableColumn id="1864" xr3:uid="{038E47E5-9AD8-47AF-B7C2-C0AEDAA047AA}" name="Column1842"/>
    <tableColumn id="1865" xr3:uid="{F30714D1-4CC9-4242-9925-613FEE387667}" name="Column1843"/>
    <tableColumn id="1866" xr3:uid="{EB4CA19B-B5DD-4FCD-BC04-B7A6BAFEE2B5}" name="Column1844"/>
    <tableColumn id="1867" xr3:uid="{C83A1FFD-EC72-48EF-936E-1E39536E25BD}" name="Column1845"/>
    <tableColumn id="1868" xr3:uid="{EFC22DE9-0B6A-42EF-914C-71FBE8054FF5}" name="Column1846"/>
    <tableColumn id="1869" xr3:uid="{37CCC5D0-0ED9-409A-BD31-8DDF5597B6EB}" name="Column1847"/>
    <tableColumn id="1870" xr3:uid="{C486186C-0ABC-4711-96CF-0D3EC42EE20D}" name="Column1848"/>
    <tableColumn id="1871" xr3:uid="{C2590C81-3F12-4342-A635-C261E8770FE2}" name="Column1849"/>
    <tableColumn id="1872" xr3:uid="{EF790E9C-2DEB-48E8-8FEB-4920CC6EF77E}" name="Column1850"/>
    <tableColumn id="1873" xr3:uid="{3DA0D634-9631-4B6A-AFF3-7DCAB37A462E}" name="Column1851"/>
    <tableColumn id="1874" xr3:uid="{FB93E509-80E6-4FF9-A870-8FF3F249BD04}" name="Column1852"/>
    <tableColumn id="1875" xr3:uid="{8B7925E8-E568-4584-87C4-211AA5AE687F}" name="Column1853"/>
    <tableColumn id="1876" xr3:uid="{97021639-F059-47E1-AF32-466E3011C205}" name="Column1854"/>
    <tableColumn id="1877" xr3:uid="{A7A1B4D8-BE9D-4D70-A62C-287845D86BC1}" name="Column1855"/>
    <tableColumn id="1878" xr3:uid="{831404E3-5A00-452A-877C-B83B43290C23}" name="Column1856"/>
    <tableColumn id="1879" xr3:uid="{ECEF64AF-E8D9-4A2F-A24C-8EFC21ED03DB}" name="Column1857"/>
    <tableColumn id="1880" xr3:uid="{20E9AA76-FCA0-4C84-B6A0-8B713C31516A}" name="Column1858"/>
    <tableColumn id="1881" xr3:uid="{F2E57658-5228-41A7-80A9-12190C060953}" name="Column1859"/>
    <tableColumn id="1882" xr3:uid="{E351E078-B6CF-4139-B411-2EB3A27E117A}" name="Column1860"/>
    <tableColumn id="1883" xr3:uid="{1BA72E63-CA54-4F41-8E68-115EF3917D41}" name="Column1861"/>
    <tableColumn id="1884" xr3:uid="{25C9C41D-879C-4DE8-982C-AB7550862194}" name="Column1862"/>
    <tableColumn id="1885" xr3:uid="{7B7CF2CC-44B3-489E-B9DC-8DBBE78DA593}" name="Column1863"/>
    <tableColumn id="1886" xr3:uid="{5B0FF85E-BB6D-4F7D-AA3B-CE912B9B1AC7}" name="Column1864"/>
    <tableColumn id="1887" xr3:uid="{96A4BFF6-1F69-4DC2-A022-8B069702E9DC}" name="Column1865"/>
    <tableColumn id="1888" xr3:uid="{664509BD-6799-4518-8B28-31FA86CD1AB4}" name="Column1866"/>
    <tableColumn id="1889" xr3:uid="{040E6E98-943B-41E4-88D0-492CEB34C579}" name="Column1867"/>
    <tableColumn id="1890" xr3:uid="{C0465468-8585-4814-9D29-92E991B0070B}" name="Column1868"/>
    <tableColumn id="1891" xr3:uid="{362934D4-1E2B-4AAE-840F-201564ACA650}" name="Column1869"/>
    <tableColumn id="1892" xr3:uid="{B4E44A1D-72F9-4B22-A9BB-87DC13ADAF8E}" name="Column1870"/>
    <tableColumn id="1893" xr3:uid="{4A78FABA-782A-4FB9-A67E-8D9982272F28}" name="Column1871"/>
    <tableColumn id="1894" xr3:uid="{33754128-E170-4E6C-A351-55AEC166B505}" name="Column1872"/>
    <tableColumn id="1895" xr3:uid="{96B19D7D-57F9-4B36-BA39-9D1D0C1E987E}" name="Column1873"/>
    <tableColumn id="1896" xr3:uid="{5B5D1986-4728-4025-8416-10C68347DF22}" name="Column1874"/>
    <tableColumn id="1897" xr3:uid="{7745A6F9-4FD4-4C01-BC19-FF9268947959}" name="Column1875"/>
    <tableColumn id="1898" xr3:uid="{431ADECF-5B02-4C80-B6B9-8321E8C5D6DF}" name="Column1876"/>
    <tableColumn id="1899" xr3:uid="{8F987229-C786-4BCA-A3C5-6408959AA84D}" name="Column1877"/>
    <tableColumn id="1900" xr3:uid="{142286A4-4FB5-4AED-8560-A9B2229CD300}" name="Column1878"/>
    <tableColumn id="1901" xr3:uid="{38461D5D-65DE-42D8-BBEB-D2254C0D1F91}" name="Column1879"/>
    <tableColumn id="1902" xr3:uid="{73D5993C-D446-4267-B47F-B6D46A9B4A59}" name="Column1880"/>
    <tableColumn id="1903" xr3:uid="{72BF2BCA-B14E-406D-81C4-BF764EF88871}" name="Column1881"/>
    <tableColumn id="1904" xr3:uid="{A6345237-A4FB-4763-9179-10A0ED37A53A}" name="Column1882"/>
    <tableColumn id="1905" xr3:uid="{A4C76D4C-478D-4BEF-B58E-5606097DE240}" name="Column1883"/>
    <tableColumn id="1906" xr3:uid="{C7758846-6B8E-41AD-B0EB-EEA9F3B9BDB6}" name="Column1884"/>
    <tableColumn id="1907" xr3:uid="{6D9DDB71-B68C-4871-8A2F-0B661E1D0A04}" name="Column1885"/>
    <tableColumn id="1908" xr3:uid="{8F836FFC-037B-464B-B7C9-76384127A5AB}" name="Column1886"/>
    <tableColumn id="1909" xr3:uid="{662D477B-AC1F-40B3-9671-AC3092932A15}" name="Column1887"/>
    <tableColumn id="1910" xr3:uid="{966C6D8C-E42D-41A6-B3BE-77A38DFE52CE}" name="Column1888"/>
    <tableColumn id="1911" xr3:uid="{3CEA0C22-9740-4B75-AEEC-3608EE0F3D90}" name="Column1889"/>
    <tableColumn id="1912" xr3:uid="{2F77C2C5-E855-4848-B2D8-97FDE3B97B2B}" name="Column1890"/>
    <tableColumn id="1913" xr3:uid="{BA5BFEE3-0DCE-439A-A189-FF378F9E58BE}" name="Column1891"/>
    <tableColumn id="1914" xr3:uid="{6D390504-D34F-4FFC-8E56-036EC7C9C081}" name="Column1892"/>
    <tableColumn id="1915" xr3:uid="{9550FD1F-DF41-49AE-9F59-8BFBB1712FBE}" name="Column1893"/>
    <tableColumn id="1916" xr3:uid="{A316EBBC-3B08-42FB-B625-4055120952F8}" name="Column1894"/>
    <tableColumn id="1917" xr3:uid="{FEF0EA61-7D76-4975-8CB8-C9A855AE9D3D}" name="Column1895"/>
    <tableColumn id="1918" xr3:uid="{5F941A95-0C04-4E9B-9C24-A4D9D1B99546}" name="Column1896"/>
    <tableColumn id="1919" xr3:uid="{63F527AF-21F1-4F3C-B165-CFB51854AA6D}" name="Column1897"/>
    <tableColumn id="1920" xr3:uid="{64C1CD19-7880-4F7F-B4D7-5E8C1595D9FC}" name="Column1898"/>
    <tableColumn id="1921" xr3:uid="{D47B9206-F4E7-4723-8785-95EB12F98B93}" name="Column1899"/>
    <tableColumn id="1922" xr3:uid="{90A882A2-F92B-465E-8F3E-A0C42663D758}" name="Column1900"/>
    <tableColumn id="1923" xr3:uid="{ADBD2D23-9028-47F9-9A02-D125BF90925C}" name="Column1901"/>
    <tableColumn id="1924" xr3:uid="{A09518AD-8301-4B02-9E90-F39CD4779DDA}" name="Column1902"/>
    <tableColumn id="1925" xr3:uid="{3DE1E8B6-311E-44CC-A650-364A83F228B5}" name="Column1903"/>
    <tableColumn id="1926" xr3:uid="{4BD744CC-17E7-47F0-8DED-E972D5B4635C}" name="Column1904"/>
    <tableColumn id="1927" xr3:uid="{154F2F00-66FD-4B62-8E1A-0F8F5E08F150}" name="Column1905"/>
    <tableColumn id="1928" xr3:uid="{22CF3B1C-7E1D-48AF-B5B3-70D983FB1D81}" name="Column1906"/>
    <tableColumn id="1929" xr3:uid="{547BA41D-9F57-4700-B96A-C6735054B146}" name="Column1907"/>
    <tableColumn id="1930" xr3:uid="{1326CA28-EE00-4E1E-92D5-BC21199DB2EC}" name="Column1908"/>
    <tableColumn id="1931" xr3:uid="{DF7204AD-4FCC-457F-A0D5-E9D0AD45177E}" name="Column1909"/>
    <tableColumn id="1932" xr3:uid="{C54EEF84-FBC5-48DF-90BC-F36D804C5CB9}" name="Column1910"/>
    <tableColumn id="1933" xr3:uid="{AAB12A2F-ABEC-43F5-88BA-B6D1A8919B9D}" name="Column1911"/>
    <tableColumn id="1934" xr3:uid="{EAD72105-8E63-4D6C-A9F3-6A07DFE95924}" name="Column1912"/>
    <tableColumn id="1935" xr3:uid="{D8B41849-711B-4CEC-B4CD-D5EB17137DA7}" name="Column1913"/>
    <tableColumn id="1936" xr3:uid="{D066CC1F-CCD6-425C-B37E-0DFDA1EA275A}" name="Column1914"/>
    <tableColumn id="1937" xr3:uid="{05751B4D-7B1A-4916-A0F8-BAA725E940AB}" name="Column1915"/>
    <tableColumn id="1938" xr3:uid="{D708A4B4-E4B1-4854-ACC6-EB0ED8FDC34B}" name="Column1916"/>
    <tableColumn id="1939" xr3:uid="{4D26CD48-AEA5-4A19-8A45-236D30CC7208}" name="Column1917"/>
    <tableColumn id="1940" xr3:uid="{27B72D35-E500-4A54-8881-B40AE388EF36}" name="Column1918"/>
    <tableColumn id="1941" xr3:uid="{C5472D1F-8E77-4AA5-9B72-DDCD3F9967C7}" name="Column1919"/>
    <tableColumn id="1942" xr3:uid="{1BD33B8C-420E-4DAE-83E1-FCD5AF842D2B}" name="Column1920"/>
    <tableColumn id="1943" xr3:uid="{DF7162DC-02A8-45C8-BA9C-EA6226C7A8F7}" name="Column1921"/>
    <tableColumn id="1944" xr3:uid="{F66D05C9-77BE-49BA-85A3-A5872E29E816}" name="Column1922"/>
    <tableColumn id="1945" xr3:uid="{527AD9B8-4F74-4595-9F32-43CFB4C60162}" name="Column1923"/>
    <tableColumn id="1946" xr3:uid="{D3EB0E1E-3F07-448F-B498-EF33A0835C86}" name="Column1924"/>
    <tableColumn id="1947" xr3:uid="{AA342BDC-C339-4EBC-A1EE-BCB752DDC2FB}" name="Column1925"/>
    <tableColumn id="1948" xr3:uid="{DD949B2D-77EF-4634-AA3E-F3D4F95761A2}" name="Column1926"/>
    <tableColumn id="1949" xr3:uid="{E47C5C10-389B-4091-853E-09F092D3CCCE}" name="Column1927"/>
    <tableColumn id="1950" xr3:uid="{1262AFAA-7E43-4B97-A9E5-080A53AC6BBB}" name="Column1928"/>
    <tableColumn id="1951" xr3:uid="{34953D03-F1D4-434D-B461-35DBD9EB50A0}" name="Column1929"/>
    <tableColumn id="1952" xr3:uid="{035AC2F8-9845-4EB3-879B-E2EF98B4FC9B}" name="Column1930"/>
    <tableColumn id="1953" xr3:uid="{444A729E-CDEA-4BA3-85FF-8E3FD7619B36}" name="Column1931"/>
    <tableColumn id="1954" xr3:uid="{4CD9D960-1BFC-4933-8023-F1E0BE719DBC}" name="Column1932"/>
    <tableColumn id="1955" xr3:uid="{A5BF69AB-993D-4DED-91E9-3F91837E12BE}" name="Column1933"/>
    <tableColumn id="1956" xr3:uid="{393EE55B-636C-4CFC-BBA3-AEDDE01A9E12}" name="Column1934"/>
    <tableColumn id="1957" xr3:uid="{9E6D130C-2339-41D3-872F-CECDA0AD0789}" name="Column1935"/>
    <tableColumn id="1958" xr3:uid="{A50C5FB9-B81D-41D6-AF5E-4695E7A32B4B}" name="Column1936"/>
    <tableColumn id="1959" xr3:uid="{5A65B158-225B-457E-A8AC-5E69A2C07126}" name="Column1937"/>
    <tableColumn id="1960" xr3:uid="{E3A96BB1-E3FC-4C82-9615-CD6FA6594E6F}" name="Column1938"/>
    <tableColumn id="1961" xr3:uid="{FC9FC9D4-FAFC-439D-9925-111508CE108A}" name="Column1939"/>
    <tableColumn id="1962" xr3:uid="{729452EB-E7E9-4E30-AF8C-5954C230FE61}" name="Column1940"/>
    <tableColumn id="1963" xr3:uid="{7EECD928-A3A9-41E3-BA6C-DC590928B8CF}" name="Column1941"/>
    <tableColumn id="1964" xr3:uid="{B2C01301-48B2-4213-B260-A2B306777AB6}" name="Column1942"/>
    <tableColumn id="1965" xr3:uid="{798492D4-5010-48EB-AC5E-BE6315634137}" name="Column1943"/>
    <tableColumn id="1966" xr3:uid="{390BABBF-ED74-4113-865E-5F463F18FFFA}" name="Column1944"/>
    <tableColumn id="1967" xr3:uid="{C6F494EA-7F48-43AE-AF83-3884C5A8425E}" name="Column1945"/>
    <tableColumn id="1968" xr3:uid="{0C5F05A9-A14D-4F55-9799-64D6E2D07E96}" name="Column1946"/>
    <tableColumn id="1969" xr3:uid="{0D1B1C34-E7B3-4F60-B3EA-3C3087EED48C}" name="Column1947"/>
    <tableColumn id="1970" xr3:uid="{62072D59-E068-4418-AF4F-5007556BBD7F}" name="Column1948"/>
    <tableColumn id="1971" xr3:uid="{64AB7F1F-F8EC-40BD-8543-2A1AE2839A1F}" name="Column1949"/>
    <tableColumn id="1972" xr3:uid="{65528719-D6B9-49D3-8CFD-96E187600039}" name="Column1950"/>
    <tableColumn id="1973" xr3:uid="{B377445E-2446-4D4A-BBD6-5A832831637D}" name="Column1951"/>
    <tableColumn id="1974" xr3:uid="{699133AC-EBA4-40DF-AF48-7C99D57D2AAE}" name="Column1952"/>
    <tableColumn id="1975" xr3:uid="{E133781A-D504-4D98-9EC0-0538BDAAC915}" name="Column1953"/>
    <tableColumn id="1976" xr3:uid="{77734CE7-1F7C-4ECE-A19D-B2A5942BB613}" name="Column1954"/>
    <tableColumn id="1977" xr3:uid="{5F003A01-3C5F-420D-8AC9-CD0D79C20A47}" name="Column1955"/>
    <tableColumn id="1978" xr3:uid="{29EEB66C-5D18-4E40-940D-85E30D0DE1A5}" name="Column1956"/>
    <tableColumn id="1979" xr3:uid="{CF7B5D19-4551-4819-BF5E-A745ADCE481B}" name="Column1957"/>
    <tableColumn id="1980" xr3:uid="{B6AFE54D-BE88-4603-9B91-3E81461160BE}" name="Column1958"/>
    <tableColumn id="1981" xr3:uid="{4BF4D6A6-63C2-4FF1-BCED-F0BD3EBF7EE1}" name="Column1959"/>
    <tableColumn id="1982" xr3:uid="{74112104-FD6B-4C59-9F16-300637A9844A}" name="Column1960"/>
    <tableColumn id="1983" xr3:uid="{B2C4617B-25D3-4B64-8171-DAD8B5209C09}" name="Column1961"/>
    <tableColumn id="1984" xr3:uid="{F1DE6160-208D-46CF-8D7F-CDB61BFD80E7}" name="Column1962"/>
    <tableColumn id="1985" xr3:uid="{244EE640-2878-465C-AFB8-901ABEB36C39}" name="Column1963"/>
    <tableColumn id="1986" xr3:uid="{9902E469-5237-4E2C-8F63-92436A5E70CB}" name="Column1964"/>
    <tableColumn id="1987" xr3:uid="{EBA66DE3-CD44-4A5E-8053-79443FE5CE81}" name="Column1965"/>
    <tableColumn id="1988" xr3:uid="{BFE6B9C4-EFD7-486C-83DA-82F93F8638C7}" name="Column1966"/>
    <tableColumn id="1989" xr3:uid="{97949922-FF18-40F6-A43C-FAD2BB465611}" name="Column1967"/>
    <tableColumn id="1990" xr3:uid="{F2EA7C62-74B8-43EF-A663-B993ABA0AE81}" name="Column1968"/>
    <tableColumn id="1991" xr3:uid="{24E2BCCF-FF99-4E42-8ECF-DAB5565E61B7}" name="Column1969"/>
    <tableColumn id="1992" xr3:uid="{45A45E33-FDF2-40AF-B7F6-9AD1B78C038B}" name="Column1970"/>
    <tableColumn id="1993" xr3:uid="{013B16C7-533B-4E68-920D-7366229CB32D}" name="Column1971"/>
    <tableColumn id="1994" xr3:uid="{90E96E0B-BB5B-4ED7-95A5-0C41273533A5}" name="Column1972"/>
    <tableColumn id="1995" xr3:uid="{914E5105-3867-47F3-8CA8-614FE3D4482B}" name="Column1973"/>
    <tableColumn id="1996" xr3:uid="{879D3242-5DD9-4969-B540-DE4C6D49B14F}" name="Column1974"/>
    <tableColumn id="1997" xr3:uid="{752219A1-83E4-41BA-BC1C-0F99CB675ACA}" name="Column1975"/>
    <tableColumn id="1998" xr3:uid="{214FDA80-CF92-44FA-ACEC-EAA36F9EE9DC}" name="Column1976"/>
    <tableColumn id="1999" xr3:uid="{0096F332-BB54-41AF-86A1-9FF07BF4D0E5}" name="Column1977"/>
    <tableColumn id="2000" xr3:uid="{1AA34F6D-8E5E-4BD7-AFD5-7F8F99CC4D9F}" name="Column1978"/>
    <tableColumn id="2001" xr3:uid="{B4FAAA09-E56E-4984-A133-19320D54A2EF}" name="Column1979"/>
    <tableColumn id="2002" xr3:uid="{90BB58DC-9AE3-425D-B115-290596B6D956}" name="Column1980"/>
    <tableColumn id="2003" xr3:uid="{C9672E1F-A0CE-4817-AB73-E6ED140BEBF1}" name="Column1981"/>
    <tableColumn id="2004" xr3:uid="{A110CA27-22D1-45F3-B03B-7356AE74B517}" name="Column1982"/>
    <tableColumn id="2005" xr3:uid="{4A2CE806-95CB-4A7E-8AE2-D148BF2AF7DE}" name="Column1983"/>
    <tableColumn id="2006" xr3:uid="{0B52C6FC-77FF-431D-81DD-9CB8B625FD20}" name="Column1984"/>
    <tableColumn id="2007" xr3:uid="{3F880FFA-9D75-47D4-9564-F9BBF5A2F8D4}" name="Column1985"/>
    <tableColumn id="2008" xr3:uid="{65B1825B-7A77-4F2B-A447-BB38C4D9ACED}" name="Column1986"/>
    <tableColumn id="2009" xr3:uid="{76967F05-6347-4AC6-A4BA-8A19286B4609}" name="Column1987"/>
    <tableColumn id="2010" xr3:uid="{58496B54-ED40-452F-9048-91249403FEED}" name="Column1988"/>
    <tableColumn id="2011" xr3:uid="{91C4E01E-7C29-4429-9CC1-ACED54C13AB1}" name="Column1989"/>
    <tableColumn id="2012" xr3:uid="{12432473-1DEA-434D-910E-2E1AFF270C24}" name="Column1990"/>
    <tableColumn id="2013" xr3:uid="{FD82D6AE-D2F6-458B-A948-5B74F5ED90C0}" name="Column1991"/>
    <tableColumn id="2014" xr3:uid="{F79DED55-8648-43CB-AF15-9C8E28F890A3}" name="Column1992"/>
    <tableColumn id="2015" xr3:uid="{BC9C1150-B752-4AEE-8ED9-9ADFF3E016D3}" name="Column1993"/>
    <tableColumn id="2016" xr3:uid="{DDFA1E59-233A-464F-9430-F75EA96060B6}" name="Column1994"/>
    <tableColumn id="2017" xr3:uid="{DE6629AE-C8AD-4DEA-8FA1-4D4C7E538EDD}" name="Column1995"/>
    <tableColumn id="2018" xr3:uid="{CCC8E0CA-22ED-4C1A-8D78-E82595441107}" name="Column1996"/>
    <tableColumn id="2019" xr3:uid="{AAFE649C-D908-4690-9AF3-A7FD69A2846A}" name="Column1997"/>
    <tableColumn id="2020" xr3:uid="{8D68BB9D-AD19-4697-B62D-55F6453FD4E8}" name="Column1998"/>
    <tableColumn id="2021" xr3:uid="{DB6D9902-71FE-4EB6-8FBA-8145ACDFF70D}" name="Column1999"/>
    <tableColumn id="2022" xr3:uid="{746D081A-62D3-42D6-8604-B7DD6E38344F}" name="Column2000"/>
    <tableColumn id="2023" xr3:uid="{6BAF99B8-1798-4646-A100-D2D5BDC56D79}" name="Column2001"/>
    <tableColumn id="2024" xr3:uid="{643DD26A-F227-4B8F-BAC5-BCAFC0BEA434}" name="Column2002"/>
    <tableColumn id="2025" xr3:uid="{3077F741-3830-4894-9DCF-32C295C9FF60}" name="Column2003"/>
    <tableColumn id="2026" xr3:uid="{A164DB13-9406-4564-A472-4BE4CDBA22F7}" name="Column2004"/>
    <tableColumn id="2027" xr3:uid="{67BAA44F-B075-4964-A346-684168AE77E0}" name="Column2005"/>
    <tableColumn id="2028" xr3:uid="{27A40B86-94C0-4AAC-B1C9-E5A729EBF289}" name="Column2006"/>
    <tableColumn id="2029" xr3:uid="{DBF2ABF5-AE63-473C-A861-45DDB9578D3C}" name="Column2007"/>
    <tableColumn id="2030" xr3:uid="{E711D71D-49A7-4DCD-B64A-3FF7C1A07F76}" name="Column2008"/>
    <tableColumn id="2031" xr3:uid="{F6CAD0EC-629C-4CB8-8252-8C129ECAD758}" name="Column2009"/>
    <tableColumn id="2032" xr3:uid="{28E1FF56-3CCA-4578-834A-EF378AEF6E0D}" name="Column2010"/>
    <tableColumn id="2033" xr3:uid="{67BEA296-F3C6-4E0F-B57F-70A4EA3DB73B}" name="Column2011"/>
    <tableColumn id="2034" xr3:uid="{804850B7-25A1-41CA-A06A-A827F12807D9}" name="Column2012"/>
    <tableColumn id="2035" xr3:uid="{F4BEA0F0-9B08-4CFB-9225-F870035011D2}" name="Column2013"/>
    <tableColumn id="2036" xr3:uid="{08AA4EB2-503D-4C6C-9C9A-128DBA06684F}" name="Column2014"/>
    <tableColumn id="2037" xr3:uid="{E668280F-22CD-4F46-B8CD-7F2DCFD7E604}" name="Column2015"/>
    <tableColumn id="2038" xr3:uid="{0CDB3B4E-58A3-4758-B391-3013FCD5A829}" name="Column2016"/>
    <tableColumn id="2039" xr3:uid="{F912D314-D452-451F-83C5-3F59487F2ACF}" name="Column2017"/>
    <tableColumn id="2040" xr3:uid="{FB57714B-9953-4FE3-A91C-98BB9E8CBC6D}" name="Column2018"/>
    <tableColumn id="2041" xr3:uid="{F00F2A0F-FFC0-4EFF-AA0F-E7F0872A1755}" name="Column2019"/>
    <tableColumn id="2042" xr3:uid="{EB4753D9-64F8-44DE-A4E8-9C2BF609FFB0}" name="Column2020"/>
    <tableColumn id="2043" xr3:uid="{D1E552F5-E0FB-4F23-9936-41D3F6E6A121}" name="Column2021"/>
    <tableColumn id="2044" xr3:uid="{B1751232-0F24-48C7-A0E8-88C19469E38C}" name="Column2022"/>
    <tableColumn id="2045" xr3:uid="{15EB6B34-E3E6-4395-BB27-896195AA9D55}" name="Column2023"/>
    <tableColumn id="2046" xr3:uid="{E9EA362A-D9A3-41AB-8048-E704DBB50F79}" name="Column2024"/>
    <tableColumn id="2047" xr3:uid="{5245314B-3445-4A64-AE39-3E91F07A9288}" name="Column2025"/>
    <tableColumn id="2048" xr3:uid="{FAE007C2-8616-4D8B-8A78-30E29CECAF7F}" name="Column2026"/>
    <tableColumn id="2049" xr3:uid="{D2E0C9C9-66A2-4C37-83E5-40A3B9249462}" name="Column2027"/>
    <tableColumn id="2050" xr3:uid="{11DBD647-837F-4E26-8C73-0F609D646932}" name="Column2028"/>
    <tableColumn id="2051" xr3:uid="{819F330B-A860-4BD6-A26B-7AF18100EFEC}" name="Column2029"/>
    <tableColumn id="2052" xr3:uid="{C2F59D13-38B8-4828-8405-D301BE09DC28}" name="Column2030"/>
    <tableColumn id="2053" xr3:uid="{12B98F22-E8DC-4F98-8B9A-ADA72C37CFA5}" name="Column2031"/>
    <tableColumn id="2054" xr3:uid="{15FA204F-50DB-46D7-A474-69168482ED0C}" name="Column2032"/>
    <tableColumn id="2055" xr3:uid="{7AD50C54-9DC0-4619-88C2-8308CA476945}" name="Column2033"/>
    <tableColumn id="2056" xr3:uid="{93F62160-248D-4DD5-A9EB-FF4A6716A0FA}" name="Column2034"/>
    <tableColumn id="2057" xr3:uid="{BBE627B4-829C-4506-AFAA-E4CBD3521A73}" name="Column2035"/>
    <tableColumn id="2058" xr3:uid="{18BD0F08-87EA-4209-8516-0B5A2FB88CB2}" name="Column2036"/>
    <tableColumn id="2059" xr3:uid="{087A9E70-A31B-4EE7-ACF2-10F9E9940FDF}" name="Column2037"/>
    <tableColumn id="2060" xr3:uid="{145412CF-D8CB-4C2E-A134-AE859CF471E1}" name="Column2038"/>
    <tableColumn id="2061" xr3:uid="{962776CB-8EDE-45C9-843F-AE9A8670B070}" name="Column2039"/>
    <tableColumn id="2062" xr3:uid="{0C82550D-07C6-44D9-89DA-C0900B3C0EEA}" name="Column2040"/>
    <tableColumn id="2063" xr3:uid="{10426A41-850B-4074-A81B-26FA0A635DF3}" name="Column2041"/>
    <tableColumn id="2064" xr3:uid="{508003CD-FB1E-4E85-8755-4666F005680F}" name="Column2042"/>
    <tableColumn id="2065" xr3:uid="{6AAA13DB-8BFE-48CB-BD53-D718E8DB8E18}" name="Column2043"/>
    <tableColumn id="2066" xr3:uid="{481ACCE4-588C-4568-9864-691756B41BAC}" name="Column2044"/>
    <tableColumn id="2067" xr3:uid="{F6E3AAB1-FBA5-4294-BF9A-B068C794A1C6}" name="Column2045"/>
    <tableColumn id="2068" xr3:uid="{71EA25EC-E480-487B-8413-2800CFC67981}" name="Column2046"/>
    <tableColumn id="2069" xr3:uid="{83695BF5-69A1-424A-A310-F578CC8591DF}" name="Column2047"/>
    <tableColumn id="2070" xr3:uid="{8088C94E-F375-4D66-A40C-B2CEC3E9E877}" name="Column2048"/>
    <tableColumn id="2071" xr3:uid="{035247A0-FEFE-4FD0-989D-E9FC9C30A302}" name="Column2049"/>
    <tableColumn id="2072" xr3:uid="{EB91F488-9035-4F55-8715-4538029F50E8}" name="Column2050"/>
    <tableColumn id="2073" xr3:uid="{17121B40-E0D9-4F7C-B639-D4D499DE418C}" name="Column2051"/>
    <tableColumn id="2074" xr3:uid="{6B31D93F-C9F7-4AA9-9B5F-FD3F47A50252}" name="Column2052"/>
    <tableColumn id="2075" xr3:uid="{35EB3CF4-0C13-4A04-972F-0BF658AB2F0D}" name="Column2053"/>
    <tableColumn id="2076" xr3:uid="{150159A3-60C9-4EB4-8743-6DC1A061AC2D}" name="Column2054"/>
    <tableColumn id="2077" xr3:uid="{55E96242-4FD8-4A8E-93F1-E376A7F3BF5E}" name="Column2055"/>
    <tableColumn id="2078" xr3:uid="{61BB06FC-A950-4A0B-A9E3-927DCEAED88C}" name="Column2056"/>
    <tableColumn id="2079" xr3:uid="{CD7F672A-18B6-4DEF-9B8A-EA8363DDE1E6}" name="Column2057"/>
    <tableColumn id="2080" xr3:uid="{123C7360-A8CA-4729-B34F-E149354508DE}" name="Column2058"/>
    <tableColumn id="2081" xr3:uid="{E330BF16-51F2-413D-B5A9-076156C7FE30}" name="Column2059"/>
    <tableColumn id="2082" xr3:uid="{D266C54B-150E-41A3-BC63-5EA14BEDD36A}" name="Column2060"/>
    <tableColumn id="2083" xr3:uid="{4E0506F7-2194-4BB9-A490-8FC0D786233C}" name="Column2061"/>
    <tableColumn id="2084" xr3:uid="{3EAEB329-DDF1-455B-9ABB-0BFDD268A149}" name="Column2062"/>
    <tableColumn id="2085" xr3:uid="{B34F86C2-582D-4CA1-B2B3-E663B4EAB280}" name="Column2063"/>
    <tableColumn id="2086" xr3:uid="{6611C7F8-36F5-45EF-8F0F-ED4709398153}" name="Column2064"/>
    <tableColumn id="2087" xr3:uid="{4D0ECF1F-8EA0-44B1-8C79-578AD6668D8A}" name="Column2065"/>
    <tableColumn id="2088" xr3:uid="{42A6342D-2C11-4423-8641-D73A01286516}" name="Column2066"/>
    <tableColumn id="2089" xr3:uid="{BC2C1EA3-EC7A-41DC-A759-FA694664415D}" name="Column2067"/>
    <tableColumn id="2090" xr3:uid="{0FDA5E02-9329-475C-99FC-65FA6E72359D}" name="Column2068"/>
    <tableColumn id="2091" xr3:uid="{623CD1B8-879B-4A0C-910D-8DFDFE949DE5}" name="Column2069"/>
    <tableColumn id="2092" xr3:uid="{FF2826DC-DBA9-47D1-866B-22D522C5CC21}" name="Column2070"/>
    <tableColumn id="2093" xr3:uid="{9A8AF3D6-C9E1-4E3E-98D6-D54114FA3A21}" name="Column2071"/>
    <tableColumn id="2094" xr3:uid="{37EAD865-AF4E-4003-BCFB-D2033FEA7142}" name="Column2072"/>
    <tableColumn id="2095" xr3:uid="{C7EF9BE4-2033-4BA9-9810-057DC6792291}" name="Column2073"/>
    <tableColumn id="2096" xr3:uid="{BE531CB1-17CD-4E33-A1BE-B31CAC6A6BDC}" name="Column2074"/>
    <tableColumn id="2097" xr3:uid="{E4C9CA5B-0B76-4729-9565-CDEBA46ED22B}" name="Column2075"/>
    <tableColumn id="2098" xr3:uid="{5861A71B-1EF5-47DB-9E68-C96324E01F11}" name="Column2076"/>
    <tableColumn id="2099" xr3:uid="{6F0BFCEE-71EE-4155-9862-6B2A783996D3}" name="Column2077"/>
    <tableColumn id="2100" xr3:uid="{919B9F9F-F305-45AE-861A-301971FB17B4}" name="Column2078"/>
    <tableColumn id="2101" xr3:uid="{AECD3B10-33A8-4FBE-8CB9-A2F52E9A3970}" name="Column2079"/>
    <tableColumn id="2102" xr3:uid="{3F3B09EF-405F-499D-B9A8-8F02E1AFC297}" name="Column2080"/>
    <tableColumn id="2103" xr3:uid="{7755B63F-9472-463E-B3F5-6F303CC0D3F0}" name="Column2081"/>
    <tableColumn id="2104" xr3:uid="{424CE343-B6B7-4693-A4A6-F64BC604FDE0}" name="Column2082"/>
    <tableColumn id="2105" xr3:uid="{0018DA61-BA69-4ED3-803D-D8D8F0137C1E}" name="Column2083"/>
    <tableColumn id="2106" xr3:uid="{B5FAB329-DBBB-4B35-954A-D5A31588E86E}" name="Column2084"/>
    <tableColumn id="2107" xr3:uid="{AC86C1DB-C63F-49CD-8C2E-585ADE1F297A}" name="Column2085"/>
    <tableColumn id="2108" xr3:uid="{732610B1-936F-4A81-B456-1DE0098A3922}" name="Column2086"/>
    <tableColumn id="2109" xr3:uid="{2B55120D-7FC3-4E23-8769-720628115511}" name="Column2087"/>
    <tableColumn id="2110" xr3:uid="{2401FB01-7174-429E-8EDC-197EE0BFE751}" name="Column2088"/>
    <tableColumn id="2111" xr3:uid="{58F6BD32-2EF9-4686-A66C-2E9192D06FC8}" name="Column2089"/>
    <tableColumn id="2112" xr3:uid="{D843515A-A227-49E7-BE66-2E8A85B5C02E}" name="Column2090"/>
    <tableColumn id="2113" xr3:uid="{C5DC755C-E509-402E-B4EE-81DE646262FA}" name="Column2091"/>
    <tableColumn id="2114" xr3:uid="{80D012D5-3351-43C4-AD0A-F050D3DBDCB4}" name="Column2092"/>
    <tableColumn id="2115" xr3:uid="{F18B5729-A873-45A2-9D31-D3797B7DFE2C}" name="Column2093"/>
    <tableColumn id="2116" xr3:uid="{7D50CB31-F16C-4F38-BB4D-9C16E8ECB8F5}" name="Column2094"/>
    <tableColumn id="2117" xr3:uid="{6599BC4E-B20B-4510-8AA1-38694885D73E}" name="Column2095"/>
    <tableColumn id="2118" xr3:uid="{EBFD7D9F-C64B-4837-8BC3-000EF13AA49E}" name="Column2096"/>
    <tableColumn id="2119" xr3:uid="{1341441C-6A33-4968-99BE-59E010257B36}" name="Column2097"/>
    <tableColumn id="2120" xr3:uid="{5F0E0E7F-3C6B-488A-9493-2149A3A20E3E}" name="Column2098"/>
    <tableColumn id="2121" xr3:uid="{1D2B6536-2A44-4737-A297-0AAD7BAFCA78}" name="Column2099"/>
    <tableColumn id="2122" xr3:uid="{6DD27EAC-82EE-47A8-B59E-7382635777BE}" name="Column2100"/>
    <tableColumn id="2123" xr3:uid="{C737681D-549A-463D-A5EA-1B00ED5BA057}" name="Column2101"/>
    <tableColumn id="2124" xr3:uid="{1C59D9B8-2D54-4CA5-9958-36A302CBCF46}" name="Column2102"/>
    <tableColumn id="2125" xr3:uid="{EB01DDE3-6D2B-4FD0-BBE9-27AD6CBDA3D3}" name="Column2103"/>
    <tableColumn id="2126" xr3:uid="{DF890E42-F2A4-4A8D-8D3E-3A879801509D}" name="Column2104"/>
    <tableColumn id="2127" xr3:uid="{A44577CF-622B-4F78-8C83-94C9E8DE801F}" name="Column2105"/>
    <tableColumn id="2128" xr3:uid="{EC87F105-3894-417D-8C0F-0B02D7E19E56}" name="Column2106"/>
    <tableColumn id="2129" xr3:uid="{FA1D1212-0AFE-4E39-A68F-FE7FF260E146}" name="Column2107"/>
    <tableColumn id="2130" xr3:uid="{1B139418-B621-440F-8F81-195231784C30}" name="Column2108"/>
    <tableColumn id="2131" xr3:uid="{9E946B94-7CD2-4B0A-B950-968147A281C3}" name="Column2109"/>
    <tableColumn id="2132" xr3:uid="{4DF62A6E-28FB-4649-B73A-BEFF7E74D0EB}" name="Column2110"/>
    <tableColumn id="2133" xr3:uid="{C0F7D8E9-9489-4B62-874B-ED723CB6DCAD}" name="Column2111"/>
    <tableColumn id="2134" xr3:uid="{97DEF132-A454-44E8-A63F-F22592F05DCF}" name="Column2112"/>
    <tableColumn id="2135" xr3:uid="{3F1D3951-AF91-4BA6-A749-E4DCDDD9DDEF}" name="Column2113"/>
    <tableColumn id="2136" xr3:uid="{D9035A59-3B98-415F-B42D-98893F235FAB}" name="Column2114"/>
    <tableColumn id="2137" xr3:uid="{D0629DF8-D6C2-4432-8C30-3E2470909611}" name="Column2115"/>
    <tableColumn id="2138" xr3:uid="{30192A33-1C5F-4CB8-A6FD-36B1B476D062}" name="Column2116"/>
    <tableColumn id="2139" xr3:uid="{3B8F1AED-9ADC-40BA-9E6D-94E4A69E6B8C}" name="Column2117"/>
    <tableColumn id="2140" xr3:uid="{7D4E924B-5DA0-464D-9298-FE3129944E69}" name="Column2118"/>
    <tableColumn id="2141" xr3:uid="{292FE25B-E12B-430D-9F54-B1841734C83D}" name="Column2119"/>
    <tableColumn id="2142" xr3:uid="{50EFFDA3-55FC-482E-8753-B0C752534830}" name="Column2120"/>
    <tableColumn id="2143" xr3:uid="{F7C49D7B-901D-4094-A59A-EDE43C94B706}" name="Column2121"/>
    <tableColumn id="2144" xr3:uid="{F128F1BB-1410-4B7E-B81A-8BF1BCD393D6}" name="Column2122"/>
    <tableColumn id="2145" xr3:uid="{F74BE34B-173C-4D1B-8033-576FAF22A872}" name="Column2123"/>
    <tableColumn id="2146" xr3:uid="{744C1CA5-3F65-4308-A5C1-662944E06CBA}" name="Column2124"/>
    <tableColumn id="2147" xr3:uid="{DB60EDEF-FBAC-43B2-B17B-DD3D406979CB}" name="Column2125"/>
    <tableColumn id="2148" xr3:uid="{CE327D5D-46DF-4D26-875A-B44327C5051C}" name="Column2126"/>
    <tableColumn id="2149" xr3:uid="{C212AA96-7654-4BC0-8EF2-18CF207A380F}" name="Column2127"/>
    <tableColumn id="2150" xr3:uid="{3277D3A7-E1AB-4CB2-9E40-8A6D0ADC5004}" name="Column2128"/>
    <tableColumn id="2151" xr3:uid="{0F4C4B88-0B81-4F24-8C0E-9604FECB5292}" name="Column2129"/>
    <tableColumn id="2152" xr3:uid="{E14E64E5-AADD-4D6B-868E-21CFB8F1E713}" name="Column2130"/>
    <tableColumn id="2153" xr3:uid="{42996209-13AA-46EF-9FDC-086518D79C42}" name="Column2131"/>
    <tableColumn id="2154" xr3:uid="{073ACAD6-9DAA-4763-ADC0-384695F36736}" name="Column2132"/>
    <tableColumn id="2155" xr3:uid="{0F28FDAB-A27F-4DCC-B66A-187F98B134C5}" name="Column2133"/>
    <tableColumn id="2156" xr3:uid="{BE607B4D-8BB4-4091-85C6-BC0222541C68}" name="Column2134"/>
    <tableColumn id="2157" xr3:uid="{6C1EEE84-D039-4376-A080-A1F690E2FC72}" name="Column2135"/>
    <tableColumn id="2158" xr3:uid="{2ED72D5E-B9B0-4AAF-8214-ADF8A0751954}" name="Column2136"/>
    <tableColumn id="2159" xr3:uid="{5FE39571-B269-4ED5-A700-449E88A8B82F}" name="Column2137"/>
    <tableColumn id="2160" xr3:uid="{AA76B882-BAE8-4BBD-80E3-41019EC12F74}" name="Column2138"/>
    <tableColumn id="2161" xr3:uid="{33A838E7-7302-4641-97D9-2819E4E62535}" name="Column2139"/>
    <tableColumn id="2162" xr3:uid="{2568E362-5D7F-4B52-BBCB-C11535211BAB}" name="Column2140"/>
    <tableColumn id="2163" xr3:uid="{BDD87ACC-4AE1-48E5-B2BD-F61C8AC936C0}" name="Column2141"/>
    <tableColumn id="2164" xr3:uid="{0973B751-C4FD-42B9-86AA-E9F3B9CEDB55}" name="Column2142"/>
    <tableColumn id="2165" xr3:uid="{A8F1B0C2-D3A9-470A-86EF-7E2DB24E5007}" name="Column2143"/>
    <tableColumn id="2166" xr3:uid="{BDCAD1E6-1307-4F58-B24C-C8C7C3817953}" name="Column2144"/>
    <tableColumn id="2167" xr3:uid="{A4FB2914-44FB-41C8-AC40-DA4D77596D1F}" name="Column2145"/>
    <tableColumn id="2168" xr3:uid="{FDB0A85A-A299-4AF0-B234-DC5C91F8A489}" name="Column2146"/>
    <tableColumn id="2169" xr3:uid="{DE93AAA1-0B9D-454D-8C99-8FBBA8AA956A}" name="Column2147"/>
    <tableColumn id="2170" xr3:uid="{17C3EB7C-473A-4EFE-80A3-B8D096B7841E}" name="Column2148"/>
    <tableColumn id="2171" xr3:uid="{7DCAFD84-37C7-47AD-A143-F3CDB47BBA5F}" name="Column2149"/>
    <tableColumn id="2172" xr3:uid="{5D24754D-403D-4C3D-923B-363680D1E113}" name="Column2150"/>
    <tableColumn id="2173" xr3:uid="{E224D71F-9E14-4157-92AA-D2EBC12080A4}" name="Column2151"/>
    <tableColumn id="2174" xr3:uid="{87E87965-F06B-4142-BE92-6E2175DA9DC7}" name="Column2152"/>
    <tableColumn id="2175" xr3:uid="{F1A81680-E2DF-4489-9C1C-7FF8E79DA0D3}" name="Column2153"/>
    <tableColumn id="2176" xr3:uid="{954AC0EC-1B41-4862-811D-878A8A777C05}" name="Column2154"/>
    <tableColumn id="2177" xr3:uid="{5D103194-A773-437E-B26C-FB1628D76F8D}" name="Column2155"/>
    <tableColumn id="2178" xr3:uid="{392983BA-6E4C-4FCC-98DE-7C298AF91F88}" name="Column2156"/>
    <tableColumn id="2179" xr3:uid="{8B09B7EC-DAF3-417F-A6FE-44D5F656BC1D}" name="Column2157"/>
    <tableColumn id="2180" xr3:uid="{7BA087C5-C862-4CD1-AE48-B46810047B70}" name="Column2158"/>
    <tableColumn id="2181" xr3:uid="{C41C9124-C818-4AAF-A71F-E4ADC30D7AEE}" name="Column2159"/>
    <tableColumn id="2182" xr3:uid="{63169A73-E4C7-4C01-9390-C1C45E963DE7}" name="Column2160"/>
    <tableColumn id="2183" xr3:uid="{D3AA0CFD-7622-4C3C-A068-D877F4CC5F84}" name="Column2161"/>
    <tableColumn id="2184" xr3:uid="{69CEF909-284F-48D5-A6C4-586165BE7E75}" name="Column2162"/>
    <tableColumn id="2185" xr3:uid="{3AE30D78-67F5-46B4-88DB-97C34ADD1DD0}" name="Column2163"/>
    <tableColumn id="2186" xr3:uid="{FB668928-E626-41F0-81BC-60E35EEB223D}" name="Column2164"/>
    <tableColumn id="2187" xr3:uid="{211BC043-CFF9-424E-994A-D5F6B8B0A47E}" name="Column2165"/>
    <tableColumn id="2188" xr3:uid="{BEF93C7E-4F56-4CF0-B4BA-795EC879F814}" name="Column2166"/>
    <tableColumn id="2189" xr3:uid="{80EA8029-55DA-45BF-97F6-0ACEE82A1C7A}" name="Column2167"/>
    <tableColumn id="2190" xr3:uid="{75DA0AAD-D7BA-4DDD-91BA-CEDBB64A7DD4}" name="Column2168"/>
    <tableColumn id="2191" xr3:uid="{95B8CF84-08B7-48ED-8127-51F21770803B}" name="Column2169"/>
    <tableColumn id="2192" xr3:uid="{FC5DDDD8-CDBC-41E2-B87A-A39696EBA472}" name="Column2170"/>
    <tableColumn id="2193" xr3:uid="{C8D4E68A-DDB9-440F-96D8-C8B82CE02292}" name="Column2171"/>
    <tableColumn id="2194" xr3:uid="{640DF763-ED37-4C86-B81A-F94E72B0B220}" name="Column2172"/>
    <tableColumn id="2195" xr3:uid="{1D23C111-A680-445F-90D1-9F08ED209547}" name="Column2173"/>
    <tableColumn id="2196" xr3:uid="{FD886A52-B2E8-44D9-9D7C-555BC844D369}" name="Column2174"/>
    <tableColumn id="2197" xr3:uid="{71B994C9-EDA2-4838-A043-5FAE73D72832}" name="Column2175"/>
    <tableColumn id="2198" xr3:uid="{73748512-40DF-4AC8-B372-364F85C2D065}" name="Column2176"/>
    <tableColumn id="2199" xr3:uid="{B6A61333-05D3-47FE-B4F3-D404408A1275}" name="Column2177"/>
    <tableColumn id="2200" xr3:uid="{BF0649F4-8A05-4587-B0DA-1F828B181D4F}" name="Column2178"/>
    <tableColumn id="2201" xr3:uid="{0CA7DD6D-BD33-490E-88D4-10856EC8DEA6}" name="Column2179"/>
    <tableColumn id="2202" xr3:uid="{483E3756-1A05-47F9-A20C-0E13E82B11EB}" name="Column2180"/>
    <tableColumn id="2203" xr3:uid="{C9CF8F85-73F4-44A0-A1A4-A29E880F6858}" name="Column2181"/>
    <tableColumn id="2204" xr3:uid="{97C06330-9394-4BEF-93DC-FC6ACEEEDD79}" name="Column2182"/>
    <tableColumn id="2205" xr3:uid="{F089B64B-7F2F-49D5-9054-5CF146EACF74}" name="Column2183"/>
    <tableColumn id="2206" xr3:uid="{CEE94AE9-0621-41A3-A31E-48F9E76AB976}" name="Column2184"/>
    <tableColumn id="2207" xr3:uid="{E73DFE3F-2A6C-487C-B3EB-9FB72A12800A}" name="Column2185"/>
    <tableColumn id="2208" xr3:uid="{BADD8CF9-5784-475D-AE7F-C840A8CF2C07}" name="Column2186"/>
    <tableColumn id="2209" xr3:uid="{7F421116-A117-4552-8B4C-BC64771BB5C6}" name="Column2187"/>
    <tableColumn id="2210" xr3:uid="{96A4F221-1473-4296-B93F-3E32540843C6}" name="Column2188"/>
    <tableColumn id="2211" xr3:uid="{9BB2C573-47B7-4190-8D98-6DDFD1C6DB73}" name="Column2189"/>
    <tableColumn id="2212" xr3:uid="{33EF5325-B7CD-4AF3-BC03-CB6BBDE5BD24}" name="Column2190"/>
    <tableColumn id="2213" xr3:uid="{1119F6A9-C9E5-4DCB-B312-E3337A0EE8AE}" name="Column2191"/>
    <tableColumn id="2214" xr3:uid="{A9DBC706-597F-44E1-9F2B-94A22ACE5508}" name="Column2192"/>
    <tableColumn id="2215" xr3:uid="{5345A1C2-D464-440E-BE1D-3055EAED6634}" name="Column2193"/>
    <tableColumn id="2216" xr3:uid="{C6BD9AC7-6B5E-46A4-A920-E9B57C74A135}" name="Column2194"/>
    <tableColumn id="2217" xr3:uid="{0D2EF49E-A151-4AD7-9581-43CE0A06EE6F}" name="Column2195"/>
    <tableColumn id="2218" xr3:uid="{C1E92A23-3D4E-43C7-A68E-B55731F3002D}" name="Column2196"/>
    <tableColumn id="2219" xr3:uid="{C7812FE5-12A0-450C-BF44-9DC17F78ED34}" name="Column2197"/>
    <tableColumn id="2220" xr3:uid="{8EEC1BA4-D3CD-4CC1-8027-A09B408DAC71}" name="Column2198"/>
    <tableColumn id="2221" xr3:uid="{D94C8E01-CD53-4ECE-A725-0C09AF1F1757}" name="Column2199"/>
    <tableColumn id="2222" xr3:uid="{EECEEC40-54B2-4748-B579-8E67F2079B9D}" name="Column2200"/>
    <tableColumn id="2223" xr3:uid="{77F8A94C-FBC6-493E-A1B1-1BABCB4D7630}" name="Column2201"/>
    <tableColumn id="2224" xr3:uid="{2E67CF7B-D161-4C41-8AE5-1205ED71BBCA}" name="Column2202"/>
    <tableColumn id="2225" xr3:uid="{7240FD68-2A2F-41F2-8F69-878ACE84FDCE}" name="Column2203"/>
    <tableColumn id="2226" xr3:uid="{220551F6-984F-43B2-9C28-80E4868A5E5D}" name="Column2204"/>
    <tableColumn id="2227" xr3:uid="{CAAD64C1-048F-43AD-BA4E-4650AB84F0CE}" name="Column2205"/>
    <tableColumn id="2228" xr3:uid="{7C5BB95D-0078-4C7F-8806-4F4FA834EA95}" name="Column2206"/>
    <tableColumn id="2229" xr3:uid="{AD44DDE9-7D0B-41E3-97FB-B0E14E2B23A8}" name="Column2207"/>
    <tableColumn id="2230" xr3:uid="{85A17511-07C8-465D-B36C-D79FDE759623}" name="Column2208"/>
    <tableColumn id="2231" xr3:uid="{3942D508-DE14-4AFE-AF2A-E7936C82DBB1}" name="Column2209"/>
    <tableColumn id="2232" xr3:uid="{E43817A0-7BC1-40A7-B7AC-3EC38E4F7EDB}" name="Column2210"/>
    <tableColumn id="2233" xr3:uid="{051A7EFB-282C-4838-B146-9A77FF7E5DD4}" name="Column2211"/>
    <tableColumn id="2234" xr3:uid="{E3B6BC0E-0DBD-483B-BB3A-761184F50189}" name="Column2212"/>
    <tableColumn id="2235" xr3:uid="{9B12EC16-27DC-4B4E-BED1-D1694F7F3975}" name="Column2213"/>
    <tableColumn id="2236" xr3:uid="{BBEC0A83-7335-415B-99F6-5D195F613E68}" name="Column2214"/>
    <tableColumn id="2237" xr3:uid="{EA82A306-5475-49AE-B759-B246BD2DFE89}" name="Column2215"/>
    <tableColumn id="2238" xr3:uid="{6B044BBA-2E82-4D2E-8F19-3A134D749C79}" name="Column2216"/>
    <tableColumn id="2239" xr3:uid="{DBA8E212-5783-4B4E-8A87-76D6DA47B38C}" name="Column2217"/>
    <tableColumn id="2240" xr3:uid="{693662C0-5C68-49EE-B42A-7D02F6F97715}" name="Column2218"/>
    <tableColumn id="2241" xr3:uid="{F720D288-DD3D-4CFB-826B-461BF51D9E0F}" name="Column2219"/>
    <tableColumn id="2242" xr3:uid="{B6C478B3-882C-4B7A-A724-822A420AE6FB}" name="Column2220"/>
    <tableColumn id="2243" xr3:uid="{455C957C-4F4F-47BB-9E57-BF1A2FD292CE}" name="Column2221"/>
    <tableColumn id="2244" xr3:uid="{881FD06E-BFA0-40C4-A133-BCA4E000C098}" name="Column2222"/>
    <tableColumn id="2245" xr3:uid="{6F143951-F2B7-447C-87A1-3F4AEC7971E6}" name="Column2223"/>
    <tableColumn id="2246" xr3:uid="{85739DD4-ACC9-449E-95ED-E499633A149A}" name="Column2224"/>
    <tableColumn id="2247" xr3:uid="{D4C9CB9A-A1E3-438A-8B47-06C22FF9A2D6}" name="Column2225"/>
    <tableColumn id="2248" xr3:uid="{2ADEA503-D0BF-47A8-A143-3FC065728880}" name="Column2226"/>
    <tableColumn id="2249" xr3:uid="{6ED7126A-949A-4185-8C54-C50F61E71268}" name="Column2227"/>
    <tableColumn id="2250" xr3:uid="{830F6902-7432-42B2-846B-C98B40472A73}" name="Column2228"/>
    <tableColumn id="2251" xr3:uid="{D2BD8AB2-CB7E-49BD-8ABA-F25EF9637E85}" name="Column2229"/>
    <tableColumn id="2252" xr3:uid="{DB1CB952-2EBE-42C4-9297-E7FC19F544EF}" name="Column2230"/>
    <tableColumn id="2253" xr3:uid="{5BA9D37F-0D7F-42B8-9E26-0CB6003A7471}" name="Column2231"/>
    <tableColumn id="2254" xr3:uid="{589129AB-B3A0-4A96-B10E-1F1F20FEDFEB}" name="Column2232"/>
    <tableColumn id="2255" xr3:uid="{970DF7DB-2872-4596-8475-8497A57E75F7}" name="Column2233"/>
    <tableColumn id="2256" xr3:uid="{66BAB299-1A32-4A00-81BC-65A2B349D2BC}" name="Column2234"/>
    <tableColumn id="2257" xr3:uid="{4CDEBC44-C3C3-4947-A9EF-9B02315F43AD}" name="Column2235"/>
    <tableColumn id="2258" xr3:uid="{D68EE492-1743-4FBF-87A2-C024A9DDCDB1}" name="Column2236"/>
    <tableColumn id="2259" xr3:uid="{976C7EBC-F3D0-43A6-BB39-A27E2F8702F5}" name="Column2237"/>
    <tableColumn id="2260" xr3:uid="{2D467A1D-86C4-422A-99C6-E04352E36B65}" name="Column2238"/>
    <tableColumn id="2261" xr3:uid="{29A1B347-C45C-4433-9A98-64EABC29F91F}" name="Column2239"/>
    <tableColumn id="2262" xr3:uid="{BA634C29-2C40-4ABD-B6B0-25684F75A737}" name="Column2240"/>
    <tableColumn id="2263" xr3:uid="{620CFE4A-7B87-4575-A4AB-D21C2F0BACAA}" name="Column2241"/>
    <tableColumn id="2264" xr3:uid="{49524858-3D15-4E89-9074-2FC51E02B0A7}" name="Column2242"/>
    <tableColumn id="2265" xr3:uid="{1B52C1AF-EECD-447F-A1BF-FDC57614DE7A}" name="Column2243"/>
    <tableColumn id="2266" xr3:uid="{5A6A5D11-8841-47B5-BA09-6BB28ADD7BB2}" name="Column2244"/>
    <tableColumn id="2267" xr3:uid="{669FF4F4-E1F6-49F1-B8EC-B6624D225DE0}" name="Column2245"/>
    <tableColumn id="2268" xr3:uid="{C7868995-0D9C-4F41-9A44-45B66605278C}" name="Column2246"/>
    <tableColumn id="2269" xr3:uid="{809C3BFD-417D-4F3B-B489-EC05C6F8AE87}" name="Column2247"/>
    <tableColumn id="2270" xr3:uid="{174F1060-37BF-49B5-BCA9-CC3540367684}" name="Column2248"/>
    <tableColumn id="2271" xr3:uid="{47678F08-1302-4481-A3D4-4205830FDCDA}" name="Column2249"/>
    <tableColumn id="2272" xr3:uid="{A2FB0AFC-3678-4CAB-A3F7-EF91A01AA350}" name="Column2250"/>
    <tableColumn id="2273" xr3:uid="{5F500C91-663E-4B9B-AF68-D908879A79E2}" name="Column2251"/>
    <tableColumn id="2274" xr3:uid="{3E728142-5A94-471B-BAFC-706ED24CE269}" name="Column2252"/>
    <tableColumn id="2275" xr3:uid="{2B66761D-AE0F-445B-A5D0-1974E53FA97D}" name="Column2253"/>
    <tableColumn id="2276" xr3:uid="{1216E5C7-C18A-43F5-821D-F0C2F8A61D22}" name="Column2254"/>
    <tableColumn id="2277" xr3:uid="{B1660A22-0D24-4BEF-9A97-3AF20A1D22A8}" name="Column2255"/>
    <tableColumn id="2278" xr3:uid="{8EDC02D4-9D37-4824-AC28-B498BB2F95D7}" name="Column2256"/>
    <tableColumn id="2279" xr3:uid="{64D1A9CB-A691-4DF0-B2F8-9CFE959F7EC5}" name="Column2257"/>
    <tableColumn id="2280" xr3:uid="{2B118A32-BBD4-4466-92D1-1B5E53538A84}" name="Column2258"/>
    <tableColumn id="2281" xr3:uid="{C5FBB0B0-C9CF-4169-8D66-03BB04CB4008}" name="Column2259"/>
    <tableColumn id="2282" xr3:uid="{F68058F5-2ABE-42EC-BE6F-7687F371873D}" name="Column2260"/>
    <tableColumn id="2283" xr3:uid="{8618BBF2-C7EC-456D-BB27-A3BFEFA66053}" name="Column2261"/>
    <tableColumn id="2284" xr3:uid="{F83AFF8A-03E4-4705-A9C5-661047A0CD64}" name="Column2262"/>
    <tableColumn id="2285" xr3:uid="{0F100133-BB57-4A24-A986-2502F7D13DCE}" name="Column2263"/>
    <tableColumn id="2286" xr3:uid="{F3E5EA0B-8EAA-4CF3-9112-75793926F2F3}" name="Column2264"/>
    <tableColumn id="2287" xr3:uid="{3589DD1D-478E-467E-BE24-21DB126C2467}" name="Column2265"/>
    <tableColumn id="2288" xr3:uid="{5E58C6C6-A9B8-457C-B116-488FBB3F2421}" name="Column2266"/>
    <tableColumn id="2289" xr3:uid="{8D691837-9CA8-413A-B10E-DCDBDA0F288A}" name="Column2267"/>
    <tableColumn id="2290" xr3:uid="{754CFCE4-9561-4AAE-BDB4-91AEC238F62B}" name="Column2268"/>
    <tableColumn id="2291" xr3:uid="{F4D6AE69-7A73-49FE-B190-487BF4E18F12}" name="Column2269"/>
    <tableColumn id="2292" xr3:uid="{D05E6D57-F715-4C03-9064-627DAE75F523}" name="Column2270"/>
    <tableColumn id="2293" xr3:uid="{08C49FF6-7170-4080-98E5-231762650C79}" name="Column2271"/>
    <tableColumn id="2294" xr3:uid="{C871B7AD-F9C1-4C2F-911E-0DE5B05EC4CE}" name="Column2272"/>
    <tableColumn id="2295" xr3:uid="{B06F3AFF-9776-42DB-B1D5-2C892C428E75}" name="Column2273"/>
    <tableColumn id="2296" xr3:uid="{B1043557-8E23-4CC7-A0BA-E71627E8C4B3}" name="Column2274"/>
    <tableColumn id="2297" xr3:uid="{CD5863E6-CC3B-4A0D-97F7-84A207D310FB}" name="Column2275"/>
    <tableColumn id="2298" xr3:uid="{73796E20-45F2-46BE-98CC-C21946436088}" name="Column2276"/>
    <tableColumn id="2299" xr3:uid="{8FF17A9C-E407-4063-B3B8-24AF1346BB7B}" name="Column2277"/>
    <tableColumn id="2300" xr3:uid="{4271AE78-E6C6-4C22-AB85-61EB21B729DF}" name="Column2278"/>
    <tableColumn id="2301" xr3:uid="{49FE0D8E-0C2C-4013-8A4A-2B61D79BD177}" name="Column2279"/>
    <tableColumn id="2302" xr3:uid="{F33208A0-9A9E-4E3E-BA99-2A02873FBB6E}" name="Column2280"/>
    <tableColumn id="2303" xr3:uid="{E4686570-C1D1-4687-A431-AB44B58477A7}" name="Column2281"/>
    <tableColumn id="2304" xr3:uid="{A5A14239-5ED9-49DC-BF74-FEB3A83D7DA7}" name="Column2282"/>
    <tableColumn id="2305" xr3:uid="{1298ACA9-5495-4691-A38D-C5A58FF44EDB}" name="Column2283"/>
    <tableColumn id="2306" xr3:uid="{2546EA0F-5081-4C93-BE35-3133BC0D49AF}" name="Column2284"/>
    <tableColumn id="2307" xr3:uid="{1FCE5ABA-84A0-454C-BAE0-9ACD46D035E7}" name="Column2285"/>
    <tableColumn id="2308" xr3:uid="{E446B8CF-F1D4-48D9-92D7-DCBBD06DAA1A}" name="Column2286"/>
    <tableColumn id="2309" xr3:uid="{840331E0-E4DC-4621-A866-0B963A89C7BC}" name="Column2287"/>
    <tableColumn id="2310" xr3:uid="{D55D11D0-100B-4668-A2DD-53020516EB22}" name="Column2288"/>
    <tableColumn id="2311" xr3:uid="{17E0D618-F18A-4015-9212-DBA5FE641B18}" name="Column2289"/>
    <tableColumn id="2312" xr3:uid="{419A16F4-B679-4B4B-9CC8-341F590BC043}" name="Column2290"/>
    <tableColumn id="2313" xr3:uid="{8EDFE9FA-8B85-48B4-8BEF-E18CB804E2E6}" name="Column2291"/>
    <tableColumn id="2314" xr3:uid="{1630543F-11C6-48EC-82F8-B5335BFB5027}" name="Column2292"/>
    <tableColumn id="2315" xr3:uid="{B4C67447-55F3-42BE-9964-A66985B4B9CC}" name="Column2293"/>
    <tableColumn id="2316" xr3:uid="{DAB613D0-BA31-4E06-B578-0CFE829AEE30}" name="Column2294"/>
    <tableColumn id="2317" xr3:uid="{2671AC25-AAB5-469C-9543-3D4287ECD171}" name="Column2295"/>
    <tableColumn id="2318" xr3:uid="{983283F5-014F-46AD-93C3-BB9E8D75984B}" name="Column2296"/>
    <tableColumn id="2319" xr3:uid="{45F3BE4F-69A5-4B51-8A02-96D9B553AD75}" name="Column2297"/>
    <tableColumn id="2320" xr3:uid="{70F6FDED-3ABD-4033-A584-C4E3F83A05A0}" name="Column2298"/>
    <tableColumn id="2321" xr3:uid="{84B708F0-1A1D-4023-8C2D-8B137070EEAE}" name="Column2299"/>
    <tableColumn id="2322" xr3:uid="{AA77F0F8-2DFF-45C7-B365-2CA91C99A971}" name="Column2300"/>
    <tableColumn id="2323" xr3:uid="{385F49D2-7516-40A1-92B9-923BF0C30577}" name="Column2301"/>
    <tableColumn id="2324" xr3:uid="{6E170716-52A3-4968-9923-02974E84D3FE}" name="Column2302"/>
    <tableColumn id="2325" xr3:uid="{8716CEEC-0B01-4C26-AE0A-AA01A2948D6F}" name="Column2303"/>
    <tableColumn id="2326" xr3:uid="{2C259465-2E9F-4D66-AD74-6885C5CBA2DC}" name="Column2304"/>
    <tableColumn id="2327" xr3:uid="{0B950659-85B2-4673-9A08-458EC5B29FEB}" name="Column2305"/>
    <tableColumn id="2328" xr3:uid="{B039DB0A-7621-453C-8FE1-95E16BB69F0F}" name="Column2306"/>
    <tableColumn id="2329" xr3:uid="{E56F63B3-1271-49B3-958B-4C3F393845C2}" name="Column2307"/>
    <tableColumn id="2330" xr3:uid="{F313E6DD-D41A-4877-B24B-F4AB1474E49C}" name="Column2308"/>
    <tableColumn id="2331" xr3:uid="{1DE33C42-77CC-4DFC-A9C2-E2F3FC0DBBFB}" name="Column2309"/>
    <tableColumn id="2332" xr3:uid="{E2A99A7A-EEF0-45D8-B893-D24F4D36E593}" name="Column2310"/>
    <tableColumn id="2333" xr3:uid="{33595805-C9BB-4F0D-B961-7DBE3F977E20}" name="Column2311"/>
    <tableColumn id="2334" xr3:uid="{FBD8BA68-2269-43F9-992F-864C494BA47C}" name="Column2312"/>
    <tableColumn id="2335" xr3:uid="{5B7335A6-1814-40E3-ABE4-872B4828999F}" name="Column2313"/>
    <tableColumn id="2336" xr3:uid="{F49D3B0B-805B-46CD-8082-23EE454B8130}" name="Column2314"/>
    <tableColumn id="2337" xr3:uid="{8B6F3272-2581-43A4-8F42-02BE2D52E6B1}" name="Column2315"/>
    <tableColumn id="2338" xr3:uid="{AEFB72A1-AC02-4B5D-AD39-873892D3CC21}" name="Column2316"/>
    <tableColumn id="2339" xr3:uid="{1FFF33D5-9C4E-41E3-A530-E5BB587C23F1}" name="Column2317"/>
    <tableColumn id="2340" xr3:uid="{E2BFE5B3-60D6-4E5B-9818-B181FE2309D6}" name="Column2318"/>
    <tableColumn id="2341" xr3:uid="{915CED68-2016-4A47-817B-2A4300E58EE8}" name="Column2319"/>
    <tableColumn id="2342" xr3:uid="{11920F8F-4A05-4AAC-94C2-1873921AAAAA}" name="Column2320"/>
    <tableColumn id="2343" xr3:uid="{C07C1994-BD0A-48CA-B183-CD93C5143E9B}" name="Column2321"/>
    <tableColumn id="2344" xr3:uid="{F0A8FFB6-7AB0-496C-8CD7-378BFC53BDA6}" name="Column2322"/>
    <tableColumn id="2345" xr3:uid="{443A29DB-69ED-4563-A209-68CFF2D5E382}" name="Column2323"/>
    <tableColumn id="2346" xr3:uid="{30A1CBBE-BAEE-4589-948B-B927E7D811B0}" name="Column2324"/>
    <tableColumn id="2347" xr3:uid="{699AB230-C5DD-4627-BC59-23A400F07A4A}" name="Column2325"/>
    <tableColumn id="2348" xr3:uid="{AF7BB07F-89E7-4C4F-828D-1CF51824E3A0}" name="Column2326"/>
    <tableColumn id="2349" xr3:uid="{DCB7789E-53AE-4CB1-BC58-9F8234E589CD}" name="Column2327"/>
    <tableColumn id="2350" xr3:uid="{A31338FD-8FC5-493B-AD51-99739EA8FFDF}" name="Column2328"/>
    <tableColumn id="2351" xr3:uid="{3AF9FD06-4B4C-40A2-8679-EF55B3BF92D2}" name="Column2329"/>
    <tableColumn id="2352" xr3:uid="{A3921ADE-5F22-4291-9E7D-49C3BF74CB44}" name="Column2330"/>
    <tableColumn id="2353" xr3:uid="{F2098054-1589-45FC-8A97-E2627165EA3E}" name="Column2331"/>
    <tableColumn id="2354" xr3:uid="{95E8A0DE-6263-43AA-B0F1-B46F97B7FB65}" name="Column2332"/>
    <tableColumn id="2355" xr3:uid="{8086B13D-19EA-4869-9136-6095E1FE5153}" name="Column2333"/>
    <tableColumn id="2356" xr3:uid="{9DC4E157-15B3-40EA-91FF-A26C752585B1}" name="Column2334"/>
    <tableColumn id="2357" xr3:uid="{F82984BF-9061-4A32-96A7-CD529767588A}" name="Column2335"/>
    <tableColumn id="2358" xr3:uid="{70F60919-413B-44A2-9CC1-A03FB0EF59E3}" name="Column2336"/>
    <tableColumn id="2359" xr3:uid="{81A964BC-04FE-449E-AF1C-7B76B3DF8350}" name="Column2337"/>
    <tableColumn id="2360" xr3:uid="{1413C734-2646-4480-8F8E-3A7EA705E668}" name="Column2338"/>
    <tableColumn id="2361" xr3:uid="{E7534A75-1114-43D8-B417-0F1B5894A2C9}" name="Column2339"/>
    <tableColumn id="2362" xr3:uid="{93DABE3A-877B-42DF-B196-BF20D7A4D3B1}" name="Column2340"/>
    <tableColumn id="2363" xr3:uid="{84987075-E03D-45C7-9284-72E1518D79AD}" name="Column2341"/>
    <tableColumn id="2364" xr3:uid="{B7678112-1D4F-47DC-A09F-4C1CB866500D}" name="Column2342"/>
    <tableColumn id="2365" xr3:uid="{904C2D6F-5E5C-40E4-A3F8-E6719C5652AF}" name="Column2343"/>
    <tableColumn id="2366" xr3:uid="{45BAF864-F17D-41A4-BA12-73053B5A35C7}" name="Column2344"/>
    <tableColumn id="2367" xr3:uid="{3D481866-849E-4AD9-AABB-5EEF26335B81}" name="Column2345"/>
    <tableColumn id="2368" xr3:uid="{42948E22-263C-4711-B8E3-FD70D8FF39A9}" name="Column2346"/>
    <tableColumn id="2369" xr3:uid="{3A237FCA-A0F9-48F7-A1B0-563C4FC103AA}" name="Column2347"/>
    <tableColumn id="2370" xr3:uid="{387BE1D5-2DE4-4A42-9EA0-9AE3747B0D28}" name="Column2348"/>
    <tableColumn id="2371" xr3:uid="{EC38BDEA-F957-42C0-BCDB-698B0223A524}" name="Column2349"/>
    <tableColumn id="2372" xr3:uid="{E6410044-33D8-41B2-944C-70592ABBC89D}" name="Column2350"/>
    <tableColumn id="2373" xr3:uid="{F7A60D45-08FE-430B-AD14-6E497BAF24AB}" name="Column2351"/>
    <tableColumn id="2374" xr3:uid="{F47BE60F-BFB8-464D-8689-CC075EB68230}" name="Column2352"/>
    <tableColumn id="2375" xr3:uid="{259930A7-D1F1-42DF-BE23-87DF567C10D7}" name="Column2353"/>
    <tableColumn id="2376" xr3:uid="{10AFFF46-BE36-49E8-A863-775AA58DA9C0}" name="Column2354"/>
    <tableColumn id="2377" xr3:uid="{9DEB2FE2-3647-4BA9-8B82-1198176CFB93}" name="Column2355"/>
    <tableColumn id="2378" xr3:uid="{855D6C09-C165-4881-9835-0036C572C8B2}" name="Column2356"/>
    <tableColumn id="2379" xr3:uid="{DB81DA68-8820-45AC-ABA1-1A07EBDEB0B8}" name="Column2357"/>
    <tableColumn id="2380" xr3:uid="{E84DF0E7-AA0D-4B06-A1F9-8A3C42B02603}" name="Column2358"/>
    <tableColumn id="2381" xr3:uid="{B753FB0C-CAC7-4C18-9C3A-7750E64B30EE}" name="Column2359"/>
    <tableColumn id="2382" xr3:uid="{4DEA9F83-3B20-4CCC-92A0-4160B7646DC5}" name="Column2360"/>
    <tableColumn id="2383" xr3:uid="{761C0D55-A797-4142-86AF-1D0F3B7D7315}" name="Column2361"/>
    <tableColumn id="2384" xr3:uid="{47059D17-3C5A-4FE7-B02F-8FB343FD478A}" name="Column2362"/>
    <tableColumn id="2385" xr3:uid="{AF8215E5-EBB9-43EA-807A-B56DB0486682}" name="Column2363"/>
    <tableColumn id="2386" xr3:uid="{AEADF736-D34E-4141-AAA0-E4BE163AEB7B}" name="Column2364"/>
    <tableColumn id="2387" xr3:uid="{261557BB-64A6-4E3C-AE78-3988FE5B0D6C}" name="Column2365"/>
    <tableColumn id="2388" xr3:uid="{497D1A69-0E4F-4DDF-A481-295B345316C1}" name="Column2366"/>
    <tableColumn id="2389" xr3:uid="{C6C2044C-68AD-43EB-829C-5A65DAD2B817}" name="Column2367"/>
    <tableColumn id="2390" xr3:uid="{806AD6FD-3AD1-4193-BBAA-9219258CB8FD}" name="Column2368"/>
    <tableColumn id="2391" xr3:uid="{8ADAFAEC-0DDD-4D66-AC15-9BB07A25AE2C}" name="Column2369"/>
    <tableColumn id="2392" xr3:uid="{F1E816B9-2792-4AF9-BF54-82067843C312}" name="Column2370"/>
    <tableColumn id="2393" xr3:uid="{88935194-E734-40DB-A5B9-637E7FD7D50B}" name="Column2371"/>
    <tableColumn id="2394" xr3:uid="{F900F6D2-CF68-4757-A5B2-9FBE5E66473D}" name="Column2372"/>
    <tableColumn id="2395" xr3:uid="{37BDBA5F-6DEA-406D-83FD-AF70C08E4997}" name="Column2373"/>
    <tableColumn id="2396" xr3:uid="{ED2D1D26-E960-4C66-8C72-CBD3C272195E}" name="Column2374"/>
    <tableColumn id="2397" xr3:uid="{7BADA804-3549-4961-BB58-B7FCA731CC08}" name="Column2375"/>
    <tableColumn id="2398" xr3:uid="{8E2D26B3-CA1F-471B-BC4F-CF129495DA40}" name="Column2376"/>
    <tableColumn id="2399" xr3:uid="{40FF612D-1843-45EA-8A66-BEAC8F52F680}" name="Column2377"/>
    <tableColumn id="2400" xr3:uid="{D8878434-C21C-46B3-B920-11E3E841C443}" name="Column2378"/>
    <tableColumn id="2401" xr3:uid="{90273EED-6DBD-4DAE-9EB8-21B7676AAB56}" name="Column2379"/>
    <tableColumn id="2402" xr3:uid="{EDB49570-D47D-4E7F-AABD-23EB5F8C3625}" name="Column2380"/>
    <tableColumn id="2403" xr3:uid="{5F9A1368-8718-4AB5-8AFE-E115822072C9}" name="Column2381"/>
    <tableColumn id="2404" xr3:uid="{60E0C5D2-BB6E-4936-9002-488FB763B450}" name="Column2382"/>
    <tableColumn id="2405" xr3:uid="{2033BA0E-12C3-4F45-9361-BC57AF73F7F8}" name="Column2383"/>
    <tableColumn id="2406" xr3:uid="{CC4070FC-F1B6-4068-9862-FB1849626D25}" name="Column2384"/>
    <tableColumn id="2407" xr3:uid="{01F955C2-8666-4BD2-A74E-CC4C72B5B6FD}" name="Column2385"/>
    <tableColumn id="2408" xr3:uid="{299EF11A-32AB-4DCA-BD05-9B60623C9293}" name="Column2386"/>
    <tableColumn id="2409" xr3:uid="{F96C9A83-1C50-4788-901A-DF6A578C061F}" name="Column2387"/>
    <tableColumn id="2410" xr3:uid="{54921157-03BA-494C-8F68-C2D4FA265C78}" name="Column2388"/>
    <tableColumn id="2411" xr3:uid="{2D41A2EE-5A34-4606-ABE2-BB4C641A7DAC}" name="Column2389"/>
    <tableColumn id="2412" xr3:uid="{2B9CCA4E-DFD4-4606-9077-99B28EAD4819}" name="Column2390"/>
    <tableColumn id="2413" xr3:uid="{52683E39-F8B7-4538-A87C-EF025D9A91DA}" name="Column2391"/>
    <tableColumn id="2414" xr3:uid="{184EABE7-1056-485E-907D-4FCD61D3E9EB}" name="Column2392"/>
    <tableColumn id="2415" xr3:uid="{4BC22AD9-AA8F-4CCA-AFD6-7208793DC974}" name="Column2393"/>
    <tableColumn id="2416" xr3:uid="{04DE5BC9-56F0-47BC-945F-0CEFF3032248}" name="Column2394"/>
    <tableColumn id="2417" xr3:uid="{0EE44976-57F6-41A5-B357-A5CD253FD460}" name="Column2395"/>
    <tableColumn id="2418" xr3:uid="{9C6219C5-3081-462A-8235-47D1555333BB}" name="Column2396"/>
    <tableColumn id="2419" xr3:uid="{871FBCA4-82AC-417E-8870-EA7A3DD89FAE}" name="Column2397"/>
    <tableColumn id="2420" xr3:uid="{6BD35D01-7D19-4B51-90BF-B96423C4FFD7}" name="Column2398"/>
    <tableColumn id="2421" xr3:uid="{398351D4-8628-4A3B-A7D3-46F780573D34}" name="Column2399"/>
    <tableColumn id="2422" xr3:uid="{CC391560-8224-4214-A340-2883C1011EA4}" name="Column2400"/>
    <tableColumn id="2423" xr3:uid="{1ACC1F56-9B53-4826-A8A8-AAC9D66F0DAF}" name="Column2401"/>
    <tableColumn id="2424" xr3:uid="{C1566B44-5AD4-4135-9857-B651DE1C1614}" name="Column2402"/>
    <tableColumn id="2425" xr3:uid="{B6DB6BD4-C200-430B-9080-68D3D8B1B9F8}" name="Column2403"/>
    <tableColumn id="2426" xr3:uid="{BF40F08F-B926-48CF-A598-75FA68751B81}" name="Column2404"/>
    <tableColumn id="2427" xr3:uid="{8006216A-FADF-4E9F-8435-8710AC950E7B}" name="Column2405"/>
    <tableColumn id="2428" xr3:uid="{ABAD7019-668F-411D-8ABF-E5DA201321E0}" name="Column2406"/>
    <tableColumn id="2429" xr3:uid="{08D73C9B-DFC4-4D0F-8E60-AFE063AA8512}" name="Column2407"/>
    <tableColumn id="2430" xr3:uid="{09A2F2D9-77BC-42E0-AD78-9ABD41D2AACA}" name="Column2408"/>
    <tableColumn id="2431" xr3:uid="{FD0F5B3B-17DC-4D1E-8267-C4E450053737}" name="Column2409"/>
    <tableColumn id="2432" xr3:uid="{1D67102C-D4A0-4FBA-B1D9-74F231AEF4DE}" name="Column2410"/>
    <tableColumn id="2433" xr3:uid="{1FC47B63-405D-4314-8E8F-7D54F487504E}" name="Column2411"/>
    <tableColumn id="2434" xr3:uid="{20CC6DC4-B5C6-4C89-B505-F24A2ABC0B16}" name="Column2412"/>
    <tableColumn id="2435" xr3:uid="{84F87679-4883-4B2E-8786-F948BDF6EF76}" name="Column2413"/>
    <tableColumn id="2436" xr3:uid="{07DA42F7-AA4D-429E-8546-A37B2BD1C97F}" name="Column2414"/>
    <tableColumn id="2437" xr3:uid="{FB2E4197-A1BF-49DD-8512-A6CE1943D235}" name="Column2415"/>
    <tableColumn id="2438" xr3:uid="{C0B43FBC-7A04-43EF-A69D-1461E6CECB74}" name="Column2416"/>
    <tableColumn id="2439" xr3:uid="{7778CF4C-8DE2-40E6-8DF1-19CD05658C45}" name="Column2417"/>
    <tableColumn id="2440" xr3:uid="{BABA59BE-706C-4CF1-8EF9-FBD91942F6C0}" name="Column2418"/>
    <tableColumn id="2441" xr3:uid="{036D317C-5391-4443-80CC-8FD0BD08D5E3}" name="Column2419"/>
    <tableColumn id="2442" xr3:uid="{33E5F808-1DEF-41A4-A8A5-8C2B9EC76DB6}" name="Column2420"/>
    <tableColumn id="2443" xr3:uid="{DD54ED22-88F6-449A-9D85-482D010BD8E7}" name="Column2421"/>
    <tableColumn id="2444" xr3:uid="{A8822BE9-DE64-481D-AEEC-B74A763505E0}" name="Column2422"/>
    <tableColumn id="2445" xr3:uid="{5F5191B1-4F60-4D7B-85AB-638A9ADB2297}" name="Column2423"/>
    <tableColumn id="2446" xr3:uid="{A2560E67-66A2-49A7-B91F-A92397CC0078}" name="Column2424"/>
    <tableColumn id="2447" xr3:uid="{ACDF055A-1B94-4A2E-AC0E-29B14474BF3B}" name="Column2425"/>
    <tableColumn id="2448" xr3:uid="{EE0D972A-9992-4D98-A1F4-689D8E693C4E}" name="Column2426"/>
    <tableColumn id="2449" xr3:uid="{23B20D94-7E2B-4CB7-9E94-79275CDA9415}" name="Column2427"/>
    <tableColumn id="2450" xr3:uid="{340CE862-3A8A-4C2D-9EFE-D1C474EBFDAC}" name="Column2428"/>
    <tableColumn id="2451" xr3:uid="{21AC988B-D314-4122-93E2-A9E4B4DE720B}" name="Column2429"/>
    <tableColumn id="2452" xr3:uid="{63209B6F-A7DD-447E-B82B-09424C6A104C}" name="Column2430"/>
    <tableColumn id="2453" xr3:uid="{DD4CFE21-D75C-43BB-B8F0-C1CD54EDF124}" name="Column2431"/>
    <tableColumn id="2454" xr3:uid="{063A13B5-5D79-4E9E-869B-FDF54CF589CC}" name="Column2432"/>
    <tableColumn id="2455" xr3:uid="{5DB88F9D-3DE9-4B36-8A1A-610DDD01A3D8}" name="Column2433"/>
    <tableColumn id="2456" xr3:uid="{1A6296D6-3392-488E-8864-71974ACF5631}" name="Column2434"/>
    <tableColumn id="2457" xr3:uid="{AF008A3B-2569-472F-AC51-3AEAF292AE48}" name="Column2435"/>
    <tableColumn id="2458" xr3:uid="{BC049417-EA3A-4755-987C-3614B16A349D}" name="Column2436"/>
    <tableColumn id="2459" xr3:uid="{8CC432D3-6062-441F-97F6-E064197A9C3F}" name="Column2437"/>
    <tableColumn id="2460" xr3:uid="{696BE245-2B6B-44A5-9D9B-E8B8EF29D914}" name="Column2438"/>
    <tableColumn id="2461" xr3:uid="{01F4771E-1672-4FCD-A8E0-40513FBB5BAA}" name="Column2439"/>
    <tableColumn id="2462" xr3:uid="{A43807C1-94CA-462C-BB88-08D48365B9C2}" name="Column2440"/>
    <tableColumn id="2463" xr3:uid="{EE4A1A3F-9CE4-430F-9F9F-9556DE09DAC0}" name="Column2441"/>
    <tableColumn id="2464" xr3:uid="{44FE75D3-A9D3-404F-8282-E4D8D098DCC3}" name="Column2442"/>
    <tableColumn id="2465" xr3:uid="{9E19E448-B46D-4EF5-82DC-7A666CDA032B}" name="Column2443"/>
    <tableColumn id="2466" xr3:uid="{7AC3874D-ED93-4142-B220-C51C7B865DB2}" name="Column2444"/>
    <tableColumn id="2467" xr3:uid="{68D97713-10A5-4181-9114-BFD0718FD64C}" name="Column2445"/>
    <tableColumn id="2468" xr3:uid="{40381525-97D9-406D-90E3-99FEA54CF2ED}" name="Column2446"/>
    <tableColumn id="2469" xr3:uid="{684BF393-9A07-4C9F-9110-4A2981DFD58C}" name="Column2447"/>
    <tableColumn id="2470" xr3:uid="{098E260F-32A4-4DFD-A097-DC82BE43DDEB}" name="Column2448"/>
    <tableColumn id="2471" xr3:uid="{CD7D7D6C-F320-4F66-B8A6-6CB31CE72F18}" name="Column2449"/>
    <tableColumn id="2472" xr3:uid="{9E9F891D-889D-4CD9-AC0C-E67CC1F75150}" name="Column2450"/>
    <tableColumn id="2473" xr3:uid="{E889BC72-63C2-4FA2-99C3-4FE1472D30E8}" name="Column2451"/>
    <tableColumn id="2474" xr3:uid="{D59614B6-6850-41BD-8101-1D79A21699AA}" name="Column2452"/>
    <tableColumn id="2475" xr3:uid="{F603A22E-9949-40B3-BD09-E31C371125E3}" name="Column2453"/>
    <tableColumn id="2476" xr3:uid="{7395F774-046E-4935-BA9F-92ABD7F1A918}" name="Column2454"/>
    <tableColumn id="2477" xr3:uid="{20BCB5B0-C0D2-4548-9F26-864D957BF739}" name="Column2455"/>
    <tableColumn id="2478" xr3:uid="{47E773AD-56E1-4392-987A-3F338B6399A3}" name="Column2456"/>
    <tableColumn id="2479" xr3:uid="{766BA30C-E1A9-48F1-8F0F-2EDE97AB8B0A}" name="Column2457"/>
    <tableColumn id="2480" xr3:uid="{54B4737C-D10A-4692-B5E7-250EDB94AF86}" name="Column2458"/>
    <tableColumn id="2481" xr3:uid="{29C15353-3EAE-427A-A640-13C53B709E17}" name="Column2459"/>
    <tableColumn id="2482" xr3:uid="{6D950FE9-FD46-48CC-A8FF-5C4FA6E2A85F}" name="Column2460"/>
    <tableColumn id="2483" xr3:uid="{0FE4A98D-4780-4C91-9A86-360C8157FC0B}" name="Column2461"/>
    <tableColumn id="2484" xr3:uid="{03351BB1-F4BB-4177-B95F-3E9BDB99F0DF}" name="Column2462"/>
    <tableColumn id="2485" xr3:uid="{3A60C2C6-1173-4CB2-A7B3-444EB61C5CF2}" name="Column2463"/>
    <tableColumn id="2486" xr3:uid="{3019D631-31E7-4EFE-B501-F17D53150F1F}" name="Column2464"/>
    <tableColumn id="2487" xr3:uid="{FA844588-A2A0-423D-BF6E-C3B7E9AAEA7A}" name="Column2465"/>
    <tableColumn id="2488" xr3:uid="{10AD502C-CE4B-4115-B83D-20301226192A}" name="Column2466"/>
    <tableColumn id="2489" xr3:uid="{EB622177-4AB8-49E1-BB57-E53FA52DD804}" name="Column2467"/>
    <tableColumn id="2490" xr3:uid="{BFE29A30-E0C3-4497-834F-15E1177C4DC5}" name="Column2468"/>
    <tableColumn id="2491" xr3:uid="{963F545F-AF68-4385-8A25-D8448B6A43F9}" name="Column2469"/>
    <tableColumn id="2492" xr3:uid="{8EFA119B-8BC9-4550-BFAE-D350CE02D386}" name="Column2470"/>
    <tableColumn id="2493" xr3:uid="{3897BC53-AAB9-4E14-AD84-5D5A0A39B3CF}" name="Column2471"/>
    <tableColumn id="2494" xr3:uid="{FEAB2FE8-562D-4311-898B-EC955175B942}" name="Column2472"/>
    <tableColumn id="2495" xr3:uid="{0454C809-9DAC-4D75-AA5B-3E2DEF577718}" name="Column2473"/>
    <tableColumn id="2496" xr3:uid="{46571166-3AE3-43C7-836D-8D2D0623C463}" name="Column2474"/>
    <tableColumn id="2497" xr3:uid="{FCC3E994-1C9A-4270-B25A-9B9461D531CF}" name="Column2475"/>
    <tableColumn id="2498" xr3:uid="{29280088-1DC1-4AD7-B29A-F674139E73F1}" name="Column2476"/>
    <tableColumn id="2499" xr3:uid="{ADC5560C-0351-47B6-851D-DED217DAAAE1}" name="Column2477"/>
    <tableColumn id="2500" xr3:uid="{8032BE6A-D35F-4142-8019-15C51B392F6E}" name="Column2478"/>
    <tableColumn id="2501" xr3:uid="{06AA2596-CC40-414D-A5E4-C9DF6E5B0C73}" name="Column2479"/>
    <tableColumn id="2502" xr3:uid="{C4534D9F-CB89-4215-8F51-697046A0B1A9}" name="Column2480"/>
    <tableColumn id="2503" xr3:uid="{3E377A5B-7D71-4A0C-8215-0BB932FFD9C3}" name="Column2481"/>
    <tableColumn id="2504" xr3:uid="{6B6DF910-D2E6-49FC-8273-2FF304D4B74A}" name="Column2482"/>
    <tableColumn id="2505" xr3:uid="{F70068F5-7790-41A8-8822-741751C10BF8}" name="Column2483"/>
    <tableColumn id="2506" xr3:uid="{AE6BABC0-73C0-4945-98D5-32B3151F7F19}" name="Column2484"/>
    <tableColumn id="2507" xr3:uid="{2456D40C-40D0-41CA-A154-68FC0102EDF3}" name="Column2485"/>
    <tableColumn id="2508" xr3:uid="{B0DD4608-D00A-4D89-B8D1-C2B051382695}" name="Column2486"/>
    <tableColumn id="2509" xr3:uid="{FF8E4F6C-BEE3-4CD7-9225-5E57D36C7139}" name="Column2487"/>
    <tableColumn id="2510" xr3:uid="{E8543F49-577E-4894-8164-BA8B2B78C58B}" name="Column2488"/>
    <tableColumn id="2511" xr3:uid="{56AC5ACC-E81F-4E6C-93C3-6FA561B55247}" name="Column2489"/>
    <tableColumn id="2512" xr3:uid="{5B65BA25-F403-456F-89CD-877B08DE20A5}" name="Column2490"/>
    <tableColumn id="2513" xr3:uid="{3605F20F-DFF6-4A04-A14E-18AB61F681B2}" name="Column2491"/>
    <tableColumn id="2514" xr3:uid="{6EC7399F-6D82-48D4-83AB-11362FB2E5ED}" name="Column2492"/>
    <tableColumn id="2515" xr3:uid="{FD20F6D4-E688-4C1D-BA2B-6C831D874DD7}" name="Column2493"/>
    <tableColumn id="2516" xr3:uid="{486A59E5-8B89-4B77-877C-EF5D5B007DD8}" name="Column2494"/>
    <tableColumn id="2517" xr3:uid="{233E74B6-9AA1-43DB-8301-D14D3B78F216}" name="Column2495"/>
    <tableColumn id="2518" xr3:uid="{13D915E3-506B-4D43-BD9F-58EACA1EA139}" name="Column2496"/>
    <tableColumn id="2519" xr3:uid="{D92937A9-6710-47A3-B971-02C22179A27E}" name="Column2497"/>
    <tableColumn id="2520" xr3:uid="{17935DE5-E7D9-43C5-BD89-F28E56F112A5}" name="Column2498"/>
    <tableColumn id="2521" xr3:uid="{EFF80753-3FC3-42B4-9AC8-E0EC16F8787A}" name="Column2499"/>
    <tableColumn id="2522" xr3:uid="{47263139-9208-456E-B607-4175C9121FDC}" name="Column2500"/>
    <tableColumn id="2523" xr3:uid="{CAAA58DD-2FEA-4302-BF58-156FA5CA62A8}" name="Column2501"/>
    <tableColumn id="2524" xr3:uid="{28A4C254-AE9D-4EA7-B01B-AE3F0CE68E4E}" name="Column2502"/>
    <tableColumn id="2525" xr3:uid="{2E494EFA-4C3E-49D0-99CE-AE646DB4AB96}" name="Column2503"/>
    <tableColumn id="2526" xr3:uid="{862E4BBB-117E-46D4-89F0-6F3A6A9CE176}" name="Column2504"/>
    <tableColumn id="2527" xr3:uid="{FBDF2872-6209-414B-B576-55D15BB809F9}" name="Column2505"/>
    <tableColumn id="2528" xr3:uid="{BFF9BC17-1329-47D5-9DDB-7A26C12A9D4C}" name="Column2506"/>
    <tableColumn id="2529" xr3:uid="{78660231-A97F-4EBA-8D23-37E7F1C5C07D}" name="Column2507"/>
    <tableColumn id="2530" xr3:uid="{C8039D62-10AD-45A8-B832-C9FA0B065FE0}" name="Column2508"/>
    <tableColumn id="2531" xr3:uid="{F36C98FE-F7A4-403C-B8DE-6A1999C4114F}" name="Column2509"/>
    <tableColumn id="2532" xr3:uid="{1F870303-A45F-45A2-BB13-D9995623D202}" name="Column2510"/>
    <tableColumn id="2533" xr3:uid="{9EE05F13-A24F-445A-A303-A47BC011361A}" name="Column2511"/>
    <tableColumn id="2534" xr3:uid="{2D1FDFAD-9377-408C-A447-F1181ECD6970}" name="Column2512"/>
    <tableColumn id="2535" xr3:uid="{C3D0D7AD-ACEB-449D-884F-92A6A6353C05}" name="Column2513"/>
    <tableColumn id="2536" xr3:uid="{BCC6EA9D-3C34-45C0-823C-10BFC4F30697}" name="Column2514"/>
    <tableColumn id="2537" xr3:uid="{CCC9AEBA-3E84-4339-992C-7FD8B70BAA2F}" name="Column2515"/>
    <tableColumn id="2538" xr3:uid="{F931D36E-500A-4E3C-8035-40D05F57FF2A}" name="Column2516"/>
    <tableColumn id="2539" xr3:uid="{0C6E1FB8-1E29-4CD7-B029-628CC6830BCC}" name="Column2517"/>
    <tableColumn id="2540" xr3:uid="{0A89807D-8B09-48EB-82E5-F0A91FC6DFFB}" name="Column2518"/>
    <tableColumn id="2541" xr3:uid="{ECD6229F-5F7C-4E6D-A689-67A4CA01E7ED}" name="Column2519"/>
    <tableColumn id="2542" xr3:uid="{098142B9-B3F8-48D8-A3BE-1D25A675AC82}" name="Column2520"/>
    <tableColumn id="2543" xr3:uid="{9035C52B-1FF9-45CB-B9B3-70E659406048}" name="Column2521"/>
    <tableColumn id="2544" xr3:uid="{8F117A4F-B969-470C-A34B-09B264E466E2}" name="Column2522"/>
    <tableColumn id="2545" xr3:uid="{5212DBE2-31D8-497E-833C-E6AB28674DC5}" name="Column2523"/>
    <tableColumn id="2546" xr3:uid="{9DF17F11-C0EC-4714-BBAA-5E7C72D38978}" name="Column2524"/>
    <tableColumn id="2547" xr3:uid="{681782C8-8E28-45F1-8771-FD8373AB359B}" name="Column2525"/>
    <tableColumn id="2548" xr3:uid="{FFB95CE9-1449-4B59-8A1C-2D726DC0782B}" name="Column2526"/>
    <tableColumn id="2549" xr3:uid="{70C85731-B858-4A29-B6DC-1C45AB9A34B5}" name="Column2527"/>
    <tableColumn id="2550" xr3:uid="{06767BCF-C9B0-4228-B17B-CF9B8D889A7F}" name="Column2528"/>
    <tableColumn id="2551" xr3:uid="{F90AB868-6811-4026-9EDE-DF1EE71FD5E7}" name="Column2529"/>
    <tableColumn id="2552" xr3:uid="{58D5D715-C503-44C1-A103-9CAA416EE7DA}" name="Column2530"/>
    <tableColumn id="2553" xr3:uid="{38D8E27D-07FA-4244-A7F4-AF67583BAC92}" name="Column2531"/>
    <tableColumn id="2554" xr3:uid="{04E251F4-4795-41C9-AF22-C66E9864F874}" name="Column2532"/>
    <tableColumn id="2555" xr3:uid="{F582A04D-51C2-4C29-BFA8-197CA382A03D}" name="Column2533"/>
    <tableColumn id="2556" xr3:uid="{B4CF13B9-E2B4-4D21-AF2E-27E64CDC91FD}" name="Column2534"/>
    <tableColumn id="2557" xr3:uid="{284BF585-DE6F-4551-97E7-D523EF91D450}" name="Column2535"/>
    <tableColumn id="2558" xr3:uid="{177018F8-FAAA-40FD-999A-777E1A1D9F23}" name="Column2536"/>
    <tableColumn id="2559" xr3:uid="{4F47E79E-5148-4698-9AD6-6435150468A8}" name="Column2537"/>
    <tableColumn id="2560" xr3:uid="{70BC3C04-6404-480E-BF4C-651FC28A614B}" name="Column2538"/>
    <tableColumn id="2561" xr3:uid="{1BCEE0A5-7032-4F62-A63A-2703E5543605}" name="Column2539"/>
    <tableColumn id="2562" xr3:uid="{275568AA-A09E-487E-82AA-3F43506C7984}" name="Column2540"/>
    <tableColumn id="2563" xr3:uid="{82AA02CB-A83B-4248-B182-FCA7503A9222}" name="Column2541"/>
    <tableColumn id="2564" xr3:uid="{0801B6A5-07CC-4B5B-99E7-4307A5ADB433}" name="Column2542"/>
    <tableColumn id="2565" xr3:uid="{D39221F9-5A5B-4D9F-B478-E8B5F4B38B29}" name="Column2543"/>
    <tableColumn id="2566" xr3:uid="{A5BC8C00-C554-4354-ACD5-59257366BDC9}" name="Column2544"/>
    <tableColumn id="2567" xr3:uid="{A3B3918B-D3F9-4B8D-9988-C462E11B83A5}" name="Column2545"/>
    <tableColumn id="2568" xr3:uid="{986E90B3-109A-44E0-94ED-A49EF306F3FB}" name="Column2546"/>
    <tableColumn id="2569" xr3:uid="{C64700F0-792A-4183-ABFB-FB02A77D155A}" name="Column2547"/>
    <tableColumn id="2570" xr3:uid="{0DC7F11E-07FA-4B07-AA3F-2440B450984C}" name="Column2548"/>
    <tableColumn id="2571" xr3:uid="{B3791D1F-6313-4455-B3D9-545309A9EC4A}" name="Column2549"/>
    <tableColumn id="2572" xr3:uid="{99F0881B-E289-4000-B69B-EED0CF318C03}" name="Column2550"/>
    <tableColumn id="2573" xr3:uid="{B15DCA68-C146-41F7-B68C-B709515F1CD1}" name="Column2551"/>
    <tableColumn id="2574" xr3:uid="{908FE39A-A7DF-4FB1-83D0-EB4EF2B796E6}" name="Column2552"/>
    <tableColumn id="2575" xr3:uid="{349DB964-0A37-456F-8E04-CC6FC3B7C05B}" name="Column2553"/>
    <tableColumn id="2576" xr3:uid="{A4088E6F-7B6F-4191-BDF4-59317D01BD0E}" name="Column2554"/>
    <tableColumn id="2577" xr3:uid="{C6076127-5656-4F29-8E05-104FDCCCF3D4}" name="Column2555"/>
    <tableColumn id="2578" xr3:uid="{981B08FB-3BAE-46C0-8C7B-BBC3B0F08DD5}" name="Column2556"/>
    <tableColumn id="2579" xr3:uid="{14A083FF-BF91-4476-B41C-DD3E368D8286}" name="Column2557"/>
    <tableColumn id="2580" xr3:uid="{81D49D1F-EF66-443F-83EA-41CE77C642D5}" name="Column2558"/>
    <tableColumn id="2581" xr3:uid="{5929F01E-1DA0-4B14-BB6A-04C5C41914E7}" name="Column2559"/>
    <tableColumn id="2582" xr3:uid="{BBCF0C2F-192F-4A8F-8129-2763B5FDA633}" name="Column2560"/>
    <tableColumn id="2583" xr3:uid="{ADB62391-DD03-495E-8516-8061A1C92451}" name="Column2561"/>
    <tableColumn id="2584" xr3:uid="{83052222-6681-4EE2-BBE4-2AF3C93D3CBC}" name="Column2562"/>
    <tableColumn id="2585" xr3:uid="{550BE6A1-24B9-492E-B79C-D6CF212343E1}" name="Column2563"/>
    <tableColumn id="2586" xr3:uid="{E94166FF-D26A-4212-A62C-161DAF500A9A}" name="Column2564"/>
    <tableColumn id="2587" xr3:uid="{B5AE493D-52ED-4847-BB32-8974A4C3C0FD}" name="Column2565"/>
    <tableColumn id="2588" xr3:uid="{01AA79BD-762C-4178-AFBE-07A53E16CF0B}" name="Column2566"/>
    <tableColumn id="2589" xr3:uid="{0C66A1CD-2F1C-4669-9583-77350917ED23}" name="Column2567"/>
    <tableColumn id="2590" xr3:uid="{75596A5F-69B0-4E73-AF6E-669DA1531B7D}" name="Column2568"/>
    <tableColumn id="2591" xr3:uid="{339EEB43-DE59-4576-A84E-DB004A999F2D}" name="Column2569"/>
    <tableColumn id="2592" xr3:uid="{D3C2B370-DED7-4B55-9A45-7D7C0535AC15}" name="Column2570"/>
    <tableColumn id="2593" xr3:uid="{4996A9C5-38AA-46CE-AB89-5C2EBADB9B90}" name="Column2571"/>
    <tableColumn id="2594" xr3:uid="{A144BB3F-A69D-409B-9AE9-76F103B2D9AB}" name="Column2572"/>
    <tableColumn id="2595" xr3:uid="{0E3B791F-8198-4E00-9E15-B14FF0DEE03D}" name="Column2573"/>
    <tableColumn id="2596" xr3:uid="{8717683C-C69E-4A68-AA39-391840454A16}" name="Column2574"/>
    <tableColumn id="2597" xr3:uid="{593B5874-08D1-47D6-A622-BE88403A9B6E}" name="Column2575"/>
    <tableColumn id="2598" xr3:uid="{3B4B1E4E-F5F3-4CB4-9CE9-B5452E0BBDBD}" name="Column2576"/>
    <tableColumn id="2599" xr3:uid="{4780506F-D9B7-43A5-87DE-B0C132435D74}" name="Column2577"/>
    <tableColumn id="2600" xr3:uid="{C403AD40-03D6-4799-9263-7000BD60DA20}" name="Column2578"/>
    <tableColumn id="2601" xr3:uid="{353E20DD-0195-41DD-BAB2-123122E462DF}" name="Column2579"/>
    <tableColumn id="2602" xr3:uid="{3ECB8418-3078-485C-9278-75A554376BDD}" name="Column2580"/>
    <tableColumn id="2603" xr3:uid="{CD06AD28-8463-4092-B2B9-4009A159C785}" name="Column2581"/>
    <tableColumn id="2604" xr3:uid="{916DA55D-C478-49A8-A7C8-2D8CBCECC95A}" name="Column2582"/>
    <tableColumn id="2605" xr3:uid="{39525498-90B4-41D1-9638-C6CD042CE415}" name="Column2583"/>
    <tableColumn id="2606" xr3:uid="{5F81D3BA-E6E3-489D-8CB2-A98CFF9C417E}" name="Column2584"/>
    <tableColumn id="2607" xr3:uid="{E70A7FA8-2D18-4C1A-9345-735A5852ADF9}" name="Column2585"/>
    <tableColumn id="2608" xr3:uid="{38B1E528-CFC3-47E9-A4FE-A5F1CC2B2A00}" name="Column2586"/>
    <tableColumn id="2609" xr3:uid="{8F227572-32C1-49B7-8C00-034C24C92D11}" name="Column2587"/>
    <tableColumn id="2610" xr3:uid="{B067A0EB-C05D-4F10-9B78-A39C3FDE2449}" name="Column2588"/>
    <tableColumn id="2611" xr3:uid="{BFB63807-3BE2-4A12-AA39-AE81B6B05D42}" name="Column2589"/>
    <tableColumn id="2612" xr3:uid="{4B9E6DFA-0549-4A1F-B888-A49278599CD3}" name="Column2590"/>
    <tableColumn id="2613" xr3:uid="{BE1DF0DE-FE00-43C1-BF20-59433D63EF67}" name="Column2591"/>
    <tableColumn id="2614" xr3:uid="{549B0FF1-838E-40B9-9234-265446D9A118}" name="Column2592"/>
    <tableColumn id="2615" xr3:uid="{1C2B5C4D-3EC4-4076-B982-43072FBF1228}" name="Column2593"/>
    <tableColumn id="2616" xr3:uid="{8F11E8BC-CBEC-41C3-8C98-BAD98B418650}" name="Column2594"/>
    <tableColumn id="2617" xr3:uid="{87D0ACF9-E7C1-45D8-B260-84C5276FA309}" name="Column2595"/>
    <tableColumn id="2618" xr3:uid="{7AF39AFF-2D58-4AA1-9FF9-3909AD0C4E42}" name="Column2596"/>
    <tableColumn id="2619" xr3:uid="{72A68E6E-2C6B-4837-AD89-1B121ED8CA58}" name="Column2597"/>
    <tableColumn id="2620" xr3:uid="{200D9C59-6EB4-4469-B8DD-4A13FC68C422}" name="Column2598"/>
    <tableColumn id="2621" xr3:uid="{D4174FC3-B01C-4CC5-BAF6-7657EC3B9631}" name="Column2599"/>
    <tableColumn id="2622" xr3:uid="{B947BC90-A30D-4230-9AA4-FDD575EA0A7D}" name="Column2600"/>
    <tableColumn id="2623" xr3:uid="{1242D2E1-B384-427B-BDC2-028992F80A83}" name="Column2601"/>
    <tableColumn id="2624" xr3:uid="{3879F231-A54C-4BD8-AFB1-B953B50258B2}" name="Column2602"/>
    <tableColumn id="2625" xr3:uid="{8E646E27-27D5-4523-94A4-E017204C64E5}" name="Column2603"/>
    <tableColumn id="2626" xr3:uid="{52D93499-1C4C-4F5F-A8EA-08BBBF442E70}" name="Column2604"/>
    <tableColumn id="2627" xr3:uid="{8711F181-E4C9-4066-8453-2C98D10AF817}" name="Column2605"/>
    <tableColumn id="2628" xr3:uid="{F5CE1889-903A-4116-8362-C0994795404B}" name="Column2606"/>
    <tableColumn id="2629" xr3:uid="{857A64D3-2DF6-46F8-8737-D477F291630D}" name="Column2607"/>
    <tableColumn id="2630" xr3:uid="{8B3E098D-9034-4C7C-8995-F8FB50E23AC0}" name="Column2608"/>
    <tableColumn id="2631" xr3:uid="{FD938F01-FBEF-4874-A9F7-3BA278BAC1D3}" name="Column2609"/>
    <tableColumn id="2632" xr3:uid="{F56858D1-A761-4AA9-A4A6-06E7BA88930E}" name="Column2610"/>
    <tableColumn id="2633" xr3:uid="{DC292134-E3C3-4C5F-8F49-6AB8FAD2A665}" name="Column2611"/>
    <tableColumn id="2634" xr3:uid="{B3320663-1574-434D-B2AD-A0A3E79C6AD4}" name="Column2612"/>
    <tableColumn id="2635" xr3:uid="{A5A79892-A488-47A4-BE26-1329779F74F5}" name="Column2613"/>
    <tableColumn id="2636" xr3:uid="{42AE5289-F1E1-4ADE-8EBD-A335EEDA058A}" name="Column2614"/>
    <tableColumn id="2637" xr3:uid="{B83E4942-3ACC-4331-968A-911BF673021C}" name="Column2615"/>
    <tableColumn id="2638" xr3:uid="{4145A5B7-440A-441B-B332-4DB8F5DAC194}" name="Column2616"/>
    <tableColumn id="2639" xr3:uid="{30326B5F-5B02-49EE-8776-DF4527BAC5E3}" name="Column2617"/>
    <tableColumn id="2640" xr3:uid="{A33FE4A5-E348-4BAD-BACE-0698BF58A4F2}" name="Column2618"/>
    <tableColumn id="2641" xr3:uid="{34F7481D-3292-424F-B1FC-FE73BA015ECE}" name="Column2619"/>
    <tableColumn id="2642" xr3:uid="{594A8D6D-4AE5-4DF2-8745-8F78E6D6F06F}" name="Column2620"/>
    <tableColumn id="2643" xr3:uid="{6229553A-6AF2-4965-86E2-13C2ED3F5E3A}" name="Column2621"/>
    <tableColumn id="2644" xr3:uid="{FA885CF2-34BC-48F8-89C1-77AC73B9444B}" name="Column2622"/>
    <tableColumn id="2645" xr3:uid="{A5F3DB6B-23B7-44E6-A22D-8B774C9F38B3}" name="Column2623"/>
    <tableColumn id="2646" xr3:uid="{B476634E-16B1-4FC9-889B-E8D357DFBD30}" name="Column2624"/>
    <tableColumn id="2647" xr3:uid="{16BA1C58-01E0-4529-82C7-77BCF9BB27F5}" name="Column2625"/>
    <tableColumn id="2648" xr3:uid="{63A8919B-3A6E-409E-8D5F-994D6212C5F7}" name="Column2626"/>
    <tableColumn id="2649" xr3:uid="{CA1FAB88-8328-418B-9C1D-FD1C93EF2D18}" name="Column2627"/>
    <tableColumn id="2650" xr3:uid="{44309585-5188-4A1B-BB01-F5BF0449A77D}" name="Column2628"/>
    <tableColumn id="2651" xr3:uid="{6475CF08-032A-47DD-8D79-04EFC4D29C2E}" name="Column2629"/>
    <tableColumn id="2652" xr3:uid="{CCF9235F-AC64-4101-9EB3-C1E7634210C7}" name="Column2630"/>
    <tableColumn id="2653" xr3:uid="{D3811F11-7012-4428-AF8E-3E50B81A21A9}" name="Column2631"/>
    <tableColumn id="2654" xr3:uid="{06AE1998-A80E-45EC-AFB7-FBD0DB76BF10}" name="Column2632"/>
    <tableColumn id="2655" xr3:uid="{F3974E33-4BD2-481B-8CBB-64D854E68DDE}" name="Column2633"/>
    <tableColumn id="2656" xr3:uid="{E37B69D1-360B-473B-9300-BC3ECD49E4B0}" name="Column2634"/>
    <tableColumn id="2657" xr3:uid="{17E30B5E-C00D-41B8-B9BD-4B3600781FDD}" name="Column2635"/>
    <tableColumn id="2658" xr3:uid="{7D5CC146-D417-4AFA-BA9B-967BD4BE3CB1}" name="Column2636"/>
    <tableColumn id="2659" xr3:uid="{38F0E6A5-2CD2-4668-BBFB-C811D0EF749B}" name="Column2637"/>
    <tableColumn id="2660" xr3:uid="{BD0FA405-A2CE-441A-8E36-6406854661A4}" name="Column2638"/>
    <tableColumn id="2661" xr3:uid="{4FB86F53-5A8F-4220-8F0A-E2D79EB15436}" name="Column2639"/>
    <tableColumn id="2662" xr3:uid="{503E8F78-98FF-45CC-A43F-ECB91FF90AAD}" name="Column2640"/>
    <tableColumn id="2663" xr3:uid="{B6555CB4-9865-4729-AD33-ACFD564DDEBC}" name="Column2641"/>
    <tableColumn id="2664" xr3:uid="{E036B61C-2FA8-4566-AC6C-F4FFCD1A55FD}" name="Column2642"/>
    <tableColumn id="2665" xr3:uid="{F2035246-3009-4F45-99EE-0AD50E17FE1B}" name="Column2643"/>
    <tableColumn id="2666" xr3:uid="{6C45AD08-D7A8-4F04-9D21-712FA70FA9F3}" name="Column2644"/>
    <tableColumn id="2667" xr3:uid="{8F45F178-FB64-46FF-9150-893154E5A791}" name="Column2645"/>
    <tableColumn id="2668" xr3:uid="{CA82A9D7-C73E-4510-933A-0F453823D39D}" name="Column2646"/>
    <tableColumn id="2669" xr3:uid="{16E7F01A-FF1B-4BCE-BA02-893F7B9331D8}" name="Column2647"/>
    <tableColumn id="2670" xr3:uid="{F6C6DA57-8DF0-4D9D-9FEB-041E1614E16C}" name="Column2648"/>
    <tableColumn id="2671" xr3:uid="{46420631-53FB-4109-B008-7B341C9ECA69}" name="Column2649"/>
    <tableColumn id="2672" xr3:uid="{6DF783C4-6E2F-453B-9B96-CF702C4415E1}" name="Column2650"/>
    <tableColumn id="2673" xr3:uid="{F8E4B9F0-B4C0-4A5E-A8E4-232DF5D7CFEF}" name="Column2651"/>
    <tableColumn id="2674" xr3:uid="{E8BAFA35-395F-4CA5-8393-DC67947E6AFD}" name="Column2652"/>
    <tableColumn id="2675" xr3:uid="{7E0FEBD5-64B9-43B4-A8B8-ABB43D9CCFFD}" name="Column2653"/>
    <tableColumn id="2676" xr3:uid="{3DAF45A6-A879-4EA2-AD26-2AFAAE8497DA}" name="Column2654"/>
    <tableColumn id="2677" xr3:uid="{AE212F35-2601-404A-B43F-D51B0F3C6B54}" name="Column2655"/>
    <tableColumn id="2678" xr3:uid="{D198917A-714E-4396-9FFB-EAE912BE73D1}" name="Column2656"/>
    <tableColumn id="2679" xr3:uid="{842B7D9C-218B-44F3-86E5-5FC55980F1C5}" name="Column2657"/>
    <tableColumn id="2680" xr3:uid="{722F4557-CD1E-481D-B963-FB7568EBE8FC}" name="Column2658"/>
    <tableColumn id="2681" xr3:uid="{E4C9B959-BCC5-4CE0-A84C-729A9ABC6C41}" name="Column2659"/>
    <tableColumn id="2682" xr3:uid="{AD8D8818-8656-4732-884B-1C71305F36A0}" name="Column2660"/>
    <tableColumn id="2683" xr3:uid="{3BBCC536-AF84-4A18-8735-BBF1C5AF2ADC}" name="Column2661"/>
    <tableColumn id="2684" xr3:uid="{0071E519-07B9-45B0-9FE1-C677A3E77A4A}" name="Column2662"/>
    <tableColumn id="2685" xr3:uid="{77014099-A260-4297-A163-7B07CF6D5130}" name="Column2663"/>
    <tableColumn id="2686" xr3:uid="{0C7B9897-4BCF-4B68-A3F0-6FC2A5310A62}" name="Column2664"/>
    <tableColumn id="2687" xr3:uid="{20EC2F61-E0FB-4CF6-B602-D48B85BE0C98}" name="Column2665"/>
    <tableColumn id="2688" xr3:uid="{B8231BE3-38D5-4C0E-AD21-0B0993E9BCC6}" name="Column2666"/>
    <tableColumn id="2689" xr3:uid="{17E08919-F56C-4E3F-82D3-82E1DA607E64}" name="Column2667"/>
    <tableColumn id="2690" xr3:uid="{03603217-A1B1-4495-BE56-B1B6E2FE9F1A}" name="Column2668"/>
    <tableColumn id="2691" xr3:uid="{33E971FE-A6C3-48C6-B59A-D72DF558A703}" name="Column2669"/>
    <tableColumn id="2692" xr3:uid="{A536ABA6-E9E1-4329-8680-9B37C9E6CD47}" name="Column2670"/>
    <tableColumn id="2693" xr3:uid="{A6CEDAAD-995B-4C99-99C1-A88C7AB1B9CA}" name="Column2671"/>
    <tableColumn id="2694" xr3:uid="{B07766B0-98F6-49EB-A105-E09E180B7380}" name="Column2672"/>
    <tableColumn id="2695" xr3:uid="{9C99590B-4DF6-4583-81AA-C8D78983AD1A}" name="Column2673"/>
    <tableColumn id="2696" xr3:uid="{87538B5D-6A74-430D-8AE3-C1734B66CB17}" name="Column2674"/>
    <tableColumn id="2697" xr3:uid="{549DCCB8-BB25-45D7-B264-5FF0E792FF25}" name="Column2675"/>
    <tableColumn id="2698" xr3:uid="{F4AF4F76-31A6-400E-A8DE-7E71EB7BFFFA}" name="Column2676"/>
    <tableColumn id="2699" xr3:uid="{44CEFE09-8DE0-4062-96B3-6340DD87F7CF}" name="Column2677"/>
    <tableColumn id="2700" xr3:uid="{C6514781-00BF-4498-A640-8FFB01011DB4}" name="Column2678"/>
    <tableColumn id="2701" xr3:uid="{BEB42402-5C5E-4140-945F-A873CF912647}" name="Column2679"/>
    <tableColumn id="2702" xr3:uid="{5B87C20E-9BCE-4504-BFDF-0C777ECE97D4}" name="Column2680"/>
    <tableColumn id="2703" xr3:uid="{8D0CBD7B-BF84-4FD0-AFAF-C952F9230580}" name="Column2681"/>
    <tableColumn id="2704" xr3:uid="{EFAC21D8-5F64-479F-9E9D-D96B3ABE623F}" name="Column2682"/>
    <tableColumn id="2705" xr3:uid="{3FE72C41-86C7-43AE-976A-AD954B961F4B}" name="Column2683"/>
    <tableColumn id="2706" xr3:uid="{3F116723-701E-440F-B019-343F57C77E64}" name="Column2684"/>
    <tableColumn id="2707" xr3:uid="{8EADE82B-1E8C-41D2-AB15-5A325C872C48}" name="Column2685"/>
    <tableColumn id="2708" xr3:uid="{70E96E25-8F77-4396-AA15-593B56F934B2}" name="Column2686"/>
    <tableColumn id="2709" xr3:uid="{7CA0DD8C-E0D4-49AF-8B65-18EBA2657513}" name="Column2687"/>
    <tableColumn id="2710" xr3:uid="{43CD67D8-A5C3-498F-ACF5-BFC9BC699DDF}" name="Column2688"/>
    <tableColumn id="2711" xr3:uid="{35D1DFB9-0B69-44F6-9759-3DE6149D469D}" name="Column2689"/>
    <tableColumn id="2712" xr3:uid="{065F7B82-3A53-4A07-BF5E-350D3617807A}" name="Column2690"/>
    <tableColumn id="2713" xr3:uid="{E959C120-334C-47FF-85FD-6750ED178886}" name="Column2691"/>
    <tableColumn id="2714" xr3:uid="{F2D929BC-01B6-43F2-A265-443049B77F43}" name="Column2692"/>
    <tableColumn id="2715" xr3:uid="{424435AD-8FC6-43EF-9C5B-53607A4005D3}" name="Column2693"/>
    <tableColumn id="2716" xr3:uid="{AB85FE7A-E25A-4FAF-B79C-4E216ED65DCD}" name="Column2694"/>
    <tableColumn id="2717" xr3:uid="{43BBDB0D-798F-455C-8FB1-4B783D24761B}" name="Column2695"/>
    <tableColumn id="2718" xr3:uid="{D4D2B062-D6C7-4D9D-BC21-30268A4A166F}" name="Column2696"/>
    <tableColumn id="2719" xr3:uid="{8B0A1386-394A-4567-86F8-CBF88AA0A275}" name="Column2697"/>
    <tableColumn id="2720" xr3:uid="{F383791B-939D-4EA9-95DD-028C94EB2E32}" name="Column2698"/>
    <tableColumn id="2721" xr3:uid="{8B51F26F-5667-455E-9040-DA5C20E3CE21}" name="Column2699"/>
    <tableColumn id="2722" xr3:uid="{FA9B31FD-B19A-49FC-B684-39EFB050613B}" name="Column2700"/>
    <tableColumn id="2723" xr3:uid="{B11AE63B-5BB9-4BC3-BA94-438ABBBC0CE7}" name="Column2701"/>
    <tableColumn id="2724" xr3:uid="{38019DD1-D682-4F47-AEEA-4E8000A23670}" name="Column2702"/>
    <tableColumn id="2725" xr3:uid="{EA150C83-2957-4BAC-92D3-67A29F3D38D2}" name="Column2703"/>
    <tableColumn id="2726" xr3:uid="{4A264869-D313-47FF-B0B3-CC77AF3FC76E}" name="Column2704"/>
    <tableColumn id="2727" xr3:uid="{69603CA5-9408-48A9-9127-9CFAD42E310E}" name="Column2705"/>
    <tableColumn id="2728" xr3:uid="{46DDC147-1AE2-42FD-8793-6C0ADDA47663}" name="Column2706"/>
    <tableColumn id="2729" xr3:uid="{3FB89058-1B67-4C8C-8A20-6AFF4B221A5B}" name="Column2707"/>
    <tableColumn id="2730" xr3:uid="{2B914ECF-9B60-4D4D-BB41-2C09D70317EA}" name="Column2708"/>
    <tableColumn id="2731" xr3:uid="{50A11874-D630-4DEC-9EF9-F8A7B33CA7C7}" name="Column2709"/>
    <tableColumn id="2732" xr3:uid="{F6A2A7F2-F986-43FE-9791-9D9BF758B4AC}" name="Column2710"/>
    <tableColumn id="2733" xr3:uid="{DE51AAD7-C1E6-424D-ACBB-4728D9891345}" name="Column2711"/>
    <tableColumn id="2734" xr3:uid="{2BE00CBA-E394-4CEE-A5F3-D451D549EBDD}" name="Column2712"/>
    <tableColumn id="2735" xr3:uid="{B54D451F-5524-4926-8F0C-F8B33816D3EF}" name="Column2713"/>
    <tableColumn id="2736" xr3:uid="{BF11861C-D11A-4A4E-AE80-2B630BAEF354}" name="Column2714"/>
    <tableColumn id="2737" xr3:uid="{6AC8BE63-C8F1-437A-BF6D-BE54B5B1CA44}" name="Column2715"/>
    <tableColumn id="2738" xr3:uid="{15C64DF1-1F98-4E23-BF52-4930EB6A5B3D}" name="Column2716"/>
    <tableColumn id="2739" xr3:uid="{E8381A94-CAA4-4B36-B55A-30CD6B5F5470}" name="Column2717"/>
    <tableColumn id="2740" xr3:uid="{ABA53028-DF08-4AED-A727-E2B0037DAB5D}" name="Column2718"/>
    <tableColumn id="2741" xr3:uid="{40210CB3-CB5B-4E56-88C9-DE0BF59F244E}" name="Column2719"/>
    <tableColumn id="2742" xr3:uid="{D18D2B35-53B9-4991-A0DC-BBBFF58B53C5}" name="Column2720"/>
    <tableColumn id="2743" xr3:uid="{452AE7BE-3B4F-40DF-A615-DE1A823126A6}" name="Column2721"/>
    <tableColumn id="2744" xr3:uid="{454B7AAD-9F82-4AD9-8247-A122E64FF112}" name="Column2722"/>
    <tableColumn id="2745" xr3:uid="{A85C5BF2-D6AD-44E5-8E7D-1984F8D0E754}" name="Column2723"/>
    <tableColumn id="2746" xr3:uid="{BFC48A68-D472-4585-8F09-7E05EF7E5778}" name="Column2724"/>
    <tableColumn id="2747" xr3:uid="{53CB4936-4F25-4533-AD9F-D7BE87B295B4}" name="Column2725"/>
    <tableColumn id="2748" xr3:uid="{F6AD375D-FB0C-4A45-82EE-D812BFC2322E}" name="Column2726"/>
    <tableColumn id="2749" xr3:uid="{95E5C23C-77A8-438E-8C3F-6E747E1AEB6E}" name="Column2727"/>
    <tableColumn id="2750" xr3:uid="{7DC49145-D038-42E3-9851-50EA93F437E7}" name="Column2728"/>
    <tableColumn id="2751" xr3:uid="{831B9C10-97B5-4893-ADD9-E8EC3D51B437}" name="Column2729"/>
    <tableColumn id="2752" xr3:uid="{5790167B-484A-43B6-91B8-5EAAE29B8284}" name="Column2730"/>
    <tableColumn id="2753" xr3:uid="{EE40ABA7-09CB-4539-B3D0-B1F5B72E37EB}" name="Column2731"/>
    <tableColumn id="2754" xr3:uid="{900EF35D-D1CA-44B9-86EB-23BED773EDB2}" name="Column2732"/>
    <tableColumn id="2755" xr3:uid="{03B7BE55-525C-4DE6-9E17-1AFE0C7CE750}" name="Column2733"/>
    <tableColumn id="2756" xr3:uid="{14BB766E-65EE-433D-8E31-E01FD8407CE6}" name="Column2734"/>
    <tableColumn id="2757" xr3:uid="{7FA4EFD8-E3A0-43C0-85EC-603AF38BC3EB}" name="Column2735"/>
    <tableColumn id="2758" xr3:uid="{9EA75409-DBBC-402C-BAA6-1F89F5FE8B74}" name="Column2736"/>
    <tableColumn id="2759" xr3:uid="{333FEB3E-6560-4C02-91C8-9B455FFD20E6}" name="Column2737"/>
    <tableColumn id="2760" xr3:uid="{25C0495A-80BE-4B50-AE97-201D8BD8238A}" name="Column2738"/>
    <tableColumn id="2761" xr3:uid="{6019D0BD-214C-4D3D-B4A8-671F55AF3BEA}" name="Column2739"/>
    <tableColumn id="2762" xr3:uid="{2D689AB9-9A6D-41F9-B943-7B6D1CEA53EB}" name="Column2740"/>
    <tableColumn id="2763" xr3:uid="{564457C6-8864-411B-AA26-8301A3FF72E8}" name="Column2741"/>
    <tableColumn id="2764" xr3:uid="{5248B881-4758-4EFE-9928-198DE981BF95}" name="Column2742"/>
    <tableColumn id="2765" xr3:uid="{377B797D-5E03-4C45-92C5-C5C79C10BA20}" name="Column2743"/>
    <tableColumn id="2766" xr3:uid="{D8D1DDCB-FDAB-47CC-B040-72E96B242D9A}" name="Column2744"/>
    <tableColumn id="2767" xr3:uid="{D9F73309-F46F-473F-8A3F-EE1EDDC43D0C}" name="Column2745"/>
    <tableColumn id="2768" xr3:uid="{C535C009-10C0-4662-ADC7-CF06A4C037EB}" name="Column2746"/>
    <tableColumn id="2769" xr3:uid="{AAD6F5EE-AAD6-4D03-8D68-782C66CD5C8A}" name="Column2747"/>
    <tableColumn id="2770" xr3:uid="{C134437E-4D9E-4A4C-92EC-D02EF057F61C}" name="Column2748"/>
    <tableColumn id="2771" xr3:uid="{8E870DF1-762E-4CD7-9CFC-516E7D7F098B}" name="Column2749"/>
    <tableColumn id="2772" xr3:uid="{3D822692-FA64-49FA-9F3D-178D5D46432F}" name="Column2750"/>
    <tableColumn id="2773" xr3:uid="{3F88374C-DC36-4CA9-803C-801DED37699D}" name="Column2751"/>
    <tableColumn id="2774" xr3:uid="{3515A5DE-4D14-4651-A463-56DC871BC6EA}" name="Column2752"/>
    <tableColumn id="2775" xr3:uid="{BD23F0AB-7FF4-426B-A12F-760FAAE65DF8}" name="Column2753"/>
    <tableColumn id="2776" xr3:uid="{3721AF9B-68B8-44AB-8724-F0D3DEE17B51}" name="Column2754"/>
    <tableColumn id="2777" xr3:uid="{0C8A3C94-DDAE-49B7-9447-3C2EA082CAC4}" name="Column2755"/>
    <tableColumn id="2778" xr3:uid="{05715629-CA37-4AD6-9D72-5727BC710D6F}" name="Column2756"/>
    <tableColumn id="2779" xr3:uid="{C6AC0144-0FDF-4CBE-9A6D-1D3EFE416227}" name="Column2757"/>
    <tableColumn id="2780" xr3:uid="{72A4E5A4-79AB-4DDC-B0A4-029415AC6BA5}" name="Column2758"/>
    <tableColumn id="2781" xr3:uid="{ED91D9FB-5725-4946-A66B-302277389674}" name="Column2759"/>
    <tableColumn id="2782" xr3:uid="{BB8E26B8-2D2C-4B00-9437-B7456307140A}" name="Column2760"/>
    <tableColumn id="2783" xr3:uid="{5CAAAA3D-0844-4C9F-B3DB-1977926DD345}" name="Column2761"/>
    <tableColumn id="2784" xr3:uid="{3CBEB96E-039B-43EC-A7D2-230BB069BF28}" name="Column2762"/>
    <tableColumn id="2785" xr3:uid="{7E250E3B-EB42-49F1-A375-41ACF9758441}" name="Column2763"/>
    <tableColumn id="2786" xr3:uid="{45DDB0EE-D74E-433D-942F-8935A3A897A9}" name="Column2764"/>
    <tableColumn id="2787" xr3:uid="{F06806DA-10ED-4130-AC6A-05184944ADAA}" name="Column2765"/>
    <tableColumn id="2788" xr3:uid="{C3C3A22B-7F92-4849-A1EA-35BFFFD1A7D0}" name="Column2766"/>
    <tableColumn id="2789" xr3:uid="{4CB8A99B-F29A-4A5E-9BB1-9FD267E82C26}" name="Column2767"/>
    <tableColumn id="2790" xr3:uid="{6FD3957D-9754-4880-9F58-1705F86C26E3}" name="Column2768"/>
    <tableColumn id="2791" xr3:uid="{76CE9539-7580-4D1E-8AF3-9073883083AF}" name="Column2769"/>
    <tableColumn id="2792" xr3:uid="{710BC6A1-9BAA-4E53-BAD6-744522DD639A}" name="Column2770"/>
    <tableColumn id="2793" xr3:uid="{4E802A8F-CC28-433C-B6AA-FD4ADA13B9AF}" name="Column2771"/>
    <tableColumn id="2794" xr3:uid="{A49DCB8D-827E-4ADF-AF45-DF76FD6400A8}" name="Column2772"/>
    <tableColumn id="2795" xr3:uid="{8ACFF674-FCB3-43F1-9767-D85469A29FEF}" name="Column2773"/>
    <tableColumn id="2796" xr3:uid="{CF07BAB9-95F3-4885-A831-38546466AB40}" name="Column2774"/>
    <tableColumn id="2797" xr3:uid="{83E74629-FF8F-4FD2-BC1C-ADE1450CC463}" name="Column2775"/>
    <tableColumn id="2798" xr3:uid="{5278BDCC-1CB8-4E9E-BE27-AABC3C8DD3DB}" name="Column2776"/>
    <tableColumn id="2799" xr3:uid="{14124AED-A881-4A5A-8776-744F621B2F7F}" name="Column2777"/>
    <tableColumn id="2800" xr3:uid="{CFF6A3BE-66A2-4364-8E7F-CEDD5D57F1C5}" name="Column2778"/>
    <tableColumn id="2801" xr3:uid="{BD736C34-927B-47AC-BD95-AF9BF50FC289}" name="Column2779"/>
    <tableColumn id="2802" xr3:uid="{E70F427E-11AC-46A4-94E6-6A7C52327AE7}" name="Column2780"/>
    <tableColumn id="2803" xr3:uid="{0A24042D-A1B4-4745-898F-7C4B752E9BF8}" name="Column2781"/>
    <tableColumn id="2804" xr3:uid="{7D03AD31-6609-484C-920F-E2D004DAA2D5}" name="Column2782"/>
    <tableColumn id="2805" xr3:uid="{EDCB9C54-9BA9-471C-A14F-55F274CAC1C9}" name="Column2783"/>
    <tableColumn id="2806" xr3:uid="{81FB7027-0DA3-40E1-9309-F41BE4238B28}" name="Column2784"/>
    <tableColumn id="2807" xr3:uid="{3C1F9474-C84F-4858-95F8-81FD452AD0C8}" name="Column2785"/>
    <tableColumn id="2808" xr3:uid="{3A626090-5A41-45F4-A3FA-E2E0ADD315A9}" name="Column2786"/>
    <tableColumn id="2809" xr3:uid="{7E676AD7-04F6-4807-9CF6-2C39CE973F7D}" name="Column2787"/>
    <tableColumn id="2810" xr3:uid="{DC61F137-77E9-40B4-AAE6-5CF5A8DAD52D}" name="Column2788"/>
    <tableColumn id="2811" xr3:uid="{18214102-239D-489E-B9D6-BC8D185FED97}" name="Column2789"/>
    <tableColumn id="2812" xr3:uid="{60CB1ECF-E5AF-4E3B-BC29-C3A66A63FFED}" name="Column2790"/>
    <tableColumn id="2813" xr3:uid="{1534266D-5CC1-4A1C-BD40-A1D5DB6FE6C2}" name="Column2791"/>
    <tableColumn id="2814" xr3:uid="{05C61D1E-E93C-4EA8-AD18-B66A3CD46B06}" name="Column2792"/>
    <tableColumn id="2815" xr3:uid="{86D693A4-A3EC-4493-8FB3-0D40665E2A38}" name="Column2793"/>
    <tableColumn id="2816" xr3:uid="{F0A37689-4306-4FC1-A4B2-1B95F68D597C}" name="Column2794"/>
    <tableColumn id="2817" xr3:uid="{044B6983-FADB-4223-93FC-723B8A3143F8}" name="Column2795"/>
    <tableColumn id="2818" xr3:uid="{BFD4146E-F79E-48F4-9AD5-ED4767FEA04F}" name="Column2796"/>
    <tableColumn id="2819" xr3:uid="{8ED465B2-39EB-409B-96C3-FCB85DD06DFA}" name="Column2797"/>
    <tableColumn id="2820" xr3:uid="{0AF6A2BC-05F8-4043-AB38-5E8F4830829A}" name="Column2798"/>
    <tableColumn id="2821" xr3:uid="{5ED1B202-28D3-49AF-A587-7767445DE50F}" name="Column2799"/>
    <tableColumn id="2822" xr3:uid="{AC8972FC-3CC8-4DD6-AECA-A21407B23659}" name="Column2800"/>
    <tableColumn id="2823" xr3:uid="{7880704C-9A14-4463-9B51-FDD16CEE834D}" name="Column2801"/>
    <tableColumn id="2824" xr3:uid="{4C80AD59-2717-4775-8248-54A5D5E24049}" name="Column2802"/>
    <tableColumn id="2825" xr3:uid="{91CED133-8261-4CED-BEDD-02BF81524739}" name="Column2803"/>
    <tableColumn id="2826" xr3:uid="{81E49762-17E7-4018-B56E-1957058347A8}" name="Column2804"/>
    <tableColumn id="2827" xr3:uid="{AB56C7E9-7682-4B11-9CAD-BCF683F1457E}" name="Column2805"/>
    <tableColumn id="2828" xr3:uid="{AEEDA6CB-3AFE-4690-A8CB-9839A22F5EA1}" name="Column2806"/>
    <tableColumn id="2829" xr3:uid="{F4FD3BCA-55DD-42AD-B18E-86585095107B}" name="Column2807"/>
    <tableColumn id="2830" xr3:uid="{06064FC2-DD21-4819-9739-7B32C86C72E6}" name="Column2808"/>
    <tableColumn id="2831" xr3:uid="{4102140F-8AEE-4D38-BF30-D927695E8F13}" name="Column2809"/>
    <tableColumn id="2832" xr3:uid="{B3801FD6-5082-4258-9CED-C16F9F5AC080}" name="Column2810"/>
    <tableColumn id="2833" xr3:uid="{77D7D0E2-911E-48F2-AB36-E00E4E3A1D9E}" name="Column2811"/>
    <tableColumn id="2834" xr3:uid="{53E34672-835C-47DA-9C84-066B191963E7}" name="Column2812"/>
    <tableColumn id="2835" xr3:uid="{A07FD5E9-4A6E-469D-AFF1-83E621251958}" name="Column2813"/>
    <tableColumn id="2836" xr3:uid="{CA8588AB-60E0-4E80-92B1-DB24005488BB}" name="Column2814"/>
    <tableColumn id="2837" xr3:uid="{9EB687B4-D9AF-49B0-A6BE-528EAEFF0841}" name="Column2815"/>
    <tableColumn id="2838" xr3:uid="{E3DD9273-0CE1-4BF4-8B6B-4172DDDDD107}" name="Column2816"/>
    <tableColumn id="2839" xr3:uid="{82A944B6-32A1-49B1-AE97-B309BB137876}" name="Column2817"/>
    <tableColumn id="2840" xr3:uid="{EB483133-D713-4982-BE52-55547CDE8038}" name="Column2818"/>
    <tableColumn id="2841" xr3:uid="{8764CA7F-AF57-43BF-8B11-F42BBAD2F091}" name="Column2819"/>
    <tableColumn id="2842" xr3:uid="{AFC05F6D-A3C8-4619-BEB8-1C2081D0D8EE}" name="Column2820"/>
    <tableColumn id="2843" xr3:uid="{2B6A0B6B-327A-47CD-B2F9-E963856FC9EE}" name="Column2821"/>
    <tableColumn id="2844" xr3:uid="{3A923256-1F61-4E8E-B172-EF7056668355}" name="Column2822"/>
    <tableColumn id="2845" xr3:uid="{F0929036-9CB3-4FA5-9B97-5C6850EDC14B}" name="Column2823"/>
    <tableColumn id="2846" xr3:uid="{687B0DA0-B9EC-44A1-8FF7-39086A1536E5}" name="Column2824"/>
    <tableColumn id="2847" xr3:uid="{2F5EFC6A-B327-49FF-ADC7-84A8AE01A439}" name="Column2825"/>
    <tableColumn id="2848" xr3:uid="{C1A500DF-652A-4B01-BFA1-F3660AF09EEC}" name="Column2826"/>
    <tableColumn id="2849" xr3:uid="{BCEE3049-62D6-4DA9-9611-DE7F9C6FB362}" name="Column2827"/>
    <tableColumn id="2850" xr3:uid="{7CB44DCA-D79F-46FA-B3F8-600CD7737C07}" name="Column2828"/>
    <tableColumn id="2851" xr3:uid="{FECB6ADC-1F6C-4F31-955C-78F6B39DFDDD}" name="Column2829"/>
    <tableColumn id="2852" xr3:uid="{2B5303E1-C8FE-4A97-B972-57CB635199D9}" name="Column2830"/>
    <tableColumn id="2853" xr3:uid="{372BA696-6344-48E6-97D8-796198ABB171}" name="Column2831"/>
    <tableColumn id="2854" xr3:uid="{EB3562E6-AE56-4C23-B6A7-4399889A9618}" name="Column2832"/>
    <tableColumn id="2855" xr3:uid="{65A5D62A-A381-486F-91FC-25A796A4DC01}" name="Column2833"/>
    <tableColumn id="2856" xr3:uid="{13F4D559-C7CB-4314-AD2F-FAB68719E74F}" name="Column2834"/>
    <tableColumn id="2857" xr3:uid="{54890878-C1B2-407B-AE31-E53182ED47DE}" name="Column2835"/>
    <tableColumn id="2858" xr3:uid="{9F432695-4255-4ACC-9FE4-7B5DBD2A1AAC}" name="Column2836"/>
    <tableColumn id="2859" xr3:uid="{294E4B1D-F6D6-453C-8C67-FFF93D57A036}" name="Column2837"/>
    <tableColumn id="2860" xr3:uid="{22050BD7-DD8E-4B40-B378-966BA335C52C}" name="Column2838"/>
    <tableColumn id="2861" xr3:uid="{053105E6-4DA6-4D4E-AA48-793EDA0576E1}" name="Column2839"/>
    <tableColumn id="2862" xr3:uid="{BBAB37DD-E2C4-4667-88A5-F11CB69D13BD}" name="Column2840"/>
    <tableColumn id="2863" xr3:uid="{CA6B5567-6E7B-4000-8222-623185AFFCB4}" name="Column2841"/>
    <tableColumn id="2864" xr3:uid="{94C2F07C-5A19-4539-AFA9-7088EA244B5F}" name="Column2842"/>
    <tableColumn id="2865" xr3:uid="{A5B6D249-F770-4AA4-A4D8-020A0F7B2B12}" name="Column2843"/>
    <tableColumn id="2866" xr3:uid="{39BF82C1-B0D4-44B9-8082-C3FD4263FFA8}" name="Column2844"/>
    <tableColumn id="2867" xr3:uid="{B70DFEE0-36E6-459B-9B55-6497C0CDCA69}" name="Column2845"/>
    <tableColumn id="2868" xr3:uid="{6675820C-71F3-42D0-B24A-0AD5C9E478AC}" name="Column2846"/>
    <tableColumn id="2869" xr3:uid="{8E487E95-336C-4545-A08E-102F65A833F9}" name="Column2847"/>
    <tableColumn id="2870" xr3:uid="{455E1D94-0DBA-402D-97E1-9B198F61D660}" name="Column2848"/>
    <tableColumn id="2871" xr3:uid="{1528D481-5E24-41C9-914C-A612EE7CBCD6}" name="Column2849"/>
    <tableColumn id="2872" xr3:uid="{91D07B94-4E6C-4046-B749-72377860A5AB}" name="Column2850"/>
    <tableColumn id="2873" xr3:uid="{FE0E007D-567F-4123-9742-5F29B02F3EAC}" name="Column2851"/>
    <tableColumn id="2874" xr3:uid="{C1F28450-EBEA-4BD9-814A-C618B2E17BA8}" name="Column2852"/>
    <tableColumn id="2875" xr3:uid="{AC973E51-F5CC-4039-B3C7-6AE0C79C57C0}" name="Column2853"/>
    <tableColumn id="2876" xr3:uid="{1163D034-2C69-4F3D-8970-F9A008A19082}" name="Column2854"/>
    <tableColumn id="2877" xr3:uid="{94773F4E-77F0-4EBB-9E88-D19312710EFB}" name="Column2855"/>
    <tableColumn id="2878" xr3:uid="{CC28BEBF-A034-44F9-8D30-E05082F218E1}" name="Column2856"/>
    <tableColumn id="2879" xr3:uid="{168725CC-A747-4073-980B-006D9D161AB6}" name="Column2857"/>
    <tableColumn id="2880" xr3:uid="{1EA91171-AB17-4D6F-B950-3FD0F3B88BFD}" name="Column2858"/>
    <tableColumn id="2881" xr3:uid="{761207FC-8A10-4AA5-B840-A4A165908338}" name="Column2859"/>
    <tableColumn id="2882" xr3:uid="{0F1C3A6D-BAE4-4595-B10B-13DDDF5F6F21}" name="Column2860"/>
    <tableColumn id="2883" xr3:uid="{F45F8188-0640-4223-8288-A285AD187478}" name="Column2861"/>
    <tableColumn id="2884" xr3:uid="{046EF5CC-66F6-41CB-A8F1-99031E22693F}" name="Column2862"/>
    <tableColumn id="2885" xr3:uid="{D1EE8DE2-C8C5-44FC-96B6-E46A6153A1F6}" name="Column2863"/>
    <tableColumn id="2886" xr3:uid="{946DE81A-84E9-4255-9327-18E0EECC9050}" name="Column2864"/>
    <tableColumn id="2887" xr3:uid="{0E722818-B69C-4BC6-AB17-5CE9BAC57A5D}" name="Column2865"/>
    <tableColumn id="2888" xr3:uid="{786557E2-6322-4064-95DE-22BF6A339FE6}" name="Column2866"/>
    <tableColumn id="2889" xr3:uid="{FD1C2964-1221-4655-9197-86DC5BB71EC4}" name="Column2867"/>
    <tableColumn id="2890" xr3:uid="{D0B9760E-73CA-4245-B573-6A81D0EB8745}" name="Column2868"/>
    <tableColumn id="2891" xr3:uid="{F6537157-DA42-4019-A572-495A54E55B6D}" name="Column2869"/>
    <tableColumn id="2892" xr3:uid="{5A915B7D-D1DD-43A4-8AA6-2EB9D47F498A}" name="Column2870"/>
    <tableColumn id="2893" xr3:uid="{758EADA2-EDF3-4906-B78B-10F73852399E}" name="Column2871"/>
    <tableColumn id="2894" xr3:uid="{4A2C5D45-3021-4529-AE12-63EF08BE0C25}" name="Column2872"/>
    <tableColumn id="2895" xr3:uid="{F73BAFE4-F996-4564-A312-007A662D454D}" name="Column2873"/>
    <tableColumn id="2896" xr3:uid="{33D925DA-D4B0-4C88-A824-036398422F8F}" name="Column2874"/>
    <tableColumn id="2897" xr3:uid="{6D72E295-9B6C-4A40-AA1C-DA57F9CB439E}" name="Column2875"/>
    <tableColumn id="2898" xr3:uid="{9462EFFA-9DA3-47D8-955C-4E7D4D238973}" name="Column2876"/>
    <tableColumn id="2899" xr3:uid="{6067BCEC-213F-4215-9D1C-E45C83430F40}" name="Column2877"/>
    <tableColumn id="2900" xr3:uid="{AC759554-7987-4B3E-9222-6B535132EDD8}" name="Column2878"/>
    <tableColumn id="2901" xr3:uid="{DF52AD53-7769-4C55-A028-83603D6726FD}" name="Column2879"/>
    <tableColumn id="2902" xr3:uid="{4B083DDE-8BAA-49D7-8FFF-FEED99EA4239}" name="Column2880"/>
    <tableColumn id="2903" xr3:uid="{F8E8D7BF-06A4-47EC-B4C5-83CBFDF36301}" name="Column2881"/>
    <tableColumn id="2904" xr3:uid="{32D8D34E-5C8C-432C-BD0B-269353A8992E}" name="Column2882"/>
    <tableColumn id="2905" xr3:uid="{22DFD9E7-776D-4158-93AF-C7644BC08E5D}" name="Column2883"/>
    <tableColumn id="2906" xr3:uid="{00E6121D-306F-4B1A-A87F-E83AC0834BBA}" name="Column2884"/>
    <tableColumn id="2907" xr3:uid="{74098D95-7883-4B65-9A8D-F867ABE00716}" name="Column2885"/>
    <tableColumn id="2908" xr3:uid="{07AD3E61-77EE-4D7D-8753-FC341E3E03A9}" name="Column2886"/>
    <tableColumn id="2909" xr3:uid="{2CBD7050-8DC9-41E1-83E0-AE959415F99D}" name="Column2887"/>
    <tableColumn id="2910" xr3:uid="{6D1AD958-C512-4628-B391-820328C35DDD}" name="Column2888"/>
    <tableColumn id="2911" xr3:uid="{E0CC1545-7810-4934-BA06-1D0EEBA66B44}" name="Column2889"/>
    <tableColumn id="2912" xr3:uid="{056B08D1-8628-4033-B5B8-A86AEAC480D7}" name="Column2890"/>
    <tableColumn id="2913" xr3:uid="{B49EE560-B94A-42A5-AE75-5B7DB75E0898}" name="Column2891"/>
    <tableColumn id="2914" xr3:uid="{888379F6-2A16-4B7C-8655-6FA9ED871CB6}" name="Column2892"/>
    <tableColumn id="2915" xr3:uid="{D188AD7A-E1F4-42D6-B829-08B900EF4AA5}" name="Column2893"/>
    <tableColumn id="2916" xr3:uid="{95D4B009-7A1B-46B1-921B-42017A865BE2}" name="Column2894"/>
    <tableColumn id="2917" xr3:uid="{19D304E0-6AFD-4B59-9F1E-A59B29145DC7}" name="Column2895"/>
    <tableColumn id="2918" xr3:uid="{7B2F287E-A4C2-4D7D-9E9E-8175783F0EF0}" name="Column2896"/>
    <tableColumn id="2919" xr3:uid="{9D389CD7-052C-49F7-8C3B-E5560BBBFB96}" name="Column2897"/>
    <tableColumn id="2920" xr3:uid="{BCFAF9FC-3654-4ACF-8A13-497CD43BCA7A}" name="Column2898"/>
    <tableColumn id="2921" xr3:uid="{57A73B42-71A9-478D-8A51-8B6DFB1FF6E9}" name="Column2899"/>
    <tableColumn id="2922" xr3:uid="{4E25A971-E22A-4D57-AE37-3E08433C6346}" name="Column2900"/>
    <tableColumn id="2923" xr3:uid="{220256EF-88E3-45AD-AB09-AC98AEBB4F4E}" name="Column2901"/>
    <tableColumn id="2924" xr3:uid="{BC55B61D-0A92-4EE5-8813-2070C5AE1C6F}" name="Column2902"/>
    <tableColumn id="2925" xr3:uid="{E4655177-5850-47D1-996C-7FE311575AD1}" name="Column2903"/>
    <tableColumn id="2926" xr3:uid="{DEECD1C9-0D59-49E6-A1AE-0F1528E9162E}" name="Column2904"/>
    <tableColumn id="2927" xr3:uid="{0075D098-84B3-4C27-A536-C25062036625}" name="Column2905"/>
    <tableColumn id="2928" xr3:uid="{A4C0ECB6-B66E-402E-B961-4AA886F45F17}" name="Column2906"/>
    <tableColumn id="2929" xr3:uid="{9E0593D2-AE27-4573-9128-FED6F9D71A3B}" name="Column2907"/>
    <tableColumn id="2930" xr3:uid="{59179E3C-4BC7-4B74-81E6-5F092D0C925A}" name="Column2908"/>
    <tableColumn id="2931" xr3:uid="{EBE8050C-F9B3-48EA-A502-FE2D129591E7}" name="Column2909"/>
    <tableColumn id="2932" xr3:uid="{A4F48D3D-A70A-4790-A586-A2CFA4AA4160}" name="Column2910"/>
    <tableColumn id="2933" xr3:uid="{29CA6345-BBBC-4F7D-AE4C-7E090419DBE4}" name="Column2911"/>
    <tableColumn id="2934" xr3:uid="{A37A0DD6-CB66-4D2F-BCB8-1D20549C7BCE}" name="Column2912"/>
    <tableColumn id="2935" xr3:uid="{6FF9B1E7-C30C-4BFA-A2B6-41EF784093CA}" name="Column2913"/>
    <tableColumn id="2936" xr3:uid="{16356BE4-29BD-4E3A-8005-DFE8083B7924}" name="Column2914"/>
    <tableColumn id="2937" xr3:uid="{2E09E45D-F197-47D2-ACA5-B2A9C189C555}" name="Column2915"/>
    <tableColumn id="2938" xr3:uid="{6DBFCF16-CB7A-447C-9C39-A075E18EBB32}" name="Column2916"/>
    <tableColumn id="2939" xr3:uid="{09344C04-960D-4E06-AF66-3A9C17878A29}" name="Column2917"/>
    <tableColumn id="2940" xr3:uid="{02C89F19-1BA0-4F9F-8D58-E8C01A8FC087}" name="Column2918"/>
    <tableColumn id="2941" xr3:uid="{E26D5A58-796F-47FA-AFFB-F4BE3BC1A294}" name="Column2919"/>
    <tableColumn id="2942" xr3:uid="{AA7B2D92-2494-40A7-8D0E-E3607DAA897E}" name="Column2920"/>
    <tableColumn id="2943" xr3:uid="{B18FB182-2A2A-4E07-8A03-589549AE79D8}" name="Column2921"/>
    <tableColumn id="2944" xr3:uid="{DC172E3D-B50E-423E-BCAE-A0E8C588684C}" name="Column2922"/>
    <tableColumn id="2945" xr3:uid="{2E828B29-F224-4E58-997C-01466C04B20D}" name="Column2923"/>
    <tableColumn id="2946" xr3:uid="{1F986821-8F8F-43C4-BE19-06A5E392C286}" name="Column2924"/>
    <tableColumn id="2947" xr3:uid="{078F6DFA-88A9-47A9-ADE7-7B0993F69F02}" name="Column2925"/>
    <tableColumn id="2948" xr3:uid="{26E6DDC7-0B81-4A7D-819B-3D7881734E8F}" name="Column2926"/>
    <tableColumn id="2949" xr3:uid="{D6B61327-217B-4059-B636-7293C4067BD9}" name="Column2927"/>
    <tableColumn id="2950" xr3:uid="{8FB07691-E296-4860-98B9-F21C515FC83D}" name="Column2928"/>
    <tableColumn id="2951" xr3:uid="{96F22EAC-B224-4A3B-ADF7-BCA7A2F7A3F3}" name="Column2929"/>
    <tableColumn id="2952" xr3:uid="{4B758872-82D6-4B92-95A2-3FB9D4C4A358}" name="Column2930"/>
    <tableColumn id="2953" xr3:uid="{1B30E12F-7F60-4B50-A15E-FD15F44473EB}" name="Column2931"/>
    <tableColumn id="2954" xr3:uid="{4B5D4933-E8CE-4B7E-94A5-C4C0212E8A93}" name="Column2932"/>
    <tableColumn id="2955" xr3:uid="{C18AE81A-80B5-4F0B-A165-8CFCB52BDF61}" name="Column2933"/>
    <tableColumn id="2956" xr3:uid="{E0D994AA-D6C6-4750-A837-2D6DBECB0283}" name="Column2934"/>
    <tableColumn id="2957" xr3:uid="{27A78026-7C09-47DB-A733-8C52382208BE}" name="Column2935"/>
    <tableColumn id="2958" xr3:uid="{8930FB20-C342-4951-9B86-7646F22943C7}" name="Column2936"/>
    <tableColumn id="2959" xr3:uid="{CB0BEEC2-DEA5-4E6C-A1C2-F21B1AB19B3B}" name="Column2937"/>
    <tableColumn id="2960" xr3:uid="{61DD1152-E22E-474D-B617-3F42C7C18403}" name="Column2938"/>
    <tableColumn id="2961" xr3:uid="{797CECE1-B582-49F1-8567-7E407791A722}" name="Column2939"/>
    <tableColumn id="2962" xr3:uid="{B64F7BE4-4B30-4E25-87EE-20DACBAD7682}" name="Column2940"/>
    <tableColumn id="2963" xr3:uid="{86E44454-FCE5-486F-968A-B5DF0F1ADEA9}" name="Column2941"/>
    <tableColumn id="2964" xr3:uid="{607EBB1A-629D-4E12-BFE5-D6A5123FD559}" name="Column2942"/>
    <tableColumn id="2965" xr3:uid="{F703DBA4-F8AB-4268-A53D-D0901CB224E0}" name="Column2943"/>
    <tableColumn id="2966" xr3:uid="{457BCF3C-CC98-4AB1-A9BD-BF6C83A394AA}" name="Column2944"/>
    <tableColumn id="2967" xr3:uid="{79CEBCD8-ED75-4876-A4D6-955A01A32A27}" name="Column2945"/>
    <tableColumn id="2968" xr3:uid="{16AA945C-9A65-4A35-ADDE-F686C75AE89D}" name="Column2946"/>
    <tableColumn id="2969" xr3:uid="{0EC19B45-1FC2-4B06-B8D0-13E16D7DBA59}" name="Column2947"/>
    <tableColumn id="2970" xr3:uid="{BF670389-B468-4966-BC56-DBE4D8BF330E}" name="Column2948"/>
    <tableColumn id="2971" xr3:uid="{B3F4D68E-E69E-479F-AD42-582D8DD44B23}" name="Column2949"/>
    <tableColumn id="2972" xr3:uid="{01A7B25D-1A0B-4D7E-A9CA-91DCE6FE706B}" name="Column2950"/>
    <tableColumn id="2973" xr3:uid="{172031DA-82A9-4817-9321-747C86FB4569}" name="Column2951"/>
    <tableColumn id="2974" xr3:uid="{1426BA2C-30EF-484E-8D6E-ECB6FA3085B0}" name="Column2952"/>
    <tableColumn id="2975" xr3:uid="{83EF9273-E2AE-49D7-843C-B86EB5D98019}" name="Column2953"/>
    <tableColumn id="2976" xr3:uid="{2580FDFF-33DB-4639-8497-83BAE72B7D1D}" name="Column2954"/>
    <tableColumn id="2977" xr3:uid="{29D53174-0A51-4700-B39C-2DB7B2A9B00F}" name="Column2955"/>
    <tableColumn id="2978" xr3:uid="{D0A8B650-6F77-4375-A23F-6D2CC0AAD190}" name="Column2956"/>
    <tableColumn id="2979" xr3:uid="{901353E7-E758-4044-9822-E97458E3BDAD}" name="Column2957"/>
    <tableColumn id="2980" xr3:uid="{3022C40C-5117-41C0-8478-FBB19E235383}" name="Column2958"/>
    <tableColumn id="2981" xr3:uid="{B5C12B51-76BC-4624-A340-64CF4650C263}" name="Column2959"/>
    <tableColumn id="2982" xr3:uid="{3B1FF6C4-3D62-4996-BDF7-A74804B41002}" name="Column2960"/>
    <tableColumn id="2983" xr3:uid="{62C0FE10-EAFD-4E34-BBAD-80F628983849}" name="Column2961"/>
    <tableColumn id="2984" xr3:uid="{1783E6E4-3E9C-47E5-A944-064550A3210F}" name="Column2962"/>
    <tableColumn id="2985" xr3:uid="{5F722ECF-FBF5-4F77-8F1D-7C16F034EDDA}" name="Column2963"/>
    <tableColumn id="2986" xr3:uid="{F0394C76-716E-4637-9806-0950DCA95A3E}" name="Column2964"/>
    <tableColumn id="2987" xr3:uid="{54D3FF74-8ABE-4C8C-9BCA-6733D333AC04}" name="Column2965"/>
    <tableColumn id="2988" xr3:uid="{B4B1A10F-E9A8-4476-9587-0D2D045B780D}" name="Column2966"/>
    <tableColumn id="2989" xr3:uid="{FBE5B47B-B5D2-4E50-911C-A6341A081019}" name="Column2967"/>
    <tableColumn id="2990" xr3:uid="{60F5AF41-C005-47BB-80F9-33500C1A906F}" name="Column2968"/>
    <tableColumn id="2991" xr3:uid="{839963BE-D32A-4CD0-BC9C-114242DD9290}" name="Column2969"/>
    <tableColumn id="2992" xr3:uid="{AC1DEA63-E2BB-44E9-9818-11827969B575}" name="Column2970"/>
    <tableColumn id="2993" xr3:uid="{F3E219D9-10D3-4D53-AEBC-022A1C971B70}" name="Column2971"/>
    <tableColumn id="2994" xr3:uid="{84297E81-51F6-4346-82DA-3AC8AE11B181}" name="Column2972"/>
    <tableColumn id="2995" xr3:uid="{3C3E1DD9-7DED-408D-B9BD-B68D7198E602}" name="Column2973"/>
    <tableColumn id="2996" xr3:uid="{BEBAB733-4C97-422C-B93C-8707315B40B0}" name="Column2974"/>
    <tableColumn id="2997" xr3:uid="{D7DD9664-4891-4C8A-8645-7456B36315EC}" name="Column2975"/>
    <tableColumn id="2998" xr3:uid="{FC256D58-60BD-42E5-BEF2-36FEAC2EF741}" name="Column2976"/>
    <tableColumn id="2999" xr3:uid="{7881744B-8613-4DC1-8CCC-63DDA7EF1C4F}" name="Column2977"/>
    <tableColumn id="3000" xr3:uid="{1AC97685-E976-4E51-A437-EE34DE39AAC5}" name="Column2978"/>
    <tableColumn id="3001" xr3:uid="{7C046DC0-ECAF-42A7-98B8-1F592D0273A3}" name="Column2979"/>
    <tableColumn id="3002" xr3:uid="{A810AA2B-0B34-4C28-B61B-8FAE75C5B93C}" name="Column2980"/>
    <tableColumn id="3003" xr3:uid="{D652F265-3D47-4847-9ED9-371FD3D8B7A3}" name="Column2981"/>
    <tableColumn id="3004" xr3:uid="{D2223F64-B62C-4A9A-ADCF-5A3D3C7B2343}" name="Column2982"/>
    <tableColumn id="3005" xr3:uid="{3EB6624E-8CE1-4B0D-903C-EB290F358EAE}" name="Column2983"/>
    <tableColumn id="3006" xr3:uid="{2B499C0E-DD1B-4419-B86C-30CE38ED84C7}" name="Column2984"/>
    <tableColumn id="3007" xr3:uid="{0EEBAE6A-2597-42EF-8B84-97E355A73B03}" name="Column2985"/>
    <tableColumn id="3008" xr3:uid="{5C053731-F4C2-4B84-8328-39EA23C35B2D}" name="Column2986"/>
    <tableColumn id="3009" xr3:uid="{2F4DA706-95E6-4225-B1DD-B8D7369870CE}" name="Column2987"/>
    <tableColumn id="3010" xr3:uid="{6E50787E-BEE4-4591-831C-9FB8932B45DE}" name="Column2988"/>
    <tableColumn id="3011" xr3:uid="{D8849ECC-C732-427B-B60D-15058AD008EF}" name="Column2989"/>
    <tableColumn id="3012" xr3:uid="{DE384B04-0B81-4E13-BB50-9369038C4B0A}" name="Column2990"/>
    <tableColumn id="3013" xr3:uid="{AA90D122-0410-4C5E-A618-4C226B51AAFE}" name="Column2991"/>
    <tableColumn id="3014" xr3:uid="{B874FC5B-19E5-4C14-BE72-3871164F0AEF}" name="Column2992"/>
    <tableColumn id="3015" xr3:uid="{EAE1A067-5C5F-42DB-BA82-D3ED830088A9}" name="Column2993"/>
    <tableColumn id="3016" xr3:uid="{90CBF309-8840-46BA-8973-4E947C20D31F}" name="Column2994"/>
    <tableColumn id="3017" xr3:uid="{E57A7827-9B6E-4D65-ADCF-1BEAFF8C4417}" name="Column2995"/>
    <tableColumn id="3018" xr3:uid="{C1FAA96D-8508-4841-AEAA-F28AFB15EBE6}" name="Column2996"/>
    <tableColumn id="3019" xr3:uid="{19338CA0-5C1C-4DBD-ADE2-892D026E7F63}" name="Column2997"/>
    <tableColumn id="3020" xr3:uid="{D1C05E52-FD06-43A0-A6CF-1A72DE20F62A}" name="Column2998"/>
    <tableColumn id="3021" xr3:uid="{2F70EE8D-0A63-45B5-A8F5-E322C895EDFB}" name="Column2999"/>
    <tableColumn id="3022" xr3:uid="{CAE6E811-5974-44E1-BB9B-6EB6A20C4270}" name="Column3000"/>
    <tableColumn id="3023" xr3:uid="{CDC1ED5B-3860-426E-9415-7D8D249276EE}" name="Column3001"/>
    <tableColumn id="3024" xr3:uid="{7289F497-3AEB-41C8-978E-1BB70468F7AE}" name="Column3002"/>
    <tableColumn id="3025" xr3:uid="{F252F5B0-D93E-4302-9F3F-1674A6A74CD0}" name="Column3003"/>
    <tableColumn id="3026" xr3:uid="{31DE49CB-F76F-42AF-B9DB-B241333A1047}" name="Column3004"/>
    <tableColumn id="3027" xr3:uid="{DC8E2571-D925-4941-9C3A-299C56D39366}" name="Column3005"/>
    <tableColumn id="3028" xr3:uid="{F7BEF922-CDFE-44A3-ABFA-4D3AB277F4F2}" name="Column3006"/>
    <tableColumn id="3029" xr3:uid="{0DC97806-1954-4C56-821C-36C419C09148}" name="Column3007"/>
    <tableColumn id="3030" xr3:uid="{FFEDE70F-F3DF-4069-B162-2EBEB9C9584E}" name="Column3008"/>
    <tableColumn id="3031" xr3:uid="{79087329-4B13-479D-A903-06AE5A024622}" name="Column3009"/>
    <tableColumn id="3032" xr3:uid="{288314EA-8665-46F6-BFDB-A8AB7ED42469}" name="Column3010"/>
    <tableColumn id="3033" xr3:uid="{97A90D60-A6FE-45AC-97C9-92176C6388A3}" name="Column3011"/>
    <tableColumn id="3034" xr3:uid="{66A5246B-3436-4878-9ABB-88BD62549571}" name="Column3012"/>
    <tableColumn id="3035" xr3:uid="{9E359289-0A5F-471B-89CD-FF95230FF25C}" name="Column3013"/>
    <tableColumn id="3036" xr3:uid="{20987B46-D97D-4F82-8F01-2C630F468574}" name="Column3014"/>
    <tableColumn id="3037" xr3:uid="{D7729A66-722C-40A0-B55B-351770B7E734}" name="Column3015"/>
    <tableColumn id="3038" xr3:uid="{BD1C1038-ED62-4CB1-B28B-5AF0970941EA}" name="Column3016"/>
    <tableColumn id="3039" xr3:uid="{9D2074A2-A7CC-4CB9-B286-6B74FB12CF00}" name="Column3017"/>
    <tableColumn id="3040" xr3:uid="{E467722C-8F56-479B-8C21-3B0DED595661}" name="Column3018"/>
    <tableColumn id="3041" xr3:uid="{8A132270-6866-4B7B-9B51-49D29E1FC484}" name="Column3019"/>
    <tableColumn id="3042" xr3:uid="{228FB23C-9861-4DF8-8D88-730E58F8D6A6}" name="Column3020"/>
    <tableColumn id="3043" xr3:uid="{732A5E2A-EC8F-4D65-AA6D-6F4B25EFD766}" name="Column3021"/>
    <tableColumn id="3044" xr3:uid="{1AB4191B-B8E1-4D9B-8F00-48CF3F0BB978}" name="Column3022"/>
    <tableColumn id="3045" xr3:uid="{46E86D7F-DE7F-4CFD-9E3E-EB5D7CDD1F36}" name="Column3023"/>
    <tableColumn id="3046" xr3:uid="{DBAEA02C-2FD1-4A3C-B41F-6272E1D457E9}" name="Column3024"/>
    <tableColumn id="3047" xr3:uid="{EC34A16F-8B39-4E85-BA5F-03A14BAC0515}" name="Column3025"/>
    <tableColumn id="3048" xr3:uid="{6FD282A3-20B6-4C4C-8C76-AD03573F3F2F}" name="Column3026"/>
    <tableColumn id="3049" xr3:uid="{5C77AF1E-9A82-41E9-B195-DDABC9056ED8}" name="Column3027"/>
    <tableColumn id="3050" xr3:uid="{3F16827F-4C92-4DE2-83DF-59908E9D0D89}" name="Column3028"/>
    <tableColumn id="3051" xr3:uid="{D458F694-5B61-46CA-B9AE-1AE15C3A2A00}" name="Column3029"/>
    <tableColumn id="3052" xr3:uid="{B2727E2E-D748-4A17-9401-7E5C75DB67FB}" name="Column3030"/>
    <tableColumn id="3053" xr3:uid="{F574123E-BFF1-49DE-9049-107E480E29D1}" name="Column3031"/>
    <tableColumn id="3054" xr3:uid="{3F5FF7EF-67FA-4949-89EA-12F8FA06E7DE}" name="Column3032"/>
    <tableColumn id="3055" xr3:uid="{1090DB59-B7D4-406C-A158-FE7EA1E95372}" name="Column3033"/>
    <tableColumn id="3056" xr3:uid="{CA1C16BD-4B53-4EFB-9968-86261CB18323}" name="Column3034"/>
    <tableColumn id="3057" xr3:uid="{DB410118-10F4-4D7C-A2ED-FB23DD3DC7C4}" name="Column3035"/>
    <tableColumn id="3058" xr3:uid="{EA580BC2-FF1B-436C-9859-568C02CAE7B7}" name="Column3036"/>
    <tableColumn id="3059" xr3:uid="{BD332CC7-2586-4DE3-BA34-90D51948F017}" name="Column3037"/>
    <tableColumn id="3060" xr3:uid="{B307DE17-087D-4731-8516-0D0C3EB3D0D4}" name="Column3038"/>
    <tableColumn id="3061" xr3:uid="{E3F1D244-9A65-4B6E-A929-C345B7D7295E}" name="Column3039"/>
    <tableColumn id="3062" xr3:uid="{48E99274-F518-4324-84D9-7D6A12C82182}" name="Column3040"/>
    <tableColumn id="3063" xr3:uid="{5EFB7FAB-9179-411B-B504-42228FCE6D54}" name="Column3041"/>
    <tableColumn id="3064" xr3:uid="{FB169D53-69DA-4E64-91B2-B34E27CC9D95}" name="Column3042"/>
    <tableColumn id="3065" xr3:uid="{40CC7A5A-134C-4F04-8D48-E62AEDEA0A2A}" name="Column3043"/>
    <tableColumn id="3066" xr3:uid="{3E497440-B46D-4ADD-B233-3C02EB914D9A}" name="Column3044"/>
    <tableColumn id="3067" xr3:uid="{9F1CCD52-6758-4426-9E61-1AB4E561ADCA}" name="Column3045"/>
    <tableColumn id="3068" xr3:uid="{996998F5-6994-45B2-9BCC-040F25C10D8D}" name="Column3046"/>
    <tableColumn id="3069" xr3:uid="{28C86BE6-2DA7-463E-BD68-6248327F2A39}" name="Column3047"/>
    <tableColumn id="3070" xr3:uid="{738327F3-A04F-4847-949D-7A58FF378215}" name="Column3048"/>
    <tableColumn id="3071" xr3:uid="{D8D6811F-17CE-4ED7-9D8C-060065C84475}" name="Column3049"/>
    <tableColumn id="3072" xr3:uid="{E1D463C4-EB2C-4252-A413-01B2D32D7D4C}" name="Column3050"/>
    <tableColumn id="3073" xr3:uid="{679FD7F4-9889-43AF-BB1B-38E197E3FA08}" name="Column3051"/>
    <tableColumn id="3074" xr3:uid="{C0AF616E-2F7D-4519-9CEE-65920B0AF7E3}" name="Column3052"/>
    <tableColumn id="3075" xr3:uid="{9E653CB7-9089-42F3-A38E-0B9AF823F4B6}" name="Column3053"/>
    <tableColumn id="3076" xr3:uid="{D5F94205-570C-4EED-A577-F2DDB8631878}" name="Column3054"/>
    <tableColumn id="3077" xr3:uid="{0C38B5BB-8547-4B6F-AFCB-57678DFA5FEC}" name="Column3055"/>
    <tableColumn id="3078" xr3:uid="{B6B4BB96-F9B2-4694-B7D3-1301984808C9}" name="Column3056"/>
    <tableColumn id="3079" xr3:uid="{3A0CF004-847D-4626-A982-44C784834AFE}" name="Column3057"/>
    <tableColumn id="3080" xr3:uid="{F897D824-3B3D-452C-B331-069966222EAF}" name="Column3058"/>
    <tableColumn id="3081" xr3:uid="{4E5B6525-B509-4F83-8E4D-A3BA8573B112}" name="Column3059"/>
    <tableColumn id="3082" xr3:uid="{0811189C-7838-4B2A-B2D4-79C01689A8D2}" name="Column3060"/>
    <tableColumn id="3083" xr3:uid="{3548B0AC-58EA-424F-A74B-B79398B56EFE}" name="Column3061"/>
    <tableColumn id="3084" xr3:uid="{5DDCA8B0-8219-4DA7-8EA5-020AA3AE2918}" name="Column3062"/>
    <tableColumn id="3085" xr3:uid="{559E3B0D-F18C-4361-927B-4B746481C8BD}" name="Column3063"/>
    <tableColumn id="3086" xr3:uid="{A9FA6F2D-E33E-4F76-A04C-3A5E991771DB}" name="Column3064"/>
    <tableColumn id="3087" xr3:uid="{3ECBC1E9-76EC-4DB6-A750-A6BDC62CE755}" name="Column3065"/>
    <tableColumn id="3088" xr3:uid="{75BEE474-714A-457F-B2D0-A51187278D9F}" name="Column3066"/>
    <tableColumn id="3089" xr3:uid="{BA05DC0A-3578-4B28-A58E-8DB22FCA3AB0}" name="Column3067"/>
    <tableColumn id="3090" xr3:uid="{0C380C4B-79DD-4AC5-A7F5-4B47C475262B}" name="Column3068"/>
    <tableColumn id="3091" xr3:uid="{6568368B-B7A9-4897-AC43-A203B1D64EBB}" name="Column3069"/>
    <tableColumn id="3092" xr3:uid="{CCE1DD0B-4E2E-401C-B622-B573D70EBE8A}" name="Column3070"/>
    <tableColumn id="3093" xr3:uid="{5B61C1BC-314B-46B6-BBF0-839E6FB0600F}" name="Column3071"/>
    <tableColumn id="3094" xr3:uid="{1600990C-F111-4C08-9C35-D0C84C2BA7B8}" name="Column3072"/>
    <tableColumn id="3095" xr3:uid="{6F57D893-DB32-4E31-B1A7-9B717C3C589A}" name="Column3073"/>
    <tableColumn id="3096" xr3:uid="{8875BD5D-5809-41D6-B779-1DD8DB10743D}" name="Column3074"/>
    <tableColumn id="3097" xr3:uid="{7A3D2862-E47E-4165-B4E0-6115A7CCC446}" name="Column3075"/>
    <tableColumn id="3098" xr3:uid="{FFD18479-AE92-4B58-8A6B-244A4EA09D29}" name="Column3076"/>
    <tableColumn id="3099" xr3:uid="{A196D6FA-E4AA-48E9-9234-79C199F952B5}" name="Column3077"/>
    <tableColumn id="3100" xr3:uid="{2FA3B595-20C7-4173-86D4-919148EFF2AA}" name="Column3078"/>
    <tableColumn id="3101" xr3:uid="{41272CD0-A18C-4E35-8C12-DF0120FDD6A6}" name="Column3079"/>
    <tableColumn id="3102" xr3:uid="{21F23789-ED4E-41AC-BE33-2182BF49EE37}" name="Column3080"/>
    <tableColumn id="3103" xr3:uid="{FF15D243-1F0F-4698-A20F-0D216305E3CE}" name="Column3081"/>
    <tableColumn id="3104" xr3:uid="{7F80A7AF-1D9E-4D4D-B381-A9289C436C53}" name="Column3082"/>
    <tableColumn id="3105" xr3:uid="{3F549165-E7AB-4542-9A94-FA35EBB1BE11}" name="Column3083"/>
    <tableColumn id="3106" xr3:uid="{A16DE222-69CB-4BC8-8C55-47C273BA08F6}" name="Column3084"/>
    <tableColumn id="3107" xr3:uid="{BB37CEFA-45FA-46C8-A1AE-967D7E25A251}" name="Column3085"/>
    <tableColumn id="3108" xr3:uid="{0297432A-E172-47E9-8940-852E4A92195C}" name="Column3086"/>
    <tableColumn id="3109" xr3:uid="{869B9823-80D2-4F73-844F-C4BCCB5489DA}" name="Column3087"/>
    <tableColumn id="3110" xr3:uid="{57406126-438C-4C3E-8580-929F3BAC8C2E}" name="Column3088"/>
    <tableColumn id="3111" xr3:uid="{A80D55B3-8C44-41D4-8557-0984FEBF650B}" name="Column3089"/>
    <tableColumn id="3112" xr3:uid="{2885E1A9-CCF7-4416-B69F-944C5F93F62B}" name="Column3090"/>
    <tableColumn id="3113" xr3:uid="{FC4F2EE2-9BBA-4461-A9A5-86E6F41982BC}" name="Column3091"/>
    <tableColumn id="3114" xr3:uid="{FBD0CB9D-71E2-44C9-A7E9-4C765872CBB9}" name="Column3092"/>
    <tableColumn id="3115" xr3:uid="{2FB399BB-5E92-4286-92B7-7F7C240C7FF6}" name="Column3093"/>
    <tableColumn id="3116" xr3:uid="{FECECDE9-5E66-438E-A94C-B76EEF08DE36}" name="Column3094"/>
    <tableColumn id="3117" xr3:uid="{9A529E3B-44CB-4AE2-860A-7E682917A4B6}" name="Column3095"/>
    <tableColumn id="3118" xr3:uid="{CA60CEF7-743B-4E2D-93DB-F71E4AFBBF12}" name="Column3096"/>
    <tableColumn id="3119" xr3:uid="{3177572D-C4FF-4E0C-B4FF-DA900D62A8EE}" name="Column3097"/>
    <tableColumn id="3120" xr3:uid="{01E27606-E693-464C-BC81-456D3C6C0AD6}" name="Column3098"/>
    <tableColumn id="3121" xr3:uid="{0B38E200-2F12-4432-AED6-6FF61F8193EB}" name="Column3099"/>
    <tableColumn id="3122" xr3:uid="{1FEC6CDB-3473-41D7-8DDD-515DE4E29A30}" name="Column3100"/>
    <tableColumn id="3123" xr3:uid="{EF559D12-5989-458E-B37E-4E5B558366F9}" name="Column3101"/>
    <tableColumn id="3124" xr3:uid="{42495939-5D24-4F45-B911-7BFAFF70DDA0}" name="Column3102"/>
    <tableColumn id="3125" xr3:uid="{807D3ED8-A040-48C4-B77A-26824BDC0DCD}" name="Column3103"/>
    <tableColumn id="3126" xr3:uid="{4DCF0FC9-8E91-411B-A415-04F986E124E8}" name="Column3104"/>
    <tableColumn id="3127" xr3:uid="{B6D2EFED-0F65-46C2-9D1F-C972A58C18D5}" name="Column3105"/>
    <tableColumn id="3128" xr3:uid="{B75A0CBF-7E4D-456E-AA2D-872A653A6D89}" name="Column3106"/>
    <tableColumn id="3129" xr3:uid="{B8137BBF-5286-428B-BCF7-56AE50A41E0E}" name="Column3107"/>
    <tableColumn id="3130" xr3:uid="{D77310B0-A674-444F-A078-A061AF65CA14}" name="Column3108"/>
    <tableColumn id="3131" xr3:uid="{D4D089DE-EB16-4462-920D-57422CB5AD44}" name="Column3109"/>
    <tableColumn id="3132" xr3:uid="{B058DFC1-64CF-4FFA-86E8-2FD1FD0C9D36}" name="Column3110"/>
    <tableColumn id="3133" xr3:uid="{42E5B8C3-DFE9-4F6E-9E7D-924383B1CA6E}" name="Column3111"/>
    <tableColumn id="3134" xr3:uid="{7105321B-8900-448C-85D6-96A3CD2E55D8}" name="Column3112"/>
    <tableColumn id="3135" xr3:uid="{69742543-B382-49B3-9D43-F6C44AC6F033}" name="Column3113"/>
    <tableColumn id="3136" xr3:uid="{91F1C290-95BF-40B7-BDB1-7CC71BFAF471}" name="Column3114"/>
    <tableColumn id="3137" xr3:uid="{416D7EB7-1F78-405A-A31E-581F6783EFB6}" name="Column3115"/>
    <tableColumn id="3138" xr3:uid="{C837BE00-97D6-4CC9-A7B1-9B2E96B4EEAF}" name="Column3116"/>
    <tableColumn id="3139" xr3:uid="{6E15C38C-E6FD-43B8-BD79-A45A9119B327}" name="Column3117"/>
    <tableColumn id="3140" xr3:uid="{BE670665-8C88-44CB-9F98-13CDC7821F12}" name="Column3118"/>
    <tableColumn id="3141" xr3:uid="{02BBB245-3448-46AC-8BF4-E999F5D7CC0E}" name="Column3119"/>
    <tableColumn id="3142" xr3:uid="{01D61871-C91E-4C9E-986B-BFD02F7CF769}" name="Column3120"/>
    <tableColumn id="3143" xr3:uid="{5A5D3AA6-85FE-40CF-B581-A3F2491EF435}" name="Column3121"/>
    <tableColumn id="3144" xr3:uid="{EEEB840E-A583-45AF-A219-D0858FF66AFE}" name="Column3122"/>
    <tableColumn id="3145" xr3:uid="{FC621F34-EBB8-4578-B2EF-AB3B1E92A9BA}" name="Column3123"/>
    <tableColumn id="3146" xr3:uid="{34FE3D51-6D27-460B-B904-1691A313ABC1}" name="Column3124"/>
    <tableColumn id="3147" xr3:uid="{19B711D2-04AB-4BF9-8A9D-263CA31993C5}" name="Column3125"/>
    <tableColumn id="3148" xr3:uid="{2E1076FE-4CDD-46FE-B44B-D4DA87C62744}" name="Column3126"/>
    <tableColumn id="3149" xr3:uid="{8A24DAC2-FE77-47B0-B0EE-3086F00C011F}" name="Column3127"/>
    <tableColumn id="3150" xr3:uid="{84AA3384-9FF8-43C4-BE79-DAF7E42536D0}" name="Column3128"/>
    <tableColumn id="3151" xr3:uid="{8948FB78-AE07-4452-AF3D-FFA21CC1D0E1}" name="Column3129"/>
    <tableColumn id="3152" xr3:uid="{84926B70-31B5-437D-89AF-EAC2A5F1C821}" name="Column3130"/>
    <tableColumn id="3153" xr3:uid="{29252453-05A7-447B-8D68-827B00878DA0}" name="Column3131"/>
    <tableColumn id="3154" xr3:uid="{8FFB74E4-D0FA-492C-A8C6-A3E85FF1A74D}" name="Column3132"/>
    <tableColumn id="3155" xr3:uid="{A871D846-400C-4D90-BEF2-AC4EB4B8A747}" name="Column3133"/>
    <tableColumn id="3156" xr3:uid="{36A14533-BFB1-45C8-B020-22D648122D61}" name="Column3134"/>
    <tableColumn id="3157" xr3:uid="{8BDA02ED-3B5B-4B8E-9586-B1FBE7385304}" name="Column3135"/>
    <tableColumn id="3158" xr3:uid="{FF611D1D-E668-4717-AD78-E988BADECE0B}" name="Column3136"/>
    <tableColumn id="3159" xr3:uid="{08F0CBC1-0027-49F2-81DA-B4159AFFB4BF}" name="Column3137"/>
    <tableColumn id="3160" xr3:uid="{80CD3166-A847-4B43-9EB8-8FC50FE807FB}" name="Column3138"/>
    <tableColumn id="3161" xr3:uid="{703745F2-6060-4938-9613-5E9506DBDE34}" name="Column3139"/>
    <tableColumn id="3162" xr3:uid="{A58997B6-72AA-4EF0-A2FB-73D01C5860C3}" name="Column3140"/>
    <tableColumn id="3163" xr3:uid="{16E019B8-25FB-4832-952F-BA576346F546}" name="Column3141"/>
    <tableColumn id="3164" xr3:uid="{06081456-36AA-40CE-ABC0-69D5170782CE}" name="Column3142"/>
    <tableColumn id="3165" xr3:uid="{A8D3AB8C-F143-49BF-9823-FE778361833C}" name="Column3143"/>
    <tableColumn id="3166" xr3:uid="{0438B4EF-5741-4ED9-913F-4CFC3992D9AB}" name="Column3144"/>
    <tableColumn id="3167" xr3:uid="{A1146BF0-1042-4CDF-81C7-D015CD673FB1}" name="Column3145"/>
    <tableColumn id="3168" xr3:uid="{61DC9033-46C6-4E49-9FA1-BD21977A8A2A}" name="Column3146"/>
    <tableColumn id="3169" xr3:uid="{0D43979B-0133-465D-91E3-28E52E3EC8A0}" name="Column3147"/>
    <tableColumn id="3170" xr3:uid="{D921AF44-1A0D-4D01-9B28-ED11CEFEFB51}" name="Column3148"/>
    <tableColumn id="3171" xr3:uid="{81D24303-71D9-4933-8011-55835E079590}" name="Column3149"/>
    <tableColumn id="3172" xr3:uid="{DF436DA5-EA9C-46CE-AEE1-CAFDC652B129}" name="Column3150"/>
    <tableColumn id="3173" xr3:uid="{DC0D25CA-79BD-4605-B979-6E4BCEA6BE22}" name="Column3151"/>
    <tableColumn id="3174" xr3:uid="{8EC573BC-337F-433B-8EA3-F60C84ADECCE}" name="Column3152"/>
    <tableColumn id="3175" xr3:uid="{6347F7BE-51DF-4D5B-B5BB-7ACDF63AF036}" name="Column3153"/>
    <tableColumn id="3176" xr3:uid="{CAACB160-3655-433D-B706-C5857EAE00D9}" name="Column3154"/>
    <tableColumn id="3177" xr3:uid="{D91C17AA-811E-4176-BB9D-1E4F1C172ACB}" name="Column3155"/>
    <tableColumn id="3178" xr3:uid="{1B83571E-C708-4F4F-B0B2-D89B17750AC3}" name="Column3156"/>
    <tableColumn id="3179" xr3:uid="{389692FD-720B-4566-B0AF-BA3FECEC2CF4}" name="Column3157"/>
    <tableColumn id="3180" xr3:uid="{D7E2BB86-A999-435A-B8FF-A5BE7509A3BA}" name="Column3158"/>
    <tableColumn id="3181" xr3:uid="{D2B99230-D804-4147-B1B2-15D3C6491CED}" name="Column3159"/>
    <tableColumn id="3182" xr3:uid="{125F3EB1-0554-4CA9-83D1-24AB9B8FC721}" name="Column3160"/>
    <tableColumn id="3183" xr3:uid="{DAAA7B29-2954-4A86-A160-EEA95FE444C0}" name="Column3161"/>
    <tableColumn id="3184" xr3:uid="{0EA21522-C8EE-40F2-BCCF-052B9B5352BD}" name="Column3162"/>
    <tableColumn id="3185" xr3:uid="{691DB429-A429-4F92-81BB-F00B3C09E338}" name="Column3163"/>
    <tableColumn id="3186" xr3:uid="{781935DD-9AEC-4F66-A198-5FA5E93809AB}" name="Column3164"/>
    <tableColumn id="3187" xr3:uid="{7B0FB8B3-D916-46E9-96BB-AD74FA27ACE8}" name="Column3165"/>
    <tableColumn id="3188" xr3:uid="{C6AE574B-B748-4F89-A733-1E2298D7A7DE}" name="Column3166"/>
    <tableColumn id="3189" xr3:uid="{6B355110-21FC-4C02-BF5E-4E79BD08FE0D}" name="Column3167"/>
    <tableColumn id="3190" xr3:uid="{1EE068A7-ACBA-4B0A-AC3F-AE9CC9DB4192}" name="Column3168"/>
    <tableColumn id="3191" xr3:uid="{E672E9A7-9DD4-4CCE-8635-DE593E1CD4EA}" name="Column3169"/>
    <tableColumn id="3192" xr3:uid="{5AAAB725-FCA1-4E40-9E64-DB108DA3BA08}" name="Column3170"/>
    <tableColumn id="3193" xr3:uid="{92B77641-4E43-4868-AAF5-AD5CDB5B7C4C}" name="Column3171"/>
    <tableColumn id="3194" xr3:uid="{B312868F-1BD6-41C0-B08A-CD0C19D57B8B}" name="Column3172"/>
    <tableColumn id="3195" xr3:uid="{59964F10-DFF6-424B-A7E9-DD70E42D2B92}" name="Column3173"/>
    <tableColumn id="3196" xr3:uid="{A9FC78D2-C3ED-4E50-9D81-663F5CF2B62D}" name="Column3174"/>
    <tableColumn id="3197" xr3:uid="{FBBC96B2-579B-4251-8977-D9E7D119C352}" name="Column3175"/>
    <tableColumn id="3198" xr3:uid="{688584ED-1155-4E55-AE23-75039E038615}" name="Column3176"/>
    <tableColumn id="3199" xr3:uid="{E6000EC6-F88E-49D1-8EAA-CD96889FD318}" name="Column3177"/>
    <tableColumn id="3200" xr3:uid="{8BB1593C-DD2F-4CA7-AAFB-BD06C0D9D792}" name="Column3178"/>
    <tableColumn id="3201" xr3:uid="{3B5DEE86-9EC0-4C2F-AB59-1BD96C4C0217}" name="Column3179"/>
    <tableColumn id="3202" xr3:uid="{01547749-2832-4150-A356-FBBF4A663AC1}" name="Column3180"/>
    <tableColumn id="3203" xr3:uid="{DABEE4CA-2B09-41CE-A925-2D93A79678DE}" name="Column3181"/>
    <tableColumn id="3204" xr3:uid="{6FDB3B32-EF39-4BAF-82FB-E89EAA70F26B}" name="Column3182"/>
    <tableColumn id="3205" xr3:uid="{B6B07919-86AE-4C5B-8828-D77171CC9B5C}" name="Column3183"/>
    <tableColumn id="3206" xr3:uid="{A36F0929-303D-41BD-8EED-FECCFC6F75C9}" name="Column3184"/>
    <tableColumn id="3207" xr3:uid="{F78F0742-6CF8-4DA7-B130-942C48374AFE}" name="Column3185"/>
    <tableColumn id="3208" xr3:uid="{C74AFB2E-5225-45AF-8D77-4D1896CE0BCC}" name="Column3186"/>
    <tableColumn id="3209" xr3:uid="{F9E2E903-84C8-453B-9EC6-DDE00CF97B69}" name="Column3187"/>
    <tableColumn id="3210" xr3:uid="{1C4786F5-FB91-4BF1-8923-E910E59D1326}" name="Column3188"/>
    <tableColumn id="3211" xr3:uid="{1A02CEBB-7235-4E36-97E6-B97F4D8BA5A5}" name="Column3189"/>
    <tableColumn id="3212" xr3:uid="{77C516E7-20E6-4A1C-B103-DD5EA1B54061}" name="Column3190"/>
    <tableColumn id="3213" xr3:uid="{6A66F85B-3A4A-4B4E-8BE9-5CB63B77924D}" name="Column3191"/>
    <tableColumn id="3214" xr3:uid="{CA3AB184-CB69-44D9-99F4-A7D1BC48FFF0}" name="Column3192"/>
    <tableColumn id="3215" xr3:uid="{B4B96BDB-B8DC-45F5-B763-CF4F8C04DAA0}" name="Column3193"/>
    <tableColumn id="3216" xr3:uid="{CBE338A7-84B0-415D-83FF-B3A3294991D4}" name="Column3194"/>
    <tableColumn id="3217" xr3:uid="{D2405CA2-FEEF-4A75-8A7C-32275F4471E5}" name="Column3195"/>
    <tableColumn id="3218" xr3:uid="{8A6C6554-2F66-4824-92CB-771B15E2229B}" name="Column3196"/>
    <tableColumn id="3219" xr3:uid="{FA07A5F8-3401-4EA5-91E3-94AB616F75FA}" name="Column3197"/>
    <tableColumn id="3220" xr3:uid="{9A8462A7-2D98-4053-B774-8A10E3E15332}" name="Column3198"/>
    <tableColumn id="3221" xr3:uid="{E50A9D16-ADF6-4978-9551-EF04A47B3C74}" name="Column3199"/>
    <tableColumn id="3222" xr3:uid="{45E32929-EF68-44E6-8043-713D6B7CA9E7}" name="Column3200"/>
    <tableColumn id="3223" xr3:uid="{F5B00E61-0F2F-4F04-ADB0-A35F47F35478}" name="Column3201"/>
    <tableColumn id="3224" xr3:uid="{30FC24ED-4206-4BEC-9C33-50C28C95D995}" name="Column3202"/>
    <tableColumn id="3225" xr3:uid="{24A27D03-1901-4C0F-86C0-728025172804}" name="Column3203"/>
    <tableColumn id="3226" xr3:uid="{AECCE72C-655B-4FF6-AC1A-47DA5E976735}" name="Column3204"/>
    <tableColumn id="3227" xr3:uid="{96638E98-57FC-40C0-9BD0-9AF74D05C7BD}" name="Column3205"/>
    <tableColumn id="3228" xr3:uid="{488880D6-CD52-4E1A-89BB-9883470DB747}" name="Column3206"/>
    <tableColumn id="3229" xr3:uid="{4D6EE453-D9C9-4A66-879D-0DD84CD7E62D}" name="Column3207"/>
    <tableColumn id="3230" xr3:uid="{F69BD411-7F5D-41BF-888D-5B26CF96C4E6}" name="Column3208"/>
    <tableColumn id="3231" xr3:uid="{FBF9290F-85A5-45AB-8535-E702E6CF64E8}" name="Column3209"/>
    <tableColumn id="3232" xr3:uid="{CBBCA135-5DF5-44C1-A112-E8741939AF52}" name="Column3210"/>
    <tableColumn id="3233" xr3:uid="{E1E19527-93D5-4D69-A699-E00102AC2239}" name="Column3211"/>
    <tableColumn id="3234" xr3:uid="{EB80566E-952A-4F4D-847C-49733D985286}" name="Column3212"/>
    <tableColumn id="3235" xr3:uid="{424A7A75-8974-4256-9C5D-C9A6F7B2268F}" name="Column3213"/>
    <tableColumn id="3236" xr3:uid="{07CB6D67-C099-4526-AFB2-2DC0BE169328}" name="Column3214"/>
    <tableColumn id="3237" xr3:uid="{3DFB9AEC-B1AA-46BB-8693-C8F96734CFF2}" name="Column3215"/>
    <tableColumn id="3238" xr3:uid="{9917545E-AC4B-4EFD-BAA0-3723A62CF526}" name="Column3216"/>
    <tableColumn id="3239" xr3:uid="{51216334-F53F-41D3-A7BD-BB8CDCD6D5F3}" name="Column3217"/>
    <tableColumn id="3240" xr3:uid="{1CD8FA9A-C26F-4971-87B9-3CD4C66ECC6E}" name="Column3218"/>
    <tableColumn id="3241" xr3:uid="{58BEBA9E-5FB6-4377-937D-096BF4283168}" name="Column3219"/>
    <tableColumn id="3242" xr3:uid="{696AE6DF-7EE2-456D-9695-C355B13F3FE5}" name="Column3220"/>
    <tableColumn id="3243" xr3:uid="{6E6BFED9-4B6D-4753-B074-5D6BE69B54D5}" name="Column3221"/>
    <tableColumn id="3244" xr3:uid="{A29B216C-1776-4D72-A3AA-A2D1E4010E6F}" name="Column3222"/>
    <tableColumn id="3245" xr3:uid="{966EE439-50C6-4479-8DD5-11134E6F4A3E}" name="Column3223"/>
    <tableColumn id="3246" xr3:uid="{4CA47E8F-D284-4C4F-AC88-2EF09F27CB66}" name="Column3224"/>
    <tableColumn id="3247" xr3:uid="{BB6E8783-EA9A-48A8-BF06-A63E759F8471}" name="Column3225"/>
    <tableColumn id="3248" xr3:uid="{33B1B72E-1C04-47DB-ACCB-C7127EC82F55}" name="Column3226"/>
    <tableColumn id="3249" xr3:uid="{B3125A08-C5DD-4F98-A70A-9DDCE097E5E7}" name="Column3227"/>
    <tableColumn id="3250" xr3:uid="{0CC3643F-06EE-4300-86B3-C94AE1D4C5E3}" name="Column3228"/>
    <tableColumn id="3251" xr3:uid="{416FED66-3E7B-423B-84A8-F9F9BBF731D7}" name="Column3229"/>
    <tableColumn id="3252" xr3:uid="{F6FF948C-FB8D-4884-9EF1-DFC6C0DDBEB9}" name="Column3230"/>
    <tableColumn id="3253" xr3:uid="{F146C03A-0B46-45BC-B51E-41588F07660A}" name="Column3231"/>
    <tableColumn id="3254" xr3:uid="{28EF9C6D-9F2A-4428-A23D-21A91E9C900C}" name="Column3232"/>
    <tableColumn id="3255" xr3:uid="{B847E391-7348-4F4B-84F2-9C683126D5EB}" name="Column3233"/>
    <tableColumn id="3256" xr3:uid="{AF39E67C-A590-4AB5-A33E-BD5A6B2957DA}" name="Column3234"/>
    <tableColumn id="3257" xr3:uid="{EEEE770C-0146-4D78-90C1-0306073F1877}" name="Column3235"/>
    <tableColumn id="3258" xr3:uid="{DEC74005-64D2-43CC-957F-F6305908B9E0}" name="Column3236"/>
    <tableColumn id="3259" xr3:uid="{FE6A5B6E-7AB0-4044-99DA-1EBF477EE6C6}" name="Column3237"/>
    <tableColumn id="3260" xr3:uid="{A5262F2B-AEF2-436F-B5E8-9EEFD2D3591B}" name="Column3238"/>
    <tableColumn id="3261" xr3:uid="{AE2C2AC2-66D9-44B8-AFEF-507D4612F758}" name="Column3239"/>
    <tableColumn id="3262" xr3:uid="{2EE1BB5F-688D-4E5D-BE78-499015A04A3B}" name="Column3240"/>
    <tableColumn id="3263" xr3:uid="{9471A9F4-6584-4357-817D-A65526EFB999}" name="Column3241"/>
    <tableColumn id="3264" xr3:uid="{6BC6AA59-F910-47CF-A64C-59FE945915A9}" name="Column3242"/>
    <tableColumn id="3265" xr3:uid="{2BEAE9AE-5B9D-4418-A7C1-89A1EA41FBDE}" name="Column3243"/>
    <tableColumn id="3266" xr3:uid="{A2C1F628-B84B-4A07-A96B-9B6084066D82}" name="Column3244"/>
    <tableColumn id="3267" xr3:uid="{6F0884FA-5D85-4BA8-9BF2-298B826B925E}" name="Column3245"/>
    <tableColumn id="3268" xr3:uid="{947A83FE-F212-4954-9F41-E580E3744A46}" name="Column3246"/>
    <tableColumn id="3269" xr3:uid="{D962396A-3F41-4D28-8794-4CD2238ADA6F}" name="Column3247"/>
    <tableColumn id="3270" xr3:uid="{B04C9155-BD99-45B7-8561-507562AF7014}" name="Column3248"/>
    <tableColumn id="3271" xr3:uid="{15B0FDB8-79DF-4CFB-ACEE-705D03988176}" name="Column3249"/>
    <tableColumn id="3272" xr3:uid="{D2300116-0884-4989-8871-D3CFF2BC3035}" name="Column3250"/>
    <tableColumn id="3273" xr3:uid="{92B5BB83-4422-471D-A031-D4972EADD840}" name="Column3251"/>
    <tableColumn id="3274" xr3:uid="{1120542C-E0C9-4FF1-8577-48E3D0AB6831}" name="Column3252"/>
    <tableColumn id="3275" xr3:uid="{9C7622FB-BA0C-4E57-8450-F18CE946D9F1}" name="Column3253"/>
    <tableColumn id="3276" xr3:uid="{B08FDAC1-7985-446B-A622-8C83960E4C24}" name="Column3254"/>
    <tableColumn id="3277" xr3:uid="{547617DA-F2BC-4B37-B0E4-E15B92C5957E}" name="Column3255"/>
    <tableColumn id="3278" xr3:uid="{6D42F2F8-349A-474E-832C-D6A2DE779529}" name="Column3256"/>
    <tableColumn id="3279" xr3:uid="{F1969FCB-ABB2-48D9-8698-6BE70191C42B}" name="Column3257"/>
    <tableColumn id="3280" xr3:uid="{974D9C25-E8F1-4F9A-ACE8-B8891CE42AF6}" name="Column3258"/>
    <tableColumn id="3281" xr3:uid="{98378268-C29F-4EAC-9A23-8E5564001172}" name="Column3259"/>
    <tableColumn id="3282" xr3:uid="{985A78DF-C7B4-4F40-AA18-6743E1ADE65A}" name="Column3260"/>
    <tableColumn id="3283" xr3:uid="{DCC522BD-7FCB-4145-9C87-3BD8EED4DF77}" name="Column3261"/>
    <tableColumn id="3284" xr3:uid="{F02FD84D-98DB-4D9E-B8E4-6CA995513BB3}" name="Column3262"/>
    <tableColumn id="3285" xr3:uid="{D026BB1C-F0E8-4487-94A1-6315D9E969AB}" name="Column3263"/>
    <tableColumn id="3286" xr3:uid="{21FA17D8-28C2-456E-90D4-4C7A38013BD3}" name="Column3264"/>
    <tableColumn id="3287" xr3:uid="{9B14439A-108C-4BE4-AACE-C545C31DA24F}" name="Column3265"/>
    <tableColumn id="3288" xr3:uid="{D11B4A18-766B-4349-B8AB-C2F2286984E1}" name="Column3266"/>
    <tableColumn id="3289" xr3:uid="{5CEB2B77-CF28-493C-AF05-AB6877240DB5}" name="Column3267"/>
    <tableColumn id="3290" xr3:uid="{A74F1622-EB7B-472E-BDB0-D42996E872A8}" name="Column3268"/>
    <tableColumn id="3291" xr3:uid="{F8A72564-3DCD-4FB9-9B5A-BB99BCBE6C7F}" name="Column3269"/>
    <tableColumn id="3292" xr3:uid="{6BA11ABF-2AB9-4D56-A97A-708C06CB179E}" name="Column3270"/>
    <tableColumn id="3293" xr3:uid="{1ACA9E32-309A-4B25-9DC1-0DC22FB850CB}" name="Column3271"/>
    <tableColumn id="3294" xr3:uid="{32375A1A-0AC2-4E9B-9C5F-DCF8CC203F34}" name="Column3272"/>
    <tableColumn id="3295" xr3:uid="{B4B89F7E-F94F-4B2E-A3F3-0464D4B2F842}" name="Column3273"/>
    <tableColumn id="3296" xr3:uid="{1F36A34E-320B-4A4C-8B83-83DDFE17566D}" name="Column3274"/>
    <tableColumn id="3297" xr3:uid="{48796860-F578-47B2-BC39-3DC9965220C6}" name="Column3275"/>
    <tableColumn id="3298" xr3:uid="{F4D4E223-8943-49F0-A95C-DE803C42E570}" name="Column3276"/>
    <tableColumn id="3299" xr3:uid="{5C309389-1690-4BA8-9AA2-5CE8D2E7455B}" name="Column3277"/>
    <tableColumn id="3300" xr3:uid="{F6CC95A1-D60C-48CF-B34A-961EB2A8E890}" name="Column3278"/>
    <tableColumn id="3301" xr3:uid="{D889F1DE-F924-4A61-8680-B1E7AC67F7F8}" name="Column3279"/>
    <tableColumn id="3302" xr3:uid="{50F57747-CF3A-4B92-AFC0-DF6706B8F5FC}" name="Column3280"/>
    <tableColumn id="3303" xr3:uid="{4E7F17F3-B428-4825-8FB0-B1ABF3683A3B}" name="Column3281"/>
    <tableColumn id="3304" xr3:uid="{AD7CB79B-9C2D-4A20-A04A-64D86EB2CC50}" name="Column3282"/>
    <tableColumn id="3305" xr3:uid="{DA750D5B-88E8-4C09-B499-903B7328FA98}" name="Column3283"/>
    <tableColumn id="3306" xr3:uid="{C4443D01-884B-4CFD-9626-2BB4097206C8}" name="Column3284"/>
    <tableColumn id="3307" xr3:uid="{058BEAAA-E9E3-42B0-8341-C83ADAF23A55}" name="Column3285"/>
    <tableColumn id="3308" xr3:uid="{421E937B-617B-4B65-B9DD-F0553BB41AEB}" name="Column3286"/>
    <tableColumn id="3309" xr3:uid="{B59D4940-DE77-4B8B-B8E0-2E11FD0035CD}" name="Column3287"/>
    <tableColumn id="3310" xr3:uid="{32290EB2-5BAF-43EF-9288-A65490E9C9FF}" name="Column3288"/>
    <tableColumn id="3311" xr3:uid="{193AB26C-A202-4D78-8A17-C767F3DCCE2B}" name="Column3289"/>
    <tableColumn id="3312" xr3:uid="{A8CD46D7-D190-4BF8-B9E6-CE0FB60354C7}" name="Column3290"/>
    <tableColumn id="3313" xr3:uid="{FCD5316D-93D8-4FB0-A366-EE5E58ECE792}" name="Column3291"/>
    <tableColumn id="3314" xr3:uid="{2C9A822C-2A42-45C3-833B-036F46F8CE54}" name="Column3292"/>
    <tableColumn id="3315" xr3:uid="{65FE1C20-A29B-4131-A8A6-7610A502B537}" name="Column3293"/>
    <tableColumn id="3316" xr3:uid="{878F0634-835D-416A-A3CD-0FDDD1B89E5E}" name="Column3294"/>
    <tableColumn id="3317" xr3:uid="{35AF252C-7F4E-4B35-A2EE-1A604C0DDB44}" name="Column3295"/>
    <tableColumn id="3318" xr3:uid="{64C3EF90-7809-4F94-9482-E6D598E430A5}" name="Column3296"/>
    <tableColumn id="3319" xr3:uid="{2B188F0C-311B-4D9C-B36B-6842797A6F16}" name="Column3297"/>
    <tableColumn id="3320" xr3:uid="{FBF97AA3-3DAE-474B-8427-3FBC0436B998}" name="Column3298"/>
    <tableColumn id="3321" xr3:uid="{E5C2D9B3-F976-44A0-999D-736A3BBC4B2F}" name="Column3299"/>
    <tableColumn id="3322" xr3:uid="{3DA30D08-7064-46CB-A332-34C7FCA09A0D}" name="Column3300"/>
    <tableColumn id="3323" xr3:uid="{5B34A3AD-3A52-4FB7-B301-0FDF8FBDD790}" name="Column3301"/>
    <tableColumn id="3324" xr3:uid="{12C7CA19-B2B8-4A67-A72E-DEBDCCAE38AC}" name="Column3302"/>
    <tableColumn id="3325" xr3:uid="{D1E55B80-2111-441B-8AA7-2F6880E9BD1C}" name="Column3303"/>
    <tableColumn id="3326" xr3:uid="{315B31D6-992C-4ADA-A2CD-89EEA390F134}" name="Column3304"/>
    <tableColumn id="3327" xr3:uid="{D3BEBAD9-54DA-4C71-8930-6FF1B6BE4CB1}" name="Column3305"/>
    <tableColumn id="3328" xr3:uid="{3328040D-F9BD-4192-A90B-046B0B10E8B6}" name="Column3306"/>
    <tableColumn id="3329" xr3:uid="{C7F59CD2-3967-4F0A-AA67-9EFBA4D66E3D}" name="Column3307"/>
    <tableColumn id="3330" xr3:uid="{477CC4DA-9FA2-47AF-A24B-B6D06883F495}" name="Column3308"/>
    <tableColumn id="3331" xr3:uid="{786B4536-E389-4C26-957A-E552D4EB042A}" name="Column3309"/>
    <tableColumn id="3332" xr3:uid="{8BCFE698-FD1C-4283-8604-8B14BBD1A800}" name="Column3310"/>
    <tableColumn id="3333" xr3:uid="{65D0E4F2-E199-4957-ABC5-B7481546978A}" name="Column3311"/>
    <tableColumn id="3334" xr3:uid="{2E852ED8-14BB-4DC9-B3B6-5FACB185F7F1}" name="Column3312"/>
    <tableColumn id="3335" xr3:uid="{D0CE746E-C8BA-439A-AE9C-97EACD020941}" name="Column3313"/>
    <tableColumn id="3336" xr3:uid="{D2FA772B-5EF4-45DF-BD08-F33547A39D92}" name="Column3314"/>
    <tableColumn id="3337" xr3:uid="{1156108A-875E-4610-A270-62CEF51D23D2}" name="Column3315"/>
    <tableColumn id="3338" xr3:uid="{01847A95-1D2B-4E84-A62D-6C0166CB8433}" name="Column3316"/>
    <tableColumn id="3339" xr3:uid="{355137FD-BFB1-4AB6-A6EC-3E4066C9D4BC}" name="Column3317"/>
    <tableColumn id="3340" xr3:uid="{683E9A9D-57A6-4E62-B421-CF17E8718A50}" name="Column3318"/>
    <tableColumn id="3341" xr3:uid="{E9609618-4D7D-4D3C-A490-8B4FB0C9C020}" name="Column3319"/>
    <tableColumn id="3342" xr3:uid="{89747C83-27FA-4A23-95C7-C897E59CE4B6}" name="Column3320"/>
    <tableColumn id="3343" xr3:uid="{D3746CCE-99B7-4383-892F-F6023E1CCC23}" name="Column3321"/>
    <tableColumn id="3344" xr3:uid="{DEDDD976-C328-42A5-A3EB-FAE113DABE79}" name="Column3322"/>
    <tableColumn id="3345" xr3:uid="{24499863-FF0A-49F5-BEA8-C3F8EE3EAF68}" name="Column3323"/>
    <tableColumn id="3346" xr3:uid="{498993FC-2EAF-43F9-9C69-9642959ECB32}" name="Column3324"/>
    <tableColumn id="3347" xr3:uid="{68ED4500-02BA-4630-918D-190349D632C0}" name="Column3325"/>
    <tableColumn id="3348" xr3:uid="{365C3CEB-4D4A-48F3-B74B-D050B405EAD7}" name="Column3326"/>
    <tableColumn id="3349" xr3:uid="{E586CE73-7835-4DCB-86AC-3AED2A8C9C11}" name="Column3327"/>
    <tableColumn id="3350" xr3:uid="{B99E0E1E-615E-4524-8814-88C3425A9F9F}" name="Column3328"/>
    <tableColumn id="3351" xr3:uid="{BF6F61E5-68D7-403A-ACD3-5BB2461B77C3}" name="Column3329"/>
    <tableColumn id="3352" xr3:uid="{28C3B7B2-3F76-4AE1-8DD1-868667DCB38D}" name="Column3330"/>
    <tableColumn id="3353" xr3:uid="{166AA5F1-C1E5-437C-87B6-44DE6AD2C5EE}" name="Column3331"/>
    <tableColumn id="3354" xr3:uid="{0AC53355-3EB8-4656-AA7B-4AB8F667716D}" name="Column3332"/>
    <tableColumn id="3355" xr3:uid="{C2226EC0-DEB6-423E-91A6-2A8EF7C097E8}" name="Column3333"/>
    <tableColumn id="3356" xr3:uid="{A56A880B-EDAC-450F-BC13-CF38D8103702}" name="Column3334"/>
    <tableColumn id="3357" xr3:uid="{C83E8A57-21BC-43CD-895F-BA94A75CF8A0}" name="Column3335"/>
    <tableColumn id="3358" xr3:uid="{D9269F2E-DBD4-4F8B-91C3-1EB2DDECE50D}" name="Column3336"/>
    <tableColumn id="3359" xr3:uid="{AED80705-EE33-456B-B028-3DC11CD02BC9}" name="Column3337"/>
    <tableColumn id="3360" xr3:uid="{54078EA2-3A1D-45C8-B9C5-F36A283B5DF5}" name="Column3338"/>
    <tableColumn id="3361" xr3:uid="{C8422E2B-AF8D-4167-B29A-AFFAEC892AD9}" name="Column3339"/>
    <tableColumn id="3362" xr3:uid="{79DFD74D-7A88-4BAA-A7E5-96147D4725F3}" name="Column3340"/>
    <tableColumn id="3363" xr3:uid="{76F80900-6B70-4B22-A5F9-534216E57346}" name="Column3341"/>
    <tableColumn id="3364" xr3:uid="{1D2BEDB1-4912-47BE-9FE8-45DAF3DFEF11}" name="Column3342"/>
    <tableColumn id="3365" xr3:uid="{4792EE2E-C204-4CC5-BD6C-05F2FCD7BD67}" name="Column3343"/>
    <tableColumn id="3366" xr3:uid="{55A7A680-F030-4691-AC20-4E544E438639}" name="Column3344"/>
    <tableColumn id="3367" xr3:uid="{97DCBB9E-0628-43B2-904A-948E047907D7}" name="Column3345"/>
    <tableColumn id="3368" xr3:uid="{D7D8EEB5-ADEA-4718-9E89-C645982D4798}" name="Column3346"/>
    <tableColumn id="3369" xr3:uid="{24E9D535-C7FB-404A-9C00-A4DF4F226A2E}" name="Column3347"/>
    <tableColumn id="3370" xr3:uid="{5228FD5F-ACC4-461E-AB4F-CEA2420D2D66}" name="Column3348"/>
    <tableColumn id="3371" xr3:uid="{430E2401-0B24-4547-99DB-855C1B992E00}" name="Column3349"/>
    <tableColumn id="3372" xr3:uid="{C6F263F3-B2A1-4D27-81C8-9B8A0B73367D}" name="Column3350"/>
    <tableColumn id="3373" xr3:uid="{0AB432DC-7E15-44D4-B3E8-B30E1CC203A1}" name="Column3351"/>
    <tableColumn id="3374" xr3:uid="{99B19457-C356-4D6F-BC65-39F4A4421553}" name="Column3352"/>
    <tableColumn id="3375" xr3:uid="{DD829898-27D7-4034-B68C-20B55BAB2DF6}" name="Column3353"/>
    <tableColumn id="3376" xr3:uid="{E5E76C3C-BD66-4C9C-8F7D-A94E2AFA809B}" name="Column3354"/>
    <tableColumn id="3377" xr3:uid="{ED298014-F7F5-4EC7-94AA-F93970A35932}" name="Column3355"/>
    <tableColumn id="3378" xr3:uid="{FC35C29E-F3FD-4F92-A7BA-894DF6F7FEFD}" name="Column3356"/>
    <tableColumn id="3379" xr3:uid="{C5038E14-57F4-4252-BD32-74BA76BA24C7}" name="Column3357"/>
    <tableColumn id="3380" xr3:uid="{D16A9336-5F07-4FE9-8998-63B849F66426}" name="Column3358"/>
    <tableColumn id="3381" xr3:uid="{77EB12E2-CA68-4E3E-B7C9-E909E247C479}" name="Column3359"/>
    <tableColumn id="3382" xr3:uid="{C7DDB7B9-7CBC-49FB-B2B6-3A42E8BE28EF}" name="Column3360"/>
    <tableColumn id="3383" xr3:uid="{4D3EB80B-D037-4C41-9183-15C2524219E4}" name="Column3361"/>
    <tableColumn id="3384" xr3:uid="{40F91E91-169E-45AF-9560-335F8DC3BCCA}" name="Column3362"/>
    <tableColumn id="3385" xr3:uid="{D3D85887-8CA2-487B-8CE1-07CCA72687BC}" name="Column3363"/>
    <tableColumn id="3386" xr3:uid="{EF10667E-CBDA-4475-8055-F98D94C7C6BD}" name="Column3364"/>
    <tableColumn id="3387" xr3:uid="{91817677-E54D-4248-940A-7CF6F8FBF76F}" name="Column3365"/>
    <tableColumn id="3388" xr3:uid="{D3BE1E33-F9E2-4BC2-B649-BF87ABD70FEE}" name="Column3366"/>
    <tableColumn id="3389" xr3:uid="{46B58F8D-17ED-48D5-BD59-DE82B2174335}" name="Column3367"/>
    <tableColumn id="3390" xr3:uid="{72DA11B1-22DE-4F10-8453-B993321CF01D}" name="Column3368"/>
    <tableColumn id="3391" xr3:uid="{75C1FE2A-7B1E-4BA2-9A62-073F9B7A666C}" name="Column3369"/>
    <tableColumn id="3392" xr3:uid="{9FC28287-0EF6-466D-9636-95B6D9D8EC6A}" name="Column3370"/>
    <tableColumn id="3393" xr3:uid="{35091DB9-A82D-46F4-9268-DAA209786D10}" name="Column3371"/>
    <tableColumn id="3394" xr3:uid="{9F2C34EA-B1A2-4B7F-B5FA-D93899351C9A}" name="Column3372"/>
    <tableColumn id="3395" xr3:uid="{6F64F821-B83E-43BC-B07B-881E916E0760}" name="Column3373"/>
    <tableColumn id="3396" xr3:uid="{AE53E889-2454-4C8D-809B-BF10600DFF00}" name="Column3374"/>
    <tableColumn id="3397" xr3:uid="{B6CDBF47-13A0-40A1-A8CC-AAC10220DFA4}" name="Column3375"/>
    <tableColumn id="3398" xr3:uid="{B11072DB-BEC8-4F67-B6C0-E039ED0A9B0F}" name="Column3376"/>
    <tableColumn id="3399" xr3:uid="{672131F9-687A-4664-BFAE-B0A214FC009E}" name="Column3377"/>
    <tableColumn id="3400" xr3:uid="{32FC99D3-9952-4AF5-84D8-F6A7E888AD5A}" name="Column3378"/>
    <tableColumn id="3401" xr3:uid="{67DA0136-1F1E-407F-A660-BB2D84DBB772}" name="Column3379"/>
    <tableColumn id="3402" xr3:uid="{9ABC30D0-BCB5-40DB-8E8D-F89AF82F54B8}" name="Column3380"/>
    <tableColumn id="3403" xr3:uid="{7D57966A-B0EA-401A-9FB1-367AED83DF23}" name="Column3381"/>
    <tableColumn id="3404" xr3:uid="{8DB3F76F-F93A-4873-8C34-0D8F3900CF0C}" name="Column3382"/>
    <tableColumn id="3405" xr3:uid="{1D2BA4CD-76D7-4A6D-8245-ADCBFA0CDCEE}" name="Column3383"/>
    <tableColumn id="3406" xr3:uid="{3CFD908F-6F2B-43EA-BEDA-02AC1E2978E9}" name="Column3384"/>
    <tableColumn id="3407" xr3:uid="{CFDC1503-4C52-4F2A-BB98-A256D504E12F}" name="Column3385"/>
    <tableColumn id="3408" xr3:uid="{D86A14DD-BE73-4E3B-AFDC-1361F16F8FB5}" name="Column3386"/>
    <tableColumn id="3409" xr3:uid="{B6D81F4C-D420-4621-AD20-32D302159FC7}" name="Column3387"/>
    <tableColumn id="3410" xr3:uid="{E7B20C83-0F16-405B-BB3D-950F7038BF22}" name="Column3388"/>
    <tableColumn id="3411" xr3:uid="{36802FD4-0B68-4B8A-837D-CD16A539577C}" name="Column3389"/>
    <tableColumn id="3412" xr3:uid="{9EFA0230-0C24-4EB1-8788-570800532017}" name="Column3390"/>
    <tableColumn id="3413" xr3:uid="{ECCB9227-9DEA-495D-9301-0BE9E0DB469B}" name="Column3391"/>
    <tableColumn id="3414" xr3:uid="{CCAC3297-2223-407A-BC4A-4BC28040E9CA}" name="Column3392"/>
    <tableColumn id="3415" xr3:uid="{4FAC3FD4-2DCA-4CDF-A858-052BBC90B04F}" name="Column3393"/>
    <tableColumn id="3416" xr3:uid="{D76F6128-5BDE-4AD3-99F2-E053EA796929}" name="Column3394"/>
    <tableColumn id="3417" xr3:uid="{183D06A8-095F-48FE-B9E0-059C5D89FE53}" name="Column3395"/>
    <tableColumn id="3418" xr3:uid="{3FE05511-5EC4-49F9-8B5C-4F8447A46D54}" name="Column3396"/>
    <tableColumn id="3419" xr3:uid="{FD8A42A2-9353-462C-A166-62A78D4A1C1E}" name="Column3397"/>
    <tableColumn id="3420" xr3:uid="{C883CDD9-5C5A-4622-93F7-1C32DCCB887B}" name="Column3398"/>
    <tableColumn id="3421" xr3:uid="{722A0F3C-D6EF-4A0B-94B4-674F8E10278B}" name="Column3399"/>
    <tableColumn id="3422" xr3:uid="{CD63C2E4-595C-4F19-AF97-6C9261098FE1}" name="Column3400"/>
    <tableColumn id="3423" xr3:uid="{C3226055-08C2-4AFF-88E2-070B60497F34}" name="Column3401"/>
    <tableColumn id="3424" xr3:uid="{18BC6369-602C-4B88-99DB-EE7CC985D4C1}" name="Column3402"/>
    <tableColumn id="3425" xr3:uid="{0856209F-D772-460F-B12B-7EF6890971FD}" name="Column3403"/>
    <tableColumn id="3426" xr3:uid="{E365A5AB-DFEC-4F61-9776-50FC300C5B40}" name="Column3404"/>
    <tableColumn id="3427" xr3:uid="{946FAA1C-67A6-4C67-841A-2E5C21C40308}" name="Column3405"/>
    <tableColumn id="3428" xr3:uid="{3683FB8A-ACF4-468D-A453-1320A5CA2323}" name="Column3406"/>
    <tableColumn id="3429" xr3:uid="{9B76AF12-5EBA-47FC-B48A-B71854800B8A}" name="Column3407"/>
    <tableColumn id="3430" xr3:uid="{A33235F6-11D0-4C26-B363-5C889332FC04}" name="Column3408"/>
    <tableColumn id="3431" xr3:uid="{804DBE33-D174-4D54-9565-AA2922FFAC24}" name="Column3409"/>
    <tableColumn id="3432" xr3:uid="{D1FBFFF5-EC3F-4974-B59B-4973319224DF}" name="Column3410"/>
    <tableColumn id="3433" xr3:uid="{8731FF00-3873-46BF-BAD6-D6CED95BAC26}" name="Column3411"/>
    <tableColumn id="3434" xr3:uid="{716C3339-78D0-4003-92DB-3B3EA1C267D0}" name="Column3412"/>
    <tableColumn id="3435" xr3:uid="{D85D5A1A-20A5-4B27-B7F7-5C96A3D3A1ED}" name="Column3413"/>
    <tableColumn id="3436" xr3:uid="{6C17AD8C-555C-451A-94D2-50622F3D4366}" name="Column3414"/>
    <tableColumn id="3437" xr3:uid="{E616B6BC-B521-452E-8E7B-D815857C9892}" name="Column3415"/>
    <tableColumn id="3438" xr3:uid="{269FFD88-36B9-48EE-A1C1-B2BCCC4C2195}" name="Column3416"/>
    <tableColumn id="3439" xr3:uid="{45896407-4C49-4A10-AA1C-6B154A854F63}" name="Column3417"/>
    <tableColumn id="3440" xr3:uid="{4BFC1820-A535-4518-8F66-B2C4D3D779A2}" name="Column3418"/>
    <tableColumn id="3441" xr3:uid="{4F85C865-A8E8-4435-83CD-56C064D28CAF}" name="Column3419"/>
    <tableColumn id="3442" xr3:uid="{3E8B9EDC-A1D3-4D46-9435-1B0162224D19}" name="Column3420"/>
    <tableColumn id="3443" xr3:uid="{B444A47C-4EAF-49D4-9E79-4CBC695F2CD6}" name="Column3421"/>
    <tableColumn id="3444" xr3:uid="{5746FB10-2243-44FE-9AEE-5F7C3D98EFA7}" name="Column3422"/>
    <tableColumn id="3445" xr3:uid="{6B190D87-174B-4DC0-8A77-D316ED9BF8DA}" name="Column3423"/>
    <tableColumn id="3446" xr3:uid="{1522C31C-B953-4BD3-ABCD-AE5CA75AD559}" name="Column3424"/>
    <tableColumn id="3447" xr3:uid="{602B435F-D2BF-4307-94DF-96C683836F59}" name="Column3425"/>
    <tableColumn id="3448" xr3:uid="{15217620-9F6A-47C3-92D7-D3B13D66B01B}" name="Column3426"/>
    <tableColumn id="3449" xr3:uid="{1CEA2625-CC3F-4210-BEA8-5FB3C1A59C88}" name="Column3427"/>
    <tableColumn id="3450" xr3:uid="{2CCB6F9E-1B5C-44A0-B914-9740D310B69F}" name="Column3428"/>
    <tableColumn id="3451" xr3:uid="{3C9B56E8-2FB6-4E09-96A1-3085C9D43F96}" name="Column3429"/>
    <tableColumn id="3452" xr3:uid="{F960D396-D7D2-49D1-B57A-ABC2B1946BDF}" name="Column3430"/>
    <tableColumn id="3453" xr3:uid="{8BF41FE2-5C62-421C-A727-75D5E5EB6D55}" name="Column3431"/>
    <tableColumn id="3454" xr3:uid="{539E0363-99A5-4670-BDB3-0CB76B9E2942}" name="Column3432"/>
    <tableColumn id="3455" xr3:uid="{CAA6AF3D-893D-4C5B-B147-F724579F396A}" name="Column3433"/>
    <tableColumn id="3456" xr3:uid="{B75FA8DF-B9DE-42AB-9C13-E81F11E6CF83}" name="Column3434"/>
    <tableColumn id="3457" xr3:uid="{3EF32C35-F590-4A42-AF90-B15E7C881CC2}" name="Column3435"/>
    <tableColumn id="3458" xr3:uid="{08CD6B0F-D572-4322-A4BD-9B325D97ABE9}" name="Column3436"/>
    <tableColumn id="3459" xr3:uid="{D9D43E43-4758-4852-AAEA-981E1C00D31C}" name="Column3437"/>
    <tableColumn id="3460" xr3:uid="{B0088C22-887C-4964-B08A-56BC89CCDE72}" name="Column3438"/>
    <tableColumn id="3461" xr3:uid="{A5575691-AA95-43A6-ACF7-4DFCE036B241}" name="Column3439"/>
    <tableColumn id="3462" xr3:uid="{0D96EDD3-9EBC-4D97-ADC1-9AB49D78257D}" name="Column3440"/>
    <tableColumn id="3463" xr3:uid="{DAF1A81F-A2AC-41D1-8DEA-87AD340ABB91}" name="Column3441"/>
    <tableColumn id="3464" xr3:uid="{E5C74FD6-C853-4037-A363-D1BE984FF2D8}" name="Column3442"/>
    <tableColumn id="3465" xr3:uid="{060AC25C-49A1-4A33-86C6-B6EADA07AF54}" name="Column3443"/>
    <tableColumn id="3466" xr3:uid="{69008A88-9756-4E05-ADD7-8E014FB7286D}" name="Column3444"/>
    <tableColumn id="3467" xr3:uid="{965719B7-F3F6-4F63-A6A2-013E546AB25E}" name="Column3445"/>
    <tableColumn id="3468" xr3:uid="{13595D22-1EA8-4D7F-9585-FF1C5FAB3F66}" name="Column3446"/>
    <tableColumn id="3469" xr3:uid="{31D7A1E3-1E18-44AA-A2A9-3A96CF021F18}" name="Column3447"/>
    <tableColumn id="3470" xr3:uid="{28D213A1-EBB5-4E2B-B356-421DB8DD9DD8}" name="Column3448"/>
    <tableColumn id="3471" xr3:uid="{2F256CB2-5FBE-46C1-9358-B9B88508765A}" name="Column3449"/>
    <tableColumn id="3472" xr3:uid="{10E23E6D-8E16-4F6B-AD92-59A4ECCBE6E7}" name="Column3450"/>
    <tableColumn id="3473" xr3:uid="{CAEAD71C-D8EB-4AA1-B4CC-043B58C86BCD}" name="Column3451"/>
    <tableColumn id="3474" xr3:uid="{9E036C74-5424-43D0-8647-554E899FD175}" name="Column3452"/>
    <tableColumn id="3475" xr3:uid="{BB9A3B37-10EE-4E2B-9537-CBC5466A3EB1}" name="Column3453"/>
    <tableColumn id="3476" xr3:uid="{AF1EA91D-97D8-4EC5-8671-070C9BFF4AF6}" name="Column3454"/>
    <tableColumn id="3477" xr3:uid="{3E5EA050-62FB-4258-929F-C962A616C6AD}" name="Column3455"/>
    <tableColumn id="3478" xr3:uid="{93ACC7DD-350B-445B-829C-9D15F60BA36E}" name="Column3456"/>
    <tableColumn id="3479" xr3:uid="{256ADC90-684E-4BFD-A072-9E7E176D39D2}" name="Column3457"/>
    <tableColumn id="3480" xr3:uid="{62D5CC28-3A90-4DC4-8946-B92657FE7346}" name="Column3458"/>
    <tableColumn id="3481" xr3:uid="{E7ADFD1C-25D9-425D-AAE5-582413672023}" name="Column3459"/>
    <tableColumn id="3482" xr3:uid="{449D793F-C396-48A4-ADB3-A5559EB9F981}" name="Column3460"/>
    <tableColumn id="3483" xr3:uid="{63CABA9D-1316-44CD-8F53-3AF82D49080E}" name="Column3461"/>
    <tableColumn id="3484" xr3:uid="{CABA17EB-126F-4A6A-851B-37D60D7ABF8B}" name="Column3462"/>
    <tableColumn id="3485" xr3:uid="{0695D61F-5EE7-45BD-B89F-B0B2DA88B8E1}" name="Column3463"/>
    <tableColumn id="3486" xr3:uid="{D6ABE5CB-E998-47F2-A3CC-6701174B2932}" name="Column3464"/>
    <tableColumn id="3487" xr3:uid="{2C292E38-A9EF-498A-8083-D6EB414D2B50}" name="Column3465"/>
    <tableColumn id="3488" xr3:uid="{597FE7FC-49CC-4332-A71D-C2894275EFCF}" name="Column3466"/>
    <tableColumn id="3489" xr3:uid="{A10EF35B-2E48-439B-900A-1F4B7073AB15}" name="Column3467"/>
    <tableColumn id="3490" xr3:uid="{E6C917E1-1D93-4F30-89BA-F4CA98C8F7CC}" name="Column3468"/>
    <tableColumn id="3491" xr3:uid="{0F611034-E01C-4561-962A-6453D885C93D}" name="Column3469"/>
    <tableColumn id="3492" xr3:uid="{BD709D49-E823-42D8-9BE1-F0266F829133}" name="Column3470"/>
    <tableColumn id="3493" xr3:uid="{6413A95F-52BC-4D47-8A3F-02159AF8F5FA}" name="Column3471"/>
    <tableColumn id="3494" xr3:uid="{71E3B41D-E5DC-4798-87F0-1AFDD839DC8B}" name="Column3472"/>
    <tableColumn id="3495" xr3:uid="{2C6C963B-9EB0-4165-8F94-0057931A64EC}" name="Column3473"/>
    <tableColumn id="3496" xr3:uid="{D491DD71-3B9F-4C8B-8781-F074C3A9E599}" name="Column3474"/>
    <tableColumn id="3497" xr3:uid="{0EB39B83-C961-4462-94B7-6837A7293858}" name="Column3475"/>
    <tableColumn id="3498" xr3:uid="{AE1CEEA1-6311-4732-AE4C-BF9E565EC676}" name="Column3476"/>
    <tableColumn id="3499" xr3:uid="{880E1064-7007-4605-BC10-198C1314390D}" name="Column3477"/>
    <tableColumn id="3500" xr3:uid="{C9572316-B16D-49D8-8414-00F7D10BCA59}" name="Column3478"/>
    <tableColumn id="3501" xr3:uid="{1712035B-3B53-40AC-91F5-F2D7A7C691DE}" name="Column3479"/>
    <tableColumn id="3502" xr3:uid="{480D197A-86BA-4008-AF39-136666C6306D}" name="Column3480"/>
    <tableColumn id="3503" xr3:uid="{86FE4D0A-40CA-4908-8F8E-BEAE12B5B4F6}" name="Column3481"/>
    <tableColumn id="3504" xr3:uid="{55A1100A-BA60-4197-BE31-6594FAEFFE4B}" name="Column3482"/>
    <tableColumn id="3505" xr3:uid="{8E06F72D-A0BD-4BDF-8759-5452D77C2CD3}" name="Column3483"/>
    <tableColumn id="3506" xr3:uid="{258DFB6A-4CB1-4EE2-9A22-316A1337FD8C}" name="Column3484"/>
    <tableColumn id="3507" xr3:uid="{021D7F60-BE09-491A-8FD1-B39CB769CF0B}" name="Column3485"/>
    <tableColumn id="3508" xr3:uid="{2D6A092F-06D9-4DC3-A209-96A60E6DA7BF}" name="Column3486"/>
    <tableColumn id="3509" xr3:uid="{DFE4BC41-ABEF-4D9B-B738-C8DC811CB64D}" name="Column3487"/>
    <tableColumn id="3510" xr3:uid="{110BC170-6893-4B89-8A87-3B6DD7353D98}" name="Column3488"/>
    <tableColumn id="3511" xr3:uid="{69E22FFD-6220-444A-B23B-9EADE9472716}" name="Column3489"/>
    <tableColumn id="3512" xr3:uid="{1FED490A-B998-4C16-9A83-55B90727D2B2}" name="Column3490"/>
    <tableColumn id="3513" xr3:uid="{36897C58-5ED2-4F61-BB4E-D6BEBD92487E}" name="Column3491"/>
    <tableColumn id="3514" xr3:uid="{279FC13A-E825-468D-AFA4-C6D92213730C}" name="Column3492"/>
    <tableColumn id="3515" xr3:uid="{6C73AED3-3414-46CA-B763-06DA9275A20E}" name="Column3493"/>
    <tableColumn id="3516" xr3:uid="{CE140B8F-DE9B-4499-923C-5613F66B3103}" name="Column3494"/>
    <tableColumn id="3517" xr3:uid="{9055F578-69F7-4A81-898D-F3531CED5D56}" name="Column3495"/>
    <tableColumn id="3518" xr3:uid="{CF86572E-F85B-433A-B03A-C3D45D36AC0A}" name="Column3496"/>
    <tableColumn id="3519" xr3:uid="{73C0A9D9-CFE8-4E7E-87E6-9C6D31F2D2AC}" name="Column3497"/>
    <tableColumn id="3520" xr3:uid="{2141C310-33F8-47D6-97FD-7CB05F21DA73}" name="Column3498"/>
    <tableColumn id="3521" xr3:uid="{B0F422A1-DFEE-4224-9977-C2A300AB1E03}" name="Column3499"/>
    <tableColumn id="3522" xr3:uid="{CF379230-7498-4D61-9261-B18BB2A01374}" name="Column3500"/>
    <tableColumn id="3523" xr3:uid="{4FD664F2-C99D-45BB-B47D-DD5191A06D70}" name="Column3501"/>
    <tableColumn id="3524" xr3:uid="{18A3D56D-FA06-4AD4-BE49-CE8580B5B116}" name="Column3502"/>
    <tableColumn id="3525" xr3:uid="{CCA2F635-6186-4B0E-BFA9-1D784C01D2AE}" name="Column3503"/>
    <tableColumn id="3526" xr3:uid="{BA7CFB2D-647F-4B27-ACEE-6540BBAB5640}" name="Column3504"/>
    <tableColumn id="3527" xr3:uid="{BAA2D47D-138B-44C8-B6C3-1D659C00975E}" name="Column3505"/>
    <tableColumn id="3528" xr3:uid="{D6A07346-A85C-45C8-86F9-4ACDFECCC174}" name="Column3506"/>
    <tableColumn id="3529" xr3:uid="{4C5B6A91-C5BB-4A8A-AD69-BEA47FE30F24}" name="Column3507"/>
    <tableColumn id="3530" xr3:uid="{72260217-1F4E-4E53-91F0-03BAE1FC4B67}" name="Column3508"/>
    <tableColumn id="3531" xr3:uid="{779C4A95-AE24-47C6-8943-C1511AE6E6B8}" name="Column3509"/>
    <tableColumn id="3532" xr3:uid="{F7BAA405-82F1-49CC-A138-2A74E03C3B18}" name="Column3510"/>
    <tableColumn id="3533" xr3:uid="{898F3CAC-224C-4E87-9FDA-0BC9F39FC67C}" name="Column3511"/>
    <tableColumn id="3534" xr3:uid="{26FEB548-D9BF-4549-98A4-751D2800B03C}" name="Column3512"/>
    <tableColumn id="3535" xr3:uid="{6FA148D8-60DC-4BF0-B756-90F3EEBB7E0C}" name="Column3513"/>
    <tableColumn id="3536" xr3:uid="{B9FA21CB-7FA1-4357-89F8-D0354FB50E74}" name="Column3514"/>
    <tableColumn id="3537" xr3:uid="{8EE99A4F-E4EE-478C-A7EB-F11B3AF78370}" name="Column3515"/>
    <tableColumn id="3538" xr3:uid="{4D9C898B-3135-4B8A-A9FD-E20946BE0F4E}" name="Column3516"/>
    <tableColumn id="3539" xr3:uid="{5DD35C60-0560-4341-A6DF-BB20D2E9608F}" name="Column3517"/>
    <tableColumn id="3540" xr3:uid="{47ED5CCB-5913-4E10-8599-D939746B5E8E}" name="Column3518"/>
    <tableColumn id="3541" xr3:uid="{811C1738-6382-4C68-8189-BFB634748DAF}" name="Column3519"/>
    <tableColumn id="3542" xr3:uid="{1BC244D3-3385-4E25-95B2-6997B0B3CF9A}" name="Column3520"/>
    <tableColumn id="3543" xr3:uid="{36E6E0C2-C76C-4237-8B3C-CD65F564C521}" name="Column3521"/>
    <tableColumn id="3544" xr3:uid="{F8D3CFA5-23A4-4A8E-B1CD-00EBAB71A660}" name="Column3522"/>
    <tableColumn id="3545" xr3:uid="{C1F45387-3EB4-49F9-B2D7-5A70C59A567C}" name="Column3523"/>
    <tableColumn id="3546" xr3:uid="{A51F3B63-1D9B-442D-9744-ABAF4D575E60}" name="Column3524"/>
    <tableColumn id="3547" xr3:uid="{272F4B01-77FF-447A-9515-B74C585CBD7E}" name="Column3525"/>
    <tableColumn id="3548" xr3:uid="{8690E159-7091-4012-8BFC-C05E38DCC887}" name="Column3526"/>
    <tableColumn id="3549" xr3:uid="{E8B0B340-2451-4008-9BDB-99D3260809E2}" name="Column3527"/>
    <tableColumn id="3550" xr3:uid="{8876CD3E-F8F1-4898-9907-F4A91234C46B}" name="Column3528"/>
    <tableColumn id="3551" xr3:uid="{C7CBF572-AA59-4CC4-AF24-0D55574CEE71}" name="Column3529"/>
    <tableColumn id="3552" xr3:uid="{50FA3DE2-4DA5-41D8-9780-CC73262BFE26}" name="Column3530"/>
    <tableColumn id="3553" xr3:uid="{EE362389-5EF1-4FCE-A2F4-E644E5F68675}" name="Column3531"/>
    <tableColumn id="3554" xr3:uid="{9FEDE72F-001B-4CDD-80E9-38CAA022F4B4}" name="Column3532"/>
    <tableColumn id="3555" xr3:uid="{7EB83E82-5482-433D-AC40-804C73187D2D}" name="Column3533"/>
    <tableColumn id="3556" xr3:uid="{D8343DD4-738E-48E5-9287-A78D6C8E6E94}" name="Column3534"/>
    <tableColumn id="3557" xr3:uid="{BEB3C6A7-33EC-41F5-B85F-583E1BF26BAF}" name="Column3535"/>
    <tableColumn id="3558" xr3:uid="{7903684C-CB8B-4671-98AF-A96F82A3E9A5}" name="Column3536"/>
    <tableColumn id="3559" xr3:uid="{CA35D2BF-C275-4513-9736-FE25A23BDA03}" name="Column3537"/>
    <tableColumn id="3560" xr3:uid="{99AFFB5E-4216-4519-AA5C-6D0090F5ED69}" name="Column3538"/>
    <tableColumn id="3561" xr3:uid="{1C86BBAE-5365-412B-B756-51FBD2B5A285}" name="Column3539"/>
    <tableColumn id="3562" xr3:uid="{0D2788D0-F84B-41E4-B6CA-67C815934570}" name="Column3540"/>
    <tableColumn id="3563" xr3:uid="{B6ECBE7E-6DE7-49DF-90F7-AFD74099CA08}" name="Column3541"/>
    <tableColumn id="3564" xr3:uid="{85F06CC7-6C82-4E4E-86CA-C7BE16378E93}" name="Column3542"/>
    <tableColumn id="3565" xr3:uid="{D251EC20-9951-4488-ABF5-25CF781F9675}" name="Column3543"/>
    <tableColumn id="3566" xr3:uid="{EF8550A3-AE22-4EEC-AA39-431FEE328596}" name="Column3544"/>
    <tableColumn id="3567" xr3:uid="{46159844-27DD-4295-9567-9540A87624FC}" name="Column3545"/>
    <tableColumn id="3568" xr3:uid="{1242BB2C-BCA5-49AF-9292-3B047E51D1CF}" name="Column3546"/>
    <tableColumn id="3569" xr3:uid="{7944EC36-257F-4D69-966D-4F5C777DE5A2}" name="Column3547"/>
    <tableColumn id="3570" xr3:uid="{0C8024C1-4FD3-4D8C-B7EC-E0D3DAABE3B6}" name="Column3548"/>
    <tableColumn id="3571" xr3:uid="{3923FBA4-A228-4119-A0D7-E52E7E581E9F}" name="Column3549"/>
    <tableColumn id="3572" xr3:uid="{C3886E7E-0819-4E7A-95E7-26C5744E081B}" name="Column3550"/>
    <tableColumn id="3573" xr3:uid="{56630CB8-6AC5-4C17-8C1E-468C37CF3F98}" name="Column3551"/>
    <tableColumn id="3574" xr3:uid="{CC48A366-AF70-44A5-BE89-7D920C8FB7EF}" name="Column3552"/>
    <tableColumn id="3575" xr3:uid="{C40C278D-3082-4263-A2DD-32A3F8DFC09D}" name="Column3553"/>
    <tableColumn id="3576" xr3:uid="{D9269286-416F-499F-BC7C-770CC31483CD}" name="Column3554"/>
    <tableColumn id="3577" xr3:uid="{EBDE636D-0276-425D-9B5F-2CCD8DB7C3D9}" name="Column3555"/>
    <tableColumn id="3578" xr3:uid="{C20E4FEE-5DC0-4292-B6B5-89D114D55DC9}" name="Column3556"/>
    <tableColumn id="3579" xr3:uid="{AEE59C8F-651D-4FED-851E-9C2AAD0E80F8}" name="Column3557"/>
    <tableColumn id="3580" xr3:uid="{627793D6-4F37-47DB-974F-0BE0ACE3FAB7}" name="Column3558"/>
    <tableColumn id="3581" xr3:uid="{F47656B7-520D-4B35-9445-24D2B9AEDD95}" name="Column3559"/>
    <tableColumn id="3582" xr3:uid="{08FBC4E9-0133-4B3E-9235-6602DA505F7A}" name="Column3560"/>
    <tableColumn id="3583" xr3:uid="{40DDAEF1-C1C6-45B1-9B16-7534F214E71F}" name="Column3561"/>
    <tableColumn id="3584" xr3:uid="{622DB750-45CE-40B0-9F78-94D32B0CA57E}" name="Column3562"/>
    <tableColumn id="3585" xr3:uid="{6446FB0A-F535-4427-A6E1-E8DB4E09B8B2}" name="Column3563"/>
    <tableColumn id="3586" xr3:uid="{AA7C503C-C2CB-4657-AA4A-57F26DAB703A}" name="Column3564"/>
    <tableColumn id="3587" xr3:uid="{4DE93841-C442-43F2-B021-496BCA092757}" name="Column3565"/>
    <tableColumn id="3588" xr3:uid="{A5C85EB1-9D4F-4A16-BEB0-C9078C14FF6E}" name="Column3566"/>
    <tableColumn id="3589" xr3:uid="{FDAE01C2-3696-4471-87C1-D46269FF0268}" name="Column3567"/>
    <tableColumn id="3590" xr3:uid="{D5134226-4C9E-4C96-8044-8D6135ABC971}" name="Column3568"/>
    <tableColumn id="3591" xr3:uid="{0406F3D3-760F-4D9A-99BE-E90B936C9A40}" name="Column3569"/>
    <tableColumn id="3592" xr3:uid="{314201B6-FC6D-4105-974D-92EFBA6653C6}" name="Column3570"/>
    <tableColumn id="3593" xr3:uid="{63D9F93B-A262-4C79-A80D-E6DBC19D94D8}" name="Column3571"/>
    <tableColumn id="3594" xr3:uid="{87B05988-9C70-45BE-8357-6A9F245552DE}" name="Column3572"/>
    <tableColumn id="3595" xr3:uid="{CF67BAE1-8141-4B4B-B4F6-C98FB4B5EB70}" name="Column3573"/>
    <tableColumn id="3596" xr3:uid="{DA16209F-B5B3-44EE-A925-B937C56B1D51}" name="Column3574"/>
    <tableColumn id="3597" xr3:uid="{CECE2E01-DE20-4430-A8CB-7C01E487ED96}" name="Column3575"/>
    <tableColumn id="3598" xr3:uid="{14F1355A-400D-455C-BDC0-8E946CDF4017}" name="Column3576"/>
    <tableColumn id="3599" xr3:uid="{AAA5ECF4-F6AB-41A1-92DD-FFB5206A0ACA}" name="Column3577"/>
    <tableColumn id="3600" xr3:uid="{BBA8BCF3-9283-41DA-B956-2757B67D6479}" name="Column3578"/>
    <tableColumn id="3601" xr3:uid="{5C99D3E9-E273-45A8-8086-188B14F33D54}" name="Column3579"/>
    <tableColumn id="3602" xr3:uid="{A30E5590-C6AA-418D-B268-DED1A7633CA6}" name="Column3580"/>
    <tableColumn id="3603" xr3:uid="{63AFCBD3-1D28-48B3-9D88-368593EA8C8E}" name="Column3581"/>
    <tableColumn id="3604" xr3:uid="{B30AC291-664C-4F19-8E2A-BD2D256AC54D}" name="Column3582"/>
    <tableColumn id="3605" xr3:uid="{8C941777-58DC-4BC4-B5A5-266382F2283B}" name="Column3583"/>
    <tableColumn id="3606" xr3:uid="{2A7B2769-E066-4539-B2F4-F906125FDB5E}" name="Column3584"/>
    <tableColumn id="3607" xr3:uid="{7E06F387-5005-45B0-8ED8-5638812150A8}" name="Column3585"/>
    <tableColumn id="3608" xr3:uid="{9C90473C-C0B9-4FFB-9CD3-F49C410380B8}" name="Column3586"/>
    <tableColumn id="3609" xr3:uid="{1E0F9234-0FDE-41F5-A06C-F74470AB305C}" name="Column3587"/>
    <tableColumn id="3610" xr3:uid="{A22E2D06-F373-47EA-8B99-472E14E82F24}" name="Column3588"/>
    <tableColumn id="3611" xr3:uid="{9376AF8B-B6CA-4C55-9A22-7CC7499E4A61}" name="Column3589"/>
    <tableColumn id="3612" xr3:uid="{A5D48129-C772-4FB6-A36E-71A24529D12D}" name="Column3590"/>
    <tableColumn id="3613" xr3:uid="{94BD0CA6-BDBA-418A-8C36-3C38E8B680EE}" name="Column3591"/>
    <tableColumn id="3614" xr3:uid="{5BECA893-FF55-4DC7-BBB9-E93E954A5A7D}" name="Column3592"/>
    <tableColumn id="3615" xr3:uid="{3B405CA7-06D2-4015-AA77-A75D2F21C92C}" name="Column3593"/>
    <tableColumn id="3616" xr3:uid="{2FC628A2-20EE-41DC-B244-4683F7D25A1A}" name="Column3594"/>
    <tableColumn id="3617" xr3:uid="{B757064B-5D5E-40CD-B5AA-BC320F1EA1A8}" name="Column3595"/>
    <tableColumn id="3618" xr3:uid="{E1E46893-63E1-4199-83DF-486502315EFF}" name="Column3596"/>
    <tableColumn id="3619" xr3:uid="{DF72BC16-F86D-4047-B677-17F21FAB63DF}" name="Column3597"/>
    <tableColumn id="3620" xr3:uid="{1E6B0077-21A4-4F28-B715-2962671B5B3D}" name="Column3598"/>
    <tableColumn id="3621" xr3:uid="{5BCA8513-A282-4068-883D-A95FBE9187BC}" name="Column3599"/>
    <tableColumn id="3622" xr3:uid="{14EFB99B-8FD0-4E42-B5A2-56EBE399FE26}" name="Column3600"/>
    <tableColumn id="3623" xr3:uid="{F11F258A-9CD3-4E42-AD68-F5A936AD2C84}" name="Column3601"/>
    <tableColumn id="3624" xr3:uid="{0CC995C1-EA77-4EA8-892E-16FD255F127C}" name="Column3602"/>
    <tableColumn id="3625" xr3:uid="{AEDC3170-DC50-4E36-BDCA-30C9F06BFB11}" name="Column3603"/>
    <tableColumn id="3626" xr3:uid="{578BCE96-CD92-49B9-BA9B-FAE9118C2A0A}" name="Column3604"/>
    <tableColumn id="3627" xr3:uid="{3C129081-3B30-4522-85B4-CD0F32597DE6}" name="Column3605"/>
    <tableColumn id="3628" xr3:uid="{D403261B-B024-4980-B9BD-F1659EBD2101}" name="Column3606"/>
    <tableColumn id="3629" xr3:uid="{39D2B840-B293-4CF6-AF4C-54FBF8F768CE}" name="Column3607"/>
    <tableColumn id="3630" xr3:uid="{64D5B597-114E-46D6-901F-68C9AB133412}" name="Column3608"/>
    <tableColumn id="3631" xr3:uid="{170C6BE2-E4BB-42D9-9D1F-D31BCE7C5E45}" name="Column3609"/>
    <tableColumn id="3632" xr3:uid="{675F5CBE-738E-4C7A-9765-D0696A626CD1}" name="Column3610"/>
    <tableColumn id="3633" xr3:uid="{98966BEE-2A4F-4238-9B24-EE99DF68E16E}" name="Column3611"/>
    <tableColumn id="3634" xr3:uid="{09B2939D-FDC9-4CD0-98DA-B2018031E330}" name="Column3612"/>
    <tableColumn id="3635" xr3:uid="{52CB4BEC-5FE9-4024-87FF-7FAF21BE9E90}" name="Column3613"/>
    <tableColumn id="3636" xr3:uid="{97B9C55E-449E-4A5D-B95B-1BE9B0C1B6F9}" name="Column3614"/>
    <tableColumn id="3637" xr3:uid="{53989939-1790-4B55-9BD6-197E3FC503FA}" name="Column3615"/>
    <tableColumn id="3638" xr3:uid="{787E3170-8110-41A6-8648-8646DB7DDD4D}" name="Column3616"/>
    <tableColumn id="3639" xr3:uid="{3BF8305C-B059-4EC0-9087-C9A81A8DF49D}" name="Column3617"/>
    <tableColumn id="3640" xr3:uid="{3AFB6168-BCF4-4C3E-BE9A-E4FDFF5B3E3A}" name="Column3618"/>
    <tableColumn id="3641" xr3:uid="{92E0979D-3C31-41D6-AA49-2834B32F669C}" name="Column3619"/>
    <tableColumn id="3642" xr3:uid="{F18293B3-73A1-4384-AB58-565C6ACA4BA6}" name="Column3620"/>
    <tableColumn id="3643" xr3:uid="{EB1DBBB8-4F13-4355-991F-978295ACDFF0}" name="Column3621"/>
    <tableColumn id="3644" xr3:uid="{55F605C6-A853-4016-B523-0B7B1B4327B9}" name="Column3622"/>
    <tableColumn id="3645" xr3:uid="{0B969FB2-218F-4150-8E64-1301E9C1FBFE}" name="Column3623"/>
    <tableColumn id="3646" xr3:uid="{DA3AC131-6123-4C53-9C5F-C922083D13B0}" name="Column3624"/>
    <tableColumn id="3647" xr3:uid="{D2D58546-BA20-482D-9123-11719822CF87}" name="Column3625"/>
    <tableColumn id="3648" xr3:uid="{9AF7F6CD-80BD-482F-AA70-5B52E290DD7D}" name="Column3626"/>
    <tableColumn id="3649" xr3:uid="{061EA38A-0D23-4A93-8DA9-167AFC89F763}" name="Column3627"/>
    <tableColumn id="3650" xr3:uid="{A2DDFAB7-5347-4C6E-8798-B0988192225A}" name="Column3628"/>
    <tableColumn id="3651" xr3:uid="{FC9FABC1-76DC-4242-A5AA-38224AFFF31C}" name="Column3629"/>
    <tableColumn id="3652" xr3:uid="{BBCB77F4-976E-4453-96FF-81C1D432E18F}" name="Column3630"/>
    <tableColumn id="3653" xr3:uid="{06FBAE22-43F5-4660-B863-DA3E38FEF2E6}" name="Column3631"/>
    <tableColumn id="3654" xr3:uid="{74C91E58-1BAA-4A6E-9274-C79A212BC5A8}" name="Column3632"/>
    <tableColumn id="3655" xr3:uid="{EAA3F912-2952-4463-BC68-3C52F03B8097}" name="Column3633"/>
    <tableColumn id="3656" xr3:uid="{AA4DA0B8-8C49-4B78-ABD4-BD3C28E935F2}" name="Column3634"/>
    <tableColumn id="3657" xr3:uid="{D0A940C4-E2DA-4881-8192-E0E134842518}" name="Column3635"/>
    <tableColumn id="3658" xr3:uid="{E38D52C9-2435-4A19-BD15-DB383E79AFB5}" name="Column3636"/>
    <tableColumn id="3659" xr3:uid="{C363F249-BD06-4D05-B51A-CD3078612D50}" name="Column3637"/>
    <tableColumn id="3660" xr3:uid="{E0012BDE-B016-4688-A6D3-3E8C7A905A48}" name="Column3638"/>
    <tableColumn id="3661" xr3:uid="{9ACCDCD3-1CCC-451F-8A48-E0374CCC72ED}" name="Column3639"/>
    <tableColumn id="3662" xr3:uid="{888E1556-EA45-4637-B9CF-553158884710}" name="Column3640"/>
    <tableColumn id="3663" xr3:uid="{3C22B76F-AA5D-4C82-8379-BCEF90279162}" name="Column3641"/>
    <tableColumn id="3664" xr3:uid="{956C2E84-7CE8-4D1E-A688-B45A885BB75A}" name="Column3642"/>
    <tableColumn id="3665" xr3:uid="{C04FB0BD-4549-4AB8-B19B-B87A0305EAEF}" name="Column3643"/>
    <tableColumn id="3666" xr3:uid="{B8EB43D1-8F27-4A34-8C1F-FDF6725A0FFC}" name="Column3644"/>
    <tableColumn id="3667" xr3:uid="{A4D25C7E-5B81-47BB-8375-8DE8FBD5E8A1}" name="Column3645"/>
    <tableColumn id="3668" xr3:uid="{8C0EB523-6813-4E58-A26C-7D7B3B55C868}" name="Column3646"/>
    <tableColumn id="3669" xr3:uid="{19538E4B-A0A8-43D6-80D9-AB12FEB4C599}" name="Column3647"/>
    <tableColumn id="3670" xr3:uid="{A580351F-0DE1-4ABA-9E2D-4CCEAAD55D7D}" name="Column3648"/>
    <tableColumn id="3671" xr3:uid="{3A922285-50E0-4ED5-9F6F-8BE5D0DDBC2E}" name="Column3649"/>
    <tableColumn id="3672" xr3:uid="{F9FCDE23-A0D4-4B74-AB03-79DD5ACB9C40}" name="Column3650"/>
    <tableColumn id="3673" xr3:uid="{AFDFE829-3CB4-4B9F-8D03-B64949ADC8B6}" name="Column3651"/>
    <tableColumn id="3674" xr3:uid="{E7E08937-D7E5-4238-98F6-C476DEBDF9F0}" name="Column3652"/>
    <tableColumn id="3675" xr3:uid="{FE669A61-C2BE-41BF-B8DA-DCBB5B5FE5F3}" name="Column3653"/>
    <tableColumn id="3676" xr3:uid="{B6C8E77C-2FFB-436E-84E5-41C997ADFA69}" name="Column3654"/>
    <tableColumn id="3677" xr3:uid="{5ACA0899-EF8A-4AFF-967C-5748645DDB7C}" name="Column3655"/>
    <tableColumn id="3678" xr3:uid="{25FF01C8-59BB-44B2-9C86-88D57584B36D}" name="Column3656"/>
    <tableColumn id="3679" xr3:uid="{7AD0EDE3-C0E2-403E-A32A-7DA078D612A8}" name="Column3657"/>
    <tableColumn id="3680" xr3:uid="{DC4C57C7-4EF6-4A87-91D3-26121147399E}" name="Column3658"/>
    <tableColumn id="3681" xr3:uid="{FB9E892C-D449-4C7B-833E-0E1A90EA3EB4}" name="Column3659"/>
    <tableColumn id="3682" xr3:uid="{47DC8BD5-64BB-49F9-8DD5-1CBEEAAC4B9D}" name="Column3660"/>
    <tableColumn id="3683" xr3:uid="{154E6DE3-21BE-422D-ACB5-86C5F04FF8CF}" name="Column3661"/>
    <tableColumn id="3684" xr3:uid="{A504D11B-59B1-4574-A3D5-858F524C0501}" name="Column3662"/>
    <tableColumn id="3685" xr3:uid="{518AB58F-6972-4B54-AACB-11C89676F77A}" name="Column3663"/>
    <tableColumn id="3686" xr3:uid="{7B0ABBBC-60F5-4930-8687-59D6BC876263}" name="Column3664"/>
    <tableColumn id="3687" xr3:uid="{EE344769-9F3C-4357-A260-8EE285F1A16B}" name="Column3665"/>
    <tableColumn id="3688" xr3:uid="{34D23386-55DB-4413-A8A4-6417B50277C3}" name="Column3666"/>
    <tableColumn id="3689" xr3:uid="{758BFF8C-0FF3-4DCD-894C-B028B79F9502}" name="Column3667"/>
    <tableColumn id="3690" xr3:uid="{01D8F7C1-FF7D-41AB-9F0D-ED2F10AFDCE1}" name="Column3668"/>
    <tableColumn id="3691" xr3:uid="{3E51DA40-F79E-4024-AA61-1992CDEE0DBC}" name="Column3669"/>
    <tableColumn id="3692" xr3:uid="{3062930B-5782-4F6B-98CC-73D283E39852}" name="Column3670"/>
    <tableColumn id="3693" xr3:uid="{1DE6E4F0-04EC-47D9-9354-19D191023BBC}" name="Column3671"/>
    <tableColumn id="3694" xr3:uid="{84CE8599-2303-42AA-8F10-F9DA2F0F9587}" name="Column3672"/>
    <tableColumn id="3695" xr3:uid="{B5DC731F-1B29-48A8-8C69-A5224A610BEA}" name="Column3673"/>
    <tableColumn id="3696" xr3:uid="{86610569-44FA-4C9A-8DBA-379BD8817A10}" name="Column3674"/>
    <tableColumn id="3697" xr3:uid="{EE5AF90F-BB13-42C0-AC34-58400E7B8C2A}" name="Column3675"/>
    <tableColumn id="3698" xr3:uid="{56CE3F98-E98E-442B-BF71-8586D740BB08}" name="Column3676"/>
    <tableColumn id="3699" xr3:uid="{3911C359-44B8-4DC1-A140-AAA69E95F090}" name="Column3677"/>
    <tableColumn id="3700" xr3:uid="{B55C4AC5-B6B7-4524-865D-F66955C7AB8E}" name="Column3678"/>
    <tableColumn id="3701" xr3:uid="{19BEE958-BD0F-4FCD-839E-096137084E59}" name="Column3679"/>
    <tableColumn id="3702" xr3:uid="{166A176F-AA25-487A-8234-29021342F7B6}" name="Column3680"/>
    <tableColumn id="3703" xr3:uid="{C18CE610-1379-4023-8427-B2DB170433A8}" name="Column3681"/>
    <tableColumn id="3704" xr3:uid="{1D3D5C81-9B9C-49D2-AE54-81FDD6F92CCA}" name="Column3682"/>
    <tableColumn id="3705" xr3:uid="{9B66ECCB-A202-4746-912C-31A0F57C638F}" name="Column3683"/>
    <tableColumn id="3706" xr3:uid="{D4614E79-D8A5-4664-9490-627D6A98EBDE}" name="Column3684"/>
    <tableColumn id="3707" xr3:uid="{12762573-6F65-41F6-AAE6-7350508D51D8}" name="Column3685"/>
    <tableColumn id="3708" xr3:uid="{CFAEE313-045B-435C-B3A6-4664AADC36D2}" name="Column3686"/>
    <tableColumn id="3709" xr3:uid="{0042A8CC-A067-46A4-A934-D5A1A1A1CE35}" name="Column3687"/>
    <tableColumn id="3710" xr3:uid="{B6B5DBAA-8CD8-4F3E-953E-0EBAB1952053}" name="Column3688"/>
    <tableColumn id="3711" xr3:uid="{CC78146B-5ED0-4610-8C49-E9A0A834AF81}" name="Column3689"/>
    <tableColumn id="3712" xr3:uid="{573D11E6-6AB5-4F17-BEF1-EFBE6EFFDFC1}" name="Column3690"/>
    <tableColumn id="3713" xr3:uid="{6C2A0858-FDC7-48C2-96F1-004917351C8C}" name="Column3691"/>
    <tableColumn id="3714" xr3:uid="{8624ED53-C08B-4F73-BADE-586105471004}" name="Column3692"/>
    <tableColumn id="3715" xr3:uid="{F668DCA7-51A3-482F-91D6-74416B868E53}" name="Column3693"/>
    <tableColumn id="3716" xr3:uid="{BF2E0536-28E1-4741-B633-8E287E19C016}" name="Column3694"/>
    <tableColumn id="3717" xr3:uid="{0DFF4E77-DE44-4C47-ACDE-155208F49B8F}" name="Column3695"/>
    <tableColumn id="3718" xr3:uid="{C178A503-AA0A-42BD-8517-7EE70DA2F91F}" name="Column3696"/>
    <tableColumn id="3719" xr3:uid="{F64FE67B-C544-49CB-9AB8-F5DB4D81E0A9}" name="Column3697"/>
    <tableColumn id="3720" xr3:uid="{F84E2750-E024-4543-AEBE-FD979D46B56B}" name="Column3698"/>
    <tableColumn id="3721" xr3:uid="{A24BA47D-1DB9-4CBC-A470-DB6C2EE755A3}" name="Column3699"/>
    <tableColumn id="3722" xr3:uid="{08280647-2222-49A9-BEAF-C30A1B8716E1}" name="Column3700"/>
    <tableColumn id="3723" xr3:uid="{3C9CAF6C-CF20-4CC0-872C-59275B23152D}" name="Column3701"/>
    <tableColumn id="3724" xr3:uid="{EC4761DF-2972-4A02-A4DA-F1880941C1BC}" name="Column3702"/>
    <tableColumn id="3725" xr3:uid="{5BFD2DC3-D7DD-4838-8A13-12F7E388F4BC}" name="Column3703"/>
    <tableColumn id="3726" xr3:uid="{F9B0EED5-F262-4D48-852A-46E2FBAFEC72}" name="Column3704"/>
    <tableColumn id="3727" xr3:uid="{D085B5EA-31A1-428D-B82C-4E11CB05BCC0}" name="Column3705"/>
    <tableColumn id="3728" xr3:uid="{4F01E1C4-601B-4D7D-9B5A-AA04EEC917A7}" name="Column3706"/>
    <tableColumn id="3729" xr3:uid="{4CCD287F-DC41-481B-B142-E1325DEF4BB0}" name="Column3707"/>
    <tableColumn id="3730" xr3:uid="{EB938D3F-49A3-417C-9BBB-05797DDA0760}" name="Column3708"/>
    <tableColumn id="3731" xr3:uid="{6F0A1F4A-BFD4-4E10-B6FC-04CA969A80C8}" name="Column3709"/>
    <tableColumn id="3732" xr3:uid="{AFD7C75A-7FC4-43BA-8218-115C26F3B131}" name="Column3710"/>
    <tableColumn id="3733" xr3:uid="{84A5F6C1-1AD8-42B9-A424-67BF7B34CC9C}" name="Column3711"/>
    <tableColumn id="3734" xr3:uid="{73B17AC0-9A25-438F-844D-1E1B4BC2BC02}" name="Column3712"/>
    <tableColumn id="3735" xr3:uid="{366BFC22-E0F7-4697-B7B6-23C0C553D9B2}" name="Column3713"/>
    <tableColumn id="3736" xr3:uid="{850F9541-D7DC-4CAB-B766-05B363F93137}" name="Column3714"/>
    <tableColumn id="3737" xr3:uid="{3BBC945F-54CC-44FC-BD05-08B53019DA53}" name="Column3715"/>
    <tableColumn id="3738" xr3:uid="{8B267C2E-83A5-4D9A-B67B-6F2BC9EA06D3}" name="Column3716"/>
    <tableColumn id="3739" xr3:uid="{48AC0607-BA97-4774-9937-9979D28B7D4F}" name="Column3717"/>
    <tableColumn id="3740" xr3:uid="{A21524A3-72E7-4A36-98C1-396F65E776DA}" name="Column3718"/>
    <tableColumn id="3741" xr3:uid="{47C98DB0-BBA6-40AB-B537-24C265FF3C9E}" name="Column3719"/>
    <tableColumn id="3742" xr3:uid="{E68033C1-9B59-42B7-A554-5C8514438F73}" name="Column3720"/>
    <tableColumn id="3743" xr3:uid="{749E33E0-5F28-4EEB-A22C-DA7BA7D34E34}" name="Column3721"/>
    <tableColumn id="3744" xr3:uid="{88596413-F2D2-492C-87AC-54CBCB777216}" name="Column3722"/>
    <tableColumn id="3745" xr3:uid="{245893D9-9909-4F3D-A880-D1F9D3481648}" name="Column3723"/>
    <tableColumn id="3746" xr3:uid="{CEBBEB2C-7902-4C8A-B416-A8DB7547D4E4}" name="Column3724"/>
    <tableColumn id="3747" xr3:uid="{A8FE63D9-F705-44AF-83AF-35C12A71268D}" name="Column3725"/>
    <tableColumn id="3748" xr3:uid="{ED7B7756-AB90-4E98-BC9E-72984B627ECC}" name="Column3726"/>
    <tableColumn id="3749" xr3:uid="{19072553-DDED-405B-B83D-5814593B9338}" name="Column3727"/>
    <tableColumn id="3750" xr3:uid="{8812225F-2D9F-414B-8D09-9DC27D99E18F}" name="Column3728"/>
    <tableColumn id="3751" xr3:uid="{487E5107-AF84-4959-9488-FA300F8A5CFE}" name="Column3729"/>
    <tableColumn id="3752" xr3:uid="{792D4B08-B5DB-4D51-8D4F-78EB7B93261B}" name="Column3730"/>
    <tableColumn id="3753" xr3:uid="{B9D4CDCD-91C4-4C21-9BCC-721B82F690DE}" name="Column3731"/>
    <tableColumn id="3754" xr3:uid="{BF201C24-614F-48D6-AD7C-7005685512C8}" name="Column3732"/>
    <tableColumn id="3755" xr3:uid="{1BD54C44-0D79-4F5F-A97E-04B799D8F177}" name="Column3733"/>
    <tableColumn id="3756" xr3:uid="{1FADD51B-479E-4BAB-B6FF-4D7649857B31}" name="Column3734"/>
    <tableColumn id="3757" xr3:uid="{C09C68D5-EC43-4082-AB99-105ED0C7451B}" name="Column3735"/>
    <tableColumn id="3758" xr3:uid="{96E34993-47FF-4786-9195-4E8B9A319E22}" name="Column3736"/>
    <tableColumn id="3759" xr3:uid="{C78A3044-E791-4387-897D-DE2C9ADD7613}" name="Column3737"/>
    <tableColumn id="3760" xr3:uid="{0D0EA606-6B43-4616-B69F-37B31150C044}" name="Column3738"/>
    <tableColumn id="3761" xr3:uid="{491627FC-5520-45C1-8CBD-F5CBD592B141}" name="Column3739"/>
    <tableColumn id="3762" xr3:uid="{804755C9-0AAE-4772-970F-E5A16DED561F}" name="Column3740"/>
    <tableColumn id="3763" xr3:uid="{D9F02DCD-65A9-48D5-98E7-C8C7444FDD4D}" name="Column3741"/>
    <tableColumn id="3764" xr3:uid="{D92A9868-864E-41B1-B9C8-FBCE480EAAAD}" name="Column3742"/>
    <tableColumn id="3765" xr3:uid="{4B9CAAD1-E421-4AF5-92BA-39BCE23F64B8}" name="Column3743"/>
    <tableColumn id="3766" xr3:uid="{5B383D59-9BAA-4FFF-AD94-03B0F7BF1536}" name="Column3744"/>
    <tableColumn id="3767" xr3:uid="{E96F9BAB-E8B2-4928-8F5D-0B18BDF982D3}" name="Column3745"/>
    <tableColumn id="3768" xr3:uid="{F451A78F-2B51-48C6-8672-79A3B2070A0C}" name="Column3746"/>
    <tableColumn id="3769" xr3:uid="{0F464364-8537-402E-892A-F51AF35DC4A7}" name="Column3747"/>
    <tableColumn id="3770" xr3:uid="{EAD4FDE6-4EB9-4F3A-8B42-F667D13EBD8A}" name="Column3748"/>
    <tableColumn id="3771" xr3:uid="{4757F49F-B60F-41AE-B103-721519CEB6E0}" name="Column3749"/>
    <tableColumn id="3772" xr3:uid="{17710C48-28F0-4EF5-8FCA-CF25E5A31F5E}" name="Column3750"/>
    <tableColumn id="3773" xr3:uid="{EF159E90-7571-4014-B61D-8707E1DD7E32}" name="Column3751"/>
    <tableColumn id="3774" xr3:uid="{61D7D864-FE48-45E7-A0D7-BF9AB1AAF5C4}" name="Column3752"/>
    <tableColumn id="3775" xr3:uid="{539B7629-F366-4CA6-B8D2-C49FAEDFB8E6}" name="Column3753"/>
    <tableColumn id="3776" xr3:uid="{32EFE131-D8B7-4EB5-8EBA-C69A7D40A21F}" name="Column3754"/>
    <tableColumn id="3777" xr3:uid="{E06F00AE-2432-4F78-AFB5-CE031BD62893}" name="Column3755"/>
    <tableColumn id="3778" xr3:uid="{B9A1A165-ADA5-4DEF-AADA-025ED7CB60E6}" name="Column3756"/>
    <tableColumn id="3779" xr3:uid="{4E10AEC7-6568-4A38-815C-0F15D1C1E483}" name="Column3757"/>
    <tableColumn id="3780" xr3:uid="{9ABB0067-6738-44B4-89F4-033FA901057F}" name="Column3758"/>
    <tableColumn id="3781" xr3:uid="{B0AB052B-1D7F-49A1-B410-FC42CCAAED6F}" name="Column3759"/>
    <tableColumn id="3782" xr3:uid="{2BC1F24D-9AD4-416E-B951-E4D80FEF826D}" name="Column3760"/>
    <tableColumn id="3783" xr3:uid="{BFC20698-F6E7-4935-82E7-D38C198B7FA4}" name="Column3761"/>
    <tableColumn id="3784" xr3:uid="{F13E671A-E225-441E-80D5-1971817987EA}" name="Column3762"/>
    <tableColumn id="3785" xr3:uid="{0C8E20C8-08AD-481E-BE79-CC71283B251B}" name="Column3763"/>
    <tableColumn id="3786" xr3:uid="{B621EE48-5061-432D-8F21-80F363A32BB9}" name="Column3764"/>
    <tableColumn id="3787" xr3:uid="{E56E13EF-C763-4ABF-877E-B3B95E929F09}" name="Column3765"/>
    <tableColumn id="3788" xr3:uid="{1CE17FDA-B4EB-4C44-8112-98C9FFE9E856}" name="Column3766"/>
    <tableColumn id="3789" xr3:uid="{D454F673-77D4-4978-A9F7-DE32F6A0070F}" name="Column3767"/>
    <tableColumn id="3790" xr3:uid="{208786CC-6BB2-4F6F-94B3-FD34B9471C3A}" name="Column3768"/>
    <tableColumn id="3791" xr3:uid="{46F13397-AFEB-41E1-8785-C9E15211C34D}" name="Column3769"/>
    <tableColumn id="3792" xr3:uid="{07E80B66-F291-4310-83C2-992A3A231F9B}" name="Column3770"/>
    <tableColumn id="3793" xr3:uid="{37CCCB95-11D1-411C-BD5B-495D21AAA360}" name="Column3771"/>
    <tableColumn id="3794" xr3:uid="{4D9C966C-9C66-43FC-A608-DE27C790452E}" name="Column3772"/>
    <tableColumn id="3795" xr3:uid="{7B4F1D12-4B6B-41AF-8683-940F902563E0}" name="Column3773"/>
    <tableColumn id="3796" xr3:uid="{A0A4129F-22FD-4543-8699-7967254EEA4D}" name="Column3774"/>
    <tableColumn id="3797" xr3:uid="{551ED9F9-EA5C-4971-860B-A99D855760F4}" name="Column3775"/>
    <tableColumn id="3798" xr3:uid="{92A63514-4C6E-407B-8C8E-9643B2C06162}" name="Column3776"/>
    <tableColumn id="3799" xr3:uid="{FA8B795E-1A19-41C7-B6F4-63110F5A2210}" name="Column3777"/>
    <tableColumn id="3800" xr3:uid="{A57ABD5A-EEB4-428D-92DC-EF256327245D}" name="Column3778"/>
    <tableColumn id="3801" xr3:uid="{84F21230-E19E-4CC9-8CCC-8D7C98F04886}" name="Column3779"/>
    <tableColumn id="3802" xr3:uid="{DDB1C52A-1AE6-46BB-A670-4079A92932E1}" name="Column3780"/>
    <tableColumn id="3803" xr3:uid="{639F3948-DC23-4A99-82B1-EF3080561189}" name="Column3781"/>
    <tableColumn id="3804" xr3:uid="{E35CDCF3-4189-4658-95EF-EF904366CA6F}" name="Column3782"/>
    <tableColumn id="3805" xr3:uid="{33961E1B-AA61-4997-8777-9A5BDA3CEC73}" name="Column3783"/>
    <tableColumn id="3806" xr3:uid="{18F4D463-7CC0-4B28-BE0D-28BBE3DA4C0C}" name="Column3784"/>
    <tableColumn id="3807" xr3:uid="{B6EED4C9-508C-472C-B7FB-36DCCFE2C20B}" name="Column3785"/>
    <tableColumn id="3808" xr3:uid="{4FD9A46F-107A-446C-83FE-46048897F4E1}" name="Column3786"/>
    <tableColumn id="3809" xr3:uid="{7B3F2EA1-2B97-4862-B4E4-DA044489841C}" name="Column3787"/>
    <tableColumn id="3810" xr3:uid="{142F4F75-486F-454E-8826-2582B6EA3848}" name="Column3788"/>
    <tableColumn id="3811" xr3:uid="{2BFB6988-53B8-4F6B-AF37-00F2C702831C}" name="Column3789"/>
    <tableColumn id="3812" xr3:uid="{CE1CF60D-6132-46A5-99BF-54504A4C37FC}" name="Column3790"/>
    <tableColumn id="3813" xr3:uid="{165D2995-1BC2-4D80-9183-76EDB950F0EC}" name="Column3791"/>
    <tableColumn id="3814" xr3:uid="{0339BFDB-A6FE-428B-A73A-E8F7EF871E49}" name="Column3792"/>
    <tableColumn id="3815" xr3:uid="{BB5ABF3F-37B0-4F6D-B922-C409A5787505}" name="Column3793"/>
    <tableColumn id="3816" xr3:uid="{7F8B1E13-0131-4241-8395-3F244DF569AC}" name="Column3794"/>
    <tableColumn id="3817" xr3:uid="{CAEC3E76-55FD-4795-8B52-42DE7428C8D5}" name="Column3795"/>
    <tableColumn id="3818" xr3:uid="{5CDB618C-4A4D-4FEF-BBB9-7188E482261A}" name="Column3796"/>
    <tableColumn id="3819" xr3:uid="{28120AC5-A7A2-4722-A8A6-4F97E130DA22}" name="Column3797"/>
    <tableColumn id="3820" xr3:uid="{BA6C5F58-2F36-4169-AFED-ABCC0D64F60D}" name="Column3798"/>
    <tableColumn id="3821" xr3:uid="{7A0742FF-EC38-47EE-AA13-AE4F719F50A1}" name="Column3799"/>
    <tableColumn id="3822" xr3:uid="{3E0416BD-4ED1-4509-A839-7831B55DF763}" name="Column3800"/>
    <tableColumn id="3823" xr3:uid="{B9692677-58AE-4A5E-BFBC-B7FE853B7B31}" name="Column3801"/>
    <tableColumn id="3824" xr3:uid="{632D4C95-3D32-4773-AD76-F20E85E4BF64}" name="Column3802"/>
    <tableColumn id="3825" xr3:uid="{E1E5A06A-8AA8-4A02-A13B-5D7DE23988CE}" name="Column3803"/>
    <tableColumn id="3826" xr3:uid="{E11F0ABA-2CFB-4640-A4F6-275C8A1668A2}" name="Column3804"/>
    <tableColumn id="3827" xr3:uid="{0680DB5F-EB8E-457A-A45C-484926A11CEE}" name="Column3805"/>
    <tableColumn id="3828" xr3:uid="{6CEA1B43-540D-4125-96D5-BBEA3D1ACE6E}" name="Column3806"/>
    <tableColumn id="3829" xr3:uid="{6A6C8EFE-904F-4A17-9221-08FFB3332A75}" name="Column3807"/>
    <tableColumn id="3830" xr3:uid="{57AC7E26-F3A4-4165-8045-0E217EFE836B}" name="Column3808"/>
    <tableColumn id="3831" xr3:uid="{04A33442-EB72-421E-A13D-CE1A6C29368D}" name="Column3809"/>
    <tableColumn id="3832" xr3:uid="{DA0E592D-C3AD-40D3-99E3-52B9DB751CA9}" name="Column3810"/>
    <tableColumn id="3833" xr3:uid="{215A5F24-AABA-471D-B670-FB3291847B95}" name="Column3811"/>
    <tableColumn id="3834" xr3:uid="{A829C499-A315-4DCA-A728-A1DD1F740323}" name="Column3812"/>
    <tableColumn id="3835" xr3:uid="{2236F212-AD68-4E8D-880A-F0AA7E49B544}" name="Column3813"/>
    <tableColumn id="3836" xr3:uid="{E2934DB2-7EFB-4FF4-B0D7-E43204F333B2}" name="Column3814"/>
    <tableColumn id="3837" xr3:uid="{4FEE8607-22E2-4E41-BB0A-89B345E5FE67}" name="Column3815"/>
    <tableColumn id="3838" xr3:uid="{F321A8A0-E417-45C8-A5F7-6234C077A150}" name="Column3816"/>
    <tableColumn id="3839" xr3:uid="{EF88D8A6-B253-44FC-9688-19A3DAA30BD4}" name="Column3817"/>
    <tableColumn id="3840" xr3:uid="{EF12C3E4-CAB1-4B96-B7D0-D10C5281CEB1}" name="Column3818"/>
    <tableColumn id="3841" xr3:uid="{8D4C8822-F87D-4A96-8F05-8A4034CBADA6}" name="Column3819"/>
    <tableColumn id="3842" xr3:uid="{5F93E3C4-1ED3-4AF4-8468-8B99068DD895}" name="Column3820"/>
    <tableColumn id="3843" xr3:uid="{DF94476D-CCBC-4010-8E69-65CFB0BC0E5C}" name="Column3821"/>
    <tableColumn id="3844" xr3:uid="{7474E995-7838-4263-8948-67A52A2CC3A4}" name="Column3822"/>
    <tableColumn id="3845" xr3:uid="{B3DF5161-782B-4C8C-965C-9CFA5D5B7C6A}" name="Column3823"/>
    <tableColumn id="3846" xr3:uid="{5F6D80BF-0A4D-47A6-BE1C-F9F6BE6E73EB}" name="Column3824"/>
    <tableColumn id="3847" xr3:uid="{A89B42D0-FE97-4DED-9ED2-C5EBD4562206}" name="Column3825"/>
    <tableColumn id="3848" xr3:uid="{4B384A74-043D-4637-8D5C-ADEE598E2A8A}" name="Column3826"/>
    <tableColumn id="3849" xr3:uid="{085F095C-D265-4E52-8F3E-16AE954A7E51}" name="Column3827"/>
    <tableColumn id="3850" xr3:uid="{E0305F85-FFCB-4458-8E8B-95E4BE14B2EC}" name="Column3828"/>
    <tableColumn id="3851" xr3:uid="{D9F0C7E9-692A-4A0C-A6A8-06CE85488459}" name="Column3829"/>
    <tableColumn id="3852" xr3:uid="{9EA13D9A-6325-42D2-B43D-9EA3399D1E94}" name="Column3830"/>
    <tableColumn id="3853" xr3:uid="{11B65861-BFB8-4840-8767-ADF36229D0F2}" name="Column3831"/>
    <tableColumn id="3854" xr3:uid="{B206F46D-F93F-4594-B84B-97949B2ECE65}" name="Column3832"/>
    <tableColumn id="3855" xr3:uid="{018B60B0-D12C-4A2F-9F32-848E60096423}" name="Column3833"/>
    <tableColumn id="3856" xr3:uid="{8AC423EE-8CAC-4BDC-BEA1-C2C01D6A0F8E}" name="Column3834"/>
    <tableColumn id="3857" xr3:uid="{D2EE58A7-852B-4A1F-842E-CF6E8BF4349F}" name="Column3835"/>
    <tableColumn id="3858" xr3:uid="{E4A2ECFA-F2A3-456A-BA71-4BD0EDEB0D07}" name="Column3836"/>
    <tableColumn id="3859" xr3:uid="{ACC23EBF-8488-407F-9FDD-1242A170A837}" name="Column3837"/>
    <tableColumn id="3860" xr3:uid="{1D188C41-D4BC-452B-AE44-22A2DF1AF496}" name="Column3838"/>
    <tableColumn id="3861" xr3:uid="{7806262C-D626-4E6F-8201-1CE9A2F4367F}" name="Column3839"/>
    <tableColumn id="3862" xr3:uid="{C84FE680-E60E-47FC-8DAB-E6262F4A61E5}" name="Column3840"/>
    <tableColumn id="3863" xr3:uid="{F6A76CD0-922F-4D4E-B26A-C46DAA7DDE9E}" name="Column3841"/>
    <tableColumn id="3864" xr3:uid="{FC586C0D-3D2B-43AD-B137-0DF20C0B44B4}" name="Column3842"/>
    <tableColumn id="3865" xr3:uid="{AB277FBA-9B54-4256-A7D1-C46325C5CA42}" name="Column3843"/>
    <tableColumn id="3866" xr3:uid="{B683D394-DB12-4538-8BBF-AF9F3D68F725}" name="Column3844"/>
    <tableColumn id="3867" xr3:uid="{C5615525-EB72-41F7-B50F-0A75158E3542}" name="Column3845"/>
    <tableColumn id="3868" xr3:uid="{A0CC08CC-C951-4297-A2A6-8C1A37CF52CA}" name="Column3846"/>
    <tableColumn id="3869" xr3:uid="{65795FFD-2DCF-4B4C-B5AB-CD8766AAADF3}" name="Column3847"/>
    <tableColumn id="3870" xr3:uid="{F7BAB426-6EC0-41C1-A67D-91687CB25ACE}" name="Column3848"/>
    <tableColumn id="3871" xr3:uid="{2F745A2F-5259-491E-9F4A-D826BBA0CD20}" name="Column3849"/>
    <tableColumn id="3872" xr3:uid="{D8328FA9-EF6A-45C9-A20D-6DC8DAA24F68}" name="Column3850"/>
    <tableColumn id="3873" xr3:uid="{41F5AB62-2EC9-4D04-942A-30D2338A97DF}" name="Column3851"/>
    <tableColumn id="3874" xr3:uid="{5C790FF8-1A0F-4F68-A290-454AD703899E}" name="Column3852"/>
    <tableColumn id="3875" xr3:uid="{8954A79C-0E09-4BAF-8526-D3014829D7B8}" name="Column3853"/>
    <tableColumn id="3876" xr3:uid="{45F237AE-1279-412E-A665-AD84995FC32A}" name="Column3854"/>
    <tableColumn id="3877" xr3:uid="{FCBC4CEC-EF4B-4C50-BED8-5F4BB85765E0}" name="Column3855"/>
    <tableColumn id="3878" xr3:uid="{FD0AE0CB-43ED-4BC5-9C18-79A2D7658BC1}" name="Column3856"/>
    <tableColumn id="3879" xr3:uid="{6198CC8A-EC75-419F-B7FD-AE4624573708}" name="Column3857"/>
    <tableColumn id="3880" xr3:uid="{69BBD895-3E46-447D-8C53-49B8A33F6C29}" name="Column3858"/>
    <tableColumn id="3881" xr3:uid="{E536DDF9-F30B-4F52-9872-6602F9F0FEC2}" name="Column3859"/>
    <tableColumn id="3882" xr3:uid="{743DDFFA-2D47-4FA7-96D7-33C5F1F6D350}" name="Column3860"/>
    <tableColumn id="3883" xr3:uid="{969A2C5E-C339-44D9-89F9-5B857216B712}" name="Column3861"/>
    <tableColumn id="3884" xr3:uid="{4CA9F46E-A748-4AA2-86F8-8F5DB066E6DD}" name="Column3862"/>
    <tableColumn id="3885" xr3:uid="{234121DE-B88F-46D3-889C-572B0373A86D}" name="Column3863"/>
    <tableColumn id="3886" xr3:uid="{FBD1C4E4-EC07-4994-8F9D-8F8C911DDB3B}" name="Column3864"/>
    <tableColumn id="3887" xr3:uid="{ABFCF401-334C-4B20-9E32-937FE68F6B24}" name="Column3865"/>
    <tableColumn id="3888" xr3:uid="{1577B00A-0FAC-4900-97A2-DD80BD944B98}" name="Column3866"/>
    <tableColumn id="3889" xr3:uid="{ADB16EBB-E01E-420A-854B-88D22ED5194A}" name="Column3867"/>
    <tableColumn id="3890" xr3:uid="{44E7C3D7-F1DC-44B4-BEAC-F7C40B8B889A}" name="Column3868"/>
    <tableColumn id="3891" xr3:uid="{46683D35-CFAD-4150-8332-EE254C320F00}" name="Column3869"/>
    <tableColumn id="3892" xr3:uid="{D025BADD-8F84-4BAE-B93E-F3974C92FF83}" name="Column3870"/>
    <tableColumn id="3893" xr3:uid="{64DF61D4-039D-45F0-B201-FD03EA05FFED}" name="Column3871"/>
    <tableColumn id="3894" xr3:uid="{F2EC9DC0-9B69-44F0-A6DF-0F9E1B3FEFC5}" name="Column3872"/>
    <tableColumn id="3895" xr3:uid="{290FB6D3-4E05-4A3D-8765-72E79F826E39}" name="Column3873"/>
    <tableColumn id="3896" xr3:uid="{A081FDA7-FF35-454E-B5B6-FB6B8AB54AA2}" name="Column3874"/>
    <tableColumn id="3897" xr3:uid="{8457CCAD-C673-499F-8ED1-9187C17DB6B2}" name="Column3875"/>
    <tableColumn id="3898" xr3:uid="{5CB507CC-61B8-4190-82F8-FCB1FDCCB171}" name="Column3876"/>
    <tableColumn id="3899" xr3:uid="{2A350B1A-D20C-47BF-8A50-1923FCE50D65}" name="Column3877"/>
    <tableColumn id="3900" xr3:uid="{CB7E1254-43CA-48CE-9508-46A092ED0BE7}" name="Column3878"/>
    <tableColumn id="3901" xr3:uid="{9924C152-7A47-465E-8B0E-4C28EA57AA70}" name="Column3879"/>
    <tableColumn id="3902" xr3:uid="{8F44D5B2-90D3-4FED-B9FA-F98892A08698}" name="Column3880"/>
    <tableColumn id="3903" xr3:uid="{AA0B2BC7-3B90-4D2B-9D8E-2E2C08703458}" name="Column3881"/>
    <tableColumn id="3904" xr3:uid="{8684DED3-B91B-44D9-965E-A0AABB696FF7}" name="Column3882"/>
    <tableColumn id="3905" xr3:uid="{606C1C0F-FAFF-4F29-9638-1D51572982A2}" name="Column3883"/>
    <tableColumn id="3906" xr3:uid="{0E4BB2CB-C006-4235-A25F-4F244C64D712}" name="Column3884"/>
    <tableColumn id="3907" xr3:uid="{8B52B240-9450-4A90-9AC2-EA689153907C}" name="Column3885"/>
    <tableColumn id="3908" xr3:uid="{E4C15915-30AD-4681-9E3C-16B2E9601A03}" name="Column3886"/>
    <tableColumn id="3909" xr3:uid="{B22E267A-5699-4068-92E5-AA9D3761AA41}" name="Column3887"/>
    <tableColumn id="3910" xr3:uid="{B9B7E7A7-54E7-4B35-8E90-08D73E27B464}" name="Column3888"/>
    <tableColumn id="3911" xr3:uid="{44D3BA40-DA0A-4A2D-9A5D-289F94D55490}" name="Column3889"/>
    <tableColumn id="3912" xr3:uid="{66D9D6BF-950E-4CEF-8AAC-D364EA14016C}" name="Column3890"/>
    <tableColumn id="3913" xr3:uid="{65EE80E0-BC63-4A53-93F8-A951870CA18B}" name="Column3891"/>
    <tableColumn id="3914" xr3:uid="{0BDD5D17-83AF-4FF5-9C19-47E26E47EF39}" name="Column3892"/>
    <tableColumn id="3915" xr3:uid="{DC86BB8E-6899-4534-A045-2153FDCB5D5C}" name="Column3893"/>
    <tableColumn id="3916" xr3:uid="{82CE5991-C344-4FD8-850A-670B65398EBF}" name="Column3894"/>
    <tableColumn id="3917" xr3:uid="{2AF43F81-CA79-40FB-88C8-7893BB0CC9A4}" name="Column3895"/>
    <tableColumn id="3918" xr3:uid="{9CB3564B-EC6B-4EA6-9F0C-EDFD39105342}" name="Column3896"/>
    <tableColumn id="3919" xr3:uid="{BACCD4EE-92CD-4AA4-B023-9EEF2CC288B8}" name="Column3897"/>
    <tableColumn id="3920" xr3:uid="{B6918696-2535-4F10-A203-B12C2EA98CD8}" name="Column3898"/>
    <tableColumn id="3921" xr3:uid="{9523CA25-A0A4-4822-81B6-63BABAD1AF27}" name="Column3899"/>
    <tableColumn id="3922" xr3:uid="{8F1189D6-AED7-4EB0-940A-FE4E540ED0BE}" name="Column3900"/>
    <tableColumn id="3923" xr3:uid="{4FD1E756-5213-47BF-A418-7BAA2B4AC03F}" name="Column3901"/>
    <tableColumn id="3924" xr3:uid="{A5105835-49AF-4FE7-B58B-925A8F691F08}" name="Column3902"/>
    <tableColumn id="3925" xr3:uid="{36BDB208-626A-4538-93B9-0EE7CC6D008B}" name="Column3903"/>
    <tableColumn id="3926" xr3:uid="{C8DCCC6E-AE41-4D0D-8F91-94DD5F2E05B2}" name="Column3904"/>
    <tableColumn id="3927" xr3:uid="{73860AFA-46C6-47FE-8976-138CFE5EDF79}" name="Column3905"/>
    <tableColumn id="3928" xr3:uid="{94366C66-74EB-4EBC-BA89-8A72BF3BB536}" name="Column3906"/>
    <tableColumn id="3929" xr3:uid="{A7D5CA70-9E8A-46C2-8938-96C9C45DE80C}" name="Column3907"/>
    <tableColumn id="3930" xr3:uid="{46D88082-7D63-4AB0-9995-B16ACB1FB46F}" name="Column3908"/>
    <tableColumn id="3931" xr3:uid="{002917C9-768F-4455-8B54-4A351ADEB5A6}" name="Column3909"/>
    <tableColumn id="3932" xr3:uid="{6611D89D-AD50-4F9C-963F-18DFD7485863}" name="Column3910"/>
    <tableColumn id="3933" xr3:uid="{BD89DF68-5E55-413C-AE68-768679776846}" name="Column3911"/>
    <tableColumn id="3934" xr3:uid="{0F0E7844-D469-42F7-86CA-2AE1D98D0071}" name="Column3912"/>
    <tableColumn id="3935" xr3:uid="{167A2A8F-CD1F-4C0D-AD32-C1FE3A76C70A}" name="Column3913"/>
    <tableColumn id="3936" xr3:uid="{FF20720F-DC9A-444D-9919-C44C345172C1}" name="Column3914"/>
    <tableColumn id="3937" xr3:uid="{60A39B5B-8663-4433-9D29-891BDDAA8677}" name="Column3915"/>
    <tableColumn id="3938" xr3:uid="{EDAADFED-E776-4DCF-9762-6AAE2188AD2B}" name="Column3916"/>
    <tableColumn id="3939" xr3:uid="{13E7DF52-CE44-435A-B6DD-A801CB0F413D}" name="Column3917"/>
    <tableColumn id="3940" xr3:uid="{5215FC8E-9F92-4051-8CA4-45F09D4D4672}" name="Column3918"/>
    <tableColumn id="3941" xr3:uid="{6D2F8C50-2E9D-411E-BF6D-98B00B0F25D5}" name="Column3919"/>
    <tableColumn id="3942" xr3:uid="{34A91557-0372-42F7-B356-F1D1A1B01367}" name="Column3920"/>
    <tableColumn id="3943" xr3:uid="{24AF75AB-1A86-4EAE-9BD1-503798E524E5}" name="Column3921"/>
    <tableColumn id="3944" xr3:uid="{3FC121D3-1698-42DC-B721-304B8CB8CE91}" name="Column3922"/>
    <tableColumn id="3945" xr3:uid="{1DD1EE0C-677A-4BB7-9752-6F43FEE0BD90}" name="Column3923"/>
    <tableColumn id="3946" xr3:uid="{949BBDAB-73F4-4237-A753-8C4D978C5D00}" name="Column3924"/>
    <tableColumn id="3947" xr3:uid="{7B778C75-A7CC-4C4A-BBB5-12BC732A1D80}" name="Column3925"/>
    <tableColumn id="3948" xr3:uid="{20BEBD74-C668-4CB3-BE81-7876F1C96C52}" name="Column3926"/>
    <tableColumn id="3949" xr3:uid="{A0D6A6FF-B1AD-41FF-9FA8-79D78CC44F16}" name="Column3927"/>
    <tableColumn id="3950" xr3:uid="{86EE3E4B-23C9-4D65-80C9-AA31DE585DB6}" name="Column3928"/>
    <tableColumn id="3951" xr3:uid="{ABF7DB15-BCEA-4F78-BD4B-B838D1364843}" name="Column3929"/>
    <tableColumn id="3952" xr3:uid="{30E634DB-70EC-4297-ACC6-D9F0E758E292}" name="Column3930"/>
    <tableColumn id="3953" xr3:uid="{4946C504-957F-4076-99B7-EACD1A877547}" name="Column3931"/>
    <tableColumn id="3954" xr3:uid="{D4255447-6D89-4569-8E15-C0DACEFB1C3C}" name="Column3932"/>
    <tableColumn id="3955" xr3:uid="{18B7FD76-DA0D-4378-9385-208A381F7D3B}" name="Column3933"/>
    <tableColumn id="3956" xr3:uid="{F2EFB35D-3E32-4CBE-9750-97B7C5C4D247}" name="Column3934"/>
    <tableColumn id="3957" xr3:uid="{E6FDD785-DEB5-4EEF-B71E-CDB3163E3FB1}" name="Column3935"/>
    <tableColumn id="3958" xr3:uid="{8833A66A-D018-4252-A6C2-1AEE27037329}" name="Column3936"/>
    <tableColumn id="3959" xr3:uid="{DC19692B-D37A-46AD-9C13-9D5AA1823B93}" name="Column3937"/>
    <tableColumn id="3960" xr3:uid="{40524BEE-9D2C-4C90-86DD-3C1D9D98FA66}" name="Column3938"/>
    <tableColumn id="3961" xr3:uid="{2F97DC5E-307C-4D89-BD97-0CBD4461CB83}" name="Column3939"/>
    <tableColumn id="3962" xr3:uid="{8B2DF4EC-34F6-45F8-88C5-10AAD442E61A}" name="Column3940"/>
    <tableColumn id="3963" xr3:uid="{97AADD44-F9DD-4377-BC6D-9DEC88349E48}" name="Column3941"/>
    <tableColumn id="3964" xr3:uid="{69D1AC08-89EE-47A5-BAF1-43168713D31B}" name="Column3942"/>
    <tableColumn id="3965" xr3:uid="{8244649F-DF42-4922-9234-72824E974FC4}" name="Column3943"/>
    <tableColumn id="3966" xr3:uid="{C270003F-20C4-44CD-9B30-4A7A4E347B78}" name="Column3944"/>
    <tableColumn id="3967" xr3:uid="{5E68B540-18D4-4F2C-8E3F-069CD142B15D}" name="Column3945"/>
    <tableColumn id="3968" xr3:uid="{AA7D1930-9E9D-486A-A214-9AB184558AAC}" name="Column3946"/>
    <tableColumn id="3969" xr3:uid="{9FD75956-0E55-4972-8F62-0C14C068EA37}" name="Column3947"/>
    <tableColumn id="3970" xr3:uid="{DA8BB8A0-C4B7-4DCF-9DFE-885B3573C12F}" name="Column3948"/>
    <tableColumn id="3971" xr3:uid="{53DA6FED-6688-43D3-96E5-60BAE803D9C9}" name="Column3949"/>
    <tableColumn id="3972" xr3:uid="{9CC8629C-BD80-4CBF-B763-A04196A9D963}" name="Column3950"/>
    <tableColumn id="3973" xr3:uid="{E9BED035-0E79-4B1F-B4A0-F469326BF016}" name="Column3951"/>
    <tableColumn id="3974" xr3:uid="{F41ECCE7-EFC7-4237-8EF4-EE5CFE0127DC}" name="Column3952"/>
    <tableColumn id="3975" xr3:uid="{392AFBF1-8EB5-4FE9-8C72-18FE19BA0C3B}" name="Column3953"/>
    <tableColumn id="3976" xr3:uid="{256F4C9B-C3DC-4086-AD10-75D9B34CF213}" name="Column3954"/>
    <tableColumn id="3977" xr3:uid="{188F3E9A-624F-45FC-B1FE-95CE246640F2}" name="Column3955"/>
    <tableColumn id="3978" xr3:uid="{DDF3403F-546A-416F-BAE8-69EC673E7A37}" name="Column3956"/>
    <tableColumn id="3979" xr3:uid="{45737635-5435-4750-B02D-99B270AF10FB}" name="Column3957"/>
    <tableColumn id="3980" xr3:uid="{D2084F6D-D8FF-4869-84FF-E72D5C29BB82}" name="Column3958"/>
    <tableColumn id="3981" xr3:uid="{B271DF43-4153-4366-93EA-FABB3B5559B9}" name="Column3959"/>
    <tableColumn id="3982" xr3:uid="{C3379EFD-C739-4F5A-A6E6-B70DD4362097}" name="Column3960"/>
    <tableColumn id="3983" xr3:uid="{5C2AAEFF-7A81-47C2-801C-23F41BC67E4B}" name="Column3961"/>
    <tableColumn id="3984" xr3:uid="{3AFE8AB7-5D48-40C4-949E-753D641B570A}" name="Column3962"/>
    <tableColumn id="3985" xr3:uid="{3C4DDC5E-E619-4E12-802C-6B2AA2C4B63D}" name="Column3963"/>
    <tableColumn id="3986" xr3:uid="{E515D72F-BEAC-4A85-9627-12F183203280}" name="Column3964"/>
    <tableColumn id="3987" xr3:uid="{905848F0-3ACC-4117-8C89-59AEF10D51B3}" name="Column3965"/>
    <tableColumn id="3988" xr3:uid="{4B3F25B4-F8C9-41F9-B43A-19595D18B0A2}" name="Column3966"/>
    <tableColumn id="3989" xr3:uid="{ACB2F797-70D3-4908-A4D9-252154A7C1FF}" name="Column3967"/>
    <tableColumn id="3990" xr3:uid="{9A14C6A6-8EAA-4EFD-BDC9-70CB92468DB6}" name="Column3968"/>
    <tableColumn id="3991" xr3:uid="{8F8CBF4E-3C63-40D6-B336-0E07B1CF05DF}" name="Column3969"/>
    <tableColumn id="3992" xr3:uid="{A1D33D04-6FAC-44CC-9598-36DA99A54B73}" name="Column3970"/>
    <tableColumn id="3993" xr3:uid="{BD342D3C-010E-4DD6-B298-E0B39480EED6}" name="Column3971"/>
    <tableColumn id="3994" xr3:uid="{CFDCC4C9-444B-44E3-8150-B3E8FD35D0B1}" name="Column3972"/>
    <tableColumn id="3995" xr3:uid="{9D4AAF3F-506D-49B8-968F-5568F406672A}" name="Column3973"/>
    <tableColumn id="3996" xr3:uid="{57B21A26-9896-4CF9-9AE0-F79D36598292}" name="Column3974"/>
    <tableColumn id="3997" xr3:uid="{5DE8AC9F-A548-42D8-9F82-AD71146D566E}" name="Column3975"/>
    <tableColumn id="3998" xr3:uid="{D59C627A-2A0D-4003-A2E6-26D10F60FB4E}" name="Column3976"/>
    <tableColumn id="3999" xr3:uid="{C0B30D6E-285A-4E56-8228-AFE45C194B1B}" name="Column3977"/>
    <tableColumn id="4000" xr3:uid="{91610B78-3FBE-4165-92C0-3CF11069113D}" name="Column3978"/>
    <tableColumn id="4001" xr3:uid="{A7D2F638-257B-45BE-B523-46B5EFB134F3}" name="Column3979"/>
    <tableColumn id="4002" xr3:uid="{DC597CD5-268B-45BB-B01D-96EB98799A9A}" name="Column3980"/>
    <tableColumn id="4003" xr3:uid="{DBF3A180-86AB-45D6-84E1-F43ED4AE06B2}" name="Column3981"/>
    <tableColumn id="4004" xr3:uid="{704861EE-5386-4731-B8D9-D6D3589F2A6E}" name="Column3982"/>
    <tableColumn id="4005" xr3:uid="{003D0688-ACE8-459E-BA0F-4EA7DC3983B1}" name="Column3983"/>
    <tableColumn id="4006" xr3:uid="{137BB966-F5A0-4C55-BB90-AE85B79964ED}" name="Column3984"/>
    <tableColumn id="4007" xr3:uid="{30CD5951-B476-47FC-B9A1-7AE971658002}" name="Column3985"/>
    <tableColumn id="4008" xr3:uid="{E0318197-DD87-4BC9-A1EA-34522C42AD79}" name="Column3986"/>
    <tableColumn id="4009" xr3:uid="{7C03F808-40C7-474F-A49A-8BB35751CF30}" name="Column3987"/>
    <tableColumn id="4010" xr3:uid="{BBFF859D-5B71-40F0-9299-62B3217778AF}" name="Column3988"/>
    <tableColumn id="4011" xr3:uid="{B9126DB7-541A-4B81-A588-B3B49965E9B9}" name="Column3989"/>
    <tableColumn id="4012" xr3:uid="{67612C99-D29E-4127-A865-8BF528848FC3}" name="Column3990"/>
    <tableColumn id="4013" xr3:uid="{A71DA140-5C84-4A16-A970-DE437A2791C6}" name="Column3991"/>
    <tableColumn id="4014" xr3:uid="{35671DED-60E7-42DD-BC3A-E1303A962674}" name="Column3992"/>
    <tableColumn id="4015" xr3:uid="{6094F4A2-1365-487D-826B-903B91E2A8FA}" name="Column3993"/>
    <tableColumn id="4016" xr3:uid="{D514AFCF-8F35-472D-9077-40333A609F98}" name="Column3994"/>
    <tableColumn id="4017" xr3:uid="{0E67BF66-DF72-417A-A33D-884626FBD642}" name="Column3995"/>
    <tableColumn id="4018" xr3:uid="{1D921D9E-573E-4780-871F-6C9747A9E24C}" name="Column3996"/>
    <tableColumn id="4019" xr3:uid="{466C0058-F1E5-4DE0-8F4D-473A209E23FA}" name="Column3997"/>
    <tableColumn id="4020" xr3:uid="{5C0D9DAF-6FB2-445F-B464-1C30C5EC825E}" name="Column3998"/>
    <tableColumn id="4021" xr3:uid="{92B9278C-74DE-4A1C-8014-B04E4DC33139}" name="Column3999"/>
    <tableColumn id="4022" xr3:uid="{F11D6A8B-0591-44D8-9643-C569A267AC81}" name="Column4000"/>
    <tableColumn id="4023" xr3:uid="{7E2C93A9-6957-477D-9396-AE724C3F5159}" name="Column4001"/>
    <tableColumn id="4024" xr3:uid="{4B503705-5620-4EE3-B564-8A42CCB7314C}" name="Column4002"/>
    <tableColumn id="4025" xr3:uid="{82A6D94B-9B2E-429D-9452-E46D3D85CC36}" name="Column4003"/>
    <tableColumn id="4026" xr3:uid="{AF1C0C4F-404B-42FB-A5C1-F74BC0BCDD2B}" name="Column4004"/>
    <tableColumn id="4027" xr3:uid="{4F34740B-7F22-44AA-B3D5-11A00532B48B}" name="Column4005"/>
    <tableColumn id="4028" xr3:uid="{3FF64BEE-99CE-42CA-8E57-583103174FF2}" name="Column4006"/>
    <tableColumn id="4029" xr3:uid="{7750AD4F-4BFD-4885-AFE3-0B987D628227}" name="Column4007"/>
    <tableColumn id="4030" xr3:uid="{E6A76928-F9CC-4F39-8BBE-36A43D6D98E0}" name="Column4008"/>
    <tableColumn id="4031" xr3:uid="{712EB666-2C7D-45A0-BB6C-B63ECB9D2E39}" name="Column4009"/>
    <tableColumn id="4032" xr3:uid="{E61A23BA-5A2B-4821-BE7F-792AC14AEE5A}" name="Column4010"/>
    <tableColumn id="4033" xr3:uid="{97E08B72-1DE2-4CD4-A780-2E9CB841F3FB}" name="Column4011"/>
    <tableColumn id="4034" xr3:uid="{55714F68-E10D-46C9-BA9C-D23ABD4B60A7}" name="Column4012"/>
    <tableColumn id="4035" xr3:uid="{ADF54534-AD1F-44F4-AC33-AF2A1B648D52}" name="Column4013"/>
    <tableColumn id="4036" xr3:uid="{F523F930-1BC1-40FF-91DC-DE6CA8486E48}" name="Column4014"/>
    <tableColumn id="4037" xr3:uid="{81BD6110-913F-4BAA-AB1F-79105312E77D}" name="Column4015"/>
    <tableColumn id="4038" xr3:uid="{B79BAE54-44E3-4929-88E3-0F1530CF166D}" name="Column4016"/>
    <tableColumn id="4039" xr3:uid="{BE34F781-4634-4044-95CC-7220A6F39D23}" name="Column4017"/>
    <tableColumn id="4040" xr3:uid="{57A14575-8599-45EA-8C17-8E18A0891FA3}" name="Column4018"/>
    <tableColumn id="4041" xr3:uid="{EA2EF70C-9629-4280-960B-E220F76430AD}" name="Column4019"/>
    <tableColumn id="4042" xr3:uid="{1FD73616-8791-471F-80BA-1C0889C6AD7F}" name="Column4020"/>
    <tableColumn id="4043" xr3:uid="{44F79B62-D022-465F-8FF8-2C65217C8DAF}" name="Column4021"/>
    <tableColumn id="4044" xr3:uid="{7C0700AA-A19F-443F-A7C6-B52F0AC6E0C1}" name="Column4022"/>
    <tableColumn id="4045" xr3:uid="{D9376CC0-AA2F-4DE2-B566-66140B3F28C9}" name="Column4023"/>
    <tableColumn id="4046" xr3:uid="{60765C64-EC3D-4828-8695-ABDECDF23109}" name="Column4024"/>
    <tableColumn id="4047" xr3:uid="{6CB28E08-FE8F-40E1-82B4-B75D501026F6}" name="Column4025"/>
    <tableColumn id="4048" xr3:uid="{E2A72F8F-7DDB-4863-9582-64795C86D96B}" name="Column4026"/>
    <tableColumn id="4049" xr3:uid="{566F2D93-5C2C-4295-BDF3-FB2E91CB1B43}" name="Column4027"/>
    <tableColumn id="4050" xr3:uid="{743ECBA1-A443-434E-902B-5CE8C6AFE684}" name="Column4028"/>
    <tableColumn id="4051" xr3:uid="{EA31F05C-B029-4750-B9B4-A0BDA0535FCA}" name="Column4029"/>
    <tableColumn id="4052" xr3:uid="{6DCD3369-0900-4C9B-BAA6-CEC7E587F6FB}" name="Column4030"/>
    <tableColumn id="4053" xr3:uid="{0344C553-DCAA-4556-8B67-219CF0B3DE07}" name="Column4031"/>
    <tableColumn id="4054" xr3:uid="{4B78B1F7-2F1D-41E6-A2F7-558352BFE4A4}" name="Column4032"/>
    <tableColumn id="4055" xr3:uid="{B8B05F1F-491D-40AE-AD9D-C9E93098DC99}" name="Column4033"/>
    <tableColumn id="4056" xr3:uid="{1E6010CD-6ADD-4DEB-B46F-EF2F967C1467}" name="Column4034"/>
    <tableColumn id="4057" xr3:uid="{71189FA0-AA7C-428C-A2F7-785722C7437D}" name="Column4035"/>
    <tableColumn id="4058" xr3:uid="{B34F8B5F-5CE9-4422-B9E7-7512305DC1F9}" name="Column4036"/>
    <tableColumn id="4059" xr3:uid="{A4C1203F-5ACF-45E5-BBF0-B77E74D558B2}" name="Column4037"/>
    <tableColumn id="4060" xr3:uid="{BD117B1E-D9ED-480B-BB4A-9703960F8CB6}" name="Column4038"/>
    <tableColumn id="4061" xr3:uid="{7B41B23B-4745-46A5-A4B9-B4E3003FB828}" name="Column4039"/>
    <tableColumn id="4062" xr3:uid="{8C6BD1F5-106D-4F3D-9F92-BAF70F002AF7}" name="Column4040"/>
    <tableColumn id="4063" xr3:uid="{67E364DC-ECB3-4555-9AB6-033E52926807}" name="Column4041"/>
    <tableColumn id="4064" xr3:uid="{E32A6938-7130-4E89-8B7C-69900C77AAF2}" name="Column4042"/>
    <tableColumn id="4065" xr3:uid="{E4239915-829B-4202-AD2C-F962E21B068C}" name="Column4043"/>
    <tableColumn id="4066" xr3:uid="{9E8231AE-0980-41AE-9C8A-EA3B5597B4DA}" name="Column4044"/>
    <tableColumn id="4067" xr3:uid="{88B500FB-4E60-4194-A5B0-928F40F726F9}" name="Column4045"/>
    <tableColumn id="4068" xr3:uid="{28FEDB9F-7144-4E3A-9D32-925BA8BDF22E}" name="Column4046"/>
    <tableColumn id="4069" xr3:uid="{3DD40E38-A55A-4C18-9CF9-0B5E18B142A0}" name="Column4047"/>
    <tableColumn id="4070" xr3:uid="{ECBAEB97-45DA-4D2A-8A89-477B5DC0EE93}" name="Column4048"/>
    <tableColumn id="4071" xr3:uid="{8332DAAE-FA3A-447A-B5CE-82D0D52209CE}" name="Column4049"/>
    <tableColumn id="4072" xr3:uid="{045B15C5-9CB0-4086-9C48-BF288AC15A56}" name="Column4050"/>
    <tableColumn id="4073" xr3:uid="{34183FEA-53A1-443F-9C7C-445C62B6C5E9}" name="Column4051"/>
    <tableColumn id="4074" xr3:uid="{29F3B423-8970-4B48-B023-5D63525CE482}" name="Column4052"/>
    <tableColumn id="4075" xr3:uid="{E89121EB-4175-4B62-8187-7577AC8C4DBB}" name="Column4053"/>
    <tableColumn id="4076" xr3:uid="{0F093B79-94C9-4938-BEB9-608EBE72FCE9}" name="Column4054"/>
    <tableColumn id="4077" xr3:uid="{2FE05EFB-8762-4169-8C6A-FBE4B5C96341}" name="Column4055"/>
    <tableColumn id="4078" xr3:uid="{43D41B51-4D29-4DB3-A8D7-AB5A0DD2C983}" name="Column4056"/>
    <tableColumn id="4079" xr3:uid="{628534E3-6BCE-4FF8-873C-8B0B8DE81349}" name="Column4057"/>
    <tableColumn id="4080" xr3:uid="{B966E7DC-4097-4932-84CE-F746B7E02042}" name="Column4058"/>
    <tableColumn id="4081" xr3:uid="{3420ADB0-D05A-4067-BBA0-4631F109E721}" name="Column4059"/>
    <tableColumn id="4082" xr3:uid="{94C37739-79A4-47A4-9C6F-689737214026}" name="Column4060"/>
    <tableColumn id="4083" xr3:uid="{F65F7A0A-5442-4125-ACB6-240A86140EAF}" name="Column4061"/>
    <tableColumn id="4084" xr3:uid="{AF08695C-99F3-43B0-8ACA-0486252CDD36}" name="Column4062"/>
    <tableColumn id="4085" xr3:uid="{E9983C07-1710-4AF7-A292-6C7589FC6579}" name="Column4063"/>
    <tableColumn id="4086" xr3:uid="{9278F32E-BCA1-4D4F-8822-153AB811EB1A}" name="Column4064"/>
    <tableColumn id="4087" xr3:uid="{D6E342F2-85FC-4609-9F0B-E4362746A26B}" name="Column4065"/>
    <tableColumn id="4088" xr3:uid="{802F890A-073F-43EE-8C66-4EFF8E34513C}" name="Column4066"/>
    <tableColumn id="4089" xr3:uid="{92677178-F54A-43DA-8AC3-93AFFA578432}" name="Column4067"/>
    <tableColumn id="4090" xr3:uid="{0C49D334-40BC-4CAD-93F0-726426BD2737}" name="Column4068"/>
    <tableColumn id="4091" xr3:uid="{025389EC-0BAA-48ED-B3B5-645801D03605}" name="Column4069"/>
    <tableColumn id="4092" xr3:uid="{1E52F62C-29EF-46A9-A68D-BB2738DFB213}" name="Column4070"/>
    <tableColumn id="4093" xr3:uid="{CF7ECA3F-68AE-4DA2-BF69-4F95706A1B5A}" name="Column4071"/>
    <tableColumn id="4094" xr3:uid="{53FDA699-CA58-483C-82B1-14589F4664BA}" name="Column4072"/>
    <tableColumn id="4095" xr3:uid="{5AFDEDF2-41C8-43C6-97FE-5E547F8B79D1}" name="Column4073"/>
    <tableColumn id="4096" xr3:uid="{E026EEBD-20B9-44EE-B00A-39C0D93EE165}" name="Column4074"/>
    <tableColumn id="4097" xr3:uid="{BBEAF0B8-300C-4181-A125-0368F756001C}" name="Column4075"/>
    <tableColumn id="4098" xr3:uid="{63E707A3-EE6C-45C3-A6B4-E04DA1EA9118}" name="Column4076"/>
    <tableColumn id="4099" xr3:uid="{A95BF825-A7E7-4E43-A209-D082EB5B37B3}" name="Column4077"/>
    <tableColumn id="4100" xr3:uid="{894F8455-DAFE-4F91-8CA4-3495A662A380}" name="Column4078"/>
    <tableColumn id="4101" xr3:uid="{FD813F5C-1A0A-4215-A567-DEC3B2D67803}" name="Column4079"/>
    <tableColumn id="4102" xr3:uid="{2478170D-561D-4E83-BAE1-1D0F415EBAC5}" name="Column4080"/>
    <tableColumn id="4103" xr3:uid="{02D9F79E-A50C-4DD1-9B33-D6E6D52A227C}" name="Column4081"/>
    <tableColumn id="4104" xr3:uid="{8076C9D3-44C2-4217-9527-FD2DE50F6B9A}" name="Column4082"/>
    <tableColumn id="4105" xr3:uid="{DEB12EB8-8910-4802-8BEF-B4B772D9897A}" name="Column4083"/>
    <tableColumn id="4106" xr3:uid="{5A79C138-C051-43A3-826C-0A4684E8DF46}" name="Column4084"/>
    <tableColumn id="4107" xr3:uid="{091963D3-B0D5-4E2A-B57C-CEF1C107ECD6}" name="Column4085"/>
    <tableColumn id="4108" xr3:uid="{ECB97A4A-7559-4F79-BAE3-4BD6FA1BB96A}" name="Column4086"/>
    <tableColumn id="4109" xr3:uid="{C2B0F0C0-5449-4A4C-9975-EDCC4BDCF470}" name="Column4087"/>
    <tableColumn id="4110" xr3:uid="{AA514429-A43A-4688-8902-39D5BC528FBD}" name="Column4088"/>
    <tableColumn id="4111" xr3:uid="{B9612569-216B-4002-800E-FE02EBFE3B74}" name="Column4089"/>
    <tableColumn id="4112" xr3:uid="{8B923AB1-93D1-40F8-8236-0579A1ABA77D}" name="Column4090"/>
    <tableColumn id="4113" xr3:uid="{918C7BB0-D45D-4BDC-8C09-73FBA89568C3}" name="Column4091"/>
    <tableColumn id="4114" xr3:uid="{DA5103CE-CE70-4498-B281-5752F7956113}" name="Column4092"/>
    <tableColumn id="4115" xr3:uid="{32AF41B0-F869-4617-A2A5-983172AC3921}" name="Column4093"/>
    <tableColumn id="4116" xr3:uid="{66BC84A7-721F-46DE-BE47-08EFF1D4B534}" name="Column4094"/>
    <tableColumn id="4117" xr3:uid="{41B8BE2A-9419-4F5B-8D11-0F92261C71FC}" name="Column4095"/>
    <tableColumn id="4118" xr3:uid="{FAC2E73E-EA70-4E35-889C-48FE22B58D75}" name="Column4096"/>
    <tableColumn id="4119" xr3:uid="{7CEDF5E4-9124-4A60-B91E-5468A66124CD}" name="Column4097"/>
    <tableColumn id="4120" xr3:uid="{E4588D6D-71C3-47FE-B8A9-84BD178C7F19}" name="Column4098"/>
    <tableColumn id="4121" xr3:uid="{1A7A2704-03BC-4EA1-A0B1-7149CEB8656B}" name="Column4099"/>
    <tableColumn id="4122" xr3:uid="{4DAD360F-BBB7-46C7-AFEA-FB900316DC8F}" name="Column4100"/>
    <tableColumn id="4123" xr3:uid="{36D4227E-BCE8-4CC7-B7DB-E98080EF7093}" name="Column4101"/>
    <tableColumn id="4124" xr3:uid="{FCDB0BD0-6DDA-4B78-94B9-1148D41BB9CE}" name="Column4102"/>
    <tableColumn id="4125" xr3:uid="{95FC2BFC-62A3-4453-BEFC-07883AF93CB6}" name="Column4103"/>
    <tableColumn id="4126" xr3:uid="{25548377-23D4-4BDF-ADCE-2BA0D248AF8E}" name="Column4104"/>
    <tableColumn id="4127" xr3:uid="{3204B86C-1409-4232-9DE8-7AC9A433BF28}" name="Column4105"/>
    <tableColumn id="4128" xr3:uid="{7EFC1733-DF96-466C-B8BE-804687488130}" name="Column4106"/>
    <tableColumn id="4129" xr3:uid="{E9ED603C-BE54-4E19-B0AC-5C01BBC2C7C8}" name="Column4107"/>
    <tableColumn id="4130" xr3:uid="{7BEB17C3-54CA-4670-8A64-CE2CF35F76A2}" name="Column4108"/>
    <tableColumn id="4131" xr3:uid="{05EF71E9-D794-4889-8249-E26C050B6E92}" name="Column4109"/>
    <tableColumn id="4132" xr3:uid="{CE99B45D-6AEF-4FC4-9DB8-93F8DE0F0C12}" name="Column4110"/>
    <tableColumn id="4133" xr3:uid="{66BCA5C4-5BB7-4A9F-96EA-925C995B6234}" name="Column4111"/>
    <tableColumn id="4134" xr3:uid="{3330C368-6AA1-45D6-BEE9-19BD0A573D5A}" name="Column4112"/>
    <tableColumn id="4135" xr3:uid="{1EC54F74-C54C-4ABF-99ED-D33AAC798E0A}" name="Column4113"/>
    <tableColumn id="4136" xr3:uid="{D5339E02-23CF-4FB1-8E07-9C857C0991CB}" name="Column4114"/>
    <tableColumn id="4137" xr3:uid="{FC7F60DD-8305-46FF-BC4E-A7D87306535F}" name="Column4115"/>
    <tableColumn id="4138" xr3:uid="{6BF1799D-854B-4056-9ED3-866976809D03}" name="Column4116"/>
    <tableColumn id="4139" xr3:uid="{437E1C9A-B0AC-46D0-A47E-9FDAA2746E4B}" name="Column4117"/>
    <tableColumn id="4140" xr3:uid="{82A20009-383C-4612-8CDD-E20BCEDBC64B}" name="Column4118"/>
    <tableColumn id="4141" xr3:uid="{FBB65FD4-9531-4321-9EF5-9731F4E65934}" name="Column4119"/>
    <tableColumn id="4142" xr3:uid="{55B6B298-C06F-456E-97BA-D6864B2FEDCD}" name="Column4120"/>
    <tableColumn id="4143" xr3:uid="{A4736AEF-3122-4125-BD86-53B2575738BF}" name="Column4121"/>
    <tableColumn id="4144" xr3:uid="{FE14A063-01D8-4351-840E-B5A790742642}" name="Column4122"/>
    <tableColumn id="4145" xr3:uid="{8395EEFC-877C-4F3D-A807-584BC238DF05}" name="Column4123"/>
    <tableColumn id="4146" xr3:uid="{106E2F1A-8618-476B-AF99-BFB1AB49AB43}" name="Column4124"/>
    <tableColumn id="4147" xr3:uid="{1CF96925-8269-41A6-8F1F-43C891DB7B6A}" name="Column4125"/>
    <tableColumn id="4148" xr3:uid="{D2126D56-FBE7-423B-BABF-9511936DFDCC}" name="Column4126"/>
    <tableColumn id="4149" xr3:uid="{396ED4C0-871B-4E3C-968F-C772F7E9D024}" name="Column4127"/>
    <tableColumn id="4150" xr3:uid="{27D5D1C2-6F45-42BA-B290-F7E82C4809EC}" name="Column4128"/>
    <tableColumn id="4151" xr3:uid="{C44F4B76-BA81-40D0-B62F-0B6716A1E259}" name="Column4129"/>
    <tableColumn id="4152" xr3:uid="{05DA80E1-BC2D-4E53-B3E1-6466FDA8CDD0}" name="Column4130"/>
    <tableColumn id="4153" xr3:uid="{F33A7566-B54A-47E2-B4F5-3CF130B0C945}" name="Column4131"/>
    <tableColumn id="4154" xr3:uid="{C965005E-E444-48C4-8155-DF3BBC4BFF32}" name="Column4132"/>
    <tableColumn id="4155" xr3:uid="{A2D7FEED-63B4-4038-884E-F10D4CB46A39}" name="Column4133"/>
    <tableColumn id="4156" xr3:uid="{2819EE34-0F41-470C-9F18-F94DC87211E0}" name="Column4134"/>
    <tableColumn id="4157" xr3:uid="{6CE1FAEE-5091-450D-AA96-FB437F02AED6}" name="Column4135"/>
    <tableColumn id="4158" xr3:uid="{5ED3419F-44A8-4ED0-BEE6-09D7CCB075F8}" name="Column4136"/>
    <tableColumn id="4159" xr3:uid="{DF0120DE-C6F8-48DA-8C31-790E2927AF69}" name="Column4137"/>
    <tableColumn id="4160" xr3:uid="{19E8E639-6DBC-4202-A402-094FF4236D98}" name="Column4138"/>
    <tableColumn id="4161" xr3:uid="{7267C636-B75E-4DE0-948B-7B96A87FEA2C}" name="Column4139"/>
    <tableColumn id="4162" xr3:uid="{51000792-8766-4169-8A5D-DB725EE79B97}" name="Column4140"/>
    <tableColumn id="4163" xr3:uid="{BD048DFF-09BA-4C63-A67F-3C81F8D967D7}" name="Column4141"/>
    <tableColumn id="4164" xr3:uid="{39E48497-908F-4F91-9C5B-766394694A0C}" name="Column4142"/>
    <tableColumn id="4165" xr3:uid="{B78DC914-5157-4F56-92E1-160526039AB1}" name="Column4143"/>
    <tableColumn id="4166" xr3:uid="{775E32B8-A437-4F13-9534-0FE324CFA6FB}" name="Column4144"/>
    <tableColumn id="4167" xr3:uid="{F630ABD4-B98C-4426-BBA5-A84038D807D2}" name="Column4145"/>
    <tableColumn id="4168" xr3:uid="{4CB0BD1E-7509-4324-9797-E08D2086DCC4}" name="Column4146"/>
    <tableColumn id="4169" xr3:uid="{CA161266-E65A-44E7-BCAC-93BCA9F726E0}" name="Column4147"/>
    <tableColumn id="4170" xr3:uid="{4D1ABB56-6F34-4BEF-BEF9-D8DDA7530088}" name="Column4148"/>
    <tableColumn id="4171" xr3:uid="{7512728B-568A-4BF2-9D91-8D66B2C92B38}" name="Column4149"/>
    <tableColumn id="4172" xr3:uid="{B9A64FA6-C7EC-47D5-A267-9CACB25E113D}" name="Column4150"/>
    <tableColumn id="4173" xr3:uid="{9BD8FFF8-F3DB-4336-B8A9-A19142502AD0}" name="Column4151"/>
    <tableColumn id="4174" xr3:uid="{4CF585E5-18C0-4B39-B349-B0C89BEA3975}" name="Column4152"/>
    <tableColumn id="4175" xr3:uid="{A7C3B5B3-1CA9-4600-B5AC-30C412A33E73}" name="Column4153"/>
    <tableColumn id="4176" xr3:uid="{AE00B7B3-A48A-4FBF-AF8E-76F1BA6DDFB3}" name="Column4154"/>
    <tableColumn id="4177" xr3:uid="{4EEB53AD-BD5E-4AEF-81DF-61E5298BFDCC}" name="Column4155"/>
    <tableColumn id="4178" xr3:uid="{86D66BAF-1891-4CFE-A73A-91846B6C978F}" name="Column4156"/>
    <tableColumn id="4179" xr3:uid="{81850204-E0F2-4C4E-8BFB-BC62E08A7CE4}" name="Column4157"/>
    <tableColumn id="4180" xr3:uid="{4BCA2B77-634C-4741-9019-A97497F4F2CE}" name="Column4158"/>
    <tableColumn id="4181" xr3:uid="{E1D39797-F550-4CC0-A736-E66216E39B2A}" name="Column4159"/>
    <tableColumn id="4182" xr3:uid="{6EC85401-DEB4-41EF-B644-B98E31C0197B}" name="Column4160"/>
    <tableColumn id="4183" xr3:uid="{5A587FA3-620A-4E1C-A195-611C176F7B12}" name="Column4161"/>
    <tableColumn id="4184" xr3:uid="{24115351-E9B0-4391-A3FD-6AE67189DBF1}" name="Column4162"/>
    <tableColumn id="4185" xr3:uid="{A01C456D-59B5-4D41-B537-FCA3809075C1}" name="Column4163"/>
    <tableColumn id="4186" xr3:uid="{A06EC904-A1CF-4346-BF03-542DAD3BCE04}" name="Column4164"/>
    <tableColumn id="4187" xr3:uid="{9B4DB9F9-4BF3-4B80-BD99-4F43787657AC}" name="Column4165"/>
    <tableColumn id="4188" xr3:uid="{8F372609-7FDF-4A3B-A38D-CC244FF0325E}" name="Column4166"/>
    <tableColumn id="4189" xr3:uid="{0220A430-CF4F-4E5F-AAA2-0A7537F2FED3}" name="Column4167"/>
    <tableColumn id="4190" xr3:uid="{9735FAD4-EA6A-42AF-92AA-55A975D7ADE8}" name="Column4168"/>
    <tableColumn id="4191" xr3:uid="{57801561-24B0-432D-8629-B318131EDEDC}" name="Column4169"/>
    <tableColumn id="4192" xr3:uid="{B528AAD9-C59E-47D2-8E4C-E4F110AD2F8D}" name="Column4170"/>
    <tableColumn id="4193" xr3:uid="{6027854A-7FF0-4C59-AE30-796E93DC2BDA}" name="Column4171"/>
    <tableColumn id="4194" xr3:uid="{49B8C2C0-8933-459C-9866-A4468C747D43}" name="Column4172"/>
    <tableColumn id="4195" xr3:uid="{F7CEABF9-9208-4604-8856-044223FA548B}" name="Column4173"/>
    <tableColumn id="4196" xr3:uid="{6BD5BDC5-9231-4647-BB29-0B6EF51FA41A}" name="Column4174"/>
    <tableColumn id="4197" xr3:uid="{6775F72C-1E3B-40B0-8183-BA8BA7F33B10}" name="Column4175"/>
    <tableColumn id="4198" xr3:uid="{A80B7AC1-411A-45C7-A891-04C460093C6E}" name="Column4176"/>
    <tableColumn id="4199" xr3:uid="{4C6E7BAD-0B0C-488F-B2A2-E83DC96232BA}" name="Column4177"/>
    <tableColumn id="4200" xr3:uid="{021C73A3-A234-4705-B0B6-DD640BF27F9F}" name="Column4178"/>
    <tableColumn id="4201" xr3:uid="{A2C1FD9B-B2E6-40EB-A516-91DB3D3D824D}" name="Column4179"/>
    <tableColumn id="4202" xr3:uid="{BD42EFBF-FC4E-41D8-A6CA-0F869E024555}" name="Column4180"/>
    <tableColumn id="4203" xr3:uid="{30914951-5C29-4CA9-948B-8524006F2F4C}" name="Column4181"/>
    <tableColumn id="4204" xr3:uid="{76D392DD-0762-4927-985D-7A408EEF1107}" name="Column4182"/>
    <tableColumn id="4205" xr3:uid="{D02F0367-5331-409E-8CC6-942C72989491}" name="Column4183"/>
    <tableColumn id="4206" xr3:uid="{1E36DD97-8DBC-4B9A-A7CB-DFD534154C36}" name="Column4184"/>
    <tableColumn id="4207" xr3:uid="{5853D488-11C2-4031-A124-C4F43ECD3ECF}" name="Column4185"/>
    <tableColumn id="4208" xr3:uid="{63E8B58E-1A0D-435A-BD78-495EE2D58CFF}" name="Column4186"/>
    <tableColumn id="4209" xr3:uid="{93468143-75F8-48EF-A7BC-0CE1EDDD33BF}" name="Column4187"/>
    <tableColumn id="4210" xr3:uid="{1C017D6A-C44A-4F98-804C-1B4163003F8B}" name="Column4188"/>
    <tableColumn id="4211" xr3:uid="{FC36A1C5-0C00-4A92-BA9C-1E4C6BB0B436}" name="Column4189"/>
    <tableColumn id="4212" xr3:uid="{92F4CE9A-34C6-4052-88BA-6E28EA66DB26}" name="Column4190"/>
    <tableColumn id="4213" xr3:uid="{4700110D-FA88-4951-BEBF-0195696ADFB3}" name="Column4191"/>
    <tableColumn id="4214" xr3:uid="{6E8FB0D4-84A3-4281-A111-6CB3F6B16757}" name="Column4192"/>
    <tableColumn id="4215" xr3:uid="{AE5C7A40-359D-4569-B4AC-CFD5F4FD7DF9}" name="Column4193"/>
    <tableColumn id="4216" xr3:uid="{59F8E0EE-48AE-4444-8DB4-14382B8C929D}" name="Column4194"/>
    <tableColumn id="4217" xr3:uid="{D02AF993-0588-49C7-8BD2-679EC759E9E8}" name="Column4195"/>
    <tableColumn id="4218" xr3:uid="{D2102CCF-235F-43C1-9741-9BA85997CC54}" name="Column4196"/>
    <tableColumn id="4219" xr3:uid="{B9D1D733-3F2A-4259-9760-E99E5A33A087}" name="Column4197"/>
    <tableColumn id="4220" xr3:uid="{F0AD877C-2227-4AAD-B9D6-EBA668E84E46}" name="Column4198"/>
    <tableColumn id="4221" xr3:uid="{7A0AA119-775D-4EE8-902F-BC2E0853CBAC}" name="Column4199"/>
    <tableColumn id="4222" xr3:uid="{1FA65A28-0301-4705-B74D-0EDD20EB3F48}" name="Column4200"/>
    <tableColumn id="4223" xr3:uid="{13ED6744-9AA3-467C-9B83-EA234F61B90B}" name="Column4201"/>
    <tableColumn id="4224" xr3:uid="{30A4525B-FBBF-43D8-A776-84D8833F0954}" name="Column4202"/>
    <tableColumn id="4225" xr3:uid="{F5668359-9D88-4B62-B370-9EF8574ECF24}" name="Column4203"/>
    <tableColumn id="4226" xr3:uid="{255C27F2-0944-428B-955D-22F1ECB7E46B}" name="Column4204"/>
    <tableColumn id="4227" xr3:uid="{4F9E0A8A-77EA-4EE4-A77D-9A3542B99E26}" name="Column4205"/>
    <tableColumn id="4228" xr3:uid="{98E89B5C-A431-4736-9033-E0C4CDDB7378}" name="Column4206"/>
    <tableColumn id="4229" xr3:uid="{95A8EF80-56BB-4964-ABD0-7A7EB7BFBA9A}" name="Column4207"/>
    <tableColumn id="4230" xr3:uid="{CFE92B89-13B9-4C71-9984-D9070C5D8161}" name="Column4208"/>
    <tableColumn id="4231" xr3:uid="{8BABFD48-7249-44B7-AB66-61C73AEC1FF5}" name="Column4209"/>
    <tableColumn id="4232" xr3:uid="{EB66CB09-D9E2-4B26-9CF7-FD628EE70582}" name="Column4210"/>
    <tableColumn id="4233" xr3:uid="{0D190D9D-6EBD-436B-A1A4-CFDEEE74894F}" name="Column4211"/>
    <tableColumn id="4234" xr3:uid="{811575CC-46F0-4BDD-9BC5-E894EB4F8AF9}" name="Column4212"/>
    <tableColumn id="4235" xr3:uid="{C227AF7F-C3FC-42DB-BC20-E09114CC03B2}" name="Column4213"/>
    <tableColumn id="4236" xr3:uid="{16FF9825-0FF5-49DE-8BFE-0B24CD995CCC}" name="Column4214"/>
    <tableColumn id="4237" xr3:uid="{58FD6CCF-EBD6-49C1-A032-69ACB024FEF0}" name="Column4215"/>
    <tableColumn id="4238" xr3:uid="{453C8A56-3574-429C-95A4-1DFE0EC0873D}" name="Column4216"/>
    <tableColumn id="4239" xr3:uid="{BC3E3E1D-2C81-4A72-B28C-90B9071AF10E}" name="Column4217"/>
    <tableColumn id="4240" xr3:uid="{CF9959B7-903D-49D0-B4B1-CF4AE4C720DF}" name="Column4218"/>
    <tableColumn id="4241" xr3:uid="{01FFFF22-9839-455D-9771-7EB4C54CF09C}" name="Column4219"/>
    <tableColumn id="4242" xr3:uid="{315934EB-C813-4A6F-9480-93116293CD25}" name="Column4220"/>
    <tableColumn id="4243" xr3:uid="{4F824C2C-C46C-4B09-88E1-78BF7DB77F50}" name="Column4221"/>
    <tableColumn id="4244" xr3:uid="{595908D8-5F51-44F8-93AB-674799488EAA}" name="Column4222"/>
    <tableColumn id="4245" xr3:uid="{076F19F9-2859-4385-83A9-12935C5422CE}" name="Column4223"/>
    <tableColumn id="4246" xr3:uid="{D8E6AAAA-808B-4B3A-8DC7-2E05359A7524}" name="Column4224"/>
    <tableColumn id="4247" xr3:uid="{1A5B6907-4DB0-42B9-8F23-A7D2EB8FF2E1}" name="Column4225"/>
    <tableColumn id="4248" xr3:uid="{769F5F60-3BF9-4546-A81D-9A94EDA2B66F}" name="Column4226"/>
    <tableColumn id="4249" xr3:uid="{DF62B9AF-18D5-45BB-9A36-D7C40F318103}" name="Column4227"/>
    <tableColumn id="4250" xr3:uid="{1709A1B1-5FF3-43AB-AEDE-2A5F68A88FB5}" name="Column4228"/>
    <tableColumn id="4251" xr3:uid="{4AAD74CF-A5BB-45B6-AFBA-700BBA3C92CD}" name="Column4229"/>
    <tableColumn id="4252" xr3:uid="{043D3CDD-C723-42AF-B19F-02368FE63BD9}" name="Column4230"/>
    <tableColumn id="4253" xr3:uid="{F2362A9D-9179-4112-80F9-5CF29D375F62}" name="Column4231"/>
    <tableColumn id="4254" xr3:uid="{FC566BC4-B99A-456B-AAAA-D1409293B76A}" name="Column4232"/>
    <tableColumn id="4255" xr3:uid="{267731CE-9CAA-4944-9B05-27A373D51420}" name="Column4233"/>
    <tableColumn id="4256" xr3:uid="{7C5EE129-7664-442A-9CB3-6013D91FE905}" name="Column4234"/>
    <tableColumn id="4257" xr3:uid="{A3E95D37-30B1-4619-B450-86DA44243AC4}" name="Column4235"/>
    <tableColumn id="4258" xr3:uid="{8AADF235-B34B-455E-94B2-A433B08C9251}" name="Column4236"/>
    <tableColumn id="4259" xr3:uid="{B56FD7C9-E99C-4979-B2C8-3B42BBA5A2E6}" name="Column4237"/>
    <tableColumn id="4260" xr3:uid="{9460B31A-C659-4876-BC16-5FE9B87793D4}" name="Column4238"/>
    <tableColumn id="4261" xr3:uid="{9D0B9A50-0AE5-4F66-84D7-808ADD3E4DD7}" name="Column4239"/>
    <tableColumn id="4262" xr3:uid="{401A5ED3-23F9-40A1-80F7-9B19C597C816}" name="Column4240"/>
    <tableColumn id="4263" xr3:uid="{52F86FE3-ABC9-4C4D-9454-8D1AA06D5729}" name="Column4241"/>
    <tableColumn id="4264" xr3:uid="{FD6C97B7-62E2-4B7B-BD8C-2BD767F29449}" name="Column4242"/>
    <tableColumn id="4265" xr3:uid="{FEE0BC08-ABCF-47E8-9206-D2A3FCA13C63}" name="Column4243"/>
    <tableColumn id="4266" xr3:uid="{5E2F0F0F-1980-459A-A9C1-C093DD13CACF}" name="Column4244"/>
    <tableColumn id="4267" xr3:uid="{2CE5269F-6986-400E-8473-1817DAB13C37}" name="Column4245"/>
    <tableColumn id="4268" xr3:uid="{6E6F8A46-0324-4959-A20C-A8EA4F4AB6CD}" name="Column4246"/>
    <tableColumn id="4269" xr3:uid="{2BDCFC67-8D59-42E8-AC20-AD2F16D62BF5}" name="Column4247"/>
    <tableColumn id="4270" xr3:uid="{A3543E26-85CA-43BC-82FE-63E49EC5768E}" name="Column4248"/>
    <tableColumn id="4271" xr3:uid="{2A91B5D1-2318-46E3-A0E5-66E00E659385}" name="Column4249"/>
    <tableColumn id="4272" xr3:uid="{46F99501-44C2-4827-A457-769A784DA2A5}" name="Column4250"/>
    <tableColumn id="4273" xr3:uid="{F721B526-4446-4259-9280-6DF7820E317E}" name="Column4251"/>
    <tableColumn id="4274" xr3:uid="{AEAD1584-D76E-4C9A-9ACA-697FFD3B712D}" name="Column4252"/>
    <tableColumn id="4275" xr3:uid="{021AA6E9-9CEF-4D0A-B773-EA366FA013C4}" name="Column4253"/>
    <tableColumn id="4276" xr3:uid="{6CFA5537-3D70-4796-9CFB-420A4F5BA850}" name="Column4254"/>
    <tableColumn id="4277" xr3:uid="{B8047BEE-2850-454B-8B5F-E0F0EF252ADA}" name="Column4255"/>
    <tableColumn id="4278" xr3:uid="{24280372-6B0F-4768-98FB-A6ACCF7A8400}" name="Column4256"/>
    <tableColumn id="4279" xr3:uid="{441DF208-F43B-41C4-865C-900F05A4BDBE}" name="Column4257"/>
    <tableColumn id="4280" xr3:uid="{A1C1DCAF-9E14-4487-AF38-2C5CEB6CDB1C}" name="Column4258"/>
    <tableColumn id="4281" xr3:uid="{2B7AE9EB-8FD2-4483-B1E1-9E36AA227305}" name="Column4259"/>
    <tableColumn id="4282" xr3:uid="{ED137185-113F-49D8-8AA5-5BD558C62673}" name="Column4260"/>
    <tableColumn id="4283" xr3:uid="{F9099A27-4E7C-4C80-9979-C064CFC47E4C}" name="Column4261"/>
    <tableColumn id="4284" xr3:uid="{B6EC35E3-BEAF-42CE-BF86-EC5D60D1921C}" name="Column4262"/>
    <tableColumn id="4285" xr3:uid="{FEABF57E-C316-4529-B2FB-0437BFEDC924}" name="Column4263"/>
    <tableColumn id="4286" xr3:uid="{69F544C4-38A2-44DB-964C-0E9AD74A5B63}" name="Column4264"/>
    <tableColumn id="4287" xr3:uid="{0E60BD48-BDDB-4DCF-8478-452DAFAF0355}" name="Column4265"/>
    <tableColumn id="4288" xr3:uid="{6508FAAE-3AFB-4E27-91BF-21ACD2493509}" name="Column4266"/>
    <tableColumn id="4289" xr3:uid="{56FADF37-5170-4605-9450-5A730EFFFC59}" name="Column4267"/>
    <tableColumn id="4290" xr3:uid="{2F4022F4-AB22-41DF-81CC-3E0D509677B1}" name="Column4268"/>
    <tableColumn id="4291" xr3:uid="{E8CDEED4-1CAF-4C73-AA44-E46F1D032FB9}" name="Column4269"/>
    <tableColumn id="4292" xr3:uid="{5EBEFA80-9F92-4F18-863E-50D923F5E1E7}" name="Column4270"/>
    <tableColumn id="4293" xr3:uid="{3616D1E9-F3F8-4D1F-A6E3-E6F896BE5E7B}" name="Column4271"/>
    <tableColumn id="4294" xr3:uid="{D0427A0F-CCC3-4DFC-8D62-3C9112C15699}" name="Column4272"/>
    <tableColumn id="4295" xr3:uid="{7E2B2CAD-4175-4D46-A1DE-16CDF0D29538}" name="Column4273"/>
    <tableColumn id="4296" xr3:uid="{70FBDA21-F4D9-4825-A9CC-C94B1D19F60D}" name="Column4274"/>
    <tableColumn id="4297" xr3:uid="{0F811E69-D7E9-4E6D-A42C-1F20E1B47F71}" name="Column4275"/>
    <tableColumn id="4298" xr3:uid="{A7717A77-CACF-4576-BC42-F60036420756}" name="Column4276"/>
    <tableColumn id="4299" xr3:uid="{565FE938-C916-4144-A138-23E324DA0716}" name="Column4277"/>
    <tableColumn id="4300" xr3:uid="{9E86EF2B-BB2B-4CA7-B253-EFE44C5B1549}" name="Column4278"/>
    <tableColumn id="4301" xr3:uid="{48C623AB-C0DE-44F1-B6A8-C57BBEA863BC}" name="Column4279"/>
    <tableColumn id="4302" xr3:uid="{D8ED6190-45AF-4F4E-A3D7-F47937E819E1}" name="Column4280"/>
    <tableColumn id="4303" xr3:uid="{91E8F5C4-2383-44A1-B433-C40C6A9A8790}" name="Column4281"/>
    <tableColumn id="4304" xr3:uid="{F7080280-D7F5-4A44-A0EC-33051D0C4627}" name="Column4282"/>
    <tableColumn id="4305" xr3:uid="{FE419229-B9FC-48CD-A4DF-CE3BE20362AF}" name="Column4283"/>
    <tableColumn id="4306" xr3:uid="{A5987AE4-A4F4-4F4E-A73F-1C78A2622363}" name="Column4284"/>
    <tableColumn id="4307" xr3:uid="{8D578B70-F6BE-4EB5-B778-406CC5E9159C}" name="Column4285"/>
    <tableColumn id="4308" xr3:uid="{0D114677-483E-461B-9FA3-1862B45E1FAA}" name="Column4286"/>
    <tableColumn id="4309" xr3:uid="{3F525BED-E6EE-4109-B5A3-161E4A4C31C2}" name="Column4287"/>
    <tableColumn id="4310" xr3:uid="{E6AF9DE7-06D7-40C8-B76C-B4DBF2A8265A}" name="Column4288"/>
    <tableColumn id="4311" xr3:uid="{FA7CB188-FC19-42B5-B73D-8265589A733C}" name="Column4289"/>
    <tableColumn id="4312" xr3:uid="{AC480642-1FDD-4756-B311-AB476B1063BE}" name="Column4290"/>
    <tableColumn id="4313" xr3:uid="{ED5742BB-904F-4CA1-9E1A-66BD8E4867C2}" name="Column4291"/>
    <tableColumn id="4314" xr3:uid="{656308AF-E725-4F33-BFC5-B0247623F959}" name="Column4292"/>
    <tableColumn id="4315" xr3:uid="{AC0B3839-D5C1-487F-A85E-8CEBFE566DD6}" name="Column4293"/>
    <tableColumn id="4316" xr3:uid="{93FC1C72-08A3-4368-AFD5-6BD17FCF6B98}" name="Column4294"/>
    <tableColumn id="4317" xr3:uid="{6B3E4163-D563-494C-A484-2165FB3AEFCC}" name="Column4295"/>
    <tableColumn id="4318" xr3:uid="{AF38E7DE-3DEF-459C-89DA-F40BDB6C722D}" name="Column4296"/>
    <tableColumn id="4319" xr3:uid="{A4BD1771-A640-4E77-B8E8-DC85DFAF0BAA}" name="Column4297"/>
    <tableColumn id="4320" xr3:uid="{1B786784-316A-494B-998D-8D9379593B78}" name="Column4298"/>
    <tableColumn id="4321" xr3:uid="{67897CF1-3BCD-40C7-B117-C21ADE1FD18E}" name="Column4299"/>
    <tableColumn id="4322" xr3:uid="{24BB4263-4E2A-48CB-BB53-6BA86762F457}" name="Column4300"/>
    <tableColumn id="4323" xr3:uid="{CAB95062-198D-4570-B71B-4D7CC8354B31}" name="Column4301"/>
    <tableColumn id="4324" xr3:uid="{7901F655-5424-46BE-9806-AF8339F7A2F1}" name="Column4302"/>
    <tableColumn id="4325" xr3:uid="{AFC60B11-90A4-4730-8EE6-E5E48A9BC5C8}" name="Column4303"/>
    <tableColumn id="4326" xr3:uid="{A151D585-8165-4C00-BB70-0CDBB408BAC1}" name="Column4304"/>
    <tableColumn id="4327" xr3:uid="{6F64F2CB-5041-42BF-864C-02A55E9B13C8}" name="Column4305"/>
    <tableColumn id="4328" xr3:uid="{21B811EB-CAF1-4A30-9383-40AF3B90FED9}" name="Column4306"/>
    <tableColumn id="4329" xr3:uid="{2C2BEAFA-9CB9-4A9A-9A5D-283EFFB4B0C8}" name="Column4307"/>
    <tableColumn id="4330" xr3:uid="{1BCC20BD-8DD0-480B-B30B-A3D066A2286F}" name="Column4308"/>
    <tableColumn id="4331" xr3:uid="{CF65113A-01D6-4399-8063-2A83BDC414E6}" name="Column4309"/>
    <tableColumn id="4332" xr3:uid="{98B6B29F-29A4-4EE6-8BC8-4E7A72FFB48F}" name="Column4310"/>
    <tableColumn id="4333" xr3:uid="{5EF1A3E2-FA58-4077-9CE4-DA00F9914A33}" name="Column4311"/>
    <tableColumn id="4334" xr3:uid="{B9AF0B80-EA75-4B0F-87F2-E08E9C55D1D8}" name="Column4312"/>
    <tableColumn id="4335" xr3:uid="{A9C89882-7BAA-43AB-A12A-03064E2D6627}" name="Column4313"/>
    <tableColumn id="4336" xr3:uid="{173AE386-E45B-42C9-84D5-FD0CA98DFD2E}" name="Column4314"/>
    <tableColumn id="4337" xr3:uid="{DB2EDA82-5035-4AC5-8B2B-2D3678352BA6}" name="Column4315"/>
    <tableColumn id="4338" xr3:uid="{AC2EB8AF-5C6B-401E-8553-8ECBCF587C96}" name="Column4316"/>
    <tableColumn id="4339" xr3:uid="{97389EF2-EB8E-4424-A131-5F3003C69F2A}" name="Column4317"/>
    <tableColumn id="4340" xr3:uid="{628EEDA9-F22B-442B-A493-79E657AA01D6}" name="Column4318"/>
    <tableColumn id="4341" xr3:uid="{9E76F2DB-BFD5-448C-929B-2BCCEE12B508}" name="Column4319"/>
    <tableColumn id="4342" xr3:uid="{47B0DF21-EEAB-4823-A5E4-2B8EBEDF3ED3}" name="Column4320"/>
    <tableColumn id="4343" xr3:uid="{A4AEABAB-97A2-4274-8BB8-4B376F4A7E18}" name="Column4321"/>
    <tableColumn id="4344" xr3:uid="{6EA7DE95-B422-4904-B7F3-1AF63680A0A4}" name="Column4322"/>
    <tableColumn id="4345" xr3:uid="{57BDF20C-3C4B-4A90-ADCA-9FF47C429985}" name="Column4323"/>
    <tableColumn id="4346" xr3:uid="{79E982D1-A18F-4D02-B3F7-6EEE83D4F782}" name="Column4324"/>
    <tableColumn id="4347" xr3:uid="{B8CD1B78-8359-4691-A613-AC8B5ED23A08}" name="Column4325"/>
    <tableColumn id="4348" xr3:uid="{5E1153A9-46B9-4D6B-A542-830FC85F670C}" name="Column4326"/>
    <tableColumn id="4349" xr3:uid="{0F855A46-2503-4129-BEA8-8A56632B2F51}" name="Column4327"/>
    <tableColumn id="4350" xr3:uid="{3D58DF8D-CD18-4108-9F65-EB163A74D6A0}" name="Column4328"/>
    <tableColumn id="4351" xr3:uid="{C8692019-DF4F-4F17-BC32-F04C9941C671}" name="Column4329"/>
    <tableColumn id="4352" xr3:uid="{77217D41-78BC-4A11-BF11-12175166E596}" name="Column4330"/>
    <tableColumn id="4353" xr3:uid="{1250EBF6-4F93-40A3-8431-8C64565F57DC}" name="Column4331"/>
    <tableColumn id="4354" xr3:uid="{9769DB51-7794-40C5-BCEF-515178B5ED98}" name="Column4332"/>
    <tableColumn id="4355" xr3:uid="{680CB962-9B41-4444-BEEF-9FF2ADAD6EAB}" name="Column4333"/>
    <tableColumn id="4356" xr3:uid="{773D309B-6C4D-4189-A3A6-8D2465E2188A}" name="Column4334"/>
    <tableColumn id="4357" xr3:uid="{C016FFCD-7897-4833-8C6E-57F34DA699FF}" name="Column4335"/>
    <tableColumn id="4358" xr3:uid="{EB417C3C-BBDC-40BC-90BE-748E7EEA7314}" name="Column4336"/>
    <tableColumn id="4359" xr3:uid="{6CD4D353-946C-4770-8C4E-00CD6245FE54}" name="Column4337"/>
    <tableColumn id="4360" xr3:uid="{101D5382-AEB3-470C-B5FC-566240AA0981}" name="Column4338"/>
    <tableColumn id="4361" xr3:uid="{B9704ED7-C139-4861-86F4-7C833A871303}" name="Column4339"/>
    <tableColumn id="4362" xr3:uid="{67AE420A-375D-47D2-BA9A-A6EB84D23743}" name="Column4340"/>
    <tableColumn id="4363" xr3:uid="{7C096911-C6EB-42AB-A414-9B72488E80D3}" name="Column4341"/>
    <tableColumn id="4364" xr3:uid="{33342388-84F3-454B-833B-678FE6695497}" name="Column4342"/>
    <tableColumn id="4365" xr3:uid="{5F40CE16-22A6-476D-BAC1-B8AE8039257F}" name="Column4343"/>
    <tableColumn id="4366" xr3:uid="{4AD27860-AEA9-4805-8389-7F81562A44A9}" name="Column4344"/>
    <tableColumn id="4367" xr3:uid="{1F72A403-0050-4D8B-9748-3FE1D8B0F8EF}" name="Column4345"/>
    <tableColumn id="4368" xr3:uid="{A1D1BFB8-40A5-45D7-8511-265D21281E35}" name="Column4346"/>
    <tableColumn id="4369" xr3:uid="{E737DAE8-BAA2-4A94-B000-57497F1C82DA}" name="Column4347"/>
    <tableColumn id="4370" xr3:uid="{729AA351-C4E4-418A-BEDF-BA894C95BACE}" name="Column4348"/>
    <tableColumn id="4371" xr3:uid="{FCE41E71-E056-42B0-822E-AF42EC28797C}" name="Column4349"/>
    <tableColumn id="4372" xr3:uid="{634E0A1C-2E61-462F-9556-87FD4C1DC505}" name="Column4350"/>
    <tableColumn id="4373" xr3:uid="{8104180C-56D4-4094-B8F0-97BF789B0198}" name="Column4351"/>
    <tableColumn id="4374" xr3:uid="{4AD4527B-D92E-434D-81B0-9FC647079A6A}" name="Column4352"/>
    <tableColumn id="4375" xr3:uid="{91AD6FB7-6D20-4A45-A707-9BB992257027}" name="Column4353"/>
    <tableColumn id="4376" xr3:uid="{FC025C20-AC86-4F4E-9BB1-4C62230902B1}" name="Column4354"/>
    <tableColumn id="4377" xr3:uid="{A5BC2080-8885-4FED-BA6F-B01FC2CB96A0}" name="Column4355"/>
    <tableColumn id="4378" xr3:uid="{6942E605-15A9-4E27-9C24-BF93EFB2EDCA}" name="Column4356"/>
    <tableColumn id="4379" xr3:uid="{42EEEBD9-54B9-44F8-A8FD-B7A0A81D8A0F}" name="Column4357"/>
    <tableColumn id="4380" xr3:uid="{8597F9F3-A210-4D2A-91B0-6034EA563C83}" name="Column4358"/>
    <tableColumn id="4381" xr3:uid="{B57EB089-A069-489C-ACA5-A8D122B32845}" name="Column4359"/>
    <tableColumn id="4382" xr3:uid="{76E566E0-1349-4CF1-A61F-1010CF90BE36}" name="Column4360"/>
    <tableColumn id="4383" xr3:uid="{B79821C7-9427-4227-8490-3C265E8D8A87}" name="Column4361"/>
    <tableColumn id="4384" xr3:uid="{B4F5ADE9-E934-4E69-AADE-F5E96292C041}" name="Column4362"/>
    <tableColumn id="4385" xr3:uid="{D57D379B-6976-4EF7-8391-0561DBACF66C}" name="Column4363"/>
    <tableColumn id="4386" xr3:uid="{B6639A56-455F-4697-BEF9-6072062E03FB}" name="Column4364"/>
    <tableColumn id="4387" xr3:uid="{DE4E2742-C14E-4E82-B8E0-7A05D4C70C7F}" name="Column4365"/>
    <tableColumn id="4388" xr3:uid="{34C7C552-CE57-46EA-B676-4A6F2DF3836C}" name="Column4366"/>
    <tableColumn id="4389" xr3:uid="{B56199CA-2021-456D-9FA5-33F1345F913F}" name="Column4367"/>
    <tableColumn id="4390" xr3:uid="{21BA6662-D312-45F8-8289-3BEFD4ED6899}" name="Column4368"/>
    <tableColumn id="4391" xr3:uid="{E6B584AB-D370-4DAB-8C28-1DCF4A797AC9}" name="Column4369"/>
    <tableColumn id="4392" xr3:uid="{6D5FB1F8-D6F5-4762-8C1E-E1DF50BA3361}" name="Column4370"/>
    <tableColumn id="4393" xr3:uid="{E71A7C9B-5C7D-4A28-94F0-D077E123ACBA}" name="Column4371"/>
    <tableColumn id="4394" xr3:uid="{E2675CD1-F13D-4B94-BCA9-BE21555EBF5A}" name="Column4372"/>
    <tableColumn id="4395" xr3:uid="{F3A7D857-1664-4DE6-8CB1-7ECA5B65DFBE}" name="Column4373"/>
    <tableColumn id="4396" xr3:uid="{FC9F9D40-AC04-4AF9-8D00-F2052086F1E2}" name="Column4374"/>
    <tableColumn id="4397" xr3:uid="{21D2B5E4-792F-46A8-ABD8-7927CAFBC327}" name="Column4375"/>
    <tableColumn id="4398" xr3:uid="{2CEE80D8-558A-45CC-B0B6-0A6F86B83C74}" name="Column4376"/>
    <tableColumn id="4399" xr3:uid="{917CC35D-73DB-4AD3-AC16-9F395895A74E}" name="Column4377"/>
    <tableColumn id="4400" xr3:uid="{7EE7997B-A030-4CF0-A6A9-F250D6A9FF01}" name="Column4378"/>
    <tableColumn id="4401" xr3:uid="{93A05B2F-ADF0-4719-BA12-8239291E1122}" name="Column4379"/>
    <tableColumn id="4402" xr3:uid="{8269D488-8491-4367-85F6-043F40602285}" name="Column4380"/>
    <tableColumn id="4403" xr3:uid="{A5282D8C-3A1A-4789-B9BB-0956629FAE11}" name="Column4381"/>
    <tableColumn id="4404" xr3:uid="{49B4FA94-1654-45B1-A63A-8F5F0E9D83A0}" name="Column4382"/>
    <tableColumn id="4405" xr3:uid="{C42A675E-9286-4BD5-B7C0-F042AE26CFB9}" name="Column4383"/>
    <tableColumn id="4406" xr3:uid="{D19F00E2-1ECA-485B-BC1A-E44895AD7C70}" name="Column4384"/>
    <tableColumn id="4407" xr3:uid="{4FD2CBD8-5E92-4702-96DF-E9C2F609C755}" name="Column4385"/>
    <tableColumn id="4408" xr3:uid="{9BD0F307-B214-4B47-BAD1-796BC5CEEC57}" name="Column4386"/>
    <tableColumn id="4409" xr3:uid="{7881AF19-2542-4843-BFC6-94D14EC3D62D}" name="Column4387"/>
    <tableColumn id="4410" xr3:uid="{51A70D8B-9B82-4FAE-AF00-16BF94417D12}" name="Column4388"/>
    <tableColumn id="4411" xr3:uid="{C36FB105-C303-45FB-A6BB-EDB40921109A}" name="Column4389"/>
    <tableColumn id="4412" xr3:uid="{8D08722C-2D26-463B-A1D2-7B477E31AEA9}" name="Column4390"/>
    <tableColumn id="4413" xr3:uid="{143DD396-EF69-426B-B0C6-FE99584FBFA2}" name="Column4391"/>
    <tableColumn id="4414" xr3:uid="{C4078F5D-21C9-4FCC-8100-F00306C89937}" name="Column4392"/>
    <tableColumn id="4415" xr3:uid="{8915C10F-087F-48D2-817B-D1BD3AD47FF0}" name="Column4393"/>
    <tableColumn id="4416" xr3:uid="{D2714B1B-9C87-4F89-8323-D04B36EBF467}" name="Column4394"/>
    <tableColumn id="4417" xr3:uid="{1965FA63-8E53-4DB4-AE93-B20D70B8CDE1}" name="Column4395"/>
    <tableColumn id="4418" xr3:uid="{494598B4-3307-41FD-BB45-B1ED85ECF08E}" name="Column4396"/>
    <tableColumn id="4419" xr3:uid="{00FE64E7-7516-4651-B55B-383A9580EA97}" name="Column4397"/>
    <tableColumn id="4420" xr3:uid="{FDDA3447-28AC-44D3-80C4-D051391B25DB}" name="Column4398"/>
    <tableColumn id="4421" xr3:uid="{1ED8E831-9191-49F2-8BF1-C93B48E0DDA0}" name="Column4399"/>
    <tableColumn id="4422" xr3:uid="{3ACF398C-BE69-45BE-B652-191DA6552A14}" name="Column4400"/>
    <tableColumn id="4423" xr3:uid="{6FE3FA6A-9B62-4B97-BA60-466086E53DF1}" name="Column4401"/>
    <tableColumn id="4424" xr3:uid="{56FEC746-DAA9-4557-89FC-EEADC795CEF7}" name="Column4402"/>
    <tableColumn id="4425" xr3:uid="{93EEDC69-2AD3-43C1-8F86-424ED05E043F}" name="Column4403"/>
    <tableColumn id="4426" xr3:uid="{0BBFB6C5-01E3-437C-8E2E-4CE886B570D6}" name="Column4404"/>
    <tableColumn id="4427" xr3:uid="{7A9FF7C8-B5EE-4A73-AC09-7D7D8457318D}" name="Column4405"/>
    <tableColumn id="4428" xr3:uid="{66AA08E2-7D6B-4ED3-936C-CD249C67E84C}" name="Column4406"/>
    <tableColumn id="4429" xr3:uid="{B4CFE3A6-18E2-4B2F-8B29-CE25EDF3A23E}" name="Column4407"/>
    <tableColumn id="4430" xr3:uid="{80FAFE32-87C8-41F7-A789-4D06B707EA19}" name="Column4408"/>
    <tableColumn id="4431" xr3:uid="{408806AF-92D1-4B20-89CE-0E3C231BA82B}" name="Column4409"/>
    <tableColumn id="4432" xr3:uid="{DDDE6EC0-F7C8-4DD9-A608-71860CCC2178}" name="Column4410"/>
    <tableColumn id="4433" xr3:uid="{C62F8554-34FF-4A73-AF3C-6E2441595854}" name="Column4411"/>
    <tableColumn id="4434" xr3:uid="{7EB24936-940C-45B3-8BB5-12D39D918B34}" name="Column4412"/>
    <tableColumn id="4435" xr3:uid="{6A90CDD7-31A3-494D-92AE-38C3568C1784}" name="Column4413"/>
    <tableColumn id="4436" xr3:uid="{395AF7C2-4706-434F-8700-9066A031CA51}" name="Column4414"/>
    <tableColumn id="4437" xr3:uid="{2A6960AB-B93F-4E11-85B9-91645FC11B4A}" name="Column4415"/>
    <tableColumn id="4438" xr3:uid="{30757460-B82C-4936-9EAF-CA0652F1F4C4}" name="Column4416"/>
    <tableColumn id="4439" xr3:uid="{29D4FEF7-661D-4127-B184-32B325D55A03}" name="Column4417"/>
    <tableColumn id="4440" xr3:uid="{D22757CC-5A07-4D23-8595-5F5656781011}" name="Column4418"/>
    <tableColumn id="4441" xr3:uid="{BC756160-ED93-42D3-AE2A-D0CEAA0681EF}" name="Column4419"/>
    <tableColumn id="4442" xr3:uid="{54916579-ED0D-4D17-ABFE-8A44E1A35910}" name="Column4420"/>
    <tableColumn id="4443" xr3:uid="{B0A5400C-F2E0-4872-A914-F63EB6F6C9FE}" name="Column4421"/>
    <tableColumn id="4444" xr3:uid="{B1CD035D-3111-46D8-9937-E896005AE79D}" name="Column4422"/>
    <tableColumn id="4445" xr3:uid="{4467DBA3-A124-4DA4-A5CC-37E8C38836E7}" name="Column4423"/>
    <tableColumn id="4446" xr3:uid="{1DE04FD5-991C-4E8C-B026-ACB3F7A49A4B}" name="Column4424"/>
    <tableColumn id="4447" xr3:uid="{2B44E350-3EA0-4958-A92E-C3A41BEE5F22}" name="Column4425"/>
    <tableColumn id="4448" xr3:uid="{0421F3C0-685E-476F-8DEA-8DB4E523D735}" name="Column4426"/>
    <tableColumn id="4449" xr3:uid="{85277D54-0A71-4A39-8A3A-996836178280}" name="Column4427"/>
    <tableColumn id="4450" xr3:uid="{EFDCC885-9677-40D8-9371-15B2F9A3EAAD}" name="Column4428"/>
    <tableColumn id="4451" xr3:uid="{6F6BD325-5C1C-4143-8016-C89269B87C89}" name="Column4429"/>
    <tableColumn id="4452" xr3:uid="{5FD4BCC2-57C6-47E2-B4D4-10F7DF9F5EA9}" name="Column4430"/>
    <tableColumn id="4453" xr3:uid="{EBFB0EF5-4C65-4F26-A3C6-7175727800E3}" name="Column4431"/>
    <tableColumn id="4454" xr3:uid="{9B772697-F71C-4A86-B702-CDA761439A52}" name="Column4432"/>
    <tableColumn id="4455" xr3:uid="{3BC572F8-9870-4F2E-829A-D77D819C0A2E}" name="Column4433"/>
    <tableColumn id="4456" xr3:uid="{A2100DD9-D879-43CB-921A-66918D222082}" name="Column4434"/>
    <tableColumn id="4457" xr3:uid="{66AE3572-89CA-41B5-BFAF-674579115A72}" name="Column4435"/>
    <tableColumn id="4458" xr3:uid="{BE85A536-867B-4A14-B5C7-5F30979C9BF6}" name="Column4436"/>
    <tableColumn id="4459" xr3:uid="{A5A389F7-E62E-42B2-99EA-ABA622385071}" name="Column4437"/>
    <tableColumn id="4460" xr3:uid="{306A3494-EF34-44FD-886A-D275E52BCA5E}" name="Column4438"/>
    <tableColumn id="4461" xr3:uid="{FFADDC39-EA1E-4EE1-9DB0-76574AAE35E7}" name="Column4439"/>
    <tableColumn id="4462" xr3:uid="{A2800263-8136-4E41-AC2C-705FE6103F02}" name="Column4440"/>
    <tableColumn id="4463" xr3:uid="{D1C5C12C-D77C-41B0-8ACD-CC85C757D237}" name="Column4441"/>
    <tableColumn id="4464" xr3:uid="{F8BD2387-3047-495A-AEE4-F4B12A961C59}" name="Column4442"/>
    <tableColumn id="4465" xr3:uid="{7ABBDCE6-D3A0-4777-8CD8-1D08C4B43082}" name="Column4443"/>
    <tableColumn id="4466" xr3:uid="{E79BC7FA-B8F8-4272-B1A7-F773159CD0D3}" name="Column4444"/>
    <tableColumn id="4467" xr3:uid="{3987C462-5FA5-4F87-B930-DDF454B48B67}" name="Column4445"/>
    <tableColumn id="4468" xr3:uid="{97E98AF5-C8EE-4B79-946F-71700E64FE57}" name="Column4446"/>
    <tableColumn id="4469" xr3:uid="{17D83F05-43B6-4FEF-91E1-6919186ED7BB}" name="Column4447"/>
    <tableColumn id="4470" xr3:uid="{52418FD7-467B-4BE5-90A2-F7C8FF77E818}" name="Column4448"/>
    <tableColumn id="4471" xr3:uid="{B2183132-C751-4FDE-AD4F-3270F9A4DA14}" name="Column4449"/>
    <tableColumn id="4472" xr3:uid="{4BB22F92-9625-4581-9C6D-374D445D6239}" name="Column4450"/>
    <tableColumn id="4473" xr3:uid="{371E5242-664C-42D8-8211-0D04F441F861}" name="Column4451"/>
    <tableColumn id="4474" xr3:uid="{48E3A05B-0682-4605-AA7D-38B8750D0212}" name="Column4452"/>
    <tableColumn id="4475" xr3:uid="{148594E6-90B3-414E-A36E-81A3B47ACEBE}" name="Column4453"/>
    <tableColumn id="4476" xr3:uid="{835354A3-FC50-4709-8AC8-606F2E1836AF}" name="Column4454"/>
    <tableColumn id="4477" xr3:uid="{50A0B64F-E940-4AC8-A187-E2613EB6290C}" name="Column4455"/>
    <tableColumn id="4478" xr3:uid="{074E6B32-E943-4803-B52C-E96BBC5E3713}" name="Column4456"/>
    <tableColumn id="4479" xr3:uid="{D8E8D506-0EF3-41A0-B4B4-9DC25DB8BD19}" name="Column4457"/>
    <tableColumn id="4480" xr3:uid="{214C93C6-FEFA-4775-8069-08E944762AB4}" name="Column4458"/>
    <tableColumn id="4481" xr3:uid="{148192B4-27B2-49D7-A076-7F8FC26D9A01}" name="Column4459"/>
    <tableColumn id="4482" xr3:uid="{53533FE8-B23F-4FCA-82C2-1CF3D7CB101A}" name="Column4460"/>
    <tableColumn id="4483" xr3:uid="{ACBF1133-8E56-498F-9F9A-5AB1B0F2D8EA}" name="Column4461"/>
    <tableColumn id="4484" xr3:uid="{337A4FEC-36FE-4618-BB28-639617D53A3B}" name="Column4462"/>
    <tableColumn id="4485" xr3:uid="{82A391B7-1133-4838-982D-E9173B5968C5}" name="Column4463"/>
    <tableColumn id="4486" xr3:uid="{D5B564ED-AD59-4B06-8658-1F9333D0D410}" name="Column4464"/>
    <tableColumn id="4487" xr3:uid="{191BE63D-2277-46C4-9FC3-7AAD05537C09}" name="Column4465"/>
    <tableColumn id="4488" xr3:uid="{6C39A551-339E-48AB-A447-B96898D7DE1B}" name="Column4466"/>
    <tableColumn id="4489" xr3:uid="{A822BFBA-6DAC-460B-A09E-B3BB2C67376D}" name="Column4467"/>
    <tableColumn id="4490" xr3:uid="{D603CFE2-F33C-48C2-8B2B-D3518A930081}" name="Column4468"/>
    <tableColumn id="4491" xr3:uid="{671505A2-2BF7-466F-B6CF-7B585F249E39}" name="Column4469"/>
    <tableColumn id="4492" xr3:uid="{3BED7D1A-3DCA-4AAA-BBA9-2DB16B8DC820}" name="Column4470"/>
    <tableColumn id="4493" xr3:uid="{60BCB904-7826-426F-9AA7-C11BEF582D8C}" name="Column4471"/>
    <tableColumn id="4494" xr3:uid="{ADB2DE60-DE80-4A7E-93CA-1D30CEA275AA}" name="Column4472"/>
    <tableColumn id="4495" xr3:uid="{F2D6A2AF-5F43-4EDF-9736-2638A7CCDC56}" name="Column4473"/>
    <tableColumn id="4496" xr3:uid="{A37FD39E-A4CB-4F96-BF27-66ED842CE4D5}" name="Column4474"/>
    <tableColumn id="4497" xr3:uid="{4B150EED-9E10-4440-9881-8AFD70C36130}" name="Column4475"/>
    <tableColumn id="4498" xr3:uid="{DE01F8BC-F1B3-423B-B9C1-BA43F8814ABC}" name="Column4476"/>
    <tableColumn id="4499" xr3:uid="{A92C1230-8015-4B09-A3F7-CF8F7580A3B5}" name="Column4477"/>
    <tableColumn id="4500" xr3:uid="{4AE8CE3B-818B-4A42-94D7-48F1ECE77ECA}" name="Column4478"/>
    <tableColumn id="4501" xr3:uid="{3F7E2084-DB41-424F-B73F-4F23C0FEAB35}" name="Column4479"/>
    <tableColumn id="4502" xr3:uid="{58E24D0D-5AF9-4F5B-912D-7ABA3A9CF8BF}" name="Column4480"/>
    <tableColumn id="4503" xr3:uid="{8602734E-13A2-43B3-AFF9-F89540E91489}" name="Column4481"/>
    <tableColumn id="4504" xr3:uid="{C7D901DF-4D5E-4E11-9D9C-D03B810057F3}" name="Column4482"/>
    <tableColumn id="4505" xr3:uid="{E08C25FD-880A-4329-AA8D-341296A24047}" name="Column4483"/>
    <tableColumn id="4506" xr3:uid="{0CA87831-DEC6-4C1C-8659-9E8F8D333607}" name="Column4484"/>
    <tableColumn id="4507" xr3:uid="{895ECBD0-4241-48FA-9139-136E1C9A7E40}" name="Column4485"/>
    <tableColumn id="4508" xr3:uid="{AF6904B9-879C-4DEA-A2A7-A1671D888AA1}" name="Column4486"/>
    <tableColumn id="4509" xr3:uid="{30579525-3607-43B3-BAD9-C120DA49710C}" name="Column4487"/>
    <tableColumn id="4510" xr3:uid="{21308325-317A-46D0-BBE4-710351B67F6F}" name="Column4488"/>
    <tableColumn id="4511" xr3:uid="{3C48C558-B69E-4C52-84E9-5D3765CBF4A3}" name="Column4489"/>
    <tableColumn id="4512" xr3:uid="{5A0E0933-F35A-480D-9AB9-FB88EC8180B9}" name="Column4490"/>
    <tableColumn id="4513" xr3:uid="{1D0CF363-024F-4F8A-9B07-4F5D9A9B5CE2}" name="Column4491"/>
    <tableColumn id="4514" xr3:uid="{2B88F498-05A6-46D9-BB95-844C06A9BB8D}" name="Column4492"/>
    <tableColumn id="4515" xr3:uid="{69D45D1A-5359-47A9-8057-3233A40674FA}" name="Column4493"/>
    <tableColumn id="4516" xr3:uid="{429D05D3-7B7A-419C-832C-DDF94FF16913}" name="Column4494"/>
    <tableColumn id="4517" xr3:uid="{79888C1A-63E4-4535-AF93-09BCCEC6AFD9}" name="Column4495"/>
    <tableColumn id="4518" xr3:uid="{DD8D93B3-F242-4524-A57C-DA2D3063CA08}" name="Column4496"/>
    <tableColumn id="4519" xr3:uid="{60BD2A83-9148-4ABE-8CC8-A34C0E4792BC}" name="Column4497"/>
    <tableColumn id="4520" xr3:uid="{4DEBB6E9-0271-4BCB-A0AF-1613C71125D0}" name="Column4498"/>
    <tableColumn id="4521" xr3:uid="{3448F679-8751-4AB2-82CD-9F6939C737C3}" name="Column4499"/>
    <tableColumn id="4522" xr3:uid="{38CF153D-738F-4150-9957-27CF0357AB8E}" name="Column4500"/>
    <tableColumn id="4523" xr3:uid="{2844F72C-7C39-40B5-BC3D-0A4F3FD8C9BA}" name="Column4501"/>
    <tableColumn id="4524" xr3:uid="{EF6708BE-38FB-4050-8105-E26EA3D6A970}" name="Column4502"/>
    <tableColumn id="4525" xr3:uid="{D671FDFC-ACDB-4049-AE82-84CDD3C7DE54}" name="Column4503"/>
    <tableColumn id="4526" xr3:uid="{D833FDAA-BCDB-44DA-9AEC-8107AC026344}" name="Column4504"/>
    <tableColumn id="4527" xr3:uid="{FFF4BDFF-D16B-4A5E-9F5E-B30B330CAC00}" name="Column4505"/>
    <tableColumn id="4528" xr3:uid="{11F0261F-FFE0-4113-B7CC-1A5D62669D70}" name="Column4506"/>
    <tableColumn id="4529" xr3:uid="{ABF9D515-2F3D-4106-B2DC-57EB8B61FF5E}" name="Column4507"/>
    <tableColumn id="4530" xr3:uid="{1B50FF8A-3E21-4896-B385-BF10F67057DD}" name="Column4508"/>
    <tableColumn id="4531" xr3:uid="{870D602A-44E9-42C4-AFA7-D4933C26D578}" name="Column4509"/>
    <tableColumn id="4532" xr3:uid="{FD956094-C961-4238-991D-168D9EE6180D}" name="Column4510"/>
    <tableColumn id="4533" xr3:uid="{2A3AAB14-4BDC-4694-BE66-F29CEC8CD64C}" name="Column4511"/>
    <tableColumn id="4534" xr3:uid="{BD99A326-4DD7-4944-9929-783E71959155}" name="Column4512"/>
    <tableColumn id="4535" xr3:uid="{BDCD7988-C214-48F8-BB70-D7B086DCAE0A}" name="Column4513"/>
    <tableColumn id="4536" xr3:uid="{712C8CA0-F5B0-482C-82B4-3D75BA5479F9}" name="Column4514"/>
    <tableColumn id="4537" xr3:uid="{329FFAC5-9F56-4104-90C1-36DD545946CC}" name="Column4515"/>
    <tableColumn id="4538" xr3:uid="{AD48A1CA-6885-4DA5-B7DC-5FC07A28650A}" name="Column4516"/>
    <tableColumn id="4539" xr3:uid="{BFA1B98A-3969-46BB-9D31-79D19968F900}" name="Column4517"/>
    <tableColumn id="4540" xr3:uid="{A2E542DB-9BA5-4B8C-B338-52E034C55E67}" name="Column4518"/>
    <tableColumn id="4541" xr3:uid="{FE97FCD8-9373-4DA9-844E-43FFAB028E20}" name="Column4519"/>
    <tableColumn id="4542" xr3:uid="{7E805829-4880-456F-A23D-6F0EEB4679F0}" name="Column4520"/>
    <tableColumn id="4543" xr3:uid="{5679A8E4-4140-420E-914A-9C2F48E5FDC4}" name="Column4521"/>
    <tableColumn id="4544" xr3:uid="{7DFBA98F-19BA-4FF8-98B4-E7B8123855D0}" name="Column4522"/>
    <tableColumn id="4545" xr3:uid="{E10D6D67-0485-4E5D-83C2-5FA9C48EC842}" name="Column4523"/>
    <tableColumn id="4546" xr3:uid="{A8B7A099-3E5B-47A7-96E3-35219EDE0852}" name="Column4524"/>
    <tableColumn id="4547" xr3:uid="{F0F575ED-5028-4C55-9672-20688EC18ADD}" name="Column4525"/>
    <tableColumn id="4548" xr3:uid="{F70C7BDF-2B48-479C-B0F3-7E9A2D9FB9CA}" name="Column4526"/>
    <tableColumn id="4549" xr3:uid="{206E713E-5F32-4995-89A8-BAAA8FB1D282}" name="Column4527"/>
    <tableColumn id="4550" xr3:uid="{3FDA4C75-249B-4DA9-9B3C-2244C7230C6C}" name="Column4528"/>
    <tableColumn id="4551" xr3:uid="{447C7E6E-80FC-4E37-8D19-F35C8D5382F0}" name="Column4529"/>
    <tableColumn id="4552" xr3:uid="{9B54370B-12CC-4896-A9F7-9DC78A637BE5}" name="Column4530"/>
    <tableColumn id="4553" xr3:uid="{1110F416-3B1C-40F7-8695-EC4F3DCA1070}" name="Column4531"/>
    <tableColumn id="4554" xr3:uid="{CDA491AC-3902-4A4F-847C-9BE3B2050529}" name="Column4532"/>
    <tableColumn id="4555" xr3:uid="{9C538CFC-9FCB-4251-9280-A77CC20E030B}" name="Column4533"/>
    <tableColumn id="4556" xr3:uid="{8D4E2517-B8E8-4EA1-A480-5E92B39F5E6D}" name="Column4534"/>
    <tableColumn id="4557" xr3:uid="{BE91F2BE-652E-44AA-8151-BAC9FF1CC9B6}" name="Column4535"/>
    <tableColumn id="4558" xr3:uid="{D3FDB7C3-B8EC-4703-957D-F3C3F6B6EA8D}" name="Column4536"/>
    <tableColumn id="4559" xr3:uid="{2639D049-4431-41E6-AA9D-2F3D55877C16}" name="Column4537"/>
    <tableColumn id="4560" xr3:uid="{85C30BAD-01E6-45C3-A622-095437395B7B}" name="Column4538"/>
    <tableColumn id="4561" xr3:uid="{5DB29BD4-17F6-4E82-859B-E20451E564A6}" name="Column4539"/>
    <tableColumn id="4562" xr3:uid="{15F495D2-403E-4929-8B45-007DA8E8CDF9}" name="Column4540"/>
    <tableColumn id="4563" xr3:uid="{7EEA2CB7-096B-4A33-9060-5C6F8ABC638C}" name="Column4541"/>
    <tableColumn id="4564" xr3:uid="{F110F5C9-F8EC-4CFA-8145-56DB293BB0B3}" name="Column4542"/>
    <tableColumn id="4565" xr3:uid="{DB05F9E4-590C-4443-AFD4-7D1FB55037E7}" name="Column4543"/>
    <tableColumn id="4566" xr3:uid="{7A4172DC-262C-4B87-B037-8A924539FC4B}" name="Column4544"/>
    <tableColumn id="4567" xr3:uid="{6A264922-A131-46F2-BC45-B345F59A0DB5}" name="Column4545"/>
    <tableColumn id="4568" xr3:uid="{AC50F9C9-1D6A-4F08-AF22-9A9C4E384EC9}" name="Column4546"/>
    <tableColumn id="4569" xr3:uid="{BCB60823-06F3-4A70-A324-F330FFFA6D63}" name="Column4547"/>
    <tableColumn id="4570" xr3:uid="{16DEC540-9103-42D2-8E90-6E4356DC277D}" name="Column4548"/>
    <tableColumn id="4571" xr3:uid="{1CC87EE3-D96D-436D-AD19-8D9DF73251F9}" name="Column4549"/>
    <tableColumn id="4572" xr3:uid="{8F7E8F65-044F-4478-8BE0-ABF3874C0455}" name="Column4550"/>
    <tableColumn id="4573" xr3:uid="{8E35B40F-1929-4F0C-8076-350BA2053D50}" name="Column4551"/>
    <tableColumn id="4574" xr3:uid="{13DB0846-18A7-405A-88C2-A81771F4FCA2}" name="Column4552"/>
    <tableColumn id="4575" xr3:uid="{D5B854FC-EB74-4334-93AF-D7476E1238C6}" name="Column4553"/>
    <tableColumn id="4576" xr3:uid="{D5042C90-3544-458F-9C98-8A09986EF398}" name="Column4554"/>
    <tableColumn id="4577" xr3:uid="{9CE69A2B-4488-4BE2-812B-BDCEBFB747C3}" name="Column4555"/>
    <tableColumn id="4578" xr3:uid="{0D3AACA0-640F-486D-85C6-30F568522061}" name="Column4556"/>
    <tableColumn id="4579" xr3:uid="{B426CD4C-7247-4AA5-8BD3-F6790FEB09BC}" name="Column4557"/>
    <tableColumn id="4580" xr3:uid="{0B03A3DC-A506-40B5-ACFA-F9326D6E1DD8}" name="Column4558"/>
    <tableColumn id="4581" xr3:uid="{93D6BC5F-A341-4A1F-A52F-8A103CFCAD4D}" name="Column4559"/>
    <tableColumn id="4582" xr3:uid="{C5238A3A-23B5-48E7-AF51-0A8F332241D5}" name="Column4560"/>
    <tableColumn id="4583" xr3:uid="{1FB4EF63-C749-4FE8-AD92-87C930E6E9A8}" name="Column4561"/>
    <tableColumn id="4584" xr3:uid="{A7705306-D39B-497F-878C-B271EAF8CEDE}" name="Column4562"/>
    <tableColumn id="4585" xr3:uid="{7B0F88B3-5E37-4F9F-9BA8-75D4F7D16F50}" name="Column4563"/>
    <tableColumn id="4586" xr3:uid="{599E13D3-B126-4C6D-BADE-42E170F2D4F1}" name="Column4564"/>
    <tableColumn id="4587" xr3:uid="{3F0D9034-817A-4FA6-9535-35011569CE18}" name="Column4565"/>
    <tableColumn id="4588" xr3:uid="{588AAFF9-3190-4F23-AE08-6FD10E6CDD7F}" name="Column4566"/>
    <tableColumn id="4589" xr3:uid="{3D659760-6075-4FDB-8B24-293DDE2AE3F4}" name="Column4567"/>
    <tableColumn id="4590" xr3:uid="{0EF6EC05-7E07-4D04-9CEB-C9FC70A7AF57}" name="Column4568"/>
    <tableColumn id="4591" xr3:uid="{7074301B-6ABD-44EF-9264-B45EA2CF5674}" name="Column4569"/>
    <tableColumn id="4592" xr3:uid="{184B8834-2AE5-4559-A99C-EE6AEC0A9599}" name="Column4570"/>
    <tableColumn id="4593" xr3:uid="{A2AB4350-A142-4F89-8FC4-E331DA7C8DD1}" name="Column4571"/>
    <tableColumn id="4594" xr3:uid="{05388FE8-CD19-465B-B5E9-325566A3C72C}" name="Column4572"/>
    <tableColumn id="4595" xr3:uid="{0E288C8A-DF44-418E-B4E9-A87A7CA95F02}" name="Column4573"/>
    <tableColumn id="4596" xr3:uid="{1F2547CA-D01C-41C7-97CC-CC23F0532AEF}" name="Column4574"/>
    <tableColumn id="4597" xr3:uid="{B4B2C3BF-CCE2-4D8E-9F32-7092494A44DC}" name="Column4575"/>
    <tableColumn id="4598" xr3:uid="{9364BB76-65B6-4EBE-86A8-3072A574075A}" name="Column4576"/>
    <tableColumn id="4599" xr3:uid="{14A8C4C9-E1C5-411C-A7AC-5CFC337F0A9A}" name="Column4577"/>
    <tableColumn id="4600" xr3:uid="{280191E7-B78A-4413-A900-50D378342030}" name="Column4578"/>
    <tableColumn id="4601" xr3:uid="{F6814655-AB55-4AF1-8506-6AB41A8224FA}" name="Column4579"/>
    <tableColumn id="4602" xr3:uid="{C8CD4D98-A2AB-433F-82A1-AE6DE0BDD9A9}" name="Column4580"/>
    <tableColumn id="4603" xr3:uid="{BD88A0D7-9018-4C8E-8377-9DFFD875E477}" name="Column4581"/>
    <tableColumn id="4604" xr3:uid="{FAB05990-F0F2-4E63-AFA3-5A8E1648A212}" name="Column4582"/>
    <tableColumn id="4605" xr3:uid="{BDF9716E-5BEE-4D72-9AFA-A7119D3C4086}" name="Column4583"/>
    <tableColumn id="4606" xr3:uid="{75AE16AB-0C18-44C6-9AEB-CA246BEF46D7}" name="Column4584"/>
    <tableColumn id="4607" xr3:uid="{157DE56C-CAA5-40E9-BFB1-C92A24C04D46}" name="Column4585"/>
    <tableColumn id="4608" xr3:uid="{7A5E5236-ADBE-434F-B522-BCB6C270CFAE}" name="Column4586"/>
    <tableColumn id="4609" xr3:uid="{B2FB7F7D-53AB-488B-8AE8-5C7ABF5C9CE7}" name="Column4587"/>
    <tableColumn id="4610" xr3:uid="{C65157B0-9B0C-45D6-99C2-1EE636FCEC8B}" name="Column4588"/>
    <tableColumn id="4611" xr3:uid="{6D30B31A-23BF-4148-9959-5AEAE3D3BA39}" name="Column4589"/>
    <tableColumn id="4612" xr3:uid="{B38214B7-B167-4061-A19C-9B1F6382CD83}" name="Column4590"/>
    <tableColumn id="4613" xr3:uid="{40526302-FCAA-4CB2-98ED-939CC3AEF0DC}" name="Column4591"/>
    <tableColumn id="4614" xr3:uid="{FBB67A79-1BE8-4F78-9D50-BCD615171073}" name="Column4592"/>
    <tableColumn id="4615" xr3:uid="{78586F07-316B-4E06-B302-AB410CACBA9E}" name="Column4593"/>
    <tableColumn id="4616" xr3:uid="{208C555A-92B7-4C33-AA52-6879A99C25FE}" name="Column4594"/>
    <tableColumn id="4617" xr3:uid="{E5E0ED94-86A0-4DBC-ADCF-5B58121C9CB2}" name="Column4595"/>
    <tableColumn id="4618" xr3:uid="{F50F4120-40B4-4A4E-A07E-C8F5FA123922}" name="Column4596"/>
    <tableColumn id="4619" xr3:uid="{6716C4EB-C88D-416B-B79C-10918E2B24BB}" name="Column4597"/>
    <tableColumn id="4620" xr3:uid="{E6CCF19B-920E-404E-95E8-CCF1A2DB6BF7}" name="Column4598"/>
    <tableColumn id="4621" xr3:uid="{15C13FD6-81C5-4971-AD42-68F490B9EBA5}" name="Column4599"/>
    <tableColumn id="4622" xr3:uid="{1FD8E516-E860-4450-8761-633B9FF3903F}" name="Column4600"/>
    <tableColumn id="4623" xr3:uid="{D4259EC2-7F7E-43D1-9E2D-F26FD2503316}" name="Column4601"/>
    <tableColumn id="4624" xr3:uid="{9081C46F-A277-43B2-87B1-76741373313D}" name="Column4602"/>
    <tableColumn id="4625" xr3:uid="{9DF60E01-C9CB-41AE-8996-15965F6CDDAD}" name="Column4603"/>
    <tableColumn id="4626" xr3:uid="{4C95440F-065D-46D9-9856-28643B882F95}" name="Column4604"/>
    <tableColumn id="4627" xr3:uid="{B0725276-E128-48A4-8CAA-6D70BEBA7721}" name="Column4605"/>
    <tableColumn id="4628" xr3:uid="{92C1EF10-35C5-425A-8686-1D171F758ACC}" name="Column4606"/>
    <tableColumn id="4629" xr3:uid="{50C098EC-0195-4ADA-BF13-FA67D5CDAE96}" name="Column4607"/>
    <tableColumn id="4630" xr3:uid="{DC7F83B1-A905-426C-8402-87EFC24F8970}" name="Column4608"/>
    <tableColumn id="4631" xr3:uid="{013584DA-65EB-496F-99E9-13952FF93FFB}" name="Column4609"/>
    <tableColumn id="4632" xr3:uid="{8CFFF502-DDBC-4B7B-8405-2904659E9A88}" name="Column4610"/>
    <tableColumn id="4633" xr3:uid="{77A16FD0-1D49-4C5C-83F4-1029F911DA58}" name="Column4611"/>
    <tableColumn id="4634" xr3:uid="{B594E6AF-4294-450B-A068-BDAFFB77EB89}" name="Column4612"/>
    <tableColumn id="4635" xr3:uid="{0E12AEEB-0409-4861-A61D-B71DA0EA67FB}" name="Column4613"/>
    <tableColumn id="4636" xr3:uid="{F5C4A834-FB3B-437D-9A38-114058A9B893}" name="Column4614"/>
    <tableColumn id="4637" xr3:uid="{09FC7288-B43F-419B-BB72-4673C072B3BE}" name="Column4615"/>
    <tableColumn id="4638" xr3:uid="{0980A44B-D025-4EF1-8A1A-EFB92B9C6848}" name="Column4616"/>
    <tableColumn id="4639" xr3:uid="{5229CABF-4970-4329-AFB4-36ED9267C6C7}" name="Column4617"/>
    <tableColumn id="4640" xr3:uid="{AC862FA8-48B6-4285-9EBF-3E62DF291567}" name="Column4618"/>
    <tableColumn id="4641" xr3:uid="{5021F868-632C-4C10-A20C-1955988902CD}" name="Column4619"/>
    <tableColumn id="4642" xr3:uid="{ED8EDEBE-880B-403A-B60A-A9C3E664A6AB}" name="Column4620"/>
    <tableColumn id="4643" xr3:uid="{9DE36FCC-D8B0-4932-A1D7-E19866E50CF0}" name="Column4621"/>
    <tableColumn id="4644" xr3:uid="{CEEE1DBC-36F3-4408-8A47-26C50B3DCB85}" name="Column4622"/>
    <tableColumn id="4645" xr3:uid="{2D8DBEDD-FB5E-4FE9-A32A-92E1534F4E4A}" name="Column4623"/>
    <tableColumn id="4646" xr3:uid="{0EE63111-0A89-4134-BC94-B7A4DC27386F}" name="Column4624"/>
    <tableColumn id="4647" xr3:uid="{AE057C62-2FC0-4A50-9062-DC6D3BB4FE6F}" name="Column4625"/>
    <tableColumn id="4648" xr3:uid="{C38DF4A6-A6DB-440E-962D-6A5BE9B71C03}" name="Column4626"/>
    <tableColumn id="4649" xr3:uid="{CCEAE8CA-93E0-40FD-8F64-04DA3E4747DE}" name="Column4627"/>
    <tableColumn id="4650" xr3:uid="{1075E261-94E7-4609-9A76-F37072F18392}" name="Column4628"/>
    <tableColumn id="4651" xr3:uid="{8AFB2D95-700E-45A1-91CB-0940D47C6256}" name="Column4629"/>
    <tableColumn id="4652" xr3:uid="{EA2A9F1B-6362-4D7D-A373-3F606319C53E}" name="Column4630"/>
    <tableColumn id="4653" xr3:uid="{38B08C7F-E04B-4635-9546-10F77C2EB9C9}" name="Column4631"/>
    <tableColumn id="4654" xr3:uid="{E945008F-4F27-4268-920E-69D70C6747D0}" name="Column4632"/>
    <tableColumn id="4655" xr3:uid="{BF2585EA-A873-4346-B3B3-39805BF062DD}" name="Column4633"/>
    <tableColumn id="4656" xr3:uid="{2614C852-5F56-40F8-956E-CB8290271544}" name="Column4634"/>
    <tableColumn id="4657" xr3:uid="{40DA4EC2-89CA-4FD2-B362-1844324187F9}" name="Column4635"/>
    <tableColumn id="4658" xr3:uid="{FF8E4C6D-772A-4DD7-9A85-6C9265A17275}" name="Column4636"/>
    <tableColumn id="4659" xr3:uid="{8BD63BB6-E23A-4299-B8D8-CC821BE0B618}" name="Column4637"/>
    <tableColumn id="4660" xr3:uid="{02C9D0FB-D8DF-46D8-BB6F-92CEB828CB3E}" name="Column4638"/>
    <tableColumn id="4661" xr3:uid="{5F02AD5A-A48D-4731-A1F2-F35783FBEA03}" name="Column4639"/>
    <tableColumn id="4662" xr3:uid="{80D1E69D-58EA-4157-AC75-6FAFFBE0EFBE}" name="Column4640"/>
    <tableColumn id="4663" xr3:uid="{FED8BA0A-B275-47D0-AEDB-C87828C51D31}" name="Column4641"/>
    <tableColumn id="4664" xr3:uid="{B592B01C-8A63-4153-878B-6491392E9458}" name="Column4642"/>
    <tableColumn id="4665" xr3:uid="{409F5A5B-C86E-4B8B-9B3B-45F79DF76004}" name="Column4643"/>
    <tableColumn id="4666" xr3:uid="{20D8DAEE-209B-4FFF-B1D0-FB792974C12B}" name="Column4644"/>
    <tableColumn id="4667" xr3:uid="{5DFCE372-A489-49DC-AEE9-F20B0B74118A}" name="Column4645"/>
    <tableColumn id="4668" xr3:uid="{5F987068-C091-40C9-96F8-FF658CFBBA71}" name="Column4646"/>
    <tableColumn id="4669" xr3:uid="{E5D3A6B1-82E5-4837-AB65-A7F7260B2B19}" name="Column4647"/>
    <tableColumn id="4670" xr3:uid="{25F0242B-F34E-4D66-9153-36DAFDCAE2DB}" name="Column4648"/>
    <tableColumn id="4671" xr3:uid="{96E040FE-E863-469E-B371-B28DE974CDC5}" name="Column4649"/>
    <tableColumn id="4672" xr3:uid="{A02D2FF3-21C3-4D10-AA69-E11CFED72529}" name="Column4650"/>
    <tableColumn id="4673" xr3:uid="{C8749E5E-62DB-4BA7-9B16-E7F55AC81CC3}" name="Column4651"/>
    <tableColumn id="4674" xr3:uid="{AD274112-E281-4233-808D-865B29A3B2BC}" name="Column4652"/>
    <tableColumn id="4675" xr3:uid="{2EA89D7E-AA3F-4255-9223-DFA2B4EB1BE3}" name="Column4653"/>
    <tableColumn id="4676" xr3:uid="{3919DE81-E2CF-480C-9F81-366E7ADA1675}" name="Column4654"/>
    <tableColumn id="4677" xr3:uid="{43EC2BAD-81AB-4C28-B0C5-A0DE066C84B2}" name="Column4655"/>
    <tableColumn id="4678" xr3:uid="{42344CDF-2ABA-4386-9822-DC5AE50279F0}" name="Column4656"/>
    <tableColumn id="4679" xr3:uid="{C001304A-2D1B-41AA-A30C-FEFA21E25C39}" name="Column4657"/>
    <tableColumn id="4680" xr3:uid="{D802982D-D30F-4955-8006-DD439D3FA4BB}" name="Column4658"/>
    <tableColumn id="4681" xr3:uid="{EDE4DAE1-4DBF-48E5-9D37-6CD0AE4100C0}" name="Column4659"/>
    <tableColumn id="4682" xr3:uid="{E8DB6A73-BEAC-4982-AFC3-F42F7896394E}" name="Column4660"/>
    <tableColumn id="4683" xr3:uid="{D1DE432B-245C-400D-9597-DFD8059C026D}" name="Column4661"/>
    <tableColumn id="4684" xr3:uid="{D07A44E6-22BD-465D-ADB8-3F9F6465E557}" name="Column4662"/>
    <tableColumn id="4685" xr3:uid="{78BD9852-816B-4AFD-8F64-A498F087E629}" name="Column4663"/>
    <tableColumn id="4686" xr3:uid="{F10E0296-BDD3-4F54-9E94-8458328982B0}" name="Column4664"/>
    <tableColumn id="4687" xr3:uid="{22C2AE20-91AE-4089-8DFE-7B551565A366}" name="Column4665"/>
    <tableColumn id="4688" xr3:uid="{71D64756-85DA-4A17-ABA3-FD1E5864B281}" name="Column4666"/>
    <tableColumn id="4689" xr3:uid="{A963155F-7EF6-41AA-B59C-7AAD7201259C}" name="Column4667"/>
    <tableColumn id="4690" xr3:uid="{352FB739-E146-454D-957F-253A880CC284}" name="Column4668"/>
    <tableColumn id="4691" xr3:uid="{F1AF3EFE-A2DE-4415-B8BC-3D03BA01D586}" name="Column4669"/>
    <tableColumn id="4692" xr3:uid="{D3E69550-72EE-4C86-A528-ED53810FE2C2}" name="Column4670"/>
    <tableColumn id="4693" xr3:uid="{D02B7BA6-A075-45DA-B74E-5F0577190F12}" name="Column4671"/>
    <tableColumn id="4694" xr3:uid="{B403BCC7-41CC-492E-9FDA-04EEE631AE66}" name="Column4672"/>
    <tableColumn id="4695" xr3:uid="{EA14FA0E-AB76-4B1D-B95C-80B3B8DFD60E}" name="Column4673"/>
    <tableColumn id="4696" xr3:uid="{5F7AE01D-A842-452D-97BA-111FF05BEE8E}" name="Column4674"/>
    <tableColumn id="4697" xr3:uid="{2679F81C-02B2-4C7E-BFF0-4A3ADB89192F}" name="Column4675"/>
    <tableColumn id="4698" xr3:uid="{B88431F7-36B4-4828-B91F-84DFC4FD5BD8}" name="Column4676"/>
    <tableColumn id="4699" xr3:uid="{DFAC70B5-1226-4B9F-811C-A3B6CCF5460B}" name="Column4677"/>
    <tableColumn id="4700" xr3:uid="{6500D119-5721-4FF0-9F5B-4E4AC6EE5231}" name="Column4678"/>
    <tableColumn id="4701" xr3:uid="{C250CB78-3BD2-44E5-92C3-940B0104851B}" name="Column4679"/>
    <tableColumn id="4702" xr3:uid="{4BA248AA-6E85-4CC1-8607-E5AD2E1E9730}" name="Column4680"/>
    <tableColumn id="4703" xr3:uid="{269B3AAB-887C-474E-B64A-2BF18C980940}" name="Column4681"/>
    <tableColumn id="4704" xr3:uid="{CB60AC2C-C502-4C58-8ADB-023510FAB9E6}" name="Column4682"/>
    <tableColumn id="4705" xr3:uid="{95E0F069-4288-4994-91E5-710CAB17E105}" name="Column4683"/>
    <tableColumn id="4706" xr3:uid="{0D45343C-664E-492D-B054-DBF13A234119}" name="Column4684"/>
    <tableColumn id="4707" xr3:uid="{19C8C6E5-CAE2-4F29-8CE0-388F82BD47C7}" name="Column4685"/>
    <tableColumn id="4708" xr3:uid="{7F913864-A201-4006-885C-33DCA7423017}" name="Column4686"/>
    <tableColumn id="4709" xr3:uid="{1258EC07-D8F2-49F9-B3E1-67CECC3A0AC1}" name="Column4687"/>
    <tableColumn id="4710" xr3:uid="{7A257CC8-FF7A-4800-9CC2-1A2345024B61}" name="Column4688"/>
    <tableColumn id="4711" xr3:uid="{C556A961-79B5-4293-B8C2-759EB61EB420}" name="Column4689"/>
    <tableColumn id="4712" xr3:uid="{64C8D9D7-4130-461D-B2DB-0BA35A27F4B5}" name="Column4690"/>
    <tableColumn id="4713" xr3:uid="{43E2EC87-C72D-4216-A0EB-7CE0D9C96C4F}" name="Column4691"/>
    <tableColumn id="4714" xr3:uid="{06556374-8A09-4E0F-A82F-04713ED314E6}" name="Column4692"/>
    <tableColumn id="4715" xr3:uid="{1BCCDEAD-F1BF-4B34-A9C7-C694D105FE96}" name="Column4693"/>
    <tableColumn id="4716" xr3:uid="{24353204-1AEC-4341-83F5-62F58D059389}" name="Column4694"/>
    <tableColumn id="4717" xr3:uid="{5966997A-5CC3-4B2C-8D30-5BDE8EBF97E5}" name="Column4695"/>
    <tableColumn id="4718" xr3:uid="{F178A35C-F2AF-491D-8D55-70AC09C02E1C}" name="Column4696"/>
    <tableColumn id="4719" xr3:uid="{A54598EB-65D3-4F96-A716-7C194DBD6D2D}" name="Column4697"/>
    <tableColumn id="4720" xr3:uid="{11FA79A5-A15C-40C3-88B2-CB118E4934DD}" name="Column4698"/>
    <tableColumn id="4721" xr3:uid="{B8250D29-C949-4758-AEF2-8C564D0D209A}" name="Column4699"/>
    <tableColumn id="4722" xr3:uid="{836A892B-5AA6-4798-949D-B30200FFB5EA}" name="Column4700"/>
    <tableColumn id="4723" xr3:uid="{F885FE42-3170-44BB-9830-81139D91E1D5}" name="Column4701"/>
    <tableColumn id="4724" xr3:uid="{690FC4B6-CF72-42F4-ACC1-D58BD29329BE}" name="Column4702"/>
    <tableColumn id="4725" xr3:uid="{4ABDEF2E-844A-43F9-9DD2-21A6A2BACE91}" name="Column4703"/>
    <tableColumn id="4726" xr3:uid="{5E8E2EB8-1878-4D91-AA45-8EBBF0D843AC}" name="Column4704"/>
    <tableColumn id="4727" xr3:uid="{54BE362F-2D9B-494E-9E83-E3AAEC908CE3}" name="Column4705"/>
    <tableColumn id="4728" xr3:uid="{5D31CBFE-90AF-4DFB-B1CF-68D0A5479082}" name="Column4706"/>
    <tableColumn id="4729" xr3:uid="{3061616A-D068-44A5-8A19-186FD9B268BF}" name="Column4707"/>
    <tableColumn id="4730" xr3:uid="{99890879-134C-4E26-BB59-B92CB557BDDF}" name="Column4708"/>
    <tableColumn id="4731" xr3:uid="{BB777A13-FBF3-469A-9C61-44232CC73683}" name="Column4709"/>
    <tableColumn id="4732" xr3:uid="{20DD12D0-254A-4AF6-9487-B3C318A64E4B}" name="Column4710"/>
    <tableColumn id="4733" xr3:uid="{B2876C24-D6BC-44A7-AC62-111C923A09E7}" name="Column4711"/>
    <tableColumn id="4734" xr3:uid="{767949F8-5B2F-4991-AB0A-36A5FBF2C71D}" name="Column4712"/>
    <tableColumn id="4735" xr3:uid="{1BE72B9F-CE1A-4C3B-B8BE-01159484ADAF}" name="Column4713"/>
    <tableColumn id="4736" xr3:uid="{B5434E3C-C963-4857-9F6E-881EBD364377}" name="Column4714"/>
    <tableColumn id="4737" xr3:uid="{4B451DB4-4344-45D0-A1F7-07152498CE1E}" name="Column4715"/>
    <tableColumn id="4738" xr3:uid="{02B27669-33BC-4701-B7BB-25907AAE9BAB}" name="Column4716"/>
    <tableColumn id="4739" xr3:uid="{C8E04038-B0E4-482E-BB2E-19A896BEC037}" name="Column4717"/>
    <tableColumn id="4740" xr3:uid="{5FA108FC-CDE3-4450-B1A1-2C8DB4CCDD59}" name="Column4718"/>
    <tableColumn id="4741" xr3:uid="{EF3581C9-4E54-4770-8008-9E4319DBB28A}" name="Column4719"/>
    <tableColumn id="4742" xr3:uid="{2844A02F-C66F-4101-A9A5-A571700F6A3F}" name="Column4720"/>
    <tableColumn id="4743" xr3:uid="{3FA34BF2-A694-43C3-B30F-DC219FCA8F14}" name="Column4721"/>
    <tableColumn id="4744" xr3:uid="{4EDDCDDC-C6F8-43B3-811C-A77C160CB007}" name="Column4722"/>
    <tableColumn id="4745" xr3:uid="{A91EB9ED-8BB6-4518-90DD-C31B2A35EC67}" name="Column4723"/>
    <tableColumn id="4746" xr3:uid="{E881F35E-690F-47D5-8E77-6E3FF9EBF261}" name="Column4724"/>
    <tableColumn id="4747" xr3:uid="{F3CFB651-7829-48E3-910E-A4A9E7DFC294}" name="Column4725"/>
    <tableColumn id="4748" xr3:uid="{2757C0AA-11D8-4CEE-9E1A-ABC9F2468642}" name="Column4726"/>
    <tableColumn id="4749" xr3:uid="{1B26AC0D-6E86-451A-9D6B-CFBC926C33F0}" name="Column4727"/>
    <tableColumn id="4750" xr3:uid="{38F6CFCF-2CBC-47F7-88C6-DB94556C9955}" name="Column4728"/>
    <tableColumn id="4751" xr3:uid="{2B0AB008-766A-4138-A841-03BCF270DA09}" name="Column4729"/>
    <tableColumn id="4752" xr3:uid="{D691A6E4-2314-458D-ABDE-589A8C978753}" name="Column4730"/>
    <tableColumn id="4753" xr3:uid="{1FE02BB2-C477-41E1-910F-6660DF83FDF7}" name="Column4731"/>
    <tableColumn id="4754" xr3:uid="{326711C2-4E1B-41C9-970D-D41D43E0C3CB}" name="Column4732"/>
    <tableColumn id="4755" xr3:uid="{86F18C53-F9D9-433D-A5C5-E84B61048C16}" name="Column4733"/>
    <tableColumn id="4756" xr3:uid="{39292F3E-2ABC-4323-B1F0-C70084FF5318}" name="Column4734"/>
    <tableColumn id="4757" xr3:uid="{F9BAF852-3F06-4473-A526-01371E13DE89}" name="Column4735"/>
    <tableColumn id="4758" xr3:uid="{E82FBCE8-0AC8-469A-A03E-190B36C1B076}" name="Column4736"/>
    <tableColumn id="4759" xr3:uid="{75465BF3-463B-40BA-96A1-99D11C163FA8}" name="Column4737"/>
    <tableColumn id="4760" xr3:uid="{04729DAA-4BA3-4E40-8152-FF57E58DDE63}" name="Column4738"/>
    <tableColumn id="4761" xr3:uid="{3CB2AA1A-F400-48FB-979B-F5732F3BECA6}" name="Column4739"/>
    <tableColumn id="4762" xr3:uid="{D22FA135-D752-46A0-A972-3DA03744732C}" name="Column4740"/>
    <tableColumn id="4763" xr3:uid="{D1697E6A-6C5E-4662-A141-012BE0B0171E}" name="Column4741"/>
    <tableColumn id="4764" xr3:uid="{977076B3-3930-45B8-A2FD-D96B2228F4E7}" name="Column4742"/>
    <tableColumn id="4765" xr3:uid="{BEB7C175-9237-456B-B849-2A09B485D0D1}" name="Column4743"/>
    <tableColumn id="4766" xr3:uid="{C78E6AA8-048D-4772-A200-BAD5FA615513}" name="Column4744"/>
    <tableColumn id="4767" xr3:uid="{6CD45FED-5B1B-4049-8784-1F128EF2CCFF}" name="Column4745"/>
    <tableColumn id="4768" xr3:uid="{3A85F32E-5D27-4960-B92B-7452706E9ADD}" name="Column4746"/>
    <tableColumn id="4769" xr3:uid="{A5459C95-1B23-43AE-B1C9-7A3FEF1CA349}" name="Column4747"/>
    <tableColumn id="4770" xr3:uid="{B8433B68-7D2C-46D3-B2F8-1C8A7B210310}" name="Column4748"/>
    <tableColumn id="4771" xr3:uid="{5A14BB78-66C0-4773-998D-FEC6B554F07F}" name="Column4749"/>
    <tableColumn id="4772" xr3:uid="{9E2A88E4-462D-400E-B49B-AC971970AB8A}" name="Column4750"/>
    <tableColumn id="4773" xr3:uid="{AE882C32-165B-4F67-B784-BA8DB8ED95BB}" name="Column4751"/>
    <tableColumn id="4774" xr3:uid="{6AB7976B-D3DD-419E-9573-C0E3789B681F}" name="Column4752"/>
    <tableColumn id="4775" xr3:uid="{1A8A1A11-35A6-4A44-9374-88EE018D32C5}" name="Column4753"/>
    <tableColumn id="4776" xr3:uid="{704695F9-11E2-4969-A27B-92AC65401155}" name="Column4754"/>
    <tableColumn id="4777" xr3:uid="{A6138154-5DE7-4EE8-BDAF-2CE0A9B8CD5D}" name="Column4755"/>
    <tableColumn id="4778" xr3:uid="{E615820C-EF2D-4998-ABDB-CAAF2C87A490}" name="Column4756"/>
    <tableColumn id="4779" xr3:uid="{5D38175C-3A5A-4576-A546-46BDA27AC7A7}" name="Column4757"/>
    <tableColumn id="4780" xr3:uid="{BC995B2A-1BCA-4C82-8706-9D8B661E5412}" name="Column4758"/>
    <tableColumn id="4781" xr3:uid="{FC2222D7-F475-46AA-9161-09AC6A08ACC8}" name="Column4759"/>
    <tableColumn id="4782" xr3:uid="{B2851DA1-816F-4A38-857A-0BAF87C7A5B1}" name="Column4760"/>
    <tableColumn id="4783" xr3:uid="{8795971B-53A1-4FB5-B1E6-CE63E059AFB6}" name="Column4761"/>
    <tableColumn id="4784" xr3:uid="{5025D493-4EC4-4829-942A-6C6CCCB91163}" name="Column4762"/>
    <tableColumn id="4785" xr3:uid="{C4EED2D0-5FE2-475A-A1A4-A8960DC462B2}" name="Column4763"/>
    <tableColumn id="4786" xr3:uid="{6AC533E6-79A7-4F03-9C4D-DBE92ADE4367}" name="Column4764"/>
    <tableColumn id="4787" xr3:uid="{1E38E507-1703-4BAA-954B-9FD47206A7C6}" name="Column4765"/>
    <tableColumn id="4788" xr3:uid="{F13CDF5C-C700-491B-A5F8-D0AE173EEF2B}" name="Column4766"/>
    <tableColumn id="4789" xr3:uid="{6FC66298-3D03-4A48-BD71-99FF238FE790}" name="Column4767"/>
    <tableColumn id="4790" xr3:uid="{E41C6D40-BDC9-42CC-A63A-1A40B9F5CA82}" name="Column4768"/>
    <tableColumn id="4791" xr3:uid="{F5FB1F49-F422-4EE6-898A-0759CFBF2149}" name="Column4769"/>
    <tableColumn id="4792" xr3:uid="{89FD8B1D-A2D6-45F7-AD0D-49889D087A49}" name="Column4770"/>
    <tableColumn id="4793" xr3:uid="{2A6D6544-C255-45BE-9F97-9F74E0DCADAA}" name="Column4771"/>
    <tableColumn id="4794" xr3:uid="{1F736E5D-9AE4-4D13-B5E1-5119ED996AC4}" name="Column4772"/>
    <tableColumn id="4795" xr3:uid="{269EC897-B091-4D74-A866-761DFEB423E6}" name="Column4773"/>
    <tableColumn id="4796" xr3:uid="{E49597FD-43DF-458D-93BF-F67F378031A8}" name="Column4774"/>
    <tableColumn id="4797" xr3:uid="{DB735433-AACB-4FB0-B26D-FEFF4513CF38}" name="Column4775"/>
    <tableColumn id="4798" xr3:uid="{9E008094-04DC-47A9-B9E5-298C36A622FB}" name="Column4776"/>
    <tableColumn id="4799" xr3:uid="{43CD8210-E7EB-4068-B30E-034F99B595DF}" name="Column4777"/>
    <tableColumn id="4800" xr3:uid="{7CB3242F-DC19-475E-8A7B-FB6C0E8CCB21}" name="Column4778"/>
    <tableColumn id="4801" xr3:uid="{4920576E-2895-402B-AFC3-600682442302}" name="Column4779"/>
    <tableColumn id="4802" xr3:uid="{5E226480-4466-49A1-8B29-6A790F348C1C}" name="Column4780"/>
    <tableColumn id="4803" xr3:uid="{3BD4A8D6-42E5-4A4C-AF3C-5E7F4CD54F37}" name="Column4781"/>
    <tableColumn id="4804" xr3:uid="{9E5A4AA6-386E-4050-BEA0-E912411A4B7C}" name="Column4782"/>
    <tableColumn id="4805" xr3:uid="{04938AA1-F5F2-4EA2-9E27-5570117F6790}" name="Column4783"/>
    <tableColumn id="4806" xr3:uid="{4AE064B7-0065-4255-9588-A334335EF61E}" name="Column4784"/>
    <tableColumn id="4807" xr3:uid="{F3558F88-09A1-460E-BD1F-A285A2542BC8}" name="Column4785"/>
    <tableColumn id="4808" xr3:uid="{FDAD7C64-70E9-4236-80FD-52C69139C2B7}" name="Column4786"/>
    <tableColumn id="4809" xr3:uid="{29B3B3EF-6371-47DD-831E-2231B17D28B3}" name="Column4787"/>
    <tableColumn id="4810" xr3:uid="{31A6EEF8-D9FB-4BBD-A0FA-237E35B2F50D}" name="Column4788"/>
    <tableColumn id="4811" xr3:uid="{A222F532-5A6E-4C4E-BF5C-2D330C7861B1}" name="Column4789"/>
    <tableColumn id="4812" xr3:uid="{ED51B125-35CA-4030-B4B0-99A27F1FF6AB}" name="Column4790"/>
    <tableColumn id="4813" xr3:uid="{5C5A97B6-2E21-437D-9C6E-F859C5AC0717}" name="Column4791"/>
    <tableColumn id="4814" xr3:uid="{338474CB-A279-46F3-8956-392991C5E8CD}" name="Column4792"/>
    <tableColumn id="4815" xr3:uid="{4B5FEDA5-1183-4CE8-AD5B-0C24A4F3C8EA}" name="Column4793"/>
    <tableColumn id="4816" xr3:uid="{E6C8E858-887A-4205-85A1-BA159490AA66}" name="Column4794"/>
    <tableColumn id="4817" xr3:uid="{748DF36B-CE54-47F2-B2F7-FCBB098ECCB9}" name="Column4795"/>
    <tableColumn id="4818" xr3:uid="{ECB2C0DA-73F8-4B96-B290-F5E164605298}" name="Column4796"/>
    <tableColumn id="4819" xr3:uid="{57ACA0FB-A828-4F1C-A113-08F7E97D40CD}" name="Column4797"/>
    <tableColumn id="4820" xr3:uid="{6FBBFA21-E0B2-4AD4-A361-FC56F65258D3}" name="Column4798"/>
    <tableColumn id="4821" xr3:uid="{86AFED08-74F6-4F14-9F74-E31E8FF2E32E}" name="Column4799"/>
    <tableColumn id="4822" xr3:uid="{C4BD631A-9927-41E3-A31B-77CDD19C1C8F}" name="Column4800"/>
    <tableColumn id="4823" xr3:uid="{E30308D7-DBA5-4D60-8857-0D6D52D86C37}" name="Column4801"/>
    <tableColumn id="4824" xr3:uid="{B5AD476A-FED5-4911-A404-8C3F84F37DC1}" name="Column4802"/>
    <tableColumn id="4825" xr3:uid="{86443308-8D73-47DD-A05F-6B8226B61C12}" name="Column4803"/>
    <tableColumn id="4826" xr3:uid="{5F6C9F58-4569-476E-AB3B-CE09A6A39EC9}" name="Column4804"/>
    <tableColumn id="4827" xr3:uid="{350561DF-CED4-43F3-9951-DFDC80145113}" name="Column4805"/>
    <tableColumn id="4828" xr3:uid="{0BD9B0EF-AB72-4238-83A7-6F18BC3B7B87}" name="Column4806"/>
    <tableColumn id="4829" xr3:uid="{4AF91BFF-DC4C-45B5-B747-4C53E7A6BA7E}" name="Column4807"/>
    <tableColumn id="4830" xr3:uid="{73005FFF-99A8-4821-A7DF-25325525611E}" name="Column4808"/>
    <tableColumn id="4831" xr3:uid="{17396492-3438-46BB-828D-4687375A00DD}" name="Column4809"/>
    <tableColumn id="4832" xr3:uid="{502C2FE5-23BC-4CE2-94A1-A2C6489458E5}" name="Column4810"/>
    <tableColumn id="4833" xr3:uid="{6E66F12D-92C4-4083-980D-088FCE5FD11C}" name="Column4811"/>
    <tableColumn id="4834" xr3:uid="{BE597494-C87F-47AC-9515-1C265D6D8866}" name="Column4812"/>
    <tableColumn id="4835" xr3:uid="{13C178C7-9B1E-483F-ABCB-DF7B925265A4}" name="Column4813"/>
    <tableColumn id="4836" xr3:uid="{1B37EFFA-F24A-4CEA-8EBC-D74F321825F3}" name="Column4814"/>
    <tableColumn id="4837" xr3:uid="{1A908494-6622-44FD-87EA-0677FECEF979}" name="Column4815"/>
    <tableColumn id="4838" xr3:uid="{BF601600-5FB4-476B-8038-F622652BDD8D}" name="Column4816"/>
    <tableColumn id="4839" xr3:uid="{103E907A-4D31-4A11-83A9-9A5F0DA6B36E}" name="Column4817"/>
    <tableColumn id="4840" xr3:uid="{577355D8-27BB-4AFB-BB2D-DFCFD39643F3}" name="Column4818"/>
    <tableColumn id="4841" xr3:uid="{135FB7CB-18F2-4120-9A5D-F7304AB865DA}" name="Column4819"/>
    <tableColumn id="4842" xr3:uid="{1E386A97-00F9-426B-A1B2-156292B00655}" name="Column4820"/>
    <tableColumn id="4843" xr3:uid="{C14169D9-0AAE-493D-9108-5DEE56053C65}" name="Column4821"/>
    <tableColumn id="4844" xr3:uid="{9A9CC1EF-F96C-4908-BDCE-3D7D2E876B08}" name="Column4822"/>
    <tableColumn id="4845" xr3:uid="{D9F37249-2050-4047-B841-743EDBB1A083}" name="Column4823"/>
    <tableColumn id="4846" xr3:uid="{21E393CA-EB50-45C0-81D0-6D27A7A61A51}" name="Column4824"/>
    <tableColumn id="4847" xr3:uid="{D68FF8E6-407A-4DB0-82DA-EB832FF1C3BA}" name="Column4825"/>
    <tableColumn id="4848" xr3:uid="{88EFE5F8-22D2-4DAF-8AE5-2A0C9A76CAB7}" name="Column4826"/>
    <tableColumn id="4849" xr3:uid="{49077725-330D-4D33-9E1A-3F841F721D16}" name="Column4827"/>
    <tableColumn id="4850" xr3:uid="{D71BF7DC-034A-44AA-A30F-DE67D00DCC0B}" name="Column4828"/>
    <tableColumn id="4851" xr3:uid="{69472448-B4C6-4F0F-BC56-A66916BA0418}" name="Column4829"/>
    <tableColumn id="4852" xr3:uid="{50D16EBA-0B09-47F9-BEDA-916D0E144590}" name="Column4830"/>
    <tableColumn id="4853" xr3:uid="{A31DE46E-7CD6-45DD-BC6E-5B64FD17F516}" name="Column4831"/>
    <tableColumn id="4854" xr3:uid="{DF972B44-5C24-4388-A928-9CB24DCB5ABC}" name="Column4832"/>
    <tableColumn id="4855" xr3:uid="{E15398E3-C21C-4DF9-BE2D-434148806F87}" name="Column4833"/>
    <tableColumn id="4856" xr3:uid="{9D4F6F65-8E7A-4606-9849-834890355092}" name="Column4834"/>
    <tableColumn id="4857" xr3:uid="{890A07B0-46B8-440B-980E-DD88E009E0D7}" name="Column4835"/>
    <tableColumn id="4858" xr3:uid="{384E7153-1ECC-42C4-B391-3F317FED692F}" name="Column4836"/>
    <tableColumn id="4859" xr3:uid="{6A6ED880-9137-42FA-9240-1EAB18B3F497}" name="Column4837"/>
    <tableColumn id="4860" xr3:uid="{50AD8DCA-EE5E-4CFF-A839-8B1CCC587942}" name="Column4838"/>
    <tableColumn id="4861" xr3:uid="{2A5FF6FD-65C7-49D9-ABFC-EC09E2EA19F6}" name="Column4839"/>
    <tableColumn id="4862" xr3:uid="{BBDC1CE3-B8AA-4476-A584-982275A243E9}" name="Column4840"/>
    <tableColumn id="4863" xr3:uid="{8BF4C642-C14D-4ACD-828C-ACBDC8FEA2E6}" name="Column4841"/>
    <tableColumn id="4864" xr3:uid="{7D7D959F-4FD9-48A9-BEAE-ADEEE1BA3463}" name="Column4842"/>
    <tableColumn id="4865" xr3:uid="{F07CE7C7-D2EF-49BB-A59E-B075051A10C7}" name="Column4843"/>
    <tableColumn id="4866" xr3:uid="{66D735EB-4E6F-46C2-BD46-A5983DBE2B4C}" name="Column4844"/>
    <tableColumn id="4867" xr3:uid="{A4BFB98E-66F7-4139-A824-C610851C16D0}" name="Column4845"/>
    <tableColumn id="4868" xr3:uid="{C2F55A20-1223-4F7F-8D42-B0C6C07DBE69}" name="Column4846"/>
    <tableColumn id="4869" xr3:uid="{6FF7E54F-C2E0-45C0-A70B-1226A1B5918E}" name="Column4847"/>
    <tableColumn id="4870" xr3:uid="{C34E4156-385D-4743-8895-A77C2751FFB8}" name="Column4848"/>
    <tableColumn id="4871" xr3:uid="{B13148D4-3AC1-4306-AB78-FBDF82C2AD9F}" name="Column4849"/>
    <tableColumn id="4872" xr3:uid="{3C28AA0E-421B-4107-A371-D82F4DDA712D}" name="Column4850"/>
    <tableColumn id="4873" xr3:uid="{DB9DDD61-ED94-4A22-B6E2-D768E3092976}" name="Column4851"/>
    <tableColumn id="4874" xr3:uid="{2DD3CBFC-5656-42BA-8FC0-E7E1C6FE66E2}" name="Column4852"/>
    <tableColumn id="4875" xr3:uid="{CB97FFE9-5044-4DDF-B04A-BEF95DD543FC}" name="Column4853"/>
    <tableColumn id="4876" xr3:uid="{D36C8B5C-CF13-4813-9DDB-5986A8D84511}" name="Column4854"/>
    <tableColumn id="4877" xr3:uid="{1FCD2E36-CE99-4F05-A895-305378F69E4A}" name="Column4855"/>
    <tableColumn id="4878" xr3:uid="{5E3A92D9-CE38-45D3-8483-122A53CE4BB5}" name="Column4856"/>
    <tableColumn id="4879" xr3:uid="{09B40ACB-A158-4471-9612-2D25F1CAB62B}" name="Column4857"/>
    <tableColumn id="4880" xr3:uid="{462DA3EA-AD1F-4039-9270-B00173394D10}" name="Column4858"/>
    <tableColumn id="4881" xr3:uid="{F087D2FA-DB8C-4F48-9AB1-CED5B60401E8}" name="Column4859"/>
    <tableColumn id="4882" xr3:uid="{A1440AC8-367C-44F9-9917-65C600D5729C}" name="Column4860"/>
    <tableColumn id="4883" xr3:uid="{D03848F8-8E6F-4321-A879-C68FE96C7755}" name="Column4861"/>
    <tableColumn id="4884" xr3:uid="{A877B835-3E51-4058-A151-BE58E276980F}" name="Column4862"/>
    <tableColumn id="4885" xr3:uid="{F062DC7B-CD8D-46BF-B44E-4F5A8C29C81C}" name="Column4863"/>
    <tableColumn id="4886" xr3:uid="{BFF5F635-D99C-4F21-8270-1D6F45CD6328}" name="Column4864"/>
    <tableColumn id="4887" xr3:uid="{D7C9EF46-D83F-4F23-A3A2-A76341FEB22C}" name="Column4865"/>
    <tableColumn id="4888" xr3:uid="{02A85B54-FA98-4A5F-AF39-B4C7057AD691}" name="Column4866"/>
    <tableColumn id="4889" xr3:uid="{F355270A-A366-4165-954E-320952AC5783}" name="Column4867"/>
    <tableColumn id="4890" xr3:uid="{40FF3530-A536-42AF-9D6F-C7ECA01E4CFB}" name="Column4868"/>
    <tableColumn id="4891" xr3:uid="{4A5C3027-412F-4C7A-A746-D19B98FC990E}" name="Column4869"/>
    <tableColumn id="4892" xr3:uid="{CDB67889-0C38-41E6-97CC-45AC97190F66}" name="Column4870"/>
    <tableColumn id="4893" xr3:uid="{E2475CAA-527A-4AE8-9BB1-68A53F535437}" name="Column4871"/>
    <tableColumn id="4894" xr3:uid="{747238DE-B82C-464E-AF89-AC6C3D7C1F8C}" name="Column4872"/>
    <tableColumn id="4895" xr3:uid="{EA073A0E-C996-4770-88EF-42C19873C66B}" name="Column4873"/>
    <tableColumn id="4896" xr3:uid="{DF95720C-DC91-4AD5-ABEA-D657472E2F1E}" name="Column4874"/>
    <tableColumn id="4897" xr3:uid="{4FF1B00D-832B-48AD-A44D-5EE2738E073F}" name="Column4875"/>
    <tableColumn id="4898" xr3:uid="{52D07FA9-DD3A-4620-BD5F-F7029DEF0E9D}" name="Column4876"/>
    <tableColumn id="4899" xr3:uid="{AA524AD2-8117-43C6-9DA1-66E987144E57}" name="Column4877"/>
    <tableColumn id="4900" xr3:uid="{78E33426-B920-48D3-A682-118FA52AC476}" name="Column4878"/>
    <tableColumn id="4901" xr3:uid="{92504D24-EE76-42CE-9A07-8E03B38A9AD6}" name="Column4879"/>
    <tableColumn id="4902" xr3:uid="{4223DC4C-E0E2-4295-918B-5A1CEFC94249}" name="Column4880"/>
    <tableColumn id="4903" xr3:uid="{192CF864-DB7C-4968-8130-63FF9D63F68E}" name="Column4881"/>
    <tableColumn id="4904" xr3:uid="{6466A513-B65C-4B5D-B638-BB91B3FE7CC7}" name="Column4882"/>
    <tableColumn id="4905" xr3:uid="{05940878-13C2-4C5A-A3DA-3988D874F347}" name="Column4883"/>
    <tableColumn id="4906" xr3:uid="{56CAE619-1777-42C8-BD0E-F8BF3F2B20E7}" name="Column4884"/>
    <tableColumn id="4907" xr3:uid="{E05ED705-DB89-4668-875D-57F7A64E52C0}" name="Column4885"/>
    <tableColumn id="4908" xr3:uid="{790D61E4-3A82-44E3-97E3-CEBCF3903D60}" name="Column4886"/>
    <tableColumn id="4909" xr3:uid="{910E78BF-BF6D-4443-8F04-34BEC54FF788}" name="Column4887"/>
    <tableColumn id="4910" xr3:uid="{A4C368B3-AC3E-4D90-8DCE-6402B86C135F}" name="Column4888"/>
    <tableColumn id="4911" xr3:uid="{509DE075-D263-432B-923C-B1F43B92BA11}" name="Column4889"/>
    <tableColumn id="4912" xr3:uid="{73B1D278-1ED0-466A-9119-D4CCA328BDF6}" name="Column4890"/>
    <tableColumn id="4913" xr3:uid="{083AF5EB-13A0-44A9-8D78-D26F6266B662}" name="Column4891"/>
    <tableColumn id="4914" xr3:uid="{D850D95C-2444-4E9D-8BF4-F301CD0AC496}" name="Column4892"/>
    <tableColumn id="4915" xr3:uid="{A9EAA0DA-9963-4DB2-8B09-E4005905E71B}" name="Column4893"/>
    <tableColumn id="4916" xr3:uid="{54E4280E-0F09-4F31-9928-D174184B22BF}" name="Column4894"/>
    <tableColumn id="4917" xr3:uid="{56D8FE6B-89C0-4FDD-AC17-09CEBABB56CC}" name="Column4895"/>
    <tableColumn id="4918" xr3:uid="{D3FEBF32-819C-439B-9FC4-ADD2C46FBC6A}" name="Column4896"/>
    <tableColumn id="4919" xr3:uid="{C87B367E-47A8-483F-A446-6D7A7BDC8F9D}" name="Column4897"/>
    <tableColumn id="4920" xr3:uid="{D4E3C01C-BAF7-40E3-9B1A-F809128BF67A}" name="Column4898"/>
    <tableColumn id="4921" xr3:uid="{ABAF6E23-3F57-43FF-9373-20C0FB86FCEE}" name="Column4899"/>
    <tableColumn id="4922" xr3:uid="{293FD9D2-FDED-4373-A213-509FE904A82E}" name="Column4900"/>
    <tableColumn id="4923" xr3:uid="{68C4DD07-B1A4-4AF3-ADDE-364131E17EE8}" name="Column4901"/>
    <tableColumn id="4924" xr3:uid="{102F84B5-D930-4233-A012-F6E2279134AA}" name="Column4902"/>
    <tableColumn id="4925" xr3:uid="{8E221F9C-27D4-4A16-BECA-32C86E4B70A5}" name="Column4903"/>
    <tableColumn id="4926" xr3:uid="{A2014C97-7BA5-4783-BC0B-1A725C80C09F}" name="Column4904"/>
    <tableColumn id="4927" xr3:uid="{400FA867-53C5-489B-994A-17FA3157CBEF}" name="Column4905"/>
    <tableColumn id="4928" xr3:uid="{B83AB9BA-4948-49CF-8EC1-DA2CD97B2737}" name="Column4906"/>
    <tableColumn id="4929" xr3:uid="{1BFC8173-A381-4BDB-A322-124ACB9C2BE6}" name="Column4907"/>
    <tableColumn id="4930" xr3:uid="{A634E286-1284-4929-AE37-9BC89EB02E36}" name="Column4908"/>
    <tableColumn id="4931" xr3:uid="{4A54DB5E-4CEA-40EE-A46A-90CF01335FCF}" name="Column4909"/>
    <tableColumn id="4932" xr3:uid="{8C00B1C0-66CC-4CDB-B1F5-710507A82E4A}" name="Column4910"/>
    <tableColumn id="4933" xr3:uid="{756FD2AC-CE23-4C4E-ABD2-0A7D388B99EA}" name="Column4911"/>
    <tableColumn id="4934" xr3:uid="{1207BDFB-CD27-477D-ADB0-31DD63FBA127}" name="Column4912"/>
    <tableColumn id="4935" xr3:uid="{15C0CCC6-1EED-430C-B662-8C8E90BE6AF5}" name="Column4913"/>
    <tableColumn id="4936" xr3:uid="{85AE4A05-AFAA-405B-9FC9-66DD52C9B899}" name="Column4914"/>
    <tableColumn id="4937" xr3:uid="{FE14C2F2-CEEA-49C6-9523-F886803139B1}" name="Column4915"/>
    <tableColumn id="4938" xr3:uid="{1214B388-7A53-4203-83F1-A5D944A79FFE}" name="Column4916"/>
    <tableColumn id="4939" xr3:uid="{DE555113-19AF-4E6E-8692-DF6F07C856AF}" name="Column4917"/>
    <tableColumn id="4940" xr3:uid="{75AEA1C4-81D7-48AC-9E0F-9038D5B39D93}" name="Column4918"/>
    <tableColumn id="4941" xr3:uid="{465E79A8-5688-4CBB-A841-22A239106645}" name="Column4919"/>
    <tableColumn id="4942" xr3:uid="{863EB0C1-3272-4E3A-ABA8-682D73B36159}" name="Column4920"/>
    <tableColumn id="4943" xr3:uid="{1B53DE0B-EDA8-4550-8C49-2A4634D13098}" name="Column4921"/>
    <tableColumn id="4944" xr3:uid="{7A45E347-95B5-4345-9628-F1F2A29A1C73}" name="Column4922"/>
    <tableColumn id="4945" xr3:uid="{E6B60483-60FC-403F-89F4-EF595F12EAA9}" name="Column4923"/>
    <tableColumn id="4946" xr3:uid="{DB64557F-D9F5-4934-B7C1-3178CA39C91A}" name="Column4924"/>
    <tableColumn id="4947" xr3:uid="{C4C3E72D-868C-42AE-8026-4A3A33902B1E}" name="Column4925"/>
    <tableColumn id="4948" xr3:uid="{F7677609-CA9F-4672-820D-4765597ED611}" name="Column4926"/>
    <tableColumn id="4949" xr3:uid="{CB657558-46F2-484B-A96B-A0C8A0B0847A}" name="Column4927"/>
    <tableColumn id="4950" xr3:uid="{8ADFDB9E-C0F2-4A25-9EC6-D6643F91806E}" name="Column4928"/>
    <tableColumn id="4951" xr3:uid="{44658183-50CA-42CD-8077-64F29CEFE359}" name="Column4929"/>
    <tableColumn id="4952" xr3:uid="{9C06384C-6DA5-4161-A6A5-4338A3F3B61B}" name="Column4930"/>
    <tableColumn id="4953" xr3:uid="{D096E878-9756-4AE2-8D29-20B8F66BBC7D}" name="Column4931"/>
    <tableColumn id="4954" xr3:uid="{56777A44-71E8-4574-93A1-74F37CA18ACD}" name="Column4932"/>
    <tableColumn id="4955" xr3:uid="{D1E3E0C7-6F0D-4665-A6CE-2A65E2631006}" name="Column4933"/>
    <tableColumn id="4956" xr3:uid="{641D3D91-05FE-498E-B784-EA9764557D1D}" name="Column4934"/>
    <tableColumn id="4957" xr3:uid="{09F8C036-65E8-4853-AC52-0159B790081B}" name="Column4935"/>
    <tableColumn id="4958" xr3:uid="{3386D289-B677-4B1E-B9F6-2D26ADD6A925}" name="Column4936"/>
    <tableColumn id="4959" xr3:uid="{B5DF35D1-4B84-4932-AC3C-275BD82D02C2}" name="Column4937"/>
    <tableColumn id="4960" xr3:uid="{38E703BB-33F1-4689-915C-AA8927709F0D}" name="Column4938"/>
    <tableColumn id="4961" xr3:uid="{36891F3A-6FEC-44AB-89F5-211196E4E4AA}" name="Column4939"/>
    <tableColumn id="4962" xr3:uid="{B7BBC060-444F-4817-ACA5-960C041D8145}" name="Column4940"/>
    <tableColumn id="4963" xr3:uid="{7B380B84-0CE1-49D8-89EC-0F2C9212DB66}" name="Column4941"/>
    <tableColumn id="4964" xr3:uid="{BFD462E6-A71E-437C-B8FE-3867E8F5FAA1}" name="Column4942"/>
    <tableColumn id="4965" xr3:uid="{25E8D4C2-E80D-4A7B-82F6-D99270069169}" name="Column4943"/>
    <tableColumn id="4966" xr3:uid="{E01C67F3-AC2D-4856-8B40-B43B468EDBFE}" name="Column4944"/>
    <tableColumn id="4967" xr3:uid="{BB27C447-E5EF-4B16-B9ED-5D0C74EC90F4}" name="Column4945"/>
    <tableColumn id="4968" xr3:uid="{DF1EDCB4-5F9D-4BBC-9092-5504929EA383}" name="Column4946"/>
    <tableColumn id="4969" xr3:uid="{C8F9B9AE-FF19-48B1-8B39-C95976510322}" name="Column4947"/>
    <tableColumn id="4970" xr3:uid="{98B01BB5-512B-494B-9A90-017A01E8C553}" name="Column4948"/>
    <tableColumn id="4971" xr3:uid="{DEE71939-9C18-40DA-84E0-FEE2BB80933D}" name="Column4949"/>
    <tableColumn id="4972" xr3:uid="{25F1EB02-20E8-41D0-BE5B-CB06655BB2DE}" name="Column4950"/>
    <tableColumn id="4973" xr3:uid="{A8866645-74EF-469D-B938-604D610A4E97}" name="Column4951"/>
    <tableColumn id="4974" xr3:uid="{BBEEE30F-F6CF-4D75-91D6-2C52B89C4DDA}" name="Column4952"/>
    <tableColumn id="4975" xr3:uid="{CC1277EC-1417-4723-B2BE-E164598F7A08}" name="Column4953"/>
    <tableColumn id="4976" xr3:uid="{5DEBFB6C-3949-41D5-BE83-01C23FDC7130}" name="Column4954"/>
    <tableColumn id="4977" xr3:uid="{E0A95920-CF5F-4C5A-8C3C-96A9E54D3F5E}" name="Column4955"/>
    <tableColumn id="4978" xr3:uid="{C2315BE9-B613-4B15-A8DA-C580B6D573DD}" name="Column4956"/>
    <tableColumn id="4979" xr3:uid="{8FBDE5F0-835C-4A30-9E9C-585BDC6988DE}" name="Column4957"/>
    <tableColumn id="4980" xr3:uid="{FFDD8605-A7F3-4A18-8ECE-F16273B8AF37}" name="Column4958"/>
    <tableColumn id="4981" xr3:uid="{35FD6B27-B3AC-4E30-9CBA-FE14943E82D8}" name="Column4959"/>
    <tableColumn id="4982" xr3:uid="{95E88F08-6E19-4E3F-A389-7C032344BAB1}" name="Column4960"/>
    <tableColumn id="4983" xr3:uid="{AF331311-5563-47A2-8AF3-1D62BA95112F}" name="Column4961"/>
    <tableColumn id="4984" xr3:uid="{C99943D5-FEBB-41D4-BE4C-D25D6CA04982}" name="Column4962"/>
    <tableColumn id="4985" xr3:uid="{D3A609CE-4617-4DA2-8345-99AAC2F7EF48}" name="Column4963"/>
    <tableColumn id="4986" xr3:uid="{71CE2210-BF67-4016-8BDF-6B0BD6D5B57C}" name="Column4964"/>
    <tableColumn id="4987" xr3:uid="{9E7A94E7-D3CD-4BCA-B73A-90C78112A065}" name="Column4965"/>
    <tableColumn id="4988" xr3:uid="{072A182D-3B51-442A-873A-93BCFE3A2BD7}" name="Column4966"/>
    <tableColumn id="4989" xr3:uid="{F5254C32-46E7-4528-B60D-304B2DC59C0D}" name="Column4967"/>
    <tableColumn id="4990" xr3:uid="{1736F125-4AB4-4A45-932B-CE5EF720B08F}" name="Column4968"/>
    <tableColumn id="4991" xr3:uid="{B0FF01A3-E76C-4736-9D9C-6BA1388BCC83}" name="Column4969"/>
    <tableColumn id="4992" xr3:uid="{F70F15A6-8830-4BEE-90E3-D2F66D62ECA9}" name="Column4970"/>
    <tableColumn id="4993" xr3:uid="{990ACE6A-C7CB-4E16-8C7B-DB70D4CCA4BE}" name="Column4971"/>
    <tableColumn id="4994" xr3:uid="{0464F733-8118-49DA-A535-8AF96B8FE98C}" name="Column4972"/>
    <tableColumn id="4995" xr3:uid="{7788BFCB-A8AA-492A-814F-9BE6702AB691}" name="Column4973"/>
    <tableColumn id="4996" xr3:uid="{F9FECC4B-DC9C-4ED7-B0D2-25D022AC8497}" name="Column4974"/>
    <tableColumn id="4997" xr3:uid="{55BEFF2F-3482-4E89-95B0-1B5314639D89}" name="Column4975"/>
    <tableColumn id="4998" xr3:uid="{EF88B3B8-7910-4F00-86CA-67DC3A111627}" name="Column4976"/>
    <tableColumn id="4999" xr3:uid="{AFC96C91-C77D-458D-8894-BDBE4726571B}" name="Column4977"/>
    <tableColumn id="5000" xr3:uid="{51D301FE-5725-4C39-B856-18F8CED4D8BE}" name="Column4978"/>
    <tableColumn id="5001" xr3:uid="{2F358621-A0B7-4D9E-A472-F94FADB76CB5}" name="Column4979"/>
    <tableColumn id="5002" xr3:uid="{2B0D29A9-79D6-48F1-9C98-6D37179640F1}" name="Column4980"/>
    <tableColumn id="5003" xr3:uid="{C2262AC0-7039-4B7E-ABF6-942A811DE66D}" name="Column4981"/>
    <tableColumn id="5004" xr3:uid="{37D4B2E5-6C13-4501-88C7-768295A72B23}" name="Column4982"/>
    <tableColumn id="5005" xr3:uid="{8A0DEFD4-F3C7-4840-9DD8-EABEFECBA124}" name="Column4983"/>
    <tableColumn id="5006" xr3:uid="{296BD2D3-72DC-45FA-8584-29A6A8E238AC}" name="Column4984"/>
    <tableColumn id="5007" xr3:uid="{C9B5CB2C-32D0-469C-BA88-43AA459D826B}" name="Column4985"/>
    <tableColumn id="5008" xr3:uid="{20C0ABE6-BC67-4030-8460-2B43880A0BAA}" name="Column4986"/>
    <tableColumn id="5009" xr3:uid="{7E259DE1-419D-4D5B-8883-F29E72F395DD}" name="Column4987"/>
    <tableColumn id="5010" xr3:uid="{C9ED4450-58A3-4208-9901-EDA2B405B132}" name="Column4988"/>
    <tableColumn id="5011" xr3:uid="{FE63B804-EDD7-4CE8-89D6-F6383C96AE32}" name="Column4989"/>
    <tableColumn id="5012" xr3:uid="{0058DB7D-6217-47AB-B19A-B5237EEFDA50}" name="Column4990"/>
    <tableColumn id="5013" xr3:uid="{68E980C9-7502-4105-897A-9EABA11958CF}" name="Column4991"/>
    <tableColumn id="5014" xr3:uid="{B1C28C4D-FE83-45D6-9125-1B14BCE5C896}" name="Column4992"/>
    <tableColumn id="5015" xr3:uid="{64161E0A-E3CD-4896-8D85-13E2D110AD5E}" name="Column4993"/>
    <tableColumn id="5016" xr3:uid="{9D07C3C4-BD23-4E46-822D-E63EA5134D14}" name="Column4994"/>
    <tableColumn id="5017" xr3:uid="{FB89353C-7DAA-423E-BCA3-5BF8F7290AC6}" name="Column4995"/>
    <tableColumn id="5018" xr3:uid="{0E4D2706-8574-4FF9-BCC9-A8FC5FC2A23D}" name="Column4996"/>
    <tableColumn id="5019" xr3:uid="{78B8F908-7B16-4510-8443-A6EAB13309A9}" name="Column4997"/>
    <tableColumn id="5020" xr3:uid="{1D9AEFFD-5C89-4352-8CB7-0483B20AE502}" name="Column4998"/>
    <tableColumn id="5021" xr3:uid="{8FA63F6F-D0B9-4DC1-9B04-AD0EE3356237}" name="Column4999"/>
    <tableColumn id="5022" xr3:uid="{F104F78E-F0A0-41F8-9A00-C08329CF081A}" name="Column5000"/>
    <tableColumn id="5023" xr3:uid="{94673CAC-765D-47A4-B32B-3DF42E1EC4ED}" name="Column5001"/>
    <tableColumn id="5024" xr3:uid="{1B9420BB-D496-481A-A7AE-E7E8A0A52D4F}" name="Column5002"/>
    <tableColumn id="5025" xr3:uid="{8134F695-5672-45A3-9025-018A08A0AA7D}" name="Column5003"/>
    <tableColumn id="5026" xr3:uid="{D7D6FCE3-C131-44BC-9265-9344AEA84F03}" name="Column5004"/>
    <tableColumn id="5027" xr3:uid="{AF623DD5-80CF-4DD2-A619-9D30B1D31BF2}" name="Column5005"/>
    <tableColumn id="5028" xr3:uid="{41A41942-B325-4906-93EF-35CC5CB2F041}" name="Column5006"/>
    <tableColumn id="5029" xr3:uid="{40984483-A68B-4EA5-AB49-8EE251497824}" name="Column5007"/>
    <tableColumn id="5030" xr3:uid="{CC041E84-8FFE-4C18-BC3D-CC2DAC3709CB}" name="Column5008"/>
    <tableColumn id="5031" xr3:uid="{16F9C4BE-80E4-4AC7-83D5-24D348355728}" name="Column5009"/>
    <tableColumn id="5032" xr3:uid="{D67E3C3C-E7AD-4B12-8D71-DBD965A91072}" name="Column5010"/>
    <tableColumn id="5033" xr3:uid="{7F30AFBD-5967-43D8-8ECF-71A80BBA9C07}" name="Column5011"/>
    <tableColumn id="5034" xr3:uid="{ED798242-9D29-4C03-B388-5BB3BE5EC57C}" name="Column5012"/>
    <tableColumn id="5035" xr3:uid="{8403C3AA-361A-40F4-BC61-96B1C5B4C059}" name="Column5013"/>
    <tableColumn id="5036" xr3:uid="{4C22BE28-0E6A-40FF-BF68-C0E55F312F0C}" name="Column5014"/>
    <tableColumn id="5037" xr3:uid="{9863F0ED-B038-421F-98F6-9B23E4470DD7}" name="Column5015"/>
    <tableColumn id="5038" xr3:uid="{8CE90422-CBAB-4FEA-959A-488FE407016C}" name="Column5016"/>
    <tableColumn id="5039" xr3:uid="{B3F01ECC-CDCD-4809-B7A6-607EFB490DE3}" name="Column5017"/>
    <tableColumn id="5040" xr3:uid="{31C54034-1C56-41D7-B3A9-6738B1DF8900}" name="Column5018"/>
    <tableColumn id="5041" xr3:uid="{D5BCD2A4-C6E5-4475-A64B-40CCAD1CB09D}" name="Column5019"/>
    <tableColumn id="5042" xr3:uid="{ABD04238-83A8-4C8D-979F-1722C2411E07}" name="Column5020"/>
    <tableColumn id="5043" xr3:uid="{CD68EAA0-ED49-4764-9EA0-6DC843B756D5}" name="Column5021"/>
    <tableColumn id="5044" xr3:uid="{EB6B3365-1144-4E5E-98F1-7932094572D8}" name="Column5022"/>
    <tableColumn id="5045" xr3:uid="{F76E90B3-4CDB-4926-B585-A97010AAD450}" name="Column5023"/>
    <tableColumn id="5046" xr3:uid="{0B223691-B28B-4E29-BC77-7A562877F1DB}" name="Column5024"/>
    <tableColumn id="5047" xr3:uid="{A098A692-F121-4827-B966-9CA0EB32907B}" name="Column5025"/>
    <tableColumn id="5048" xr3:uid="{2FC40176-C1F8-4851-88B1-0AD9D50E51E1}" name="Column5026"/>
    <tableColumn id="5049" xr3:uid="{603B80A5-F91B-4754-AED4-4F0D143F1DB6}" name="Column5027"/>
    <tableColumn id="5050" xr3:uid="{BB342A20-652B-423D-972D-7F17D894CA6C}" name="Column5028"/>
    <tableColumn id="5051" xr3:uid="{FC0ECA54-541F-44B2-A436-AD49C6FBCF53}" name="Column5029"/>
    <tableColumn id="5052" xr3:uid="{3898309B-99F2-48BD-9A60-AAA671BEB7CE}" name="Column5030"/>
    <tableColumn id="5053" xr3:uid="{FFDBFCB1-4EF3-4A2F-911C-89151B8613A4}" name="Column5031"/>
    <tableColumn id="5054" xr3:uid="{660038D1-010C-4CF7-A4CE-0982617CC2B7}" name="Column5032"/>
    <tableColumn id="5055" xr3:uid="{9592FBF0-3ECF-49F8-B284-CD39D0C474F0}" name="Column5033"/>
    <tableColumn id="5056" xr3:uid="{81303DF5-9BD1-40B7-BC49-1CCB8872A70B}" name="Column5034"/>
    <tableColumn id="5057" xr3:uid="{D066A343-04A9-4E35-99A6-E4804509D54A}" name="Column5035"/>
    <tableColumn id="5058" xr3:uid="{CF66C99F-3ACC-4F2F-9113-7ADFE16A6C5E}" name="Column5036"/>
    <tableColumn id="5059" xr3:uid="{5A7D2AC8-A58F-469D-A2D2-3617152FF336}" name="Column5037"/>
    <tableColumn id="5060" xr3:uid="{F1C8D81E-4C8B-499C-B3E6-1ADCBAD7820E}" name="Column5038"/>
    <tableColumn id="5061" xr3:uid="{04C2F5E7-9E66-4263-88C8-E43C00D976BA}" name="Column5039"/>
    <tableColumn id="5062" xr3:uid="{94D27871-8BD5-4598-A8E4-28B263C76F17}" name="Column5040"/>
    <tableColumn id="5063" xr3:uid="{EC68E1D3-1A1E-4931-9BA3-BDFD10F33E8F}" name="Column5041"/>
    <tableColumn id="5064" xr3:uid="{8EDCD501-6148-4FB2-9486-CAB81D389179}" name="Column5042"/>
    <tableColumn id="5065" xr3:uid="{F5F58AAF-38D4-4C03-AFED-3589D8412612}" name="Column5043"/>
    <tableColumn id="5066" xr3:uid="{36F41104-259C-4B8C-B315-9D2A9D658623}" name="Column5044"/>
    <tableColumn id="5067" xr3:uid="{8B29819B-4015-4187-A854-B65807AE4FDB}" name="Column5045"/>
    <tableColumn id="5068" xr3:uid="{03DCC8A3-3921-42D9-A05A-9BDBF5FF7C46}" name="Column5046"/>
    <tableColumn id="5069" xr3:uid="{9A478EB4-E70F-44C1-9899-71E71331C723}" name="Column5047"/>
    <tableColumn id="5070" xr3:uid="{EA38B498-30F0-47DE-9BCD-8FDF337E1683}" name="Column5048"/>
    <tableColumn id="5071" xr3:uid="{E99A4783-807C-41D0-8D54-30A37C5ECA07}" name="Column5049"/>
    <tableColumn id="5072" xr3:uid="{6B9FEDB5-7B12-4774-A350-2B049632BA4A}" name="Column5050"/>
    <tableColumn id="5073" xr3:uid="{D9BF5815-9B87-4330-BD1E-DB3610600DD6}" name="Column5051"/>
    <tableColumn id="5074" xr3:uid="{F249D8E5-A79E-4D0E-A823-34E512C5873E}" name="Column5052"/>
    <tableColumn id="5075" xr3:uid="{BB461AEE-D707-4BCC-A889-72C61BE95307}" name="Column5053"/>
    <tableColumn id="5076" xr3:uid="{DA694D59-122A-48E1-A996-8923415A2A7B}" name="Column5054"/>
    <tableColumn id="5077" xr3:uid="{3F5D931E-3C3C-4755-8E92-477570107D10}" name="Column5055"/>
    <tableColumn id="5078" xr3:uid="{E9772783-63F5-4145-8FC9-E0D0DF072319}" name="Column5056"/>
    <tableColumn id="5079" xr3:uid="{7677FED1-C706-4C45-9B6E-B1B7182B49C6}" name="Column5057"/>
    <tableColumn id="5080" xr3:uid="{97A0BB26-E7EC-4D5E-8188-C0A9F0B8FB93}" name="Column5058"/>
    <tableColumn id="5081" xr3:uid="{E7EE52D1-7956-4DA6-9981-43B5E2CF50AE}" name="Column5059"/>
    <tableColumn id="5082" xr3:uid="{A2EC5874-8003-4806-B3D2-BEC91C6EDC44}" name="Column5060"/>
    <tableColumn id="5083" xr3:uid="{C032A831-30F0-46EE-B06F-487A99590E4C}" name="Column5061"/>
    <tableColumn id="5084" xr3:uid="{971B42DE-B49C-4C6B-A94F-AF365E020642}" name="Column5062"/>
    <tableColumn id="5085" xr3:uid="{D954E230-9F4E-4770-A4B3-C9D4612305A2}" name="Column5063"/>
    <tableColumn id="5086" xr3:uid="{F02C0D67-E5DA-46EE-8DCF-2C16438A9215}" name="Column5064"/>
    <tableColumn id="5087" xr3:uid="{5F8216E7-FEE5-4F35-AD23-CFEB146F3AAA}" name="Column5065"/>
    <tableColumn id="5088" xr3:uid="{66FF0E6E-1057-4B8B-9E9F-D06A89D86422}" name="Column5066"/>
    <tableColumn id="5089" xr3:uid="{2E92EDBC-0779-469A-8F6E-8C314D603231}" name="Column5067"/>
    <tableColumn id="5090" xr3:uid="{A8374CC6-F7B0-4C15-A1D1-1C645C615442}" name="Column5068"/>
    <tableColumn id="5091" xr3:uid="{4D4A8685-51A7-4249-B128-1DB567F05D45}" name="Column5069"/>
    <tableColumn id="5092" xr3:uid="{6801BD1C-8043-411E-971A-DE68B2549D88}" name="Column5070"/>
    <tableColumn id="5093" xr3:uid="{EF4B47D5-3026-4008-BC45-0430302B376D}" name="Column5071"/>
    <tableColumn id="5094" xr3:uid="{C580038F-5F56-4474-B352-AE55B294D8D0}" name="Column5072"/>
    <tableColumn id="5095" xr3:uid="{B7FE3F2F-4FE1-4F24-9811-66F3EA3C9AFB}" name="Column5073"/>
    <tableColumn id="5096" xr3:uid="{84480DF2-41A3-4469-A292-E70C9AE80F9A}" name="Column5074"/>
    <tableColumn id="5097" xr3:uid="{4A94C6E4-3329-4CFA-B188-C8DE71003E4D}" name="Column5075"/>
    <tableColumn id="5098" xr3:uid="{92C5D979-81A4-4049-9A6F-8FF0816824F9}" name="Column5076"/>
    <tableColumn id="5099" xr3:uid="{60DEF37D-D02A-424A-8B5F-B865A01EF060}" name="Column5077"/>
    <tableColumn id="5100" xr3:uid="{7691AC26-4375-487F-A186-5536DC43C80A}" name="Column5078"/>
    <tableColumn id="5101" xr3:uid="{B46DBA7A-2454-48D9-8071-C308A7DF415C}" name="Column5079"/>
    <tableColumn id="5102" xr3:uid="{B2303E4A-0EB3-45BE-A5CE-380D33B37FEC}" name="Column5080"/>
    <tableColumn id="5103" xr3:uid="{F10A54FD-BFFE-40C4-8081-7CC54C50BCBA}" name="Column5081"/>
    <tableColumn id="5104" xr3:uid="{8723EE59-2B3C-4913-A0E5-A349A1E1C386}" name="Column5082"/>
    <tableColumn id="5105" xr3:uid="{F72A2924-7743-4014-BE28-934377634385}" name="Column5083"/>
    <tableColumn id="5106" xr3:uid="{10B77B03-2D06-467E-8A61-182509518D1D}" name="Column5084"/>
    <tableColumn id="5107" xr3:uid="{12D80C41-491D-4EAE-B0CA-6E545E7DEF1C}" name="Column5085"/>
    <tableColumn id="5108" xr3:uid="{6CA771F2-B75E-4C6F-BDF4-1A9A7EEB9590}" name="Column5086"/>
    <tableColumn id="5109" xr3:uid="{5274CD8B-F1DF-4406-B1DB-455093463466}" name="Column5087"/>
    <tableColumn id="5110" xr3:uid="{C294E84D-A680-42A6-A080-4806582AB73B}" name="Column5088"/>
    <tableColumn id="5111" xr3:uid="{CE20FCF9-A32B-44C6-8EF6-1477BFC8FB09}" name="Column5089"/>
    <tableColumn id="5112" xr3:uid="{FD0CCCFB-C596-4C28-BA34-3F49EE6A2259}" name="Column5090"/>
    <tableColumn id="5113" xr3:uid="{55444F7D-2E14-4A80-B325-E95ACCBEB883}" name="Column5091"/>
    <tableColumn id="5114" xr3:uid="{452C7919-E2BF-4EA5-B456-1363F95D8FEC}" name="Column5092"/>
    <tableColumn id="5115" xr3:uid="{F1BE1824-8F84-438E-BC17-F65D4CA7757F}" name="Column5093"/>
    <tableColumn id="5116" xr3:uid="{0798295C-A868-4175-966C-EE2514D12488}" name="Column5094"/>
    <tableColumn id="5117" xr3:uid="{E2C539B4-E4BB-4D50-B622-F9CF72FEF1FD}" name="Column5095"/>
    <tableColumn id="5118" xr3:uid="{42CFB86D-DEBD-4CBE-BC1A-70242ABA54F6}" name="Column5096"/>
    <tableColumn id="5119" xr3:uid="{7A660818-680E-4942-9C27-231EDF085DBD}" name="Column5097"/>
    <tableColumn id="5120" xr3:uid="{96A3377D-77FD-4765-94A1-87DFB7D4309B}" name="Column5098"/>
    <tableColumn id="5121" xr3:uid="{119170C5-C2F4-4C59-AFEA-6B2C838F9583}" name="Column5099"/>
    <tableColumn id="5122" xr3:uid="{5EC676CF-5F6A-4707-86CF-64CEC0905D45}" name="Column5100"/>
    <tableColumn id="5123" xr3:uid="{EA68768B-2B87-4E7D-B25A-6266D6BB2819}" name="Column5101"/>
    <tableColumn id="5124" xr3:uid="{9F75CF79-B45F-4287-8A01-E908FE4BD0B9}" name="Column5102"/>
    <tableColumn id="5125" xr3:uid="{6631AC7B-6F57-4B2F-B030-305EDBE06F58}" name="Column5103"/>
    <tableColumn id="5126" xr3:uid="{7E32D693-E07E-41B7-A839-44811539C197}" name="Column5104"/>
    <tableColumn id="5127" xr3:uid="{7A751A89-BBC4-415B-AED6-58A162513F76}" name="Column5105"/>
    <tableColumn id="5128" xr3:uid="{B25F94F7-1C39-477F-940A-23FC3D90B599}" name="Column5106"/>
    <tableColumn id="5129" xr3:uid="{6822C4F7-9BFB-4758-B7F4-D8ABD379734C}" name="Column5107"/>
    <tableColumn id="5130" xr3:uid="{704C7D24-A120-42FF-BDC6-2C3F011735F0}" name="Column5108"/>
    <tableColumn id="5131" xr3:uid="{D444E009-79C7-49CC-94FD-207995225C04}" name="Column5109"/>
    <tableColumn id="5132" xr3:uid="{08C7A90B-FEBA-4EBA-9617-3C02A1B8D9CC}" name="Column5110"/>
    <tableColumn id="5133" xr3:uid="{8E1893DB-524D-4CB1-9B78-E7A2F4F1BEB8}" name="Column5111"/>
    <tableColumn id="5134" xr3:uid="{02B9088D-A3A0-461A-883D-07AF33EFEB0E}" name="Column5112"/>
    <tableColumn id="5135" xr3:uid="{8DB46B12-13FB-47BE-85A9-12FEF9C2F240}" name="Column5113"/>
    <tableColumn id="5136" xr3:uid="{D6EBD839-F411-4259-8FB4-386C5EC383EF}" name="Column5114"/>
    <tableColumn id="5137" xr3:uid="{430B164A-9985-424F-88C7-B5779888F908}" name="Column5115"/>
    <tableColumn id="5138" xr3:uid="{A7248B8B-B754-412E-97B6-8F473ABF3F7E}" name="Column5116"/>
    <tableColumn id="5139" xr3:uid="{06762A61-F668-4855-A14F-0690AC2DCD7E}" name="Column5117"/>
    <tableColumn id="5140" xr3:uid="{A2C7BD04-39E2-4DAE-8CB6-1B25408A4E25}" name="Column5118"/>
    <tableColumn id="5141" xr3:uid="{3B6C3A97-9068-445B-B833-E6711B98B2D0}" name="Column5119"/>
    <tableColumn id="5142" xr3:uid="{CADF47F8-3669-4EA7-99E8-9F028A37F583}" name="Column5120"/>
    <tableColumn id="5143" xr3:uid="{2768E529-7F0A-4E3C-AB13-F4015643AD6A}" name="Column5121"/>
    <tableColumn id="5144" xr3:uid="{7A7996C3-A73B-40C1-9CCF-84E680947D62}" name="Column5122"/>
    <tableColumn id="5145" xr3:uid="{11530E21-16E7-4EAD-B8D8-3D94A85B0428}" name="Column5123"/>
    <tableColumn id="5146" xr3:uid="{CB4D5261-84BD-4463-B3E7-6EA4F76DEFF7}" name="Column5124"/>
    <tableColumn id="5147" xr3:uid="{1262D2CE-700D-4C31-9C6A-F9BECB1630BC}" name="Column5125"/>
    <tableColumn id="5148" xr3:uid="{DBACE504-459D-4BE0-9BF0-298F66C8AA55}" name="Column5126"/>
    <tableColumn id="5149" xr3:uid="{25CC0345-7FC3-4B08-BA4F-CCA4FBEC8E76}" name="Column5127"/>
    <tableColumn id="5150" xr3:uid="{DD101740-4AB5-4A0B-98CA-AE9595AD6E97}" name="Column5128"/>
    <tableColumn id="5151" xr3:uid="{789B30C5-A729-41D4-8477-57771F8619BE}" name="Column5129"/>
    <tableColumn id="5152" xr3:uid="{FE06F641-19CD-461A-9B65-0CE800CD9D7A}" name="Column5130"/>
    <tableColumn id="5153" xr3:uid="{03B5E365-9FF6-4C7A-B424-56A3B43C5CD1}" name="Column5131"/>
    <tableColumn id="5154" xr3:uid="{095E5AC8-A660-4F2B-98DA-78A0518A92AA}" name="Column5132"/>
    <tableColumn id="5155" xr3:uid="{CF6D9BDE-7DBB-4F3B-AA0A-BC3CE5F5C0B8}" name="Column5133"/>
    <tableColumn id="5156" xr3:uid="{C8425D8F-8BE3-4865-8585-5ED5E8913800}" name="Column5134"/>
    <tableColumn id="5157" xr3:uid="{A421AD75-87A8-4EEF-90C0-3D39105E826E}" name="Column5135"/>
    <tableColumn id="5158" xr3:uid="{F46FEB1D-AAEA-46E2-8BDA-9D03D24EBEC1}" name="Column5136"/>
    <tableColumn id="5159" xr3:uid="{FF090B18-9837-4258-A54D-9B04CE0FF078}" name="Column5137"/>
    <tableColumn id="5160" xr3:uid="{BD98783F-30A2-404C-B7C8-E3E7B85F2145}" name="Column5138"/>
    <tableColumn id="5161" xr3:uid="{FBAA45AC-B3D2-4AD5-B99C-E14B956D8404}" name="Column5139"/>
    <tableColumn id="5162" xr3:uid="{0D94B2F7-AA75-46A8-86FC-B2EC6DB885BF}" name="Column5140"/>
    <tableColumn id="5163" xr3:uid="{9F5F5A4A-B160-419C-B4CF-673EED13B57B}" name="Column5141"/>
    <tableColumn id="5164" xr3:uid="{4B80E894-4060-4C83-AC52-498EC45FCFDD}" name="Column5142"/>
    <tableColumn id="5165" xr3:uid="{494A36B2-71FC-4F92-86F3-5B38925B56CB}" name="Column5143"/>
    <tableColumn id="5166" xr3:uid="{B8F5E38C-5FAD-43E3-B28B-B83BDE7C8D47}" name="Column5144"/>
    <tableColumn id="5167" xr3:uid="{8CC56461-3E2C-48A9-8A88-35FAC586F259}" name="Column5145"/>
    <tableColumn id="5168" xr3:uid="{2D69237F-E58B-44C5-852C-BD4CCE6D076E}" name="Column5146"/>
    <tableColumn id="5169" xr3:uid="{6EDF170B-7475-4AD4-A8DE-F4614A8AB4D5}" name="Column5147"/>
    <tableColumn id="5170" xr3:uid="{062667C9-0621-4B72-ADE1-5070A4FB2380}" name="Column5148"/>
    <tableColumn id="5171" xr3:uid="{3D1F63E1-FF02-4851-8B80-FD6F649DBC20}" name="Column5149"/>
    <tableColumn id="5172" xr3:uid="{03C3EF71-287D-454B-B8FE-53B163CDA6FF}" name="Column5150"/>
    <tableColumn id="5173" xr3:uid="{6F433618-E288-48FA-891E-9ABEDFDEFE30}" name="Column5151"/>
    <tableColumn id="5174" xr3:uid="{48935275-D805-44BC-830A-CA3D014B9063}" name="Column5152"/>
    <tableColumn id="5175" xr3:uid="{0E014E45-7E09-4644-8985-BD6BF1158272}" name="Column5153"/>
    <tableColumn id="5176" xr3:uid="{D5F024EA-2DBB-4C0F-BE97-F721432B2D70}" name="Column5154"/>
    <tableColumn id="5177" xr3:uid="{29CB1158-27F3-4F5F-94E5-2984639EB37A}" name="Column5155"/>
    <tableColumn id="5178" xr3:uid="{9646793E-F426-4A72-A923-B7F0324FFE39}" name="Column5156"/>
    <tableColumn id="5179" xr3:uid="{51B134CD-6C30-41F5-B1BD-8812B1261B37}" name="Column5157"/>
    <tableColumn id="5180" xr3:uid="{E02181E0-CEB0-477B-87BC-1CD0F2D37F20}" name="Column5158"/>
    <tableColumn id="5181" xr3:uid="{15197CBD-0FC9-4698-ADE4-3ABA226239D4}" name="Column5159"/>
    <tableColumn id="5182" xr3:uid="{E8E996FD-BCF2-40AB-A7C4-4D1CA1011F48}" name="Column5160"/>
    <tableColumn id="5183" xr3:uid="{1A96BA9A-405A-496D-9240-A4D8D1498007}" name="Column5161"/>
    <tableColumn id="5184" xr3:uid="{DE86EF31-7088-45FF-AA3D-DDCE84C667D8}" name="Column5162"/>
    <tableColumn id="5185" xr3:uid="{20718894-7E75-4211-B076-3418D4CFA8B6}" name="Column5163"/>
    <tableColumn id="5186" xr3:uid="{89491C67-1AF3-4224-B6D4-F0EB49B824A1}" name="Column5164"/>
    <tableColumn id="5187" xr3:uid="{7F3DE461-360D-471E-8A2E-202A63D31B21}" name="Column5165"/>
    <tableColumn id="5188" xr3:uid="{3AAB1BD8-3EE3-4DFC-B7D8-43728DCD8C3A}" name="Column5166"/>
    <tableColumn id="5189" xr3:uid="{0ED689E2-65E3-4483-B689-9EFACA2FAFFD}" name="Column5167"/>
    <tableColumn id="5190" xr3:uid="{D003259F-F3AB-46EE-81E0-D92826FAC2CA}" name="Column5168"/>
    <tableColumn id="5191" xr3:uid="{EAC43D4B-3003-417A-83E7-10C60B949E53}" name="Column5169"/>
    <tableColumn id="5192" xr3:uid="{7C7FB080-BF79-44C8-A2E9-DA33104B46C6}" name="Column5170"/>
    <tableColumn id="5193" xr3:uid="{4F8B551A-FFAB-42AB-9784-4C661D534F36}" name="Column5171"/>
    <tableColumn id="5194" xr3:uid="{E34D739E-D06B-4EEF-95BF-C4D8526D77CB}" name="Column5172"/>
    <tableColumn id="5195" xr3:uid="{75668733-D458-45D9-899C-198E2C73063E}" name="Column5173"/>
    <tableColumn id="5196" xr3:uid="{8ED53615-23FE-4AA8-A1EE-CDF08488456D}" name="Column5174"/>
    <tableColumn id="5197" xr3:uid="{C7E98FDF-D50F-4ABC-9CCC-A6A8E73121AD}" name="Column5175"/>
    <tableColumn id="5198" xr3:uid="{278B49AC-B78A-4285-A6F9-95CD1CF6053B}" name="Column5176"/>
    <tableColumn id="5199" xr3:uid="{A5684DAF-50B6-4F72-88E5-FC19BE5A730D}" name="Column5177"/>
    <tableColumn id="5200" xr3:uid="{920B1F3D-F474-4C39-8D1A-F63A3B9FB6D6}" name="Column5178"/>
    <tableColumn id="5201" xr3:uid="{639CC3CD-2D4E-42D9-B9C7-C78F355435A3}" name="Column5179"/>
    <tableColumn id="5202" xr3:uid="{3F705101-6209-47A8-A95D-3B4D099FC2F3}" name="Column5180"/>
    <tableColumn id="5203" xr3:uid="{9C88C0E5-BBAF-4608-97E1-9EF62930117C}" name="Column5181"/>
    <tableColumn id="5204" xr3:uid="{F6B6B071-D2DF-43F0-9A13-232D439B150E}" name="Column5182"/>
    <tableColumn id="5205" xr3:uid="{4B3507D1-D721-4FE7-9ADF-C921155355E3}" name="Column5183"/>
    <tableColumn id="5206" xr3:uid="{08C65980-1D4C-41AB-B1BC-0EB5E94DA20E}" name="Column5184"/>
    <tableColumn id="5207" xr3:uid="{B1B5CA76-FD80-4CC5-8840-F78669671821}" name="Column5185"/>
    <tableColumn id="5208" xr3:uid="{CF44B066-C24D-40F0-B12E-67A5391459E9}" name="Column5186"/>
    <tableColumn id="5209" xr3:uid="{17323ACE-87EA-465E-A53F-1DED80B0BB10}" name="Column5187"/>
    <tableColumn id="5210" xr3:uid="{AB176299-FA3F-440A-83ED-21E3373008B7}" name="Column5188"/>
    <tableColumn id="5211" xr3:uid="{732244EE-8843-452F-B0D1-297099FB5C7B}" name="Column5189"/>
    <tableColumn id="5212" xr3:uid="{8870FC15-F5A5-4F8A-A93E-0EF294D7798A}" name="Column5190"/>
    <tableColumn id="5213" xr3:uid="{6FFD7525-D9F3-458D-89ED-1EBED90A7667}" name="Column5191"/>
    <tableColumn id="5214" xr3:uid="{6183604F-FA1F-4E82-AF34-7A59A3A97A6C}" name="Column5192"/>
    <tableColumn id="5215" xr3:uid="{BDA2271A-2C2B-4AD1-95E3-BF8C00CBFC42}" name="Column5193"/>
    <tableColumn id="5216" xr3:uid="{145EADBE-F39F-43B5-BF9B-46DE7F9582DF}" name="Column5194"/>
    <tableColumn id="5217" xr3:uid="{6FF907A4-9225-4F87-983F-76DD6121F107}" name="Column5195"/>
    <tableColumn id="5218" xr3:uid="{D0E94C8D-73A0-4E6D-ACFE-FE487C6F88C2}" name="Column5196"/>
    <tableColumn id="5219" xr3:uid="{6CB58BBD-E30C-4403-B316-81156B399700}" name="Column5197"/>
    <tableColumn id="5220" xr3:uid="{55E9B1CF-43DD-42A3-892E-4D7E3B7E4545}" name="Column5198"/>
    <tableColumn id="5221" xr3:uid="{52BCE05A-DAE8-4289-8A9A-AD63948C95B6}" name="Column5199"/>
    <tableColumn id="5222" xr3:uid="{33C932A8-A78A-483F-A621-FE7CA5690874}" name="Column5200"/>
    <tableColumn id="5223" xr3:uid="{175AE2A9-1581-4221-9CFB-1ACAE5EDCCC5}" name="Column5201"/>
    <tableColumn id="5224" xr3:uid="{B9AA11D7-9902-4D55-93A0-0B9B5AE16609}" name="Column5202"/>
    <tableColumn id="5225" xr3:uid="{CFF11EE5-29C5-44B1-8DF7-FEE82B395BFF}" name="Column5203"/>
    <tableColumn id="5226" xr3:uid="{CCA39EBB-829B-42CD-BFDB-4B43095A38F0}" name="Column5204"/>
    <tableColumn id="5227" xr3:uid="{FFA57BF0-9F35-4C73-8BDA-181F5D8D4436}" name="Column5205"/>
    <tableColumn id="5228" xr3:uid="{D5597225-6EBE-4FF1-8839-81633BCCB1B0}" name="Column5206"/>
    <tableColumn id="5229" xr3:uid="{3185AFB4-6846-4F0A-A27F-1C0DB9BD1714}" name="Column5207"/>
    <tableColumn id="5230" xr3:uid="{FDA2E529-3E11-445F-A7D6-EED16EE0CC75}" name="Column5208"/>
    <tableColumn id="5231" xr3:uid="{B3B01405-69CF-48B5-BE31-1CAC0B8006D2}" name="Column5209"/>
    <tableColumn id="5232" xr3:uid="{660C0185-50DE-44DA-B4BD-196C6F850BFA}" name="Column5210"/>
    <tableColumn id="5233" xr3:uid="{3C9893D9-C123-4AE0-8BFD-E3EE46CDFE7F}" name="Column5211"/>
    <tableColumn id="5234" xr3:uid="{7DEEFA7A-FADC-4685-98CD-5026828D9258}" name="Column5212"/>
    <tableColumn id="5235" xr3:uid="{20F0B46D-3925-4457-B0E4-84CB6FD28699}" name="Column5213"/>
    <tableColumn id="5236" xr3:uid="{0EF0A828-4E12-4677-A558-C13A19E3547E}" name="Column5214"/>
    <tableColumn id="5237" xr3:uid="{C2930E26-AAA5-4D0B-8E7A-BCA740C21881}" name="Column5215"/>
    <tableColumn id="5238" xr3:uid="{DC990E42-11FF-4349-9162-2FCF1F31FED8}" name="Column5216"/>
    <tableColumn id="5239" xr3:uid="{4A385EE6-DCE5-40FD-9FD1-D2DB2E172E36}" name="Column5217"/>
    <tableColumn id="5240" xr3:uid="{03C91A5F-5A21-4FDB-B6DA-8D99B7DB3745}" name="Column5218"/>
    <tableColumn id="5241" xr3:uid="{A5EF1FA7-24F6-46E7-B2FF-681A289880DB}" name="Column5219"/>
    <tableColumn id="5242" xr3:uid="{898F2467-65B2-494C-9EE4-26DC42D9BB7D}" name="Column5220"/>
    <tableColumn id="5243" xr3:uid="{CA1B2161-75D9-4049-9984-1D412EE7DDD5}" name="Column5221"/>
    <tableColumn id="5244" xr3:uid="{F5430584-0ACE-447D-91A9-594368D148D5}" name="Column5222"/>
    <tableColumn id="5245" xr3:uid="{CB7E46D0-2D6C-4FCE-8C38-BB93FE7EFB35}" name="Column5223"/>
    <tableColumn id="5246" xr3:uid="{C7887E78-248B-4188-9354-8CB57CA088CD}" name="Column5224"/>
    <tableColumn id="5247" xr3:uid="{77A10463-C61A-4C75-B2A6-422008E8DC5B}" name="Column5225"/>
    <tableColumn id="5248" xr3:uid="{A3D9716C-2B2E-4FF5-BE60-70B081124344}" name="Column5226"/>
    <tableColumn id="5249" xr3:uid="{42A03AFE-7702-49E5-B81A-487078991660}" name="Column5227"/>
    <tableColumn id="5250" xr3:uid="{0BC4089B-C19E-4DD3-9E00-11A8FFD000D5}" name="Column5228"/>
    <tableColumn id="5251" xr3:uid="{C44E6A5E-30F2-4208-8732-010A335EA658}" name="Column5229"/>
    <tableColumn id="5252" xr3:uid="{15CE0536-DC79-4702-93D8-674CA1B50A27}" name="Column5230"/>
    <tableColumn id="5253" xr3:uid="{06B54D8A-4098-4C1F-9C04-173AEE0D6101}" name="Column5231"/>
    <tableColumn id="5254" xr3:uid="{38918B2D-9187-41A7-BE55-80EF35BD69AF}" name="Column5232"/>
    <tableColumn id="5255" xr3:uid="{482467EA-B217-466B-98C2-CF9004982D7B}" name="Column5233"/>
    <tableColumn id="5256" xr3:uid="{23091F9B-2711-4BCD-9CED-1497076543DD}" name="Column5234"/>
    <tableColumn id="5257" xr3:uid="{0B280EE8-0FB9-4CE9-B681-F18D51467EA6}" name="Column5235"/>
    <tableColumn id="5258" xr3:uid="{D405532C-92EA-435D-B7A8-A6C4F07FE444}" name="Column5236"/>
    <tableColumn id="5259" xr3:uid="{94B4FBF1-7445-4C25-95B9-4732DC7CE323}" name="Column5237"/>
    <tableColumn id="5260" xr3:uid="{05E39F43-F14D-4717-9B2C-FDE79DF20EAF}" name="Column5238"/>
    <tableColumn id="5261" xr3:uid="{E50796BC-B0ED-4B74-A016-CD8AE1D9B8E5}" name="Column5239"/>
    <tableColumn id="5262" xr3:uid="{C6C33290-408B-44B9-A810-F653A401D02B}" name="Column5240"/>
    <tableColumn id="5263" xr3:uid="{9DC9177C-418A-4236-8B70-117FC964D42F}" name="Column5241"/>
    <tableColumn id="5264" xr3:uid="{6B6E3B7A-794D-4306-9299-4EC3BCB12D54}" name="Column5242"/>
    <tableColumn id="5265" xr3:uid="{6350C8F3-E1E7-4F7D-86AE-BD232254EE39}" name="Column5243"/>
    <tableColumn id="5266" xr3:uid="{F2BD4925-52DF-4A7D-9E39-A132C0770DDD}" name="Column5244"/>
    <tableColumn id="5267" xr3:uid="{E6F2A78F-CCE5-4768-9365-0E2D252A576A}" name="Column5245"/>
    <tableColumn id="5268" xr3:uid="{430E7134-401A-4DAE-9B26-C2AF022423AA}" name="Column5246"/>
    <tableColumn id="5269" xr3:uid="{61599531-3034-47BD-94A5-078D74E09282}" name="Column5247"/>
    <tableColumn id="5270" xr3:uid="{CD0C6FEE-CDF7-4D1C-A2C6-E84A0BF1D8E8}" name="Column5248"/>
    <tableColumn id="5271" xr3:uid="{EC26E349-0C3A-40DD-B07C-0F675629CFE9}" name="Column5249"/>
    <tableColumn id="5272" xr3:uid="{02DDA013-B9B2-476E-BA4F-FA9694F11D58}" name="Column5250"/>
    <tableColumn id="5273" xr3:uid="{71F73509-4FF6-42D0-A065-BAE55709F1DA}" name="Column5251"/>
    <tableColumn id="5274" xr3:uid="{C8705BDD-6602-47AF-8475-4B4E2F9F194F}" name="Column5252"/>
    <tableColumn id="5275" xr3:uid="{897AD4BE-A221-4711-ABBC-D245EBDD7207}" name="Column5253"/>
    <tableColumn id="5276" xr3:uid="{B1CEC57F-5BF5-40C5-808E-947587035B5F}" name="Column5254"/>
    <tableColumn id="5277" xr3:uid="{7E5C3FCF-B39A-4ACC-BC09-52011459986B}" name="Column5255"/>
    <tableColumn id="5278" xr3:uid="{28D7C9D1-E694-4BA1-9079-5E1A7C17391F}" name="Column5256"/>
    <tableColumn id="5279" xr3:uid="{27056A83-84AE-4520-9314-58A43FCCBDA5}" name="Column5257"/>
    <tableColumn id="5280" xr3:uid="{12349B49-2B7F-4313-AE6E-708C6D5DA132}" name="Column5258"/>
    <tableColumn id="5281" xr3:uid="{CF188BD8-9418-4A71-93BD-89AF24ED80A5}" name="Column5259"/>
    <tableColumn id="5282" xr3:uid="{6C4E8178-9C7D-4470-BD2A-C9E969B127C9}" name="Column5260"/>
    <tableColumn id="5283" xr3:uid="{80D91FA1-CA08-4339-A19A-BD27E7093548}" name="Column5261"/>
    <tableColumn id="5284" xr3:uid="{3E1D9B53-2A64-423C-B03A-31D28AB9381F}" name="Column5262"/>
    <tableColumn id="5285" xr3:uid="{E87804FF-E9F5-4933-9809-B6DB2E1F6BBE}" name="Column5263"/>
    <tableColumn id="5286" xr3:uid="{12C9D87D-CA40-4E7C-B15F-4B80E7EABAF3}" name="Column5264"/>
    <tableColumn id="5287" xr3:uid="{8A196A8E-137E-4BB6-B836-8F3DFD37CAFA}" name="Column5265"/>
    <tableColumn id="5288" xr3:uid="{13AD555A-DCBA-42F5-B845-C69EF00B7AB3}" name="Column5266"/>
    <tableColumn id="5289" xr3:uid="{EF1C4CC5-2F33-4A1C-B7FC-A2A13F63D9F6}" name="Column5267"/>
    <tableColumn id="5290" xr3:uid="{8BA3709E-1D50-46FD-A54F-76D1EF31F225}" name="Column5268"/>
    <tableColumn id="5291" xr3:uid="{37319897-3AE3-4DC7-992C-1B9D1C888F32}" name="Column5269"/>
    <tableColumn id="5292" xr3:uid="{238ACB5E-EBBE-4EB1-B2D0-40A6B5D9E378}" name="Column5270"/>
    <tableColumn id="5293" xr3:uid="{A331A81C-C9A0-4D32-9754-2BDE362E96DD}" name="Column5271"/>
    <tableColumn id="5294" xr3:uid="{A04457B5-4B03-42CB-95EF-36B39EFFB7A3}" name="Column5272"/>
    <tableColumn id="5295" xr3:uid="{6B779511-0AC5-4650-BBE0-5A6D67DE6BD0}" name="Column5273"/>
    <tableColumn id="5296" xr3:uid="{28DDD972-31A2-40E4-9CFB-3A717A3B2714}" name="Column5274"/>
    <tableColumn id="5297" xr3:uid="{B25DC560-CA72-4C94-B6C0-1B088CC4A279}" name="Column5275"/>
    <tableColumn id="5298" xr3:uid="{9396E4EF-AE85-4557-B344-97B2BDAB9AAF}" name="Column5276"/>
    <tableColumn id="5299" xr3:uid="{8FE524DA-E3A2-494F-9B82-2954430ADCA8}" name="Column5277"/>
    <tableColumn id="5300" xr3:uid="{90FA8F8F-5964-4E96-9981-B5D7C4BD218D}" name="Column5278"/>
    <tableColumn id="5301" xr3:uid="{A6FF272D-82D0-4F6A-8EC2-3CCAE611F1A1}" name="Column5279"/>
    <tableColumn id="5302" xr3:uid="{C5BF8101-F7DF-4208-8653-95FAE58096BB}" name="Column5280"/>
    <tableColumn id="5303" xr3:uid="{232A27D6-6390-4AC5-AD3B-CB84E757F957}" name="Column5281"/>
    <tableColumn id="5304" xr3:uid="{35F2CE37-6C17-41AD-A325-4F8B0C39299A}" name="Column5282"/>
    <tableColumn id="5305" xr3:uid="{1CD5EEE4-971B-4B84-A531-42751C4A2A87}" name="Column5283"/>
    <tableColumn id="5306" xr3:uid="{2B20DCC6-7C3E-48AA-91C7-13B14184BA77}" name="Column5284"/>
    <tableColumn id="5307" xr3:uid="{22669627-8336-439E-A78A-A312457F7F85}" name="Column5285"/>
    <tableColumn id="5308" xr3:uid="{560406AD-677E-4CB2-B723-D095799397F3}" name="Column5286"/>
    <tableColumn id="5309" xr3:uid="{D9413D29-8C59-4BE1-9864-21A949F3F3D3}" name="Column5287"/>
    <tableColumn id="5310" xr3:uid="{4A66EF2A-D4E2-45E4-9EE3-66A6AACA75D6}" name="Column5288"/>
    <tableColumn id="5311" xr3:uid="{F35D8B3C-DA42-456D-9F62-7ADF1EB5FD37}" name="Column5289"/>
    <tableColumn id="5312" xr3:uid="{B793D113-2256-4F1F-9BC5-2FCD63CFF727}" name="Column5290"/>
    <tableColumn id="5313" xr3:uid="{D369BDF7-EAE3-4178-B42A-48B3F62B081C}" name="Column5291"/>
    <tableColumn id="5314" xr3:uid="{B76D0E62-29BB-4AA1-9D98-BBDABCAEE296}" name="Column5292"/>
    <tableColumn id="5315" xr3:uid="{818EE45E-1433-42B3-B160-3F634A15E23F}" name="Column5293"/>
    <tableColumn id="5316" xr3:uid="{C6234648-23BA-4548-9E8A-8E01B06B6153}" name="Column5294"/>
    <tableColumn id="5317" xr3:uid="{EB773D65-2B4C-4DDC-82CB-710C02F655D2}" name="Column5295"/>
    <tableColumn id="5318" xr3:uid="{1079F02E-0B2C-4B16-8B90-8F7978277437}" name="Column5296"/>
    <tableColumn id="5319" xr3:uid="{422BEDE5-56B2-4B00-ADEC-CEE3E657A8EE}" name="Column5297"/>
    <tableColumn id="5320" xr3:uid="{65E2FC3D-B3D0-4042-A5BB-A574481F7CDF}" name="Column5298"/>
    <tableColumn id="5321" xr3:uid="{AA34782F-C469-4DDF-B41E-455CC07F824E}" name="Column5299"/>
    <tableColumn id="5322" xr3:uid="{9A468C81-4545-410F-B257-7862939E34B2}" name="Column5300"/>
    <tableColumn id="5323" xr3:uid="{9C462CBB-E374-41CE-A24B-36E5C91E8B25}" name="Column5301"/>
    <tableColumn id="5324" xr3:uid="{AD40B8B5-48A3-4B0A-9044-4E9E397DCBA9}" name="Column5302"/>
    <tableColumn id="5325" xr3:uid="{00397611-918C-484C-B62F-6D245A9C950F}" name="Column5303"/>
    <tableColumn id="5326" xr3:uid="{D73D20F3-6829-4F9C-9649-3F1D093E0D2E}" name="Column5304"/>
    <tableColumn id="5327" xr3:uid="{F59362EC-EBCB-4525-88DF-C15BBB8D8154}" name="Column5305"/>
    <tableColumn id="5328" xr3:uid="{1B57E048-75C0-46BC-9EDD-850E2D77D181}" name="Column5306"/>
    <tableColumn id="5329" xr3:uid="{3EA511D3-1AC9-449C-83D1-77ADA55F30DD}" name="Column5307"/>
    <tableColumn id="5330" xr3:uid="{00D74ED8-7063-4488-BC02-7A28BBF6ED10}" name="Column5308"/>
    <tableColumn id="5331" xr3:uid="{AB57D8D4-22A4-4E87-AC59-C7B93A63D1D1}" name="Column5309"/>
    <tableColumn id="5332" xr3:uid="{1BC137DE-1916-4E37-8D4F-3BD6C38DB99F}" name="Column5310"/>
    <tableColumn id="5333" xr3:uid="{EB0DE18F-7736-4C46-B26E-36F013FA7214}" name="Column5311"/>
    <tableColumn id="5334" xr3:uid="{47E2A74B-3B46-46EC-8F40-CB658C4C76E4}" name="Column5312"/>
    <tableColumn id="5335" xr3:uid="{E8A95A4A-43F7-4908-BBFF-D12B548E73D2}" name="Column5313"/>
    <tableColumn id="5336" xr3:uid="{35EF644A-1953-478E-8388-F0F35D11F92E}" name="Column5314"/>
    <tableColumn id="5337" xr3:uid="{A5E601A2-4680-45CA-BD01-0DE859DFF628}" name="Column5315"/>
    <tableColumn id="5338" xr3:uid="{3E979BDF-C95F-48C1-91F0-8C455A6A3A8B}" name="Column5316"/>
    <tableColumn id="5339" xr3:uid="{7462A310-2097-4D1C-AB23-87EBE657EADF}" name="Column5317"/>
    <tableColumn id="5340" xr3:uid="{142AB27C-DAF0-4454-BC6E-304D4E8AE1A8}" name="Column5318"/>
    <tableColumn id="5341" xr3:uid="{7702C686-2F23-44EB-9AB2-8BF0D54808A5}" name="Column5319"/>
    <tableColumn id="5342" xr3:uid="{2FFC007A-131C-4B6B-9DFC-E01ECA568FD4}" name="Column5320"/>
    <tableColumn id="5343" xr3:uid="{F6635C35-8293-4A45-9583-5DA82CAEEA2B}" name="Column5321"/>
    <tableColumn id="5344" xr3:uid="{D2A32E13-4B70-49D5-8EEB-F432C1F6071C}" name="Column5322"/>
    <tableColumn id="5345" xr3:uid="{FF7FC988-60DE-4B76-ABEF-F2E099AB1094}" name="Column5323"/>
    <tableColumn id="5346" xr3:uid="{DF73CE73-947D-4CD8-818E-227707158895}" name="Column5324"/>
    <tableColumn id="5347" xr3:uid="{CF3B757A-FE72-4F6C-8824-442428AF21D3}" name="Column5325"/>
    <tableColumn id="5348" xr3:uid="{3D01AEED-AB7F-4443-83EE-EDE58F1759EE}" name="Column5326"/>
    <tableColumn id="5349" xr3:uid="{9FFCD1D4-B6B6-4F67-B470-B293993399D1}" name="Column5327"/>
    <tableColumn id="5350" xr3:uid="{D56760B2-4F5A-4E93-8C37-E9B5E7B0FC88}" name="Column5328"/>
    <tableColumn id="5351" xr3:uid="{8172D32D-0118-4076-9ABB-6AA71137BEFA}" name="Column5329"/>
    <tableColumn id="5352" xr3:uid="{92F387CD-96D3-4E4C-A1F4-E9E20C2C3415}" name="Column5330"/>
    <tableColumn id="5353" xr3:uid="{F1A64665-8F6D-4A3E-8F46-5C9171C754F3}" name="Column5331"/>
    <tableColumn id="5354" xr3:uid="{4976F836-83AC-4B24-A756-99E007A5D07D}" name="Column5332"/>
    <tableColumn id="5355" xr3:uid="{869481BB-D57D-494C-8DF1-10FE2332A932}" name="Column5333"/>
    <tableColumn id="5356" xr3:uid="{9A833D2C-DAF2-4D53-B607-1F89539B970E}" name="Column5334"/>
    <tableColumn id="5357" xr3:uid="{F1AB20B0-A284-4D9F-8134-A30FE2B9911C}" name="Column5335"/>
    <tableColumn id="5358" xr3:uid="{30CDB4C9-32D3-4493-8F4E-BC2F6402525E}" name="Column5336"/>
    <tableColumn id="5359" xr3:uid="{A6B756F5-0668-4B0E-B8BB-E97523FBA932}" name="Column5337"/>
    <tableColumn id="5360" xr3:uid="{EAEE717E-4D1C-438A-8730-91AA5D9085F9}" name="Column5338"/>
    <tableColumn id="5361" xr3:uid="{F2CA2EEA-4FF6-4713-85B4-C1E9A0E1BD8F}" name="Column5339"/>
    <tableColumn id="5362" xr3:uid="{63756F3D-FEC5-4946-9652-F6E7C78C4F3B}" name="Column5340"/>
    <tableColumn id="5363" xr3:uid="{6CD1ACF5-BA8A-4A71-AAE1-19991562C34F}" name="Column5341"/>
    <tableColumn id="5364" xr3:uid="{701016A6-4F2A-4B53-A226-972A474429F1}" name="Column5342"/>
    <tableColumn id="5365" xr3:uid="{ABEE8475-2CF6-4289-8E6A-2195A47D00E2}" name="Column5343"/>
    <tableColumn id="5366" xr3:uid="{8B66DFF6-D327-4BEF-A962-F131AA1DA2F5}" name="Column5344"/>
    <tableColumn id="5367" xr3:uid="{200B20C8-CF69-4C07-A382-796B8A75AD7B}" name="Column5345"/>
    <tableColumn id="5368" xr3:uid="{542E9FD1-FF0F-4BB3-A9FE-3A7DFEB6524A}" name="Column5346"/>
    <tableColumn id="5369" xr3:uid="{100C7B3D-0678-4662-9DC3-D6EDA1B34F5B}" name="Column5347"/>
    <tableColumn id="5370" xr3:uid="{1F7E14F0-ADFA-496D-919F-A46D3648C821}" name="Column5348"/>
    <tableColumn id="5371" xr3:uid="{3DFB41F2-E30F-4C71-A86A-CE4BD45EE192}" name="Column5349"/>
    <tableColumn id="5372" xr3:uid="{B83328A8-8A09-443C-8EC4-4ADD334DBD9A}" name="Column5350"/>
    <tableColumn id="5373" xr3:uid="{3EDEA1A9-7063-4B89-8DFC-00A2D3936D79}" name="Column5351"/>
    <tableColumn id="5374" xr3:uid="{2F1343BE-D432-43BF-983F-0FB684845C29}" name="Column5352"/>
    <tableColumn id="5375" xr3:uid="{C38F6032-1709-444E-B641-4A08875BB4FA}" name="Column5353"/>
    <tableColumn id="5376" xr3:uid="{AB226704-9D57-4002-9467-D324DCBE4A52}" name="Column5354"/>
    <tableColumn id="5377" xr3:uid="{64F54089-1CE8-4DC6-9C5A-20CB2D0155F3}" name="Column5355"/>
    <tableColumn id="5378" xr3:uid="{CD25A76C-4ABA-4B7D-8CC1-7D2E778DA2AF}" name="Column5356"/>
    <tableColumn id="5379" xr3:uid="{FA9D8392-F67D-4D80-854B-5BB574A567A0}" name="Column5357"/>
    <tableColumn id="5380" xr3:uid="{033ACB45-AAE1-4618-ABB7-D2A1A38AF773}" name="Column5358"/>
    <tableColumn id="5381" xr3:uid="{369D8DE4-25C9-4530-8529-9D10F012B324}" name="Column5359"/>
    <tableColumn id="5382" xr3:uid="{B2F94EE2-9A3C-472C-B887-8521DD406401}" name="Column5360"/>
    <tableColumn id="5383" xr3:uid="{05540291-F628-4224-B486-7569D0C8DED4}" name="Column5361"/>
    <tableColumn id="5384" xr3:uid="{800F770D-78AB-4922-800D-DBC313300EB1}" name="Column5362"/>
    <tableColumn id="5385" xr3:uid="{B1DAA1EF-B17F-4648-8E34-8E882024B726}" name="Column5363"/>
    <tableColumn id="5386" xr3:uid="{81CD48B2-0A7D-48EA-A5A0-619149DB0A13}" name="Column5364"/>
    <tableColumn id="5387" xr3:uid="{CD247699-0EEE-408C-9D81-D687E53BBDAB}" name="Column5365"/>
    <tableColumn id="5388" xr3:uid="{8D02DA36-8E8C-4C5A-A2A8-F4202AC12B86}" name="Column5366"/>
    <tableColumn id="5389" xr3:uid="{B665D1A1-5411-489D-952B-C081F61B4473}" name="Column5367"/>
    <tableColumn id="5390" xr3:uid="{0A52840C-0BF2-4C26-9915-32E2A840F3AC}" name="Column5368"/>
    <tableColumn id="5391" xr3:uid="{AD35E6BA-40BE-4D44-B18E-B8C6DFBF5445}" name="Column5369"/>
    <tableColumn id="5392" xr3:uid="{D9F98FDA-50F9-466D-BE1A-DEC36A3D2E6B}" name="Column5370"/>
    <tableColumn id="5393" xr3:uid="{B17AFB09-16FD-42B8-8E25-DEB39FB3C9FE}" name="Column5371"/>
    <tableColumn id="5394" xr3:uid="{1F21B0A6-92BE-4124-ACB4-7B056DD46955}" name="Column5372"/>
    <tableColumn id="5395" xr3:uid="{9587802C-C000-4754-AC4B-3794BEA6893D}" name="Column5373"/>
    <tableColumn id="5396" xr3:uid="{FC409A20-042E-45AD-AC8A-B19ECD026497}" name="Column5374"/>
    <tableColumn id="5397" xr3:uid="{641D07B7-5E6E-453D-98FC-0FDA8EDA63F1}" name="Column5375"/>
    <tableColumn id="5398" xr3:uid="{4333B6D8-2116-41BF-BB48-0306EB6CA0CF}" name="Column5376"/>
    <tableColumn id="5399" xr3:uid="{4C7BD4A6-177C-4611-839E-82DD58565221}" name="Column5377"/>
    <tableColumn id="5400" xr3:uid="{58D121B3-3853-4161-A2BB-4DA1FEF5F4BF}" name="Column5378"/>
    <tableColumn id="5401" xr3:uid="{11644CE0-0486-40D8-A534-561125873278}" name="Column5379"/>
    <tableColumn id="5402" xr3:uid="{79567AB7-BE4F-4820-9B73-F0EC7B955388}" name="Column5380"/>
    <tableColumn id="5403" xr3:uid="{9A8EC88F-7533-4FD6-8247-AE641E15B940}" name="Column5381"/>
    <tableColumn id="5404" xr3:uid="{A2ED2C9B-D4A2-489E-8A5D-7D47677B1CDB}" name="Column5382"/>
    <tableColumn id="5405" xr3:uid="{F2EDADA2-EC86-480B-B37C-17F96EDC400E}" name="Column5383"/>
    <tableColumn id="5406" xr3:uid="{73BAA2B0-3FCA-4DC7-A31D-79F307537392}" name="Column5384"/>
    <tableColumn id="5407" xr3:uid="{82233F7A-C9E3-485D-BE8C-09003B17196A}" name="Column5385"/>
    <tableColumn id="5408" xr3:uid="{CD464666-E31E-42ED-9BD7-E8DBE0F40A7B}" name="Column5386"/>
    <tableColumn id="5409" xr3:uid="{7CB74C9E-82C0-4841-899F-5C48FA6D6F71}" name="Column5387"/>
    <tableColumn id="5410" xr3:uid="{C5A11E3C-D9F4-4EC8-A725-EA7E4DA5EADA}" name="Column5388"/>
    <tableColumn id="5411" xr3:uid="{3167063A-6EF1-4597-8F62-257626DB5F0E}" name="Column5389"/>
    <tableColumn id="5412" xr3:uid="{05A76948-8DBC-4352-8014-CC9BF658A009}" name="Column5390"/>
    <tableColumn id="5413" xr3:uid="{4BC43122-DB60-4FCB-B76D-CF9B3598E649}" name="Column5391"/>
    <tableColumn id="5414" xr3:uid="{CDB935F6-A827-4F5A-BBEE-0FBD40367B23}" name="Column5392"/>
    <tableColumn id="5415" xr3:uid="{64851DA1-B7A1-4C74-A74D-0C9A08270A70}" name="Column5393"/>
    <tableColumn id="5416" xr3:uid="{1FC02DB3-1004-4F7D-A5F1-9BF3D9EC7109}" name="Column5394"/>
    <tableColumn id="5417" xr3:uid="{52E928F6-20E0-4C28-8D0E-D8D5C76FAB38}" name="Column5395"/>
    <tableColumn id="5418" xr3:uid="{45777A81-9EF0-4E54-A393-CA943837AD28}" name="Column5396"/>
    <tableColumn id="5419" xr3:uid="{EDB70B04-6883-4950-A6B0-2676F3C96896}" name="Column5397"/>
    <tableColumn id="5420" xr3:uid="{0C6B2EA4-5342-4608-A522-59FDFB24C454}" name="Column5398"/>
    <tableColumn id="5421" xr3:uid="{5070176D-A6A8-4A4B-84A4-3B0B38FB024A}" name="Column5399"/>
    <tableColumn id="5422" xr3:uid="{51C6D098-95E8-4233-8309-1E4BD8F04EA9}" name="Column5400"/>
    <tableColumn id="5423" xr3:uid="{CAD079CE-4E48-4F2A-AB34-E55F9AF3AD9C}" name="Column5401"/>
    <tableColumn id="5424" xr3:uid="{EF1287D1-4BDB-46F4-8B50-7BAE17029003}" name="Column5402"/>
    <tableColumn id="5425" xr3:uid="{06A1AB17-5105-46D7-B622-C80558E472E0}" name="Column5403"/>
    <tableColumn id="5426" xr3:uid="{96A7B1FB-E525-4730-A667-83EFB5904914}" name="Column5404"/>
    <tableColumn id="5427" xr3:uid="{65A4D40C-E649-4DB3-956B-34FDFD7B2882}" name="Column5405"/>
    <tableColumn id="5428" xr3:uid="{3120F20B-B4A6-4A7B-9D4A-52CE064F1534}" name="Column5406"/>
    <tableColumn id="5429" xr3:uid="{21582F39-E984-4090-BB16-AD7082B03B00}" name="Column5407"/>
    <tableColumn id="5430" xr3:uid="{5A79E3DA-CC50-4344-A001-B11F72D1203D}" name="Column5408"/>
    <tableColumn id="5431" xr3:uid="{992B419E-4D1E-4E47-9C93-7B5AB0756976}" name="Column5409"/>
    <tableColumn id="5432" xr3:uid="{238BB532-0733-4812-9F37-EA4AA3897667}" name="Column5410"/>
    <tableColumn id="5433" xr3:uid="{0F84FFD7-F74B-4474-AF16-76637A9E4BF1}" name="Column5411"/>
    <tableColumn id="5434" xr3:uid="{57E8B3E2-6704-47E2-8E9F-5CE298D27875}" name="Column5412"/>
    <tableColumn id="5435" xr3:uid="{7276AE2C-DCC6-4900-9186-7CAAEB208EBE}" name="Column5413"/>
    <tableColumn id="5436" xr3:uid="{5AF568E8-1862-4DAE-BCAA-1B199BAD2148}" name="Column5414"/>
    <tableColumn id="5437" xr3:uid="{92B77D30-8B22-4FB4-BD61-AD73ADBA6E5A}" name="Column5415"/>
    <tableColumn id="5438" xr3:uid="{4750F080-9DEC-4F33-9BB4-EC65A4D292DC}" name="Column5416"/>
    <tableColumn id="5439" xr3:uid="{1B620888-7985-4EE2-9876-C522CAE84BD6}" name="Column5417"/>
    <tableColumn id="5440" xr3:uid="{91927BAD-6965-402A-8A59-46554FB47549}" name="Column5418"/>
    <tableColumn id="5441" xr3:uid="{8D390CE1-3863-4087-AC1D-2B28DFEE7A90}" name="Column5419"/>
    <tableColumn id="5442" xr3:uid="{E30BB7C9-5E42-4865-89CD-9C9836C9A91D}" name="Column5420"/>
    <tableColumn id="5443" xr3:uid="{A5EBAF93-1AE5-41FB-9E90-1A22E919EB00}" name="Column5421"/>
    <tableColumn id="5444" xr3:uid="{B97E0F46-1089-419A-9FA3-30E35CCDCF41}" name="Column5422"/>
    <tableColumn id="5445" xr3:uid="{3DFB115C-CF63-47EC-88A9-AA087F7AEDAE}" name="Column5423"/>
    <tableColumn id="5446" xr3:uid="{D2608E3A-21FC-4937-839C-84B83A09CF11}" name="Column5424"/>
    <tableColumn id="5447" xr3:uid="{01757A43-1552-4673-AABC-E7E4B75CA1C4}" name="Column5425"/>
    <tableColumn id="5448" xr3:uid="{04EED7B8-1E82-43AC-A79B-26144C46E164}" name="Column5426"/>
    <tableColumn id="5449" xr3:uid="{53A72A7A-1A75-4A1D-BF52-7A476F5570CB}" name="Column5427"/>
    <tableColumn id="5450" xr3:uid="{477BAAA0-247B-45A5-A021-83B9AB2B43D4}" name="Column5428"/>
    <tableColumn id="5451" xr3:uid="{B35AC0AF-0304-4875-A19D-B9E29BB20BBE}" name="Column5429"/>
    <tableColumn id="5452" xr3:uid="{00F7074E-3F27-49BD-B459-D0015E8EB11C}" name="Column5430"/>
    <tableColumn id="5453" xr3:uid="{EFFA04A0-F2A0-41CA-BF11-76B58C64BF0A}" name="Column5431"/>
    <tableColumn id="5454" xr3:uid="{7A73B5E8-1788-4131-B586-D704EEC90D86}" name="Column5432"/>
    <tableColumn id="5455" xr3:uid="{F368E8FA-C72A-4274-A334-501AB2FE77D8}" name="Column5433"/>
    <tableColumn id="5456" xr3:uid="{60E3EEC6-47BF-44DD-BEFB-929948E74ADC}" name="Column5434"/>
    <tableColumn id="5457" xr3:uid="{F6324730-F4DC-4979-BFF1-D036ADC2DAEF}" name="Column5435"/>
    <tableColumn id="5458" xr3:uid="{58F90C0D-4E58-4B26-9D2C-132FA2199185}" name="Column5436"/>
    <tableColumn id="5459" xr3:uid="{8CBF5E71-22DA-498E-A8A3-3106ACBFF5F8}" name="Column5437"/>
    <tableColumn id="5460" xr3:uid="{250F1D77-9BE7-4D26-90C9-DD88E5DC9470}" name="Column5438"/>
    <tableColumn id="5461" xr3:uid="{F145D1CC-8C0A-429F-9991-234F9D3F9B90}" name="Column5439"/>
    <tableColumn id="5462" xr3:uid="{84D97C57-5863-41F2-86FF-6A10703F101A}" name="Column5440"/>
    <tableColumn id="5463" xr3:uid="{FBC29A56-60A9-47EE-9294-D837CA73A3FD}" name="Column5441"/>
    <tableColumn id="5464" xr3:uid="{2BDCB8FA-57BD-4D69-9D87-3426B3164A00}" name="Column5442"/>
    <tableColumn id="5465" xr3:uid="{CE368316-D0B6-4D55-8BD8-4680E39AE77B}" name="Column5443"/>
    <tableColumn id="5466" xr3:uid="{EA357D8B-9DD1-4ADC-954B-5548C6E748F5}" name="Column5444"/>
    <tableColumn id="5467" xr3:uid="{A3B9DDFC-BAEC-4968-86DB-BF581DBACE20}" name="Column5445"/>
    <tableColumn id="5468" xr3:uid="{33F1649A-1EA7-482F-82B6-A2B0AD93252C}" name="Column5446"/>
    <tableColumn id="5469" xr3:uid="{F418A6FB-2CC2-4CFE-B25F-4F247DACBA5E}" name="Column5447"/>
    <tableColumn id="5470" xr3:uid="{847CB541-E02C-4807-96A0-5541DA8D3781}" name="Column5448"/>
    <tableColumn id="5471" xr3:uid="{F24CE86B-1E64-4990-A83C-8C420FB52938}" name="Column5449"/>
    <tableColumn id="5472" xr3:uid="{FF8B31FF-7ED2-4A93-9E9C-DD2A2B1B65DD}" name="Column5450"/>
    <tableColumn id="5473" xr3:uid="{A6A5D3D8-0F4C-4845-982C-BE4723D919AC}" name="Column5451"/>
    <tableColumn id="5474" xr3:uid="{B99A036D-9AE5-46BF-A273-AE100BD2109E}" name="Column5452"/>
    <tableColumn id="5475" xr3:uid="{E143DC8D-F759-4914-92FC-D2EDA2A6E633}" name="Column5453"/>
    <tableColumn id="5476" xr3:uid="{0F73E712-43F1-46EE-85C7-BEC39319B8DA}" name="Column5454"/>
    <tableColumn id="5477" xr3:uid="{72F36CD6-9D0A-4F61-BF5B-EBBF06AF8050}" name="Column5455"/>
    <tableColumn id="5478" xr3:uid="{64D29C50-2277-43AE-891E-A6DBCED1BC73}" name="Column5456"/>
    <tableColumn id="5479" xr3:uid="{7E11C432-57C4-4C9A-8185-9B8414FA4752}" name="Column5457"/>
    <tableColumn id="5480" xr3:uid="{D0FBE917-F057-4366-92B4-1A5ADFD4A139}" name="Column5458"/>
    <tableColumn id="5481" xr3:uid="{C787B138-255D-40A5-89E8-ACA7C0BDBBB6}" name="Column5459"/>
    <tableColumn id="5482" xr3:uid="{D647609C-E6A8-4691-93C9-0ACC6D4EE084}" name="Column5460"/>
    <tableColumn id="5483" xr3:uid="{4BE26D46-207C-4512-884A-9C0005473415}" name="Column5461"/>
    <tableColumn id="5484" xr3:uid="{9A27DDA9-0FD4-45C3-AC0A-7F13C716AD02}" name="Column5462"/>
    <tableColumn id="5485" xr3:uid="{D0982F86-5119-4965-9A49-2D5EC4D11B91}" name="Column5463"/>
    <tableColumn id="5486" xr3:uid="{76F7D1B7-3FA9-42DC-A6B1-E5C011C8AD9C}" name="Column5464"/>
    <tableColumn id="5487" xr3:uid="{1FC6D2CE-6E2B-4DE9-910C-FB9022C9FDA2}" name="Column5465"/>
    <tableColumn id="5488" xr3:uid="{8076139C-9384-4DCF-B16E-A5B808EB8900}" name="Column5466"/>
    <tableColumn id="5489" xr3:uid="{9F7DC3E8-219E-4267-AE96-1741BAD57700}" name="Column5467"/>
    <tableColumn id="5490" xr3:uid="{E4A238CE-12DD-4F0D-A3AA-6EEAA7CB162C}" name="Column5468"/>
    <tableColumn id="5491" xr3:uid="{6EF9B1EA-6B52-48A8-88E7-AC12B518AE19}" name="Column5469"/>
    <tableColumn id="5492" xr3:uid="{AD15B1B5-4B54-487F-94A8-B388BB292C53}" name="Column5470"/>
    <tableColumn id="5493" xr3:uid="{6F28A5C9-9F1E-42FA-8ED0-BD11EA3B54D8}" name="Column5471"/>
    <tableColumn id="5494" xr3:uid="{0D315B8C-423B-47AF-8A06-CFD944ECF867}" name="Column5472"/>
    <tableColumn id="5495" xr3:uid="{FEFF66B9-C252-4FAA-81CE-BC7F70CC58B4}" name="Column5473"/>
    <tableColumn id="5496" xr3:uid="{157E0E29-5A0C-401E-A326-9F150C8F0E95}" name="Column5474"/>
    <tableColumn id="5497" xr3:uid="{61194E34-9BA5-46D1-90DF-18BF89EA6104}" name="Column5475"/>
    <tableColumn id="5498" xr3:uid="{10CF9CCD-A94E-4CF3-8090-E7566C98F12B}" name="Column5476"/>
    <tableColumn id="5499" xr3:uid="{FBB72755-7914-4AB2-AABE-38E6B02F6CAD}" name="Column5477"/>
    <tableColumn id="5500" xr3:uid="{BAC60D03-AF4A-4075-9EFC-D0E21AF7A828}" name="Column5478"/>
    <tableColumn id="5501" xr3:uid="{87154536-6D77-4F6E-83C9-149DDD9C8554}" name="Column5479"/>
    <tableColumn id="5502" xr3:uid="{D2D60A03-3F27-4BA0-B27A-042381902C97}" name="Column5480"/>
    <tableColumn id="5503" xr3:uid="{E22256FC-C95C-409E-8397-725C275F5EA4}" name="Column5481"/>
    <tableColumn id="5504" xr3:uid="{A81FD19B-17D5-4788-AAD6-6403AF85EBF4}" name="Column5482"/>
    <tableColumn id="5505" xr3:uid="{079E00CB-C8F0-43B7-AD84-C9F73D30C24D}" name="Column5483"/>
    <tableColumn id="5506" xr3:uid="{3D6EE39E-CBEE-4A22-A2AE-558D39080C8F}" name="Column5484"/>
    <tableColumn id="5507" xr3:uid="{7CDD013B-C9CC-430A-A5EC-20DD30C7A8BA}" name="Column5485"/>
    <tableColumn id="5508" xr3:uid="{317A159F-C38C-4121-BD0B-5896573216DD}" name="Column5486"/>
    <tableColumn id="5509" xr3:uid="{10CED5D7-A0F2-4973-93B9-E1611A71DA0C}" name="Column5487"/>
    <tableColumn id="5510" xr3:uid="{5B32C0A1-CB1B-4D0B-B909-DA9E2D30017C}" name="Column5488"/>
    <tableColumn id="5511" xr3:uid="{5A4ADC07-823B-47E3-A40B-80EA323DC4B2}" name="Column5489"/>
    <tableColumn id="5512" xr3:uid="{D5B22502-BB9E-41D4-B74E-2B7774AFEF68}" name="Column5490"/>
    <tableColumn id="5513" xr3:uid="{6AF88CD8-C6C0-4A3B-AF89-28D81E982EF4}" name="Column5491"/>
    <tableColumn id="5514" xr3:uid="{01D1900A-130C-4F14-A22E-822B1B3961D9}" name="Column5492"/>
    <tableColumn id="5515" xr3:uid="{3F8B2226-C5D8-40D4-94A1-6678E47B3A4C}" name="Column5493"/>
    <tableColumn id="5516" xr3:uid="{7C259737-BB69-4ADA-BF12-109A34F601F2}" name="Column5494"/>
    <tableColumn id="5517" xr3:uid="{36497DBE-D1E9-4177-9425-3803590B47D3}" name="Column5495"/>
    <tableColumn id="5518" xr3:uid="{6F13B70C-8143-40B2-B6DC-5719426358BE}" name="Column5496"/>
    <tableColumn id="5519" xr3:uid="{F2C8AE87-2B5E-4A6C-9580-81C72E5917C1}" name="Column5497"/>
    <tableColumn id="5520" xr3:uid="{250225FB-6342-4C9A-9280-7B75E4B2D9D1}" name="Column5498"/>
    <tableColumn id="5521" xr3:uid="{F6B6BA9F-E7FC-4DE1-B5AD-A24C93305765}" name="Column5499"/>
    <tableColumn id="5522" xr3:uid="{3EAFEE0E-E764-4ED8-9CAB-618A349A77F0}" name="Column5500"/>
    <tableColumn id="5523" xr3:uid="{C18B0A62-1B09-431E-A56A-517499F01E49}" name="Column5501"/>
    <tableColumn id="5524" xr3:uid="{4E715AB3-0100-4D94-8DF3-AE9C1C0511FD}" name="Column5502"/>
    <tableColumn id="5525" xr3:uid="{731CFC9F-C03F-495C-8BC5-2F6ED33C57F8}" name="Column5503"/>
    <tableColumn id="5526" xr3:uid="{73250C51-0ED6-4AED-B3E3-EBE21F50FE82}" name="Column5504"/>
    <tableColumn id="5527" xr3:uid="{27071552-51E2-43C8-B485-8A74D033C910}" name="Column5505"/>
    <tableColumn id="5528" xr3:uid="{BA2EB12D-C091-42DA-8762-BA825FE24B65}" name="Column5506"/>
    <tableColumn id="5529" xr3:uid="{13EF8F3E-4800-4CC9-814A-AC47A6C098C3}" name="Column5507"/>
    <tableColumn id="5530" xr3:uid="{05E04E46-527C-4061-B59B-56C254F4B4BE}" name="Column5508"/>
    <tableColumn id="5531" xr3:uid="{EFD64DFD-886A-4206-AD49-92E114E69AFD}" name="Column5509"/>
    <tableColumn id="5532" xr3:uid="{277A2C36-694A-4AD4-A1CD-970F818135B0}" name="Column5510"/>
    <tableColumn id="5533" xr3:uid="{49F4C7F9-81CA-470C-BFD4-94A4A52669B0}" name="Column5511"/>
    <tableColumn id="5534" xr3:uid="{BCE81543-0F95-497E-9218-504714B8B5E3}" name="Column5512"/>
    <tableColumn id="5535" xr3:uid="{B1664D9D-65A3-404C-B933-C31FB0EFC913}" name="Column5513"/>
    <tableColumn id="5536" xr3:uid="{B80C1951-FC24-458D-B9CD-28AB2D34C76D}" name="Column5514"/>
    <tableColumn id="5537" xr3:uid="{19CA6135-7917-45C6-8991-587F243F4C66}" name="Column5515"/>
    <tableColumn id="5538" xr3:uid="{79A2A44D-8AC0-480F-B0AE-876244C91F82}" name="Column5516"/>
    <tableColumn id="5539" xr3:uid="{78CAF2CB-6D59-4EE3-9D80-7F48F07BAE6A}" name="Column5517"/>
    <tableColumn id="5540" xr3:uid="{E0CA2BFD-78F3-413D-85F5-B6F4C3443628}" name="Column5518"/>
    <tableColumn id="5541" xr3:uid="{95397EE2-9A1D-4A7D-B3F8-C6EDBC3D2A12}" name="Column5519"/>
    <tableColumn id="5542" xr3:uid="{CD0B0AAC-748A-4884-B6CB-023CA30A5FA7}" name="Column5520"/>
    <tableColumn id="5543" xr3:uid="{35C56F8D-F877-43CE-B915-BF0BAB6D6A66}" name="Column5521"/>
    <tableColumn id="5544" xr3:uid="{FE72349A-DF7B-472A-B382-7F7ECDA4D82A}" name="Column5522"/>
    <tableColumn id="5545" xr3:uid="{A58F7C09-8CCE-414D-B614-DF33C8BD988E}" name="Column5523"/>
    <tableColumn id="5546" xr3:uid="{45759A40-C244-4549-96DA-FC00A130E0B3}" name="Column5524"/>
    <tableColumn id="5547" xr3:uid="{8F8062E8-F4E3-46D0-9B43-583A71BDB146}" name="Column5525"/>
    <tableColumn id="5548" xr3:uid="{906CEEBC-CAE3-4D9C-85AB-B1A75BFCE82A}" name="Column5526"/>
    <tableColumn id="5549" xr3:uid="{55E54513-1C81-40BF-91C7-80E4598B242D}" name="Column5527"/>
    <tableColumn id="5550" xr3:uid="{A810E963-6801-41F9-BE8F-5056DDF1F695}" name="Column5528"/>
    <tableColumn id="5551" xr3:uid="{CD3DDB43-C961-444D-8F98-992912466FCD}" name="Column5529"/>
    <tableColumn id="5552" xr3:uid="{324BBB9F-9675-4CF0-8934-8A04C87A68A8}" name="Column5530"/>
    <tableColumn id="5553" xr3:uid="{46260B97-602A-4E3F-8AF2-68CD91AC6452}" name="Column5531"/>
    <tableColumn id="5554" xr3:uid="{A4A71DB7-E179-468F-A074-E9BD15668F53}" name="Column5532"/>
    <tableColumn id="5555" xr3:uid="{EEC8749E-9B19-49CE-817C-87401B878AB3}" name="Column5533"/>
    <tableColumn id="5556" xr3:uid="{EFAA03B5-4D97-40D8-A2AF-4B7355678291}" name="Column5534"/>
    <tableColumn id="5557" xr3:uid="{D8401E94-B09F-4F83-915D-EAB5EB85E872}" name="Column5535"/>
    <tableColumn id="5558" xr3:uid="{767E0AD6-6160-437D-B7D4-C68194ACEA4A}" name="Column5536"/>
    <tableColumn id="5559" xr3:uid="{4DA3FAD7-EA3C-4855-8D3A-9B33DC7C7463}" name="Column5537"/>
    <tableColumn id="5560" xr3:uid="{5852C11B-23E3-46F3-ADA2-95968B2547B3}" name="Column5538"/>
    <tableColumn id="5561" xr3:uid="{0834047F-B1C1-4E1A-AEB2-569C8C957AEB}" name="Column5539"/>
    <tableColumn id="5562" xr3:uid="{D4FB64FE-1F6F-44CA-8B8E-D76A34F8314D}" name="Column5540"/>
    <tableColumn id="5563" xr3:uid="{C30A726E-0341-4EB6-9624-0F9D9BD56159}" name="Column5541"/>
    <tableColumn id="5564" xr3:uid="{8AE40931-96EB-4989-B023-5B8704AB8B8F}" name="Column5542"/>
    <tableColumn id="5565" xr3:uid="{09987458-B7D0-4D93-AF28-F92DB900538C}" name="Column5543"/>
    <tableColumn id="5566" xr3:uid="{CD83315B-09A0-4A91-83F7-A6A130B54A71}" name="Column5544"/>
    <tableColumn id="5567" xr3:uid="{166ED756-3CC6-40BE-9030-BBD0D041686D}" name="Column5545"/>
    <tableColumn id="5568" xr3:uid="{108A55CE-4065-4611-81B0-30E3C385D9A2}" name="Column5546"/>
    <tableColumn id="5569" xr3:uid="{21AD50BB-4719-4171-AB2B-949A22B63A17}" name="Column5547"/>
    <tableColumn id="5570" xr3:uid="{FD686C8E-8A4E-4714-BB6B-2CE43C4D452E}" name="Column5548"/>
    <tableColumn id="5571" xr3:uid="{76EAB472-87DA-4EE2-8508-4E60DF494479}" name="Column5549"/>
    <tableColumn id="5572" xr3:uid="{561BA53F-E862-48DD-9615-2DAA9758C04D}" name="Column5550"/>
    <tableColumn id="5573" xr3:uid="{D284A6C2-9D0D-4665-9E35-D68151C89E9B}" name="Column5551"/>
    <tableColumn id="5574" xr3:uid="{6663DE75-52ED-4C75-92BB-929EF67F9DEE}" name="Column5552"/>
    <tableColumn id="5575" xr3:uid="{80D31149-2053-442A-8A2B-BCBC0B39A997}" name="Column5553"/>
    <tableColumn id="5576" xr3:uid="{F3E6EAE0-9479-488E-A531-B42D6B32CA90}" name="Column5554"/>
    <tableColumn id="5577" xr3:uid="{105C084E-27B1-43D3-983B-8FE61DE27657}" name="Column5555"/>
    <tableColumn id="5578" xr3:uid="{42E3998E-9FA2-47BF-B8AA-7847F0E5934B}" name="Column5556"/>
    <tableColumn id="5579" xr3:uid="{7CC22C93-17FD-4CFF-A6BE-A3DCE2B091D2}" name="Column5557"/>
    <tableColumn id="5580" xr3:uid="{5B1F07DE-FC72-4317-B345-86293B3CF668}" name="Column5558"/>
    <tableColumn id="5581" xr3:uid="{63D2A106-FC60-4683-B505-ABB07C6F65F9}" name="Column5559"/>
    <tableColumn id="5582" xr3:uid="{04993BC4-F916-44BE-A313-278A8D4C454B}" name="Column5560"/>
    <tableColumn id="5583" xr3:uid="{30A859F2-13EC-4C6A-86E7-E7267537EEB6}" name="Column5561"/>
    <tableColumn id="5584" xr3:uid="{91E16A71-E128-42FE-93CB-CE511DE453B3}" name="Column5562"/>
    <tableColumn id="5585" xr3:uid="{EA782D6F-B4BC-4B50-8784-14771B84417D}" name="Column5563"/>
    <tableColumn id="5586" xr3:uid="{4D73D6EB-6D4A-40C2-9BD8-AF36F46C1EC2}" name="Column5564"/>
    <tableColumn id="5587" xr3:uid="{A36C4513-4B97-4C9B-BA08-6DE086301B56}" name="Column5565"/>
    <tableColumn id="5588" xr3:uid="{EC96A467-C14F-4C63-89F5-4D45715BF131}" name="Column5566"/>
    <tableColumn id="5589" xr3:uid="{E54C5CE3-4E2E-48CD-A845-7AB2B25AC027}" name="Column5567"/>
    <tableColumn id="5590" xr3:uid="{541B0BAA-F593-40E9-A508-CB56CF331FC3}" name="Column5568"/>
    <tableColumn id="5591" xr3:uid="{43C1F912-74F1-40CB-90EC-8DFEA51F2F2F}" name="Column5569"/>
    <tableColumn id="5592" xr3:uid="{2D7951DC-37E2-460D-B8FD-35AB04C66010}" name="Column5570"/>
    <tableColumn id="5593" xr3:uid="{3EC7D91C-1BC1-4182-9B77-6C87CA678566}" name="Column5571"/>
    <tableColumn id="5594" xr3:uid="{74D8C2C8-BCFE-4D3E-85FA-3698B89094DA}" name="Column5572"/>
    <tableColumn id="5595" xr3:uid="{BD1CF3CD-3045-4BD2-98FD-BD4EE0CEE151}" name="Column5573"/>
    <tableColumn id="5596" xr3:uid="{0932E566-D03D-44ED-8AF5-3108E2BB9780}" name="Column5574"/>
    <tableColumn id="5597" xr3:uid="{C77E9E0A-6076-4954-9584-E7BB079ED3FD}" name="Column5575"/>
    <tableColumn id="5598" xr3:uid="{1AF861FA-4F97-401F-AA98-963AC311F571}" name="Column5576"/>
    <tableColumn id="5599" xr3:uid="{948984C9-5062-46FD-B3E9-9BFB193199D6}" name="Column5577"/>
    <tableColumn id="5600" xr3:uid="{CE3CA7DD-E8A7-4E88-9522-2D09A85701FC}" name="Column5578"/>
    <tableColumn id="5601" xr3:uid="{85D53B85-8043-40EE-A0B8-7543EB859C8A}" name="Column5579"/>
    <tableColumn id="5602" xr3:uid="{7BB6C792-5732-4C8C-8F93-8AF0F72B5E16}" name="Column5580"/>
    <tableColumn id="5603" xr3:uid="{19FCAFB6-E543-4840-9E3B-071544A25B79}" name="Column5581"/>
    <tableColumn id="5604" xr3:uid="{D27361A3-7FEA-42BD-A26E-D6CAE88250AA}" name="Column5582"/>
    <tableColumn id="5605" xr3:uid="{F0604657-36BD-424C-BE9C-C451540C3C7D}" name="Column5583"/>
    <tableColumn id="5606" xr3:uid="{126755CB-C327-4750-ADD7-886E87DA907C}" name="Column5584"/>
    <tableColumn id="5607" xr3:uid="{F1D11D71-CBAB-42E5-B7EC-5B3D2F30A383}" name="Column5585"/>
    <tableColumn id="5608" xr3:uid="{79CABA9C-96E6-40B7-B199-58B300B04850}" name="Column5586"/>
    <tableColumn id="5609" xr3:uid="{66885CDD-45AA-4797-B58D-F838963AB39F}" name="Column5587"/>
    <tableColumn id="5610" xr3:uid="{CAB71E0B-62D0-4B6A-A035-ECE601351DD4}" name="Column5588"/>
    <tableColumn id="5611" xr3:uid="{33AEED14-4886-4EDE-A62E-2A17F1B05334}" name="Column5589"/>
    <tableColumn id="5612" xr3:uid="{E4A73996-C36A-4A28-B677-A2CCD10C9198}" name="Column5590"/>
    <tableColumn id="5613" xr3:uid="{40AFFA15-023A-4E78-ADC8-7BF49A93B1E5}" name="Column5591"/>
    <tableColumn id="5614" xr3:uid="{BD284A22-8265-4DC1-B7A6-A1354315C9ED}" name="Column5592"/>
    <tableColumn id="5615" xr3:uid="{77BF7B7C-5EB2-45C3-A7E6-2A8E8F3AA828}" name="Column5593"/>
    <tableColumn id="5616" xr3:uid="{40336550-012D-4EF1-B469-DB8A45AA48C8}" name="Column5594"/>
    <tableColumn id="5617" xr3:uid="{95CD9B01-09FE-4321-A1DD-C56C317293A3}" name="Column5595"/>
    <tableColumn id="5618" xr3:uid="{62008A1A-728C-4A7B-A7B8-218358E9FCB4}" name="Column5596"/>
    <tableColumn id="5619" xr3:uid="{B674B232-EFD5-44F4-BF2A-29ACAD96BF9D}" name="Column5597"/>
    <tableColumn id="5620" xr3:uid="{1F8E493E-CC6E-4CAB-BE3A-14AE03480C44}" name="Column5598"/>
    <tableColumn id="5621" xr3:uid="{51F88123-75E0-4A75-BFCC-D780EF3771D4}" name="Column5599"/>
    <tableColumn id="5622" xr3:uid="{A495303E-A8A0-44B9-96CA-9E9273926FA5}" name="Column5600"/>
    <tableColumn id="5623" xr3:uid="{FEDD496E-282E-4361-8C04-19B56E8D03DF}" name="Column5601"/>
    <tableColumn id="5624" xr3:uid="{F6993066-123F-4829-A909-8C4898EBAFD6}" name="Column5602"/>
    <tableColumn id="5625" xr3:uid="{653B1915-83C4-469B-8FD6-3B91136D0B35}" name="Column5603"/>
    <tableColumn id="5626" xr3:uid="{AC56372A-7B43-47FE-BD09-93C4827DEFA0}" name="Column5604"/>
    <tableColumn id="5627" xr3:uid="{5D73DC7D-BA08-46FB-89FE-ED6F82647791}" name="Column5605"/>
    <tableColumn id="5628" xr3:uid="{F06E90C0-9AE7-44B2-ADDA-D1838B4D2983}" name="Column5606"/>
    <tableColumn id="5629" xr3:uid="{56610538-B92D-4736-8C9E-6EF17D335BC2}" name="Column5607"/>
    <tableColumn id="5630" xr3:uid="{9B786046-B24E-441E-8D0C-7F79E1E460EA}" name="Column5608"/>
    <tableColumn id="5631" xr3:uid="{B81F64AD-E55C-4BB0-92ED-AD1857DADEC8}" name="Column5609"/>
    <tableColumn id="5632" xr3:uid="{B4F5DC2E-8C75-4BD1-8B47-02A3B36B53C5}" name="Column5610"/>
    <tableColumn id="5633" xr3:uid="{A7A224E0-347A-4675-817E-EB9F8C1E74E0}" name="Column5611"/>
    <tableColumn id="5634" xr3:uid="{26EFC199-51BB-405F-A2AF-FC02473EA87E}" name="Column5612"/>
    <tableColumn id="5635" xr3:uid="{E9DE388B-F47F-48C2-A59C-F16817F9D199}" name="Column5613"/>
    <tableColumn id="5636" xr3:uid="{8FB1CDCA-0308-4808-B73F-C44BBA06D251}" name="Column5614"/>
    <tableColumn id="5637" xr3:uid="{D4BF260D-B48B-415E-A76E-22703D1E314F}" name="Column5615"/>
    <tableColumn id="5638" xr3:uid="{081673CA-A174-4288-AFE6-035831EEE655}" name="Column5616"/>
    <tableColumn id="5639" xr3:uid="{6980D3D1-2673-4BBA-A982-DB14676490C1}" name="Column5617"/>
    <tableColumn id="5640" xr3:uid="{59A66170-C500-4A33-BD20-B1D1E4113017}" name="Column5618"/>
    <tableColumn id="5641" xr3:uid="{68BC38AF-A007-4D97-91DE-C12ED2B07309}" name="Column5619"/>
    <tableColumn id="5642" xr3:uid="{4503168A-1365-41CF-A8AD-B9E93BF965D5}" name="Column5620"/>
    <tableColumn id="5643" xr3:uid="{BE57CFA9-F722-400F-8788-46F7068B089E}" name="Column5621"/>
    <tableColumn id="5644" xr3:uid="{97A841BF-A944-4EF3-8E80-C33E9EFCD1B4}" name="Column5622"/>
    <tableColumn id="5645" xr3:uid="{457C5459-6BDB-4805-BB78-75BCF620EBA4}" name="Column5623"/>
    <tableColumn id="5646" xr3:uid="{813D8410-9324-4B10-ADD2-EB8B615F08FC}" name="Column5624"/>
    <tableColumn id="5647" xr3:uid="{B758390F-AA99-4042-8D81-F9149EF4FCC8}" name="Column5625"/>
    <tableColumn id="5648" xr3:uid="{C5A4B968-FFAE-4F5E-A532-81067389E3DD}" name="Column5626"/>
    <tableColumn id="5649" xr3:uid="{1E3BF8F5-3DE5-4203-A2AB-8CC6ACE379AD}" name="Column5627"/>
    <tableColumn id="5650" xr3:uid="{E233040E-CAE7-4528-82DE-BB19267B76F2}" name="Column5628"/>
    <tableColumn id="5651" xr3:uid="{89D5DB10-5FBD-4A45-9F73-A78418DD3873}" name="Column5629"/>
    <tableColumn id="5652" xr3:uid="{1514D46B-4A0B-46B5-8772-17040C8BD190}" name="Column5630"/>
    <tableColumn id="5653" xr3:uid="{C945D7B3-2CC4-42BE-A204-11E0A3FC98FE}" name="Column5631"/>
    <tableColumn id="5654" xr3:uid="{E94685F7-E294-4E5C-A2E8-3ED9478363A7}" name="Column5632"/>
    <tableColumn id="5655" xr3:uid="{975A2188-67BA-464E-96EE-CB88142C9E01}" name="Column5633"/>
    <tableColumn id="5656" xr3:uid="{5B918FF0-A8F2-40C9-AE10-D5598A41B836}" name="Column5634"/>
    <tableColumn id="5657" xr3:uid="{12A159D6-D910-4D69-8520-E43576B72DC8}" name="Column5635"/>
    <tableColumn id="5658" xr3:uid="{179B0F83-1532-49EF-AD23-51AE2B4B855F}" name="Column5636"/>
    <tableColumn id="5659" xr3:uid="{6E42FDE9-72D9-4A66-893A-06798069FFAB}" name="Column5637"/>
    <tableColumn id="5660" xr3:uid="{13E725FF-C80D-432F-8E16-A6DED1FDA039}" name="Column5638"/>
    <tableColumn id="5661" xr3:uid="{A87384F9-7D0E-4780-811A-E033B2307F4E}" name="Column5639"/>
    <tableColumn id="5662" xr3:uid="{789414CE-78A9-41C4-8022-EDF452C9A935}" name="Column5640"/>
    <tableColumn id="5663" xr3:uid="{0782CDBE-5394-4213-B664-A89859F5E467}" name="Column5641"/>
    <tableColumn id="5664" xr3:uid="{50705F3E-22D4-4311-92CA-35B13C40A04B}" name="Column5642"/>
    <tableColumn id="5665" xr3:uid="{589D47E1-8281-4DD0-A3CA-2A9B879354DA}" name="Column5643"/>
    <tableColumn id="5666" xr3:uid="{19636DAE-EE86-4AB1-98E9-C75C1E131E6E}" name="Column5644"/>
    <tableColumn id="5667" xr3:uid="{2AD2AA3D-4C3D-4DDC-AA31-7BFF0FC89F54}" name="Column5645"/>
    <tableColumn id="5668" xr3:uid="{B016050F-CAC2-4D0E-9A0C-FB29374DC642}" name="Column5646"/>
    <tableColumn id="5669" xr3:uid="{119445E1-9560-4E07-A6BC-230E5A9ACFE4}" name="Column5647"/>
    <tableColumn id="5670" xr3:uid="{58F994EF-3C5B-450B-8426-A57E82A10039}" name="Column5648"/>
    <tableColumn id="5671" xr3:uid="{6709DFA3-E3DE-43EC-8F66-FF443BD42068}" name="Column5649"/>
    <tableColumn id="5672" xr3:uid="{1B41128A-0E0E-4B2C-894F-8A1174856DE4}" name="Column5650"/>
    <tableColumn id="5673" xr3:uid="{4EEAADE4-EE79-4001-A42C-6EE1363B0F6B}" name="Column5651"/>
    <tableColumn id="5674" xr3:uid="{3EB92C3C-1D22-4E23-B730-F74835D46DA8}" name="Column5652"/>
    <tableColumn id="5675" xr3:uid="{5AF3C6DD-A36C-4A22-9CE5-F1334A9A99DA}" name="Column5653"/>
    <tableColumn id="5676" xr3:uid="{FFA0E253-310B-4C22-81C4-618280713A5C}" name="Column5654"/>
    <tableColumn id="5677" xr3:uid="{0F4CB6E1-40BE-46DE-8057-02E66E93D09A}" name="Column5655"/>
    <tableColumn id="5678" xr3:uid="{F9972FC6-D472-479C-B4B3-2286D017759B}" name="Column5656"/>
    <tableColumn id="5679" xr3:uid="{418079C2-A7C0-4DF8-8F3A-2D6B8C45E0C5}" name="Column5657"/>
    <tableColumn id="5680" xr3:uid="{A8422021-51D1-4AAC-A9F3-39107EE681E5}" name="Column5658"/>
    <tableColumn id="5681" xr3:uid="{D2372DA8-DC75-4EA0-8E16-AEB78D6C19AC}" name="Column5659"/>
    <tableColumn id="5682" xr3:uid="{60FA2DF4-D755-4FCE-9EFE-23E3F467BEE0}" name="Column5660"/>
    <tableColumn id="5683" xr3:uid="{7AEA7A3E-42A9-49AF-A313-5E79DF741694}" name="Column5661"/>
    <tableColumn id="5684" xr3:uid="{7F08D3F7-2BF4-4F33-A4C9-00076BAA9314}" name="Column5662"/>
    <tableColumn id="5685" xr3:uid="{660A58D8-2531-4BC8-9D2E-BCF2E734A13B}" name="Column5663"/>
    <tableColumn id="5686" xr3:uid="{E1920A6F-487F-4938-96A7-D74646F61DBB}" name="Column5664"/>
    <tableColumn id="5687" xr3:uid="{4BF91D23-653E-4AE4-BB34-014FD99F8370}" name="Column5665"/>
    <tableColumn id="5688" xr3:uid="{AE8BA7D0-BBBB-4F49-A4C4-9AD71039D3F7}" name="Column5666"/>
    <tableColumn id="5689" xr3:uid="{B156FEA5-1334-4258-A37B-F3C214BDC62C}" name="Column5667"/>
    <tableColumn id="5690" xr3:uid="{2776FD03-90F1-40E4-AD57-0CA703031CB9}" name="Column5668"/>
    <tableColumn id="5691" xr3:uid="{43F6281C-AC53-4848-B6BE-7EE6702FA570}" name="Column5669"/>
    <tableColumn id="5692" xr3:uid="{EC75D439-AF47-4B29-ABFE-FB8A7E15700D}" name="Column5670"/>
    <tableColumn id="5693" xr3:uid="{1F09034B-C7A5-4769-9C14-CD5633A8F0ED}" name="Column5671"/>
    <tableColumn id="5694" xr3:uid="{72B4030C-3A43-48F9-9787-CF36153D1AA7}" name="Column5672"/>
    <tableColumn id="5695" xr3:uid="{41736015-666F-4DAA-B3DB-FFB41714FE36}" name="Column5673"/>
    <tableColumn id="5696" xr3:uid="{51CB8AA8-DE34-4569-9685-86E9792091D5}" name="Column5674"/>
    <tableColumn id="5697" xr3:uid="{463CE7C5-B3C2-4238-8D5A-3BD7EBD86999}" name="Column5675"/>
    <tableColumn id="5698" xr3:uid="{0A6999EE-827B-44C9-A918-A01C705F3F43}" name="Column5676"/>
    <tableColumn id="5699" xr3:uid="{C8C6EC4E-AEED-4CBE-BE76-3B27F90FCD55}" name="Column5677"/>
    <tableColumn id="5700" xr3:uid="{6900AA3C-6728-42F1-A2EC-50FD0766C7DA}" name="Column5678"/>
    <tableColumn id="5701" xr3:uid="{301B0B2F-C0EE-4ED3-B395-E16D12BA8932}" name="Column5679"/>
    <tableColumn id="5702" xr3:uid="{9842E410-9ADD-466A-9454-FBCEE2605A02}" name="Column5680"/>
    <tableColumn id="5703" xr3:uid="{1A3DA896-D035-4611-8774-E962C86AD64F}" name="Column5681"/>
    <tableColumn id="5704" xr3:uid="{23B87EF0-DF7B-4C2D-9ED9-A7A434142C20}" name="Column5682"/>
    <tableColumn id="5705" xr3:uid="{BA80E41C-E920-41F2-B64D-0DB63E1D1A87}" name="Column5683"/>
    <tableColumn id="5706" xr3:uid="{A387E3E2-2675-4519-A21F-0FBF39D8E534}" name="Column5684"/>
    <tableColumn id="5707" xr3:uid="{03C50CF9-1F90-4291-BB4F-2883AAACD21C}" name="Column5685"/>
    <tableColumn id="5708" xr3:uid="{5C404125-E261-4C5E-B597-A609E73603E2}" name="Column5686"/>
    <tableColumn id="5709" xr3:uid="{8CA0F62B-6F6B-4EBA-A222-B0F5ADF91000}" name="Column5687"/>
    <tableColumn id="5710" xr3:uid="{4948EB58-2F99-4FC1-B9EA-0193A7257A83}" name="Column5688"/>
    <tableColumn id="5711" xr3:uid="{2FFAC815-D9E9-4D74-BB69-E9B97F5C3751}" name="Column5689"/>
    <tableColumn id="5712" xr3:uid="{5CCA83C2-98BB-4BD6-94B4-5E5960E096E4}" name="Column5690"/>
    <tableColumn id="5713" xr3:uid="{BB49055B-AADD-4814-AF71-26B920C578C4}" name="Column5691"/>
    <tableColumn id="5714" xr3:uid="{06D5961F-5F80-49A6-AD05-39E47F5959BE}" name="Column5692"/>
    <tableColumn id="5715" xr3:uid="{1E33F2DD-B3B6-4C3B-A8C1-4F418FBE6057}" name="Column5693"/>
    <tableColumn id="5716" xr3:uid="{7517337C-83E6-4CC0-B668-28A1145F95F9}" name="Column5694"/>
    <tableColumn id="5717" xr3:uid="{20A7588B-2479-49D2-B8BB-F7DD9A0502E8}" name="Column5695"/>
    <tableColumn id="5718" xr3:uid="{95179110-0A53-42E8-AF9D-86CA2B7FA12F}" name="Column5696"/>
    <tableColumn id="5719" xr3:uid="{6766E30D-4EDD-451A-85B1-D54B00B61B20}" name="Column5697"/>
    <tableColumn id="5720" xr3:uid="{687A4A50-58C7-4F6A-AFA8-AE672AEFB778}" name="Column5698"/>
    <tableColumn id="5721" xr3:uid="{567932D4-02B7-43E2-BCD6-140BEBD36BCC}" name="Column5699"/>
    <tableColumn id="5722" xr3:uid="{BD89AFF3-2451-4D24-A314-95FC7D31C602}" name="Column5700"/>
    <tableColumn id="5723" xr3:uid="{9AE44778-CB91-4956-8F1F-1833916064FA}" name="Column5701"/>
    <tableColumn id="5724" xr3:uid="{A9B425B1-76E6-43D5-86D7-11B05E826703}" name="Column5702"/>
    <tableColumn id="5725" xr3:uid="{AC20C010-B350-48DD-B4D2-1B5B591C879F}" name="Column5703"/>
    <tableColumn id="5726" xr3:uid="{7EA16FD9-C770-4960-A966-59E2122F2AAA}" name="Column5704"/>
    <tableColumn id="5727" xr3:uid="{8766B378-F714-4CFD-BDA6-56DB559577B3}" name="Column5705"/>
    <tableColumn id="5728" xr3:uid="{714EC2BA-354E-4CA5-8884-4D0EAD873426}" name="Column5706"/>
    <tableColumn id="5729" xr3:uid="{26546A9E-2A15-41A4-BBA6-A812F1E34630}" name="Column5707"/>
    <tableColumn id="5730" xr3:uid="{8DB5F294-50BF-4D58-A9D5-86A442409B26}" name="Column5708"/>
    <tableColumn id="5731" xr3:uid="{90FF1EA8-7546-4F02-8F29-DDBB642472A6}" name="Column5709"/>
    <tableColumn id="5732" xr3:uid="{531F903C-D4E1-4C86-97F9-3944D27AA840}" name="Column5710"/>
    <tableColumn id="5733" xr3:uid="{7B80CBD2-6CB4-49BD-9983-FEAFE9F6D113}" name="Column5711"/>
    <tableColumn id="5734" xr3:uid="{BAD2B0E0-DF20-49E7-B646-F4DE21058935}" name="Column5712"/>
    <tableColumn id="5735" xr3:uid="{0C2D9B2C-0997-40AD-9FF6-7FEAD37AE9E3}" name="Column5713"/>
    <tableColumn id="5736" xr3:uid="{19A5E29F-2D93-4E76-857A-A6E0E97A12F8}" name="Column5714"/>
    <tableColumn id="5737" xr3:uid="{E115AA55-ADD7-47C1-BA05-694E9920C4EA}" name="Column5715"/>
    <tableColumn id="5738" xr3:uid="{3715B758-DB5C-4CF4-BFFF-52C6F0FDB6C1}" name="Column5716"/>
    <tableColumn id="5739" xr3:uid="{798E5B92-BAA1-4FAC-AF7F-B3DBC251B10A}" name="Column5717"/>
    <tableColumn id="5740" xr3:uid="{9AB27A8C-02D8-4333-A745-764BB6775CB5}" name="Column5718"/>
    <tableColumn id="5741" xr3:uid="{6291FC52-91FB-40CF-9973-D670F636C833}" name="Column5719"/>
    <tableColumn id="5742" xr3:uid="{02B7B247-362A-4A73-9515-968C72BCC8BE}" name="Column5720"/>
    <tableColumn id="5743" xr3:uid="{9369498E-CDF6-415E-B0AA-1894AFC8B6A4}" name="Column5721"/>
    <tableColumn id="5744" xr3:uid="{1FA1187F-6A54-4540-AB88-FE0B0ECFB6BB}" name="Column5722"/>
    <tableColumn id="5745" xr3:uid="{0337C38F-0DF8-425B-A20B-0CF1C89A209F}" name="Column5723"/>
    <tableColumn id="5746" xr3:uid="{0409580E-B5E4-458C-9587-5696445A433F}" name="Column5724"/>
    <tableColumn id="5747" xr3:uid="{4FE96296-EF80-4B19-8F28-A7B860D95BBB}" name="Column5725"/>
    <tableColumn id="5748" xr3:uid="{9590D23E-ECB2-41F3-B932-DBDDA8271C72}" name="Column5726"/>
    <tableColumn id="5749" xr3:uid="{9AA0FEE0-93E1-48A6-B556-16295DEC8C6D}" name="Column5727"/>
    <tableColumn id="5750" xr3:uid="{7EEAE21C-3C14-4367-941C-8E4C464F3F4F}" name="Column5728"/>
    <tableColumn id="5751" xr3:uid="{9D9FACCD-D2B8-4FC1-9AAA-728F812EC8B6}" name="Column5729"/>
    <tableColumn id="5752" xr3:uid="{E8BBD0FE-1511-441A-A82D-0A3F663428AB}" name="Column5730"/>
    <tableColumn id="5753" xr3:uid="{47DAA3F7-9838-4F61-BDF3-8FCEF8C6AF69}" name="Column5731"/>
    <tableColumn id="5754" xr3:uid="{1E66191D-DA54-471D-B3AB-4C91DA32B070}" name="Column5732"/>
    <tableColumn id="5755" xr3:uid="{DDF7A462-54B1-4C7B-B8E3-7BE77B51EE6B}" name="Column5733"/>
    <tableColumn id="5756" xr3:uid="{B4C8E2EB-B468-4683-A3E2-E2543B481DCD}" name="Column5734"/>
    <tableColumn id="5757" xr3:uid="{F0F39259-979B-457E-A057-680A85A723F2}" name="Column5735"/>
    <tableColumn id="5758" xr3:uid="{5DFCA42C-738F-4084-A650-87BD7F9CDF85}" name="Column5736"/>
    <tableColumn id="5759" xr3:uid="{1120D469-0629-46F7-AF7B-D1B56995B829}" name="Column5737"/>
    <tableColumn id="5760" xr3:uid="{14B55F38-F7AA-4EBC-921C-48F55008B893}" name="Column5738"/>
    <tableColumn id="5761" xr3:uid="{6D7AD8C1-3DD1-4DA7-BBE6-DC6F4CFC2E05}" name="Column5739"/>
    <tableColumn id="5762" xr3:uid="{E97F0842-ED63-4626-B744-CCCDF18120CF}" name="Column5740"/>
    <tableColumn id="5763" xr3:uid="{CDE658CD-41EC-441D-AB60-C3AE2553307A}" name="Column5741"/>
    <tableColumn id="5764" xr3:uid="{F9DC4D92-7EAB-4014-9B28-FFD0A3100B71}" name="Column5742"/>
    <tableColumn id="5765" xr3:uid="{0ACDA39E-9983-435F-AE70-D5DB2F3DE928}" name="Column5743"/>
    <tableColumn id="5766" xr3:uid="{B687E98C-B840-4D87-A568-AA180191DB97}" name="Column5744"/>
    <tableColumn id="5767" xr3:uid="{D772E5D7-406F-4650-A230-E4BDD937455A}" name="Column5745"/>
    <tableColumn id="5768" xr3:uid="{5DB7E020-124D-425A-BE9E-17D6D529992C}" name="Column5746"/>
    <tableColumn id="5769" xr3:uid="{CB280641-7B8B-4647-9EA9-3DFA10D3E7C0}" name="Column5747"/>
    <tableColumn id="5770" xr3:uid="{5E1EADD1-5CC8-415C-8292-907F3D0B99C2}" name="Column5748"/>
    <tableColumn id="5771" xr3:uid="{A3307D0A-B368-4261-876F-94E3F6239308}" name="Column5749"/>
    <tableColumn id="5772" xr3:uid="{15E625D6-8D76-4DBE-A694-BCD811A04530}" name="Column5750"/>
    <tableColumn id="5773" xr3:uid="{C3DEAFB6-0DB0-4F18-AD0D-DC0734C7F4A3}" name="Column5751"/>
    <tableColumn id="5774" xr3:uid="{2E5F76D3-A890-49EA-9AF3-FB0A3EB47EA8}" name="Column5752"/>
    <tableColumn id="5775" xr3:uid="{FE1A78D2-A177-4292-83F9-D04BC8137081}" name="Column5753"/>
    <tableColumn id="5776" xr3:uid="{6192B073-65FF-4D61-84A6-A73F9AE5F901}" name="Column5754"/>
    <tableColumn id="5777" xr3:uid="{5161081B-7429-443A-B1FE-FAAC1707227A}" name="Column5755"/>
    <tableColumn id="5778" xr3:uid="{4D3AD9F1-E72A-4F24-8FF0-71B985EED3B7}" name="Column5756"/>
    <tableColumn id="5779" xr3:uid="{EA6F98DD-2833-42F0-9CD8-5C353235D043}" name="Column5757"/>
    <tableColumn id="5780" xr3:uid="{7E3A3FB2-6073-4270-98C4-F54E898038AF}" name="Column5758"/>
    <tableColumn id="5781" xr3:uid="{CA98BC77-4F72-4FCB-AC50-369E1DAEB00E}" name="Column5759"/>
    <tableColumn id="5782" xr3:uid="{B68631E6-3733-4AE3-A0EA-9461A326C703}" name="Column5760"/>
    <tableColumn id="5783" xr3:uid="{E0F0C2BC-C2E8-4769-982A-B73C7B2628C1}" name="Column5761"/>
    <tableColumn id="5784" xr3:uid="{BAE4FA45-967A-4EB4-9B58-5A34CD6F26F6}" name="Column5762"/>
    <tableColumn id="5785" xr3:uid="{0FB4272C-F5E2-4DBD-9EE5-4D9263D808ED}" name="Column5763"/>
    <tableColumn id="5786" xr3:uid="{71AFAA5F-2075-4DEB-94D1-3FF086E24497}" name="Column5764"/>
    <tableColumn id="5787" xr3:uid="{4B0371D4-B462-4FDE-9ED1-74FEFA468E57}" name="Column5765"/>
    <tableColumn id="5788" xr3:uid="{A197AA20-B1A4-4BE7-83C4-FC1466DBA543}" name="Column5766"/>
    <tableColumn id="5789" xr3:uid="{2597BD54-7E54-4D62-89F4-E9742CCA0C37}" name="Column5767"/>
    <tableColumn id="5790" xr3:uid="{90CE3C1A-3CD2-42F8-8EA8-9490E5009421}" name="Column5768"/>
    <tableColumn id="5791" xr3:uid="{9C786026-48E3-4E5D-BB1E-2F5A113F7D9C}" name="Column5769"/>
    <tableColumn id="5792" xr3:uid="{50C7660F-D8FA-443F-BC4E-4C3E4A48EE41}" name="Column5770"/>
    <tableColumn id="5793" xr3:uid="{65D4A0AA-B20A-40B6-8508-F9AFF487BA31}" name="Column5771"/>
    <tableColumn id="5794" xr3:uid="{2587ACDE-EFE7-409F-A638-2AD901160EDB}" name="Column5772"/>
    <tableColumn id="5795" xr3:uid="{9F602CF5-EEC2-42D9-B4E2-4A5E4128F05F}" name="Column5773"/>
    <tableColumn id="5796" xr3:uid="{FA28264E-680E-44E1-95E6-832DA1D11B95}" name="Column5774"/>
    <tableColumn id="5797" xr3:uid="{8E25C507-ECF5-4E1B-8F7F-E2D20B3D8D27}" name="Column5775"/>
    <tableColumn id="5798" xr3:uid="{CB886D15-14CF-4BFF-959A-AE0557EDA7F7}" name="Column5776"/>
    <tableColumn id="5799" xr3:uid="{6BC0C2D6-2668-4DAC-96F6-78ECA0927ADA}" name="Column5777"/>
    <tableColumn id="5800" xr3:uid="{338C5165-34A9-4F32-9749-93C0D306BD23}" name="Column5778"/>
    <tableColumn id="5801" xr3:uid="{86AF97DA-1739-4DC6-A7EB-6E861E1BEC93}" name="Column5779"/>
    <tableColumn id="5802" xr3:uid="{CCF6DD22-5ED1-43F1-9478-594FDECD9EE7}" name="Column5780"/>
    <tableColumn id="5803" xr3:uid="{4F911A69-5182-4707-953C-FB48997FF98C}" name="Column5781"/>
    <tableColumn id="5804" xr3:uid="{D5B3141F-D1E7-404E-A9DE-9F9149B9C270}" name="Column5782"/>
    <tableColumn id="5805" xr3:uid="{35F555AF-FB00-42E0-9634-9D1420E7507B}" name="Column5783"/>
    <tableColumn id="5806" xr3:uid="{FBE82887-DC14-4EAC-9B93-862F89F2F371}" name="Column5784"/>
    <tableColumn id="5807" xr3:uid="{E309FE50-79F2-427A-A38B-4CCD7B5645F4}" name="Column5785"/>
    <tableColumn id="5808" xr3:uid="{36BB98DA-8E95-48B5-A48E-6CD3EE159366}" name="Column5786"/>
    <tableColumn id="5809" xr3:uid="{8391EBE4-F6E3-43B8-A07B-AA2FC10C0A2D}" name="Column5787"/>
    <tableColumn id="5810" xr3:uid="{E5362164-FC68-407A-8CE3-76103F5CDC64}" name="Column5788"/>
    <tableColumn id="5811" xr3:uid="{7DF2A222-4216-4702-AB5F-37FEED15FCB7}" name="Column5789"/>
    <tableColumn id="5812" xr3:uid="{689E2BD4-30B9-4849-B229-79F6EE84935B}" name="Column5790"/>
    <tableColumn id="5813" xr3:uid="{286631E3-CD17-4C87-A3C2-E7CEFC9DCBF8}" name="Column5791"/>
    <tableColumn id="5814" xr3:uid="{4E25B45E-7A2C-4680-AFC4-ACCC79077B67}" name="Column5792"/>
    <tableColumn id="5815" xr3:uid="{CE16FA21-F70C-4DE5-9AA9-F9418DC2F261}" name="Column5793"/>
    <tableColumn id="5816" xr3:uid="{7331B6C9-9908-45BE-9018-F44A0B20680C}" name="Column5794"/>
    <tableColumn id="5817" xr3:uid="{050DEE73-E19B-43E5-A7A7-9283C0626F8F}" name="Column5795"/>
    <tableColumn id="5818" xr3:uid="{7B716081-60C7-4480-B418-961EF9090756}" name="Column5796"/>
    <tableColumn id="5819" xr3:uid="{41F6880C-EAB9-4772-ADD8-1C198EFE749C}" name="Column5797"/>
    <tableColumn id="5820" xr3:uid="{8E1A04A9-EBBB-415C-A25E-5CCDABDC9723}" name="Column5798"/>
    <tableColumn id="5821" xr3:uid="{1BF6F5EC-E8BC-4E6E-9980-96F0DBD3BC53}" name="Column5799"/>
    <tableColumn id="5822" xr3:uid="{773AC97A-2CA1-4849-8B30-87E848219134}" name="Column5800"/>
    <tableColumn id="5823" xr3:uid="{0A8A43B9-7C40-4C1C-A92C-AF9A2120E0A2}" name="Column5801"/>
    <tableColumn id="5824" xr3:uid="{9310679F-F4A5-46DC-9033-7ECB10214362}" name="Column5802"/>
    <tableColumn id="5825" xr3:uid="{01B24AB5-12D9-43B7-AB97-EAB2C5F52B44}" name="Column5803"/>
    <tableColumn id="5826" xr3:uid="{C8978A9A-74AB-4F90-9CE1-61244703E199}" name="Column5804"/>
    <tableColumn id="5827" xr3:uid="{382E5054-D1BE-4267-A910-C46CD94FC6E1}" name="Column5805"/>
    <tableColumn id="5828" xr3:uid="{B52613FD-EDEA-4ABD-9957-DFAF3EBBF5A5}" name="Column5806"/>
    <tableColumn id="5829" xr3:uid="{03D56B65-878D-4A25-BCA3-45B835DA1963}" name="Column5807"/>
    <tableColumn id="5830" xr3:uid="{848B6792-9F4B-4445-8DA7-2175F9FA0961}" name="Column5808"/>
    <tableColumn id="5831" xr3:uid="{186054A2-B82D-4DE7-BA0F-ECB0273A56E9}" name="Column5809"/>
    <tableColumn id="5832" xr3:uid="{3EAD761A-6172-459E-B5C6-631BC00B3FDB}" name="Column5810"/>
    <tableColumn id="5833" xr3:uid="{E02F87CA-9EAB-4F79-A50C-7CFF315AE538}" name="Column5811"/>
    <tableColumn id="5834" xr3:uid="{00BDA623-DF32-454B-A901-0EFF75776EAD}" name="Column5812"/>
    <tableColumn id="5835" xr3:uid="{6DEE74DF-E5C7-404B-982C-66A255219CFD}" name="Column5813"/>
    <tableColumn id="5836" xr3:uid="{FFC60806-F4C8-4D35-9B0D-9DA61BAF73F2}" name="Column5814"/>
    <tableColumn id="5837" xr3:uid="{BF5AA1FA-0452-4FBA-9962-34B15E24B45D}" name="Column5815"/>
    <tableColumn id="5838" xr3:uid="{29448E7D-3425-4349-9F44-4FD6A6A8F68E}" name="Column5816"/>
    <tableColumn id="5839" xr3:uid="{70A9E7B0-FD71-467F-93C6-6156DEA56066}" name="Column5817"/>
    <tableColumn id="5840" xr3:uid="{D4BD111C-E56F-4E70-B4D7-A46F102A2520}" name="Column5818"/>
    <tableColumn id="5841" xr3:uid="{F669618C-DB8C-4B89-BEE5-3C3FD3202053}" name="Column5819"/>
    <tableColumn id="5842" xr3:uid="{9E5CBA38-FD15-4E6B-BB7C-745183EC58B7}" name="Column5820"/>
    <tableColumn id="5843" xr3:uid="{86C47EC6-33FB-4E90-85D3-12E263D75AAA}" name="Column5821"/>
    <tableColumn id="5844" xr3:uid="{0C2B90F3-2A5D-4154-93B2-4391F7836365}" name="Column5822"/>
    <tableColumn id="5845" xr3:uid="{4CF8B5D7-C125-4135-993E-5DB506BAF5E1}" name="Column5823"/>
    <tableColumn id="5846" xr3:uid="{8CBCF0E3-CAA9-4604-BE5B-773EB4385E59}" name="Column5824"/>
    <tableColumn id="5847" xr3:uid="{2F070818-1142-46D2-96BF-B9BB996B22E6}" name="Column5825"/>
    <tableColumn id="5848" xr3:uid="{2912C95A-83BA-42DC-AC62-E686F688CDD6}" name="Column5826"/>
    <tableColumn id="5849" xr3:uid="{72C18E28-767B-42AB-BF73-95862A8AE029}" name="Column5827"/>
    <tableColumn id="5850" xr3:uid="{6CD2BAFC-8A95-4E92-8EA3-71A965A7C041}" name="Column5828"/>
    <tableColumn id="5851" xr3:uid="{2A571D17-12DA-4D47-BFFE-5DBE0B39DA12}" name="Column5829"/>
    <tableColumn id="5852" xr3:uid="{2A83D804-C4C1-4EAE-8F73-7083FAA6DA50}" name="Column5830"/>
    <tableColumn id="5853" xr3:uid="{C82059DC-20CB-4AED-A9E4-992339209736}" name="Column5831"/>
    <tableColumn id="5854" xr3:uid="{F7CE0FBC-22CB-4000-B15E-149C20BA2F37}" name="Column5832"/>
    <tableColumn id="5855" xr3:uid="{896F8D16-B8E9-4772-B43B-B974C087A565}" name="Column5833"/>
    <tableColumn id="5856" xr3:uid="{DE87EBE4-11A1-49DF-9651-7A0E9C652C8B}" name="Column5834"/>
    <tableColumn id="5857" xr3:uid="{421988AB-C64B-494E-8CC6-2A66B7A44BED}" name="Column5835"/>
    <tableColumn id="5858" xr3:uid="{3154F52C-2661-4C8B-9953-B4C77454603C}" name="Column5836"/>
    <tableColumn id="5859" xr3:uid="{45E49C8A-1F5B-4744-B981-46A272AFD3B9}" name="Column5837"/>
    <tableColumn id="5860" xr3:uid="{B4BAB0F5-CFAB-433B-BC93-64CB9BCED083}" name="Column5838"/>
    <tableColumn id="5861" xr3:uid="{FDB33CB4-69C9-42F7-90C0-DE9322F74272}" name="Column5839"/>
    <tableColumn id="5862" xr3:uid="{41F485AD-C28D-41E9-9176-E1C21B635D4C}" name="Column5840"/>
    <tableColumn id="5863" xr3:uid="{FD4C5CA8-B7F4-4154-8AD7-F32474DBFBE2}" name="Column5841"/>
    <tableColumn id="5864" xr3:uid="{6CC1E1E0-FDC9-441B-8ACB-C2CB97E07525}" name="Column5842"/>
    <tableColumn id="5865" xr3:uid="{28B1D927-B8F8-4B29-9BD7-B02DC0012637}" name="Column5843"/>
    <tableColumn id="5866" xr3:uid="{0C38F318-8191-4DB0-A028-FF32318EEC73}" name="Column5844"/>
    <tableColumn id="5867" xr3:uid="{A463D518-8530-4145-B6FD-83AA8E48776C}" name="Column5845"/>
    <tableColumn id="5868" xr3:uid="{D67D3CF1-4953-4BA2-B7F6-F8459232D63E}" name="Column5846"/>
    <tableColumn id="5869" xr3:uid="{2BCA8911-860D-4D44-A42E-9295927A6757}" name="Column5847"/>
    <tableColumn id="5870" xr3:uid="{29893BC8-36AA-4D2D-BCCC-A4EBFB08CD2E}" name="Column5848"/>
    <tableColumn id="5871" xr3:uid="{73FBC981-C4C4-4509-BBA2-719CE8AD944B}" name="Column5849"/>
    <tableColumn id="5872" xr3:uid="{BD1CE923-E083-4928-9434-DD39AE2E3E63}" name="Column5850"/>
    <tableColumn id="5873" xr3:uid="{EBD182FA-C39F-4E64-B854-82748F8377DF}" name="Column5851"/>
    <tableColumn id="5874" xr3:uid="{7FA1BBDE-9CF2-4F3D-956F-7FFE89182870}" name="Column5852"/>
    <tableColumn id="5875" xr3:uid="{FE94DAFC-24F4-4775-B79C-8F8BD73D774C}" name="Column5853"/>
    <tableColumn id="5876" xr3:uid="{84CB7DDB-2AF4-43B4-A028-492C8AE9F018}" name="Column5854"/>
    <tableColumn id="5877" xr3:uid="{87360B27-2B5F-4BF4-86FC-42D291F962E7}" name="Column5855"/>
    <tableColumn id="5878" xr3:uid="{1510260F-6B4C-4CFE-9455-5030CCCA67DA}" name="Column5856"/>
    <tableColumn id="5879" xr3:uid="{97C28032-4B0F-49B0-8D82-0F67961476F6}" name="Column5857"/>
    <tableColumn id="5880" xr3:uid="{2FABB79B-5AFA-4F65-90DB-60E15966DA05}" name="Column5858"/>
    <tableColumn id="5881" xr3:uid="{F2D7A10E-961B-4592-A612-C41522668A3B}" name="Column5859"/>
    <tableColumn id="5882" xr3:uid="{D9986792-4205-4C57-944D-F9A67045C3F9}" name="Column5860"/>
    <tableColumn id="5883" xr3:uid="{36BA6E62-A4EF-4E5F-8D60-FE5C27D5A607}" name="Column5861"/>
    <tableColumn id="5884" xr3:uid="{E7BC4F0B-FDF1-46FE-9B36-45F87D6B3059}" name="Column5862"/>
    <tableColumn id="5885" xr3:uid="{92009A9F-4DB0-41C3-9CDF-7940F7B866D7}" name="Column5863"/>
    <tableColumn id="5886" xr3:uid="{95309585-1F66-4418-8861-CC46200C1662}" name="Column5864"/>
    <tableColumn id="5887" xr3:uid="{AFDEAE0E-9B58-4C53-B789-B1767B8B7B8A}" name="Column5865"/>
    <tableColumn id="5888" xr3:uid="{6D538576-5351-462C-B288-9F53E87C1FDB}" name="Column5866"/>
    <tableColumn id="5889" xr3:uid="{3B183308-1E49-4734-A33B-2B2F57B79679}" name="Column5867"/>
    <tableColumn id="5890" xr3:uid="{9CA026CD-37FE-4011-8BAC-D480CA3161F5}" name="Column5868"/>
    <tableColumn id="5891" xr3:uid="{9BF32C38-262F-4CB2-9E2D-6C7426DF658D}" name="Column5869"/>
    <tableColumn id="5892" xr3:uid="{50B84784-8991-4756-98A4-815009E481F0}" name="Column5870"/>
    <tableColumn id="5893" xr3:uid="{B65B5BD6-1EAB-45F5-BCFF-BE3B0679813B}" name="Column5871"/>
    <tableColumn id="5894" xr3:uid="{99701A07-715D-48D5-8B42-2EFD7EE2C729}" name="Column5872"/>
    <tableColumn id="5895" xr3:uid="{9DB81D8A-CF4D-4FA1-8503-63E88FE142FC}" name="Column5873"/>
    <tableColumn id="5896" xr3:uid="{CCC88A4F-D6DF-422E-A327-EF2E217D3A7B}" name="Column5874"/>
    <tableColumn id="5897" xr3:uid="{49CAA73D-D9D0-483C-951A-0324FE41BFD5}" name="Column5875"/>
    <tableColumn id="5898" xr3:uid="{A773A9D9-9E1F-4172-A40C-89C9757EB5E9}" name="Column5876"/>
    <tableColumn id="5899" xr3:uid="{49795CB1-D2FA-4FCB-9312-79DAA153492B}" name="Column5877"/>
    <tableColumn id="5900" xr3:uid="{4F33C7E6-CE22-4687-A2D5-56192958CE3E}" name="Column5878"/>
    <tableColumn id="5901" xr3:uid="{E895C383-F265-479E-8A61-561979961B32}" name="Column5879"/>
    <tableColumn id="5902" xr3:uid="{35FDC41D-518C-40BF-87A4-04A0C00A5550}" name="Column5880"/>
    <tableColumn id="5903" xr3:uid="{99DC7447-3F7F-4E38-9C9E-B7F10F724204}" name="Column5881"/>
    <tableColumn id="5904" xr3:uid="{A66FD1AD-E57E-49A7-A886-3F4F6517FF02}" name="Column5882"/>
    <tableColumn id="5905" xr3:uid="{2D10BC32-61A4-416C-BFF0-02FBF816A2E1}" name="Column5883"/>
    <tableColumn id="5906" xr3:uid="{5FC7E69C-20C9-4C52-92EF-253F63C607E0}" name="Column5884"/>
    <tableColumn id="5907" xr3:uid="{95275CFF-7852-4208-B845-5D20EE57536A}" name="Column5885"/>
    <tableColumn id="5908" xr3:uid="{C6E62AB5-C806-4163-AA2B-DF20A04E234C}" name="Column5886"/>
    <tableColumn id="5909" xr3:uid="{38C7B238-BB4B-490C-AA60-69664DB886D0}" name="Column5887"/>
    <tableColumn id="5910" xr3:uid="{4CD83412-5827-4618-BB7D-BAB286C3267F}" name="Column5888"/>
    <tableColumn id="5911" xr3:uid="{1D8A5D51-C305-4361-868D-59CE3C4415FA}" name="Column5889"/>
    <tableColumn id="5912" xr3:uid="{031D08B1-9824-48E7-A8CA-EE345BE6835F}" name="Column5890"/>
    <tableColumn id="5913" xr3:uid="{AE136B36-6D5B-444A-AC5F-F7E7A79C1F21}" name="Column5891"/>
    <tableColumn id="5914" xr3:uid="{80468883-BD14-4EB0-80E5-08BF58DF30DF}" name="Column5892"/>
    <tableColumn id="5915" xr3:uid="{3B7A395E-6A99-48CC-8ABF-376947FBA3BF}" name="Column5893"/>
    <tableColumn id="5916" xr3:uid="{399A248B-4EC0-4650-A6C5-02C25B5532AB}" name="Column5894"/>
    <tableColumn id="5917" xr3:uid="{9CABC0CB-DCBE-4D96-9BB2-95E7416DDA94}" name="Column5895"/>
    <tableColumn id="5918" xr3:uid="{433D8F1B-9A54-4B10-9810-1C9BE7092981}" name="Column5896"/>
    <tableColumn id="5919" xr3:uid="{7A88DF09-E83E-4F84-8B5F-755B522332B2}" name="Column5897"/>
    <tableColumn id="5920" xr3:uid="{8D9649C9-C992-4464-8866-595C99C94B71}" name="Column5898"/>
    <tableColumn id="5921" xr3:uid="{F502773F-E247-43F1-BECF-BDAA86B0EFA5}" name="Column5899"/>
    <tableColumn id="5922" xr3:uid="{E2E1740B-1C88-4940-B6D4-1A9EDBDC3322}" name="Column5900"/>
    <tableColumn id="5923" xr3:uid="{F1C3AF54-3F4B-4543-A66D-D45E32E80B3A}" name="Column5901"/>
    <tableColumn id="5924" xr3:uid="{CABEB9B5-CABC-4665-A05E-AAA8C92200B1}" name="Column5902"/>
    <tableColumn id="5925" xr3:uid="{9FB983F9-4B0C-4D5D-8C26-456C468DE354}" name="Column5903"/>
    <tableColumn id="5926" xr3:uid="{654078E9-9263-48A5-B01E-0DB54C637859}" name="Column5904"/>
    <tableColumn id="5927" xr3:uid="{97A974D6-448E-4202-A66B-BF71D7654789}" name="Column5905"/>
    <tableColumn id="5928" xr3:uid="{395E9B07-4B43-4B50-A91D-CDCA1B3FBCBE}" name="Column5906"/>
    <tableColumn id="5929" xr3:uid="{966780E6-34ED-4337-97FE-A0002A8070D1}" name="Column5907"/>
    <tableColumn id="5930" xr3:uid="{5287689E-CCFB-4890-88DC-C58FEBE565DA}" name="Column5908"/>
    <tableColumn id="5931" xr3:uid="{C7F9F56B-7A96-446C-B329-32A6274EDC18}" name="Column5909"/>
    <tableColumn id="5932" xr3:uid="{FE0733AB-97A0-4196-BD21-3F5628FCC815}" name="Column5910"/>
    <tableColumn id="5933" xr3:uid="{7B0EC87E-66DC-4603-AD22-EA750F8B0284}" name="Column5911"/>
    <tableColumn id="5934" xr3:uid="{F76CE7D3-2811-45EE-8681-F028E83DB2D3}" name="Column5912"/>
    <tableColumn id="5935" xr3:uid="{2294587E-4478-43F9-B4EA-0425833F854B}" name="Column5913"/>
    <tableColumn id="5936" xr3:uid="{7BFB9F1A-4365-4F7B-B445-6843C8815EA6}" name="Column5914"/>
    <tableColumn id="5937" xr3:uid="{F6EBD020-2061-41F1-8698-288862772B6B}" name="Column5915"/>
    <tableColumn id="5938" xr3:uid="{848C1534-7DD5-4183-8A77-1298499FFD4E}" name="Column5916"/>
    <tableColumn id="5939" xr3:uid="{92B3DA3B-20C7-47E1-AF31-EBA256BC417D}" name="Column5917"/>
    <tableColumn id="5940" xr3:uid="{7B5607B6-B330-48E2-BF7F-951C98DFB348}" name="Column5918"/>
    <tableColumn id="5941" xr3:uid="{BBE146F2-55F3-477F-8949-F15A846661CC}" name="Column5919"/>
    <tableColumn id="5942" xr3:uid="{F2424816-232D-4131-B8EC-62D99CC2FA71}" name="Column5920"/>
    <tableColumn id="5943" xr3:uid="{EB8B22DD-9FC2-415E-BC36-20E30DCCE338}" name="Column5921"/>
    <tableColumn id="5944" xr3:uid="{B4027B1C-1DB1-45B8-9678-A185A34F1FAE}" name="Column5922"/>
    <tableColumn id="5945" xr3:uid="{1744F841-4216-40D3-8E2F-3E37908BB30B}" name="Column5923"/>
    <tableColumn id="5946" xr3:uid="{095D8E5B-BB11-4026-A79C-D8DC185449D9}" name="Column5924"/>
    <tableColumn id="5947" xr3:uid="{BD80237B-6AED-4D6C-894F-75B4C12DC26B}" name="Column5925"/>
    <tableColumn id="5948" xr3:uid="{D4126304-90D2-4962-ADD0-58E0B48F33A4}" name="Column5926"/>
    <tableColumn id="5949" xr3:uid="{0DCC60A2-208C-4683-A7CC-F01CFACAB4FD}" name="Column5927"/>
    <tableColumn id="5950" xr3:uid="{A7B83B2E-ED8E-4004-A597-887E0EA15AAC}" name="Column5928"/>
    <tableColumn id="5951" xr3:uid="{DF850053-919E-4E82-9A2B-7E372B97E053}" name="Column5929"/>
    <tableColumn id="5952" xr3:uid="{5475A690-6107-4A93-AE03-3C8198D9F8FB}" name="Column5930"/>
    <tableColumn id="5953" xr3:uid="{B7DF7CB8-A20F-4CE6-925F-470416080682}" name="Column5931"/>
    <tableColumn id="5954" xr3:uid="{1921027A-D08A-4D54-A0DE-5EE4C9DC37D4}" name="Column5932"/>
    <tableColumn id="5955" xr3:uid="{FD7A950B-B3EB-4303-9663-5F61B3B65367}" name="Column5933"/>
    <tableColumn id="5956" xr3:uid="{CDD19BAA-D717-430E-B937-00817634CF46}" name="Column5934"/>
    <tableColumn id="5957" xr3:uid="{DCEAFA3F-D20B-4C08-BA3C-1A1541838750}" name="Column5935"/>
    <tableColumn id="5958" xr3:uid="{69ABC58F-6E09-4A38-B3F3-EE1080791019}" name="Column5936"/>
    <tableColumn id="5959" xr3:uid="{A9243896-32C9-461B-9310-26E3C04FA6F1}" name="Column5937"/>
    <tableColumn id="5960" xr3:uid="{DFAAF51D-52D0-4DBA-A49D-487D9200BB7F}" name="Column5938"/>
    <tableColumn id="5961" xr3:uid="{D50813C2-12B1-4737-A219-67D902920D77}" name="Column5939"/>
    <tableColumn id="5962" xr3:uid="{ED1B5A89-637E-4C30-8EAC-E0EB5FE2A894}" name="Column5940"/>
    <tableColumn id="5963" xr3:uid="{8636AE75-982A-4502-B4B0-4923B9276F55}" name="Column5941"/>
    <tableColumn id="5964" xr3:uid="{55C3B872-0C93-4F74-A6D9-61628E9BD200}" name="Column5942"/>
    <tableColumn id="5965" xr3:uid="{E6786807-C7A7-4A8D-9952-514C9BB6074B}" name="Column5943"/>
    <tableColumn id="5966" xr3:uid="{B3E370EC-21EB-46A9-9DDB-C54674E69926}" name="Column5944"/>
    <tableColumn id="5967" xr3:uid="{9D28E8A0-86A9-42DD-BBAF-4668AD1ADBDE}" name="Column5945"/>
    <tableColumn id="5968" xr3:uid="{D01CE0B0-D95E-42A3-A5A3-55ADDE5B937A}" name="Column5946"/>
    <tableColumn id="5969" xr3:uid="{6D2B82CF-BAA1-4D7E-BC27-93FED0A9D043}" name="Column5947"/>
    <tableColumn id="5970" xr3:uid="{BE81C8E1-84AD-467D-8AAF-A8C2C2353B48}" name="Column5948"/>
    <tableColumn id="5971" xr3:uid="{C9D58AC0-5046-4316-902C-DC55AA279200}" name="Column5949"/>
    <tableColumn id="5972" xr3:uid="{8F5E34C9-09F1-4954-B499-39B977419332}" name="Column5950"/>
    <tableColumn id="5973" xr3:uid="{CF19E0AA-71EE-4972-AE64-DE126AC2FC75}" name="Column5951"/>
    <tableColumn id="5974" xr3:uid="{655E7DF5-5C3A-480D-A2CA-D3EF29BB3F74}" name="Column5952"/>
    <tableColumn id="5975" xr3:uid="{3AFDB265-3685-49E5-B4B1-14F980634D28}" name="Column5953"/>
    <tableColumn id="5976" xr3:uid="{FBF2C177-6B74-486D-B69F-C667A10F80FC}" name="Column5954"/>
    <tableColumn id="5977" xr3:uid="{946D7228-E303-4352-861A-591C616553A5}" name="Column5955"/>
    <tableColumn id="5978" xr3:uid="{A90C5931-9CDA-4CB7-B965-67F54254B629}" name="Column5956"/>
    <tableColumn id="5979" xr3:uid="{F189B327-5351-4BDB-AF0B-CA0C2A4B65F4}" name="Column5957"/>
    <tableColumn id="5980" xr3:uid="{562F829A-C7B1-4B9B-9508-84DF11E691C7}" name="Column5958"/>
    <tableColumn id="5981" xr3:uid="{8E52C778-5632-490D-B688-8AA130C50332}" name="Column5959"/>
    <tableColumn id="5982" xr3:uid="{DC027DB3-918C-4419-9750-BD6B3872D799}" name="Column5960"/>
    <tableColumn id="5983" xr3:uid="{AFF6C446-30B2-443B-9B90-EE036E028E76}" name="Column5961"/>
    <tableColumn id="5984" xr3:uid="{6F7B294C-54DD-423E-A9F3-63524A7C5F81}" name="Column5962"/>
    <tableColumn id="5985" xr3:uid="{23AF2CD2-DDDB-4A80-94EC-1734602CE212}" name="Column5963"/>
    <tableColumn id="5986" xr3:uid="{84F1D0F6-974C-4138-AB9E-C0FD65EBB4C2}" name="Column5964"/>
    <tableColumn id="5987" xr3:uid="{2B9FFBD4-2DB6-4D1A-9E5C-0A2F9EE934EE}" name="Column5965"/>
    <tableColumn id="5988" xr3:uid="{F4A7B884-58DE-45A5-B794-9546A90D6F25}" name="Column5966"/>
    <tableColumn id="5989" xr3:uid="{C7BFB8B8-F431-4AB8-8E43-BCFEA6FACCF3}" name="Column5967"/>
    <tableColumn id="5990" xr3:uid="{1B68405A-01F5-4D65-9549-37317C077C94}" name="Column5968"/>
    <tableColumn id="5991" xr3:uid="{A7409465-95DE-4583-B282-981F62BFDC08}" name="Column5969"/>
    <tableColumn id="5992" xr3:uid="{B6BA4D76-506F-421E-8CA9-71EADE5FACBE}" name="Column5970"/>
    <tableColumn id="5993" xr3:uid="{B0030E8E-4872-4B35-B110-55C259591840}" name="Column5971"/>
    <tableColumn id="5994" xr3:uid="{F7FEC70F-56C5-42E9-B445-3D7D89E89332}" name="Column5972"/>
    <tableColumn id="5995" xr3:uid="{2D00E29E-2DAF-4B4A-B2E9-D289914FCFCF}" name="Column5973"/>
    <tableColumn id="5996" xr3:uid="{32C069B5-B5C7-4C8C-917C-B275F71C15CD}" name="Column5974"/>
    <tableColumn id="5997" xr3:uid="{0802639A-5BF1-4546-A0CB-22AEFBF0AC6B}" name="Column5975"/>
    <tableColumn id="5998" xr3:uid="{4D7B3176-3C4F-4549-815E-406B61208216}" name="Column5976"/>
    <tableColumn id="5999" xr3:uid="{E914284D-1FFC-4DB0-A487-57078684A820}" name="Column5977"/>
    <tableColumn id="6000" xr3:uid="{01F6114B-886B-4E64-9715-141CC6F4A158}" name="Column5978"/>
    <tableColumn id="6001" xr3:uid="{2509ECE0-ED8C-4AAF-8B0E-CCBE8D983C96}" name="Column5979"/>
    <tableColumn id="6002" xr3:uid="{106FD07D-36A5-470C-8CEF-C0A7B2583262}" name="Column5980"/>
    <tableColumn id="6003" xr3:uid="{0F7EB4CD-AA4C-4AC6-A8D0-EFF16B034F6A}" name="Column5981"/>
    <tableColumn id="6004" xr3:uid="{CB1E95D9-BB04-4AF8-9435-7F3893444F00}" name="Column5982"/>
    <tableColumn id="6005" xr3:uid="{83D91121-453D-434D-9AEF-2E996D47585C}" name="Column5983"/>
    <tableColumn id="6006" xr3:uid="{9A1564E0-43E3-447B-9C9C-96CD9ED621BC}" name="Column5984"/>
    <tableColumn id="6007" xr3:uid="{55A9FD42-F4A9-4295-8816-D5D60AEDE602}" name="Column5985"/>
    <tableColumn id="6008" xr3:uid="{5AC0BB9A-3264-4D1B-B4F8-8DE430C2B84E}" name="Column5986"/>
    <tableColumn id="6009" xr3:uid="{B492016F-7856-4761-AC95-E1ADE35DB305}" name="Column5987"/>
    <tableColumn id="6010" xr3:uid="{62457034-D204-40F1-8658-9185417436EA}" name="Column5988"/>
    <tableColumn id="6011" xr3:uid="{B3252598-6E08-4E29-B9FD-47C20CEF4021}" name="Column5989"/>
    <tableColumn id="6012" xr3:uid="{6367325E-C0BC-4153-A4FA-B47EDF6539BE}" name="Column5990"/>
    <tableColumn id="6013" xr3:uid="{CDF0750C-AB3D-427B-B595-AE327D49E81A}" name="Column5991"/>
    <tableColumn id="6014" xr3:uid="{4CB45D2C-648A-408E-97B6-48B280E0A621}" name="Column5992"/>
    <tableColumn id="6015" xr3:uid="{9AAED766-93B7-422B-B21F-93AB6AF4D53F}" name="Column5993"/>
    <tableColumn id="6016" xr3:uid="{F6622BA0-1246-49B7-BEB2-1E35E163E7BB}" name="Column5994"/>
    <tableColumn id="6017" xr3:uid="{33712C2B-7B6A-4FA9-A169-EE1258F24694}" name="Column5995"/>
    <tableColumn id="6018" xr3:uid="{5A0D6B97-8A88-46E0-9C30-86C62F699110}" name="Column5996"/>
    <tableColumn id="6019" xr3:uid="{C8AF6149-C46C-4837-B3F2-EA2D91596E40}" name="Column5997"/>
    <tableColumn id="6020" xr3:uid="{3EEDC1AA-E270-46E3-8F46-BCEC762B64C6}" name="Column5998"/>
    <tableColumn id="6021" xr3:uid="{7C05912D-F876-430B-995B-7A7A3086A5DF}" name="Column5999"/>
    <tableColumn id="6022" xr3:uid="{614BEE61-ED97-4AC1-98B0-ADA2E2D843DF}" name="Column6000"/>
    <tableColumn id="6023" xr3:uid="{2A7C827B-3542-4291-80F9-7922A19D5DC5}" name="Column6001"/>
    <tableColumn id="6024" xr3:uid="{06D39883-C7B5-4139-9231-8A1B6F97C5AA}" name="Column6002"/>
    <tableColumn id="6025" xr3:uid="{322FF05B-91D8-4F90-A5FA-9149D1191EB7}" name="Column6003"/>
    <tableColumn id="6026" xr3:uid="{1D81FAD0-87C1-4870-A3C8-F9B34D92AF7E}" name="Column6004"/>
    <tableColumn id="6027" xr3:uid="{75EA55DF-91AD-406F-800B-4F6BED0EF5E0}" name="Column6005"/>
    <tableColumn id="6028" xr3:uid="{35B71AA8-A801-4398-9CA1-5C4DE675682B}" name="Column6006"/>
    <tableColumn id="6029" xr3:uid="{139E8673-6BBE-458E-998B-8A194C56850C}" name="Column6007"/>
    <tableColumn id="6030" xr3:uid="{E19CD21E-C36A-466D-845C-8B91426DD25B}" name="Column6008"/>
    <tableColumn id="6031" xr3:uid="{9213DE9E-3919-4060-AA94-A0CE22AA5EC4}" name="Column6009"/>
    <tableColumn id="6032" xr3:uid="{A230AB0A-1105-48F5-88AD-6F84DEE65341}" name="Column6010"/>
    <tableColumn id="6033" xr3:uid="{67376C51-1EBD-4DA0-A727-56886AE8E68E}" name="Column6011"/>
    <tableColumn id="6034" xr3:uid="{0B29D088-1E81-487C-890D-F1E97B41E710}" name="Column6012"/>
    <tableColumn id="6035" xr3:uid="{EF7A663D-100C-4A6E-A8C2-6FE26BFF70C9}" name="Column6013"/>
    <tableColumn id="6036" xr3:uid="{06FDFD27-FFF6-475A-967B-5BABB744F011}" name="Column6014"/>
    <tableColumn id="6037" xr3:uid="{25737B3E-7BB0-41D8-AB99-85DEF234E24A}" name="Column6015"/>
    <tableColumn id="6038" xr3:uid="{42A53D02-57D8-4175-AD5C-C1CA5BCB0683}" name="Column6016"/>
    <tableColumn id="6039" xr3:uid="{E29F8973-1B44-44FA-B173-B19DCE997CD1}" name="Column6017"/>
    <tableColumn id="6040" xr3:uid="{DC54E9D6-E9E8-4251-8FE0-E7EB0190DE28}" name="Column6018"/>
    <tableColumn id="6041" xr3:uid="{019FF221-A06B-4875-B674-117BDCCCAE9C}" name="Column6019"/>
    <tableColumn id="6042" xr3:uid="{96782E67-60A4-4B8C-83D8-BAEDA2F34451}" name="Column6020"/>
    <tableColumn id="6043" xr3:uid="{57F06D88-8724-4069-8220-2B00339D089D}" name="Column6021"/>
    <tableColumn id="6044" xr3:uid="{83F5BA78-069F-435F-B804-5E9280A1E5B4}" name="Column6022"/>
    <tableColumn id="6045" xr3:uid="{279A3D6B-1F22-475F-AC78-C9BA55D8DA59}" name="Column6023"/>
    <tableColumn id="6046" xr3:uid="{ED04ADF6-5D17-459A-BBD5-1228CBFD91DD}" name="Column6024"/>
    <tableColumn id="6047" xr3:uid="{521DD1A3-9F56-44E7-A095-DFF2FA3EF1CD}" name="Column6025"/>
    <tableColumn id="6048" xr3:uid="{ED9966D6-02F9-41BB-B5C8-EDC3AD7F1B64}" name="Column6026"/>
    <tableColumn id="6049" xr3:uid="{805E4BBA-D442-4386-B223-C94DEE5FDA43}" name="Column6027"/>
    <tableColumn id="6050" xr3:uid="{15AD6953-8B4D-4247-8020-8B607157266D}" name="Column6028"/>
    <tableColumn id="6051" xr3:uid="{8ABCDD68-2BF4-4D91-8F7C-57B524EB6D8F}" name="Column6029"/>
    <tableColumn id="6052" xr3:uid="{77AA05B3-7955-4231-838E-3BFBC6A715FB}" name="Column6030"/>
    <tableColumn id="6053" xr3:uid="{72452B04-249B-4A6C-B1AC-7746105AE6C6}" name="Column6031"/>
    <tableColumn id="6054" xr3:uid="{9B2367D9-CCC5-44E7-937F-93FCA98772EE}" name="Column6032"/>
    <tableColumn id="6055" xr3:uid="{CF0D9A9A-3425-448E-903C-38E444A00C9D}" name="Column6033"/>
    <tableColumn id="6056" xr3:uid="{7676AFBD-E771-4DAA-8C48-0AF62CF54192}" name="Column6034"/>
    <tableColumn id="6057" xr3:uid="{1F24C7C2-E9C6-46B6-8E47-ACBBEFBCA44D}" name="Column6035"/>
    <tableColumn id="6058" xr3:uid="{41A97A03-4CAC-4A44-B4AB-C8D89E2B0CAF}" name="Column6036"/>
    <tableColumn id="6059" xr3:uid="{FFE05768-B9EE-4348-972E-FCEBA6038355}" name="Column6037"/>
    <tableColumn id="6060" xr3:uid="{14A07BC8-E8F5-4D03-90E4-CCB798D1AF87}" name="Column6038"/>
    <tableColumn id="6061" xr3:uid="{5B3707EE-6076-4B99-891A-AAA6EEC0D823}" name="Column6039"/>
    <tableColumn id="6062" xr3:uid="{3C06262F-6345-4A84-AEDA-1AF5DD5A2D4C}" name="Column6040"/>
    <tableColumn id="6063" xr3:uid="{EA0CAEA5-7507-44DD-A6CC-AB71B9F171B7}" name="Column6041"/>
    <tableColumn id="6064" xr3:uid="{8BF93974-55C3-4C14-8DCF-F8BC0681385D}" name="Column6042"/>
    <tableColumn id="6065" xr3:uid="{6DB44B05-C567-4C59-8302-B79078C97397}" name="Column6043"/>
    <tableColumn id="6066" xr3:uid="{CCE2454A-2952-4B10-8E4A-69E2668D0438}" name="Column6044"/>
    <tableColumn id="6067" xr3:uid="{8B8689F3-5357-420E-B0BC-FD15E8280B14}" name="Column6045"/>
    <tableColumn id="6068" xr3:uid="{6248A8A7-00C4-417C-852A-71A09A6BAF96}" name="Column6046"/>
    <tableColumn id="6069" xr3:uid="{6AA60D8C-AD5F-41E0-BE4B-1F3A5070D0D3}" name="Column6047"/>
    <tableColumn id="6070" xr3:uid="{4A824852-4D4A-4119-841B-5D0E1C20E6CA}" name="Column6048"/>
    <tableColumn id="6071" xr3:uid="{98C7B700-C183-4195-91D8-3265D6D18B05}" name="Column6049"/>
    <tableColumn id="6072" xr3:uid="{FABA93AF-3828-41C2-AC44-31D31A35CD3F}" name="Column6050"/>
    <tableColumn id="6073" xr3:uid="{C5C8AF1F-C14A-4454-9E95-1999EBBB1432}" name="Column6051"/>
    <tableColumn id="6074" xr3:uid="{6085D695-9CDC-4541-A79C-6A8C5630BE31}" name="Column6052"/>
    <tableColumn id="6075" xr3:uid="{B68D3500-DA99-4CB2-9E7C-D3A539093A4F}" name="Column6053"/>
    <tableColumn id="6076" xr3:uid="{91D30669-CAA1-4FD2-A6BE-34DD1AFA92A7}" name="Column6054"/>
    <tableColumn id="6077" xr3:uid="{B19242BE-C42E-4F0F-8ECB-67E9A623CB4D}" name="Column6055"/>
    <tableColumn id="6078" xr3:uid="{EF34541D-2890-407C-AE69-71D30C1A3CA1}" name="Column6056"/>
    <tableColumn id="6079" xr3:uid="{28C651E2-5B2E-430B-B888-A9571927F173}" name="Column6057"/>
    <tableColumn id="6080" xr3:uid="{E021AA90-1093-4134-90F5-3D8A409F9025}" name="Column6058"/>
    <tableColumn id="6081" xr3:uid="{439EDB56-CBD7-4A1F-B73C-C75482A5F378}" name="Column6059"/>
    <tableColumn id="6082" xr3:uid="{550DD3CD-C096-451C-B047-546B79ABD2A1}" name="Column6060"/>
    <tableColumn id="6083" xr3:uid="{C8AC0338-312B-46AA-9EED-C53B637E6614}" name="Column6061"/>
    <tableColumn id="6084" xr3:uid="{8802082B-A97F-4BD4-8088-6281C9567AB7}" name="Column6062"/>
    <tableColumn id="6085" xr3:uid="{748B56CE-285D-485D-968F-1F6586C15E54}" name="Column6063"/>
    <tableColumn id="6086" xr3:uid="{AEB9B395-126F-4EF7-8C98-9E0C67051683}" name="Column6064"/>
    <tableColumn id="6087" xr3:uid="{3172DA47-3343-472E-86D1-62905E6D5A28}" name="Column6065"/>
    <tableColumn id="6088" xr3:uid="{2A3E9AF2-CF8A-4D83-91BD-1278DE8D90C0}" name="Column6066"/>
    <tableColumn id="6089" xr3:uid="{87732E93-65C3-482D-8459-132F611BD8E6}" name="Column6067"/>
    <tableColumn id="6090" xr3:uid="{5B940C07-D2EF-4AB9-9607-C089AEFDA7DC}" name="Column6068"/>
    <tableColumn id="6091" xr3:uid="{FD0D6F1F-1E74-4A76-8AE1-3D6383A2E192}" name="Column6069"/>
    <tableColumn id="6092" xr3:uid="{7CFD0065-AD04-4EB9-8162-039423AFD051}" name="Column6070"/>
    <tableColumn id="6093" xr3:uid="{8C36636A-AFF6-473E-8E67-4AC5111F16CD}" name="Column6071"/>
    <tableColumn id="6094" xr3:uid="{03AB71F1-7A9B-4B60-A26D-D3891993EF11}" name="Column6072"/>
    <tableColumn id="6095" xr3:uid="{6F7B2815-E985-43DE-8EE2-9C4411FFB69C}" name="Column6073"/>
    <tableColumn id="6096" xr3:uid="{FA6A07A6-C116-4994-97C6-B1EC83574CA2}" name="Column6074"/>
    <tableColumn id="6097" xr3:uid="{57D4F261-800F-48BD-A491-985CD4E81563}" name="Column6075"/>
    <tableColumn id="6098" xr3:uid="{66FED211-AE81-40A0-A173-5DA517F9E7B7}" name="Column6076"/>
    <tableColumn id="6099" xr3:uid="{E6397C23-3CA2-412D-95CD-AF7EE20183D6}" name="Column6077"/>
    <tableColumn id="6100" xr3:uid="{9AF1AC80-2EEB-4D2A-AF0A-68877332D15C}" name="Column6078"/>
    <tableColumn id="6101" xr3:uid="{65459C1B-6C87-4BBB-8B07-3E80F2202B84}" name="Column6079"/>
    <tableColumn id="6102" xr3:uid="{B35258EC-427A-49C3-9398-A9C71D84CB9E}" name="Column6080"/>
    <tableColumn id="6103" xr3:uid="{623D7302-CFD4-48E1-9190-87297D89F458}" name="Column6081"/>
    <tableColumn id="6104" xr3:uid="{60E7A0E5-13CA-416F-A0FC-E20CA4D57BD7}" name="Column6082"/>
    <tableColumn id="6105" xr3:uid="{9EDBB008-CDD0-4AF6-81A7-45DF08F5ECB1}" name="Column6083"/>
    <tableColumn id="6106" xr3:uid="{0CE955B1-F7ED-4F15-AFD9-BBA0B9A67881}" name="Column6084"/>
    <tableColumn id="6107" xr3:uid="{5CA91059-C2E9-47DC-849E-3D571357D088}" name="Column6085"/>
    <tableColumn id="6108" xr3:uid="{72C81ACE-6929-498C-8478-FEA1B89F0010}" name="Column6086"/>
    <tableColumn id="6109" xr3:uid="{395C814E-43BF-4B9B-B22D-EF3CD6A8330D}" name="Column6087"/>
    <tableColumn id="6110" xr3:uid="{26DFE361-0875-46D3-BF0F-20D94CB35B32}" name="Column6088"/>
    <tableColumn id="6111" xr3:uid="{E5E71793-4AFB-4D2D-B7C6-89656F81A178}" name="Column6089"/>
    <tableColumn id="6112" xr3:uid="{A358E5BE-13FD-4742-A2B5-84D2B9E10A09}" name="Column6090"/>
    <tableColumn id="6113" xr3:uid="{4CC094B0-D637-47B2-AF5F-6D6C877F2CFE}" name="Column6091"/>
    <tableColumn id="6114" xr3:uid="{C014BB26-B8D0-4A48-9FF8-1C302BF86E96}" name="Column6092"/>
    <tableColumn id="6115" xr3:uid="{A6CDBF0E-C72A-4BDB-BC6D-76D7D2097444}" name="Column6093"/>
    <tableColumn id="6116" xr3:uid="{70E135FA-A534-49F1-849B-4E384B1F62DC}" name="Column6094"/>
    <tableColumn id="6117" xr3:uid="{39815A07-208B-4C6A-BD71-22509EAAD24F}" name="Column6095"/>
    <tableColumn id="6118" xr3:uid="{92EBE253-F54B-4DBB-B069-06E2FF38E03E}" name="Column6096"/>
    <tableColumn id="6119" xr3:uid="{D29632B6-F6B4-48D1-B431-4D35345E26B9}" name="Column6097"/>
    <tableColumn id="6120" xr3:uid="{9691D22C-0EBD-45D2-BE54-96DA3E440CB4}" name="Column6098"/>
    <tableColumn id="6121" xr3:uid="{EA5E51A6-6B58-436B-9F88-8D46D7E9215B}" name="Column6099"/>
    <tableColumn id="6122" xr3:uid="{A0D8CBA5-7BF2-4FBA-B2F2-6A863519EE74}" name="Column6100"/>
    <tableColumn id="6123" xr3:uid="{0E834672-FDA9-4FEC-A6B2-2E672388846B}" name="Column6101"/>
    <tableColumn id="6124" xr3:uid="{724EC11E-27F4-430F-B2DF-81AD449ED2BE}" name="Column6102"/>
    <tableColumn id="6125" xr3:uid="{B0BF62A4-677F-45B2-BF06-62EF45F377EB}" name="Column6103"/>
    <tableColumn id="6126" xr3:uid="{F7D606BC-549A-4038-9690-A16ABDB1F5E3}" name="Column6104"/>
    <tableColumn id="6127" xr3:uid="{BD06E584-20F0-47E2-BB65-672BF16F6BA9}" name="Column6105"/>
    <tableColumn id="6128" xr3:uid="{68C31B6E-013B-4073-A5E8-F543E469E4C2}" name="Column6106"/>
    <tableColumn id="6129" xr3:uid="{C8EC0410-93CE-4425-9E45-6FC357F3C2D6}" name="Column6107"/>
    <tableColumn id="6130" xr3:uid="{2C9280F6-7D1A-4AC2-83D2-5C881A07687B}" name="Column6108"/>
    <tableColumn id="6131" xr3:uid="{7D9815C1-A0EE-4618-AB06-FF7D6D83B3ED}" name="Column6109"/>
    <tableColumn id="6132" xr3:uid="{11C61CB7-C7A6-4C80-94A2-FDC3A0C49BE8}" name="Column6110"/>
    <tableColumn id="6133" xr3:uid="{B8155140-83CD-4C71-9481-41C33CEE2D96}" name="Column6111"/>
    <tableColumn id="6134" xr3:uid="{AF05B006-E46A-4D8A-A155-5B212CB8C985}" name="Column6112"/>
    <tableColumn id="6135" xr3:uid="{8F0C1DD0-074D-4682-98E5-4745A2406317}" name="Column6113"/>
    <tableColumn id="6136" xr3:uid="{58C0B8FB-37E5-4443-B0D5-6FA3424EADF9}" name="Column6114"/>
    <tableColumn id="6137" xr3:uid="{0E4A0A33-0AF2-497C-BB11-0F2B8BA78253}" name="Column6115"/>
    <tableColumn id="6138" xr3:uid="{C9825B04-AACF-42CC-8FBF-008A6B8FBFD1}" name="Column6116"/>
    <tableColumn id="6139" xr3:uid="{645E6523-9E29-4301-9250-02B598E1A9BF}" name="Column6117"/>
    <tableColumn id="6140" xr3:uid="{EBF39BFB-A6E9-485A-A2C4-65B883FBD088}" name="Column6118"/>
    <tableColumn id="6141" xr3:uid="{78E9BD04-E320-42F1-B19A-BB9027EC493B}" name="Column6119"/>
    <tableColumn id="6142" xr3:uid="{75CEC181-A1D2-45BA-9487-615249452A63}" name="Column6120"/>
    <tableColumn id="6143" xr3:uid="{B11ABA51-849C-4FDA-A428-3B43E5A8D8D9}" name="Column6121"/>
    <tableColumn id="6144" xr3:uid="{3CBCEED7-0BC4-421F-9410-0D23A39F8D2A}" name="Column6122"/>
    <tableColumn id="6145" xr3:uid="{479F6D8D-8E64-494A-B813-88D3B23F9E82}" name="Column6123"/>
    <tableColumn id="6146" xr3:uid="{3D9E235B-A0DD-4641-950A-F6447306300C}" name="Column6124"/>
    <tableColumn id="6147" xr3:uid="{0C44B4B7-F212-4598-80DC-851D7CF38A66}" name="Column6125"/>
    <tableColumn id="6148" xr3:uid="{1F08E178-7502-47D9-8235-78CF42B2A0F0}" name="Column6126"/>
    <tableColumn id="6149" xr3:uid="{1ECD1B00-C5CA-484C-B52B-B66D674C10AD}" name="Column6127"/>
    <tableColumn id="6150" xr3:uid="{04A44E1F-6E9D-42C5-99CD-5677FAAF06C7}" name="Column6128"/>
    <tableColumn id="6151" xr3:uid="{8DE613F5-2BC5-4300-965E-FD5F946EA631}" name="Column6129"/>
    <tableColumn id="6152" xr3:uid="{57DAC198-DD92-4507-B32A-F1B1B1AEF899}" name="Column6130"/>
    <tableColumn id="6153" xr3:uid="{7A568F2C-A753-4CE1-81B1-421E3FA26694}" name="Column6131"/>
    <tableColumn id="6154" xr3:uid="{7E1B1055-9219-44BD-A6D8-B464FB6DBDC6}" name="Column6132"/>
    <tableColumn id="6155" xr3:uid="{46B0CB2D-AC55-4F04-A063-72AE72CCC460}" name="Column6133"/>
    <tableColumn id="6156" xr3:uid="{C5C01456-CF28-463D-BD2C-9263B86F90FE}" name="Column6134"/>
    <tableColumn id="6157" xr3:uid="{B4F2FAC8-F5A6-467C-BDAE-F7C934682615}" name="Column6135"/>
    <tableColumn id="6158" xr3:uid="{4C897E6B-24C8-47F6-B197-AAE902858421}" name="Column6136"/>
    <tableColumn id="6159" xr3:uid="{FA15E60E-7C32-4015-8EEB-38BCE55B8E91}" name="Column6137"/>
    <tableColumn id="6160" xr3:uid="{460298B3-BC73-4B42-B1B7-136AFEEEF056}" name="Column6138"/>
    <tableColumn id="6161" xr3:uid="{32A948CB-EA0B-440C-B975-61DCB531E2BE}" name="Column6139"/>
    <tableColumn id="6162" xr3:uid="{AF5CB206-5CBA-4B25-B213-7401EACDA41C}" name="Column6140"/>
    <tableColumn id="6163" xr3:uid="{6957E16B-C3AD-4FD4-8070-2AD5B62C63EB}" name="Column6141"/>
    <tableColumn id="6164" xr3:uid="{F80C435D-4B6A-4E90-9AA7-8EBA82AEF36B}" name="Column6142"/>
    <tableColumn id="6165" xr3:uid="{881E9C88-3E99-4B91-B002-2BE4CD2D1244}" name="Column6143"/>
    <tableColumn id="6166" xr3:uid="{208CC3AF-BE68-4AAD-9722-2F7E591E73CE}" name="Column6144"/>
    <tableColumn id="6167" xr3:uid="{FF6A24D9-78D2-4FD0-B542-19412B4C9625}" name="Column6145"/>
    <tableColumn id="6168" xr3:uid="{4F2B3FF3-4940-4D69-883E-11766666AA35}" name="Column6146"/>
    <tableColumn id="6169" xr3:uid="{94AD12C0-A820-43E3-B3AA-F6DB01005DE8}" name="Column6147"/>
    <tableColumn id="6170" xr3:uid="{AC6BB82B-3BDA-40E6-99E5-C34EB3557C28}" name="Column6148"/>
    <tableColumn id="6171" xr3:uid="{FC4AB025-BE2B-449E-92A0-AF076C79741F}" name="Column6149"/>
    <tableColumn id="6172" xr3:uid="{6C611CFF-4FD2-4A34-BF63-D8D3E38F23BF}" name="Column6150"/>
    <tableColumn id="6173" xr3:uid="{D6F11F08-2982-4A2C-94F8-EE237A6444D0}" name="Column6151"/>
    <tableColumn id="6174" xr3:uid="{6947D0BA-50B6-470F-923D-BD6281E5E802}" name="Column6152"/>
    <tableColumn id="6175" xr3:uid="{BFADE199-0DA4-467B-9CBD-A749A690F30B}" name="Column6153"/>
    <tableColumn id="6176" xr3:uid="{D0FBAE22-5C49-4D07-98C2-DDD40F437A70}" name="Column6154"/>
    <tableColumn id="6177" xr3:uid="{5F43E3EB-8831-4B41-8717-3B1BE5FB9CDE}" name="Column6155"/>
    <tableColumn id="6178" xr3:uid="{2AE0FC06-5EAD-4851-A490-E7D9CDC30935}" name="Column6156"/>
    <tableColumn id="6179" xr3:uid="{C192F293-2E26-4016-865E-3259A026B8AC}" name="Column6157"/>
    <tableColumn id="6180" xr3:uid="{CD0C33C1-86EA-4741-B1FF-BDF52E2C8F95}" name="Column6158"/>
    <tableColumn id="6181" xr3:uid="{8AC98BA4-993E-477D-8853-CEB422499B39}" name="Column6159"/>
    <tableColumn id="6182" xr3:uid="{3C76DA36-B0DA-4C1A-B7D3-BC0AB7B69A82}" name="Column6160"/>
    <tableColumn id="6183" xr3:uid="{BB9D84AB-4BDA-46B6-A2BC-681A694E5238}" name="Column6161"/>
    <tableColumn id="6184" xr3:uid="{99B75A7D-792B-4648-886D-66248AC6FFA2}" name="Column6162"/>
    <tableColumn id="6185" xr3:uid="{29AAF59E-2637-474B-A05F-603EA2209B0A}" name="Column6163"/>
    <tableColumn id="6186" xr3:uid="{2383737A-3A94-4625-BF21-DD44D15CFA22}" name="Column6164"/>
    <tableColumn id="6187" xr3:uid="{A37560B0-379E-4192-B831-DE61A76528D6}" name="Column6165"/>
    <tableColumn id="6188" xr3:uid="{94E1B93E-004E-4549-A893-C397C428234B}" name="Column6166"/>
    <tableColumn id="6189" xr3:uid="{A44E3FC5-906C-4D57-90A4-D6195E52ECA4}" name="Column6167"/>
    <tableColumn id="6190" xr3:uid="{47EA0521-64B6-4DBF-90D7-A9A00B653E7D}" name="Column6168"/>
    <tableColumn id="6191" xr3:uid="{3F4A9036-C5FB-4454-BF66-DDF7FE43BF7B}" name="Column6169"/>
    <tableColumn id="6192" xr3:uid="{49A91FF9-FEC5-4512-A6A6-71DD8AB37079}" name="Column6170"/>
    <tableColumn id="6193" xr3:uid="{4358B223-89A8-4E4C-A6D7-53939B34A5EF}" name="Column6171"/>
    <tableColumn id="6194" xr3:uid="{EA259F45-43EC-4CA6-8C2E-5D4A8B82A8DB}" name="Column6172"/>
    <tableColumn id="6195" xr3:uid="{1194A145-02FB-4D1D-9857-34D446A88C1F}" name="Column6173"/>
    <tableColumn id="6196" xr3:uid="{0551872E-8802-4067-BFDB-2AB563C09D76}" name="Column6174"/>
    <tableColumn id="6197" xr3:uid="{E60B6A0C-6DB5-458E-9CCA-AA364AD50475}" name="Column6175"/>
    <tableColumn id="6198" xr3:uid="{7D99D419-D348-4540-BF10-3C383899EE1D}" name="Column6176"/>
    <tableColumn id="6199" xr3:uid="{B9D4675D-994D-4483-A9E5-551FEF796F6D}" name="Column6177"/>
    <tableColumn id="6200" xr3:uid="{EB38E014-8BC2-4603-BDB9-0C0EB2B88F74}" name="Column6178"/>
    <tableColumn id="6201" xr3:uid="{52C28E56-489D-4371-8327-C737B96187A4}" name="Column6179"/>
    <tableColumn id="6202" xr3:uid="{CA732E80-7ACE-440C-8D4D-0CDC1824472D}" name="Column6180"/>
    <tableColumn id="6203" xr3:uid="{838B19A1-E194-49A6-B29B-06CCEB4F4B87}" name="Column6181"/>
    <tableColumn id="6204" xr3:uid="{E54103F6-AEDB-464D-8A44-86199009E105}" name="Column6182"/>
    <tableColumn id="6205" xr3:uid="{C3F9353B-3621-4C8F-B73E-A626386DC1F7}" name="Column6183"/>
    <tableColumn id="6206" xr3:uid="{DF2860D4-FF70-4A65-90F1-FBBDF67D79B3}" name="Column6184"/>
    <tableColumn id="6207" xr3:uid="{4CF76E34-EF9C-4597-B5DD-3A391A6403DA}" name="Column6185"/>
    <tableColumn id="6208" xr3:uid="{92F37BCD-F8BE-4048-9885-2AB7F764B819}" name="Column6186"/>
    <tableColumn id="6209" xr3:uid="{7739BCE2-2B61-433B-AD3B-79A6D61A2EC3}" name="Column6187"/>
    <tableColumn id="6210" xr3:uid="{BA7D915E-C56D-4904-B239-CB2BD281C95D}" name="Column6188"/>
    <tableColumn id="6211" xr3:uid="{4E62B894-7FF8-4B90-A839-637DF4EFAC26}" name="Column6189"/>
    <tableColumn id="6212" xr3:uid="{28A86138-9155-41CF-942C-6CE1B05A981E}" name="Column6190"/>
    <tableColumn id="6213" xr3:uid="{37038F7C-4D19-44E6-9085-8FE355D0ED64}" name="Column6191"/>
    <tableColumn id="6214" xr3:uid="{28AAC140-8147-4776-A860-C7F31B835CFA}" name="Column6192"/>
    <tableColumn id="6215" xr3:uid="{275E69E2-FBF1-481A-B8CF-29E5EE7DA298}" name="Column6193"/>
    <tableColumn id="6216" xr3:uid="{FC544869-5B37-434C-B70B-8259D00C0B05}" name="Column6194"/>
    <tableColumn id="6217" xr3:uid="{2E2AC45C-0A9F-484C-8295-C521114FDE80}" name="Column6195"/>
    <tableColumn id="6218" xr3:uid="{94A24582-C98D-43F0-A8B8-33E47263772C}" name="Column6196"/>
    <tableColumn id="6219" xr3:uid="{EEAFD5C8-AECB-47C3-B570-2F616AD2B16C}" name="Column6197"/>
    <tableColumn id="6220" xr3:uid="{79C458D9-9BF4-4E55-AED4-D3B4C974FA34}" name="Column6198"/>
    <tableColumn id="6221" xr3:uid="{D7D4A57B-5889-4507-B024-7A5E81F0A4B4}" name="Column6199"/>
    <tableColumn id="6222" xr3:uid="{1996D9D7-C0FD-4FFD-8D6C-8BB951A02FA6}" name="Column6200"/>
    <tableColumn id="6223" xr3:uid="{E4E50C4F-7BFA-48A7-B695-B1EEB6DB62C2}" name="Column6201"/>
    <tableColumn id="6224" xr3:uid="{FADE697D-93A4-451B-AD14-7D22D5F27991}" name="Column6202"/>
    <tableColumn id="6225" xr3:uid="{7B156DAF-3482-47B1-81EE-4993563FE583}" name="Column6203"/>
    <tableColumn id="6226" xr3:uid="{7D03B372-2DDF-4066-B24D-521BBC20C7DE}" name="Column6204"/>
    <tableColumn id="6227" xr3:uid="{9FF3D612-F960-4305-A8D4-4249AE84B3AB}" name="Column6205"/>
    <tableColumn id="6228" xr3:uid="{A4D4ED7C-1BDD-4999-BD66-07C9A1E6FB73}" name="Column6206"/>
    <tableColumn id="6229" xr3:uid="{5FB278AE-95CC-4F68-B71F-35F555369783}" name="Column6207"/>
    <tableColumn id="6230" xr3:uid="{8CFE0782-4B7A-4E43-B58F-0F09FF44AED8}" name="Column6208"/>
    <tableColumn id="6231" xr3:uid="{85F27109-DA0B-47BE-AD42-A02477065355}" name="Column6209"/>
    <tableColumn id="6232" xr3:uid="{87089841-3BA0-429E-B21E-E9927C92018E}" name="Column6210"/>
    <tableColumn id="6233" xr3:uid="{335AAEF5-4085-4821-84B3-D78E9869EBB1}" name="Column6211"/>
    <tableColumn id="6234" xr3:uid="{38E3295F-734F-4193-BEF4-E2E1C7578E15}" name="Column6212"/>
    <tableColumn id="6235" xr3:uid="{C8BFB02E-32B7-42CD-A56B-04AB9889A24C}" name="Column6213"/>
    <tableColumn id="6236" xr3:uid="{AE013B49-4FF1-47AA-BE9D-3AEE988E306E}" name="Column6214"/>
    <tableColumn id="6237" xr3:uid="{F495E2BA-C5B6-4283-B811-64D315884231}" name="Column6215"/>
    <tableColumn id="6238" xr3:uid="{424A32CD-A820-48BD-BBF0-0CE09CA1E309}" name="Column6216"/>
    <tableColumn id="6239" xr3:uid="{78E15E47-53BB-4664-A540-212D8E53E4E8}" name="Column6217"/>
    <tableColumn id="6240" xr3:uid="{E247DE39-91BF-4D3E-8B2E-EF58CDBE2301}" name="Column6218"/>
    <tableColumn id="6241" xr3:uid="{450DD416-7219-45D0-BEDD-B958C9DAA3B3}" name="Column6219"/>
    <tableColumn id="6242" xr3:uid="{DCEB0B3D-6B2D-43F7-A997-686EE504D516}" name="Column6220"/>
    <tableColumn id="6243" xr3:uid="{576DDBC9-1FF3-4C71-B678-9C608D77D259}" name="Column6221"/>
    <tableColumn id="6244" xr3:uid="{FFEE58D2-F8F8-460C-968C-ACB89489DBE8}" name="Column6222"/>
    <tableColumn id="6245" xr3:uid="{BC0004DF-6968-46CF-BCE0-47F8F1C20C74}" name="Column6223"/>
    <tableColumn id="6246" xr3:uid="{0C630B7E-078F-479C-8F22-1E1CCE9C2FBA}" name="Column6224"/>
    <tableColumn id="6247" xr3:uid="{667E3058-25BA-4B36-9FAE-8EBAE49931CB}" name="Column6225"/>
    <tableColumn id="6248" xr3:uid="{6EA5CFBE-9F8E-4931-A5B0-85A2900A83A6}" name="Column6226"/>
    <tableColumn id="6249" xr3:uid="{EE580C2C-FEB6-4A79-B459-77497B3DEA7F}" name="Column6227"/>
    <tableColumn id="6250" xr3:uid="{C9C99C18-16CE-4362-A5E3-22D93A787039}" name="Column6228"/>
    <tableColumn id="6251" xr3:uid="{8B1E8A31-B933-43E1-B1F5-EA2938453747}" name="Column6229"/>
    <tableColumn id="6252" xr3:uid="{FFC13B46-EDF6-4256-99A1-259A07D380E0}" name="Column6230"/>
    <tableColumn id="6253" xr3:uid="{D1D08F3D-59F5-45DF-B997-DC551CA48580}" name="Column6231"/>
    <tableColumn id="6254" xr3:uid="{B5720190-0479-4C89-BB45-AFC2D94F27D5}" name="Column6232"/>
    <tableColumn id="6255" xr3:uid="{54F34FEB-7D86-4250-B79A-6559A963CBEB}" name="Column6233"/>
    <tableColumn id="6256" xr3:uid="{7B63BB9C-3895-403E-A59C-230CE1A6B159}" name="Column6234"/>
    <tableColumn id="6257" xr3:uid="{8F01FD69-E2F2-4971-82FF-CD63399D688C}" name="Column6235"/>
    <tableColumn id="6258" xr3:uid="{6DC3E960-27DB-4A0B-864D-4EA01A891CE2}" name="Column6236"/>
    <tableColumn id="6259" xr3:uid="{E26277F7-16DB-4801-B2EA-0BF80DE8D74F}" name="Column6237"/>
    <tableColumn id="6260" xr3:uid="{927D9BE6-59AE-4894-B009-9218C91907DF}" name="Column6238"/>
    <tableColumn id="6261" xr3:uid="{1511A783-422B-4FCB-982E-EDC099DE2199}" name="Column6239"/>
    <tableColumn id="6262" xr3:uid="{36A3002E-4835-40A5-B1FC-75FAE95086D9}" name="Column6240"/>
    <tableColumn id="6263" xr3:uid="{9334ACF7-501E-4F90-B7D1-26BF3E9346CF}" name="Column6241"/>
    <tableColumn id="6264" xr3:uid="{C1D67C57-9665-4820-9121-D35BF2BF00DD}" name="Column6242"/>
    <tableColumn id="6265" xr3:uid="{8053A170-B458-4D7A-B0D3-B4866D06634E}" name="Column6243"/>
    <tableColumn id="6266" xr3:uid="{C12C01E9-B5DA-4FEC-B87B-F370C1D9961D}" name="Column6244"/>
    <tableColumn id="6267" xr3:uid="{C3C0E018-C18B-411A-B5E4-FC07CD67334C}" name="Column6245"/>
    <tableColumn id="6268" xr3:uid="{F1E7D48C-A066-4D30-B0D7-E4ED2EADB565}" name="Column6246"/>
    <tableColumn id="6269" xr3:uid="{27645BE7-07CB-4742-A681-07BFA4865014}" name="Column6247"/>
    <tableColumn id="6270" xr3:uid="{24F4A40B-3DD6-4133-9457-2BC92F007E77}" name="Column6248"/>
    <tableColumn id="6271" xr3:uid="{1F9F2FC1-3483-4A9B-990D-CAE3FAE169E8}" name="Column6249"/>
    <tableColumn id="6272" xr3:uid="{4B49D9FF-FC84-4C87-9B2D-1F2121C2FAB2}" name="Column6250"/>
    <tableColumn id="6273" xr3:uid="{3DDF2F69-985F-45CD-94EB-DAB7B833A88B}" name="Column6251"/>
    <tableColumn id="6274" xr3:uid="{2E2EEA4E-E01E-4CF3-9413-3F37FF5A8F90}" name="Column6252"/>
    <tableColumn id="6275" xr3:uid="{C6DE81C1-0435-4AD1-94CC-1E47B0E660E8}" name="Column6253"/>
    <tableColumn id="6276" xr3:uid="{42264CBA-1E3B-4818-A9DD-CA91788AB1F3}" name="Column6254"/>
    <tableColumn id="6277" xr3:uid="{DA2BF1C9-6993-45AD-ADB0-2A1255C9A50D}" name="Column6255"/>
    <tableColumn id="6278" xr3:uid="{FEE95E34-1153-4B00-B0C2-B64DEC2C7B66}" name="Column6256"/>
    <tableColumn id="6279" xr3:uid="{5843EFA2-FC8A-4C3B-A7FC-FDE44E744ABF}" name="Column6257"/>
    <tableColumn id="6280" xr3:uid="{F9199A1B-5E47-450D-A145-81610CFD8948}" name="Column6258"/>
    <tableColumn id="6281" xr3:uid="{019E6AA8-5D1A-43B7-8DE0-26210C7DB45D}" name="Column6259"/>
    <tableColumn id="6282" xr3:uid="{73059B82-7C8C-4E9D-BFD6-36195C08D0C2}" name="Column6260"/>
    <tableColumn id="6283" xr3:uid="{364F6E9F-7F2D-4D3F-A272-CC26C988B4A7}" name="Column6261"/>
    <tableColumn id="6284" xr3:uid="{11DED1CA-E47F-4FF2-A2CD-0804E2181CC0}" name="Column6262"/>
    <tableColumn id="6285" xr3:uid="{53F3F577-DFCA-4B01-99C6-FE50A45311EB}" name="Column6263"/>
    <tableColumn id="6286" xr3:uid="{0CC2E670-3BF7-414F-BC4D-ECA3261A33F6}" name="Column6264"/>
    <tableColumn id="6287" xr3:uid="{604EE9B9-435E-4218-B29C-19ABE9DD7D7A}" name="Column6265"/>
    <tableColumn id="6288" xr3:uid="{4C193E6E-43DE-4347-A77B-B3EAB16CEB3A}" name="Column6266"/>
    <tableColumn id="6289" xr3:uid="{2BB93D67-BFA6-41E0-B2E7-E0EF1CDD0B77}" name="Column6267"/>
    <tableColumn id="6290" xr3:uid="{EA140DB8-3EEF-4684-A106-726250C760BC}" name="Column6268"/>
    <tableColumn id="6291" xr3:uid="{AF4B1170-3175-440F-9D1F-75FA385FBA13}" name="Column6269"/>
    <tableColumn id="6292" xr3:uid="{92C2F4D4-3E8C-4CD6-A019-068B45164B9A}" name="Column6270"/>
    <tableColumn id="6293" xr3:uid="{48F0441C-9378-4CD3-822C-624938DB29DC}" name="Column6271"/>
    <tableColumn id="6294" xr3:uid="{ABD638E3-30E9-49F1-8496-370C56A9697A}" name="Column6272"/>
    <tableColumn id="6295" xr3:uid="{84FFAF85-CFED-4BD5-920C-CF3B9FFCA9CF}" name="Column6273"/>
    <tableColumn id="6296" xr3:uid="{BBE1829B-6D93-490B-B208-1C7402FD5BD9}" name="Column6274"/>
    <tableColumn id="6297" xr3:uid="{F44EEAF6-5C50-4716-8B4C-BFF33EAB4982}" name="Column6275"/>
    <tableColumn id="6298" xr3:uid="{5B39D2A8-522E-4F63-9228-795F96694962}" name="Column6276"/>
    <tableColumn id="6299" xr3:uid="{980B24FF-FFFD-4D5C-AF8F-166482EEE8B1}" name="Column6277"/>
    <tableColumn id="6300" xr3:uid="{071A7FAF-C5CF-448E-8D95-8784969D1838}" name="Column6278"/>
    <tableColumn id="6301" xr3:uid="{23CBCBA6-DB37-40C0-8E2F-C541451084A7}" name="Column6279"/>
    <tableColumn id="6302" xr3:uid="{5B490CB5-F44B-4531-A034-A182C6D30540}" name="Column6280"/>
    <tableColumn id="6303" xr3:uid="{DD1A40F6-EA38-4D77-AB48-6B73938F1C6D}" name="Column6281"/>
    <tableColumn id="6304" xr3:uid="{8C84CF57-CE0C-4501-A7CD-ABDA0A8D0C7E}" name="Column6282"/>
    <tableColumn id="6305" xr3:uid="{8128F13E-DA49-4611-BA70-7E40F033B20C}" name="Column6283"/>
    <tableColumn id="6306" xr3:uid="{564DED7C-DF6B-4CEE-8A3E-FDF910789ABD}" name="Column6284"/>
    <tableColumn id="6307" xr3:uid="{676723C0-7982-44D2-B69A-77E1F2097866}" name="Column6285"/>
    <tableColumn id="6308" xr3:uid="{7A7518FA-1881-4B4B-903A-8A432A7236EC}" name="Column6286"/>
    <tableColumn id="6309" xr3:uid="{22A449F1-1EB8-4682-A4B6-77CE56CBADE7}" name="Column6287"/>
    <tableColumn id="6310" xr3:uid="{4472FEFE-8705-44C1-B39B-23A9D3FD8E5A}" name="Column6288"/>
    <tableColumn id="6311" xr3:uid="{DEB1795B-270B-4D8F-99DF-3ECEF8FD2801}" name="Column6289"/>
    <tableColumn id="6312" xr3:uid="{5B918B9D-9592-4C6D-9A4D-01C47B01A6F7}" name="Column6290"/>
    <tableColumn id="6313" xr3:uid="{1C776501-8C01-4480-BABF-8FD19BA91029}" name="Column6291"/>
    <tableColumn id="6314" xr3:uid="{6DF6E7F4-21FA-45E2-A7CE-E47F7E44EDF3}" name="Column6292"/>
    <tableColumn id="6315" xr3:uid="{DF420E14-796F-4B15-A878-B3D55F146BCF}" name="Column6293"/>
    <tableColumn id="6316" xr3:uid="{CB9B67EC-A999-485B-B335-B11CCD252338}" name="Column6294"/>
    <tableColumn id="6317" xr3:uid="{4E2DF974-681E-461B-B91B-E25886616056}" name="Column6295"/>
    <tableColumn id="6318" xr3:uid="{FEBFAAD6-723F-4F9D-AD91-B01526F9F80B}" name="Column6296"/>
    <tableColumn id="6319" xr3:uid="{6FE8A0A2-D5F7-41DE-AA8C-3633CEDAFD1E}" name="Column6297"/>
    <tableColumn id="6320" xr3:uid="{FC751B87-0587-43D3-BC91-BE5A9C4FF688}" name="Column6298"/>
    <tableColumn id="6321" xr3:uid="{DE00C0C4-1D33-4F47-89F9-AC436FBAD50C}" name="Column6299"/>
    <tableColumn id="6322" xr3:uid="{DFED6B39-7AB8-4D97-92B4-84989B53835F}" name="Column6300"/>
    <tableColumn id="6323" xr3:uid="{8673E927-16FC-4501-BBF9-15A4D5A02595}" name="Column6301"/>
    <tableColumn id="6324" xr3:uid="{36FB6CD7-7D05-49B7-BEDF-241B54CD91AB}" name="Column6302"/>
    <tableColumn id="6325" xr3:uid="{B43076E2-EC85-4E69-9965-3A3C582A0C2F}" name="Column6303"/>
    <tableColumn id="6326" xr3:uid="{E5936BAE-1B36-4CAF-B7D9-CF53ADB7B9A3}" name="Column6304"/>
    <tableColumn id="6327" xr3:uid="{59BE3CE1-9A3E-4DBC-B3FF-488930ECF534}" name="Column6305"/>
    <tableColumn id="6328" xr3:uid="{BDA29565-4936-4814-A913-D466ED9BBF21}" name="Column6306"/>
    <tableColumn id="6329" xr3:uid="{D75F4A05-FA22-4A9C-9E9B-F61C7121C5A7}" name="Column6307"/>
    <tableColumn id="6330" xr3:uid="{4FD699AD-2608-43A3-8666-2699CF0F94AE}" name="Column6308"/>
    <tableColumn id="6331" xr3:uid="{F4E1AD8A-A0A4-4C98-B0DB-9536A1FF11C2}" name="Column6309"/>
    <tableColumn id="6332" xr3:uid="{C4B20B7D-C4B7-4C54-91E1-38D7C94CF028}" name="Column6310"/>
    <tableColumn id="6333" xr3:uid="{F99BDAD4-832C-42A0-B8D7-4CAFDCB0C6B9}" name="Column6311"/>
    <tableColumn id="6334" xr3:uid="{9DA6B6CA-387A-4BB4-BC58-95B75921BF11}" name="Column6312"/>
    <tableColumn id="6335" xr3:uid="{0A303658-E181-4E22-B24D-4EB297A9E5FF}" name="Column6313"/>
    <tableColumn id="6336" xr3:uid="{0F35C33E-DBAB-4EBE-BBD5-8A352D7DB647}" name="Column6314"/>
    <tableColumn id="6337" xr3:uid="{F78FB177-6C4B-443A-A780-3504CC443598}" name="Column6315"/>
    <tableColumn id="6338" xr3:uid="{42864856-C783-4C98-9D35-74A9BF4962AE}" name="Column6316"/>
    <tableColumn id="6339" xr3:uid="{15493AA2-8DC5-4C2D-ABBC-3FE1B9A0F0A1}" name="Column6317"/>
    <tableColumn id="6340" xr3:uid="{283DB8A4-2455-4E6B-A6D5-BE6E98469B66}" name="Column6318"/>
    <tableColumn id="6341" xr3:uid="{5697A324-CFEF-40AE-83B0-9C9FD22CF71E}" name="Column6319"/>
    <tableColumn id="6342" xr3:uid="{18F994F2-C840-473C-9154-B05E70C9201E}" name="Column6320"/>
    <tableColumn id="6343" xr3:uid="{F7A97C69-15E5-48D0-99B7-02B5E7D27450}" name="Column6321"/>
    <tableColumn id="6344" xr3:uid="{D8538969-FAB2-4458-BFB4-EDA7A10E5E5A}" name="Column6322"/>
    <tableColumn id="6345" xr3:uid="{FA28382B-71FD-4925-826F-01EA2E880941}" name="Column6323"/>
    <tableColumn id="6346" xr3:uid="{467894E6-4E45-4521-817B-29BB0A29FEB9}" name="Column6324"/>
    <tableColumn id="6347" xr3:uid="{6388FD39-178E-45B0-874B-913946D7E695}" name="Column6325"/>
    <tableColumn id="6348" xr3:uid="{CCD61D48-E69B-487D-91F2-943FFE61498F}" name="Column6326"/>
    <tableColumn id="6349" xr3:uid="{8C60B4E6-6EF6-4F2E-963B-BC52F716D1AA}" name="Column6327"/>
    <tableColumn id="6350" xr3:uid="{0D652B83-C84B-44DD-B7B1-C9E7DE3B380C}" name="Column6328"/>
    <tableColumn id="6351" xr3:uid="{FCDF36E6-7E41-4204-81A3-DCFFD7965255}" name="Column6329"/>
    <tableColumn id="6352" xr3:uid="{EB210C36-1F7D-4932-BE9E-04E219ED88D1}" name="Column6330"/>
    <tableColumn id="6353" xr3:uid="{5382F910-574B-4F11-93A3-01A18FB8361F}" name="Column6331"/>
    <tableColumn id="6354" xr3:uid="{8F622C2F-EC66-477F-B124-E6FE65A5A9F0}" name="Column6332"/>
    <tableColumn id="6355" xr3:uid="{75E07C31-D488-47C5-AE6D-D9CC3383CB4A}" name="Column6333"/>
    <tableColumn id="6356" xr3:uid="{80093812-1708-493A-AF41-34C154C2EDA8}" name="Column6334"/>
    <tableColumn id="6357" xr3:uid="{0FEB399C-3C7B-4B5B-93AE-BDD23F5FF98D}" name="Column6335"/>
    <tableColumn id="6358" xr3:uid="{A32C591E-4428-4B1D-A3EC-36DA61DC00FE}" name="Column6336"/>
    <tableColumn id="6359" xr3:uid="{349C8E74-FDB1-4AD6-85DE-E06F87300FA9}" name="Column6337"/>
    <tableColumn id="6360" xr3:uid="{DB18FF66-960D-497E-8B9F-7F9DCAFA5F39}" name="Column6338"/>
    <tableColumn id="6361" xr3:uid="{FAF415BD-B633-4275-B6CF-0CD04E3046F3}" name="Column6339"/>
    <tableColumn id="6362" xr3:uid="{7D162A7A-1842-49E9-AAB1-74BAE7953080}" name="Column6340"/>
    <tableColumn id="6363" xr3:uid="{F6039D77-6043-4789-A79E-657CA9A58E42}" name="Column6341"/>
    <tableColumn id="6364" xr3:uid="{51E509F3-E01F-4DCB-A0D4-5D44FFC34FA3}" name="Column6342"/>
    <tableColumn id="6365" xr3:uid="{54DD05B8-A99C-4AC6-A3B0-82432392490A}" name="Column6343"/>
    <tableColumn id="6366" xr3:uid="{9F1F5477-A4A2-47E1-81D7-ED0272361995}" name="Column6344"/>
    <tableColumn id="6367" xr3:uid="{9A912D15-5B79-4D47-BF16-88036F38BEAA}" name="Column6345"/>
    <tableColumn id="6368" xr3:uid="{98011266-CD20-4634-BB5B-A4BCCA1B9739}" name="Column6346"/>
    <tableColumn id="6369" xr3:uid="{DFAD2B68-BD69-406B-9A4C-EDC788331AFD}" name="Column6347"/>
    <tableColumn id="6370" xr3:uid="{09C417C7-413A-44D7-A6A9-8A8E66161C82}" name="Column6348"/>
    <tableColumn id="6371" xr3:uid="{3B1B8CB0-3090-4323-AD80-1BCFA7FD4716}" name="Column6349"/>
    <tableColumn id="6372" xr3:uid="{5EE7D023-FE75-47EC-9B73-ECBC5905F201}" name="Column6350"/>
    <tableColumn id="6373" xr3:uid="{B51B7909-FDEA-4EAD-BBDB-8D3D4E47B48F}" name="Column6351"/>
    <tableColumn id="6374" xr3:uid="{CAF2FCFB-5319-40F1-A401-7D3863263924}" name="Column6352"/>
    <tableColumn id="6375" xr3:uid="{3E570E82-95CA-4EC7-89BC-BB6BC30BD0B0}" name="Column6353"/>
    <tableColumn id="6376" xr3:uid="{2A0DB63D-D831-47E2-BA80-5BBD1A458741}" name="Column6354"/>
    <tableColumn id="6377" xr3:uid="{02EE4349-361A-4420-9F36-B7C09BE6C06B}" name="Column6355"/>
    <tableColumn id="6378" xr3:uid="{C11B58B1-0F8B-48F8-9E64-DFC52694AADB}" name="Column6356"/>
    <tableColumn id="6379" xr3:uid="{D2ACBE36-8EF3-4BB0-BA38-499F14D88206}" name="Column6357"/>
    <tableColumn id="6380" xr3:uid="{77F340FE-1A56-4B3D-92E8-69A6F95209CA}" name="Column6358"/>
    <tableColumn id="6381" xr3:uid="{15DF5617-434E-43E1-87DB-6732C28B4177}" name="Column6359"/>
    <tableColumn id="6382" xr3:uid="{74871421-011A-4845-A65B-D3A11E0C3AB5}" name="Column6360"/>
    <tableColumn id="6383" xr3:uid="{50381740-FA8F-42DF-9615-7D3B460033CB}" name="Column6361"/>
    <tableColumn id="6384" xr3:uid="{A0C976EB-1364-45A7-BA7B-B729208AD15C}" name="Column6362"/>
    <tableColumn id="6385" xr3:uid="{95D095B2-BD9D-41F7-9AB9-459435187967}" name="Column6363"/>
    <tableColumn id="6386" xr3:uid="{9ABAB596-5435-4434-9C2B-033F4E4A3655}" name="Column6364"/>
    <tableColumn id="6387" xr3:uid="{876BEC3A-9FC2-4D46-B63E-8597B2E7BBC2}" name="Column6365"/>
    <tableColumn id="6388" xr3:uid="{5F07CA0E-2E9A-47CD-8BD2-EB7BBEEEF66A}" name="Column6366"/>
    <tableColumn id="6389" xr3:uid="{DF421EB4-B642-4EFA-9A80-121E81AD127E}" name="Column6367"/>
    <tableColumn id="6390" xr3:uid="{96FCC8D7-401E-4DAB-8565-A172196855F7}" name="Column6368"/>
    <tableColumn id="6391" xr3:uid="{CF473355-0B23-4534-A1B9-1AF72E38FD48}" name="Column6369"/>
    <tableColumn id="6392" xr3:uid="{F454327F-B382-4D9E-88D5-49802B9C567F}" name="Column6370"/>
    <tableColumn id="6393" xr3:uid="{0B839C3B-A517-4D41-BF61-AECD91926A75}" name="Column6371"/>
    <tableColumn id="6394" xr3:uid="{5DF4FAF2-69BC-4B29-88CC-85958F2C669F}" name="Column6372"/>
    <tableColumn id="6395" xr3:uid="{8BE2D260-3D86-4707-B277-226792429A5B}" name="Column6373"/>
    <tableColumn id="6396" xr3:uid="{BE9E297C-EE8E-42B1-B5CC-64896182CCF4}" name="Column6374"/>
    <tableColumn id="6397" xr3:uid="{EBA16B26-A103-4A8C-8B42-13ADBED21007}" name="Column6375"/>
    <tableColumn id="6398" xr3:uid="{76C628EF-7350-4866-ACF6-3146C0AEA657}" name="Column6376"/>
    <tableColumn id="6399" xr3:uid="{C3E80DEF-2B4A-4B31-BEE0-1E57127B4047}" name="Column6377"/>
    <tableColumn id="6400" xr3:uid="{42E8D618-CCAF-40BF-8549-A4AF78520A76}" name="Column6378"/>
    <tableColumn id="6401" xr3:uid="{2AFD373C-F2B7-411D-88EA-AA3E7E37DAC2}" name="Column6379"/>
    <tableColumn id="6402" xr3:uid="{DFEF6552-DFB1-41CD-A6EB-CD8F2581620D}" name="Column6380"/>
    <tableColumn id="6403" xr3:uid="{B215F8AB-919C-45C0-8082-BDE78B1BB9F1}" name="Column6381"/>
    <tableColumn id="6404" xr3:uid="{E73A3AC0-91B2-48EC-923F-0282A5E1946F}" name="Column6382"/>
    <tableColumn id="6405" xr3:uid="{7408B9F4-E592-4C7B-B054-764DE2C6E3FF}" name="Column6383"/>
    <tableColumn id="6406" xr3:uid="{102108CE-A0B5-414D-943F-0BF03207745F}" name="Column6384"/>
    <tableColumn id="6407" xr3:uid="{7FBF99FF-76E0-4C8B-9409-B60C1114B4F0}" name="Column6385"/>
    <tableColumn id="6408" xr3:uid="{89FCA352-4463-4C3A-A05F-6A8335BE37BC}" name="Column6386"/>
    <tableColumn id="6409" xr3:uid="{665C54DE-714F-44CF-BB6D-B7189CF361B4}" name="Column6387"/>
    <tableColumn id="6410" xr3:uid="{F98DAD76-C2FA-4604-A5B7-EAE44380D3B5}" name="Column6388"/>
    <tableColumn id="6411" xr3:uid="{6FE80F22-C90F-43DC-A350-A88197EBC8FF}" name="Column6389"/>
    <tableColumn id="6412" xr3:uid="{78DC4C7D-2A32-465B-B450-A5E8ED19BCAE}" name="Column6390"/>
    <tableColumn id="6413" xr3:uid="{471A0089-7CA6-42E9-8E4A-6BCDF93CE80F}" name="Column6391"/>
    <tableColumn id="6414" xr3:uid="{E7C5F2AE-2DF4-4913-9090-10CF382B03F8}" name="Column6392"/>
    <tableColumn id="6415" xr3:uid="{D6F65835-2302-4C2D-A237-BDB7749352AB}" name="Column6393"/>
    <tableColumn id="6416" xr3:uid="{21F40044-C453-4747-AA65-65680E7F4FD6}" name="Column6394"/>
    <tableColumn id="6417" xr3:uid="{C3001851-14FF-49C5-B347-2F7569D22217}" name="Column6395"/>
    <tableColumn id="6418" xr3:uid="{209F9525-9F61-4F17-9481-F727206EA4BB}" name="Column6396"/>
    <tableColumn id="6419" xr3:uid="{30C2B3C9-5900-4C5D-9BD8-EAA64B177F0F}" name="Column6397"/>
    <tableColumn id="6420" xr3:uid="{8697D12A-BBE5-418D-90CF-4629FBA6D5B1}" name="Column6398"/>
    <tableColumn id="6421" xr3:uid="{E7107851-0FD2-4ADF-A771-B1302ABC05EF}" name="Column6399"/>
    <tableColumn id="6422" xr3:uid="{0D9E88AF-D00D-4CF3-A831-5AC5CA158DEF}" name="Column6400"/>
    <tableColumn id="6423" xr3:uid="{EEB615BF-C231-4764-9C73-9A64C8BC90B2}" name="Column6401"/>
    <tableColumn id="6424" xr3:uid="{D51125F3-6913-45FE-849E-867B06A113AF}" name="Column6402"/>
    <tableColumn id="6425" xr3:uid="{D35F57DB-6C1F-470B-9BA9-D333EA4A0F7A}" name="Column6403"/>
    <tableColumn id="6426" xr3:uid="{CB875F6A-CEDE-45C7-AEE0-AE9E646A75D6}" name="Column6404"/>
    <tableColumn id="6427" xr3:uid="{927ABDD6-DC8E-4197-9677-920ACEA4A081}" name="Column6405"/>
    <tableColumn id="6428" xr3:uid="{E97906B4-1091-44E8-9720-5A3E7D23FB68}" name="Column6406"/>
    <tableColumn id="6429" xr3:uid="{0A4E335C-B26E-4F21-8904-CEC7B2C7ED28}" name="Column6407"/>
    <tableColumn id="6430" xr3:uid="{BBEBB6B7-4406-4B22-A3F7-6E7F623300A1}" name="Column6408"/>
    <tableColumn id="6431" xr3:uid="{8714C61C-6BB2-4231-9924-E232DA9FE245}" name="Column6409"/>
    <tableColumn id="6432" xr3:uid="{75D12590-7644-4922-9596-9AF94DA99C1B}" name="Column6410"/>
    <tableColumn id="6433" xr3:uid="{282BF3BB-8A54-4387-8ABF-AEBE44FFC19D}" name="Column6411"/>
    <tableColumn id="6434" xr3:uid="{A487624B-1394-4895-99D2-B561868A4AF8}" name="Column6412"/>
    <tableColumn id="6435" xr3:uid="{809FC1BE-4F63-4AD1-AF13-74B7D049B5CE}" name="Column6413"/>
    <tableColumn id="6436" xr3:uid="{DA36DD94-C9DC-4E36-A021-DA31B2B4682E}" name="Column6414"/>
    <tableColumn id="6437" xr3:uid="{F0B1739F-6906-4EB0-9058-B75FD83EA1B7}" name="Column6415"/>
    <tableColumn id="6438" xr3:uid="{D7B0E813-CD84-463F-980D-6D80258847F2}" name="Column6416"/>
    <tableColumn id="6439" xr3:uid="{459317D2-DF81-4AA9-9C9D-BC1E2714485B}" name="Column6417"/>
    <tableColumn id="6440" xr3:uid="{C94B829B-EEBD-498E-BEFB-302335F98C1F}" name="Column6418"/>
    <tableColumn id="6441" xr3:uid="{EED12054-C266-4841-8BC6-1C7D0EBEFCF0}" name="Column6419"/>
    <tableColumn id="6442" xr3:uid="{4FA7BC1F-A14F-4888-A02D-5A1BAFC05661}" name="Column6420"/>
    <tableColumn id="6443" xr3:uid="{DDF4E7CF-F186-49CC-AC94-F5DFF4C7D92B}" name="Column6421"/>
    <tableColumn id="6444" xr3:uid="{52F06147-BF3F-44E2-A5A2-36385BF745BA}" name="Column6422"/>
    <tableColumn id="6445" xr3:uid="{5230ACAA-857E-4730-823E-E08D8D60599E}" name="Column6423"/>
    <tableColumn id="6446" xr3:uid="{8DE75B5F-DECC-4DBA-BC60-EB02D1152B2C}" name="Column6424"/>
    <tableColumn id="6447" xr3:uid="{52821E8D-B434-4639-95A3-936CD3BA431E}" name="Column6425"/>
    <tableColumn id="6448" xr3:uid="{8BC7F197-D939-46FD-87A3-4EE5318D2E01}" name="Column6426"/>
    <tableColumn id="6449" xr3:uid="{5798B4E0-17E4-4167-A838-5098926CC4CE}" name="Column6427"/>
    <tableColumn id="6450" xr3:uid="{6C618A02-B4B0-48C6-A2F2-7634E09A8485}" name="Column6428"/>
    <tableColumn id="6451" xr3:uid="{2449E40D-4C4D-4B2F-8AC5-C0A13B3EB102}" name="Column6429"/>
    <tableColumn id="6452" xr3:uid="{1A5F56ED-C74D-4B0A-8B06-C363C8D6E9CA}" name="Column6430"/>
    <tableColumn id="6453" xr3:uid="{409439CE-714C-4E18-9CF5-57FCA15AC574}" name="Column6431"/>
    <tableColumn id="6454" xr3:uid="{C6C30F73-A114-405C-AC54-EB788C1F908C}" name="Column6432"/>
    <tableColumn id="6455" xr3:uid="{51BFA6B9-0201-4C28-BA18-97202B045205}" name="Column6433"/>
    <tableColumn id="6456" xr3:uid="{AA11F994-65A5-4EDC-89C0-AD47B8142F27}" name="Column6434"/>
    <tableColumn id="6457" xr3:uid="{EA96A315-B308-44B6-97E5-B9E8B7631479}" name="Column6435"/>
    <tableColumn id="6458" xr3:uid="{7552E153-A667-4986-A2A9-D4F62BBF6522}" name="Column6436"/>
    <tableColumn id="6459" xr3:uid="{ACD8C60B-68FA-4CFC-A043-F9BBAECE49DF}" name="Column6437"/>
    <tableColumn id="6460" xr3:uid="{37267FD4-38EC-4608-A905-E567D82D8DB3}" name="Column6438"/>
    <tableColumn id="6461" xr3:uid="{1AE5CA6D-29B5-49DD-A6B7-8B66C80A0004}" name="Column6439"/>
    <tableColumn id="6462" xr3:uid="{BA1E69E6-C0F0-43B1-967C-F9E9D6E7E0EE}" name="Column6440"/>
    <tableColumn id="6463" xr3:uid="{C8628350-2E7C-4315-9353-A01DB664F91E}" name="Column6441"/>
    <tableColumn id="6464" xr3:uid="{2350607B-408E-4522-A8BB-A4F1D88603E1}" name="Column6442"/>
    <tableColumn id="6465" xr3:uid="{D8B69649-3F40-436D-9ACE-7A302B742E26}" name="Column6443"/>
    <tableColumn id="6466" xr3:uid="{55A16FE0-32CF-4C43-A733-389B9B42DCA8}" name="Column6444"/>
    <tableColumn id="6467" xr3:uid="{24D7FD04-802D-423F-A1B2-7F2F6530BF10}" name="Column6445"/>
    <tableColumn id="6468" xr3:uid="{F75C6E5D-A47E-462A-BCF3-58C75005F037}" name="Column6446"/>
    <tableColumn id="6469" xr3:uid="{6CD11FF3-DC4C-43DE-90E7-53A1141A528F}" name="Column6447"/>
    <tableColumn id="6470" xr3:uid="{BA7347EE-0850-4F3C-86EE-B3938DF4FF2F}" name="Column6448"/>
    <tableColumn id="6471" xr3:uid="{F8DDC281-74C5-4D5E-98A4-7EB94CD4C70A}" name="Column6449"/>
    <tableColumn id="6472" xr3:uid="{5864A6FC-4C54-4407-8E44-3A935A23CF41}" name="Column6450"/>
    <tableColumn id="6473" xr3:uid="{41EE6C8D-29D3-418D-9902-7E5361DE5586}" name="Column6451"/>
    <tableColumn id="6474" xr3:uid="{86DC8FCB-57C6-4692-8FFD-6FA215525C00}" name="Column6452"/>
    <tableColumn id="6475" xr3:uid="{DE497C30-D526-43BA-BA5C-330232E13425}" name="Column6453"/>
    <tableColumn id="6476" xr3:uid="{7FBDA526-9110-4BC8-8562-BCC6F155B948}" name="Column6454"/>
    <tableColumn id="6477" xr3:uid="{AF11B934-E4FF-45B8-888F-5F9B6DBD55B8}" name="Column6455"/>
    <tableColumn id="6478" xr3:uid="{E44098A2-2C22-46AC-814B-2498FFD4415D}" name="Column6456"/>
    <tableColumn id="6479" xr3:uid="{80053F88-7586-4D56-915A-C0597A80FD17}" name="Column6457"/>
    <tableColumn id="6480" xr3:uid="{65247534-B77B-4698-8D59-FB0DD8A41B0F}" name="Column6458"/>
    <tableColumn id="6481" xr3:uid="{BD1133C9-857D-43E8-A2E6-8016BF9A92DD}" name="Column6459"/>
    <tableColumn id="6482" xr3:uid="{A216338D-2350-4EF9-8930-294DD50F1110}" name="Column6460"/>
    <tableColumn id="6483" xr3:uid="{131BEC36-8D51-4357-B8B4-8EB02025168B}" name="Column6461"/>
    <tableColumn id="6484" xr3:uid="{7E3CBBB4-B80A-4793-A9B7-1BBD7F62899E}" name="Column6462"/>
    <tableColumn id="6485" xr3:uid="{1486520E-BE93-494D-9303-CF1D6F6BA16E}" name="Column6463"/>
    <tableColumn id="6486" xr3:uid="{29EDB945-5675-4953-BD77-90B6E1743D13}" name="Column6464"/>
    <tableColumn id="6487" xr3:uid="{C09481DD-D216-43A7-8640-ECDC92CAA595}" name="Column6465"/>
    <tableColumn id="6488" xr3:uid="{C2EBB05A-DD17-4249-8442-BFB54C93C180}" name="Column6466"/>
    <tableColumn id="6489" xr3:uid="{F4A0D912-4913-44AA-B6E4-7188712BD3D4}" name="Column6467"/>
    <tableColumn id="6490" xr3:uid="{22FF743B-EF97-43E3-98FA-A853619C431B}" name="Column6468"/>
    <tableColumn id="6491" xr3:uid="{F8E10B9F-7829-43EB-A036-C90DCAFEBEBE}" name="Column6469"/>
    <tableColumn id="6492" xr3:uid="{30A26A5D-BB4D-46A8-8567-1ACF84627301}" name="Column6470"/>
    <tableColumn id="6493" xr3:uid="{13D634C2-7F14-4F2E-830E-6677DF1EC125}" name="Column6471"/>
    <tableColumn id="6494" xr3:uid="{CE651C49-6796-4B14-9F87-12E53315CA08}" name="Column6472"/>
    <tableColumn id="6495" xr3:uid="{390BBB6F-0DC1-45C2-9133-E81563FA60E1}" name="Column6473"/>
    <tableColumn id="6496" xr3:uid="{2C711BA7-F828-48AB-B015-8B99A374D9DC}" name="Column6474"/>
    <tableColumn id="6497" xr3:uid="{6972DC5B-98A2-485C-97D1-73501C696E58}" name="Column6475"/>
    <tableColumn id="6498" xr3:uid="{A0C6A75A-C958-42AE-A603-30032AFF9B99}" name="Column6476"/>
    <tableColumn id="6499" xr3:uid="{E1EE0448-84CD-40EB-87F4-F08CCEDBDB68}" name="Column6477"/>
    <tableColumn id="6500" xr3:uid="{67165A04-31B4-4A17-89BE-12C03590EEEB}" name="Column6478"/>
    <tableColumn id="6501" xr3:uid="{EE3DBF7C-E24A-4006-82E7-D24ACD6992D1}" name="Column6479"/>
    <tableColumn id="6502" xr3:uid="{302DC67B-71F5-4BF7-B511-B6B9D750DA4E}" name="Column6480"/>
    <tableColumn id="6503" xr3:uid="{959B4D95-A411-4A19-8FAA-76D5106C2B62}" name="Column6481"/>
    <tableColumn id="6504" xr3:uid="{BF0E7CAD-AA6B-40DC-B62B-1918D1642C52}" name="Column6482"/>
    <tableColumn id="6505" xr3:uid="{F9B2D53C-A923-4243-955B-9E46B9456753}" name="Column6483"/>
    <tableColumn id="6506" xr3:uid="{74D9790D-C8E8-4C62-A541-1AD8B3B379F9}" name="Column6484"/>
    <tableColumn id="6507" xr3:uid="{F7AE98BC-952B-4273-B0E4-9ECF1F01C3CE}" name="Column6485"/>
    <tableColumn id="6508" xr3:uid="{7EFC4680-D25B-408F-8523-3DAAF2D6531A}" name="Column6486"/>
    <tableColumn id="6509" xr3:uid="{BE476357-BB31-4C9F-A323-512D387BD32A}" name="Column6487"/>
    <tableColumn id="6510" xr3:uid="{3BBA830F-9954-443E-96E7-D662AC53A74F}" name="Column6488"/>
    <tableColumn id="6511" xr3:uid="{AFE46710-4435-4207-B921-D772A94A61DD}" name="Column6489"/>
    <tableColumn id="6512" xr3:uid="{CB145A9E-861D-47B6-B2CC-5EC45CD48064}" name="Column6490"/>
    <tableColumn id="6513" xr3:uid="{10357E5B-23A9-4F12-A1F8-060227269F94}" name="Column6491"/>
    <tableColumn id="6514" xr3:uid="{FE2DB356-B80C-4C98-900F-D930F88DAAD7}" name="Column6492"/>
    <tableColumn id="6515" xr3:uid="{85F057C4-A3A2-4D7B-9689-0D94BF31B0E9}" name="Column6493"/>
    <tableColumn id="6516" xr3:uid="{720A105D-3268-44AC-8298-0BA529DE77CB}" name="Column6494"/>
    <tableColumn id="6517" xr3:uid="{9BEB98C9-0278-4710-BE9F-CAC87B5285C4}" name="Column6495"/>
    <tableColumn id="6518" xr3:uid="{69BD7868-DCB8-4FC7-9D50-BBFF5529EFBF}" name="Column6496"/>
    <tableColumn id="6519" xr3:uid="{14A95833-1CEE-4E16-BAEF-368722F62673}" name="Column6497"/>
    <tableColumn id="6520" xr3:uid="{99BAE7A2-444B-4B46-8530-FAF8BA359E4F}" name="Column6498"/>
    <tableColumn id="6521" xr3:uid="{5ADCBAA7-9610-4F42-AD90-E0304E7E5E7B}" name="Column6499"/>
    <tableColumn id="6522" xr3:uid="{DAB4F54C-D954-483B-B853-DD67D34BE03B}" name="Column6500"/>
    <tableColumn id="6523" xr3:uid="{E2BA8197-BDEF-4FFE-B169-032CFA5540CF}" name="Column6501"/>
    <tableColumn id="6524" xr3:uid="{7F666A39-8979-48E0-9A44-A6CA4606D761}" name="Column6502"/>
    <tableColumn id="6525" xr3:uid="{55171344-A505-4A04-8CED-6032D573FECE}" name="Column6503"/>
    <tableColumn id="6526" xr3:uid="{7305CADC-820C-4E8D-A15C-089356FB55B0}" name="Column6504"/>
    <tableColumn id="6527" xr3:uid="{48DE5291-A123-4CC3-A7CE-319DA214E378}" name="Column6505"/>
    <tableColumn id="6528" xr3:uid="{C75C8A27-0C89-4892-9C5F-42C7A60F699A}" name="Column6506"/>
    <tableColumn id="6529" xr3:uid="{A675F3B5-4A95-49B2-A067-0E2A7B29664A}" name="Column6507"/>
    <tableColumn id="6530" xr3:uid="{2AB9ACD7-9C5F-455B-BE70-E59D86F98D2A}" name="Column6508"/>
    <tableColumn id="6531" xr3:uid="{4DAF71D1-640B-4342-A903-3317CC48468D}" name="Column6509"/>
    <tableColumn id="6532" xr3:uid="{2A399383-22CA-40FC-9673-DF821B5DF4E9}" name="Column6510"/>
    <tableColumn id="6533" xr3:uid="{AD738914-0A32-4897-A498-DC995180380A}" name="Column6511"/>
    <tableColumn id="6534" xr3:uid="{B70C9644-6F39-477C-A810-3D8A82DC6244}" name="Column6512"/>
    <tableColumn id="6535" xr3:uid="{72D97148-511B-4721-A87C-AD9655696897}" name="Column6513"/>
    <tableColumn id="6536" xr3:uid="{CD47659C-EB84-48F2-8714-5F13D7BF9B45}" name="Column6514"/>
    <tableColumn id="6537" xr3:uid="{758BEF92-8CE2-422B-B1E1-E10EF5BD0A3B}" name="Column6515"/>
    <tableColumn id="6538" xr3:uid="{32D0A690-2DAA-42D0-BEC3-1AAD6775557B}" name="Column6516"/>
    <tableColumn id="6539" xr3:uid="{3236D853-3037-43B2-95ED-2741E0A65024}" name="Column6517"/>
    <tableColumn id="6540" xr3:uid="{842ACF07-CD0C-4E3F-9512-E77D161C3901}" name="Column6518"/>
    <tableColumn id="6541" xr3:uid="{BC170D71-AB27-4F23-85FB-08CF3CE5F255}" name="Column6519"/>
    <tableColumn id="6542" xr3:uid="{52789D95-CA58-4A7E-860D-79289A6C0808}" name="Column6520"/>
    <tableColumn id="6543" xr3:uid="{7FC17BB4-920E-4B02-9195-A6E04CFA00EF}" name="Column6521"/>
    <tableColumn id="6544" xr3:uid="{555CFAA7-024A-4DFD-95E2-F121DC672C6F}" name="Column6522"/>
    <tableColumn id="6545" xr3:uid="{D8107719-2781-4175-AB07-4DD98EAF4EC5}" name="Column6523"/>
    <tableColumn id="6546" xr3:uid="{48664FF2-A118-47C1-8ED6-5C57A36076BD}" name="Column6524"/>
    <tableColumn id="6547" xr3:uid="{318C8139-D956-4D30-98D0-AD6D160DA241}" name="Column6525"/>
    <tableColumn id="6548" xr3:uid="{28BF393E-9232-4573-8421-CBD740D168C1}" name="Column6526"/>
    <tableColumn id="6549" xr3:uid="{0D328765-A406-4515-8322-419580848A5A}" name="Column6527"/>
    <tableColumn id="6550" xr3:uid="{38F860BB-925C-4BFC-8DEC-06DFFEEBB2BC}" name="Column6528"/>
    <tableColumn id="6551" xr3:uid="{BA151F8D-0B49-4136-A871-3F3D2A304E99}" name="Column6529"/>
    <tableColumn id="6552" xr3:uid="{BCE1731C-D840-4940-AF20-D478602727BC}" name="Column6530"/>
    <tableColumn id="6553" xr3:uid="{D46D0B31-518C-47EB-8851-27F49BF457FB}" name="Column6531"/>
    <tableColumn id="6554" xr3:uid="{F6CC8781-E293-4380-B110-4C5E00B3AB30}" name="Column6532"/>
    <tableColumn id="6555" xr3:uid="{3CD9DB4E-8B26-42A1-8469-026826BA3398}" name="Column6533"/>
    <tableColumn id="6556" xr3:uid="{8F43D012-D970-4BAA-96A3-5E0D479D17B5}" name="Column6534"/>
    <tableColumn id="6557" xr3:uid="{95B726CC-39D4-41BB-83DA-4222267B317C}" name="Column6535"/>
    <tableColumn id="6558" xr3:uid="{BF27EC21-67AB-49BB-BD95-D18ED5310139}" name="Column6536"/>
    <tableColumn id="6559" xr3:uid="{4D5F239E-88E3-4D56-9B60-C22D7B2985E1}" name="Column6537"/>
    <tableColumn id="6560" xr3:uid="{784B57BA-5D29-4E00-BDBE-D7E48D47C4CF}" name="Column6538"/>
    <tableColumn id="6561" xr3:uid="{BA844E59-ADF0-4ACF-A720-E657220F2FAC}" name="Column6539"/>
    <tableColumn id="6562" xr3:uid="{2FE9C64C-C461-4D9D-8A19-0733DA9AA187}" name="Column6540"/>
    <tableColumn id="6563" xr3:uid="{C396B8B4-F80F-46BB-A400-41F3AF77D084}" name="Column6541"/>
    <tableColumn id="6564" xr3:uid="{D24D9027-4C2F-4B7B-B8E5-C3D30C1263A2}" name="Column6542"/>
    <tableColumn id="6565" xr3:uid="{7AB3B270-9325-406F-BE08-756BFC0C6A0D}" name="Column6543"/>
    <tableColumn id="6566" xr3:uid="{49932C7B-2055-4E66-A819-82D8013B695B}" name="Column6544"/>
    <tableColumn id="6567" xr3:uid="{DF15D53F-655A-4E6B-91A1-5B1566547BA1}" name="Column6545"/>
    <tableColumn id="6568" xr3:uid="{47E27BA4-C283-44C1-A03C-0F7EE9A3F906}" name="Column6546"/>
    <tableColumn id="6569" xr3:uid="{C56A7242-875C-4B2F-85DF-C82894A02A66}" name="Column6547"/>
    <tableColumn id="6570" xr3:uid="{6369FE91-7B44-41BE-8600-257C9D97BF59}" name="Column6548"/>
    <tableColumn id="6571" xr3:uid="{703D0BA4-7631-4667-B7A0-79EC42850E99}" name="Column6549"/>
    <tableColumn id="6572" xr3:uid="{BACCD9ED-0C40-475F-8497-5DB52F255E94}" name="Column6550"/>
    <tableColumn id="6573" xr3:uid="{40248461-A1C3-4166-843B-16B153C31779}" name="Column6551"/>
    <tableColumn id="6574" xr3:uid="{E952279B-BD00-45B1-99AA-D077FFE5CD92}" name="Column6552"/>
    <tableColumn id="6575" xr3:uid="{91F65D24-D501-424E-AB7F-C3B64B7A10CB}" name="Column6553"/>
    <tableColumn id="6576" xr3:uid="{4A3156D2-C16B-4D3A-AC39-C7296BD0A87C}" name="Column6554"/>
    <tableColumn id="6577" xr3:uid="{E076BB90-3E78-4669-A461-247051687067}" name="Column6555"/>
    <tableColumn id="6578" xr3:uid="{472B3BAE-2F6F-4E2D-9E8F-E75C8F1088BC}" name="Column6556"/>
    <tableColumn id="6579" xr3:uid="{DF9AC418-E1EC-4D02-AC88-6C881B010CD4}" name="Column6557"/>
    <tableColumn id="6580" xr3:uid="{D3A2E3D9-6D2F-4004-BB73-547F6D26553D}" name="Column6558"/>
    <tableColumn id="6581" xr3:uid="{01C20D9E-9298-4774-AB70-31012E82AC1C}" name="Column6559"/>
    <tableColumn id="6582" xr3:uid="{2C266F13-D443-4051-981A-7C66DDBC46E7}" name="Column6560"/>
    <tableColumn id="6583" xr3:uid="{0F150355-293B-4DCA-BF3B-B4516A3E8B3E}" name="Column6561"/>
    <tableColumn id="6584" xr3:uid="{B6114EE2-4B8C-45C1-A8DA-A404AF2524F9}" name="Column6562"/>
    <tableColumn id="6585" xr3:uid="{4B8A42B6-B959-428C-B527-A65829EC5D8B}" name="Column6563"/>
    <tableColumn id="6586" xr3:uid="{945EB348-9D35-4369-853C-1A6C6D65BB9D}" name="Column6564"/>
    <tableColumn id="6587" xr3:uid="{6932D2E7-678B-4D77-B73F-65A56BC48519}" name="Column6565"/>
    <tableColumn id="6588" xr3:uid="{122D3745-36D2-4484-893A-4C0931EC392E}" name="Column6566"/>
    <tableColumn id="6589" xr3:uid="{5A04E5E4-F35A-47FF-B603-F57D916AC2B1}" name="Column6567"/>
    <tableColumn id="6590" xr3:uid="{E3372583-378B-477F-89AB-FD225E6DF1F3}" name="Column6568"/>
    <tableColumn id="6591" xr3:uid="{56E60E4D-E892-4EE1-B830-08E3AC60B789}" name="Column6569"/>
    <tableColumn id="6592" xr3:uid="{661CD328-E603-4297-8E12-268E4F361B8D}" name="Column6570"/>
    <tableColumn id="6593" xr3:uid="{308B3A38-D428-4124-8320-2FC15EA98397}" name="Column6571"/>
    <tableColumn id="6594" xr3:uid="{F9CB7BDC-0F9E-4C97-B6C9-916FCC055131}" name="Column6572"/>
    <tableColumn id="6595" xr3:uid="{B0105700-1C69-4127-A517-F686C6194517}" name="Column6573"/>
    <tableColumn id="6596" xr3:uid="{E1CA44F2-1374-4A86-8471-3FFB2DB58E48}" name="Column6574"/>
    <tableColumn id="6597" xr3:uid="{CD845043-03A1-4F9E-912D-F56A24D75E81}" name="Column6575"/>
    <tableColumn id="6598" xr3:uid="{E01F26F4-6D61-4782-919C-55C13363EEE3}" name="Column6576"/>
    <tableColumn id="6599" xr3:uid="{F429AA48-311C-40E0-8566-509A8D961F68}" name="Column6577"/>
    <tableColumn id="6600" xr3:uid="{3663E1A1-8086-438D-A819-274E78824EA4}" name="Column6578"/>
    <tableColumn id="6601" xr3:uid="{7535656F-BEB0-437F-8825-60E844F72F92}" name="Column6579"/>
    <tableColumn id="6602" xr3:uid="{E36AE2B4-6D12-4BFC-B3DB-73C02E5D79D5}" name="Column6580"/>
    <tableColumn id="6603" xr3:uid="{293AF9C3-A808-4CEC-BA88-7B902907B51E}" name="Column6581"/>
    <tableColumn id="6604" xr3:uid="{F3A7BAE3-A000-4912-A95A-2F033D7B4149}" name="Column6582"/>
    <tableColumn id="6605" xr3:uid="{1DBAC9EB-64D6-4A94-BA5E-BF0432563CE2}" name="Column6583"/>
    <tableColumn id="6606" xr3:uid="{EBB64B51-43DA-4B88-9213-3E067D149512}" name="Column6584"/>
    <tableColumn id="6607" xr3:uid="{1D6E643C-2EE7-479A-99FF-DADC152186C9}" name="Column6585"/>
    <tableColumn id="6608" xr3:uid="{E178B8BA-CF4E-47E2-B34B-995802531C93}" name="Column6586"/>
    <tableColumn id="6609" xr3:uid="{C2B557FC-EA7B-4D0E-B8D1-464427722D49}" name="Column6587"/>
    <tableColumn id="6610" xr3:uid="{12551A04-9EB7-4F08-81BE-0F6565D07ABA}" name="Column6588"/>
    <tableColumn id="6611" xr3:uid="{F5CBC900-8346-44D9-8A8B-FB9A5AD320FB}" name="Column6589"/>
    <tableColumn id="6612" xr3:uid="{85EAC135-6EE5-41A1-B4F8-DA0C60600E42}" name="Column6590"/>
    <tableColumn id="6613" xr3:uid="{CBEE2EEC-57D3-4152-A13E-ADE1278DCA2E}" name="Column6591"/>
    <tableColumn id="6614" xr3:uid="{31060208-7C0B-41AF-B076-EE736C3C8073}" name="Column6592"/>
    <tableColumn id="6615" xr3:uid="{177BEA32-D947-45E6-A485-37ADAC86C33E}" name="Column6593"/>
    <tableColumn id="6616" xr3:uid="{8F6B8906-FABD-48F2-A708-62C710ADB5AF}" name="Column6594"/>
    <tableColumn id="6617" xr3:uid="{49D00BE5-05D4-4493-B218-C59F59FD4B2B}" name="Column6595"/>
    <tableColumn id="6618" xr3:uid="{8944F63A-EE1B-42B9-850C-987ED737F84C}" name="Column6596"/>
    <tableColumn id="6619" xr3:uid="{71B83A0E-6217-4EF1-9619-344507D08B65}" name="Column6597"/>
    <tableColumn id="6620" xr3:uid="{115AD333-027E-4705-BCF8-3E85B884846B}" name="Column6598"/>
    <tableColumn id="6621" xr3:uid="{2CAD8C6C-310E-48DB-9C98-B3B4B5FE279C}" name="Column6599"/>
    <tableColumn id="6622" xr3:uid="{989ABB76-03A1-4997-811A-70FC49FAE9AF}" name="Column6600"/>
    <tableColumn id="6623" xr3:uid="{DE818161-035D-4E6E-96D1-4418DCD37F8F}" name="Column6601"/>
    <tableColumn id="6624" xr3:uid="{797BBE75-60A1-4D9A-85B2-80157A42B748}" name="Column6602"/>
    <tableColumn id="6625" xr3:uid="{88EA639D-BAAD-48D4-ADF3-031D9224404E}" name="Column6603"/>
    <tableColumn id="6626" xr3:uid="{87A200DE-1065-477D-A477-77B23DE92A4D}" name="Column6604"/>
    <tableColumn id="6627" xr3:uid="{EF201223-1E29-4CF0-B7C3-59980271519B}" name="Column6605"/>
    <tableColumn id="6628" xr3:uid="{C939EBF6-5045-4D49-9DA2-6AB3252293F0}" name="Column6606"/>
    <tableColumn id="6629" xr3:uid="{E50CB32F-509D-4E95-B44C-2ACDE36D7729}" name="Column6607"/>
    <tableColumn id="6630" xr3:uid="{E5470CCD-0A48-42F1-9386-BE44BAAA7DFF}" name="Column6608"/>
    <tableColumn id="6631" xr3:uid="{AB00C3A1-D219-4C30-B1A7-9265936716CC}" name="Column6609"/>
    <tableColumn id="6632" xr3:uid="{9052E7B8-A47B-463E-B354-521AC1472EAA}" name="Column6610"/>
    <tableColumn id="6633" xr3:uid="{128E797A-9E66-4F96-AA69-2DC06DEF8CB4}" name="Column6611"/>
    <tableColumn id="6634" xr3:uid="{A6E5E99B-082D-418B-9A60-000E89B37308}" name="Column6612"/>
    <tableColumn id="6635" xr3:uid="{88972ED1-6C75-45AF-BFD7-5F64438DBC40}" name="Column6613"/>
    <tableColumn id="6636" xr3:uid="{C8B433B5-08E2-4A5D-A122-3FA352F66D4A}" name="Column6614"/>
    <tableColumn id="6637" xr3:uid="{D17F328E-D635-4870-8C26-9550B119F9EC}" name="Column6615"/>
    <tableColumn id="6638" xr3:uid="{DA357140-E42A-4B3E-B0F9-E788EF679C93}" name="Column6616"/>
    <tableColumn id="6639" xr3:uid="{0514C097-398B-4C7F-8A9D-3584F2282874}" name="Column6617"/>
    <tableColumn id="6640" xr3:uid="{C064770E-3869-4815-AD2C-3B09BEDDD315}" name="Column6618"/>
    <tableColumn id="6641" xr3:uid="{CDD05135-5812-4F63-88A8-A999943496B8}" name="Column6619"/>
    <tableColumn id="6642" xr3:uid="{5C0AD131-EB72-4C15-8CFC-15B07D196713}" name="Column6620"/>
    <tableColumn id="6643" xr3:uid="{A2EF21FF-AD43-45A6-B24F-9A588C36AA89}" name="Column6621"/>
    <tableColumn id="6644" xr3:uid="{230FFEF1-ACA7-4383-B896-1E0CC1852E31}" name="Column6622"/>
    <tableColumn id="6645" xr3:uid="{6512223B-E5CD-4A19-AB0E-AD454A012427}" name="Column6623"/>
    <tableColumn id="6646" xr3:uid="{3D19AEF0-3FB5-4846-B078-AF1A41C4F751}" name="Column6624"/>
    <tableColumn id="6647" xr3:uid="{85C7E321-CD34-4979-89DF-52906A982FA4}" name="Column6625"/>
    <tableColumn id="6648" xr3:uid="{C09092FF-CF11-4D3A-90D7-3EB0FC35CDDC}" name="Column6626"/>
    <tableColumn id="6649" xr3:uid="{C0E5B92F-51DC-43A3-9AE8-AE73CE3D1917}" name="Column6627"/>
    <tableColumn id="6650" xr3:uid="{11C8A6AD-89A9-4F03-BF77-6DA85581DCF5}" name="Column6628"/>
    <tableColumn id="6651" xr3:uid="{DF631461-1269-453C-A485-E0D76DF37241}" name="Column6629"/>
    <tableColumn id="6652" xr3:uid="{71BA1FB4-76A3-435D-A955-D5357EFF4BD7}" name="Column6630"/>
    <tableColumn id="6653" xr3:uid="{7818A41C-2D03-4F94-BC50-E06401046B65}" name="Column6631"/>
    <tableColumn id="6654" xr3:uid="{5DCD98D0-9120-4CFD-B199-2F2F1FE795C0}" name="Column6632"/>
    <tableColumn id="6655" xr3:uid="{4D85E615-0E14-44AF-B118-3DDBB4C2BE96}" name="Column6633"/>
    <tableColumn id="6656" xr3:uid="{6B6488F9-5343-4857-A49F-568D91E6955F}" name="Column6634"/>
    <tableColumn id="6657" xr3:uid="{1A8D1145-03C2-4E21-B2CC-4FB898ACD3F1}" name="Column6635"/>
    <tableColumn id="6658" xr3:uid="{1451ABFD-687F-4113-9DD6-8DAC1EB2A241}" name="Column6636"/>
    <tableColumn id="6659" xr3:uid="{49E2FD08-6132-4FA1-B7AA-23DD7C2B21BA}" name="Column6637"/>
    <tableColumn id="6660" xr3:uid="{D1DF4832-E5EE-46D5-A0B2-7DECFA295784}" name="Column6638"/>
    <tableColumn id="6661" xr3:uid="{4548C626-8689-4B9C-BC1F-B620E12EE23E}" name="Column6639"/>
    <tableColumn id="6662" xr3:uid="{D3AD5960-7DF4-4A5D-B4DF-B3E9223E3408}" name="Column6640"/>
    <tableColumn id="6663" xr3:uid="{A880E767-DF94-4D83-B158-9037B417E362}" name="Column6641"/>
    <tableColumn id="6664" xr3:uid="{B738BA57-40CF-4F03-9450-B06B6DDEDD57}" name="Column6642"/>
    <tableColumn id="6665" xr3:uid="{0CC10872-B9DB-43C8-8A62-511D2F250415}" name="Column6643"/>
    <tableColumn id="6666" xr3:uid="{DE7EF239-8DA1-432D-B5F2-032339112258}" name="Column6644"/>
    <tableColumn id="6667" xr3:uid="{EEBDA2B4-93A4-42FB-AA94-EE21CC5DA08D}" name="Column6645"/>
    <tableColumn id="6668" xr3:uid="{429169D5-ECA2-4258-BF5D-6227EFE69DDF}" name="Column6646"/>
    <tableColumn id="6669" xr3:uid="{14410189-8093-49BF-AF8E-8CB9226F67FF}" name="Column6647"/>
    <tableColumn id="6670" xr3:uid="{9EDBB388-5C86-4A52-B7F1-EE11BB6AAEF8}" name="Column6648"/>
    <tableColumn id="6671" xr3:uid="{E446AC29-1706-4607-BC67-1682B4D00F42}" name="Column6649"/>
    <tableColumn id="6672" xr3:uid="{50693BA3-7F7B-4FCE-846A-267BFEF400E0}" name="Column6650"/>
    <tableColumn id="6673" xr3:uid="{3783AB8F-2C01-4389-AFD0-BA7C06C500C0}" name="Column6651"/>
    <tableColumn id="6674" xr3:uid="{7A5698E9-BABE-4754-9042-F5EEEE7D5298}" name="Column6652"/>
    <tableColumn id="6675" xr3:uid="{E00A3904-EA98-4FD5-9BF4-D17B267176FE}" name="Column6653"/>
    <tableColumn id="6676" xr3:uid="{C501399A-92AC-4E45-B4AC-675E2B57F455}" name="Column6654"/>
    <tableColumn id="6677" xr3:uid="{31468FC1-21CE-4648-923D-6480EBFAC20F}" name="Column6655"/>
    <tableColumn id="6678" xr3:uid="{0D1D8917-09F8-4B5E-94DB-8E0F358E772C}" name="Column6656"/>
    <tableColumn id="6679" xr3:uid="{F403105F-E34D-4DCF-96AE-513105B4063B}" name="Column6657"/>
    <tableColumn id="6680" xr3:uid="{01393E1E-FB25-4FF8-B263-A8B755833C4F}" name="Column6658"/>
    <tableColumn id="6681" xr3:uid="{8293A405-8A6F-4B89-8044-81ACB2BCFCBC}" name="Column6659"/>
    <tableColumn id="6682" xr3:uid="{BF4F9A30-F662-48C2-A555-5869D6841338}" name="Column6660"/>
    <tableColumn id="6683" xr3:uid="{6F67DC1A-77C4-4473-9A0B-6FEFCEEFD673}" name="Column6661"/>
    <tableColumn id="6684" xr3:uid="{6ADCDB7B-3604-4465-AF70-988252FAD14F}" name="Column6662"/>
    <tableColumn id="6685" xr3:uid="{D06F3678-6D02-4356-BDDB-2E20E362D350}" name="Column6663"/>
    <tableColumn id="6686" xr3:uid="{8ED5BBCE-0176-4373-BF32-008B592ED76C}" name="Column6664"/>
    <tableColumn id="6687" xr3:uid="{273C11D4-41B8-4D2B-971D-CB5BD7B97001}" name="Column6665"/>
    <tableColumn id="6688" xr3:uid="{2453CB37-3CB2-472C-A2FF-B4A60D5365BF}" name="Column6666"/>
    <tableColumn id="6689" xr3:uid="{351B2D66-76F4-48EB-AF3C-3A5962F81F6D}" name="Column6667"/>
    <tableColumn id="6690" xr3:uid="{62AF4BE1-7D76-4BFF-AEEE-F463873BED19}" name="Column6668"/>
    <tableColumn id="6691" xr3:uid="{AC630CE4-230A-4A7E-A3AC-691F4199F255}" name="Column6669"/>
    <tableColumn id="6692" xr3:uid="{800CDD1E-FA3E-4942-B9FF-42A2D63711DE}" name="Column6670"/>
    <tableColumn id="6693" xr3:uid="{F6280149-0E93-4120-8F2E-9048ADCF8C8E}" name="Column6671"/>
    <tableColumn id="6694" xr3:uid="{5425BB59-81B8-4847-964B-D41F775C25C7}" name="Column6672"/>
    <tableColumn id="6695" xr3:uid="{535C29D6-72D1-4468-88C5-6F2E3D05D77B}" name="Column6673"/>
    <tableColumn id="6696" xr3:uid="{5866EB2D-BF55-45A0-BCDC-3B30DC800F19}" name="Column6674"/>
    <tableColumn id="6697" xr3:uid="{F648F74B-407B-4BFA-9280-1B3F6E65972A}" name="Column6675"/>
    <tableColumn id="6698" xr3:uid="{883288E0-4947-4AB4-A6C7-C65842572195}" name="Column6676"/>
    <tableColumn id="6699" xr3:uid="{CF4A5389-21AD-4E5A-A52E-A8014422B3D9}" name="Column6677"/>
    <tableColumn id="6700" xr3:uid="{2A6949FA-B76A-4824-9FFD-FBE4D43C6F48}" name="Column6678"/>
    <tableColumn id="6701" xr3:uid="{9D9FBDD7-86E6-4BAB-8410-B1E7EBCC0836}" name="Column6679"/>
    <tableColumn id="6702" xr3:uid="{CAE1796A-BEA2-446C-8A76-400FC3759FC8}" name="Column6680"/>
    <tableColumn id="6703" xr3:uid="{F645369E-0A4C-4A54-B5B4-FF584EB27F2D}" name="Column6681"/>
    <tableColumn id="6704" xr3:uid="{3473B95E-D72B-46DD-B818-09FB88F73CBD}" name="Column6682"/>
    <tableColumn id="6705" xr3:uid="{6EFA1152-857B-4651-9F67-3833D82EE06E}" name="Column6683"/>
    <tableColumn id="6706" xr3:uid="{51AC848F-5EDA-444E-9774-722B0128E8EB}" name="Column6684"/>
    <tableColumn id="6707" xr3:uid="{CEB208CE-F1E0-4B86-84B9-70180126509C}" name="Column6685"/>
    <tableColumn id="6708" xr3:uid="{5BD44C91-B160-401A-A1A5-FC1C5A36C3BE}" name="Column6686"/>
    <tableColumn id="6709" xr3:uid="{46A3EE12-196B-48A7-BE2C-47F03E50A6B3}" name="Column6687"/>
    <tableColumn id="6710" xr3:uid="{03977D7D-9B0A-4154-BFE6-2F67D566C23B}" name="Column6688"/>
    <tableColumn id="6711" xr3:uid="{0F9B7755-C61E-4FE5-A947-D04D0600E8F7}" name="Column6689"/>
    <tableColumn id="6712" xr3:uid="{6C4E8D37-D1BF-4799-BA90-871A503D5CA4}" name="Column6690"/>
    <tableColumn id="6713" xr3:uid="{D9B65D35-2A89-4047-93E4-45C04A02BC71}" name="Column6691"/>
    <tableColumn id="6714" xr3:uid="{434BB5D8-4EF6-4A98-9019-EF07056E22E3}" name="Column6692"/>
    <tableColumn id="6715" xr3:uid="{56E1ADE4-34B8-4E32-A3DB-7597D3DBEE54}" name="Column6693"/>
    <tableColumn id="6716" xr3:uid="{7A822984-11A4-4C11-92EB-75B22172187E}" name="Column6694"/>
    <tableColumn id="6717" xr3:uid="{F4F1641E-BD0C-42B5-85C0-246FEEAA5664}" name="Column6695"/>
    <tableColumn id="6718" xr3:uid="{0CE2F06A-E907-40A6-BD4A-0CB74D35EF07}" name="Column6696"/>
    <tableColumn id="6719" xr3:uid="{F7A66768-721F-4277-A550-62ED4A6E9C14}" name="Column6697"/>
    <tableColumn id="6720" xr3:uid="{D2CF9E9D-9E6D-48A5-9737-F22051F0FCFD}" name="Column6698"/>
    <tableColumn id="6721" xr3:uid="{58CC2764-D7B0-45A7-A887-017B1790AA8D}" name="Column6699"/>
    <tableColumn id="6722" xr3:uid="{FC173D6A-FE92-4BB0-8DA9-D6BA3B074151}" name="Column6700"/>
    <tableColumn id="6723" xr3:uid="{8A584369-1DD3-4380-B7EF-9AE3D911D073}" name="Column6701"/>
    <tableColumn id="6724" xr3:uid="{A75A16C9-DB2D-49D4-A746-5858B504DF0D}" name="Column6702"/>
    <tableColumn id="6725" xr3:uid="{D8EFBC85-02A3-4A97-A373-D7559C5C886E}" name="Column6703"/>
    <tableColumn id="6726" xr3:uid="{FDAAA1D2-397E-4631-B6F9-897536B6D296}" name="Column6704"/>
    <tableColumn id="6727" xr3:uid="{9E278ACA-D133-4E45-A2AE-8A71DB059070}" name="Column6705"/>
    <tableColumn id="6728" xr3:uid="{382BCBE0-878D-4E5A-AB66-5B7BD4E55400}" name="Column6706"/>
    <tableColumn id="6729" xr3:uid="{E6FA621E-84B5-4ED1-98A8-44F5535FD608}" name="Column6707"/>
    <tableColumn id="6730" xr3:uid="{ED54ED49-35A4-4F8F-A1FC-8CF9FD6735E4}" name="Column6708"/>
    <tableColumn id="6731" xr3:uid="{BD38D3A8-041A-42D3-9803-E39E37617352}" name="Column6709"/>
    <tableColumn id="6732" xr3:uid="{7AA20B4E-3549-45EB-8EAE-04F31C7A737A}" name="Column6710"/>
    <tableColumn id="6733" xr3:uid="{B3E1C7F5-860D-449F-9A2C-067DD8B46396}" name="Column6711"/>
    <tableColumn id="6734" xr3:uid="{8F19D3DC-AC25-4123-9803-9A5E94F85998}" name="Column6712"/>
    <tableColumn id="6735" xr3:uid="{9CED83E4-3832-4B22-8691-7A887F7CE6A3}" name="Column6713"/>
    <tableColumn id="6736" xr3:uid="{A38566C2-B7CF-467C-9DF8-32AE3932BE44}" name="Column6714"/>
    <tableColumn id="6737" xr3:uid="{65117CC5-27FD-4EBD-95BF-E51648B1EABD}" name="Column6715"/>
    <tableColumn id="6738" xr3:uid="{13E2C8DE-320A-4A3F-A44C-D2A8331160E5}" name="Column6716"/>
    <tableColumn id="6739" xr3:uid="{9859159D-9E5F-448E-91E9-7B833842DE1F}" name="Column6717"/>
    <tableColumn id="6740" xr3:uid="{2D23C286-01DA-4CF3-85D8-E2CD25548E68}" name="Column6718"/>
    <tableColumn id="6741" xr3:uid="{26EFB7A2-FE92-44B0-B4D0-E43180235888}" name="Column6719"/>
    <tableColumn id="6742" xr3:uid="{F00A82F1-AC21-4FA9-865F-6585A5560B67}" name="Column6720"/>
    <tableColumn id="6743" xr3:uid="{211022B2-4132-46B3-80B9-7FC69D4739EA}" name="Column6721"/>
    <tableColumn id="6744" xr3:uid="{72942D72-FF90-4D83-BE21-3B8C75732936}" name="Column6722"/>
    <tableColumn id="6745" xr3:uid="{4A4CEED1-F87F-4DF4-920A-037F63A98453}" name="Column6723"/>
    <tableColumn id="6746" xr3:uid="{7E62C357-DAFD-4C2F-9331-6231F6B3CC38}" name="Column6724"/>
    <tableColumn id="6747" xr3:uid="{292001FA-DE86-434D-821D-DF948D45BA58}" name="Column6725"/>
    <tableColumn id="6748" xr3:uid="{DABA075B-B3BA-4B0C-94A0-1BAD7C659D5A}" name="Column6726"/>
    <tableColumn id="6749" xr3:uid="{044DA1C3-8353-4AAF-B008-88BA91726702}" name="Column6727"/>
    <tableColumn id="6750" xr3:uid="{D0ACAD17-AF38-4AD0-9C7B-0EE7A015A8AA}" name="Column6728"/>
    <tableColumn id="6751" xr3:uid="{A58207D9-20C3-4B36-B334-CCC06B57BB3C}" name="Column6729"/>
    <tableColumn id="6752" xr3:uid="{AEB8B895-9C4B-4968-A9F0-100AC11C3953}" name="Column6730"/>
    <tableColumn id="6753" xr3:uid="{94A49F5A-1E52-4B87-A9B1-84A1790DB500}" name="Column6731"/>
    <tableColumn id="6754" xr3:uid="{F890C525-3763-4CBB-8F75-E45EFE8F9FF1}" name="Column6732"/>
    <tableColumn id="6755" xr3:uid="{1B1ED801-A9D0-4664-B073-23D2CCFDBDBA}" name="Column6733"/>
    <tableColumn id="6756" xr3:uid="{848756C6-FB15-4465-A7AD-A057025E4097}" name="Column6734"/>
    <tableColumn id="6757" xr3:uid="{7B14A7F1-5357-47D5-AC17-10754DC39FDF}" name="Column6735"/>
    <tableColumn id="6758" xr3:uid="{C61EFD66-CDE6-49A6-A287-ED7277038F85}" name="Column6736"/>
    <tableColumn id="6759" xr3:uid="{1836AC3A-F80E-48A4-8D36-A8C18147E8BC}" name="Column6737"/>
    <tableColumn id="6760" xr3:uid="{8738899C-B077-460D-8460-B6FD731F72E5}" name="Column6738"/>
    <tableColumn id="6761" xr3:uid="{9163181F-5491-4A53-BE10-066A5FAD51B5}" name="Column6739"/>
    <tableColumn id="6762" xr3:uid="{CEE87F02-D5DE-43F7-9B7A-A6A858CA7615}" name="Column6740"/>
    <tableColumn id="6763" xr3:uid="{F1475EBD-38AB-4F48-A1A7-96E3640C0BB7}" name="Column6741"/>
    <tableColumn id="6764" xr3:uid="{E50BEC73-F06E-4D31-B1B6-9532EECBB2D5}" name="Column6742"/>
    <tableColumn id="6765" xr3:uid="{F7F39872-A433-430A-9B00-4811B73D5700}" name="Column6743"/>
    <tableColumn id="6766" xr3:uid="{F19B006F-1E98-4F22-803D-2BB4FF34EAA7}" name="Column6744"/>
    <tableColumn id="6767" xr3:uid="{002D8CC7-408B-431B-9392-A7EB55AEFA16}" name="Column6745"/>
    <tableColumn id="6768" xr3:uid="{C883A237-5827-4A29-B891-43748BEA919E}" name="Column6746"/>
    <tableColumn id="6769" xr3:uid="{43E69871-3F9A-45D8-9BC1-60C0974946ED}" name="Column6747"/>
    <tableColumn id="6770" xr3:uid="{5915C7FA-DE4E-4624-A2D6-6B7E7C557991}" name="Column6748"/>
    <tableColumn id="6771" xr3:uid="{4B76D4CC-10F5-4797-9C61-7A1CA21A0C67}" name="Column6749"/>
    <tableColumn id="6772" xr3:uid="{8C5B6514-E982-48AC-985C-EAB4D3867FA7}" name="Column6750"/>
    <tableColumn id="6773" xr3:uid="{DA1A7E6E-03E9-44F2-99CA-0ACE3FB10F03}" name="Column6751"/>
    <tableColumn id="6774" xr3:uid="{991023CE-B07C-4821-9A75-41E3706C41B7}" name="Column6752"/>
    <tableColumn id="6775" xr3:uid="{90878770-6200-4783-A590-163C638275A4}" name="Column6753"/>
    <tableColumn id="6776" xr3:uid="{12F18ABB-7925-4FBB-981B-C0F6EE3DD05A}" name="Column6754"/>
    <tableColumn id="6777" xr3:uid="{3F5BFE60-4428-4BB1-B387-F95516310F45}" name="Column6755"/>
    <tableColumn id="6778" xr3:uid="{19601646-44FD-4B78-9646-C604F13BFEFA}" name="Column6756"/>
    <tableColumn id="6779" xr3:uid="{F4F89742-8A2D-4D6B-B1A4-F3E030B821CA}" name="Column6757"/>
    <tableColumn id="6780" xr3:uid="{9733B47A-93E9-4CA7-B7E4-09FCF3DB0C7D}" name="Column6758"/>
    <tableColumn id="6781" xr3:uid="{9D5E976E-6AFB-4C66-9389-FE70BFC39985}" name="Column6759"/>
    <tableColumn id="6782" xr3:uid="{EB58B85D-A739-4AEE-AD70-E0F51682C4CE}" name="Column6760"/>
    <tableColumn id="6783" xr3:uid="{AB970D53-7596-4022-A605-613D16A6040F}" name="Column6761"/>
    <tableColumn id="6784" xr3:uid="{11BBA462-673A-4ED2-A320-F0F6780CE1F8}" name="Column6762"/>
    <tableColumn id="6785" xr3:uid="{E5993454-F715-45E6-8F1B-0504AA2186DD}" name="Column6763"/>
    <tableColumn id="6786" xr3:uid="{2ADB48FA-CCF2-473F-869E-9440E752A325}" name="Column6764"/>
    <tableColumn id="6787" xr3:uid="{52274556-B3D8-4AE6-9D75-931760E3DAE2}" name="Column6765"/>
    <tableColumn id="6788" xr3:uid="{765E0923-98A8-44CA-9ECB-1E209545FBCD}" name="Column6766"/>
    <tableColumn id="6789" xr3:uid="{B9BCFFDF-109C-423A-9627-4150E103D066}" name="Column6767"/>
    <tableColumn id="6790" xr3:uid="{A94FC0B5-393B-4167-96FD-4E55A9F1C185}" name="Column6768"/>
    <tableColumn id="6791" xr3:uid="{56458C7E-6463-4CB1-9BAE-4D86BB2E6F8D}" name="Column6769"/>
    <tableColumn id="6792" xr3:uid="{DD232E3B-53A3-4B38-831E-EAFC4BC2C1E9}" name="Column6770"/>
    <tableColumn id="6793" xr3:uid="{75A8AB08-9A02-4BC7-8A5F-62F0BA92F12F}" name="Column6771"/>
    <tableColumn id="6794" xr3:uid="{9FE42827-0561-4142-A21A-D73CD13B850F}" name="Column6772"/>
    <tableColumn id="6795" xr3:uid="{380102E5-5FDF-4A52-8207-B8E248FD5439}" name="Column6773"/>
    <tableColumn id="6796" xr3:uid="{591680D1-63B3-443A-9391-11E1DECB353C}" name="Column6774"/>
    <tableColumn id="6797" xr3:uid="{50877CF6-EC44-4EF7-996E-FAEB6AF26222}" name="Column6775"/>
    <tableColumn id="6798" xr3:uid="{4167AE05-A530-412E-B952-BCD3BBBCF540}" name="Column6776"/>
    <tableColumn id="6799" xr3:uid="{DA06DF3C-6E40-4ADD-A396-36A191A9E1C8}" name="Column6777"/>
    <tableColumn id="6800" xr3:uid="{DD21E124-04E4-442F-AF03-A445998073A2}" name="Column6778"/>
    <tableColumn id="6801" xr3:uid="{95E211A0-DE88-4AC1-9875-F7120AB04095}" name="Column6779"/>
    <tableColumn id="6802" xr3:uid="{B11B419C-AEE9-4BD4-A240-B89DDBDBD2C4}" name="Column6780"/>
    <tableColumn id="6803" xr3:uid="{5A5B47FE-D009-4A04-8BB7-B4B153D535D7}" name="Column6781"/>
    <tableColumn id="6804" xr3:uid="{16FAD816-E120-41D8-9700-805C5083343B}" name="Column6782"/>
    <tableColumn id="6805" xr3:uid="{4B450786-2C40-4709-B54E-4F36AD670637}" name="Column6783"/>
    <tableColumn id="6806" xr3:uid="{DB9DAE00-8C4E-4908-97BC-FF384DBDC49C}" name="Column6784"/>
    <tableColumn id="6807" xr3:uid="{DF11BE67-8681-4C20-8E0E-16AA57EDA63A}" name="Column6785"/>
    <tableColumn id="6808" xr3:uid="{B3A11B65-3081-488C-B2F3-465D6CF98D17}" name="Column6786"/>
    <tableColumn id="6809" xr3:uid="{22326770-7EC2-496A-B199-EB41DBE16F55}" name="Column6787"/>
    <tableColumn id="6810" xr3:uid="{0147CEBF-D808-4132-9AC0-0F17530315A3}" name="Column6788"/>
    <tableColumn id="6811" xr3:uid="{F9661F01-E263-4B5E-9923-3A58BB6F776D}" name="Column6789"/>
    <tableColumn id="6812" xr3:uid="{E2C4E9D5-4566-4B6D-A87E-6693046D88E4}" name="Column6790"/>
    <tableColumn id="6813" xr3:uid="{5DE482D6-293B-4A22-B9F8-805749EC6E45}" name="Column6791"/>
    <tableColumn id="6814" xr3:uid="{49EF8DC2-C4E6-41E2-8ADD-DEC997E13516}" name="Column6792"/>
    <tableColumn id="6815" xr3:uid="{126E986B-7CF8-4AE7-BE52-F9F700D13AFF}" name="Column6793"/>
    <tableColumn id="6816" xr3:uid="{B0498583-77F3-4CF7-ACB3-3CCAD7E7533A}" name="Column6794"/>
    <tableColumn id="6817" xr3:uid="{1183CE41-3D26-4F5B-8028-BE1E4C5B7169}" name="Column6795"/>
    <tableColumn id="6818" xr3:uid="{553E0115-2161-4C4A-8120-CC1A6D83B4B9}" name="Column6796"/>
    <tableColumn id="6819" xr3:uid="{CB2F9F3A-CA2D-4C6A-AC59-822F1923DDC6}" name="Column6797"/>
    <tableColumn id="6820" xr3:uid="{61E2E1C2-167C-4CC6-B79B-6EF3360137FB}" name="Column6798"/>
    <tableColumn id="6821" xr3:uid="{B3806228-015B-47E2-8307-46F6DB4A7A38}" name="Column6799"/>
    <tableColumn id="6822" xr3:uid="{CC0A0813-4D2A-4D2B-99E3-27158AA09AA4}" name="Column6800"/>
    <tableColumn id="6823" xr3:uid="{461AE813-2F5D-4D69-85E1-B2A9A9CA5C2B}" name="Column6801"/>
    <tableColumn id="6824" xr3:uid="{5731A1B8-C6EC-4312-82AF-7E04141C9EA2}" name="Column6802"/>
    <tableColumn id="6825" xr3:uid="{0128C849-F5CF-441C-8E8F-1DF62A0B94E0}" name="Column6803"/>
    <tableColumn id="6826" xr3:uid="{2638E6F1-4FC1-42F8-B4E3-894097E5EA76}" name="Column6804"/>
    <tableColumn id="6827" xr3:uid="{C8B23EBF-9DC1-4ABF-9DEA-C375759D9A48}" name="Column6805"/>
    <tableColumn id="6828" xr3:uid="{86C12CC9-803D-47EB-9B89-DF473B8A029F}" name="Column6806"/>
    <tableColumn id="6829" xr3:uid="{31F9F4D8-1F26-4D64-B863-8F1309A8AACF}" name="Column6807"/>
    <tableColumn id="6830" xr3:uid="{6D22CC74-935D-464C-AC82-61DE2A5EA101}" name="Column6808"/>
    <tableColumn id="6831" xr3:uid="{EEF4F9BA-F216-4BEC-BFFF-90F512E31EB0}" name="Column6809"/>
    <tableColumn id="6832" xr3:uid="{00EBACB6-D25A-49EB-A12A-1CC6B012A7A7}" name="Column6810"/>
    <tableColumn id="6833" xr3:uid="{CE92D473-A9C1-4308-AB47-ED65E0D3F24A}" name="Column6811"/>
    <tableColumn id="6834" xr3:uid="{F39BE55F-DD61-4E31-9569-977614EAEB15}" name="Column6812"/>
    <tableColumn id="6835" xr3:uid="{15D3FD2C-A2F3-4694-A6EF-8F13614BCD1D}" name="Column6813"/>
    <tableColumn id="6836" xr3:uid="{3B21C7BF-47CE-4AE6-B233-AA14AD72CE0D}" name="Column6814"/>
    <tableColumn id="6837" xr3:uid="{B06BE5DD-9969-4D1F-9DFD-6C83B4837AA9}" name="Column6815"/>
    <tableColumn id="6838" xr3:uid="{91C88E75-CCB4-4DAE-890F-093D35135E03}" name="Column6816"/>
    <tableColumn id="6839" xr3:uid="{3CEA7958-85BF-4E78-8089-4C350C27216E}" name="Column6817"/>
    <tableColumn id="6840" xr3:uid="{6E3639BA-C4E0-48C5-AB1F-CAD31FDCFD93}" name="Column6818"/>
    <tableColumn id="6841" xr3:uid="{81DDFF6D-5424-4C19-AF10-11907DAC11CF}" name="Column6819"/>
    <tableColumn id="6842" xr3:uid="{FE0F64E3-22F8-46F8-9A34-5AA667A5F5DD}" name="Column6820"/>
    <tableColumn id="6843" xr3:uid="{881E58F0-F077-4C66-B99E-BF37309EAE73}" name="Column6821"/>
    <tableColumn id="6844" xr3:uid="{8ABE6D16-34B7-44ED-BDAA-B8560417CAE9}" name="Column6822"/>
    <tableColumn id="6845" xr3:uid="{7792A097-BFE3-43A9-A16A-4FD36916F122}" name="Column6823"/>
    <tableColumn id="6846" xr3:uid="{8C95DC3D-E600-42B7-BB00-58A46CF0B57B}" name="Column6824"/>
    <tableColumn id="6847" xr3:uid="{771A610D-56A3-4251-AFD4-BADEF9E4A995}" name="Column6825"/>
    <tableColumn id="6848" xr3:uid="{2A4EDA4A-E322-4B60-8F10-678FD909F7CA}" name="Column6826"/>
    <tableColumn id="6849" xr3:uid="{2A6C72A6-85C1-4E05-AA6B-03F732D54F89}" name="Column6827"/>
    <tableColumn id="6850" xr3:uid="{BB313E70-069D-4339-A312-238C86F4F232}" name="Column6828"/>
    <tableColumn id="6851" xr3:uid="{A70D91D7-D677-4094-96CC-BAD8D2D503EB}" name="Column6829"/>
    <tableColumn id="6852" xr3:uid="{903BEC84-2681-4F04-BF01-A70ECAA6AC30}" name="Column6830"/>
    <tableColumn id="6853" xr3:uid="{727B7F24-6BC3-4A62-9EE0-B04F77E36E8A}" name="Column6831"/>
    <tableColumn id="6854" xr3:uid="{102747BE-AE93-458B-BBE0-AA0D1D1DA72B}" name="Column6832"/>
    <tableColumn id="6855" xr3:uid="{33B8F67D-24AD-4372-AFC8-1A76F75CAEBB}" name="Column6833"/>
    <tableColumn id="6856" xr3:uid="{E2578FFE-48FE-46CC-A95D-5140A93CF99F}" name="Column6834"/>
    <tableColumn id="6857" xr3:uid="{D7D17781-86ED-4643-A25D-66F7540C959D}" name="Column6835"/>
    <tableColumn id="6858" xr3:uid="{A6CBC001-B888-4190-AE9D-FEEC68C53944}" name="Column6836"/>
    <tableColumn id="6859" xr3:uid="{07F068D6-B165-401E-9695-BA5C70AF12BA}" name="Column6837"/>
    <tableColumn id="6860" xr3:uid="{2728AE99-3C34-48C7-8CE2-51B7567CD2DF}" name="Column6838"/>
    <tableColumn id="6861" xr3:uid="{EE598745-AE38-458E-9424-3147231C10EC}" name="Column6839"/>
    <tableColumn id="6862" xr3:uid="{7BA138DC-D763-4DFC-AF30-8259383C43F8}" name="Column6840"/>
    <tableColumn id="6863" xr3:uid="{BFC61DF2-A10F-4AAA-8A57-D478ACA26A9B}" name="Column6841"/>
    <tableColumn id="6864" xr3:uid="{92D6040E-9D77-4DE4-8016-3F8752B465F6}" name="Column6842"/>
    <tableColumn id="6865" xr3:uid="{FB31C7FC-86AD-4866-8F25-C7EBBA3A0FCB}" name="Column6843"/>
    <tableColumn id="6866" xr3:uid="{58F07D31-D25C-47EF-8E31-E9F39CE842F6}" name="Column6844"/>
    <tableColumn id="6867" xr3:uid="{49396D60-51AA-4CD3-9CCE-2A61E0890F1A}" name="Column6845"/>
    <tableColumn id="6868" xr3:uid="{EB8177FE-565A-4C68-A1FC-0702546B234C}" name="Column6846"/>
    <tableColumn id="6869" xr3:uid="{428FF7E4-D857-4353-9255-ECCBAD33174A}" name="Column6847"/>
    <tableColumn id="6870" xr3:uid="{38787236-D066-4B4A-9D7C-56ADDBED7F58}" name="Column6848"/>
    <tableColumn id="6871" xr3:uid="{11CA534C-371B-4DBF-9ED4-FB27BE634D8E}" name="Column6849"/>
    <tableColumn id="6872" xr3:uid="{72C85498-357F-4930-85FD-BB67826E48DF}" name="Column6850"/>
    <tableColumn id="6873" xr3:uid="{3847CB5E-B88D-43A7-9C7E-11427FAB810D}" name="Column6851"/>
    <tableColumn id="6874" xr3:uid="{3E45F23E-DF90-4781-8324-38FF69EB23A1}" name="Column6852"/>
    <tableColumn id="6875" xr3:uid="{09087A67-BED5-486F-9859-F433889B5268}" name="Column6853"/>
    <tableColumn id="6876" xr3:uid="{DF8324BD-C893-4B18-A0ED-344E0188A149}" name="Column6854"/>
    <tableColumn id="6877" xr3:uid="{52B25832-A613-425F-8D32-369AEACA3487}" name="Column6855"/>
    <tableColumn id="6878" xr3:uid="{99CEBF25-75C0-4659-9EEF-0945EC1E13A1}" name="Column6856"/>
    <tableColumn id="6879" xr3:uid="{72436CE1-806C-4255-93FC-E7C5280D361A}" name="Column6857"/>
    <tableColumn id="6880" xr3:uid="{03F35BEF-F251-4DB6-AA26-E3942FC13319}" name="Column6858"/>
    <tableColumn id="6881" xr3:uid="{967BCC3D-0EA7-475C-B5DF-D39EB2CB5222}" name="Column6859"/>
    <tableColumn id="6882" xr3:uid="{E5C9FEB8-A038-4FB2-991A-85B5CEAE7358}" name="Column6860"/>
    <tableColumn id="6883" xr3:uid="{1A906A85-B5F8-4E01-9F47-3FE267AAD29B}" name="Column6861"/>
    <tableColumn id="6884" xr3:uid="{5930C750-2B0C-4FC3-954C-71306921AA28}" name="Column6862"/>
    <tableColumn id="6885" xr3:uid="{A63F4220-F446-4AC1-81D0-701E7FC8B6B2}" name="Column6863"/>
    <tableColumn id="6886" xr3:uid="{CBFA6FA9-2478-48CD-9ACE-CA846EDFC87A}" name="Column6864"/>
    <tableColumn id="6887" xr3:uid="{9A1797C1-4155-425D-9C70-8D13C273E316}" name="Column6865"/>
    <tableColumn id="6888" xr3:uid="{006782C6-A6D5-4A4C-9E37-B971FA145EBD}" name="Column6866"/>
    <tableColumn id="6889" xr3:uid="{632C5901-A662-4A37-8301-7577784F0C32}" name="Column6867"/>
    <tableColumn id="6890" xr3:uid="{5F8202C9-214F-46D5-9083-BCD03BF626FF}" name="Column6868"/>
    <tableColumn id="6891" xr3:uid="{457AFE28-55B7-4F9E-85E8-7CCE59721DD4}" name="Column6869"/>
    <tableColumn id="6892" xr3:uid="{2E198A27-020C-44C2-8094-08E3EB42F210}" name="Column6870"/>
    <tableColumn id="6893" xr3:uid="{A717DC2E-AD53-401B-AE35-5C4D4CE012A3}" name="Column6871"/>
    <tableColumn id="6894" xr3:uid="{37EBC31C-8D75-4595-B572-A9DC29EB6079}" name="Column6872"/>
    <tableColumn id="6895" xr3:uid="{2C44BD2B-2B6F-4D3B-B92A-52522EC86E01}" name="Column6873"/>
    <tableColumn id="6896" xr3:uid="{9296459D-4BBE-4487-812D-3BD3A40077BF}" name="Column6874"/>
    <tableColumn id="6897" xr3:uid="{F59CC93E-EB9D-4503-BFB1-725C6D245072}" name="Column6875"/>
    <tableColumn id="6898" xr3:uid="{BC36835F-64A3-4411-8643-F5CF15A33238}" name="Column6876"/>
    <tableColumn id="6899" xr3:uid="{C3394C77-FA7B-4D9F-AD36-9037F47CAFEA}" name="Column6877"/>
    <tableColumn id="6900" xr3:uid="{27117ED8-7833-486D-818C-0AFFD857778F}" name="Column6878"/>
    <tableColumn id="6901" xr3:uid="{4B5AAB80-2626-4057-ACE4-D86B1699CDF2}" name="Column6879"/>
    <tableColumn id="6902" xr3:uid="{39180D6A-887A-49D6-9787-0A709DAED7C8}" name="Column6880"/>
    <tableColumn id="6903" xr3:uid="{339AB9F4-4529-4544-B641-6BD3D291BEA0}" name="Column6881"/>
    <tableColumn id="6904" xr3:uid="{6A9C532E-602F-49B7-89C2-CE38BA81301E}" name="Column6882"/>
    <tableColumn id="6905" xr3:uid="{698CE388-2F5A-440B-A16A-0DB9563CE33E}" name="Column6883"/>
    <tableColumn id="6906" xr3:uid="{C59B5F56-9164-44FC-A466-5C3350050CE7}" name="Column6884"/>
    <tableColumn id="6907" xr3:uid="{509CA391-9F66-4429-90AE-6C886FBFEE40}" name="Column6885"/>
    <tableColumn id="6908" xr3:uid="{D2A22BEE-8D5F-454E-9E3B-03BD4E426856}" name="Column6886"/>
    <tableColumn id="6909" xr3:uid="{04D0435E-8D30-4CFD-98FE-99D6960D0DAB}" name="Column6887"/>
    <tableColumn id="6910" xr3:uid="{FEA4D172-6EC4-4C99-9914-2E9FEC9788C6}" name="Column6888"/>
    <tableColumn id="6911" xr3:uid="{BD3F1A11-65B2-47D3-B540-9FFDA71AAD35}" name="Column6889"/>
    <tableColumn id="6912" xr3:uid="{C6DD8C44-10B9-427C-A22D-2AF30E064F34}" name="Column6890"/>
    <tableColumn id="6913" xr3:uid="{28653A00-E888-4F49-8925-769A4321765D}" name="Column6891"/>
    <tableColumn id="6914" xr3:uid="{93FF5C70-0094-461D-B8EB-B45484244B15}" name="Column6892"/>
    <tableColumn id="6915" xr3:uid="{AB707BCA-741C-4802-B1AF-0BAC70278EB1}" name="Column6893"/>
    <tableColumn id="6916" xr3:uid="{A424CF57-7441-48D1-9842-C829303BDECF}" name="Column6894"/>
    <tableColumn id="6917" xr3:uid="{979BB328-AE81-457A-A5DB-F038EBF459E3}" name="Column6895"/>
    <tableColumn id="6918" xr3:uid="{99451F02-5ECB-4CED-A6F1-E5FC7B271C0C}" name="Column6896"/>
    <tableColumn id="6919" xr3:uid="{C3A2CA6E-FF0B-4AF3-94CE-E3035D7DC59F}" name="Column6897"/>
    <tableColumn id="6920" xr3:uid="{1A3FC274-2250-4735-AC20-99032F9836AF}" name="Column6898"/>
    <tableColumn id="6921" xr3:uid="{067BAD2E-B283-4D38-9D3B-3E295C3C3008}" name="Column6899"/>
    <tableColumn id="6922" xr3:uid="{AD0556C1-E534-4F87-97F1-20751D7FFA82}" name="Column6900"/>
    <tableColumn id="6923" xr3:uid="{54E0E8C1-2C93-4E0A-BFCB-B148D6204D22}" name="Column6901"/>
    <tableColumn id="6924" xr3:uid="{6BCAD0BF-6D10-49C0-8D39-8FE7BA19014D}" name="Column6902"/>
    <tableColumn id="6925" xr3:uid="{03F8B141-3A93-489E-978F-2E1F09FCDD69}" name="Column6903"/>
    <tableColumn id="6926" xr3:uid="{64F6FF48-F371-4E69-A61B-AAF86A195777}" name="Column6904"/>
    <tableColumn id="6927" xr3:uid="{EE3FC205-4AF3-4A7C-91AC-EFB3A1DFB1AC}" name="Column6905"/>
    <tableColumn id="6928" xr3:uid="{DA1EB983-AD7E-40EA-8687-DEB756417674}" name="Column6906"/>
    <tableColumn id="6929" xr3:uid="{3ACED909-1084-4628-824C-07DD234D5DCB}" name="Column6907"/>
    <tableColumn id="6930" xr3:uid="{0E5BC544-C55B-4939-A293-BF8429A3A88B}" name="Column6908"/>
    <tableColumn id="6931" xr3:uid="{A42E6491-34E4-4BCE-B9EF-3753C78F2B1C}" name="Column6909"/>
    <tableColumn id="6932" xr3:uid="{FA7F9288-EE01-4298-97D0-EF1C5888D435}" name="Column6910"/>
    <tableColumn id="6933" xr3:uid="{DD238E7F-B4A3-43CD-B9B9-EB11B2865D7C}" name="Column6911"/>
    <tableColumn id="6934" xr3:uid="{DB0B454F-6C9E-4EEE-B3AF-AED6FC4E2B94}" name="Column6912"/>
    <tableColumn id="6935" xr3:uid="{44C3399B-6AA4-4DA1-ABDD-881C19782D28}" name="Column6913"/>
    <tableColumn id="6936" xr3:uid="{C62EBD0C-D6CE-461F-85CF-45DECBF29F53}" name="Column6914"/>
    <tableColumn id="6937" xr3:uid="{BC5DB808-D615-4F44-BAC9-1B1344388F92}" name="Column6915"/>
    <tableColumn id="6938" xr3:uid="{59CF6FC0-A1FB-4172-8DB8-3130E6F6588D}" name="Column6916"/>
    <tableColumn id="6939" xr3:uid="{531758A6-DB54-4C32-B09F-41E23F19C9A0}" name="Column6917"/>
    <tableColumn id="6940" xr3:uid="{C52C67AF-8723-434A-9ECF-807D0FB8EF18}" name="Column6918"/>
    <tableColumn id="6941" xr3:uid="{4499CABE-DDCD-47EA-87A0-AEA4688D6887}" name="Column6919"/>
    <tableColumn id="6942" xr3:uid="{F2BA4DB1-D36A-401C-9166-C348284A42F4}" name="Column6920"/>
    <tableColumn id="6943" xr3:uid="{384CE32D-28C1-4F7F-85B2-D06DB3FD2569}" name="Column6921"/>
    <tableColumn id="6944" xr3:uid="{30052B26-4C89-45DB-ABAD-DFFC7C3E21CC}" name="Column6922"/>
    <tableColumn id="6945" xr3:uid="{343BA270-EF3D-4A1F-A47F-81F967A301E5}" name="Column6923"/>
    <tableColumn id="6946" xr3:uid="{666F7C82-2D61-4767-8532-036D78887F38}" name="Column6924"/>
    <tableColumn id="6947" xr3:uid="{21FADA40-61F8-436B-80B4-C9C8A306BCCC}" name="Column6925"/>
    <tableColumn id="6948" xr3:uid="{B98D9681-DAA6-47A1-8085-56DEA78114C1}" name="Column6926"/>
    <tableColumn id="6949" xr3:uid="{275603AA-236A-4CF5-8620-426ED44926CB}" name="Column6927"/>
    <tableColumn id="6950" xr3:uid="{0755692F-25B7-443E-B5A1-4C99EEF4B684}" name="Column6928"/>
    <tableColumn id="6951" xr3:uid="{88810F00-616D-4A5B-8292-A2500DA0DF19}" name="Column6929"/>
    <tableColumn id="6952" xr3:uid="{A706B74D-DA80-4015-9C6B-DE8C9CDD0B3F}" name="Column6930"/>
    <tableColumn id="6953" xr3:uid="{4947F446-0F7C-446F-A266-4FAC9C724472}" name="Column6931"/>
    <tableColumn id="6954" xr3:uid="{448615BC-05AA-4642-8526-4FAB67837B00}" name="Column6932"/>
    <tableColumn id="6955" xr3:uid="{F5EBD064-2AC8-48CB-A0A8-7684BE1EB32A}" name="Column6933"/>
    <tableColumn id="6956" xr3:uid="{EF402F7A-A2E2-4551-A331-91F9E1B11B6D}" name="Column6934"/>
    <tableColumn id="6957" xr3:uid="{6561F496-E7BA-45CE-A672-64CF71510A38}" name="Column6935"/>
    <tableColumn id="6958" xr3:uid="{B24591A5-B19C-4598-B465-2B60D7B11034}" name="Column6936"/>
    <tableColumn id="6959" xr3:uid="{E6707120-222F-497D-8F28-2C89E4FB0DE9}" name="Column6937"/>
    <tableColumn id="6960" xr3:uid="{0CABFE6B-AA4D-4968-BC15-0CBD43963C1D}" name="Column6938"/>
    <tableColumn id="6961" xr3:uid="{28D3F7A9-0DE6-4975-A841-BEF2436DCB7C}" name="Column6939"/>
    <tableColumn id="6962" xr3:uid="{17FF8AAA-6C47-4342-804E-22BCEC641E79}" name="Column6940"/>
    <tableColumn id="6963" xr3:uid="{C5BF16C6-E4F5-47E5-8BFE-28DD29E1DAD8}" name="Column6941"/>
    <tableColumn id="6964" xr3:uid="{2FEC8FFC-7F7E-43EC-98BF-4B23DF3F3C36}" name="Column6942"/>
    <tableColumn id="6965" xr3:uid="{52038A84-2C47-436B-A12F-0AE1ED01A28A}" name="Column6943"/>
    <tableColumn id="6966" xr3:uid="{1F80B290-C47B-49A6-A940-AEE554F95C59}" name="Column6944"/>
    <tableColumn id="6967" xr3:uid="{24956484-BA0F-4DB7-88B8-1C81EFFFA2C9}" name="Column6945"/>
    <tableColumn id="6968" xr3:uid="{CE3C847B-A233-4414-B2B4-9456E389805A}" name="Column6946"/>
    <tableColumn id="6969" xr3:uid="{45AD3AC3-CE7F-4DE0-9C21-003C05C38881}" name="Column6947"/>
    <tableColumn id="6970" xr3:uid="{DF10148B-7353-4BD3-A8B4-7F0C0934C42C}" name="Column6948"/>
    <tableColumn id="6971" xr3:uid="{2EA607AA-17E0-45BE-AB1E-3A60636FB86C}" name="Column6949"/>
    <tableColumn id="6972" xr3:uid="{39ECFA5E-3BBF-4EBA-8D87-F7679C10B071}" name="Column6950"/>
    <tableColumn id="6973" xr3:uid="{697521F4-AC43-40D1-B275-B9F1E9BF7297}" name="Column6951"/>
    <tableColumn id="6974" xr3:uid="{45A308BB-B1D6-48ED-B180-5D83F477FB97}" name="Column6952"/>
    <tableColumn id="6975" xr3:uid="{1470B8D4-C18F-4788-BB8B-1029C372DC99}" name="Column6953"/>
    <tableColumn id="6976" xr3:uid="{57FB558E-8CAD-4498-8F6F-3342D223F78C}" name="Column6954"/>
    <tableColumn id="6977" xr3:uid="{BC969A1B-D63F-44EA-B533-F1C1B963D174}" name="Column6955"/>
    <tableColumn id="6978" xr3:uid="{3AD57249-BEE8-4D9D-9992-2179D5BFB156}" name="Column6956"/>
    <tableColumn id="6979" xr3:uid="{0BB62FA1-3A30-4E6B-903F-A3BE7BF51CD2}" name="Column6957"/>
    <tableColumn id="6980" xr3:uid="{8F2536EB-2EDE-4D96-A9CF-7753605E3C35}" name="Column6958"/>
    <tableColumn id="6981" xr3:uid="{8A155B49-565B-4086-B815-0C0C61E4E8F3}" name="Column6959"/>
    <tableColumn id="6982" xr3:uid="{665F8427-9A60-4396-84F8-77A389B1018F}" name="Column6960"/>
    <tableColumn id="6983" xr3:uid="{C15E9AFC-D5E2-4A8D-B2EB-A09A797EB609}" name="Column6961"/>
    <tableColumn id="6984" xr3:uid="{5B435739-FBE5-40F4-AA23-5C1F7AA2B705}" name="Column6962"/>
    <tableColumn id="6985" xr3:uid="{69AF1C76-FF10-4314-B63F-C7D1BEF03D73}" name="Column6963"/>
    <tableColumn id="6986" xr3:uid="{36435982-0945-458C-833A-A6C4AB8EEEDE}" name="Column6964"/>
    <tableColumn id="6987" xr3:uid="{4F5B74BF-6A24-4CBF-94A2-9408CBAB9683}" name="Column6965"/>
    <tableColumn id="6988" xr3:uid="{E291BFEC-370F-4BA0-BD2E-4E57F450FF6E}" name="Column6966"/>
    <tableColumn id="6989" xr3:uid="{A98C86BA-1693-4877-B7EA-C4085BEADBCE}" name="Column6967"/>
    <tableColumn id="6990" xr3:uid="{F08EC053-B837-4622-9C11-6160E5C5ED7E}" name="Column6968"/>
    <tableColumn id="6991" xr3:uid="{C15F6C97-73EE-4856-8F7B-CF4D89A26740}" name="Column6969"/>
    <tableColumn id="6992" xr3:uid="{D3715EE9-E66F-499D-A71A-9AB5B4AC9E0A}" name="Column6970"/>
    <tableColumn id="6993" xr3:uid="{1E7C098A-7D0D-4BA7-B1F9-BD12A5400000}" name="Column6971"/>
    <tableColumn id="6994" xr3:uid="{BCDAEF4E-085F-4A17-A2D7-A7EA9F19864F}" name="Column6972"/>
    <tableColumn id="6995" xr3:uid="{D6DC1167-48B6-4A0F-9499-753A141B1F03}" name="Column6973"/>
    <tableColumn id="6996" xr3:uid="{39FA82E4-E6CC-4373-AD05-AB6B894F09DC}" name="Column6974"/>
    <tableColumn id="6997" xr3:uid="{6288B3B3-83E9-4DB6-B032-926D4AA50728}" name="Column6975"/>
    <tableColumn id="6998" xr3:uid="{A4D5DCBA-AB03-46B8-B84E-626960CDFDA8}" name="Column6976"/>
    <tableColumn id="6999" xr3:uid="{30652883-522A-4BE4-969D-D62B2266B823}" name="Column6977"/>
    <tableColumn id="7000" xr3:uid="{844BF778-0021-4C1E-A62D-8A006D61630C}" name="Column6978"/>
    <tableColumn id="7001" xr3:uid="{BA90FAA4-E519-4D11-A339-564E229F5D14}" name="Column6979"/>
    <tableColumn id="7002" xr3:uid="{E3E31D2D-946D-4F7F-88E3-F74027D19D33}" name="Column6980"/>
    <tableColumn id="7003" xr3:uid="{BCAE0E6C-6278-4D76-9D8D-8D0E251F7E59}" name="Column6981"/>
    <tableColumn id="7004" xr3:uid="{6888BDFC-947B-47BD-9306-297EC97D4BD2}" name="Column6982"/>
    <tableColumn id="7005" xr3:uid="{8193C4B7-A2AA-4B6F-ADB0-1D09982F72EA}" name="Column6983"/>
    <tableColumn id="7006" xr3:uid="{05992DB1-2DA7-4528-AEAD-BF7EAA6D2135}" name="Column6984"/>
    <tableColumn id="7007" xr3:uid="{BA156A7C-16F4-4FD3-A8E0-3F686DA5F90A}" name="Column6985"/>
    <tableColumn id="7008" xr3:uid="{58A3002D-D607-4012-A143-54A91DFF5582}" name="Column6986"/>
    <tableColumn id="7009" xr3:uid="{569405AD-E929-4A01-8487-753086BE8542}" name="Column6987"/>
    <tableColumn id="7010" xr3:uid="{CD23D07E-CDFD-4723-AF5E-D8B12E49715E}" name="Column6988"/>
    <tableColumn id="7011" xr3:uid="{5663A98B-A0F6-4E04-8879-91B6372BD4DE}" name="Column6989"/>
    <tableColumn id="7012" xr3:uid="{F14CB518-C405-45F5-95F7-53D7CAEB0471}" name="Column6990"/>
    <tableColumn id="7013" xr3:uid="{DB14A389-59F4-431C-AE47-85C4045DF853}" name="Column6991"/>
    <tableColumn id="7014" xr3:uid="{59EE5948-E3CC-44F4-8524-D9C331139707}" name="Column6992"/>
    <tableColumn id="7015" xr3:uid="{32630FAA-7FC0-4835-ABB9-3B7B28431078}" name="Column6993"/>
    <tableColumn id="7016" xr3:uid="{955825EE-6520-4FB1-8C93-41080EB76810}" name="Column6994"/>
    <tableColumn id="7017" xr3:uid="{2A208DA8-9AC8-475E-9862-2EF404F53D73}" name="Column6995"/>
    <tableColumn id="7018" xr3:uid="{DADA8C9A-B2B6-457D-B572-D6D1FA376110}" name="Column6996"/>
    <tableColumn id="7019" xr3:uid="{5A0BB736-AD24-4B6D-98C6-D2892767C401}" name="Column6997"/>
    <tableColumn id="7020" xr3:uid="{767F1E92-62E3-4FF4-BB14-646C9630549D}" name="Column6998"/>
    <tableColumn id="7021" xr3:uid="{C0BD65EC-5C50-4530-B01C-EB0971D8F5AA}" name="Column6999"/>
    <tableColumn id="7022" xr3:uid="{3D6D0A0E-26FC-4E89-BA01-9F9F7BEE0863}" name="Column7000"/>
    <tableColumn id="7023" xr3:uid="{928DA2FB-B4C8-45D1-BF55-E5FF18B212B3}" name="Column7001"/>
    <tableColumn id="7024" xr3:uid="{42E22438-D59C-4DF7-9B18-1179B75BAC48}" name="Column7002"/>
    <tableColumn id="7025" xr3:uid="{6B4D4920-FA40-414E-AA6A-CC978400A879}" name="Column7003"/>
    <tableColumn id="7026" xr3:uid="{BAE3650E-293F-410C-98A4-C58AB48B7DB6}" name="Column7004"/>
    <tableColumn id="7027" xr3:uid="{7218367E-2D90-43AB-A589-40D117D2E082}" name="Column7005"/>
    <tableColumn id="7028" xr3:uid="{A3F67098-1E15-4A91-956E-691B73CD524C}" name="Column7006"/>
    <tableColumn id="7029" xr3:uid="{8B108D05-4104-4143-A2A2-8D7D3C2DD477}" name="Column7007"/>
    <tableColumn id="7030" xr3:uid="{B9ED0F4E-04FD-4BC7-A09A-91F7E8D13194}" name="Column7008"/>
    <tableColumn id="7031" xr3:uid="{8898364E-29CD-4763-92D3-D3F5F830099B}" name="Column7009"/>
    <tableColumn id="7032" xr3:uid="{0D171568-85D2-4046-8F09-52C3BBBAC190}" name="Column7010"/>
    <tableColumn id="7033" xr3:uid="{964828AB-0313-439D-A841-772DA892EA69}" name="Column7011"/>
    <tableColumn id="7034" xr3:uid="{AE2221C9-E55D-4995-BFF3-2E2713A54E44}" name="Column7012"/>
    <tableColumn id="7035" xr3:uid="{1D28EBF2-A0ED-4FFE-9B32-900EC05BE96F}" name="Column7013"/>
    <tableColumn id="7036" xr3:uid="{99C3A1A5-B78E-47EA-B8AF-BE018FFCA1E5}" name="Column7014"/>
    <tableColumn id="7037" xr3:uid="{7D232E9D-B6CD-4E52-BCA7-7AC4DBD1528C}" name="Column7015"/>
    <tableColumn id="7038" xr3:uid="{0C6CE51E-39BD-4D89-B429-E804982D8B3D}" name="Column7016"/>
    <tableColumn id="7039" xr3:uid="{3A4B2328-2108-4FCE-9035-9B7064F12591}" name="Column7017"/>
    <tableColumn id="7040" xr3:uid="{AF14DC0C-313A-4CA8-9B60-AE40C449B0C0}" name="Column7018"/>
    <tableColumn id="7041" xr3:uid="{AEAAE3A2-EAD0-4879-8619-3C0D44F16AB8}" name="Column7019"/>
    <tableColumn id="7042" xr3:uid="{93257FE2-28B1-4B4A-AC8F-726ADB60FF81}" name="Column7020"/>
    <tableColumn id="7043" xr3:uid="{BBDFC022-4D2F-4324-91AF-2C600553C651}" name="Column7021"/>
    <tableColumn id="7044" xr3:uid="{94B2EAB2-D060-46E5-8D6B-7A349F279EAD}" name="Column7022"/>
    <tableColumn id="7045" xr3:uid="{51EA67B1-E80C-4A1C-A616-F774DB1D3F47}" name="Column7023"/>
    <tableColumn id="7046" xr3:uid="{D728EC57-AF62-41A7-9DE3-256861864982}" name="Column7024"/>
    <tableColumn id="7047" xr3:uid="{87A13E9B-2498-44A8-810A-20471D8605FE}" name="Column7025"/>
    <tableColumn id="7048" xr3:uid="{C6184B6F-2DF8-44A1-82F7-FCEB7870E1D8}" name="Column7026"/>
    <tableColumn id="7049" xr3:uid="{62CDE419-004A-49BC-8ABF-90021D992713}" name="Column7027"/>
    <tableColumn id="7050" xr3:uid="{FC1CF8C6-B9D2-4298-84AE-984FEB218A5C}" name="Column7028"/>
    <tableColumn id="7051" xr3:uid="{746E03D6-F7FB-4219-9A13-0F7613D3E8FC}" name="Column7029"/>
    <tableColumn id="7052" xr3:uid="{FBB66ABF-A623-41A0-8248-1B4B0A549CA1}" name="Column7030"/>
    <tableColumn id="7053" xr3:uid="{26A816C9-3C49-4162-A7D6-27353CB169C4}" name="Column7031"/>
    <tableColumn id="7054" xr3:uid="{404CDB41-3C71-4B37-AE83-E9BBDECF42DE}" name="Column7032"/>
    <tableColumn id="7055" xr3:uid="{703DBA61-6CD9-40BB-9068-978237D908BD}" name="Column7033"/>
    <tableColumn id="7056" xr3:uid="{40A1F762-2A2C-4F6A-8AD8-75A956EE96E2}" name="Column7034"/>
    <tableColumn id="7057" xr3:uid="{C643A64D-A7D7-4B4D-8963-3726601F176D}" name="Column7035"/>
    <tableColumn id="7058" xr3:uid="{EBB11530-54A3-4830-865D-A851F096C68A}" name="Column7036"/>
    <tableColumn id="7059" xr3:uid="{0AFF3575-526D-48D7-88FF-3FDA3517F2DF}" name="Column7037"/>
    <tableColumn id="7060" xr3:uid="{FA0DA693-5DB4-4E23-BE99-C4FFAFC69884}" name="Column7038"/>
    <tableColumn id="7061" xr3:uid="{B7F9029C-EA87-4F55-9347-F383A73C3CEF}" name="Column7039"/>
    <tableColumn id="7062" xr3:uid="{461D8A3B-74D7-4AEB-B7BA-F1A374B17B8A}" name="Column7040"/>
    <tableColumn id="7063" xr3:uid="{A33F0A93-4F7D-45EF-88C3-E58CDB5D1ACA}" name="Column7041"/>
    <tableColumn id="7064" xr3:uid="{A6712F83-0915-4C13-99A0-FBA52BB5F3FA}" name="Column7042"/>
    <tableColumn id="7065" xr3:uid="{4EBADB0C-A783-4158-8E48-7CD1599AB06A}" name="Column7043"/>
    <tableColumn id="7066" xr3:uid="{97037C7F-6A6E-4DEB-8056-85EC89D625E6}" name="Column7044"/>
    <tableColumn id="7067" xr3:uid="{5BE04A91-2A40-4F9F-9C21-6228EF403C75}" name="Column7045"/>
    <tableColumn id="7068" xr3:uid="{7EFF9FFD-6F91-4CA7-B410-986735A838F1}" name="Column7046"/>
    <tableColumn id="7069" xr3:uid="{39034A2B-A4A2-4492-9EF8-736FA99FE56F}" name="Column7047"/>
    <tableColumn id="7070" xr3:uid="{58B504E6-AD4D-4875-8AF8-A53572CADE5C}" name="Column7048"/>
    <tableColumn id="7071" xr3:uid="{250B5B2C-0AC0-4769-91B9-3AF0C864DAFF}" name="Column7049"/>
    <tableColumn id="7072" xr3:uid="{933A8982-9935-4F34-9E72-8F64458A7757}" name="Column7050"/>
    <tableColumn id="7073" xr3:uid="{DAF8B627-0D53-4818-90E1-51CC438905C3}" name="Column7051"/>
    <tableColumn id="7074" xr3:uid="{BADE5A71-B63B-4B9C-94F7-6291CEAAF521}" name="Column7052"/>
    <tableColumn id="7075" xr3:uid="{EFDDF474-DB23-433A-BC14-FDD43FB7F649}" name="Column7053"/>
    <tableColumn id="7076" xr3:uid="{EC5B9B02-6F8D-4308-AF0E-388AAF07CB74}" name="Column7054"/>
    <tableColumn id="7077" xr3:uid="{4E07BB06-9460-4351-B508-D19A1326AD34}" name="Column7055"/>
    <tableColumn id="7078" xr3:uid="{ED2B4DC6-0A62-417E-91E0-55325B210827}" name="Column7056"/>
    <tableColumn id="7079" xr3:uid="{5404C52C-F855-414D-89D1-7C9FE420EC3D}" name="Column7057"/>
    <tableColumn id="7080" xr3:uid="{F2E4EBA0-B5DF-4D54-BF11-31F75B04C361}" name="Column7058"/>
    <tableColumn id="7081" xr3:uid="{6590F437-CD02-4814-897E-FE8E6B05A3DD}" name="Column7059"/>
    <tableColumn id="7082" xr3:uid="{F50062AF-8253-4E73-B5D2-A6B7252FF5CE}" name="Column7060"/>
    <tableColumn id="7083" xr3:uid="{4D959322-5402-490F-B3E6-EB6D40EE70F7}" name="Column7061"/>
    <tableColumn id="7084" xr3:uid="{DC9775F4-16E4-4B02-A2D0-A741ABD7405B}" name="Column7062"/>
    <tableColumn id="7085" xr3:uid="{21214CDF-EA47-404B-9157-168DAAACA711}" name="Column7063"/>
    <tableColumn id="7086" xr3:uid="{B838273F-6B28-444B-8806-CC830D4AA1BB}" name="Column7064"/>
    <tableColumn id="7087" xr3:uid="{5BE2796B-2BCD-4ACE-893B-61FAD0BBD7F6}" name="Column7065"/>
    <tableColumn id="7088" xr3:uid="{7CC4331F-7915-4E20-BCE1-437D61667981}" name="Column7066"/>
    <tableColumn id="7089" xr3:uid="{F06386A8-E8C0-4D91-BD98-A0B00B7E3EFB}" name="Column7067"/>
    <tableColumn id="7090" xr3:uid="{2BF9585A-13FB-4A5B-9F5B-0E969E2123B4}" name="Column7068"/>
    <tableColumn id="7091" xr3:uid="{F9382539-6326-4E2E-A7A7-E798E723EC4C}" name="Column7069"/>
    <tableColumn id="7092" xr3:uid="{17D9895B-AEE0-4B86-A6A1-AE8D4280BF4D}" name="Column7070"/>
    <tableColumn id="7093" xr3:uid="{E2DDC897-D97C-476A-8BAD-6D86A184F923}" name="Column7071"/>
    <tableColumn id="7094" xr3:uid="{2B080957-D47F-4137-A34F-DC4F452AF55D}" name="Column7072"/>
    <tableColumn id="7095" xr3:uid="{EDCF350D-74AC-43F1-89EF-4F08928C132E}" name="Column7073"/>
    <tableColumn id="7096" xr3:uid="{55852EAB-3C25-4A9D-8031-D75BE6459C91}" name="Column7074"/>
    <tableColumn id="7097" xr3:uid="{36A9F1E8-8F7F-4FBA-8AA6-ED6E5C66B57A}" name="Column7075"/>
    <tableColumn id="7098" xr3:uid="{F57787B5-6420-4E1A-A9E3-D87387AB9917}" name="Column7076"/>
    <tableColumn id="7099" xr3:uid="{3F22B951-A34B-401E-975C-8EE4A79F559C}" name="Column7077"/>
    <tableColumn id="7100" xr3:uid="{91F0F632-C8BF-4D25-B100-D00101F22E0D}" name="Column7078"/>
    <tableColumn id="7101" xr3:uid="{81457CBA-B4D3-4C0B-A6CA-DA6B2750A0B6}" name="Column7079"/>
    <tableColumn id="7102" xr3:uid="{64D7FCD7-3503-412D-AC75-FF7FD3700978}" name="Column7080"/>
    <tableColumn id="7103" xr3:uid="{7646E66D-123D-46E3-9BE1-58D5F6BE8F5F}" name="Column7081"/>
    <tableColumn id="7104" xr3:uid="{E34BEE31-2C46-48BE-9917-577E38D1890F}" name="Column7082"/>
    <tableColumn id="7105" xr3:uid="{B0D02723-95D3-44FE-9EB6-2A5F35D8078D}" name="Column7083"/>
    <tableColumn id="7106" xr3:uid="{49C8EAB7-71E1-4634-BA85-3CF3B3604A17}" name="Column7084"/>
    <tableColumn id="7107" xr3:uid="{E378C98B-8828-4CD3-8907-A8C5370AD009}" name="Column7085"/>
    <tableColumn id="7108" xr3:uid="{6275BFA6-663D-4764-A5B8-40802FA43E72}" name="Column7086"/>
    <tableColumn id="7109" xr3:uid="{D5D4C92E-EF24-48B9-B522-E298DF32FD3B}" name="Column7087"/>
    <tableColumn id="7110" xr3:uid="{33D28E0E-37CC-4244-9FC3-2CB6E67189F0}" name="Column7088"/>
    <tableColumn id="7111" xr3:uid="{03E33FE1-0A4A-42A9-91BC-AE1780AED74B}" name="Column7089"/>
    <tableColumn id="7112" xr3:uid="{1711D629-FBF2-4B92-923F-DB528C408CA3}" name="Column7090"/>
    <tableColumn id="7113" xr3:uid="{E8DA8550-BF2E-46E6-9EC1-AA9DF0304AFC}" name="Column7091"/>
    <tableColumn id="7114" xr3:uid="{C4876A9B-74ED-4312-B7D4-F117758E9D98}" name="Column7092"/>
    <tableColumn id="7115" xr3:uid="{ED072082-3960-4C5D-9DA8-DA77AEBF98D2}" name="Column7093"/>
    <tableColumn id="7116" xr3:uid="{7274A3BC-1724-4611-BF95-95F856E74C1F}" name="Column7094"/>
    <tableColumn id="7117" xr3:uid="{B5441AB4-184B-4EF9-B252-F844B9A6D1BF}" name="Column7095"/>
    <tableColumn id="7118" xr3:uid="{7A875D18-40B8-48FF-AE68-EE2A29922FD5}" name="Column7096"/>
    <tableColumn id="7119" xr3:uid="{7C4F0CB8-0CBD-4493-BFC1-1ACF5BD7C72E}" name="Column7097"/>
    <tableColumn id="7120" xr3:uid="{32BFAE67-6D37-4192-B55A-6D61C167BDC9}" name="Column7098"/>
    <tableColumn id="7121" xr3:uid="{C064771F-4408-494B-99B3-780CB32B1874}" name="Column7099"/>
    <tableColumn id="7122" xr3:uid="{21E6A5A4-72A5-48A6-88F1-DC8A4944CDF6}" name="Column7100"/>
    <tableColumn id="7123" xr3:uid="{65DA18C1-AEEB-4AC8-82EE-5FE0A634B245}" name="Column7101"/>
    <tableColumn id="7124" xr3:uid="{58507623-1CFD-4C3E-AA89-60AC8D26AFA2}" name="Column7102"/>
    <tableColumn id="7125" xr3:uid="{48678516-2BEB-4070-86B7-EEB983A3D67C}" name="Column7103"/>
    <tableColumn id="7126" xr3:uid="{042484E7-C863-4E5C-9CC9-9A23EC3842BB}" name="Column7104"/>
    <tableColumn id="7127" xr3:uid="{A1D93A3E-90B1-4CEB-9A7E-85AAF7815A9E}" name="Column7105"/>
    <tableColumn id="7128" xr3:uid="{A406ECC1-49CB-4719-886F-0CA46422EB6A}" name="Column7106"/>
    <tableColumn id="7129" xr3:uid="{91C23689-6B62-4B5B-9E32-00A47EC01420}" name="Column7107"/>
    <tableColumn id="7130" xr3:uid="{CCA996DF-C8EC-4299-B5D7-4C2F1679EE97}" name="Column7108"/>
    <tableColumn id="7131" xr3:uid="{D35EDEF0-7D60-4AF7-9BA6-7648012186A1}" name="Column7109"/>
    <tableColumn id="7132" xr3:uid="{8DE3794E-F932-4130-92A8-C2D006532C2E}" name="Column7110"/>
    <tableColumn id="7133" xr3:uid="{85290580-54FB-424B-AD8C-65BC2F61B195}" name="Column7111"/>
    <tableColumn id="7134" xr3:uid="{3CDF088F-8678-442B-B45B-819DE75A0D0B}" name="Column7112"/>
    <tableColumn id="7135" xr3:uid="{6740CBF5-9DC6-44C3-B7D8-95E473CA32B0}" name="Column7113"/>
    <tableColumn id="7136" xr3:uid="{F7AF26D7-ABDB-4E4C-9216-7FFF090AD2A6}" name="Column7114"/>
    <tableColumn id="7137" xr3:uid="{3E389D85-6DB6-4B61-9E05-9494E78DCDF4}" name="Column7115"/>
    <tableColumn id="7138" xr3:uid="{2312BD3A-095C-45B3-A69F-598778252306}" name="Column7116"/>
    <tableColumn id="7139" xr3:uid="{3CEFB85B-4904-4E4A-95AD-5A068624E565}" name="Column7117"/>
    <tableColumn id="7140" xr3:uid="{35DFCF22-C38D-4B9B-97A9-05F86C7E5DDC}" name="Column7118"/>
    <tableColumn id="7141" xr3:uid="{50D99067-8299-48A9-A50D-1C269DECFC46}" name="Column7119"/>
    <tableColumn id="7142" xr3:uid="{045F1B49-B510-4362-B048-DDF11AB56351}" name="Column7120"/>
    <tableColumn id="7143" xr3:uid="{CC1A6A52-17C1-4400-AB65-25711F6E3F19}" name="Column7121"/>
    <tableColumn id="7144" xr3:uid="{066F632A-4906-4121-BEA6-F7ED34A225C5}" name="Column7122"/>
    <tableColumn id="7145" xr3:uid="{4FDA2919-FE89-4C85-915F-22DC65F9BAB6}" name="Column7123"/>
    <tableColumn id="7146" xr3:uid="{5D8B738F-3D2B-4B2F-8A08-8EB69D0217A5}" name="Column7124"/>
    <tableColumn id="7147" xr3:uid="{B039CAB1-3B4E-4C96-B679-4A626C7345A3}" name="Column7125"/>
    <tableColumn id="7148" xr3:uid="{4A553ADE-E472-46F0-A875-D39A342410CC}" name="Column7126"/>
    <tableColumn id="7149" xr3:uid="{0D0A08E9-D84F-450A-9ECD-B9578364F82E}" name="Column7127"/>
    <tableColumn id="7150" xr3:uid="{85841ED4-2C10-405E-8E1C-6F9443ECF372}" name="Column7128"/>
    <tableColumn id="7151" xr3:uid="{F4988B9A-352C-4644-8559-7AD1B8F4E5C4}" name="Column7129"/>
    <tableColumn id="7152" xr3:uid="{980C24D1-0534-421F-BD23-FCAA0467591A}" name="Column7130"/>
    <tableColumn id="7153" xr3:uid="{35A17DD3-3E11-4782-B5FE-9C8EE4303E55}" name="Column7131"/>
    <tableColumn id="7154" xr3:uid="{7DE2BA99-2191-41FA-98DD-4516ACB06A63}" name="Column7132"/>
    <tableColumn id="7155" xr3:uid="{2E53C661-71DD-478A-80C0-8B40762CACE9}" name="Column7133"/>
    <tableColumn id="7156" xr3:uid="{4312A820-E6AE-4D3B-B323-8A9D4694CB99}" name="Column7134"/>
    <tableColumn id="7157" xr3:uid="{6616E1C6-6CDB-4DE0-B84A-7D0DA8A3B220}" name="Column7135"/>
    <tableColumn id="7158" xr3:uid="{1F9EB14D-29FC-4FEA-8D8F-16D091B33370}" name="Column7136"/>
    <tableColumn id="7159" xr3:uid="{ADE6DAC4-8C4C-46A4-B407-60754CB88BBE}" name="Column7137"/>
    <tableColumn id="7160" xr3:uid="{0D0DCE0D-F5FA-4CF7-94BF-85ADEEBC0A7B}" name="Column7138"/>
    <tableColumn id="7161" xr3:uid="{0F14D063-8325-4DF8-AE84-D4929ECC779C}" name="Column7139"/>
    <tableColumn id="7162" xr3:uid="{80C0A339-465B-4B5B-AE86-B104E9AAC8BD}" name="Column7140"/>
    <tableColumn id="7163" xr3:uid="{97B482BA-8528-49DF-B392-1A07F54506E2}" name="Column7141"/>
    <tableColumn id="7164" xr3:uid="{84612F4D-002C-4D9E-8CA3-C6FEB8721E9D}" name="Column7142"/>
    <tableColumn id="7165" xr3:uid="{20E40DEB-33BE-466D-8946-2521F8FFE672}" name="Column7143"/>
    <tableColumn id="7166" xr3:uid="{E3D2FAD1-C3B5-4F57-9C36-AD22AF35BAE5}" name="Column7144"/>
    <tableColumn id="7167" xr3:uid="{45EAD368-34C1-48A6-AACE-FA48E6237A20}" name="Column7145"/>
    <tableColumn id="7168" xr3:uid="{927E71D1-831A-4DF7-A0D6-76B31DB5B623}" name="Column7146"/>
    <tableColumn id="7169" xr3:uid="{F2A1ACC3-7EB4-434D-80F0-977ED1037DF1}" name="Column7147"/>
    <tableColumn id="7170" xr3:uid="{AC3B5A6F-4DD0-48C6-A00F-7A9CAE37D5F3}" name="Column7148"/>
    <tableColumn id="7171" xr3:uid="{EDB5710A-B13B-4E8E-AF4A-8AE12FF8283C}" name="Column7149"/>
    <tableColumn id="7172" xr3:uid="{914796D2-D769-4FFA-84CF-A7EFC153BE97}" name="Column7150"/>
    <tableColumn id="7173" xr3:uid="{795BED75-BB39-4EA0-A2DB-0C7CC1922937}" name="Column7151"/>
    <tableColumn id="7174" xr3:uid="{C318A412-28A8-4645-98F0-88265E203347}" name="Column7152"/>
    <tableColumn id="7175" xr3:uid="{E28DFB78-F5FC-4596-A0BC-5DD8FFC1BDC0}" name="Column7153"/>
    <tableColumn id="7176" xr3:uid="{45EA6111-3D32-4F5D-8588-372AB1D3B6F0}" name="Column7154"/>
    <tableColumn id="7177" xr3:uid="{E7389870-F244-4537-A64C-E633E663BF05}" name="Column7155"/>
    <tableColumn id="7178" xr3:uid="{A2C3AEC1-29A3-4299-AFD3-BBFE70B5C554}" name="Column7156"/>
    <tableColumn id="7179" xr3:uid="{3157ABE0-C94B-433D-98A5-A9EAE02D74EC}" name="Column7157"/>
    <tableColumn id="7180" xr3:uid="{F59CC574-A413-41FD-B175-2DB6953C8DCC}" name="Column7158"/>
    <tableColumn id="7181" xr3:uid="{94A5F8D9-50ED-40C4-8D94-5C700DAE1C1A}" name="Column7159"/>
    <tableColumn id="7182" xr3:uid="{799DA852-7085-4330-BB98-0587188D901E}" name="Column7160"/>
    <tableColumn id="7183" xr3:uid="{11E46229-7C64-4B5B-BD5B-BA01A38B95FE}" name="Column7161"/>
    <tableColumn id="7184" xr3:uid="{5194FF25-5CEA-4EB3-8C17-941C370BF43D}" name="Column7162"/>
    <tableColumn id="7185" xr3:uid="{C3531DAD-B330-49B8-9DCD-7CE2402B330A}" name="Column7163"/>
    <tableColumn id="7186" xr3:uid="{D71280DF-7DA2-4945-A440-DD788A784110}" name="Column7164"/>
    <tableColumn id="7187" xr3:uid="{1DE3075D-4622-43F9-8283-4751DBE2F596}" name="Column7165"/>
    <tableColumn id="7188" xr3:uid="{962EB584-B57D-4E34-AB93-98861F3BCEE0}" name="Column7166"/>
    <tableColumn id="7189" xr3:uid="{664840E1-030D-487C-A0C4-7DDEAA989D87}" name="Column7167"/>
    <tableColumn id="7190" xr3:uid="{15827AD6-2CEA-4D77-B407-59064DD32020}" name="Column7168"/>
    <tableColumn id="7191" xr3:uid="{0E52478E-087B-4C03-9BCE-DF03F2A303CE}" name="Column7169"/>
    <tableColumn id="7192" xr3:uid="{973C2BA1-8C84-4224-904C-D63A093D195E}" name="Column7170"/>
    <tableColumn id="7193" xr3:uid="{A503BE33-C0DB-47FD-BFFB-3078485202BC}" name="Column7171"/>
    <tableColumn id="7194" xr3:uid="{9EEAA0A3-1969-43C2-8332-CA67CEAC63D2}" name="Column7172"/>
    <tableColumn id="7195" xr3:uid="{9DE33010-95C6-46D3-9C42-C1C4FEB85703}" name="Column7173"/>
    <tableColumn id="7196" xr3:uid="{F0942DA0-8846-469E-85D2-DC4F801CAA3B}" name="Column7174"/>
    <tableColumn id="7197" xr3:uid="{6657D33C-C1B5-4AA7-AA23-B4D466F1432E}" name="Column7175"/>
    <tableColumn id="7198" xr3:uid="{C5479331-DE4F-4A79-943E-CE2B0F67254A}" name="Column7176"/>
    <tableColumn id="7199" xr3:uid="{9F2D6CAC-144B-4072-A639-E24B96B8C401}" name="Column7177"/>
    <tableColumn id="7200" xr3:uid="{30CD4982-F0E0-42EA-BDEC-CB41CB613744}" name="Column7178"/>
    <tableColumn id="7201" xr3:uid="{CD10E2BC-9D87-4363-BBCA-796CAC7CAB6E}" name="Column7179"/>
    <tableColumn id="7202" xr3:uid="{DAC6F9DF-B698-4D42-AFDE-12455449F366}" name="Column7180"/>
    <tableColumn id="7203" xr3:uid="{C3A9A225-2FA9-4874-B410-1BDDBD3AA63C}" name="Column7181"/>
    <tableColumn id="7204" xr3:uid="{6B335D0E-8F6B-4143-9279-685CFD8B6642}" name="Column7182"/>
    <tableColumn id="7205" xr3:uid="{B88FC057-E0FA-4841-B90D-9CCB75631FD9}" name="Column7183"/>
    <tableColumn id="7206" xr3:uid="{C66E0D7E-BDF3-4BFF-891D-A9200A5FFCDC}" name="Column7184"/>
    <tableColumn id="7207" xr3:uid="{5DBBF780-EFC3-4A56-9900-A2E2A0461CA5}" name="Column7185"/>
    <tableColumn id="7208" xr3:uid="{9C9B675F-913D-4FEB-BEAF-BF2F9369A8C7}" name="Column7186"/>
    <tableColumn id="7209" xr3:uid="{9B923C0E-99D8-44D7-9CA6-B662A05780BC}" name="Column7187"/>
    <tableColumn id="7210" xr3:uid="{49DA0F33-1A06-4A12-9236-3643080DD8FD}" name="Column7188"/>
    <tableColumn id="7211" xr3:uid="{B2102949-501A-467B-BCD4-E95600AA913D}" name="Column7189"/>
    <tableColumn id="7212" xr3:uid="{D21FE463-B345-4D5A-B702-ED31403585CD}" name="Column7190"/>
    <tableColumn id="7213" xr3:uid="{F2964FD3-6AA8-44E1-BC40-BB5957841881}" name="Column7191"/>
    <tableColumn id="7214" xr3:uid="{ABE9C856-173B-49AA-A6B2-8F89EF278F48}" name="Column7192"/>
    <tableColumn id="7215" xr3:uid="{D4A8A7FC-0E13-4AF5-8093-5885CD052F71}" name="Column7193"/>
    <tableColumn id="7216" xr3:uid="{B3B47D2E-9F64-4CEE-B8F0-FE8DEC4BF53E}" name="Column7194"/>
    <tableColumn id="7217" xr3:uid="{C1C46F39-B658-4216-9221-D05AD814AB87}" name="Column7195"/>
    <tableColumn id="7218" xr3:uid="{9FC09005-F143-454F-818E-199125011970}" name="Column7196"/>
    <tableColumn id="7219" xr3:uid="{09E59A1A-84F5-4270-A12E-EC646E0C829C}" name="Column7197"/>
    <tableColumn id="7220" xr3:uid="{8D5C8A75-1571-4F7F-83A9-67FCC3DDD875}" name="Column7198"/>
    <tableColumn id="7221" xr3:uid="{8308AE87-98B6-41DF-A36A-43A2AE3E0807}" name="Column7199"/>
    <tableColumn id="7222" xr3:uid="{0ACC3027-E9A4-41DA-A869-3064AF5C9872}" name="Column7200"/>
    <tableColumn id="7223" xr3:uid="{72B7DE0D-CD4F-4772-88C3-88B6F8549B36}" name="Column7201"/>
    <tableColumn id="7224" xr3:uid="{2B8FD688-1613-444D-919A-B7CDD45E8A6D}" name="Column7202"/>
    <tableColumn id="7225" xr3:uid="{6144094F-4D0B-4E21-966F-5E2FE289DF2A}" name="Column7203"/>
    <tableColumn id="7226" xr3:uid="{28BBB9EB-1699-4BE2-AEA3-1366617D6D98}" name="Column7204"/>
    <tableColumn id="7227" xr3:uid="{C14ABAA6-3DE1-4C60-9ACD-6D5695B44009}" name="Column7205"/>
    <tableColumn id="7228" xr3:uid="{1F5E1B16-FF63-422F-9E80-EF27BA3A4749}" name="Column7206"/>
    <tableColumn id="7229" xr3:uid="{4A93CDE1-B93D-4ADB-80E0-6A425F21B3B1}" name="Column7207"/>
    <tableColumn id="7230" xr3:uid="{69BE785D-9882-4B16-97F0-2F7EB0EF4483}" name="Column7208"/>
    <tableColumn id="7231" xr3:uid="{2E1E96A9-9114-4A7B-B97C-26763D5CC2A6}" name="Column7209"/>
    <tableColumn id="7232" xr3:uid="{2C4B4952-7371-49E2-97FB-855508A2D044}" name="Column7210"/>
    <tableColumn id="7233" xr3:uid="{34DA1DD7-8B3E-49F3-BCF0-17A0FD567AB5}" name="Column7211"/>
    <tableColumn id="7234" xr3:uid="{4461A18B-3DD8-4356-A5C3-E2AEAFB906E9}" name="Column7212"/>
    <tableColumn id="7235" xr3:uid="{4DE1D4EB-E1E3-40A7-8C8D-1BD5F8315A60}" name="Column7213"/>
    <tableColumn id="7236" xr3:uid="{78E2ACC8-08D3-412B-B909-EF5EF682A597}" name="Column7214"/>
    <tableColumn id="7237" xr3:uid="{0088E25D-02FB-49CB-A43C-4979D1969E75}" name="Column7215"/>
    <tableColumn id="7238" xr3:uid="{75CA95D0-0FF4-4CA0-8DD5-A0A016ADA707}" name="Column7216"/>
    <tableColumn id="7239" xr3:uid="{B69B1521-ADB4-4A4E-935C-6C84EFAE3349}" name="Column7217"/>
    <tableColumn id="7240" xr3:uid="{E6F0D2A2-420C-42FC-8D86-8CCF439AFA87}" name="Column7218"/>
    <tableColumn id="7241" xr3:uid="{EF3EB31A-3F8F-42D2-8563-CCB4A2F80837}" name="Column7219"/>
    <tableColumn id="7242" xr3:uid="{33489924-5387-4C2D-92E4-3968C5B595DD}" name="Column7220"/>
    <tableColumn id="7243" xr3:uid="{4466E9EF-B79B-47EA-9DBF-8B1C02B9C1F3}" name="Column7221"/>
    <tableColumn id="7244" xr3:uid="{FF09E38F-6544-46C5-A04F-18995C7E60B5}" name="Column7222"/>
    <tableColumn id="7245" xr3:uid="{0E42C045-C3D1-46C8-BD07-D63CEE28F7A7}" name="Column7223"/>
    <tableColumn id="7246" xr3:uid="{4FFC1B75-FFAA-41ED-A0B6-43422E66AB84}" name="Column7224"/>
    <tableColumn id="7247" xr3:uid="{FE7B6F94-E520-42F3-93A4-46584426DEC1}" name="Column7225"/>
    <tableColumn id="7248" xr3:uid="{19BE11F0-9D73-402D-8AD9-8A4537B5F119}" name="Column7226"/>
    <tableColumn id="7249" xr3:uid="{30B0750A-10FA-44D8-B258-0440F27FF529}" name="Column7227"/>
    <tableColumn id="7250" xr3:uid="{C7F8071C-E9FE-40A8-AFD7-B17502643E36}" name="Column7228"/>
    <tableColumn id="7251" xr3:uid="{B9BDA5CC-6F81-47DC-BA92-D217F0AE85C9}" name="Column7229"/>
    <tableColumn id="7252" xr3:uid="{7648714D-2D60-46B6-B059-479E73AC16B6}" name="Column7230"/>
    <tableColumn id="7253" xr3:uid="{0A835ABC-0EBC-417D-9264-7A3389650D24}" name="Column7231"/>
    <tableColumn id="7254" xr3:uid="{3079AAE0-1A17-48B7-AF5E-3BDC5A7FBEA3}" name="Column7232"/>
    <tableColumn id="7255" xr3:uid="{6E5CB39F-47D6-451D-AC33-18838DEB0888}" name="Column7233"/>
    <tableColumn id="7256" xr3:uid="{F82F3327-D9F4-4041-A3F0-AC2B443A9878}" name="Column7234"/>
    <tableColumn id="7257" xr3:uid="{CC346243-174F-41F8-B58A-2EC4ECF342E2}" name="Column7235"/>
    <tableColumn id="7258" xr3:uid="{75EC5390-99F1-496E-B351-676C50B533DD}" name="Column7236"/>
    <tableColumn id="7259" xr3:uid="{BC254565-BE95-46C8-B63A-91F121EDDBF3}" name="Column7237"/>
    <tableColumn id="7260" xr3:uid="{7365809D-1C79-476A-90DB-FBE92046BB4B}" name="Column7238"/>
    <tableColumn id="7261" xr3:uid="{F6FD326E-DEAF-4417-B4CC-58008CD3067D}" name="Column7239"/>
    <tableColumn id="7262" xr3:uid="{D1096C42-A996-4407-91E7-B584A8882CDC}" name="Column7240"/>
    <tableColumn id="7263" xr3:uid="{33AEE226-0BB9-4344-8E6A-721B835A2755}" name="Column7241"/>
    <tableColumn id="7264" xr3:uid="{635736B3-BA60-45F6-AB41-629D7B310545}" name="Column7242"/>
    <tableColumn id="7265" xr3:uid="{1E532D97-BA9A-4146-9B37-0DA4801C1D7E}" name="Column7243"/>
    <tableColumn id="7266" xr3:uid="{2902BF41-5F97-48E6-99B3-A2F879F9C6CD}" name="Column7244"/>
    <tableColumn id="7267" xr3:uid="{EDE5073B-AD8D-46CA-AA1F-5D9BF8C4660A}" name="Column7245"/>
    <tableColumn id="7268" xr3:uid="{032A1F77-8BC9-46AD-BBD0-95C36B927131}" name="Column7246"/>
    <tableColumn id="7269" xr3:uid="{A8D36AA2-952C-404E-A4D4-8EFFECDD912C}" name="Column7247"/>
    <tableColumn id="7270" xr3:uid="{9A303201-483B-44B6-822E-82F0F07BB8D0}" name="Column7248"/>
    <tableColumn id="7271" xr3:uid="{15217645-2BC2-4BFB-9057-68E26D1D7892}" name="Column7249"/>
    <tableColumn id="7272" xr3:uid="{D8A83BA6-2E26-4D0A-A1EF-21EE5AFC6E98}" name="Column7250"/>
    <tableColumn id="7273" xr3:uid="{BD31A15D-5078-41D7-9222-0F5AF3F4BFAE}" name="Column7251"/>
    <tableColumn id="7274" xr3:uid="{F9507D6C-FF14-42A2-9498-DFCF1867CA52}" name="Column7252"/>
    <tableColumn id="7275" xr3:uid="{7D2FF5FC-D07F-456E-AE25-23212E822C1A}" name="Column7253"/>
    <tableColumn id="7276" xr3:uid="{82E480C3-7252-4345-9407-C94427EE84A8}" name="Column7254"/>
    <tableColumn id="7277" xr3:uid="{1D23A701-5614-4476-908C-A3E31BB8BC30}" name="Column7255"/>
    <tableColumn id="7278" xr3:uid="{814DE876-07DF-4219-BC30-715E8B31E97C}" name="Column7256"/>
    <tableColumn id="7279" xr3:uid="{D065B094-31F2-44A8-BCD7-17822F9FC507}" name="Column7257"/>
    <tableColumn id="7280" xr3:uid="{7D4BABF8-90C0-46E8-AEED-2ACE111BE8C7}" name="Column7258"/>
    <tableColumn id="7281" xr3:uid="{12D71705-F5ED-48D8-9C51-9FE25E05604A}" name="Column7259"/>
    <tableColumn id="7282" xr3:uid="{8BEDA8AD-C4DC-42D0-A758-D1CC556BCB25}" name="Column7260"/>
    <tableColumn id="7283" xr3:uid="{1079D52C-9843-43AC-905C-E1605903B6AA}" name="Column7261"/>
    <tableColumn id="7284" xr3:uid="{34BBE839-7940-41F8-B211-521520410B9D}" name="Column7262"/>
    <tableColumn id="7285" xr3:uid="{08C394F5-995F-4C07-BBB7-C59A25BC4A70}" name="Column7263"/>
    <tableColumn id="7286" xr3:uid="{C3E179AF-A050-403B-A334-6862EEC0DB04}" name="Column7264"/>
    <tableColumn id="7287" xr3:uid="{854133BC-6E92-4B59-BA91-B50F0C8ADCDB}" name="Column7265"/>
    <tableColumn id="7288" xr3:uid="{6CBE1EEE-38E7-4602-AB1F-6D7A2BC6D152}" name="Column7266"/>
    <tableColumn id="7289" xr3:uid="{7659188A-8D06-422A-B485-6C9663D6DF9C}" name="Column7267"/>
    <tableColumn id="7290" xr3:uid="{CF7B38C0-7B0F-4FE7-8F99-D86A2EDBE0E8}" name="Column7268"/>
    <tableColumn id="7291" xr3:uid="{D4F49A95-FDA6-454B-88BB-D6E9AB9FE67E}" name="Column7269"/>
    <tableColumn id="7292" xr3:uid="{19D19D32-AAE9-4D21-A9DE-A1A34CF54694}" name="Column7270"/>
    <tableColumn id="7293" xr3:uid="{3743E3B7-D19C-4896-ACFE-4BA5ADBA5D2A}" name="Column7271"/>
    <tableColumn id="7294" xr3:uid="{D2A0A209-6545-4B44-A30F-A26F774F3FAA}" name="Column7272"/>
    <tableColumn id="7295" xr3:uid="{E580B832-A024-48D8-8DC9-62F5AF66A19E}" name="Column7273"/>
    <tableColumn id="7296" xr3:uid="{1991855B-8A97-46FD-AD7E-A23E9B88EAF7}" name="Column7274"/>
    <tableColumn id="7297" xr3:uid="{2CA13045-41BB-4979-A48F-C426A0155539}" name="Column7275"/>
    <tableColumn id="7298" xr3:uid="{AF3DD3AC-F351-4641-9AD5-921FD5E993DD}" name="Column7276"/>
    <tableColumn id="7299" xr3:uid="{4BF10E68-3322-4E54-BD78-CBB49E68AAEC}" name="Column7277"/>
    <tableColumn id="7300" xr3:uid="{EAAF04D4-6170-4AF2-83AA-D3127C6364FE}" name="Column7278"/>
    <tableColumn id="7301" xr3:uid="{9584C973-C301-4C10-829B-8628DF249519}" name="Column7279"/>
    <tableColumn id="7302" xr3:uid="{8437BCD9-4959-480A-B7E7-34A812A2D0AC}" name="Column7280"/>
    <tableColumn id="7303" xr3:uid="{2B0E0A15-8BE8-4EE6-9670-6620701FEB95}" name="Column7281"/>
    <tableColumn id="7304" xr3:uid="{34BE92F9-39A1-4E0F-A0A0-91DCB6B168C9}" name="Column7282"/>
    <tableColumn id="7305" xr3:uid="{52306134-6350-4AD7-ADE5-A0BE27FF5398}" name="Column7283"/>
    <tableColumn id="7306" xr3:uid="{5ED1BE9A-70F5-4A8E-AA25-0981AC919C17}" name="Column7284"/>
    <tableColumn id="7307" xr3:uid="{2EFDEE50-423E-47F1-9F53-2F74B7DB4EBE}" name="Column7285"/>
    <tableColumn id="7308" xr3:uid="{708F1E36-A02F-4DF6-B10F-745F93DFF5A8}" name="Column7286"/>
    <tableColumn id="7309" xr3:uid="{5E1CF604-F6C2-4A2F-B9B9-71D9D2F33113}" name="Column7287"/>
    <tableColumn id="7310" xr3:uid="{712E1AAA-0602-491C-A49E-CD78298EBEEF}" name="Column7288"/>
    <tableColumn id="7311" xr3:uid="{C12179C3-C6F4-426D-97B8-007A4BF41685}" name="Column7289"/>
    <tableColumn id="7312" xr3:uid="{DCEFF378-9E1D-4C4A-A1FA-1EFAB4757016}" name="Column7290"/>
    <tableColumn id="7313" xr3:uid="{2CC6D4C7-033C-4BC4-A1BF-B5C64D7EE83C}" name="Column7291"/>
    <tableColumn id="7314" xr3:uid="{70F976AC-E191-4932-8298-0E5604352406}" name="Column7292"/>
    <tableColumn id="7315" xr3:uid="{973741FD-A576-4972-9FC5-B92B86FF1233}" name="Column7293"/>
    <tableColumn id="7316" xr3:uid="{9FC87BB9-EEFF-4F86-BEB7-A62B7070F6E4}" name="Column7294"/>
    <tableColumn id="7317" xr3:uid="{E0542072-8C7C-4D0B-9AD5-CDCC225C2305}" name="Column7295"/>
    <tableColumn id="7318" xr3:uid="{D048923E-B581-4298-AD7E-981A19292B91}" name="Column7296"/>
    <tableColumn id="7319" xr3:uid="{1FFA9200-8203-4D15-8453-17B9711DED06}" name="Column7297"/>
    <tableColumn id="7320" xr3:uid="{C0B0C788-6C04-41FF-933A-D548D5DC8BAC}" name="Column7298"/>
    <tableColumn id="7321" xr3:uid="{92B6FD5E-FC53-4DC7-8615-0F92835399F0}" name="Column7299"/>
    <tableColumn id="7322" xr3:uid="{1C7AAF5F-2E0B-4F04-BD0E-9069084CFAA7}" name="Column7300"/>
    <tableColumn id="7323" xr3:uid="{19679B8F-888B-4DE3-9ACD-C33A92DBEBE2}" name="Column7301"/>
    <tableColumn id="7324" xr3:uid="{9D501745-E450-4142-9588-635815748778}" name="Column7302"/>
    <tableColumn id="7325" xr3:uid="{0A9BDD24-8C4D-44C9-9A71-02F9C2C0D340}" name="Column7303"/>
    <tableColumn id="7326" xr3:uid="{BCB3A6FA-3DC4-4AC5-9264-24A1DFFB560E}" name="Column7304"/>
    <tableColumn id="7327" xr3:uid="{7E72CDDB-5820-4192-8984-26BB59859C78}" name="Column7305"/>
    <tableColumn id="7328" xr3:uid="{2588DC13-8DF0-4C19-9921-DBFBF55E166D}" name="Column7306"/>
    <tableColumn id="7329" xr3:uid="{CC65BC0F-ADA1-4B01-A4D3-1A55171DD66D}" name="Column7307"/>
    <tableColumn id="7330" xr3:uid="{33953D09-084F-4E27-8873-4931C6F11B58}" name="Column7308"/>
    <tableColumn id="7331" xr3:uid="{704325D9-5123-4301-B775-48C225D90564}" name="Column7309"/>
    <tableColumn id="7332" xr3:uid="{5492008C-CF08-42C5-ABE4-CA01152B950B}" name="Column7310"/>
    <tableColumn id="7333" xr3:uid="{D6FC0A34-EE06-477E-B03D-9B4A93F169EE}" name="Column7311"/>
    <tableColumn id="7334" xr3:uid="{E273C7A1-E6F7-4FF2-BE2C-4C4DCA82455A}" name="Column7312"/>
    <tableColumn id="7335" xr3:uid="{2E554914-624B-4934-9374-E53B8E66A9D6}" name="Column7313"/>
    <tableColumn id="7336" xr3:uid="{3D1AC93C-7711-4EE5-80B0-569F2D0724A7}" name="Column7314"/>
    <tableColumn id="7337" xr3:uid="{A75A2E54-1A19-4265-8772-6C23657E09E2}" name="Column7315"/>
    <tableColumn id="7338" xr3:uid="{9997A2E9-AAFE-414E-8C53-F5C96B7C5153}" name="Column7316"/>
    <tableColumn id="7339" xr3:uid="{C8F9E13F-7C65-49E2-85EA-D6C1535635BE}" name="Column7317"/>
    <tableColumn id="7340" xr3:uid="{B7D6FF06-8177-4B14-95F0-1873654F5770}" name="Column7318"/>
    <tableColumn id="7341" xr3:uid="{52D624A2-4528-48F4-BC31-FA64AF6B8616}" name="Column7319"/>
    <tableColumn id="7342" xr3:uid="{50B30B24-8B60-4BD3-A097-69A8020643EB}" name="Column7320"/>
    <tableColumn id="7343" xr3:uid="{3CADA12B-1E20-42DC-9A74-3D74063E5BCD}" name="Column7321"/>
    <tableColumn id="7344" xr3:uid="{FCB5AAEF-1A44-43B1-9FA2-201038753F1B}" name="Column7322"/>
    <tableColumn id="7345" xr3:uid="{D4B11D24-D716-4BE9-84EE-1CD619AC1F31}" name="Column7323"/>
    <tableColumn id="7346" xr3:uid="{075C2809-03DD-43D7-8BF1-3A38051921EF}" name="Column7324"/>
    <tableColumn id="7347" xr3:uid="{9766A390-FB4A-4DD9-9710-AA53DB44CAA9}" name="Column7325"/>
    <tableColumn id="7348" xr3:uid="{A4CAD05E-1BE0-4DBD-BC96-3CAF211FB33C}" name="Column7326"/>
    <tableColumn id="7349" xr3:uid="{8B0916C9-4AC7-46EC-9EB1-2EB3E2111EAB}" name="Column7327"/>
    <tableColumn id="7350" xr3:uid="{5BAFEFA2-25AA-4346-A89E-F6ADA61F9B6B}" name="Column7328"/>
    <tableColumn id="7351" xr3:uid="{2A9A545E-E5E5-4FD9-804F-6E13DA130158}" name="Column7329"/>
    <tableColumn id="7352" xr3:uid="{9873B18E-78D6-4C1F-8673-51B8F7BE3BDF}" name="Column7330"/>
    <tableColumn id="7353" xr3:uid="{43BA67B0-8485-4905-9CC2-99C473FB5289}" name="Column7331"/>
    <tableColumn id="7354" xr3:uid="{18914C9A-FBB0-456E-9DB3-D4017BBFE686}" name="Column7332"/>
    <tableColumn id="7355" xr3:uid="{4C125D58-50C6-4227-B1E5-1F1BFD5C29E2}" name="Column7333"/>
    <tableColumn id="7356" xr3:uid="{B37560A3-B93A-49E6-92A5-648D084016E5}" name="Column7334"/>
    <tableColumn id="7357" xr3:uid="{97844516-E844-464E-B492-F98354E14A1A}" name="Column7335"/>
    <tableColumn id="7358" xr3:uid="{351AA77D-9BAB-4C0F-955C-BFECC9494266}" name="Column7336"/>
    <tableColumn id="7359" xr3:uid="{73CF5016-817B-41B1-91BB-1DB44A83CB0D}" name="Column7337"/>
    <tableColumn id="7360" xr3:uid="{372AC5B8-ABEC-4FCB-BBBB-D67AAB7C3707}" name="Column7338"/>
    <tableColumn id="7361" xr3:uid="{C584E9A0-1DFF-4377-ABD8-2169C863DBD2}" name="Column7339"/>
    <tableColumn id="7362" xr3:uid="{B25915B5-3926-486C-AD81-55FDB3052A42}" name="Column7340"/>
    <tableColumn id="7363" xr3:uid="{7E662F3B-2652-418A-AC4F-99B290962D43}" name="Column7341"/>
    <tableColumn id="7364" xr3:uid="{8DB1B8E3-37C0-491E-BB53-0F68C741DF3B}" name="Column7342"/>
    <tableColumn id="7365" xr3:uid="{18C9B109-0157-4210-B60F-394118F82AF1}" name="Column7343"/>
    <tableColumn id="7366" xr3:uid="{A5A06E4C-5B61-4EC7-B17A-A58F53D062CA}" name="Column7344"/>
    <tableColumn id="7367" xr3:uid="{B2160B5C-50DC-4F4F-BD05-5951F0DAD15D}" name="Column7345"/>
    <tableColumn id="7368" xr3:uid="{F26DFE99-E29F-497A-B071-43CA3065F7F9}" name="Column7346"/>
    <tableColumn id="7369" xr3:uid="{8639C62C-89CE-4AB7-97E4-1B721602F5E5}" name="Column7347"/>
    <tableColumn id="7370" xr3:uid="{18801816-0E86-4587-8240-4EA088BFD4AB}" name="Column7348"/>
    <tableColumn id="7371" xr3:uid="{CDA4C426-27DB-428D-87DC-1AB9D425097B}" name="Column7349"/>
    <tableColumn id="7372" xr3:uid="{0D904C47-DEF2-4589-B369-7AD25525C6E6}" name="Column7350"/>
    <tableColumn id="7373" xr3:uid="{C29FC631-9D0C-4719-A526-91C938047ED0}" name="Column7351"/>
    <tableColumn id="7374" xr3:uid="{C5BBDBF5-930B-41B2-9CBF-D42726A9CCD0}" name="Column7352"/>
    <tableColumn id="7375" xr3:uid="{44DE163A-92BA-48CA-8394-49DF061E7960}" name="Column7353"/>
    <tableColumn id="7376" xr3:uid="{2A2EEB73-6AD6-4C58-98C9-B024BE2EBAD9}" name="Column7354"/>
    <tableColumn id="7377" xr3:uid="{3CD29C20-9A5D-43D0-A538-CFF0A2F7D66F}" name="Column7355"/>
    <tableColumn id="7378" xr3:uid="{6E902188-5D8E-4266-8433-DB9FE8BF7020}" name="Column7356"/>
    <tableColumn id="7379" xr3:uid="{F9429C0A-93BC-48C5-9596-989B15F2CDFB}" name="Column7357"/>
    <tableColumn id="7380" xr3:uid="{EED47BFD-5AF9-4E0C-9FB9-DF271237D50C}" name="Column7358"/>
    <tableColumn id="7381" xr3:uid="{9B288E4B-452E-4405-BD65-93C9115C7440}" name="Column7359"/>
    <tableColumn id="7382" xr3:uid="{38F4C608-944D-447B-A7BD-72BD1A9CAC89}" name="Column7360"/>
    <tableColumn id="7383" xr3:uid="{87F333E0-001C-4220-B331-100E10594184}" name="Column7361"/>
    <tableColumn id="7384" xr3:uid="{2DE69A88-78C0-4EC1-9D4F-0930BB866722}" name="Column7362"/>
    <tableColumn id="7385" xr3:uid="{1E5836EC-B9A9-4339-ACDC-3DDB87E68A97}" name="Column7363"/>
    <tableColumn id="7386" xr3:uid="{A126EF30-9AFF-4EFB-B8E7-8D113C1D1079}" name="Column7364"/>
    <tableColumn id="7387" xr3:uid="{8C2B94B3-5586-40F1-9A5A-BF32FF3E5560}" name="Column7365"/>
    <tableColumn id="7388" xr3:uid="{7D64A54B-F06B-4F28-A7A2-223A9FD8269D}" name="Column7366"/>
    <tableColumn id="7389" xr3:uid="{D91BF7D9-2422-4C82-BF8E-CF10A1C18094}" name="Column7367"/>
    <tableColumn id="7390" xr3:uid="{E4F95D69-77A0-4A78-9989-887C9AC4A566}" name="Column7368"/>
    <tableColumn id="7391" xr3:uid="{DDF5BD15-A50B-4F3F-9C75-1BD34B66945C}" name="Column7369"/>
    <tableColumn id="7392" xr3:uid="{787163F8-2099-4A6B-9C6F-0E16F56AE6A3}" name="Column7370"/>
    <tableColumn id="7393" xr3:uid="{654C2AD1-DDDB-4FB3-9474-F9A1BB5C5BA0}" name="Column7371"/>
    <tableColumn id="7394" xr3:uid="{2B5F7B21-9D2A-4D22-AC36-08051E75F819}" name="Column7372"/>
    <tableColumn id="7395" xr3:uid="{A501FA99-DBD2-4386-AE37-83E101428F86}" name="Column7373"/>
    <tableColumn id="7396" xr3:uid="{C7FE23C6-5569-48C2-839E-3BD701E66A0A}" name="Column7374"/>
    <tableColumn id="7397" xr3:uid="{FE398D70-BD98-4C15-908E-9AED5D688A31}" name="Column7375"/>
    <tableColumn id="7398" xr3:uid="{FFD490EE-A6CB-44E0-A09F-8CA021097434}" name="Column7376"/>
    <tableColumn id="7399" xr3:uid="{A7D7ED1F-AEEC-48DC-80D3-3B19DE1CB683}" name="Column7377"/>
    <tableColumn id="7400" xr3:uid="{8A830D30-D751-4E83-A173-DDF30A98119C}" name="Column7378"/>
    <tableColumn id="7401" xr3:uid="{0A041384-20CF-4B5A-932A-929F8BAC5E22}" name="Column7379"/>
    <tableColumn id="7402" xr3:uid="{BE642E27-9363-4210-8515-A7736AC6E550}" name="Column7380"/>
    <tableColumn id="7403" xr3:uid="{5B42ED32-0AD5-4C78-A748-11B0D230B501}" name="Column7381"/>
    <tableColumn id="7404" xr3:uid="{0820A38C-3A8E-4FDE-A46E-4F7435FF4CA7}" name="Column7382"/>
    <tableColumn id="7405" xr3:uid="{14987163-9B19-42EC-8610-D094E2709766}" name="Column7383"/>
    <tableColumn id="7406" xr3:uid="{A40BE28C-A7BC-4DE6-9BAA-A5D3C55821F0}" name="Column7384"/>
    <tableColumn id="7407" xr3:uid="{0F743439-12BF-46A8-B5DE-F27115B833F4}" name="Column7385"/>
    <tableColumn id="7408" xr3:uid="{ED05A37B-BE15-4839-9012-6788397F3CBC}" name="Column7386"/>
    <tableColumn id="7409" xr3:uid="{2FC12300-EDC5-4A45-8A6F-3A38A94D0115}" name="Column7387"/>
    <tableColumn id="7410" xr3:uid="{619FCA89-15CF-406E-A181-A9AE92E2D6DF}" name="Column7388"/>
    <tableColumn id="7411" xr3:uid="{9C662DEA-CEB2-4B71-8F5F-FE76BFBCB390}" name="Column7389"/>
    <tableColumn id="7412" xr3:uid="{D6E7D6C2-34D2-4768-A631-0F282CA4E4D9}" name="Column7390"/>
    <tableColumn id="7413" xr3:uid="{F83376EA-3D40-4159-AF16-E264BC14190B}" name="Column7391"/>
    <tableColumn id="7414" xr3:uid="{A7F62F0B-30AD-4F13-87F8-8CBFC947DA9C}" name="Column7392"/>
    <tableColumn id="7415" xr3:uid="{CD55B6FD-C6DD-4756-AA33-2D6F3D8BDC60}" name="Column7393"/>
    <tableColumn id="7416" xr3:uid="{03649E55-C4C6-4527-B7EC-AE9EC5411422}" name="Column7394"/>
    <tableColumn id="7417" xr3:uid="{A8B0ED74-1E89-41FE-A935-EFFA456A6C74}" name="Column7395"/>
    <tableColumn id="7418" xr3:uid="{532F55F4-E1D7-415A-ADCE-E6811E3ADE35}" name="Column7396"/>
    <tableColumn id="7419" xr3:uid="{E96BD30E-35E1-4092-92FC-8EE8D0A5F602}" name="Column7397"/>
    <tableColumn id="7420" xr3:uid="{DA2EBCCE-50C4-4500-BD9E-D4EEC7537B40}" name="Column7398"/>
    <tableColumn id="7421" xr3:uid="{06D7CB1E-E3A0-4142-9634-BFF4D76B8504}" name="Column7399"/>
    <tableColumn id="7422" xr3:uid="{662CDD9A-7C34-41C5-B9CB-F90A90441972}" name="Column7400"/>
    <tableColumn id="7423" xr3:uid="{5C8ECADF-3AFC-4048-9953-6B4ED8849EAD}" name="Column7401"/>
    <tableColumn id="7424" xr3:uid="{C966F1F7-BA8E-4C7C-A3BA-3B09C154F159}" name="Column7402"/>
    <tableColumn id="7425" xr3:uid="{1A3287BB-31E9-4A7C-B000-CD492B8E8351}" name="Column7403"/>
    <tableColumn id="7426" xr3:uid="{7C30FAE7-8429-4B62-88DB-ECE83AF9D938}" name="Column7404"/>
    <tableColumn id="7427" xr3:uid="{3874CCF9-49B8-4ACF-9501-F779ABE60C5F}" name="Column7405"/>
    <tableColumn id="7428" xr3:uid="{0193DEAB-CB33-4D2D-9E6A-D74E1E95810A}" name="Column7406"/>
    <tableColumn id="7429" xr3:uid="{AAB167D7-386B-47EF-B8C5-A823F68EE714}" name="Column7407"/>
    <tableColumn id="7430" xr3:uid="{3FFB9774-8DF7-4339-AC75-FA67F65FCD9C}" name="Column7408"/>
    <tableColumn id="7431" xr3:uid="{BD26A8FC-3967-43B0-B779-C8E69375202A}" name="Column7409"/>
    <tableColumn id="7432" xr3:uid="{7D779656-DE18-4A28-8B3B-A176904BCB03}" name="Column7410"/>
    <tableColumn id="7433" xr3:uid="{D573809D-FA2C-4197-B810-5E962CB0EEA8}" name="Column7411"/>
    <tableColumn id="7434" xr3:uid="{13BACD9F-5868-4D67-A26D-A00466B7B3B9}" name="Column7412"/>
    <tableColumn id="7435" xr3:uid="{CC38E432-27AF-49D5-B757-3BCE91BA6076}" name="Column7413"/>
    <tableColumn id="7436" xr3:uid="{70624500-88C2-44C3-A612-95C68F5EA1B5}" name="Column7414"/>
    <tableColumn id="7437" xr3:uid="{F0CCFA9D-BC5D-418D-B98B-688597631A66}" name="Column7415"/>
    <tableColumn id="7438" xr3:uid="{53482028-1EF7-4E1F-8833-515CA40591BA}" name="Column7416"/>
    <tableColumn id="7439" xr3:uid="{06561B07-FE00-4013-965A-7BC6BA33E567}" name="Column7417"/>
    <tableColumn id="7440" xr3:uid="{E7A5CCC0-7685-4F04-A20E-AB47FCC574C0}" name="Column7418"/>
    <tableColumn id="7441" xr3:uid="{C0B1EB15-41E1-43C7-A650-B827E3C6AD90}" name="Column7419"/>
    <tableColumn id="7442" xr3:uid="{FAC63874-D17E-4530-B629-BCF063F576E4}" name="Column7420"/>
    <tableColumn id="7443" xr3:uid="{A1EE5EEA-9EE4-46EB-9D84-086181CA8B33}" name="Column7421"/>
    <tableColumn id="7444" xr3:uid="{03A6BA05-FBDE-4CF6-8860-459473E81A13}" name="Column7422"/>
    <tableColumn id="7445" xr3:uid="{F3CAC937-FB99-4A43-98DD-F8B09F3E8314}" name="Column7423"/>
    <tableColumn id="7446" xr3:uid="{8A15ED35-D153-4737-803D-146ED7ABC89F}" name="Column7424"/>
    <tableColumn id="7447" xr3:uid="{C1ACFDE2-968F-4A9B-A6B0-10E80E107928}" name="Column7425"/>
    <tableColumn id="7448" xr3:uid="{3E3736BA-1A96-4397-B3B8-F97C3F29A0C6}" name="Column7426"/>
    <tableColumn id="7449" xr3:uid="{2867C707-D3DA-4B28-A61C-9386A1318E76}" name="Column7427"/>
    <tableColumn id="7450" xr3:uid="{95844D23-5B67-4502-9F6B-872E0C712D5B}" name="Column7428"/>
    <tableColumn id="7451" xr3:uid="{E7A0BBF0-04EA-4B0E-BD3D-F2282FB4188F}" name="Column7429"/>
    <tableColumn id="7452" xr3:uid="{48419141-641C-4B3A-BB4D-292B978B82A0}" name="Column7430"/>
    <tableColumn id="7453" xr3:uid="{25442B9C-03E5-42E3-9E9B-47520AB49700}" name="Column7431"/>
    <tableColumn id="7454" xr3:uid="{7FE13C4D-EE15-4F82-B1A6-73B7CD52DF30}" name="Column7432"/>
    <tableColumn id="7455" xr3:uid="{FBF4B5B9-40B1-4AB4-AF25-B6B5389E49C2}" name="Column7433"/>
    <tableColumn id="7456" xr3:uid="{6A8A4954-8A5E-4560-871C-B0657E0479DC}" name="Column7434"/>
    <tableColumn id="7457" xr3:uid="{47A33B4B-1F4D-41DD-8DD8-415F6535C33A}" name="Column7435"/>
    <tableColumn id="7458" xr3:uid="{3468F4D0-6129-44B2-9703-4D4F91ACBB6B}" name="Column7436"/>
    <tableColumn id="7459" xr3:uid="{C5719CFA-8668-4145-B263-DF7621C70800}" name="Column7437"/>
    <tableColumn id="7460" xr3:uid="{2A942FA2-614D-4A61-B9A5-DEE31E27A41E}" name="Column7438"/>
    <tableColumn id="7461" xr3:uid="{076E9859-FB8D-4851-A46F-7AB5F09C7098}" name="Column7439"/>
    <tableColumn id="7462" xr3:uid="{E8E91522-E013-45FA-B61D-085E6D301E60}" name="Column7440"/>
    <tableColumn id="7463" xr3:uid="{674365E5-08C2-41D7-B4B3-D1D412FC519C}" name="Column7441"/>
    <tableColumn id="7464" xr3:uid="{A5CABFAA-DDB3-4394-9DF3-E11A566305B5}" name="Column7442"/>
    <tableColumn id="7465" xr3:uid="{3D5DB94A-30F1-4DBC-91E5-F0D886C47F8E}" name="Column7443"/>
    <tableColumn id="7466" xr3:uid="{A07195AE-6276-45F4-B3FC-7166FC775AA6}" name="Column7444"/>
    <tableColumn id="7467" xr3:uid="{829D24CC-AFE6-4959-92EB-1448CCC1308B}" name="Column7445"/>
    <tableColumn id="7468" xr3:uid="{AA240868-5A9E-4245-9FBE-207EB0BF98F9}" name="Column7446"/>
    <tableColumn id="7469" xr3:uid="{CF6E9CE0-E5F7-45A1-8E28-B10D50A37C04}" name="Column7447"/>
    <tableColumn id="7470" xr3:uid="{E80D73E6-FB58-477B-B665-BE02BF96FEB7}" name="Column7448"/>
    <tableColumn id="7471" xr3:uid="{3DD4957A-F50C-4488-A3C9-FF225FB3BED2}" name="Column7449"/>
    <tableColumn id="7472" xr3:uid="{E2E8E3B2-DC67-4D2F-9667-19DFAD3C8155}" name="Column7450"/>
    <tableColumn id="7473" xr3:uid="{01DEB7CE-F100-439A-B473-86BCD1C37A1F}" name="Column7451"/>
    <tableColumn id="7474" xr3:uid="{5ACA6287-B917-4203-A811-FC2D249F09FE}" name="Column7452"/>
    <tableColumn id="7475" xr3:uid="{84F7DBF9-E09B-4157-9AEA-8D93AE76405E}" name="Column7453"/>
    <tableColumn id="7476" xr3:uid="{C4B8C442-476E-4B20-AC53-BBCE9EF3E119}" name="Column7454"/>
    <tableColumn id="7477" xr3:uid="{57B95972-0E2F-4824-A239-3E684361B4C5}" name="Column7455"/>
    <tableColumn id="7478" xr3:uid="{2EE175B2-7325-4280-8F8F-B44CCC1840D3}" name="Column7456"/>
    <tableColumn id="7479" xr3:uid="{CFC19CFB-B90C-4CD9-816F-B3A1C70A105B}" name="Column7457"/>
    <tableColumn id="7480" xr3:uid="{3B1A00D5-2F95-44DF-A134-4181DD26E648}" name="Column7458"/>
    <tableColumn id="7481" xr3:uid="{B897C201-E284-4416-85DD-76F8F0520A75}" name="Column7459"/>
    <tableColumn id="7482" xr3:uid="{3A72AD48-AC65-455F-B37C-6FE156002D99}" name="Column7460"/>
    <tableColumn id="7483" xr3:uid="{43A3A578-7B2B-4FD5-99A5-DDAAA1A23ECA}" name="Column7461"/>
    <tableColumn id="7484" xr3:uid="{DA30BCFA-4DB6-495C-B0FF-698FD2050A45}" name="Column7462"/>
    <tableColumn id="7485" xr3:uid="{55CEFF84-E6A7-406A-AD77-28CB2368A44D}" name="Column7463"/>
    <tableColumn id="7486" xr3:uid="{6BD736B2-815D-4147-BBF7-5E2D23301B15}" name="Column7464"/>
    <tableColumn id="7487" xr3:uid="{E5E31928-0528-4DF4-A20A-495CE6659DD8}" name="Column7465"/>
    <tableColumn id="7488" xr3:uid="{40061283-2C5F-43F1-B7D5-6B14D4094FE8}" name="Column7466"/>
    <tableColumn id="7489" xr3:uid="{2653D087-4CBC-41D9-8A31-853595E38240}" name="Column7467"/>
    <tableColumn id="7490" xr3:uid="{0DAE0E77-1855-4C1E-BBDE-E6565D4FFC9D}" name="Column7468"/>
    <tableColumn id="7491" xr3:uid="{8158B986-6802-42D0-8456-771025E4D860}" name="Column7469"/>
    <tableColumn id="7492" xr3:uid="{345341AA-C203-457A-9CB1-47A393F055BF}" name="Column7470"/>
    <tableColumn id="7493" xr3:uid="{A55C9B5C-FD3E-4680-8E26-098940FF0C9B}" name="Column7471"/>
    <tableColumn id="7494" xr3:uid="{5206E146-EB26-401C-A21B-07001CE4F204}" name="Column7472"/>
    <tableColumn id="7495" xr3:uid="{5CB0C612-35D4-4725-AA49-656F574B39C7}" name="Column7473"/>
    <tableColumn id="7496" xr3:uid="{0940C0D2-A06D-4760-8F34-B37B56F4766B}" name="Column7474"/>
    <tableColumn id="7497" xr3:uid="{3B2BDFD3-E8A6-4052-9B7F-AC414061EE93}" name="Column7475"/>
    <tableColumn id="7498" xr3:uid="{F0E4F0FD-68F3-4DB2-8493-8C756A8C4BB2}" name="Column7476"/>
    <tableColumn id="7499" xr3:uid="{78CD8275-9B7C-47B4-8A55-327EE8ABA765}" name="Column7477"/>
    <tableColumn id="7500" xr3:uid="{65E67ECC-0C24-4DCD-A450-664C72A51C3F}" name="Column7478"/>
    <tableColumn id="7501" xr3:uid="{B7002E86-6450-423F-B3DD-CB1FC920A3B6}" name="Column7479"/>
    <tableColumn id="7502" xr3:uid="{738615D1-F5E6-4720-BCC4-5361A98000D5}" name="Column7480"/>
    <tableColumn id="7503" xr3:uid="{FF803D12-2589-4CDF-A26B-579361C0DAAC}" name="Column7481"/>
    <tableColumn id="7504" xr3:uid="{775F4AE8-84BD-4720-915A-FABA13FE0F6E}" name="Column7482"/>
    <tableColumn id="7505" xr3:uid="{D531254B-B880-44EC-BBFA-F4F6E789F761}" name="Column7483"/>
    <tableColumn id="7506" xr3:uid="{2AB3932D-7709-445E-9D4A-CEF0AF976475}" name="Column7484"/>
    <tableColumn id="7507" xr3:uid="{50F5A4E5-4D62-4E97-B9F7-1B3FF4590738}" name="Column7485"/>
    <tableColumn id="7508" xr3:uid="{0FA27019-D3B7-4C27-94B4-FF9312002F57}" name="Column7486"/>
    <tableColumn id="7509" xr3:uid="{FCA6DCBB-E7E7-4019-B4D9-DE3A5CE4DBB9}" name="Column7487"/>
    <tableColumn id="7510" xr3:uid="{DC4C8F70-D3AE-40E9-867A-8AE338AA2FB6}" name="Column7488"/>
    <tableColumn id="7511" xr3:uid="{3BB13FEB-3998-44F8-949A-C7AE27D6019C}" name="Column7489"/>
    <tableColumn id="7512" xr3:uid="{9121F6B9-8682-4C51-87D5-0DC661EFD87F}" name="Column7490"/>
    <tableColumn id="7513" xr3:uid="{A6683E03-B7B2-4CC4-9365-FC8007A65A08}" name="Column7491"/>
    <tableColumn id="7514" xr3:uid="{831914BE-95C8-4669-9F28-86D48B3BA696}" name="Column7492"/>
    <tableColumn id="7515" xr3:uid="{7D80C42D-BECA-429B-AAA2-A11EC6BDAC9D}" name="Column7493"/>
    <tableColumn id="7516" xr3:uid="{79B1EED9-1B8C-49EC-9F6D-C998707CDBF9}" name="Column7494"/>
    <tableColumn id="7517" xr3:uid="{1DC395BF-1219-47B9-9565-D777F0835D23}" name="Column7495"/>
    <tableColumn id="7518" xr3:uid="{60517322-CED6-4950-88AF-ACE66C060249}" name="Column7496"/>
    <tableColumn id="7519" xr3:uid="{6DAD1AD5-FA93-4869-A7DA-3CC657043AB3}" name="Column7497"/>
    <tableColumn id="7520" xr3:uid="{7AE143C4-1F6B-4BF8-9681-BE3CE14CF3E3}" name="Column7498"/>
    <tableColumn id="7521" xr3:uid="{B6E34A5D-0DFE-4A14-9611-A77D38D50CF2}" name="Column7499"/>
    <tableColumn id="7522" xr3:uid="{9FCA74B0-B199-4D9E-BC36-C6E197B8019A}" name="Column7500"/>
    <tableColumn id="7523" xr3:uid="{63D746B5-9D24-41FC-AA86-3EF6F7BA32E1}" name="Column7501"/>
    <tableColumn id="7524" xr3:uid="{7C2A3FED-22F7-4890-A762-2E709136F034}" name="Column7502"/>
    <tableColumn id="7525" xr3:uid="{5D4FEF71-5CDE-48FE-A745-66DCCCBB5AF4}" name="Column7503"/>
    <tableColumn id="7526" xr3:uid="{FEE8D558-A46E-4497-BBCA-01DD1CD4D06B}" name="Column7504"/>
    <tableColumn id="7527" xr3:uid="{D7DFD2E9-72D7-401D-9ABB-25CD45FA6785}" name="Column7505"/>
    <tableColumn id="7528" xr3:uid="{80BCD88E-2204-435E-AD91-B2A9C46397F1}" name="Column7506"/>
    <tableColumn id="7529" xr3:uid="{BAF9CC4F-01F8-43F5-803A-32959144729D}" name="Column7507"/>
    <tableColumn id="7530" xr3:uid="{39344238-63C8-42C4-889F-BCD4F85B9890}" name="Column7508"/>
    <tableColumn id="7531" xr3:uid="{0F7A30AE-78A4-4163-8ECF-76D515EC4446}" name="Column7509"/>
    <tableColumn id="7532" xr3:uid="{A764C8EC-6875-442C-A591-BD9987961FAB}" name="Column7510"/>
    <tableColumn id="7533" xr3:uid="{943AC23D-E2C3-4582-9B5E-77E2FF45B8B0}" name="Column7511"/>
    <tableColumn id="7534" xr3:uid="{CE8CD945-6508-4900-9A7B-B648A2F6851E}" name="Column7512"/>
    <tableColumn id="7535" xr3:uid="{97020BD3-B024-4D83-8C50-5215224D2C90}" name="Column7513"/>
    <tableColumn id="7536" xr3:uid="{05E3DFDB-A102-420D-9F71-EFDAA39D6002}" name="Column7514"/>
    <tableColumn id="7537" xr3:uid="{73B56996-FED4-494C-8F97-640503634D7D}" name="Column7515"/>
    <tableColumn id="7538" xr3:uid="{18104124-A4C0-4AD3-8BD4-DA20078974A7}" name="Column7516"/>
    <tableColumn id="7539" xr3:uid="{08462CB6-D06E-4B68-BDA6-6F02D19D88CC}" name="Column7517"/>
    <tableColumn id="7540" xr3:uid="{464DDE1B-2CEB-490B-AF3A-DB61DAE8E9C5}" name="Column7518"/>
    <tableColumn id="7541" xr3:uid="{3A73EE69-5B4E-4157-A602-DD4643FED189}" name="Column7519"/>
    <tableColumn id="7542" xr3:uid="{7CC6539E-2905-4217-AA48-B67FAAD38E79}" name="Column7520"/>
    <tableColumn id="7543" xr3:uid="{49A781E5-DAEA-4FD5-847B-FAC4AFFF9DFC}" name="Column7521"/>
    <tableColumn id="7544" xr3:uid="{F52E298A-E185-4F75-B9C5-EEDF33ED4C0B}" name="Column7522"/>
    <tableColumn id="7545" xr3:uid="{BCD0BD32-DDD9-48A4-816B-555B18DE15E1}" name="Column7523"/>
    <tableColumn id="7546" xr3:uid="{2BE89F59-F9C0-4A4E-9CAD-CA68F70BFB4C}" name="Column7524"/>
    <tableColumn id="7547" xr3:uid="{059F4907-2C98-4C1D-8A9A-BC8A435BB982}" name="Column7525"/>
    <tableColumn id="7548" xr3:uid="{B979DDE9-81B4-4756-94F7-CCBF8F208C76}" name="Column7526"/>
    <tableColumn id="7549" xr3:uid="{A0030AC1-DF53-4583-AF8F-71D6DE4E7E58}" name="Column7527"/>
    <tableColumn id="7550" xr3:uid="{5E11D80B-5043-4C8E-A352-05F52B2A7A58}" name="Column7528"/>
    <tableColumn id="7551" xr3:uid="{08344E55-D2AD-4369-BE39-A45BBB8FAEB2}" name="Column7529"/>
    <tableColumn id="7552" xr3:uid="{EFC15098-FA4C-4716-9E97-EB8C811C9887}" name="Column7530"/>
    <tableColumn id="7553" xr3:uid="{C01AACF6-1A42-4BE0-8452-7F0C09DDBB89}" name="Column7531"/>
    <tableColumn id="7554" xr3:uid="{F788EB63-0AF1-4C38-8CEC-381B560A447C}" name="Column7532"/>
    <tableColumn id="7555" xr3:uid="{0D4B6073-386D-448D-8CA8-43953945C475}" name="Column7533"/>
    <tableColumn id="7556" xr3:uid="{3F5F7CAB-56C9-490A-B39D-58DDC4A797B6}" name="Column7534"/>
    <tableColumn id="7557" xr3:uid="{115CDC60-8365-42F9-A65B-C84E859F6A63}" name="Column7535"/>
    <tableColumn id="7558" xr3:uid="{9EF751C0-B18A-4E70-A4DF-C7DBC933B0BF}" name="Column7536"/>
    <tableColumn id="7559" xr3:uid="{1A5A3A21-ECC4-419D-B9C0-C2B232E11561}" name="Column7537"/>
    <tableColumn id="7560" xr3:uid="{D188C9B5-40A6-4C31-9662-76B700264B1B}" name="Column7538"/>
    <tableColumn id="7561" xr3:uid="{4C4CCF26-D911-4AEE-9E1B-6BC5EC6E0703}" name="Column7539"/>
    <tableColumn id="7562" xr3:uid="{DFAAFE04-75E2-4F11-B57B-BB9B09F62337}" name="Column7540"/>
    <tableColumn id="7563" xr3:uid="{7721D073-EC82-4333-81D5-01B9E61E1636}" name="Column7541"/>
    <tableColumn id="7564" xr3:uid="{7907E37E-738C-4155-B447-7FD43441C109}" name="Column7542"/>
    <tableColumn id="7565" xr3:uid="{D353AED2-4D19-42E9-92D1-D47FFACEE109}" name="Column7543"/>
    <tableColumn id="7566" xr3:uid="{4172609C-34FE-4A1F-A327-21C318C21EB2}" name="Column7544"/>
    <tableColumn id="7567" xr3:uid="{74FFDFD4-5C96-476B-8AC7-71966BCA5A4A}" name="Column7545"/>
    <tableColumn id="7568" xr3:uid="{F914AA5F-6C38-470D-A131-52E1323CC207}" name="Column7546"/>
    <tableColumn id="7569" xr3:uid="{C6AE60B0-A947-480C-9A4B-5EB0B81C03BD}" name="Column7547"/>
    <tableColumn id="7570" xr3:uid="{9A8D8A6A-8482-4784-ADAE-9D07B616AD23}" name="Column7548"/>
    <tableColumn id="7571" xr3:uid="{F1E6C9A6-42F9-49D8-B0C9-80A96466884C}" name="Column7549"/>
    <tableColumn id="7572" xr3:uid="{8AA154A5-9FDF-42B0-AC9F-09E4F05D0CA0}" name="Column7550"/>
    <tableColumn id="7573" xr3:uid="{C7A511DF-449D-4318-B4D7-9A48B1A33D31}" name="Column7551"/>
    <tableColumn id="7574" xr3:uid="{19854434-EBA3-4A14-9F8C-CFC08846D5C6}" name="Column7552"/>
    <tableColumn id="7575" xr3:uid="{F8CF8E53-4A64-45C6-8846-1D002DF3991F}" name="Column7553"/>
    <tableColumn id="7576" xr3:uid="{D885B360-AEBB-4477-8736-42E50AC4125D}" name="Column7554"/>
    <tableColumn id="7577" xr3:uid="{D5F62672-2FCD-437E-8C97-8B9CEC5F0139}" name="Column7555"/>
    <tableColumn id="7578" xr3:uid="{37643EC9-154F-46DC-B86B-9162129BAF6F}" name="Column7556"/>
    <tableColumn id="7579" xr3:uid="{F704B6E7-75DD-499C-9C92-2845B8C81157}" name="Column7557"/>
    <tableColumn id="7580" xr3:uid="{0FE4718E-0175-4C5E-BE02-C94B1EFD7FD8}" name="Column7558"/>
    <tableColumn id="7581" xr3:uid="{4E7A5FE2-3925-49C0-99CB-ECAC962A6416}" name="Column7559"/>
    <tableColumn id="7582" xr3:uid="{5709AA5B-8C71-46BD-80E6-54FCC6499A34}" name="Column7560"/>
    <tableColumn id="7583" xr3:uid="{0C036720-E56E-49BE-8573-464CE109DDF1}" name="Column7561"/>
    <tableColumn id="7584" xr3:uid="{2A90F564-C35D-4B2B-8D69-6CC829A9D2AF}" name="Column7562"/>
    <tableColumn id="7585" xr3:uid="{F53B53D8-6D8F-4DA9-96CD-24256957A749}" name="Column7563"/>
    <tableColumn id="7586" xr3:uid="{8A2E3C1A-50CD-46AD-B5BB-D85F9C7C43A0}" name="Column7564"/>
    <tableColumn id="7587" xr3:uid="{92138D6F-203C-4825-BD72-3068AB7B85AE}" name="Column7565"/>
    <tableColumn id="7588" xr3:uid="{6CDFCC0B-4628-46F6-B4F9-8939047B824F}" name="Column7566"/>
    <tableColumn id="7589" xr3:uid="{DF5EDDDC-36D4-425E-A7F0-5E4C8D6E5218}" name="Column7567"/>
    <tableColumn id="7590" xr3:uid="{C323456D-7AA2-4FB5-92F7-C7007C78A335}" name="Column7568"/>
    <tableColumn id="7591" xr3:uid="{42D5DE38-B44A-42F2-ADF6-E463DA61DF33}" name="Column7569"/>
    <tableColumn id="7592" xr3:uid="{7D87E977-C2E1-4503-80D1-2A003DEAC571}" name="Column7570"/>
    <tableColumn id="7593" xr3:uid="{515D7525-F322-47AD-97EB-A2258666A9BB}" name="Column7571"/>
    <tableColumn id="7594" xr3:uid="{40F1C0EB-BC92-4CF9-A8CA-849FA8E07C14}" name="Column7572"/>
    <tableColumn id="7595" xr3:uid="{8CFA9692-4401-4DCE-AF7B-F8A753E83CC9}" name="Column7573"/>
    <tableColumn id="7596" xr3:uid="{32116B0E-793C-4E80-91D4-E8BBC546655B}" name="Column7574"/>
    <tableColumn id="7597" xr3:uid="{43C60490-CEDC-43A8-B52A-784920896A6C}" name="Column7575"/>
    <tableColumn id="7598" xr3:uid="{49B18CFF-DB45-4458-9A0C-1526F2323341}" name="Column7576"/>
    <tableColumn id="7599" xr3:uid="{D18C3A70-FEF9-4947-8F85-AE81D546A5E2}" name="Column7577"/>
    <tableColumn id="7600" xr3:uid="{6AF3BC6D-2520-43B6-ADBB-1D80FD9C0400}" name="Column7578"/>
    <tableColumn id="7601" xr3:uid="{85CFE685-B32A-4F9D-9A4A-6B6421951F0F}" name="Column7579"/>
    <tableColumn id="7602" xr3:uid="{9B89D86F-BC53-4B60-B777-CF8E9A5FC50D}" name="Column7580"/>
    <tableColumn id="7603" xr3:uid="{702199B0-4018-4438-8D25-9CF251A3FBEA}" name="Column7581"/>
    <tableColumn id="7604" xr3:uid="{24E7DDED-CDB2-4ACF-B06C-8AF17F73AF8D}" name="Column7582"/>
    <tableColumn id="7605" xr3:uid="{31BBC78C-2D62-4F1B-A9AC-6AAE5CCA590F}" name="Column7583"/>
    <tableColumn id="7606" xr3:uid="{353B6302-517B-44DB-839B-CC9544364985}" name="Column7584"/>
    <tableColumn id="7607" xr3:uid="{5C87CA05-6F7D-475A-A7AB-5FFBD3100490}" name="Column7585"/>
    <tableColumn id="7608" xr3:uid="{A04EC3C8-D6E3-4BE9-A94C-B7AB1289E6FD}" name="Column7586"/>
    <tableColumn id="7609" xr3:uid="{9DB78228-90A3-4BE4-9AAE-0CEFF9DD6E0D}" name="Column7587"/>
    <tableColumn id="7610" xr3:uid="{1C28622B-9F27-4BF0-BAB7-4579A3C2C76B}" name="Column7588"/>
    <tableColumn id="7611" xr3:uid="{52D50B42-1947-4149-AF95-DE40F5B2339A}" name="Column7589"/>
    <tableColumn id="7612" xr3:uid="{E2DC282B-CDFD-45C0-B0A3-11C69D764599}" name="Column7590"/>
    <tableColumn id="7613" xr3:uid="{4DB9C10A-9EDC-432D-91F1-5028FFEAC729}" name="Column7591"/>
    <tableColumn id="7614" xr3:uid="{3B9B040E-5E71-40BF-928E-16E22CFCA937}" name="Column7592"/>
    <tableColumn id="7615" xr3:uid="{3C125677-7577-4BBE-A2D2-E895E57F84C9}" name="Column7593"/>
    <tableColumn id="7616" xr3:uid="{000CBEA5-77B3-433D-88BA-7F7725EB704C}" name="Column7594"/>
    <tableColumn id="7617" xr3:uid="{CBA470DF-A9DA-4F1D-A401-D9529BB052CE}" name="Column7595"/>
    <tableColumn id="7618" xr3:uid="{5E269281-96DA-42A2-A2EB-55EFDB4CFD4A}" name="Column7596"/>
    <tableColumn id="7619" xr3:uid="{6FC9FF0D-531D-4CFE-AC7A-28885E0BA72A}" name="Column7597"/>
    <tableColumn id="7620" xr3:uid="{1555A115-07BC-4957-8694-65BC1299B8F5}" name="Column7598"/>
    <tableColumn id="7621" xr3:uid="{27C91144-F26B-497D-8A2B-674872B8D653}" name="Column7599"/>
    <tableColumn id="7622" xr3:uid="{9412730D-0568-4497-8E8B-59B46BFC921E}" name="Column7600"/>
    <tableColumn id="7623" xr3:uid="{3234435B-517E-4A62-B934-D98FDC94C043}" name="Column7601"/>
    <tableColumn id="7624" xr3:uid="{75B17D87-5BF8-44F6-9E5C-CD082307E75C}" name="Column7602"/>
    <tableColumn id="7625" xr3:uid="{6319D2CA-5167-4938-AE70-2E8DAB333D11}" name="Column7603"/>
    <tableColumn id="7626" xr3:uid="{A5B2EA27-55F4-44C1-BA81-2562FCF13AF3}" name="Column7604"/>
    <tableColumn id="7627" xr3:uid="{375C8405-D1E8-48B6-95BE-BA5048B176AA}" name="Column7605"/>
    <tableColumn id="7628" xr3:uid="{4000D57E-7D22-4DD0-BED0-10428A8D125C}" name="Column7606"/>
    <tableColumn id="7629" xr3:uid="{77AEDB21-2DE4-45A3-B9CB-53EA4843F92A}" name="Column7607"/>
    <tableColumn id="7630" xr3:uid="{9DFF6ECF-B4AF-4EC8-AA30-E9337D4800B3}" name="Column7608"/>
    <tableColumn id="7631" xr3:uid="{B78F0A18-F2EB-4FA6-A25A-D295828C908D}" name="Column7609"/>
    <tableColumn id="7632" xr3:uid="{B6221710-4387-4D3B-BDED-46A62E54FD11}" name="Column7610"/>
    <tableColumn id="7633" xr3:uid="{6D92066B-1AD3-4535-89C3-60F1E063985B}" name="Column7611"/>
    <tableColumn id="7634" xr3:uid="{990748F4-372F-4941-9B7A-7DC31A713340}" name="Column7612"/>
    <tableColumn id="7635" xr3:uid="{A7B00330-10CF-428E-BD74-3F3DCBEE4A2F}" name="Column7613"/>
    <tableColumn id="7636" xr3:uid="{CC25438A-2D59-43B2-9217-C6B8314B9D85}" name="Column7614"/>
    <tableColumn id="7637" xr3:uid="{34D7A7CE-A185-4E8A-B726-71A8A6039010}" name="Column7615"/>
    <tableColumn id="7638" xr3:uid="{07A46A02-5911-46C5-9C6A-E02E2A0D970E}" name="Column7616"/>
    <tableColumn id="7639" xr3:uid="{9400E5AD-2B63-415B-B31D-08AEF8DEA8BD}" name="Column7617"/>
    <tableColumn id="7640" xr3:uid="{A010B14D-38F6-41BF-9507-014A79B18976}" name="Column7618"/>
    <tableColumn id="7641" xr3:uid="{F16DCA3D-55C4-49E5-97A8-7C313EEB2BD4}" name="Column7619"/>
    <tableColumn id="7642" xr3:uid="{1D97B501-CD89-41D8-855C-AF9AD700A2CD}" name="Column7620"/>
    <tableColumn id="7643" xr3:uid="{B007D94C-335C-4487-B8E6-5E275D781356}" name="Column7621"/>
    <tableColumn id="7644" xr3:uid="{4727CAE4-654D-4314-A2FF-7EC740369D02}" name="Column7622"/>
    <tableColumn id="7645" xr3:uid="{88A7CB96-8A64-4230-A109-2ECA1FD1416C}" name="Column7623"/>
    <tableColumn id="7646" xr3:uid="{A1F7F629-C609-44F3-A73B-5BCB913FAC65}" name="Column7624"/>
    <tableColumn id="7647" xr3:uid="{30056720-D70F-4B89-8480-AA2FA70108CB}" name="Column7625"/>
    <tableColumn id="7648" xr3:uid="{83ECAA06-9313-4C5A-A3EC-BB5647D429C7}" name="Column7626"/>
    <tableColumn id="7649" xr3:uid="{537E219A-0439-40D3-A187-86DAC77F18CB}" name="Column7627"/>
    <tableColumn id="7650" xr3:uid="{888A3735-3209-4BFE-89B2-7439D24EE1FD}" name="Column7628"/>
    <tableColumn id="7651" xr3:uid="{E7226A1B-0AFD-4E08-8495-EA39B7358F75}" name="Column7629"/>
    <tableColumn id="7652" xr3:uid="{FE5C7F62-4567-4B66-BA2C-C940E43B75A2}" name="Column7630"/>
    <tableColumn id="7653" xr3:uid="{ADD0876A-DC3A-4C5F-B1B2-D5104A550A83}" name="Column7631"/>
    <tableColumn id="7654" xr3:uid="{CB69FAC8-9DF6-49B6-AB55-849316B1D073}" name="Column7632"/>
    <tableColumn id="7655" xr3:uid="{D5F3A7FA-1841-4C95-9BEB-F07652AD5DA8}" name="Column7633"/>
    <tableColumn id="7656" xr3:uid="{914A5866-9AD3-4F59-AF06-BB68F9884B0D}" name="Column7634"/>
    <tableColumn id="7657" xr3:uid="{67B5143D-2652-4A7C-8809-C60B158F7951}" name="Column7635"/>
    <tableColumn id="7658" xr3:uid="{C24407BA-31B2-4ADD-8F4E-42959A4D9AC3}" name="Column7636"/>
    <tableColumn id="7659" xr3:uid="{71A644F3-1CE5-4CB9-8959-08E5A9FE462C}" name="Column7637"/>
    <tableColumn id="7660" xr3:uid="{2AA4870B-9E9A-4437-99C2-3818E34060AE}" name="Column7638"/>
    <tableColumn id="7661" xr3:uid="{1CBB4DEA-4564-477E-8B2D-EF5F9BCE3AB2}" name="Column7639"/>
    <tableColumn id="7662" xr3:uid="{4130EDF2-2822-48B5-BC75-1E28C506BE83}" name="Column7640"/>
    <tableColumn id="7663" xr3:uid="{3A2B448B-423A-46CB-96D0-3D566973F154}" name="Column7641"/>
    <tableColumn id="7664" xr3:uid="{723FAF75-4461-463D-B0A4-08A876258819}" name="Column7642"/>
    <tableColumn id="7665" xr3:uid="{D8CEEF4A-3573-4258-8365-9C0E5C4E2D4D}" name="Column7643"/>
    <tableColumn id="7666" xr3:uid="{25D76F35-918D-42D0-9BC1-46B71FA1944E}" name="Column7644"/>
    <tableColumn id="7667" xr3:uid="{0FBD591F-B613-4419-A09D-FF479E96E797}" name="Column7645"/>
    <tableColumn id="7668" xr3:uid="{E4C5DD78-F8EE-42D9-83B1-D82643BB94CE}" name="Column7646"/>
    <tableColumn id="7669" xr3:uid="{45D5404E-3879-4D43-83FB-1ADCB1F7BCF6}" name="Column7647"/>
    <tableColumn id="7670" xr3:uid="{B6125C48-A0AB-40EA-9826-74FCA24FC000}" name="Column7648"/>
    <tableColumn id="7671" xr3:uid="{809992D1-8F5B-447F-99E8-04B67DCC3E09}" name="Column7649"/>
    <tableColumn id="7672" xr3:uid="{F87C4FD3-0933-4C70-8A3B-F462DCE4CF97}" name="Column7650"/>
    <tableColumn id="7673" xr3:uid="{4BF932F8-F586-44AB-BDC5-24E4A76578BA}" name="Column7651"/>
    <tableColumn id="7674" xr3:uid="{FEACB73D-81CF-496D-9A43-E1BFF29D0FD4}" name="Column7652"/>
    <tableColumn id="7675" xr3:uid="{047F50DF-C5CB-41A0-92DB-7CB014D50C73}" name="Column7653"/>
    <tableColumn id="7676" xr3:uid="{8315D723-5F37-471B-96F3-A88F8F9AAD1D}" name="Column7654"/>
    <tableColumn id="7677" xr3:uid="{A8A2115E-5099-41BD-A7EC-59E02575E8A0}" name="Column7655"/>
    <tableColumn id="7678" xr3:uid="{20B57CBE-8C6B-44FB-BC33-3A71C61982D0}" name="Column7656"/>
    <tableColumn id="7679" xr3:uid="{7C9A4E14-5A53-41D1-9C38-7C66B92036F4}" name="Column7657"/>
    <tableColumn id="7680" xr3:uid="{F38084F0-F610-408E-9049-3C8953E39B8E}" name="Column7658"/>
    <tableColumn id="7681" xr3:uid="{96128028-A6B1-4A52-BF87-10E79370F0F3}" name="Column7659"/>
    <tableColumn id="7682" xr3:uid="{A1ABF44E-81C4-46C6-AE89-67C2153ED191}" name="Column7660"/>
    <tableColumn id="7683" xr3:uid="{2375539B-C23B-4C12-B424-ACA87C9D706C}" name="Column7661"/>
    <tableColumn id="7684" xr3:uid="{7BFC6B22-A367-45F9-B871-2BC628DBBE09}" name="Column7662"/>
    <tableColumn id="7685" xr3:uid="{9E0B68BA-07B3-45F6-85A8-40AB6058F1E8}" name="Column7663"/>
    <tableColumn id="7686" xr3:uid="{95FE6F21-4B1A-49B0-A450-968556801D54}" name="Column7664"/>
    <tableColumn id="7687" xr3:uid="{1108A0A5-5A71-4C6C-842E-E5F30294B47F}" name="Column7665"/>
    <tableColumn id="7688" xr3:uid="{B079FE41-E32D-4B34-BDAC-9D64845EF05F}" name="Column7666"/>
    <tableColumn id="7689" xr3:uid="{6346599D-27C3-492F-AA6E-F7E702CF4946}" name="Column7667"/>
    <tableColumn id="7690" xr3:uid="{57D026A9-41D3-4D24-B7AB-EBE746BBAA79}" name="Column7668"/>
    <tableColumn id="7691" xr3:uid="{B78C6FF0-69C1-45D7-8F5F-C52C00043D65}" name="Column7669"/>
    <tableColumn id="7692" xr3:uid="{1381890A-9A5A-4829-9C81-C5160D9BD473}" name="Column7670"/>
    <tableColumn id="7693" xr3:uid="{988AC301-A313-4156-B335-D76A2312C77C}" name="Column7671"/>
    <tableColumn id="7694" xr3:uid="{1A96A7E7-9945-438E-B5D7-8CBF412E9EF8}" name="Column7672"/>
    <tableColumn id="7695" xr3:uid="{3ACB8877-EAB1-4F86-B3B1-1630D6649BB2}" name="Column7673"/>
    <tableColumn id="7696" xr3:uid="{2707F264-9924-46C8-9F3A-F3AD81B4C876}" name="Column7674"/>
    <tableColumn id="7697" xr3:uid="{C0B56748-75EB-4D9A-89B5-3EE927758D22}" name="Column7675"/>
    <tableColumn id="7698" xr3:uid="{3C128A62-2278-4661-8879-D0ADF0299056}" name="Column7676"/>
    <tableColumn id="7699" xr3:uid="{E1AD4597-7485-44E9-A92A-ABFBBAA15C6B}" name="Column7677"/>
    <tableColumn id="7700" xr3:uid="{BC2E5C94-05CE-487C-90B1-4AED02EE9C65}" name="Column7678"/>
    <tableColumn id="7701" xr3:uid="{42153129-1FB4-497C-B6EF-D6B250EB97F9}" name="Column7679"/>
    <tableColumn id="7702" xr3:uid="{26C8D5F3-8620-4C2C-A1AF-18E5CA04E8CB}" name="Column7680"/>
    <tableColumn id="7703" xr3:uid="{91183A28-2ED5-45EE-80AF-C5DE5D5F63A4}" name="Column7681"/>
    <tableColumn id="7704" xr3:uid="{D37ED268-EEB0-40C4-8D74-DD23A681D03B}" name="Column7682"/>
    <tableColumn id="7705" xr3:uid="{0CA4FF12-D6F1-43DF-82B7-6D945EBBF7A3}" name="Column7683"/>
    <tableColumn id="7706" xr3:uid="{E4084577-663E-4842-931E-E0B2233164C7}" name="Column7684"/>
    <tableColumn id="7707" xr3:uid="{FF848578-E210-43AE-9368-B87F130BC0EA}" name="Column7685"/>
    <tableColumn id="7708" xr3:uid="{B93D9AAA-527D-42A6-8D40-F0952A7017CE}" name="Column7686"/>
    <tableColumn id="7709" xr3:uid="{CAB7640D-6B89-4F4E-A30A-E39B8C386014}" name="Column7687"/>
    <tableColumn id="7710" xr3:uid="{500908EC-519E-4C3C-8DBE-65A3D53A6F48}" name="Column7688"/>
    <tableColumn id="7711" xr3:uid="{9555A984-7F87-49C9-8497-082471176F3E}" name="Column7689"/>
    <tableColumn id="7712" xr3:uid="{0F4CC79B-5040-4CC8-8D78-B9549893CEAC}" name="Column7690"/>
    <tableColumn id="7713" xr3:uid="{E822B8AD-EA9B-4906-B62B-478FA4446BBE}" name="Column7691"/>
    <tableColumn id="7714" xr3:uid="{2891C05A-AB73-43F4-A28E-A99CBF70EF97}" name="Column7692"/>
    <tableColumn id="7715" xr3:uid="{ECDD1C6D-E93A-4F75-A99B-E96FF7BD8216}" name="Column7693"/>
    <tableColumn id="7716" xr3:uid="{BDE6E7EB-1BAB-4299-BC98-E95270E0C82D}" name="Column7694"/>
    <tableColumn id="7717" xr3:uid="{6F09E32F-B582-4E50-BC15-2A991BAE790C}" name="Column7695"/>
    <tableColumn id="7718" xr3:uid="{5E40491C-C8B3-4A8B-B407-A66E68F2613E}" name="Column7696"/>
    <tableColumn id="7719" xr3:uid="{7D7908B0-AB3C-4B0B-8B68-403D91475B6F}" name="Column7697"/>
    <tableColumn id="7720" xr3:uid="{D661AA58-0F64-4DA3-AA51-9EE6CE6BB227}" name="Column7698"/>
    <tableColumn id="7721" xr3:uid="{966808DD-7B23-4410-9706-BD8CBD587CBB}" name="Column7699"/>
    <tableColumn id="7722" xr3:uid="{145C8AD8-859C-435D-98B7-52E21B05DBB1}" name="Column7700"/>
    <tableColumn id="7723" xr3:uid="{F089B096-C354-4288-97B6-C28D6BFFA3EA}" name="Column7701"/>
    <tableColumn id="7724" xr3:uid="{AA42EB89-51A6-4284-AE61-E77F4097B472}" name="Column7702"/>
    <tableColumn id="7725" xr3:uid="{0AAC71F4-9C2E-44DC-9A24-2A98992B02DA}" name="Column7703"/>
    <tableColumn id="7726" xr3:uid="{E8FE1592-F6D6-414C-9E51-D3ACB5D3A8DE}" name="Column7704"/>
    <tableColumn id="7727" xr3:uid="{5995850A-637F-496B-B883-6546BCD593B8}" name="Column7705"/>
    <tableColumn id="7728" xr3:uid="{A589BAB3-A47F-40F5-9BA0-501775F0EBAA}" name="Column7706"/>
    <tableColumn id="7729" xr3:uid="{CDEEF1B6-B9AD-4AFD-80C4-FAFA826ED272}" name="Column7707"/>
    <tableColumn id="7730" xr3:uid="{A18E7669-C969-4B1A-A449-D58005D021CE}" name="Column7708"/>
    <tableColumn id="7731" xr3:uid="{8E64FBA8-F8D0-4BEE-BED4-D87C9A094AB1}" name="Column7709"/>
    <tableColumn id="7732" xr3:uid="{7EE9605C-43B7-4526-8352-F67D6C7A8F28}" name="Column7710"/>
    <tableColumn id="7733" xr3:uid="{008E0C0B-7395-4FC9-8BF4-F076C26652C9}" name="Column7711"/>
    <tableColumn id="7734" xr3:uid="{ED589D88-E5FE-4CCB-A57C-58B60FB24047}" name="Column7712"/>
    <tableColumn id="7735" xr3:uid="{ECA96001-010E-4327-9565-AD85971F285E}" name="Column7713"/>
    <tableColumn id="7736" xr3:uid="{AD681FFC-AE4E-4F74-A836-CC1FAFDE1E45}" name="Column7714"/>
    <tableColumn id="7737" xr3:uid="{4627ECBC-1105-436B-BD19-F2FA1894BAA6}" name="Column7715"/>
    <tableColumn id="7738" xr3:uid="{9762094B-0868-47F6-8772-E976D2695570}" name="Column7716"/>
    <tableColumn id="7739" xr3:uid="{F94F1844-0BC4-4D88-80BA-A6ADF59E19E4}" name="Column7717"/>
    <tableColumn id="7740" xr3:uid="{61751914-A71F-4282-80AA-6D1D2D8C3F11}" name="Column7718"/>
    <tableColumn id="7741" xr3:uid="{3C106022-BCB8-4636-9465-53B484B5088D}" name="Column7719"/>
    <tableColumn id="7742" xr3:uid="{1899DC8A-24BF-4394-8E9B-F904D5E5D4DB}" name="Column7720"/>
    <tableColumn id="7743" xr3:uid="{49CCBB79-C512-4461-9760-4FABE56E9206}" name="Column7721"/>
    <tableColumn id="7744" xr3:uid="{B5338F91-77D1-436F-B1FD-60FCA7DFA006}" name="Column7722"/>
    <tableColumn id="7745" xr3:uid="{D05D9166-C6FC-4ABA-B3CE-4D3699617308}" name="Column7723"/>
    <tableColumn id="7746" xr3:uid="{BD84846D-1367-4F81-957C-4BD5702289C2}" name="Column7724"/>
    <tableColumn id="7747" xr3:uid="{E59B1CE3-C32F-4E1E-9032-C30ADB6BF4DA}" name="Column7725"/>
    <tableColumn id="7748" xr3:uid="{78B23A83-640E-45CA-844E-1AB4C45DFB89}" name="Column7726"/>
    <tableColumn id="7749" xr3:uid="{61745F81-916C-40D2-9068-6447DB9882DD}" name="Column7727"/>
    <tableColumn id="7750" xr3:uid="{5D562A38-9FDC-4AF2-9BE0-D50C5CD7A5FA}" name="Column7728"/>
    <tableColumn id="7751" xr3:uid="{370E4D64-8460-4349-ADA2-ACCE70ACD2D0}" name="Column7729"/>
    <tableColumn id="7752" xr3:uid="{32F50D39-62C5-4017-B2BF-594C8EFA597C}" name="Column7730"/>
    <tableColumn id="7753" xr3:uid="{B53E35DB-044B-44F0-99CB-1E9B7302AD9F}" name="Column7731"/>
    <tableColumn id="7754" xr3:uid="{BA1C5DC1-DDE8-45B5-805A-A3C7A3F5C68E}" name="Column7732"/>
    <tableColumn id="7755" xr3:uid="{23685295-9018-474E-890D-35A0E2A49864}" name="Column7733"/>
    <tableColumn id="7756" xr3:uid="{3D810707-2F42-4E03-8FBB-B7372DB35940}" name="Column7734"/>
    <tableColumn id="7757" xr3:uid="{347F8719-8E83-46FA-9E3E-72ADFFBEEA16}" name="Column7735"/>
    <tableColumn id="7758" xr3:uid="{E91F7BC2-2784-40D2-9CC0-E8B36D66D48E}" name="Column7736"/>
    <tableColumn id="7759" xr3:uid="{0BC0320D-37CA-47EE-8B21-16B980245AE4}" name="Column7737"/>
    <tableColumn id="7760" xr3:uid="{C3582D27-45DF-4E96-99AB-9A8B95818058}" name="Column7738"/>
    <tableColumn id="7761" xr3:uid="{87FEE80D-DD08-44BA-95FD-6DD6F74FAA37}" name="Column7739"/>
    <tableColumn id="7762" xr3:uid="{39D26B49-D138-417A-B1A8-0552BC4E34E0}" name="Column7740"/>
    <tableColumn id="7763" xr3:uid="{332EDE5E-C2FB-482D-96CA-FC0395F99DEE}" name="Column7741"/>
    <tableColumn id="7764" xr3:uid="{7C4D3D87-338D-4A0B-A02D-7020B5034786}" name="Column7742"/>
    <tableColumn id="7765" xr3:uid="{FB8041E0-F8E2-4ED0-9D46-831A8E1BB8C3}" name="Column7743"/>
    <tableColumn id="7766" xr3:uid="{CD175462-6EF6-4935-BB60-B314978F33D5}" name="Column7744"/>
    <tableColumn id="7767" xr3:uid="{8B2BC7F5-122D-4904-A073-ECD5458CF5C1}" name="Column7745"/>
    <tableColumn id="7768" xr3:uid="{5E508A6E-BA41-4234-90CF-6BCFDB64F5A3}" name="Column7746"/>
    <tableColumn id="7769" xr3:uid="{5009A5D5-B5FC-4776-B5A4-13CADD678241}" name="Column7747"/>
    <tableColumn id="7770" xr3:uid="{51B1CDA1-1902-400D-BE13-0422C31E1DDA}" name="Column7748"/>
    <tableColumn id="7771" xr3:uid="{240AE3E0-BED5-4537-AD80-F13EE317763B}" name="Column7749"/>
    <tableColumn id="7772" xr3:uid="{CE1A16F2-4C47-49CD-A20F-B02A6EC5FA63}" name="Column7750"/>
    <tableColumn id="7773" xr3:uid="{F0EC034F-50B7-4E02-B74C-8730EF726EA0}" name="Column7751"/>
    <tableColumn id="7774" xr3:uid="{D05D616C-BF4F-4137-A266-5BA18A7E3B64}" name="Column7752"/>
    <tableColumn id="7775" xr3:uid="{FABA3E73-8C6C-4689-97CE-C275AA27B053}" name="Column7753"/>
    <tableColumn id="7776" xr3:uid="{FFFB70B7-8C92-4362-836D-F13BC8A5C6F5}" name="Column7754"/>
    <tableColumn id="7777" xr3:uid="{B624B548-80F0-4CAA-B954-178A9F1BE383}" name="Column7755"/>
    <tableColumn id="7778" xr3:uid="{FD2A3A7E-621A-4180-B0AF-4F97AC799083}" name="Column7756"/>
    <tableColumn id="7779" xr3:uid="{4E5DE6D4-A9C6-41A0-844B-927CF787BABE}" name="Column7757"/>
    <tableColumn id="7780" xr3:uid="{48AA6E75-3A42-45C0-B27E-0946FF5DCF68}" name="Column7758"/>
    <tableColumn id="7781" xr3:uid="{6F43EB40-CA45-45D4-BDEC-D9979FEC0DAF}" name="Column7759"/>
    <tableColumn id="7782" xr3:uid="{213A9276-B4BB-4380-BC6B-EEA76BC4076C}" name="Column7760"/>
    <tableColumn id="7783" xr3:uid="{CF28CFCA-653F-432E-8CC2-233095B9EAA5}" name="Column7761"/>
    <tableColumn id="7784" xr3:uid="{6205FC5B-1478-4855-A60F-C310CBDA85F7}" name="Column7762"/>
    <tableColumn id="7785" xr3:uid="{1AFD3DB1-85A8-49B3-9D0F-918B8E9AEDB0}" name="Column7763"/>
    <tableColumn id="7786" xr3:uid="{06A7B889-CE05-4999-85EE-1AF74F7270B9}" name="Column7764"/>
    <tableColumn id="7787" xr3:uid="{7E522387-176C-4607-87F6-8CAC35EAF72B}" name="Column7765"/>
    <tableColumn id="7788" xr3:uid="{85B3AFB6-1DDC-4817-B5E7-77648661F3A4}" name="Column7766"/>
    <tableColumn id="7789" xr3:uid="{9A1F43BB-08A1-4FC1-AF0A-32F1D715D07C}" name="Column7767"/>
    <tableColumn id="7790" xr3:uid="{0CC2E161-09F3-4919-894C-87D3839EB9D4}" name="Column7768"/>
    <tableColumn id="7791" xr3:uid="{69C2B676-1310-42EE-BFF7-00D6D8453086}" name="Column7769"/>
    <tableColumn id="7792" xr3:uid="{CE3EFCF9-CFC7-483C-A8B3-FB18A3E743C1}" name="Column7770"/>
    <tableColumn id="7793" xr3:uid="{0B397263-D8C7-4B25-8CC2-575A57C875CD}" name="Column7771"/>
    <tableColumn id="7794" xr3:uid="{6F62C02C-D540-4229-9F6A-06F7FE2C9D1E}" name="Column7772"/>
    <tableColumn id="7795" xr3:uid="{519EF928-825F-490F-A0E3-00A9F736FC4B}" name="Column7773"/>
    <tableColumn id="7796" xr3:uid="{9DA5717D-AB5E-40EE-86AE-8189D12A03A1}" name="Column7774"/>
    <tableColumn id="7797" xr3:uid="{290F2CDB-CFD6-4629-8D5F-4479C1A3EAC6}" name="Column7775"/>
    <tableColumn id="7798" xr3:uid="{FA78B6E0-B54E-4A69-9188-15315F981A59}" name="Column7776"/>
    <tableColumn id="7799" xr3:uid="{62C4FFDA-F6C9-45A4-A0C1-924DCAA622F6}" name="Column7777"/>
    <tableColumn id="7800" xr3:uid="{139889FE-41D2-4059-ACAE-0F2B16CC407F}" name="Column7778"/>
    <tableColumn id="7801" xr3:uid="{6B867C26-D03E-4259-AB1A-8B09FE4E20F9}" name="Column7779"/>
    <tableColumn id="7802" xr3:uid="{A0ADA6ED-78D6-4217-AA91-75701E6EB849}" name="Column7780"/>
    <tableColumn id="7803" xr3:uid="{DA446755-9B03-43FA-97CF-1449F403B83F}" name="Column7781"/>
    <tableColumn id="7804" xr3:uid="{5C0260E6-10E4-45C7-BB83-D884AFC882B3}" name="Column7782"/>
    <tableColumn id="7805" xr3:uid="{C3141B51-25CB-4818-8D6D-EDF50732D3F9}" name="Column7783"/>
    <tableColumn id="7806" xr3:uid="{5948B04A-E363-47E8-AC7B-5263514A2DB4}" name="Column7784"/>
    <tableColumn id="7807" xr3:uid="{6FC0A36C-64E5-4F0B-AC9C-EFB7DC029BB4}" name="Column7785"/>
    <tableColumn id="7808" xr3:uid="{9C98C427-CA9B-4121-A635-B416975ED992}" name="Column7786"/>
    <tableColumn id="7809" xr3:uid="{41C02DF4-C1A7-497C-AAA3-8181DA07F6E2}" name="Column7787"/>
    <tableColumn id="7810" xr3:uid="{F7342C47-2532-4C84-98A1-0A4893072000}" name="Column7788"/>
    <tableColumn id="7811" xr3:uid="{E7B539C9-99D2-45FD-8A15-00B309D995E7}" name="Column7789"/>
    <tableColumn id="7812" xr3:uid="{72AAAFC9-021A-4DA7-8BC3-A442A417AE3F}" name="Column7790"/>
    <tableColumn id="7813" xr3:uid="{598D8856-3560-4E37-B1ED-027401924D53}" name="Column7791"/>
    <tableColumn id="7814" xr3:uid="{FF4F2A96-1153-430D-B470-8BAB44B89BEF}" name="Column7792"/>
    <tableColumn id="7815" xr3:uid="{04ECF4EB-CE5E-400B-A28C-6B87BFB3B46F}" name="Column7793"/>
    <tableColumn id="7816" xr3:uid="{83D1185F-F528-424C-9329-C2D8AD03F10E}" name="Column7794"/>
    <tableColumn id="7817" xr3:uid="{EB127B07-0ABB-4AB0-9E6A-1B88E879555E}" name="Column7795"/>
    <tableColumn id="7818" xr3:uid="{ABABAF11-3A58-435E-8E64-D9673F7783A6}" name="Column7796"/>
    <tableColumn id="7819" xr3:uid="{6256628C-D740-44EC-914D-A07A194B9B74}" name="Column7797"/>
    <tableColumn id="7820" xr3:uid="{75AF431A-5CF8-41DA-A867-01053438A321}" name="Column7798"/>
    <tableColumn id="7821" xr3:uid="{3F10899B-BEE9-473D-AEE8-57BBAD82E2DA}" name="Column7799"/>
    <tableColumn id="7822" xr3:uid="{D78217FA-3FC9-4865-88BB-FC988E41779C}" name="Column7800"/>
    <tableColumn id="7823" xr3:uid="{07E75526-B5B5-4203-B569-579784A2E6ED}" name="Column7801"/>
    <tableColumn id="7824" xr3:uid="{D4280A9F-F7FD-412D-BD1C-4133B849182A}" name="Column7802"/>
    <tableColumn id="7825" xr3:uid="{3DD17C25-F5BA-4561-AFDF-91BA86892F87}" name="Column7803"/>
    <tableColumn id="7826" xr3:uid="{168AA0B0-2367-43AA-B802-8C8DC628E9CE}" name="Column7804"/>
    <tableColumn id="7827" xr3:uid="{B483A6D3-A40C-4966-BA60-FC0C9F884D0C}" name="Column7805"/>
    <tableColumn id="7828" xr3:uid="{7FE86C07-D2C5-4880-9890-93C0C0247334}" name="Column7806"/>
    <tableColumn id="7829" xr3:uid="{39D440D1-9B3C-4E25-8DA6-F134343A568F}" name="Column7807"/>
    <tableColumn id="7830" xr3:uid="{73C2DDC8-4BFF-443B-9E03-6E18ED601277}" name="Column7808"/>
    <tableColumn id="7831" xr3:uid="{0977CFA4-A3F3-4B3A-96A8-B5E18724463B}" name="Column7809"/>
    <tableColumn id="7832" xr3:uid="{FEE68D8E-911F-4842-807B-A888F2B1713D}" name="Column7810"/>
    <tableColumn id="7833" xr3:uid="{F08B29A6-FD88-4056-9431-F09D2242CD38}" name="Column7811"/>
    <tableColumn id="7834" xr3:uid="{3BE19AEE-A320-4EDF-8F9B-FA059EA7B509}" name="Column7812"/>
    <tableColumn id="7835" xr3:uid="{D7482ADF-932C-4955-B8C4-DB31CC62E33E}" name="Column7813"/>
    <tableColumn id="7836" xr3:uid="{C6005D94-81FA-40F7-B3C8-F7530A4C95E2}" name="Column7814"/>
    <tableColumn id="7837" xr3:uid="{2CF9F0FD-00AA-4985-992A-DC7DE9ADBA19}" name="Column7815"/>
    <tableColumn id="7838" xr3:uid="{5150CAAA-181C-4D28-9F5E-C413209A3928}" name="Column7816"/>
    <tableColumn id="7839" xr3:uid="{AC1606C9-CF7F-4019-B6F8-DBFF9F1F1E5B}" name="Column7817"/>
    <tableColumn id="7840" xr3:uid="{3742D31E-04BB-471F-9791-6597F99A4B2C}" name="Column7818"/>
    <tableColumn id="7841" xr3:uid="{A1AEB8A2-95CE-457D-B797-8337106A4E61}" name="Column7819"/>
    <tableColumn id="7842" xr3:uid="{F902EC12-950E-45D8-8892-508828DDAE2A}" name="Column7820"/>
    <tableColumn id="7843" xr3:uid="{AA10278D-4D8A-497D-9D09-421B1A085C99}" name="Column7821"/>
    <tableColumn id="7844" xr3:uid="{36DF7EFF-D945-463A-9BD8-22B09AE0CBB8}" name="Column7822"/>
    <tableColumn id="7845" xr3:uid="{F68E6843-89C1-49F9-9A69-3A3C51EF21EB}" name="Column7823"/>
    <tableColumn id="7846" xr3:uid="{AC69A4FB-1957-42CD-ABDF-C4567454C032}" name="Column7824"/>
    <tableColumn id="7847" xr3:uid="{9F55936B-626D-4718-BBF7-3AFB4821490E}" name="Column7825"/>
    <tableColumn id="7848" xr3:uid="{1644A5A7-4CC9-4BC7-9AF4-C3AED0D803C3}" name="Column7826"/>
    <tableColumn id="7849" xr3:uid="{5B33E2FE-37B5-470A-956C-2E4900A1F20E}" name="Column7827"/>
    <tableColumn id="7850" xr3:uid="{539471E0-BD5B-47E3-B5FE-FA5746D27984}" name="Column7828"/>
    <tableColumn id="7851" xr3:uid="{3108737C-4568-499F-A6AC-265E284E1BEE}" name="Column7829"/>
    <tableColumn id="7852" xr3:uid="{48E779F3-4556-4EF0-A92A-A478297E1DD4}" name="Column7830"/>
    <tableColumn id="7853" xr3:uid="{BC8FB406-FCF9-4779-842D-593889FEDF95}" name="Column7831"/>
    <tableColumn id="7854" xr3:uid="{90CAB51F-4465-4D14-BF7A-DA3D0A7CE675}" name="Column7832"/>
    <tableColumn id="7855" xr3:uid="{E90AE0B9-7C62-4D85-ACCA-503ACCC4994D}" name="Column7833"/>
    <tableColumn id="7856" xr3:uid="{6A866103-1497-44C8-9B6B-D8A6F442BBE0}" name="Column7834"/>
    <tableColumn id="7857" xr3:uid="{E1FE034F-A973-4E47-9847-4FD71E74686B}" name="Column7835"/>
    <tableColumn id="7858" xr3:uid="{F182001C-C35F-4140-A6D8-7DE708F9525B}" name="Column7836"/>
    <tableColumn id="7859" xr3:uid="{7FA41B63-CD09-46AD-B07D-DDAEB10BA14F}" name="Column7837"/>
    <tableColumn id="7860" xr3:uid="{E0D1E660-0637-4510-AC87-0CEED71A46D1}" name="Column7838"/>
    <tableColumn id="7861" xr3:uid="{01312CA2-5DF5-42C9-AD43-5EA314EE5DDE}" name="Column7839"/>
    <tableColumn id="7862" xr3:uid="{C4573DD7-1A71-49DF-990D-67792FC27FB8}" name="Column7840"/>
    <tableColumn id="7863" xr3:uid="{B7E374C7-595F-4676-ACFF-5AE3488C751D}" name="Column7841"/>
    <tableColumn id="7864" xr3:uid="{DE7CE38C-B514-449E-8CB1-3809FCEA2BB1}" name="Column7842"/>
    <tableColumn id="7865" xr3:uid="{A35F71A3-1D2C-46F8-A8AC-C25018A8CD65}" name="Column7843"/>
    <tableColumn id="7866" xr3:uid="{23464F5D-7052-470B-8AB5-10279FCBFE8F}" name="Column7844"/>
    <tableColumn id="7867" xr3:uid="{EC337D23-EF67-403B-9D92-939828A2A4CE}" name="Column7845"/>
    <tableColumn id="7868" xr3:uid="{9E564105-A08C-4F14-82F5-30B33E730280}" name="Column7846"/>
    <tableColumn id="7869" xr3:uid="{F43B3FD4-2508-45D3-8A60-3432E3C4286E}" name="Column7847"/>
    <tableColumn id="7870" xr3:uid="{698F0D94-F4DE-4DB4-8BA6-8D00EBD8AE07}" name="Column7848"/>
    <tableColumn id="7871" xr3:uid="{03F0FC19-601F-4F39-8E07-8BB2CAE92670}" name="Column7849"/>
    <tableColumn id="7872" xr3:uid="{501CBEA7-391B-444B-828A-F08F30555623}" name="Column7850"/>
    <tableColumn id="7873" xr3:uid="{D73DAA1E-8A0B-4CE2-8E12-494F356C5C5E}" name="Column7851"/>
    <tableColumn id="7874" xr3:uid="{BFDE4A2F-9120-4796-BD75-0A0FDC3E25D9}" name="Column7852"/>
    <tableColumn id="7875" xr3:uid="{52A18BC9-BD28-4B87-9841-7E1270BCAC09}" name="Column7853"/>
    <tableColumn id="7876" xr3:uid="{0ED8BA7C-9A1F-4D32-B553-35264D579DB4}" name="Column7854"/>
    <tableColumn id="7877" xr3:uid="{BF131B78-4DDC-46E4-A070-D38B9A4D52D2}" name="Column7855"/>
    <tableColumn id="7878" xr3:uid="{F61738DC-79B5-4625-A4FE-F9AD4D5E8052}" name="Column7856"/>
    <tableColumn id="7879" xr3:uid="{52E9DED6-AA16-4725-94D0-6D61E7EFB1F2}" name="Column7857"/>
    <tableColumn id="7880" xr3:uid="{B8AFDDA1-FA79-4EDD-9F11-3DEC4835AE15}" name="Column7858"/>
    <tableColumn id="7881" xr3:uid="{47163664-390D-4D06-8386-FD2E60E46E1F}" name="Column7859"/>
    <tableColumn id="7882" xr3:uid="{DC4A7782-2549-45B9-945C-8E818C10C698}" name="Column7860"/>
    <tableColumn id="7883" xr3:uid="{6F7FEEE7-7AA6-42BD-874E-C7424308944E}" name="Column7861"/>
    <tableColumn id="7884" xr3:uid="{85B19CBC-6644-486A-A9C7-181122A4F085}" name="Column7862"/>
    <tableColumn id="7885" xr3:uid="{7CC75236-AB93-4636-9118-0E66C56DAB84}" name="Column7863"/>
    <tableColumn id="7886" xr3:uid="{405019D7-9B94-46CD-ADCC-1873512DC51E}" name="Column7864"/>
    <tableColumn id="7887" xr3:uid="{7FB396DF-0BA3-44F1-8F00-FFD5BF7C506E}" name="Column7865"/>
    <tableColumn id="7888" xr3:uid="{6224A726-6098-422C-8FE3-C95ECD168B5E}" name="Column7866"/>
    <tableColumn id="7889" xr3:uid="{7A09224C-5720-4834-A68A-D80675A2AD6E}" name="Column7867"/>
    <tableColumn id="7890" xr3:uid="{F7B881C9-D82A-46A6-975F-8B6020D6D6CE}" name="Column7868"/>
    <tableColumn id="7891" xr3:uid="{12FAF42B-B4C6-405A-AF89-C70C85AA5F46}" name="Column7869"/>
    <tableColumn id="7892" xr3:uid="{B12E5B3B-843F-452D-9FAD-A96062D93B4A}" name="Column7870"/>
    <tableColumn id="7893" xr3:uid="{CE2BD854-3A16-40B1-B960-0296127438C4}" name="Column7871"/>
    <tableColumn id="7894" xr3:uid="{AF75F5F7-A2A8-4309-8246-21FCC1AC0C17}" name="Column7872"/>
    <tableColumn id="7895" xr3:uid="{9C86CC82-FC75-47DD-87AE-15DCAC11C552}" name="Column7873"/>
    <tableColumn id="7896" xr3:uid="{CB4D0662-F05F-443E-BCEB-9305AFA9D57D}" name="Column7874"/>
    <tableColumn id="7897" xr3:uid="{E45307A1-6F69-43DA-9EC1-244DC9D6B101}" name="Column7875"/>
    <tableColumn id="7898" xr3:uid="{56628164-862F-4ABE-9FF3-93A51793FFB9}" name="Column7876"/>
    <tableColumn id="7899" xr3:uid="{AC86BC8F-564E-4AED-948B-CCE777ED0B7E}" name="Column7877"/>
    <tableColumn id="7900" xr3:uid="{C9B71A80-98D5-41FB-AD06-A96F62FCB7BB}" name="Column7878"/>
    <tableColumn id="7901" xr3:uid="{C2E5E61D-7B21-4F49-B7B4-53480EF749BF}" name="Column7879"/>
    <tableColumn id="7902" xr3:uid="{B1817A5B-1DBB-4AE9-88BF-835DB312F9D0}" name="Column7880"/>
    <tableColumn id="7903" xr3:uid="{CB3104FA-3DCC-4FED-B139-7E310177DD9E}" name="Column7881"/>
    <tableColumn id="7904" xr3:uid="{2C397A61-8EDE-49E6-8551-406CA5A211C2}" name="Column7882"/>
    <tableColumn id="7905" xr3:uid="{26D0BA68-EA46-4B43-B045-FF53D63B0BC3}" name="Column7883"/>
    <tableColumn id="7906" xr3:uid="{53355AC8-2621-47AA-8B9A-1000FCD84CCD}" name="Column7884"/>
    <tableColumn id="7907" xr3:uid="{46C24136-2091-492E-893C-50C0E3277A44}" name="Column7885"/>
    <tableColumn id="7908" xr3:uid="{20CB5E97-086A-4E28-BEAD-71DFB89090AD}" name="Column7886"/>
    <tableColumn id="7909" xr3:uid="{1CF2EC99-BB8B-400A-92F9-273AADB34AD7}" name="Column7887"/>
    <tableColumn id="7910" xr3:uid="{D4CCA9C0-EE6E-447D-A0F6-23815E816DBA}" name="Column7888"/>
    <tableColumn id="7911" xr3:uid="{B8D76505-51CD-4017-A8D3-C1B0D82CD995}" name="Column7889"/>
    <tableColumn id="7912" xr3:uid="{18B0BECC-CFF9-4158-A49B-C43C7A08D7F7}" name="Column7890"/>
    <tableColumn id="7913" xr3:uid="{0A2825A5-83A2-43EA-8630-76EBD19E53A8}" name="Column7891"/>
    <tableColumn id="7914" xr3:uid="{CA2D2AFA-5BCD-4F6C-BCFA-DE575A556735}" name="Column7892"/>
    <tableColumn id="7915" xr3:uid="{6DC45A90-CB84-42FD-AD0C-6AC29B18FD0F}" name="Column7893"/>
    <tableColumn id="7916" xr3:uid="{72CAE08E-EB94-4999-AA76-60CEF590010A}" name="Column7894"/>
    <tableColumn id="7917" xr3:uid="{176B8F2A-AD96-4C7D-8061-C9BF70B8FF51}" name="Column7895"/>
    <tableColumn id="7918" xr3:uid="{1225170E-F261-4D05-B7C0-47CD477B8243}" name="Column7896"/>
    <tableColumn id="7919" xr3:uid="{F5E93A4C-EA29-4386-B015-652944C76E6B}" name="Column7897"/>
    <tableColumn id="7920" xr3:uid="{BA8BDCD7-0BFD-4FFB-BAC0-12170825F1C6}" name="Column7898"/>
    <tableColumn id="7921" xr3:uid="{66BE0836-E883-416A-AF23-63666725D0F2}" name="Column7899"/>
    <tableColumn id="7922" xr3:uid="{312D1DE1-6378-493F-8D93-500FBA12A7EE}" name="Column7900"/>
    <tableColumn id="7923" xr3:uid="{9EE66F11-A8DE-4DFA-99E2-DC407AEB576B}" name="Column7901"/>
    <tableColumn id="7924" xr3:uid="{01F49BC7-58DE-4CE3-9E6D-75D714CBE0F2}" name="Column7902"/>
    <tableColumn id="7925" xr3:uid="{EEE6E2C3-6E8D-413E-8284-8C90B5D2D563}" name="Column7903"/>
    <tableColumn id="7926" xr3:uid="{39B9B633-259A-4D85-8136-DD7431BC4C86}" name="Column7904"/>
    <tableColumn id="7927" xr3:uid="{C3EEE639-3182-4190-8FBD-8AA1E76468FC}" name="Column7905"/>
    <tableColumn id="7928" xr3:uid="{EB481D3D-77B4-47F4-A235-F8DE9763BB2B}" name="Column7906"/>
    <tableColumn id="7929" xr3:uid="{5B45F32A-743D-4E0E-B26A-51016F22E5B4}" name="Column7907"/>
    <tableColumn id="7930" xr3:uid="{377DDCF5-8E3D-4373-960E-A0D4B04BFF97}" name="Column7908"/>
    <tableColumn id="7931" xr3:uid="{55EC64F1-F4DC-4CD2-B8A5-A015551F3807}" name="Column7909"/>
    <tableColumn id="7932" xr3:uid="{6C877953-F19D-4025-9CB2-4A37F24E59C7}" name="Column7910"/>
    <tableColumn id="7933" xr3:uid="{1B505D65-D857-4452-B66B-CC69956A3E04}" name="Column7911"/>
    <tableColumn id="7934" xr3:uid="{F9209313-0361-47CB-847E-1666948A49A9}" name="Column7912"/>
    <tableColumn id="7935" xr3:uid="{95D7BAEF-A09E-4ED2-B061-6579C30F213C}" name="Column7913"/>
    <tableColumn id="7936" xr3:uid="{922FDABC-C0A1-4C3C-8F6A-3939F408C66D}" name="Column7914"/>
    <tableColumn id="7937" xr3:uid="{086AEF80-4538-4F68-87A1-9889B78E7FF3}" name="Column7915"/>
    <tableColumn id="7938" xr3:uid="{6C7A2B6A-6AC8-4F4E-B0AC-DEB2882EEB57}" name="Column7916"/>
    <tableColumn id="7939" xr3:uid="{59366B33-E57C-431A-BE35-2C96740E46CC}" name="Column7917"/>
    <tableColumn id="7940" xr3:uid="{5C1433BE-1E98-488A-B3CB-01093CF92F52}" name="Column7918"/>
    <tableColumn id="7941" xr3:uid="{250D4239-C176-41B1-9CE6-B2C60E1A8DC7}" name="Column7919"/>
    <tableColumn id="7942" xr3:uid="{86C010BF-BA19-471A-9859-4596BDFCF19E}" name="Column7920"/>
    <tableColumn id="7943" xr3:uid="{98E53165-806B-43F6-A23D-23266F179D44}" name="Column7921"/>
    <tableColumn id="7944" xr3:uid="{95577F45-01E7-411E-9C0B-B946034040A3}" name="Column7922"/>
    <tableColumn id="7945" xr3:uid="{E1EEEF56-71CF-409D-AF88-775DF9F2D9AF}" name="Column7923"/>
    <tableColumn id="7946" xr3:uid="{643B1E22-F4D0-4743-9C98-9F9F6C56395C}" name="Column7924"/>
    <tableColumn id="7947" xr3:uid="{812323FC-0FED-4DF6-BC48-AD7176F30DA4}" name="Column7925"/>
    <tableColumn id="7948" xr3:uid="{DF60DC47-77FB-4DB5-9169-2923A8FDD3C6}" name="Column7926"/>
    <tableColumn id="7949" xr3:uid="{EFE6040D-A91A-4431-8A21-9044828EEEE5}" name="Column7927"/>
    <tableColumn id="7950" xr3:uid="{403EE394-5C50-462E-8306-FEC6F000C3A4}" name="Column7928"/>
    <tableColumn id="7951" xr3:uid="{7202F291-68DA-4235-B3A4-21DC8205BF7E}" name="Column7929"/>
    <tableColumn id="7952" xr3:uid="{F9507E3C-8433-4403-B9CC-3A49A4A9E4AE}" name="Column7930"/>
    <tableColumn id="7953" xr3:uid="{357FFE0A-3C75-4B24-A223-7B3BAA0990FB}" name="Column7931"/>
    <tableColumn id="7954" xr3:uid="{98C3E36C-B14E-4B01-9567-E5562EE5BF2F}" name="Column7932"/>
    <tableColumn id="7955" xr3:uid="{FB4DE49F-FE5C-4BE5-964C-6678657B19B6}" name="Column7933"/>
    <tableColumn id="7956" xr3:uid="{4FB5ADCE-C848-4D6F-8CA8-A4C2A6B91AEF}" name="Column7934"/>
    <tableColumn id="7957" xr3:uid="{F206C993-08BE-4430-B3DC-B155417227DD}" name="Column7935"/>
    <tableColumn id="7958" xr3:uid="{38CB6F55-AF02-44C5-9C9E-EF48E7847820}" name="Column7936"/>
    <tableColumn id="7959" xr3:uid="{94A9A314-906F-4DF2-8184-2EA93830724D}" name="Column7937"/>
    <tableColumn id="7960" xr3:uid="{EDDC9D58-B50E-4B4B-BA42-6F820FD5FADE}" name="Column7938"/>
    <tableColumn id="7961" xr3:uid="{B8374305-80B7-489B-B2FA-2F94A55F1F79}" name="Column7939"/>
    <tableColumn id="7962" xr3:uid="{2EA0C045-0F0F-4D1D-A0FB-138F0F80E9F0}" name="Column7940"/>
    <tableColumn id="7963" xr3:uid="{D5B19145-E020-4325-A8F0-95746DB37F1B}" name="Column7941"/>
    <tableColumn id="7964" xr3:uid="{F97B8003-2A74-4069-9782-3B4F15E55DB4}" name="Column7942"/>
    <tableColumn id="7965" xr3:uid="{784486BF-E62D-43D4-8000-EF9AD30EC873}" name="Column7943"/>
    <tableColumn id="7966" xr3:uid="{A5DF858D-528A-44DD-8DE7-0490B8A25CCC}" name="Column7944"/>
    <tableColumn id="7967" xr3:uid="{EED17405-437D-41AF-992E-C4224C16B738}" name="Column7945"/>
    <tableColumn id="7968" xr3:uid="{0D8A677E-07EC-4487-898A-59158F284E29}" name="Column7946"/>
    <tableColumn id="7969" xr3:uid="{1EDD3528-6919-446F-92C7-7293A567D04E}" name="Column7947"/>
    <tableColumn id="7970" xr3:uid="{D7E5A4E9-D8D9-421E-A7B9-40C2A747EC39}" name="Column7948"/>
    <tableColumn id="7971" xr3:uid="{06F8BC57-02EB-4E9C-B892-CCB3BC1F3B28}" name="Column7949"/>
    <tableColumn id="7972" xr3:uid="{D1D6C798-226A-4A9C-B909-096FC6B3B8AA}" name="Column7950"/>
    <tableColumn id="7973" xr3:uid="{2EAC3281-E29A-426B-A5A6-4E942BD72173}" name="Column7951"/>
    <tableColumn id="7974" xr3:uid="{E16FDC22-D06A-496B-A105-54F95E1FF5AD}" name="Column7952"/>
    <tableColumn id="7975" xr3:uid="{1E4345C9-6DE5-4F5D-903A-B9BA59299B70}" name="Column7953"/>
    <tableColumn id="7976" xr3:uid="{2A03135D-75CB-4CF1-97A0-5B668E5657CE}" name="Column7954"/>
    <tableColumn id="7977" xr3:uid="{3479C258-6073-4B6E-B03D-3A93900CFDAD}" name="Column7955"/>
    <tableColumn id="7978" xr3:uid="{A7F4E26B-C7E1-44B9-B60A-B9D91F45ED10}" name="Column7956"/>
    <tableColumn id="7979" xr3:uid="{EE84EFAC-B9DE-4318-8375-9EF578DD63B4}" name="Column7957"/>
    <tableColumn id="7980" xr3:uid="{5E6332A8-7D8E-4E67-AD8D-10251547128E}" name="Column7958"/>
    <tableColumn id="7981" xr3:uid="{882328B8-3822-42EF-9D42-3C5CC7E652D1}" name="Column7959"/>
    <tableColumn id="7982" xr3:uid="{FA12EA23-3955-4F08-B12F-FF68301A2F4F}" name="Column7960"/>
    <tableColumn id="7983" xr3:uid="{115A1B94-AD5D-4635-833B-0860D027E7FC}" name="Column7961"/>
    <tableColumn id="7984" xr3:uid="{916F6963-506E-4CD2-92BB-B3303317B627}" name="Column7962"/>
    <tableColumn id="7985" xr3:uid="{0678908A-2AB9-47F2-8220-0C2342CD9801}" name="Column7963"/>
    <tableColumn id="7986" xr3:uid="{D12A1C50-59B2-4904-B7CE-4C517039695D}" name="Column7964"/>
    <tableColumn id="7987" xr3:uid="{54A1FA40-78FE-4FFA-B72A-8F04E903EFCE}" name="Column7965"/>
    <tableColumn id="7988" xr3:uid="{C0B109C6-5B83-4EAA-9107-8BC76F1A3DD4}" name="Column7966"/>
    <tableColumn id="7989" xr3:uid="{14AE2DD4-7CFE-4E22-ABD7-22A0C4F1233F}" name="Column7967"/>
    <tableColumn id="7990" xr3:uid="{EC430B09-D2EE-4FD1-9010-F8D406B32338}" name="Column7968"/>
    <tableColumn id="7991" xr3:uid="{FFC7B48C-ADA2-40DF-997C-AFDDBFF31F76}" name="Column7969"/>
    <tableColumn id="7992" xr3:uid="{FC2FCB7A-EFF1-42FF-BD98-1794145F09B4}" name="Column7970"/>
    <tableColumn id="7993" xr3:uid="{3DFDFCE8-E9F4-4980-B871-C0934CF639BE}" name="Column7971"/>
    <tableColumn id="7994" xr3:uid="{732E10C9-7BC0-4966-AB4C-B15C29783E2C}" name="Column7972"/>
    <tableColumn id="7995" xr3:uid="{80039785-1CCE-4632-824B-719EA9202671}" name="Column7973"/>
    <tableColumn id="7996" xr3:uid="{02626A23-6BB1-4A48-8263-285E57B8CAE2}" name="Column7974"/>
    <tableColumn id="7997" xr3:uid="{341092B7-622B-41D5-B86B-E5CC6CF492BB}" name="Column7975"/>
    <tableColumn id="7998" xr3:uid="{538B75A7-0AAF-4C9B-82E1-55CACF728B34}" name="Column7976"/>
    <tableColumn id="7999" xr3:uid="{05FADE12-FB5A-47EC-8A73-9CDE59BB2E0D}" name="Column7977"/>
    <tableColumn id="8000" xr3:uid="{3839BBFB-DB6D-4AD5-A739-8FAE2775C38C}" name="Column7978"/>
    <tableColumn id="8001" xr3:uid="{AA6E4E0B-2F71-43DB-B4CB-ECBAC96D7A71}" name="Column7979"/>
    <tableColumn id="8002" xr3:uid="{5B390DB1-9E5A-4AC8-87AD-588AD568C291}" name="Column7980"/>
    <tableColumn id="8003" xr3:uid="{3DEF779D-1B17-4550-9070-B8D5CC1ED7A6}" name="Column7981"/>
    <tableColumn id="8004" xr3:uid="{4C2D88C7-9891-4ADC-B825-CFCA607DD31A}" name="Column7982"/>
    <tableColumn id="8005" xr3:uid="{852EBE82-600E-42A4-8059-86F87A179048}" name="Column7983"/>
    <tableColumn id="8006" xr3:uid="{2E0B3639-908B-47F8-B2DC-32F9E0233B0D}" name="Column7984"/>
    <tableColumn id="8007" xr3:uid="{F769D7D8-9EC2-470D-BC3F-50C673434361}" name="Column7985"/>
    <tableColumn id="8008" xr3:uid="{D561AB42-B4E7-415A-990E-2142A44AE421}" name="Column7986"/>
    <tableColumn id="8009" xr3:uid="{8D59282D-8D92-423E-A3E1-17DC32AA0A6C}" name="Column7987"/>
    <tableColumn id="8010" xr3:uid="{3C987D02-C8CA-4EAB-BCFA-4607E2A7EDC2}" name="Column7988"/>
    <tableColumn id="8011" xr3:uid="{C73099B8-EA15-4B29-A835-C2B267D359FC}" name="Column7989"/>
    <tableColumn id="8012" xr3:uid="{27CD855A-F53D-4CFB-B398-A1ACF23702BE}" name="Column7990"/>
    <tableColumn id="8013" xr3:uid="{307BC9F1-FBEC-484A-B0C3-EA04FF7F3E8F}" name="Column7991"/>
    <tableColumn id="8014" xr3:uid="{CC37C994-0991-4086-8889-47013C236296}" name="Column7992"/>
    <tableColumn id="8015" xr3:uid="{56FE7F13-08CA-42B6-94D4-FB1F4B3648EB}" name="Column7993"/>
    <tableColumn id="8016" xr3:uid="{55D91D9E-9F22-4C8C-AF1C-48F970EFF9B2}" name="Column7994"/>
    <tableColumn id="8017" xr3:uid="{6E680D31-8E30-467D-BD72-C70002A22884}" name="Column7995"/>
    <tableColumn id="8018" xr3:uid="{4B673DED-ED6C-4F4C-9FD8-8BEA43A46C2A}" name="Column7996"/>
    <tableColumn id="8019" xr3:uid="{4821CF2D-288D-42EF-AE3F-0B55965C11CB}" name="Column7997"/>
    <tableColumn id="8020" xr3:uid="{22269950-BB74-4163-91AF-BF0785814255}" name="Column7998"/>
    <tableColumn id="8021" xr3:uid="{80E1B9AD-75EF-4274-9898-38F7EFA9C22E}" name="Column7999"/>
    <tableColumn id="8022" xr3:uid="{DE6545CF-3B69-43CD-B776-ECD41B828C30}" name="Column8000"/>
    <tableColumn id="8023" xr3:uid="{B2E15D44-FEF5-4907-98BD-C8306D52A5ED}" name="Column8001"/>
    <tableColumn id="8024" xr3:uid="{71A86420-A32D-49FF-B71C-C061BEBF1FAF}" name="Column8002"/>
    <tableColumn id="8025" xr3:uid="{AEB4F53C-CA54-442C-B708-59B3AE8B94B5}" name="Column8003"/>
    <tableColumn id="8026" xr3:uid="{A0783C8E-3516-48E3-94CE-AF05C7A3A2C1}" name="Column8004"/>
    <tableColumn id="8027" xr3:uid="{17AECD7A-5BFD-4C85-B375-4C0E7BD4C467}" name="Column8005"/>
    <tableColumn id="8028" xr3:uid="{06D1B941-69C8-45F4-B49D-B62743C48D2C}" name="Column8006"/>
    <tableColumn id="8029" xr3:uid="{5E32B041-EB4D-41FF-AD92-FBFBA5169344}" name="Column8007"/>
    <tableColumn id="8030" xr3:uid="{09460AC4-192E-446A-AE88-8004653D9AE8}" name="Column8008"/>
    <tableColumn id="8031" xr3:uid="{8753A7E7-5FEF-49E9-8D31-81ED1FE288FE}" name="Column8009"/>
    <tableColumn id="8032" xr3:uid="{DEA4D3DB-A4C6-42D2-81E9-C00B98F7291A}" name="Column8010"/>
    <tableColumn id="8033" xr3:uid="{A69C880A-9D80-4B85-8925-4794DACFF91F}" name="Column8011"/>
    <tableColumn id="8034" xr3:uid="{C4B61933-E9AB-40AB-90B9-56FB875EFE9A}" name="Column8012"/>
    <tableColumn id="8035" xr3:uid="{E775B082-F3D0-4080-A618-3BC566BF4761}" name="Column8013"/>
    <tableColumn id="8036" xr3:uid="{EB6CAAD7-0567-4E48-AD7B-20E1339010E4}" name="Column8014"/>
    <tableColumn id="8037" xr3:uid="{B098EA32-69A4-47DC-9245-9E6486FE7F86}" name="Column8015"/>
    <tableColumn id="8038" xr3:uid="{A7136405-0AB5-464D-BC0B-5C2805B09AA3}" name="Column8016"/>
    <tableColumn id="8039" xr3:uid="{E4E658C4-37D2-4ACA-A8AE-B5D1BF0BD8AC}" name="Column8017"/>
    <tableColumn id="8040" xr3:uid="{34053897-56B0-4BE0-AF7B-2799A6B29663}" name="Column8018"/>
    <tableColumn id="8041" xr3:uid="{4390947C-0B6E-40FC-BAA4-A343F68A4172}" name="Column8019"/>
    <tableColumn id="8042" xr3:uid="{28DF7B0D-408D-4A88-95AB-13C45E47E578}" name="Column8020"/>
    <tableColumn id="8043" xr3:uid="{3046CF24-1297-4904-98B3-8CFB0FDFC1B8}" name="Column8021"/>
    <tableColumn id="8044" xr3:uid="{23AE40F7-9C25-4243-BCBE-CFDF11DEB805}" name="Column8022"/>
    <tableColumn id="8045" xr3:uid="{6937BC00-95F1-4648-A22C-E8EA60246292}" name="Column8023"/>
    <tableColumn id="8046" xr3:uid="{91B46E63-C738-47D7-A53B-084800400B9A}" name="Column8024"/>
    <tableColumn id="8047" xr3:uid="{BEE40D18-A3C7-43E4-BE51-08937A354361}" name="Column8025"/>
    <tableColumn id="8048" xr3:uid="{4AF6C7AE-D569-46A8-B20F-9A0B01860213}" name="Column8026"/>
    <tableColumn id="8049" xr3:uid="{40E31F7E-194C-42F0-BB5A-DD2711540F38}" name="Column8027"/>
    <tableColumn id="8050" xr3:uid="{83F1F70E-33BB-41EE-A05F-73E308CB4894}" name="Column8028"/>
    <tableColumn id="8051" xr3:uid="{E7C1F501-14DC-4E4F-B568-C78FFDE5F540}" name="Column8029"/>
    <tableColumn id="8052" xr3:uid="{A51D6791-5393-40B2-8F00-39DB3FC95A68}" name="Column8030"/>
    <tableColumn id="8053" xr3:uid="{BBDC8DED-0662-4D6F-AE4E-773365E51477}" name="Column8031"/>
    <tableColumn id="8054" xr3:uid="{B5970EA4-3437-4CF8-9C4E-17B2278BEEEE}" name="Column8032"/>
    <tableColumn id="8055" xr3:uid="{C611DAF4-C1A6-4BD4-AF8E-7E6AEC45FF4A}" name="Column8033"/>
    <tableColumn id="8056" xr3:uid="{70BA54E6-B324-442D-A4B0-63862E2D8F70}" name="Column8034"/>
    <tableColumn id="8057" xr3:uid="{C7D3B249-5FC2-4E78-80FA-82F611411E86}" name="Column8035"/>
    <tableColumn id="8058" xr3:uid="{168AD8C6-39F9-45B3-998D-886D9E5710A6}" name="Column8036"/>
    <tableColumn id="8059" xr3:uid="{8A3284D6-C06A-4297-A687-BC59A15A9C20}" name="Column8037"/>
    <tableColumn id="8060" xr3:uid="{24A11E42-A826-4863-9041-F3BBAE1FAAF9}" name="Column8038"/>
    <tableColumn id="8061" xr3:uid="{BB24CE60-FAD7-4AE5-A6EA-2071D2E8CBBE}" name="Column8039"/>
    <tableColumn id="8062" xr3:uid="{577059C9-C5F6-4409-863F-7EB88AC9CE1C}" name="Column8040"/>
    <tableColumn id="8063" xr3:uid="{5BEF737B-294F-4355-9020-F0EEA8A83EB4}" name="Column8041"/>
    <tableColumn id="8064" xr3:uid="{34685E4A-5151-441B-8FBF-4F5338E930DD}" name="Column8042"/>
    <tableColumn id="8065" xr3:uid="{843BC82A-D56C-49E8-9012-E9ADDF604582}" name="Column8043"/>
    <tableColumn id="8066" xr3:uid="{E2F2436F-1079-4BC6-9452-20A0D1551426}" name="Column8044"/>
    <tableColumn id="8067" xr3:uid="{5855F359-F2D1-43BC-8F86-0507E7FEC3A9}" name="Column8045"/>
    <tableColumn id="8068" xr3:uid="{CB1185C8-4ACC-478F-A730-56BA70C49CC9}" name="Column8046"/>
    <tableColumn id="8069" xr3:uid="{B09D829A-B443-4E74-8833-17A4D8CA30E1}" name="Column8047"/>
    <tableColumn id="8070" xr3:uid="{4984BD73-999B-41D3-AAE8-318EE6D3C529}" name="Column8048"/>
    <tableColumn id="8071" xr3:uid="{99BF3E2C-C40D-4FAE-89CB-7D2639455865}" name="Column8049"/>
    <tableColumn id="8072" xr3:uid="{9CBE9DC1-1C8D-4D62-BC1E-B082A01D42CB}" name="Column8050"/>
    <tableColumn id="8073" xr3:uid="{04249C15-BBB6-498A-BD1D-C6DC86E06DC6}" name="Column8051"/>
    <tableColumn id="8074" xr3:uid="{2D361CA0-F704-40FD-BE74-9B970756655A}" name="Column8052"/>
    <tableColumn id="8075" xr3:uid="{535C1180-6F88-4E1B-A923-AD1977014AF2}" name="Column8053"/>
    <tableColumn id="8076" xr3:uid="{C5AFFD79-4CA4-4207-83AB-EFE4F49ABACC}" name="Column8054"/>
    <tableColumn id="8077" xr3:uid="{8D300A9F-2AEA-4A90-B572-50B7957D6D37}" name="Column8055"/>
    <tableColumn id="8078" xr3:uid="{A36DBB1B-7B7F-413A-BD3B-C00AA78EB5C7}" name="Column8056"/>
    <tableColumn id="8079" xr3:uid="{2C30F3C6-5A31-4E21-875F-44DD2B6C103D}" name="Column8057"/>
    <tableColumn id="8080" xr3:uid="{55BB009C-CC52-4632-B4A9-E9C073C47CA3}" name="Column8058"/>
    <tableColumn id="8081" xr3:uid="{03A78984-C12D-41C0-B4B6-CF8B3FB443B6}" name="Column8059"/>
    <tableColumn id="8082" xr3:uid="{4C67279F-E55D-4DA4-A1CF-E2FAACB84F67}" name="Column8060"/>
    <tableColumn id="8083" xr3:uid="{CDC6A1FE-7F95-41DB-802F-2C446A310220}" name="Column8061"/>
    <tableColumn id="8084" xr3:uid="{29D3A6EA-FA98-4725-9A1D-0033FE4AB5B1}" name="Column8062"/>
    <tableColumn id="8085" xr3:uid="{E36236A3-C692-43B2-A061-21139E9CFAD2}" name="Column8063"/>
    <tableColumn id="8086" xr3:uid="{5A309CE6-6072-49A5-A34F-B0316158EF06}" name="Column8064"/>
    <tableColumn id="8087" xr3:uid="{BF5E4C8A-9513-4C56-83EC-194F5FE1EDDF}" name="Column8065"/>
    <tableColumn id="8088" xr3:uid="{AFA9FC15-8F30-4F84-8105-446682D8AD22}" name="Column8066"/>
    <tableColumn id="8089" xr3:uid="{1D9D3EDC-0196-4B83-A6D2-255AEA8FF331}" name="Column8067"/>
    <tableColumn id="8090" xr3:uid="{D2ED1335-AD8A-48ED-8D2F-F20ADA601AA1}" name="Column8068"/>
    <tableColumn id="8091" xr3:uid="{FAF16F73-5ADC-4586-B7ED-2FDDAE894600}" name="Column8069"/>
    <tableColumn id="8092" xr3:uid="{6286AED9-6049-433C-AA20-F9864D28C8A4}" name="Column8070"/>
    <tableColumn id="8093" xr3:uid="{982514D4-6AD9-4F0F-AB92-AE471FC072F3}" name="Column8071"/>
    <tableColumn id="8094" xr3:uid="{938A28B7-F93B-483D-A2AD-19AF2E570143}" name="Column8072"/>
    <tableColumn id="8095" xr3:uid="{0F8B6312-61E6-4892-BF00-DA6B71199A86}" name="Column8073"/>
    <tableColumn id="8096" xr3:uid="{5E459D16-5E36-4020-9AD2-62567C8FB324}" name="Column8074"/>
    <tableColumn id="8097" xr3:uid="{DDF676DE-A521-4D37-9489-E90EF8A5D0AB}" name="Column8075"/>
    <tableColumn id="8098" xr3:uid="{F3E7C48F-346D-443D-B06E-07EA5322D7B0}" name="Column8076"/>
    <tableColumn id="8099" xr3:uid="{2CFA1985-E624-436D-87DE-82CB34A8458C}" name="Column8077"/>
    <tableColumn id="8100" xr3:uid="{CD8E2654-7FD8-4ADD-A9FB-2F98F5EE5F83}" name="Column8078"/>
    <tableColumn id="8101" xr3:uid="{98A42FA3-6783-4137-AFBE-13E7C252BFD3}" name="Column8079"/>
    <tableColumn id="8102" xr3:uid="{4F7E153F-2E66-4DE8-94DD-3E105931BA3E}" name="Column8080"/>
    <tableColumn id="8103" xr3:uid="{E3490D3B-5BEB-44D9-9AF8-A0CD7F555A51}" name="Column8081"/>
    <tableColumn id="8104" xr3:uid="{7D2DCA00-D2EE-472A-890B-AD6FC8C6BBA8}" name="Column8082"/>
    <tableColumn id="8105" xr3:uid="{4B841291-7B83-440A-9065-02C18DD5913B}" name="Column8083"/>
    <tableColumn id="8106" xr3:uid="{5E695EDF-E197-43AE-9E53-5E057B0B7796}" name="Column8084"/>
    <tableColumn id="8107" xr3:uid="{6934E96B-17B6-477E-88A6-14EAF141BB78}" name="Column8085"/>
    <tableColumn id="8108" xr3:uid="{347DA877-A2D4-4218-BB43-F7A5FDAB866C}" name="Column8086"/>
    <tableColumn id="8109" xr3:uid="{10223B2E-F959-406D-9E23-E28901377E2C}" name="Column8087"/>
    <tableColumn id="8110" xr3:uid="{E50970C3-1C6C-493F-823C-CCB29AA88F57}" name="Column8088"/>
    <tableColumn id="8111" xr3:uid="{AC9AC06E-34DB-4F70-A10D-4A8CF2AE3485}" name="Column8089"/>
    <tableColumn id="8112" xr3:uid="{77481263-F35D-4482-8FFF-8556D77439E0}" name="Column8090"/>
    <tableColumn id="8113" xr3:uid="{4070FF7B-432F-4D10-95D9-E784D0459921}" name="Column8091"/>
    <tableColumn id="8114" xr3:uid="{311C980F-4903-4C72-8527-CA0F9421449E}" name="Column8092"/>
    <tableColumn id="8115" xr3:uid="{C87E4772-6172-4C3F-8321-246004929A17}" name="Column8093"/>
    <tableColumn id="8116" xr3:uid="{3B041B1C-6563-4681-BAA5-B9D7B52DC2F4}" name="Column8094"/>
    <tableColumn id="8117" xr3:uid="{F21332A4-C11A-4D40-B077-E02FFAD7D479}" name="Column8095"/>
    <tableColumn id="8118" xr3:uid="{17B54FFA-7334-487D-A503-5E7C4CD0F32D}" name="Column8096"/>
    <tableColumn id="8119" xr3:uid="{D85D12E9-B9D8-439A-B1DC-8545C642E83A}" name="Column8097"/>
    <tableColumn id="8120" xr3:uid="{624D9977-0058-4843-AC3C-8BA56F00E6EB}" name="Column8098"/>
    <tableColumn id="8121" xr3:uid="{7A230736-5256-4175-8E23-32B1E104C06D}" name="Column8099"/>
    <tableColumn id="8122" xr3:uid="{98F1E22A-779B-46F5-AB35-D5E536393131}" name="Column8100"/>
    <tableColumn id="8123" xr3:uid="{5A956B93-0471-4274-83E6-E98DF0472DEF}" name="Column8101"/>
    <tableColumn id="8124" xr3:uid="{46C4834B-88EB-4123-9B67-AF1083504005}" name="Column8102"/>
    <tableColumn id="8125" xr3:uid="{A0E80A97-B12F-4877-B768-9DE9DA423DE9}" name="Column8103"/>
    <tableColumn id="8126" xr3:uid="{7C5B8931-7090-47D7-BA09-0583C502615E}" name="Column8104"/>
    <tableColumn id="8127" xr3:uid="{A3AAAF2B-2065-4E18-A883-40C8A9C73425}" name="Column8105"/>
    <tableColumn id="8128" xr3:uid="{484B8294-A69B-4E55-9421-E5928C9FDAB3}" name="Column8106"/>
    <tableColumn id="8129" xr3:uid="{594D68A4-101A-4310-B65E-73D361C38E7C}" name="Column8107"/>
    <tableColumn id="8130" xr3:uid="{AA9AAAF7-FCDA-4DFE-9056-999D7C1B9AF6}" name="Column8108"/>
    <tableColumn id="8131" xr3:uid="{4A1C48C6-E187-4640-8200-71CC3AA823F9}" name="Column8109"/>
    <tableColumn id="8132" xr3:uid="{F77EC2A8-7108-4130-9AAB-6C67C5E60122}" name="Column8110"/>
    <tableColumn id="8133" xr3:uid="{DC61CC80-4112-4FB6-9C89-1DE99708AD4D}" name="Column8111"/>
    <tableColumn id="8134" xr3:uid="{7B80FA9B-8656-4E49-A78E-3C70E211B555}" name="Column8112"/>
    <tableColumn id="8135" xr3:uid="{B9356474-C67B-4A7C-8329-A8F7ADA92ED8}" name="Column8113"/>
    <tableColumn id="8136" xr3:uid="{2ECB84E0-7E04-40D8-8352-1AF78B53C1DD}" name="Column8114"/>
    <tableColumn id="8137" xr3:uid="{39D4D787-9499-45E5-A8EA-98FABAE537BC}" name="Column8115"/>
    <tableColumn id="8138" xr3:uid="{64E130EA-CEAF-408C-9A73-FA22DED8597D}" name="Column8116"/>
    <tableColumn id="8139" xr3:uid="{3C8F1748-F268-46CC-BED1-58E3AD3A4FB0}" name="Column8117"/>
    <tableColumn id="8140" xr3:uid="{B8D4164E-5157-42C3-929F-269B3A26FBCF}" name="Column8118"/>
    <tableColumn id="8141" xr3:uid="{7D6E2971-29AA-4E66-8E87-6195512E2E15}" name="Column8119"/>
    <tableColumn id="8142" xr3:uid="{361C29F8-3C05-42E2-B4E8-047FDCD2A897}" name="Column8120"/>
    <tableColumn id="8143" xr3:uid="{9919C2BC-9156-46AD-88A0-2D8798B5FA81}" name="Column8121"/>
    <tableColumn id="8144" xr3:uid="{3551279D-748E-401F-83BF-65DCAAF0A020}" name="Column8122"/>
    <tableColumn id="8145" xr3:uid="{FCF75E75-42FE-49D2-BCC4-F3A611172738}" name="Column8123"/>
    <tableColumn id="8146" xr3:uid="{88E727E4-7584-46D0-BEA4-D4BAF712E558}" name="Column8124"/>
    <tableColumn id="8147" xr3:uid="{435FD15B-C696-41B4-A8F7-69E08FF83E1D}" name="Column8125"/>
    <tableColumn id="8148" xr3:uid="{A6ECCDEC-805E-450F-BCBD-3950CAB55456}" name="Column8126"/>
    <tableColumn id="8149" xr3:uid="{8A969E95-5973-451D-9C15-4931A7A84677}" name="Column8127"/>
    <tableColumn id="8150" xr3:uid="{864BF21C-1082-4395-8E56-2A6183407987}" name="Column8128"/>
    <tableColumn id="8151" xr3:uid="{99E2974F-BC28-4B69-9ACD-E561827F03FD}" name="Column8129"/>
    <tableColumn id="8152" xr3:uid="{469C6038-16AE-473F-AABB-8976353295D5}" name="Column8130"/>
    <tableColumn id="8153" xr3:uid="{51AB4028-CC85-427D-B6E9-663E9FBCAB86}" name="Column8131"/>
    <tableColumn id="8154" xr3:uid="{0B40E82B-46BB-4E0A-A9D5-78B5E2EDCE56}" name="Column8132"/>
    <tableColumn id="8155" xr3:uid="{73FBC1AA-8C34-4772-877E-DEC0AC267640}" name="Column8133"/>
    <tableColumn id="8156" xr3:uid="{309A2506-6F6C-4857-9177-DA48D82A336D}" name="Column8134"/>
    <tableColumn id="8157" xr3:uid="{73F5F45A-5397-4BF3-BE82-72C377E65BC3}" name="Column8135"/>
    <tableColumn id="8158" xr3:uid="{83060CB9-46F2-4EE5-8BC0-679BB3F8D1E5}" name="Column8136"/>
    <tableColumn id="8159" xr3:uid="{E6EAB295-734F-4011-BAF2-B7296EE6463E}" name="Column8137"/>
    <tableColumn id="8160" xr3:uid="{62E5C786-E0BD-43EA-97F4-B9CCA42631EB}" name="Column8138"/>
    <tableColumn id="8161" xr3:uid="{67B0AF80-DBFC-4545-A9F5-ADCD03B20BDD}" name="Column8139"/>
    <tableColumn id="8162" xr3:uid="{8B45AB59-8454-44F3-A81E-85A135C83E26}" name="Column8140"/>
    <tableColumn id="8163" xr3:uid="{F0A9F588-7A3F-48D3-9A3F-3F1C051C8B46}" name="Column8141"/>
    <tableColumn id="8164" xr3:uid="{CE138D90-9406-4C9F-86A2-49CE0135D8F9}" name="Column8142"/>
    <tableColumn id="8165" xr3:uid="{BACDC76B-AC6E-4957-845A-16E1710C888D}" name="Column8143"/>
    <tableColumn id="8166" xr3:uid="{2C119043-FD3C-4D1B-A542-DC2EECA76751}" name="Column8144"/>
    <tableColumn id="8167" xr3:uid="{3D298928-CD20-420C-9F40-A6805F20869D}" name="Column8145"/>
    <tableColumn id="8168" xr3:uid="{0A3C4435-57A5-456D-838F-63D99EEE07AD}" name="Column8146"/>
    <tableColumn id="8169" xr3:uid="{C4056AA7-5C53-466C-A99C-CD9BD1B3E5C1}" name="Column8147"/>
    <tableColumn id="8170" xr3:uid="{5EBD0121-EF49-48F9-88A7-98D1807D8CDD}" name="Column8148"/>
    <tableColumn id="8171" xr3:uid="{6C486F21-247C-462F-9BFF-53A6247C9EBA}" name="Column8149"/>
    <tableColumn id="8172" xr3:uid="{CE89A1D2-EC1C-4FB6-8E22-CCFF924C56B4}" name="Column8150"/>
    <tableColumn id="8173" xr3:uid="{DD395AF6-879F-4805-8AE8-6400979DFFB5}" name="Column8151"/>
    <tableColumn id="8174" xr3:uid="{C19BBB16-4D68-4EFC-A09C-EEA27C4B7156}" name="Column8152"/>
    <tableColumn id="8175" xr3:uid="{C9A10DA3-CF68-4BEB-A22E-F4AD0C86AE57}" name="Column8153"/>
    <tableColumn id="8176" xr3:uid="{2B94152C-0209-429A-98AF-F71BAF5A06D9}" name="Column8154"/>
    <tableColumn id="8177" xr3:uid="{B5A5A684-B832-437E-B67D-E106101B8A2D}" name="Column8155"/>
    <tableColumn id="8178" xr3:uid="{B7ABB3ED-670D-41FC-B1B1-2A518A3885E6}" name="Column8156"/>
    <tableColumn id="8179" xr3:uid="{56546D2D-AF81-4515-95D0-9D70C05BC627}" name="Column8157"/>
    <tableColumn id="8180" xr3:uid="{AC03B1E2-3189-464E-A7F2-863BFD473143}" name="Column8158"/>
    <tableColumn id="8181" xr3:uid="{3DF7F46A-20A1-4423-820D-A5C2CBF65227}" name="Column8159"/>
    <tableColumn id="8182" xr3:uid="{86BB3476-2352-4C09-8BAD-902F2F2F64B3}" name="Column8160"/>
    <tableColumn id="8183" xr3:uid="{A7D6DBA6-F224-4B59-A767-9161E1C15C35}" name="Column8161"/>
    <tableColumn id="8184" xr3:uid="{4A8D60DB-5A23-41BB-A689-59140519D2A2}" name="Column8162"/>
    <tableColumn id="8185" xr3:uid="{C32B4B79-742E-4F0C-8AEE-C53A8D443EBB}" name="Column8163"/>
    <tableColumn id="8186" xr3:uid="{4A1CE4E1-F64B-4E99-9492-4DC4186E1CA8}" name="Column8164"/>
    <tableColumn id="8187" xr3:uid="{755D6F6C-9D94-40D9-9046-DB35DEEF9951}" name="Column8165"/>
    <tableColumn id="8188" xr3:uid="{6FD5CEAB-9C90-45FE-8173-67EA86E18CE0}" name="Column8166"/>
    <tableColumn id="8189" xr3:uid="{B5CFCF14-71F5-45BA-B096-D55CABB79508}" name="Column8167"/>
    <tableColumn id="8190" xr3:uid="{A0F16A5A-EEDA-4809-A425-56923805C922}" name="Column8168"/>
    <tableColumn id="8191" xr3:uid="{51D7C834-B43D-4753-8170-33811EC8B7C8}" name="Column8169"/>
    <tableColumn id="8192" xr3:uid="{AA43E64D-0E83-4132-A238-6305337857CE}" name="Column8170"/>
    <tableColumn id="8193" xr3:uid="{848A7A1A-4E2A-45C7-811A-B53E20A85675}" name="Column8171"/>
    <tableColumn id="8194" xr3:uid="{948B21C3-87D7-42BA-8ED5-B8B2063BD981}" name="Column8172"/>
    <tableColumn id="8195" xr3:uid="{A372E758-42E4-47FE-A7BB-E226FD35E65A}" name="Column8173"/>
    <tableColumn id="8196" xr3:uid="{8A1CB753-9A4C-424D-8AD4-3970ABDC6B0E}" name="Column8174"/>
    <tableColumn id="8197" xr3:uid="{218A150E-1452-40B1-BF52-B36C57350615}" name="Column8175"/>
    <tableColumn id="8198" xr3:uid="{678953AE-A416-4C55-88CE-531475BCE3A1}" name="Column8176"/>
    <tableColumn id="8199" xr3:uid="{E44BF39F-67A5-40AE-B089-AACC7A15D74E}" name="Column8177"/>
    <tableColumn id="8200" xr3:uid="{56E888E7-2A8E-4559-A735-5EC1DFDE2A3A}" name="Column8178"/>
    <tableColumn id="8201" xr3:uid="{FE8991CE-164C-4837-9744-EB124CD62388}" name="Column8179"/>
    <tableColumn id="8202" xr3:uid="{6B4DA18D-78F6-4012-A024-1426BA7E211E}" name="Column8180"/>
    <tableColumn id="8203" xr3:uid="{33E983B5-6BBD-4487-B64B-AD01009B5F85}" name="Column8181"/>
    <tableColumn id="8204" xr3:uid="{569E3FC1-F591-4230-A809-8CCF518285A5}" name="Column8182"/>
    <tableColumn id="8205" xr3:uid="{CE4E301D-1B76-498F-A659-C4A8A2C195D3}" name="Column8183"/>
    <tableColumn id="8206" xr3:uid="{2D70CFEE-BEF6-4993-9391-C93295F38708}" name="Column8184"/>
    <tableColumn id="8207" xr3:uid="{96B12014-4E18-4658-81D7-3295A79EFB62}" name="Column8185"/>
    <tableColumn id="8208" xr3:uid="{F10A24D3-F4F0-40EB-B691-3E28DEFFB96A}" name="Column8186"/>
    <tableColumn id="8209" xr3:uid="{A049A374-3B1F-4B57-BAD0-2FB2CE600E8A}" name="Column8187"/>
    <tableColumn id="8210" xr3:uid="{EA51F227-CB73-4CF3-AB3C-6F00D8BD22E9}" name="Column8188"/>
    <tableColumn id="8211" xr3:uid="{4A7DC98D-53BC-4044-A00C-F2C562488A6A}" name="Column8189"/>
    <tableColumn id="8212" xr3:uid="{0CA7BBDD-F4FB-44AD-B48E-87C4101B22D0}" name="Column8190"/>
    <tableColumn id="8213" xr3:uid="{33B9CA6D-2792-4224-A7C5-19FFE248015F}" name="Column8191"/>
    <tableColumn id="8214" xr3:uid="{DF29694B-11A9-4DC0-936B-1ED98A4357D3}" name="Column8192"/>
    <tableColumn id="8215" xr3:uid="{E9833E4C-AC7C-40C3-911A-53671643D831}" name="Column8193"/>
    <tableColumn id="8216" xr3:uid="{5337007F-121A-4AEC-BFD6-4B24098384AF}" name="Column8194"/>
    <tableColumn id="8217" xr3:uid="{A2651DE1-0457-4107-8464-63FDE84B13B1}" name="Column8195"/>
    <tableColumn id="8218" xr3:uid="{EE6449B2-0A28-44A2-B7CD-A5DDF85EE306}" name="Column8196"/>
    <tableColumn id="8219" xr3:uid="{C706120F-C646-471E-B657-61C52D2FCF26}" name="Column8197"/>
    <tableColumn id="8220" xr3:uid="{790CB172-7194-450C-B519-88FAD9D8DC8D}" name="Column8198"/>
    <tableColumn id="8221" xr3:uid="{038F2587-2C66-444B-A2E2-68CEF35CF05F}" name="Column8199"/>
    <tableColumn id="8222" xr3:uid="{AE197741-BE59-48A0-9FA4-823440F9A8B4}" name="Column8200"/>
    <tableColumn id="8223" xr3:uid="{80FE9996-BDDE-48DB-9B8E-720E3D0DC38D}" name="Column8201"/>
    <tableColumn id="8224" xr3:uid="{AE82342A-12C7-4BD4-BA3F-6FFDA079AEA1}" name="Column8202"/>
    <tableColumn id="8225" xr3:uid="{7549D9E2-37EE-4967-9A73-7764204336EE}" name="Column8203"/>
    <tableColumn id="8226" xr3:uid="{9382E8B5-1AF6-4DA1-8FF8-746BC862A85F}" name="Column8204"/>
    <tableColumn id="8227" xr3:uid="{75DD5E27-9726-44FC-835C-AEA4A5F4B1B7}" name="Column8205"/>
    <tableColumn id="8228" xr3:uid="{9D6932D8-0149-468F-8B9C-70FE27B57574}" name="Column8206"/>
    <tableColumn id="8229" xr3:uid="{06D17F5D-4707-44DB-811B-94D255942E89}" name="Column8207"/>
    <tableColumn id="8230" xr3:uid="{C5CD9A24-9007-4469-A3CB-42A116853157}" name="Column8208"/>
    <tableColumn id="8231" xr3:uid="{C08A32D1-8C50-4930-B953-FB643CBB29DE}" name="Column8209"/>
    <tableColumn id="8232" xr3:uid="{D0666D73-D845-4CB5-8DF3-77656ACE5AEC}" name="Column8210"/>
    <tableColumn id="8233" xr3:uid="{EB48D0CB-C9AB-4A7C-8E9C-E4ED2C925B57}" name="Column8211"/>
    <tableColumn id="8234" xr3:uid="{A47BFDE1-4A3D-4981-B03A-9B350EF65238}" name="Column8212"/>
    <tableColumn id="8235" xr3:uid="{865C433B-E3A3-471D-9C19-6AB34EAB6FF6}" name="Column8213"/>
    <tableColumn id="8236" xr3:uid="{82FC7C50-3BA3-406F-8BEC-7988040801AE}" name="Column8214"/>
    <tableColumn id="8237" xr3:uid="{FD7F3861-25C1-4F9C-9769-B27B9E7A718F}" name="Column8215"/>
    <tableColumn id="8238" xr3:uid="{091CE7D5-6B8D-415E-BC5F-14707A78FD35}" name="Column8216"/>
    <tableColumn id="8239" xr3:uid="{5E21C8F2-242E-4B79-83B6-5EEC6A86F206}" name="Column8217"/>
    <tableColumn id="8240" xr3:uid="{F0F3D86B-9DBD-4748-B6D3-3EDAAEF73CEE}" name="Column8218"/>
    <tableColumn id="8241" xr3:uid="{F9044B47-8261-4069-937E-E53169636483}" name="Column8219"/>
    <tableColumn id="8242" xr3:uid="{2F428AE8-846E-48ED-8BB9-743B2D3AA348}" name="Column8220"/>
    <tableColumn id="8243" xr3:uid="{479F5048-76C8-4276-BF8A-42C69D16FBC3}" name="Column8221"/>
    <tableColumn id="8244" xr3:uid="{24817A47-30F2-4EAF-BA52-06F55F416C51}" name="Column8222"/>
    <tableColumn id="8245" xr3:uid="{A30DDBBD-FF5A-4A57-8122-537002F0D23C}" name="Column8223"/>
    <tableColumn id="8246" xr3:uid="{3FCEED04-71C7-4832-B699-9221C6CC4B91}" name="Column8224"/>
    <tableColumn id="8247" xr3:uid="{4D3ECA2F-BEFF-4602-9355-27DA5465140D}" name="Column8225"/>
    <tableColumn id="8248" xr3:uid="{4CD3A12A-8B28-4EB7-9B9E-9D2DBADC7E60}" name="Column8226"/>
    <tableColumn id="8249" xr3:uid="{346F982F-ABED-4C38-AB76-76B2715A0936}" name="Column8227"/>
    <tableColumn id="8250" xr3:uid="{63F67818-2D53-4106-9D27-0493D53D2C56}" name="Column8228"/>
    <tableColumn id="8251" xr3:uid="{53C272B5-41F1-4F94-A887-5A58BB2FC426}" name="Column8229"/>
    <tableColumn id="8252" xr3:uid="{48B9DBA6-248F-43D4-A7E5-07085BDADC05}" name="Column8230"/>
    <tableColumn id="8253" xr3:uid="{E43D9098-AC44-4641-B33B-B30C8A0AC2C0}" name="Column8231"/>
    <tableColumn id="8254" xr3:uid="{E3591700-7E00-49AD-8344-315A33304CDF}" name="Column8232"/>
    <tableColumn id="8255" xr3:uid="{8F0D0F13-2132-4C2E-A4BD-63578F9CAB52}" name="Column8233"/>
    <tableColumn id="8256" xr3:uid="{8C2E220F-80E5-40B1-B99A-66C1E7D0D8A7}" name="Column8234"/>
    <tableColumn id="8257" xr3:uid="{5FDBC622-65A0-4BDD-9196-FED1548D88F5}" name="Column8235"/>
    <tableColumn id="8258" xr3:uid="{54E183FC-5FC8-4B9A-B2E8-FC1A2D9F855D}" name="Column8236"/>
    <tableColumn id="8259" xr3:uid="{3D0FC658-C677-495A-B067-0EBED9AD8056}" name="Column8237"/>
    <tableColumn id="8260" xr3:uid="{2E50AE5C-E675-4C23-B735-3BB67FB6FAC1}" name="Column8238"/>
    <tableColumn id="8261" xr3:uid="{55727026-578D-406D-8A0D-36C322FA21EE}" name="Column8239"/>
    <tableColumn id="8262" xr3:uid="{977E0E27-DA59-4641-BB72-FBEBB20257F4}" name="Column8240"/>
    <tableColumn id="8263" xr3:uid="{1262D8A1-6D02-4AFF-ABC5-1D2B0836040F}" name="Column8241"/>
    <tableColumn id="8264" xr3:uid="{2E545D7D-E5F4-4D2C-B53D-6BB6F5CC9B85}" name="Column8242"/>
    <tableColumn id="8265" xr3:uid="{5DC19E7A-037C-4C66-B7FD-776A243F6CEB}" name="Column8243"/>
    <tableColumn id="8266" xr3:uid="{436CC232-0335-4996-B254-522999F7CBAD}" name="Column8244"/>
    <tableColumn id="8267" xr3:uid="{BD494368-F2F9-4E05-97DE-8428115ABD05}" name="Column8245"/>
    <tableColumn id="8268" xr3:uid="{38210648-16B5-4B2D-BCDB-F920D040408E}" name="Column8246"/>
    <tableColumn id="8269" xr3:uid="{41E1255E-9E79-420D-A238-E0AC7087BB18}" name="Column8247"/>
    <tableColumn id="8270" xr3:uid="{BD121E35-D001-43CF-984E-FC8157C47EBF}" name="Column8248"/>
    <tableColumn id="8271" xr3:uid="{E27F6445-CF91-4542-B2DA-3E39F43C2D0B}" name="Column8249"/>
    <tableColumn id="8272" xr3:uid="{7188582B-4251-4569-A1B4-AC2B58040376}" name="Column8250"/>
    <tableColumn id="8273" xr3:uid="{A2F690BA-6C20-416B-B16A-D648861B7C6F}" name="Column8251"/>
    <tableColumn id="8274" xr3:uid="{C2BB63D8-5F0A-4141-8642-9033D1BFB44F}" name="Column8252"/>
    <tableColumn id="8275" xr3:uid="{07113AA8-4BCC-4F37-B1FF-61B10B0C3421}" name="Column8253"/>
    <tableColumn id="8276" xr3:uid="{90170B29-2E19-4129-AF6A-5FF0A032AB3C}" name="Column8254"/>
    <tableColumn id="8277" xr3:uid="{5579338D-02F4-49E3-85F8-10B77A117CC5}" name="Column8255"/>
    <tableColumn id="8278" xr3:uid="{E53605D7-CC17-4ED4-B40A-03391CB67F4A}" name="Column8256"/>
    <tableColumn id="8279" xr3:uid="{6EB2D43B-5C8B-4C29-A700-BC9661CF7E8E}" name="Column8257"/>
    <tableColumn id="8280" xr3:uid="{E83FE254-FFDC-47A9-985F-448B6670134B}" name="Column8258"/>
    <tableColumn id="8281" xr3:uid="{5E725763-E2B1-48B2-BE73-21F35C1603F0}" name="Column8259"/>
    <tableColumn id="8282" xr3:uid="{A2836F99-0C3B-4483-B805-00CEBF9E2EB1}" name="Column8260"/>
    <tableColumn id="8283" xr3:uid="{2BC38CDF-BDAF-4C3F-AB59-6ADE27D5AFF1}" name="Column8261"/>
    <tableColumn id="8284" xr3:uid="{547FBD87-FD66-48E7-9266-C2BBAA61EFBC}" name="Column8262"/>
    <tableColumn id="8285" xr3:uid="{7EA6C427-AD97-48A0-86AC-13F3EE30A901}" name="Column8263"/>
    <tableColumn id="8286" xr3:uid="{F6EE63B1-1E04-4E2A-AE13-4315C42E70C0}" name="Column8264"/>
    <tableColumn id="8287" xr3:uid="{A94FE1D2-FF4A-4EEE-88C5-07A8CEC81ED4}" name="Column8265"/>
    <tableColumn id="8288" xr3:uid="{5FC965C0-4076-40F4-A481-40C9415E69BE}" name="Column8266"/>
    <tableColumn id="8289" xr3:uid="{2095E403-985D-4ED9-8001-3173FAB2CA8D}" name="Column8267"/>
    <tableColumn id="8290" xr3:uid="{9F7A2A0D-35C0-4FC6-8889-A605D997DE98}" name="Column8268"/>
    <tableColumn id="8291" xr3:uid="{4D587969-5794-45E5-ABA0-9ED04A353043}" name="Column8269"/>
    <tableColumn id="8292" xr3:uid="{241B4C51-9AF6-4BBD-AA10-BEF9AB2BB40B}" name="Column8270"/>
    <tableColumn id="8293" xr3:uid="{BD83F2C2-F799-4C03-B016-CC596E229A6B}" name="Column8271"/>
    <tableColumn id="8294" xr3:uid="{884B0C26-B588-48F6-AABF-CC1CBEF9A7FE}" name="Column8272"/>
    <tableColumn id="8295" xr3:uid="{C258CBB7-4D01-45B8-8246-6BCD5840B242}" name="Column8273"/>
    <tableColumn id="8296" xr3:uid="{E9574998-11EC-44AB-A991-148E59F82BD6}" name="Column8274"/>
    <tableColumn id="8297" xr3:uid="{C57678EE-6305-4A43-9BDC-749B684D686C}" name="Column8275"/>
    <tableColumn id="8298" xr3:uid="{C6A98C15-912D-431C-90EE-515FFAEB2EBA}" name="Column8276"/>
    <tableColumn id="8299" xr3:uid="{70828A7E-BB46-49CA-99E4-838469BD2D22}" name="Column8277"/>
    <tableColumn id="8300" xr3:uid="{D1EA43EA-41E3-4355-A2B4-BC7B5A57B10B}" name="Column8278"/>
    <tableColumn id="8301" xr3:uid="{C40DAD04-B166-4E6C-AE5A-351C5EC7EB54}" name="Column8279"/>
    <tableColumn id="8302" xr3:uid="{BF69D93B-BFA7-477D-A1B1-D6087040E872}" name="Column8280"/>
    <tableColumn id="8303" xr3:uid="{116C4D43-4912-4170-9E50-57D10B826428}" name="Column8281"/>
    <tableColumn id="8304" xr3:uid="{A5C93305-293C-40AD-9476-620862CB605A}" name="Column8282"/>
    <tableColumn id="8305" xr3:uid="{3C026288-F311-4FA1-8D68-1A54F3D07ABA}" name="Column8283"/>
    <tableColumn id="8306" xr3:uid="{6E0BBA0C-18C8-4E09-BC25-F08EB6D61FF9}" name="Column8284"/>
    <tableColumn id="8307" xr3:uid="{44B90DA1-6482-4465-A730-5D148B2EC11E}" name="Column8285"/>
    <tableColumn id="8308" xr3:uid="{53C38036-B718-43D5-906A-110584FD99A4}" name="Column8286"/>
    <tableColumn id="8309" xr3:uid="{ED526E67-15C2-4500-A4E1-C6DBEF4DC221}" name="Column8287"/>
    <tableColumn id="8310" xr3:uid="{E87CF0CC-F565-4EB4-9EF4-BF51DEFB5418}" name="Column8288"/>
    <tableColumn id="8311" xr3:uid="{1D4EFD49-3B68-44F3-AC41-290D01A71D92}" name="Column8289"/>
    <tableColumn id="8312" xr3:uid="{20F3CF57-53E8-494D-AF89-3C232A0F182D}" name="Column8290"/>
    <tableColumn id="8313" xr3:uid="{98F8A776-BBD1-4897-BCE3-C6E63465C41E}" name="Column8291"/>
    <tableColumn id="8314" xr3:uid="{53C15A39-CB00-4696-A852-1DA018213210}" name="Column8292"/>
    <tableColumn id="8315" xr3:uid="{890BD6BB-FBFA-4040-95F3-AAEDED613AE5}" name="Column8293"/>
    <tableColumn id="8316" xr3:uid="{F30C4E3F-92CB-4FA6-8050-60CB223A292A}" name="Column8294"/>
    <tableColumn id="8317" xr3:uid="{9A469DDC-7547-47D0-A81C-337070A847CD}" name="Column8295"/>
    <tableColumn id="8318" xr3:uid="{10323492-E9B9-4CA6-BA09-9BA91DDE1EEB}" name="Column8296"/>
    <tableColumn id="8319" xr3:uid="{D20C1A0F-5473-43B6-AE66-71675223D11C}" name="Column8297"/>
    <tableColumn id="8320" xr3:uid="{769918BD-54DC-430E-9636-FDFCA723E474}" name="Column8298"/>
    <tableColumn id="8321" xr3:uid="{F7C7CEAE-D186-41C5-83E1-150B22A1F5FA}" name="Column8299"/>
    <tableColumn id="8322" xr3:uid="{121F7BFF-D6C9-4CED-A368-5667A61CDCE8}" name="Column8300"/>
    <tableColumn id="8323" xr3:uid="{D88CB612-EE05-414E-806F-B9AA209D2513}" name="Column8301"/>
    <tableColumn id="8324" xr3:uid="{EBFEE494-B750-4381-8A94-DEA5E6960E9D}" name="Column8302"/>
    <tableColumn id="8325" xr3:uid="{FE696089-3F2C-406D-B986-E95E592256A6}" name="Column8303"/>
    <tableColumn id="8326" xr3:uid="{3319BBAF-4625-413C-818D-A39112CAA04C}" name="Column8304"/>
    <tableColumn id="8327" xr3:uid="{6B5209CC-7FF7-4757-9EF1-42F877C284E2}" name="Column8305"/>
    <tableColumn id="8328" xr3:uid="{EB25AF17-B640-430A-81C0-4B958C2C3601}" name="Column8306"/>
    <tableColumn id="8329" xr3:uid="{17722D8B-8FB0-48BE-8105-F3545B3BE497}" name="Column8307"/>
    <tableColumn id="8330" xr3:uid="{27B6A9D5-BB3C-42B8-A798-B0B1C07C742E}" name="Column8308"/>
    <tableColumn id="8331" xr3:uid="{784888FA-C0D6-4F18-8844-413E9741F363}" name="Column8309"/>
    <tableColumn id="8332" xr3:uid="{3C5D164D-472F-4C4C-905A-9337D035AABC}" name="Column8310"/>
    <tableColumn id="8333" xr3:uid="{15EBC973-ACC9-41C0-929C-69214F7212B1}" name="Column8311"/>
    <tableColumn id="8334" xr3:uid="{34F9F744-D390-47F4-9063-F5ABC1ED0A88}" name="Column8312"/>
    <tableColumn id="8335" xr3:uid="{F0B13886-D329-4B90-8C99-EFD880A8C5D7}" name="Column8313"/>
    <tableColumn id="8336" xr3:uid="{9768C243-B7A0-4A0C-819E-3D351E382E78}" name="Column8314"/>
    <tableColumn id="8337" xr3:uid="{3445CCD4-E53B-4278-BB60-98E213260747}" name="Column8315"/>
    <tableColumn id="8338" xr3:uid="{A8B5062E-7046-43C2-89E8-B3B7ABDBA7AB}" name="Column8316"/>
    <tableColumn id="8339" xr3:uid="{062F26A2-97A4-4D04-BA2F-BF53AF18DF82}" name="Column8317"/>
    <tableColumn id="8340" xr3:uid="{1D77BBD2-CA25-4685-98B2-40873C8899DA}" name="Column8318"/>
    <tableColumn id="8341" xr3:uid="{94CCF004-0E67-4115-A2F8-19D58EA9B681}" name="Column8319"/>
    <tableColumn id="8342" xr3:uid="{1408A5FD-0C33-41D5-B5BF-A3AD4BBD73F3}" name="Column8320"/>
    <tableColumn id="8343" xr3:uid="{39E1FB15-6D48-413D-BDA0-3DC89289489C}" name="Column8321"/>
    <tableColumn id="8344" xr3:uid="{44E3DD67-DA5D-4D02-854C-D78D6C8B5643}" name="Column8322"/>
    <tableColumn id="8345" xr3:uid="{4437E397-989A-4214-B063-40F33CF8E459}" name="Column8323"/>
    <tableColumn id="8346" xr3:uid="{59D7FC07-23F8-42E2-88A0-B9AECF35D7B8}" name="Column8324"/>
    <tableColumn id="8347" xr3:uid="{9578E8DE-9446-4035-B6BF-418F67CA4F31}" name="Column8325"/>
    <tableColumn id="8348" xr3:uid="{A2D20FFD-9354-4B38-ACFB-F7956BBF4846}" name="Column8326"/>
    <tableColumn id="8349" xr3:uid="{56E7F5A2-6DB8-4478-A151-4CBC63ED37A8}" name="Column8327"/>
    <tableColumn id="8350" xr3:uid="{F7864B7C-C85F-4931-8F02-21D7C232B563}" name="Column8328"/>
    <tableColumn id="8351" xr3:uid="{ACADF07D-1D1A-495E-B109-34B4646A52FE}" name="Column8329"/>
    <tableColumn id="8352" xr3:uid="{97E3FE7A-C2C0-4FA6-AFAA-C85E679C525F}" name="Column8330"/>
    <tableColumn id="8353" xr3:uid="{3E51AB25-4EF1-4413-8F20-CE8B4DE5CEE4}" name="Column8331"/>
    <tableColumn id="8354" xr3:uid="{7DEA91C8-349B-4CAB-8860-742511B77E35}" name="Column8332"/>
    <tableColumn id="8355" xr3:uid="{1169C3E1-674A-4636-AAB7-AC0522B3F98E}" name="Column8333"/>
    <tableColumn id="8356" xr3:uid="{D0FAA8E9-7DA4-49F9-AC28-A274AB5269BB}" name="Column8334"/>
    <tableColumn id="8357" xr3:uid="{841C1DD6-752C-410A-989B-9E422BE37332}" name="Column8335"/>
    <tableColumn id="8358" xr3:uid="{BED41FE0-A593-42C4-89C9-592B32F52DA7}" name="Column8336"/>
    <tableColumn id="8359" xr3:uid="{FDF926D3-27E4-453C-B73E-FE33A8F8647B}" name="Column8337"/>
    <tableColumn id="8360" xr3:uid="{128211F5-81F6-480F-A073-5FAE9FB0F201}" name="Column8338"/>
    <tableColumn id="8361" xr3:uid="{0B27D84F-790E-4050-909C-A1E273386958}" name="Column8339"/>
    <tableColumn id="8362" xr3:uid="{EE05CDFA-6FC4-461D-B953-5CF4B3D27184}" name="Column8340"/>
    <tableColumn id="8363" xr3:uid="{20D9D0A3-F9E9-4586-AD94-EC072F074DB3}" name="Column8341"/>
    <tableColumn id="8364" xr3:uid="{ABED2F68-C28C-44CF-A24E-CE40598E9C44}" name="Column8342"/>
    <tableColumn id="8365" xr3:uid="{0959A028-5F64-4D67-861C-726716FD86D1}" name="Column8343"/>
    <tableColumn id="8366" xr3:uid="{304AC60D-105B-4F35-9737-F0217A68CFEB}" name="Column8344"/>
    <tableColumn id="8367" xr3:uid="{4A35098F-60B4-4130-8FD4-04719BD366CA}" name="Column8345"/>
    <tableColumn id="8368" xr3:uid="{8BA9BD34-9882-447A-A49A-61947C089902}" name="Column8346"/>
    <tableColumn id="8369" xr3:uid="{DCFC0BFC-253E-43EB-83DB-018E56899222}" name="Column8347"/>
    <tableColumn id="8370" xr3:uid="{69EB0E67-81F6-4D4E-AD3E-753FF4A49E0D}" name="Column8348"/>
    <tableColumn id="8371" xr3:uid="{ABDF7814-F66F-454A-A453-69FBFE558F9C}" name="Column8349"/>
    <tableColumn id="8372" xr3:uid="{D1BA1D52-EC89-4F86-943A-4B6B032A0D06}" name="Column8350"/>
    <tableColumn id="8373" xr3:uid="{5174CFAA-4CF3-4681-9621-E0F8FFEC59E1}" name="Column8351"/>
    <tableColumn id="8374" xr3:uid="{318733CC-9DFD-46A2-9EDB-AD743557AE70}" name="Column8352"/>
    <tableColumn id="8375" xr3:uid="{B4546C28-A719-4080-8784-C406D0594DA5}" name="Column8353"/>
    <tableColumn id="8376" xr3:uid="{F5922D38-9414-4AFE-A968-82DBC082E8B8}" name="Column8354"/>
    <tableColumn id="8377" xr3:uid="{56DEDC5E-40CE-4A9C-9B1F-6086A6B8C893}" name="Column8355"/>
    <tableColumn id="8378" xr3:uid="{7FC16EEB-5DDD-4455-9E84-B4CDABD2D277}" name="Column8356"/>
    <tableColumn id="8379" xr3:uid="{E8C5064B-10AA-44AB-BB59-742FDFCE544B}" name="Column8357"/>
    <tableColumn id="8380" xr3:uid="{65504F7F-7594-4650-A5A1-87937974BDAF}" name="Column8358"/>
    <tableColumn id="8381" xr3:uid="{FB4D15CC-3761-48CA-816A-C4228FB69F08}" name="Column8359"/>
    <tableColumn id="8382" xr3:uid="{D27306ED-33D8-4820-8343-0850970669D7}" name="Column8360"/>
    <tableColumn id="8383" xr3:uid="{21090010-4E3E-49E6-80BD-13A2C92DAD73}" name="Column8361"/>
    <tableColumn id="8384" xr3:uid="{7B787B63-91EC-4962-8CCF-31B166FF4719}" name="Column8362"/>
    <tableColumn id="8385" xr3:uid="{DBB40DE0-9E04-4090-ACD4-D2ACFBCE9D07}" name="Column8363"/>
    <tableColumn id="8386" xr3:uid="{46701DCC-07F5-4D85-9FBC-D42BDFE4375B}" name="Column8364"/>
    <tableColumn id="8387" xr3:uid="{0336F8AC-9AA9-452D-9978-FC0F82932322}" name="Column8365"/>
    <tableColumn id="8388" xr3:uid="{C1999D1C-7489-40E5-8835-BAD87D2E9969}" name="Column8366"/>
    <tableColumn id="8389" xr3:uid="{860DB139-C781-4181-838F-52ABC34D3D1B}" name="Column8367"/>
    <tableColumn id="8390" xr3:uid="{80DA2087-3396-40A0-9486-5430D6C25656}" name="Column8368"/>
    <tableColumn id="8391" xr3:uid="{29AA5077-ED7E-47F7-BDBA-170096359C46}" name="Column8369"/>
    <tableColumn id="8392" xr3:uid="{B4001773-65FE-4A04-B34E-7D386571B3FF}" name="Column8370"/>
    <tableColumn id="8393" xr3:uid="{9CCDD7AC-B837-4E0F-8CCC-19B27292A77B}" name="Column8371"/>
    <tableColumn id="8394" xr3:uid="{9A7EAF46-CD97-4BF5-877F-E2A49FAFDF2C}" name="Column8372"/>
    <tableColumn id="8395" xr3:uid="{F63AAFA2-FC8E-4C1B-B79B-BCA45D6D32AC}" name="Column8373"/>
    <tableColumn id="8396" xr3:uid="{8F41F0C9-AEE6-4434-939C-5B7141EB48B9}" name="Column8374"/>
    <tableColumn id="8397" xr3:uid="{91704272-8EDD-4BD2-BE8D-557E58B0F70D}" name="Column8375"/>
    <tableColumn id="8398" xr3:uid="{D7FC26EA-1AE6-451B-88A8-59DD8F694449}" name="Column8376"/>
    <tableColumn id="8399" xr3:uid="{52725471-9197-43CB-A98E-8D670CAC6A00}" name="Column8377"/>
    <tableColumn id="8400" xr3:uid="{83EFF877-6C19-427F-BF00-1079080EC658}" name="Column8378"/>
    <tableColumn id="8401" xr3:uid="{6B2C2832-FB90-471E-8D3A-B43668F0B46F}" name="Column8379"/>
    <tableColumn id="8402" xr3:uid="{144962B0-DB1F-44F5-99D5-A667167E7F3A}" name="Column8380"/>
    <tableColumn id="8403" xr3:uid="{BF7F208C-368B-46F9-A38E-82D3F5E223A3}" name="Column8381"/>
    <tableColumn id="8404" xr3:uid="{D423CF5B-71B0-40EB-AF3C-52F4AE0E7578}" name="Column8382"/>
    <tableColumn id="8405" xr3:uid="{ACD0DAB1-94E1-41B1-879E-C2385606C939}" name="Column8383"/>
    <tableColumn id="8406" xr3:uid="{4053A8E2-03D5-4C74-B15C-D54D39E3392E}" name="Column8384"/>
    <tableColumn id="8407" xr3:uid="{9D195767-8A8A-4B8C-B346-B152E677EF1F}" name="Column8385"/>
    <tableColumn id="8408" xr3:uid="{B87A973F-651E-48AF-954C-52F7D34A33DC}" name="Column8386"/>
    <tableColumn id="8409" xr3:uid="{AA526891-FAA2-4B37-AE0F-FCA686D9A271}" name="Column8387"/>
    <tableColumn id="8410" xr3:uid="{947756A2-90E2-46B0-9AE1-77217F4360E2}" name="Column8388"/>
    <tableColumn id="8411" xr3:uid="{24896F1B-A7F6-4BE1-9CF5-D6FE638D4208}" name="Column8389"/>
    <tableColumn id="8412" xr3:uid="{B2038C69-7D6A-4534-917F-A6B6D483C3FC}" name="Column8390"/>
    <tableColumn id="8413" xr3:uid="{5CB6AE0A-1BE9-4467-9DD6-EB60F2DF6AC5}" name="Column8391"/>
    <tableColumn id="8414" xr3:uid="{A42CF3C0-CC78-4FD3-9223-C389C3D7F53F}" name="Column8392"/>
    <tableColumn id="8415" xr3:uid="{B9D67082-2381-4523-AF4A-17E46D4176C6}" name="Column8393"/>
    <tableColumn id="8416" xr3:uid="{AB2DBD4F-EE36-4073-B3A9-8D51E4218C1B}" name="Column8394"/>
    <tableColumn id="8417" xr3:uid="{B25F9A23-91DC-4703-8218-406A57CE315C}" name="Column8395"/>
    <tableColumn id="8418" xr3:uid="{7F75105D-79A9-47FE-BB4C-B322E64092DD}" name="Column8396"/>
    <tableColumn id="8419" xr3:uid="{79115CE3-0C9D-4161-BB74-E6904340B1FF}" name="Column8397"/>
    <tableColumn id="8420" xr3:uid="{5BB1BA52-0A20-4198-8C52-BD3718D99892}" name="Column8398"/>
    <tableColumn id="8421" xr3:uid="{8F2DDCB2-F774-432F-ADA4-0A7CD767C6C3}" name="Column8399"/>
    <tableColumn id="8422" xr3:uid="{E3B34828-8B83-4065-AB2A-3DABB7AA1F0F}" name="Column8400"/>
    <tableColumn id="8423" xr3:uid="{F234D32B-7022-4339-A69C-C6224694CB8B}" name="Column8401"/>
    <tableColumn id="8424" xr3:uid="{13794113-1FA3-4AA0-981A-78CEBCC4E47C}" name="Column8402"/>
    <tableColumn id="8425" xr3:uid="{2EECC100-F141-43AD-B73E-7AC11A71B523}" name="Column8403"/>
    <tableColumn id="8426" xr3:uid="{79F16F50-B701-4AF9-910B-422420C24315}" name="Column8404"/>
    <tableColumn id="8427" xr3:uid="{A7DD384A-C43D-4547-9ABB-9C84097204DF}" name="Column8405"/>
    <tableColumn id="8428" xr3:uid="{0D1EB29C-1F31-4DAB-B045-1E77584EAFEB}" name="Column8406"/>
    <tableColumn id="8429" xr3:uid="{09F5F59E-5421-437F-93CB-BBD0AEB3C1F6}" name="Column8407"/>
    <tableColumn id="8430" xr3:uid="{080BA727-2DA6-4CC1-B53E-D46F8831A108}" name="Column8408"/>
    <tableColumn id="8431" xr3:uid="{35561750-9274-4304-9D1B-B5308CDD9387}" name="Column8409"/>
    <tableColumn id="8432" xr3:uid="{6E146268-8E93-4F5E-8CF8-14932151FB26}" name="Column8410"/>
    <tableColumn id="8433" xr3:uid="{F50C503F-7E54-459C-8D4C-D1928F1A5700}" name="Column8411"/>
    <tableColumn id="8434" xr3:uid="{C5FD93B8-1B42-458B-876D-B3BF5788B785}" name="Column8412"/>
    <tableColumn id="8435" xr3:uid="{E759DBA1-D09F-46E6-9780-985505239D8D}" name="Column8413"/>
    <tableColumn id="8436" xr3:uid="{536BF183-46AE-414A-9A67-618FA425A603}" name="Column8414"/>
    <tableColumn id="8437" xr3:uid="{7F073D02-6063-4810-8B4F-4685383D6DD3}" name="Column8415"/>
    <tableColumn id="8438" xr3:uid="{8F5DDFCC-88C4-42D6-9024-988AC5DDEC10}" name="Column8416"/>
    <tableColumn id="8439" xr3:uid="{78D79DF8-19D6-4EEE-9207-6F3F33E24534}" name="Column8417"/>
    <tableColumn id="8440" xr3:uid="{30D2878F-BE72-40DD-AB40-8A6B2D4508B0}" name="Column8418"/>
    <tableColumn id="8441" xr3:uid="{B568DD4B-A951-442A-8378-807E1B920355}" name="Column8419"/>
    <tableColumn id="8442" xr3:uid="{959856A1-1A6B-4317-8F67-4E6BA899E116}" name="Column8420"/>
    <tableColumn id="8443" xr3:uid="{F2F65619-5FDB-45A0-9470-6FA1D2220332}" name="Column8421"/>
    <tableColumn id="8444" xr3:uid="{57319672-8D5E-4C4C-80F5-346A973F20B5}" name="Column8422"/>
    <tableColumn id="8445" xr3:uid="{26317C94-C762-407D-B6FD-684AA3A9D3BA}" name="Column8423"/>
    <tableColumn id="8446" xr3:uid="{E9F204F7-CB05-49FD-8BF5-7593D27FD228}" name="Column8424"/>
    <tableColumn id="8447" xr3:uid="{1A7DA598-AC58-4AD4-923D-5B9EF13506E7}" name="Column8425"/>
    <tableColumn id="8448" xr3:uid="{37CC0CBA-9BBB-4538-8266-74F74A8F75B2}" name="Column8426"/>
    <tableColumn id="8449" xr3:uid="{9298751D-7F21-45AC-AE2E-0530ECE9CE44}" name="Column8427"/>
    <tableColumn id="8450" xr3:uid="{1584AE7E-8395-4482-A6B4-F522A77F5FEA}" name="Column8428"/>
    <tableColumn id="8451" xr3:uid="{9605C120-A9F3-4528-BB73-A9A539900956}" name="Column8429"/>
    <tableColumn id="8452" xr3:uid="{416AB4BB-1DEC-4228-9DDC-DE7341CDF96F}" name="Column8430"/>
    <tableColumn id="8453" xr3:uid="{8B482DE5-86D5-4C21-9EA8-39A0D88D090F}" name="Column8431"/>
    <tableColumn id="8454" xr3:uid="{794FADB7-312C-4F3D-B3C1-7314B7B96ADA}" name="Column8432"/>
    <tableColumn id="8455" xr3:uid="{98B92508-4564-402B-ACF0-8C282F95318D}" name="Column8433"/>
    <tableColumn id="8456" xr3:uid="{A3E7A701-03FA-42EF-8BC9-786F3CDC1EF1}" name="Column8434"/>
    <tableColumn id="8457" xr3:uid="{6090B761-AE33-4E04-85B5-F407C953E178}" name="Column8435"/>
    <tableColumn id="8458" xr3:uid="{D8D9003C-C1C6-4A1F-8BED-67C18DA7FF9C}" name="Column8436"/>
    <tableColumn id="8459" xr3:uid="{02697982-1E2F-4D09-BB57-4986B860EB88}" name="Column8437"/>
    <tableColumn id="8460" xr3:uid="{22164A1E-4DCF-41BB-AFA1-A1E34DB4B3FA}" name="Column8438"/>
    <tableColumn id="8461" xr3:uid="{B3D5B226-DC44-4AFF-8F03-4539FD368D26}" name="Column8439"/>
    <tableColumn id="8462" xr3:uid="{9F95AEE2-2751-4695-B013-E2A5C040193D}" name="Column8440"/>
    <tableColumn id="8463" xr3:uid="{2C762EAB-90CC-4059-A97C-F098C6EC542F}" name="Column8441"/>
    <tableColumn id="8464" xr3:uid="{BB7CC758-E7E5-4E28-9962-47D8E6852E02}" name="Column8442"/>
    <tableColumn id="8465" xr3:uid="{D4D9A4E1-FB65-45CB-A64F-82C7DF347664}" name="Column8443"/>
    <tableColumn id="8466" xr3:uid="{96B63D34-01A0-4799-9007-8BDEEE80F7DD}" name="Column8444"/>
    <tableColumn id="8467" xr3:uid="{2AF828D9-3EFA-4B04-B43A-2B9BC73B611C}" name="Column8445"/>
    <tableColumn id="8468" xr3:uid="{F5C3874B-F838-422A-A540-3D62292E4900}" name="Column8446"/>
    <tableColumn id="8469" xr3:uid="{8E77321C-89D3-451C-8672-340A3893828F}" name="Column8447"/>
    <tableColumn id="8470" xr3:uid="{9AC466E3-DA33-4D3F-B482-7F22A21C321C}" name="Column8448"/>
    <tableColumn id="8471" xr3:uid="{E174C054-C833-4904-8792-A46B6AC3EE9F}" name="Column8449"/>
    <tableColumn id="8472" xr3:uid="{8B4ECF11-A432-4E52-BE0D-CDF1E3D5DF61}" name="Column8450"/>
    <tableColumn id="8473" xr3:uid="{E0DF99EE-1C62-4CF9-B5AD-990D2893C93A}" name="Column8451"/>
    <tableColumn id="8474" xr3:uid="{405BEA6A-1450-40BB-8918-4CDA8E2B89A8}" name="Column8452"/>
    <tableColumn id="8475" xr3:uid="{2F73B0D0-1986-4F5C-B63C-A42A4010A810}" name="Column8453"/>
    <tableColumn id="8476" xr3:uid="{C281E876-4126-43EA-8ACE-D2C81CD31958}" name="Column8454"/>
    <tableColumn id="8477" xr3:uid="{EA5B3F4C-0E51-4B03-896F-0C461B3EB34E}" name="Column8455"/>
    <tableColumn id="8478" xr3:uid="{31F9B56C-DAE8-4D9A-8329-F4F2F575DE1C}" name="Column8456"/>
    <tableColumn id="8479" xr3:uid="{1895262F-18F4-42A3-9F9E-BDF0AB53FB6C}" name="Column8457"/>
    <tableColumn id="8480" xr3:uid="{A816BBC4-EC23-4C98-B57B-CD6743A4D58A}" name="Column8458"/>
    <tableColumn id="8481" xr3:uid="{3EEBEF55-57E6-4538-981E-0E48908CE998}" name="Column8459"/>
    <tableColumn id="8482" xr3:uid="{5FF084D2-CDA3-4CBF-A6D6-5CFAA2D01FEA}" name="Column8460"/>
    <tableColumn id="8483" xr3:uid="{69F42F12-93A5-47F7-A1D8-4600CEE864DA}" name="Column8461"/>
    <tableColumn id="8484" xr3:uid="{65C2F86D-25E9-4506-9F32-255A6DAB0D6B}" name="Column8462"/>
    <tableColumn id="8485" xr3:uid="{21FD4B3E-394C-40DA-B948-13EAB986C8E9}" name="Column8463"/>
    <tableColumn id="8486" xr3:uid="{51E4D602-EBF6-4CC3-B683-817951C068EF}" name="Column8464"/>
    <tableColumn id="8487" xr3:uid="{A6EE737D-916E-4C6D-B75A-10EDAB464FC2}" name="Column8465"/>
    <tableColumn id="8488" xr3:uid="{48A8F014-6DCD-4176-86D4-944B0DC64A1F}" name="Column8466"/>
    <tableColumn id="8489" xr3:uid="{A592A331-2F5C-4D1D-BB8C-D028B257ED37}" name="Column8467"/>
    <tableColumn id="8490" xr3:uid="{252C6056-0DD0-4878-8AA3-F82E1DDC8249}" name="Column8468"/>
    <tableColumn id="8491" xr3:uid="{8E37038E-9F7D-4A30-81DE-C30190C30165}" name="Column8469"/>
    <tableColumn id="8492" xr3:uid="{0F37AD67-5A0E-467D-8636-6907EA274DF5}" name="Column8470"/>
    <tableColumn id="8493" xr3:uid="{F0888B48-ACE0-4CF5-AB8A-D53A81B1814F}" name="Column8471"/>
    <tableColumn id="8494" xr3:uid="{44CBA320-70CE-4173-9EED-1335CFACE1FE}" name="Column8472"/>
    <tableColumn id="8495" xr3:uid="{0CB8C551-DB60-404C-8A5E-98D58C1E5D91}" name="Column8473"/>
    <tableColumn id="8496" xr3:uid="{35671838-5EBF-4ABC-9FB8-742677E7CF0C}" name="Column8474"/>
    <tableColumn id="8497" xr3:uid="{65878507-DAD7-4F0D-AFF6-914965D14D68}" name="Column8475"/>
    <tableColumn id="8498" xr3:uid="{E0E77141-C1EE-4670-A286-7AC669FC4483}" name="Column8476"/>
    <tableColumn id="8499" xr3:uid="{705BD384-85BD-448F-A3F7-82A3FEC09F11}" name="Column8477"/>
    <tableColumn id="8500" xr3:uid="{D363EDA7-4BC0-495B-B674-898030A77B04}" name="Column8478"/>
    <tableColumn id="8501" xr3:uid="{40C23DD2-C8D4-4B9A-93EB-C048237053EF}" name="Column8479"/>
    <tableColumn id="8502" xr3:uid="{D8E1A26E-544D-457C-B2BB-37106C0BB052}" name="Column8480"/>
    <tableColumn id="8503" xr3:uid="{34570810-7F90-403D-92AF-90C3986F55BB}" name="Column8481"/>
    <tableColumn id="8504" xr3:uid="{41C1987F-FBED-4BC7-BF78-180E943A3E92}" name="Column8482"/>
    <tableColumn id="8505" xr3:uid="{E0BF1FCC-E751-4685-8D5F-8FD790BFDC9C}" name="Column8483"/>
    <tableColumn id="8506" xr3:uid="{0E1A00DA-9F8B-406D-8E99-3E1E81511854}" name="Column8484"/>
    <tableColumn id="8507" xr3:uid="{A2716FD7-AB33-4981-A15A-5BA2ACBB21BA}" name="Column8485"/>
    <tableColumn id="8508" xr3:uid="{C1D36FB7-7623-467E-9F9B-8D267B4217BE}" name="Column8486"/>
    <tableColumn id="8509" xr3:uid="{C6C46B36-6C5D-4091-95BA-F3E4A8149234}" name="Column8487"/>
    <tableColumn id="8510" xr3:uid="{1F50877E-C565-4B7B-AE43-8F6A2182177F}" name="Column8488"/>
    <tableColumn id="8511" xr3:uid="{DE8B7220-5DD7-4064-96E5-6844322BA49D}" name="Column8489"/>
    <tableColumn id="8512" xr3:uid="{27097A37-8406-4E6E-B191-2E61886AA122}" name="Column8490"/>
    <tableColumn id="8513" xr3:uid="{A57AE7F4-D10F-44AF-A5DD-291AEB3F4AFC}" name="Column8491"/>
    <tableColumn id="8514" xr3:uid="{77264CCB-B65B-4AE6-8AF0-BD6FAD6BDDD8}" name="Column8492"/>
    <tableColumn id="8515" xr3:uid="{760FEB5B-F5F4-4FF3-B6D6-A90023AFC11E}" name="Column8493"/>
    <tableColumn id="8516" xr3:uid="{284B7C85-A049-4562-97FB-E0713CE03F13}" name="Column8494"/>
    <tableColumn id="8517" xr3:uid="{6708080E-C898-4A0C-9F5F-4F57AD0624DF}" name="Column8495"/>
    <tableColumn id="8518" xr3:uid="{913B09DC-3029-4A6D-B12D-A0080EE66E32}" name="Column8496"/>
    <tableColumn id="8519" xr3:uid="{A2FF5D80-D017-4587-B3ED-658F803316B8}" name="Column8497"/>
    <tableColumn id="8520" xr3:uid="{2B89733D-0753-4E7E-AE18-DF66ABEDA1E4}" name="Column8498"/>
    <tableColumn id="8521" xr3:uid="{5D3EC382-AA56-4953-8EA2-38DD84E4CBB4}" name="Column8499"/>
    <tableColumn id="8522" xr3:uid="{F91D1D39-415C-432B-A2BB-BDC56B5B0239}" name="Column8500"/>
    <tableColumn id="8523" xr3:uid="{212F97D3-6386-4B2E-B085-C67C86BE6CDC}" name="Column8501"/>
    <tableColumn id="8524" xr3:uid="{F50EF0AE-7B98-4BD9-98E1-60508BFF48B5}" name="Column8502"/>
    <tableColumn id="8525" xr3:uid="{55B43E0E-7391-48A3-B381-5DA2487FA5EB}" name="Column8503"/>
    <tableColumn id="8526" xr3:uid="{4DE7CBD4-2814-4CE0-A0CF-52C9578C406E}" name="Column8504"/>
    <tableColumn id="8527" xr3:uid="{53DF60B6-A54A-41AC-BB98-9B4263304AC5}" name="Column8505"/>
    <tableColumn id="8528" xr3:uid="{527AC036-83E4-4191-B36A-C1C45A6D1CDE}" name="Column8506"/>
    <tableColumn id="8529" xr3:uid="{664868D2-0ED9-43BE-9F4D-C67C5930EE77}" name="Column8507"/>
    <tableColumn id="8530" xr3:uid="{E491B980-CE11-4ACA-9520-BD380F29CBD6}" name="Column8508"/>
    <tableColumn id="8531" xr3:uid="{88DAF53C-C58B-4589-9295-932774DFACA0}" name="Column8509"/>
    <tableColumn id="8532" xr3:uid="{5CA5A35B-3DA4-4088-9689-C876A92272DD}" name="Column8510"/>
    <tableColumn id="8533" xr3:uid="{377A7C5A-0111-4085-94EE-6F99EB8D9FB9}" name="Column8511"/>
    <tableColumn id="8534" xr3:uid="{4043957C-E6F4-4E98-B38B-A095A56D7FB3}" name="Column8512"/>
    <tableColumn id="8535" xr3:uid="{1BDCA0DB-6AF9-4D44-99C7-C94EA15C205D}" name="Column8513"/>
    <tableColumn id="8536" xr3:uid="{6DC8860A-1C18-437C-8ECB-CF11A1739C35}" name="Column8514"/>
    <tableColumn id="8537" xr3:uid="{F3214585-E948-4F61-85C4-ED4242301388}" name="Column8515"/>
    <tableColumn id="8538" xr3:uid="{01FEC3BC-58F3-4DF2-A7E2-D1C8A8378AC2}" name="Column8516"/>
    <tableColumn id="8539" xr3:uid="{9D16530F-1D34-4CBA-B5DB-74A2A0BA0723}" name="Column8517"/>
    <tableColumn id="8540" xr3:uid="{506A72D7-43FC-4B2F-973C-8A69733D9E46}" name="Column8518"/>
    <tableColumn id="8541" xr3:uid="{DF00F8E3-977E-4420-BB2A-90B62F877C31}" name="Column8519"/>
    <tableColumn id="8542" xr3:uid="{28C076A7-4198-4A30-ABE2-BFFC3169D90E}" name="Column8520"/>
    <tableColumn id="8543" xr3:uid="{772E5F48-72A0-44F4-9334-A0096A9F829F}" name="Column8521"/>
    <tableColumn id="8544" xr3:uid="{F97A5550-28AD-4D17-8C7D-868F4D8DC6A7}" name="Column8522"/>
    <tableColumn id="8545" xr3:uid="{92CE32BA-0CF1-4572-922C-D991E8386ED4}" name="Column8523"/>
    <tableColumn id="8546" xr3:uid="{CF99D9A3-F3A5-4AD7-93C2-0B96C1DB494C}" name="Column8524"/>
    <tableColumn id="8547" xr3:uid="{89242DCD-9C32-4B89-8238-BE9E560FE08A}" name="Column8525"/>
    <tableColumn id="8548" xr3:uid="{6BB26B16-CD3C-4DF8-954D-646330A616D1}" name="Column8526"/>
    <tableColumn id="8549" xr3:uid="{3235818A-A97D-468E-BA5D-621398C7154B}" name="Column8527"/>
    <tableColumn id="8550" xr3:uid="{B4DA3E16-1609-42F7-811A-1735B83460DC}" name="Column8528"/>
    <tableColumn id="8551" xr3:uid="{ABEA305A-4BCF-4B19-8324-7F358EE4AC27}" name="Column8529"/>
    <tableColumn id="8552" xr3:uid="{B2C145DC-E765-4F1C-AD0D-96399D859722}" name="Column8530"/>
    <tableColumn id="8553" xr3:uid="{7820D0BC-CD87-4281-9D62-5FC4E34EB302}" name="Column8531"/>
    <tableColumn id="8554" xr3:uid="{E1E6F121-9EF1-455B-AA7E-D470E6671114}" name="Column8532"/>
    <tableColumn id="8555" xr3:uid="{4D597354-F372-4BD4-954F-8739827EE1FB}" name="Column8533"/>
    <tableColumn id="8556" xr3:uid="{46C38319-A821-49F3-878F-A8B642DC2A30}" name="Column8534"/>
    <tableColumn id="8557" xr3:uid="{37740BBE-0913-46C3-BBD8-15FF0B7FEC5D}" name="Column8535"/>
    <tableColumn id="8558" xr3:uid="{A05C85B3-B569-4752-AB60-DCFF0B816226}" name="Column8536"/>
    <tableColumn id="8559" xr3:uid="{3419A205-0B3C-4D06-BEAE-31042EF0481F}" name="Column8537"/>
    <tableColumn id="8560" xr3:uid="{BD6CA681-2578-4F9E-BCEB-AB4D2E19D671}" name="Column8538"/>
    <tableColumn id="8561" xr3:uid="{85D1F8A7-64C2-40B7-9A7B-EBFF904984DE}" name="Column8539"/>
    <tableColumn id="8562" xr3:uid="{E9E01368-09D0-4BC6-843D-493E88E317B4}" name="Column8540"/>
    <tableColumn id="8563" xr3:uid="{3C472373-7239-4D04-A972-84EE6C470DCD}" name="Column8541"/>
    <tableColumn id="8564" xr3:uid="{401AE0B6-C972-4D47-9AAA-3A5DC9424705}" name="Column8542"/>
    <tableColumn id="8565" xr3:uid="{26565084-946D-4EF6-8ED4-0CB2BC57F662}" name="Column8543"/>
    <tableColumn id="8566" xr3:uid="{0A3248A3-3B7A-4037-94B8-7EE75A511F35}" name="Column8544"/>
    <tableColumn id="8567" xr3:uid="{3D2C6D50-4172-4B56-B4E5-30E9D9CCAFCE}" name="Column8545"/>
    <tableColumn id="8568" xr3:uid="{35EE13E4-E6D0-4595-9157-033262FE4EE3}" name="Column8546"/>
    <tableColumn id="8569" xr3:uid="{6BD802F7-ABDD-434F-A1C3-0BDC965C4505}" name="Column8547"/>
    <tableColumn id="8570" xr3:uid="{8EAD6A9E-837B-4498-93DD-08560BD90515}" name="Column8548"/>
    <tableColumn id="8571" xr3:uid="{EBD9C258-E3BD-4126-9B05-D6866C364B7C}" name="Column8549"/>
    <tableColumn id="8572" xr3:uid="{5D529E37-B7B7-4A71-8F83-480105553B5F}" name="Column8550"/>
    <tableColumn id="8573" xr3:uid="{36FBFC5D-EE29-42FE-9A3C-1ED348B5BAF2}" name="Column8551"/>
    <tableColumn id="8574" xr3:uid="{E35E4479-3B45-4DCD-901C-4D4C2C3E18C9}" name="Column8552"/>
    <tableColumn id="8575" xr3:uid="{D98CDEBC-EC2A-4934-AA33-22D577609C72}" name="Column8553"/>
    <tableColumn id="8576" xr3:uid="{51E828B4-E45E-4C8F-A6E7-D5B517EB6A92}" name="Column8554"/>
    <tableColumn id="8577" xr3:uid="{D628E4ED-3820-4230-A494-D2B8889E4E1C}" name="Column8555"/>
    <tableColumn id="8578" xr3:uid="{695C7D33-0E39-427E-B5D1-E2D802887556}" name="Column8556"/>
    <tableColumn id="8579" xr3:uid="{CA6FBC65-C2D0-48BD-947A-FCB4052BD55B}" name="Column8557"/>
    <tableColumn id="8580" xr3:uid="{195AF4FE-0748-41FF-8EE4-E5647AE15B95}" name="Column8558"/>
    <tableColumn id="8581" xr3:uid="{137DA3A3-981D-42E2-8C06-C98FD4C1B91C}" name="Column8559"/>
    <tableColumn id="8582" xr3:uid="{EC641460-A0A0-4233-A233-8E781BB9DBAB}" name="Column8560"/>
    <tableColumn id="8583" xr3:uid="{C13F2CC6-CC48-4D12-8F9B-38F46C4E682E}" name="Column8561"/>
    <tableColumn id="8584" xr3:uid="{30FCE418-87CC-4AA9-860F-4A18D5D43006}" name="Column8562"/>
    <tableColumn id="8585" xr3:uid="{A5BD496F-320B-4C0D-A1FF-D9E42606C199}" name="Column8563"/>
    <tableColumn id="8586" xr3:uid="{2C53D33C-1E3B-4020-A222-1A325A8C38A9}" name="Column8564"/>
    <tableColumn id="8587" xr3:uid="{19F2DD02-073A-4A3A-8167-B45C702F452D}" name="Column8565"/>
    <tableColumn id="8588" xr3:uid="{FA07DF72-4412-4B51-9E9E-3937099889BC}" name="Column8566"/>
    <tableColumn id="8589" xr3:uid="{7ADDAC5B-4ABF-4F91-BBFF-F615453BEB75}" name="Column8567"/>
    <tableColumn id="8590" xr3:uid="{0298A15B-8A35-41DB-BAA0-829C91286CCA}" name="Column8568"/>
    <tableColumn id="8591" xr3:uid="{9FEB76B5-6488-4C60-B19D-5868F9C6EB91}" name="Column8569"/>
    <tableColumn id="8592" xr3:uid="{6F644169-4276-49DE-B0DE-5D6379FF8511}" name="Column8570"/>
    <tableColumn id="8593" xr3:uid="{9E523065-5528-4007-BFEB-4C313E2F299A}" name="Column8571"/>
    <tableColumn id="8594" xr3:uid="{AC13FE80-30D9-4B2C-9965-D39D10A68030}" name="Column8572"/>
    <tableColumn id="8595" xr3:uid="{E5C4C5C6-9A4D-485B-A551-7C93AD2BED51}" name="Column8573"/>
    <tableColumn id="8596" xr3:uid="{090E1F1F-B4C5-435F-9ECC-A61D34BC556D}" name="Column8574"/>
    <tableColumn id="8597" xr3:uid="{6066F359-9829-4A65-8AFF-DCC0BDDD47EC}" name="Column8575"/>
    <tableColumn id="8598" xr3:uid="{A113CA30-CE06-4CD1-9E8A-6115407650AA}" name="Column8576"/>
    <tableColumn id="8599" xr3:uid="{1F408C51-C7DF-432A-9C9C-4EA169B1B624}" name="Column8577"/>
    <tableColumn id="8600" xr3:uid="{ED41ECA6-C8C8-463C-883C-C4860285BD24}" name="Column8578"/>
    <tableColumn id="8601" xr3:uid="{CE4EDA3B-ABF3-4AE5-99D7-BC6E14B1A343}" name="Column8579"/>
    <tableColumn id="8602" xr3:uid="{F2456682-8BDA-4BCE-9EDB-9B7ACC8AB994}" name="Column8580"/>
    <tableColumn id="8603" xr3:uid="{D36AAA68-5B90-4A8B-BFAB-2744775D86A8}" name="Column8581"/>
    <tableColumn id="8604" xr3:uid="{C05570DE-872A-43C7-B54A-ABB127EED7CE}" name="Column8582"/>
    <tableColumn id="8605" xr3:uid="{5094355A-963E-491D-836B-D34DBBB39B23}" name="Column8583"/>
    <tableColumn id="8606" xr3:uid="{00B1B433-7DC0-4EE2-9690-B8630DA0B6DC}" name="Column8584"/>
    <tableColumn id="8607" xr3:uid="{E3B576BA-670C-419C-8044-E2D358049C26}" name="Column8585"/>
    <tableColumn id="8608" xr3:uid="{D4FBB5D9-92FF-46C2-8CCE-2937C13FE873}" name="Column8586"/>
    <tableColumn id="8609" xr3:uid="{09C6614C-BB41-4527-927B-0AA9ACEA71A7}" name="Column8587"/>
    <tableColumn id="8610" xr3:uid="{3F8FDA1D-B173-4A06-8CEC-44A4FE7646B7}" name="Column8588"/>
    <tableColumn id="8611" xr3:uid="{D12786FA-00A7-4E31-AAB7-6F6EDF4E5224}" name="Column8589"/>
    <tableColumn id="8612" xr3:uid="{F08AFB7E-A881-43FD-9114-5407CEE7A413}" name="Column8590"/>
    <tableColumn id="8613" xr3:uid="{B27314A7-3B7B-4F25-939E-8C44A6B3984D}" name="Column8591"/>
    <tableColumn id="8614" xr3:uid="{48DB7EDB-A902-4CB1-9860-2A3CB73FDF28}" name="Column8592"/>
    <tableColumn id="8615" xr3:uid="{0817F50E-A869-4B4B-9148-FE15EAA881BB}" name="Column8593"/>
    <tableColumn id="8616" xr3:uid="{6692A528-D618-4FCF-BEF0-52A82AD2357A}" name="Column8594"/>
    <tableColumn id="8617" xr3:uid="{3BA33F95-F3A8-42B0-901B-CBDB36194D27}" name="Column8595"/>
    <tableColumn id="8618" xr3:uid="{D816E03B-7432-4DE7-8CFD-5BE2A250B0C0}" name="Column8596"/>
    <tableColumn id="8619" xr3:uid="{7766A155-3F47-4772-BEDC-DECEE5516FA4}" name="Column8597"/>
    <tableColumn id="8620" xr3:uid="{3A93930F-51D5-4D39-994C-FADD44EB01C3}" name="Column8598"/>
    <tableColumn id="8621" xr3:uid="{B1802E19-0F11-4980-8B8E-108D69D77670}" name="Column8599"/>
    <tableColumn id="8622" xr3:uid="{48D4678C-A2E3-4416-ABB7-81DC5F536D9A}" name="Column8600"/>
    <tableColumn id="8623" xr3:uid="{DCA30B09-FA67-4AC6-B92E-CAE79863646B}" name="Column8601"/>
    <tableColumn id="8624" xr3:uid="{4A6491EA-AA5C-4EAF-BDA9-3D47845B712B}" name="Column8602"/>
    <tableColumn id="8625" xr3:uid="{1F45EB55-BC82-40BC-BF92-ED724D323B16}" name="Column8603"/>
    <tableColumn id="8626" xr3:uid="{91506B21-89C7-4D53-90B6-D5129C6CC38F}" name="Column8604"/>
    <tableColumn id="8627" xr3:uid="{0AB1E6D2-F7B1-49DC-B81B-0219315D1AD5}" name="Column8605"/>
    <tableColumn id="8628" xr3:uid="{4952610C-D32C-4768-B083-761301635231}" name="Column8606"/>
    <tableColumn id="8629" xr3:uid="{DEFB9103-B44A-453A-9896-01B45BEF72D5}" name="Column8607"/>
    <tableColumn id="8630" xr3:uid="{B42E7767-BA42-464F-AA8E-37183C73A8CB}" name="Column8608"/>
    <tableColumn id="8631" xr3:uid="{3FB59EE8-8CD5-4790-92E9-882861C3D105}" name="Column8609"/>
    <tableColumn id="8632" xr3:uid="{D6D114A4-31E3-466E-A67D-C76B4C77D0CB}" name="Column8610"/>
    <tableColumn id="8633" xr3:uid="{7E36D3EC-A203-4FE0-BC77-6B4CBD6EC264}" name="Column8611"/>
    <tableColumn id="8634" xr3:uid="{8DECA2AA-63AC-4789-8EF4-A663550B45E3}" name="Column8612"/>
    <tableColumn id="8635" xr3:uid="{32ACBF54-1452-4CFE-A474-DD6E9BF58267}" name="Column8613"/>
    <tableColumn id="8636" xr3:uid="{D2E4A499-29DB-4116-A07A-7367C3FBE4D8}" name="Column8614"/>
    <tableColumn id="8637" xr3:uid="{6289CFB3-B165-4379-BFD9-E8FEAC8AEDFE}" name="Column8615"/>
    <tableColumn id="8638" xr3:uid="{75A4C7BE-4C93-4482-BFF8-D4096AB3762D}" name="Column8616"/>
    <tableColumn id="8639" xr3:uid="{1F71A885-A4CB-47BE-AF72-0201ABE65ED6}" name="Column8617"/>
    <tableColumn id="8640" xr3:uid="{1C5FB0DC-2E01-489F-819A-85CEBBDABF24}" name="Column8618"/>
    <tableColumn id="8641" xr3:uid="{2A08FC97-924C-4821-A98C-DABE45A7592F}" name="Column8619"/>
    <tableColumn id="8642" xr3:uid="{BFBB21E3-D0E4-4C86-84D5-EA6E5EA55743}" name="Column8620"/>
    <tableColumn id="8643" xr3:uid="{55585C3B-52B6-48AC-94A0-700A4BECE527}" name="Column8621"/>
    <tableColumn id="8644" xr3:uid="{C250641F-ED5B-4BC1-AA39-DC1E1FBB088E}" name="Column8622"/>
    <tableColumn id="8645" xr3:uid="{EBE0D0F4-C427-4EB0-87FE-608B96845FA2}" name="Column8623"/>
    <tableColumn id="8646" xr3:uid="{02A4A80C-712A-4950-B87F-9644D28C1D89}" name="Column8624"/>
    <tableColumn id="8647" xr3:uid="{37F202F5-CB9B-4BAE-B3FF-2C5A7209AA1D}" name="Column8625"/>
    <tableColumn id="8648" xr3:uid="{32E5418E-EBC4-4AFD-BF6B-FD2A2AC64EDF}" name="Column8626"/>
    <tableColumn id="8649" xr3:uid="{680C0E68-A64D-405E-9BA4-FDC7B26C8177}" name="Column8627"/>
    <tableColumn id="8650" xr3:uid="{51693DF3-5D33-48DD-AEFB-8F5663C355DA}" name="Column8628"/>
    <tableColumn id="8651" xr3:uid="{7FB14680-892A-490F-A8B4-9544BA8972F4}" name="Column8629"/>
    <tableColumn id="8652" xr3:uid="{CF4A7425-81F7-415C-A826-66B87C2D05F4}" name="Column8630"/>
    <tableColumn id="8653" xr3:uid="{FE3AAF9B-5318-4D3C-B645-EF2B1C73F5D6}" name="Column8631"/>
    <tableColumn id="8654" xr3:uid="{EAF286D1-4EE3-45FA-8693-C1FB4F15FEEC}" name="Column8632"/>
    <tableColumn id="8655" xr3:uid="{CFC37D64-224B-44F3-83BA-3501653656F5}" name="Column8633"/>
    <tableColumn id="8656" xr3:uid="{01307CDD-8662-4CB7-9DDD-61BBC239BA61}" name="Column8634"/>
    <tableColumn id="8657" xr3:uid="{850824A4-2E7D-46DE-9C03-35BD99EC9663}" name="Column8635"/>
    <tableColumn id="8658" xr3:uid="{9BBB28E2-812C-4FFB-8E29-94B450CAAB57}" name="Column8636"/>
    <tableColumn id="8659" xr3:uid="{34A13F25-A926-4B24-A3AB-33AA72C3ED1F}" name="Column8637"/>
    <tableColumn id="8660" xr3:uid="{B40DA863-65D6-412D-95CE-D3D38C6DE620}" name="Column8638"/>
    <tableColumn id="8661" xr3:uid="{2D725F69-1BCF-405A-8845-14809BFE02B3}" name="Column8639"/>
    <tableColumn id="8662" xr3:uid="{6E77EC2B-FBA2-42B4-AED1-9FDA80BF185E}" name="Column8640"/>
    <tableColumn id="8663" xr3:uid="{A8DCA9EC-AE39-481C-8D68-E8C79554A4B6}" name="Column8641"/>
    <tableColumn id="8664" xr3:uid="{B1EE175F-FA14-43C7-B133-C09511712B1B}" name="Column8642"/>
    <tableColumn id="8665" xr3:uid="{94783339-D888-4514-90CB-19130E734D2A}" name="Column8643"/>
    <tableColumn id="8666" xr3:uid="{7EB8EDC5-A3A9-4119-9DA4-8CB6E8EBE370}" name="Column8644"/>
    <tableColumn id="8667" xr3:uid="{F04F50E1-7F68-4E3B-9BBF-5235DD569AF3}" name="Column8645"/>
    <tableColumn id="8668" xr3:uid="{2BD21E30-103D-4C7F-BA32-656C02A81CBE}" name="Column8646"/>
    <tableColumn id="8669" xr3:uid="{24F19C3F-C72B-454C-97CC-5A9AE4F43BA6}" name="Column8647"/>
    <tableColumn id="8670" xr3:uid="{59E76E75-026D-4260-A685-3F74AB4CD6D3}" name="Column8648"/>
    <tableColumn id="8671" xr3:uid="{A9F80563-BBA9-4A2D-B595-202C8ACF426B}" name="Column8649"/>
    <tableColumn id="8672" xr3:uid="{3ADF5D52-5ABD-4849-9694-5245813889AB}" name="Column8650"/>
    <tableColumn id="8673" xr3:uid="{760FA4E6-8945-4730-9641-42877485CDB3}" name="Column8651"/>
    <tableColumn id="8674" xr3:uid="{742C3D70-5B4B-4243-877F-BAC0EDC3F581}" name="Column8652"/>
    <tableColumn id="8675" xr3:uid="{27315785-9DED-4382-BCD6-A1CA3608E07D}" name="Column8653"/>
    <tableColumn id="8676" xr3:uid="{CCE7F010-1F2E-4FC8-B5ED-E9E597F2FA96}" name="Column8654"/>
    <tableColumn id="8677" xr3:uid="{0DDC8310-D436-4A9C-896D-144E8F1CAD4B}" name="Column8655"/>
    <tableColumn id="8678" xr3:uid="{9D711B32-C235-4160-98AD-3D89314BB421}" name="Column8656"/>
    <tableColumn id="8679" xr3:uid="{C6181486-B0DE-440B-B3F2-E49E2EA8C35A}" name="Column8657"/>
    <tableColumn id="8680" xr3:uid="{9EA08ABB-58CE-48D2-9826-D3B8028AC497}" name="Column8658"/>
    <tableColumn id="8681" xr3:uid="{0C3CC3E4-86F3-4756-A26A-1CF669824595}" name="Column8659"/>
    <tableColumn id="8682" xr3:uid="{47AB55D8-B7EF-4237-8DE7-D72473F4EBE3}" name="Column8660"/>
    <tableColumn id="8683" xr3:uid="{C3254D8D-0F70-4F30-BC79-33FAA3A0FE50}" name="Column8661"/>
    <tableColumn id="8684" xr3:uid="{3927CDD1-4DF9-48E0-8045-BA011EDE6BCC}" name="Column8662"/>
    <tableColumn id="8685" xr3:uid="{F8B38E55-2D25-489A-AC1C-FAB1678D07ED}" name="Column8663"/>
    <tableColumn id="8686" xr3:uid="{B9B83AA8-8A1A-4CBA-AF27-83ED1CB06079}" name="Column8664"/>
    <tableColumn id="8687" xr3:uid="{AD0404D5-E4F7-409B-8857-C180F6B78CDA}" name="Column8665"/>
    <tableColumn id="8688" xr3:uid="{CCA6E1A0-D42C-4D6F-B793-AA0652DB016B}" name="Column8666"/>
    <tableColumn id="8689" xr3:uid="{A308ADA3-4508-4DC2-BD19-0C682820ABE1}" name="Column8667"/>
    <tableColumn id="8690" xr3:uid="{23805C8A-9DB9-47C0-81EF-243937565C3B}" name="Column8668"/>
    <tableColumn id="8691" xr3:uid="{7557948D-F67A-4690-82CB-D72CBED28BD7}" name="Column8669"/>
    <tableColumn id="8692" xr3:uid="{C72B9ED3-D310-41B5-8617-09850BFF84C4}" name="Column8670"/>
    <tableColumn id="8693" xr3:uid="{36ABE642-773E-48A2-B3F6-B05F7BDCBF68}" name="Column8671"/>
    <tableColumn id="8694" xr3:uid="{4EF1CA8A-8F7E-4D3D-BA27-D6E8351F5B9D}" name="Column8672"/>
    <tableColumn id="8695" xr3:uid="{F82F7823-5E29-4200-972E-3FC2C3BB0141}" name="Column8673"/>
    <tableColumn id="8696" xr3:uid="{79493F85-B3DB-4F5D-AEFA-8A6ABA6DFD40}" name="Column8674"/>
    <tableColumn id="8697" xr3:uid="{1A9721EE-566E-4BF4-82B6-22400F21F55F}" name="Column8675"/>
    <tableColumn id="8698" xr3:uid="{8A75BE7A-BE17-4F9C-BDC2-E9A5B7AF44F8}" name="Column8676"/>
    <tableColumn id="8699" xr3:uid="{09ECF7BD-202A-422D-A759-88A5AFCCE142}" name="Column8677"/>
    <tableColumn id="8700" xr3:uid="{8D4BD738-B1D9-42BA-B96B-F0ECE5BF3963}" name="Column8678"/>
    <tableColumn id="8701" xr3:uid="{9771CEDD-BD51-4114-955E-47A9916EC2A4}" name="Column8679"/>
    <tableColumn id="8702" xr3:uid="{F854AF9C-D6E2-44FC-A358-FFF369A98393}" name="Column8680"/>
    <tableColumn id="8703" xr3:uid="{4EC06EB2-D692-4D08-9491-8F45D39FF20E}" name="Column8681"/>
    <tableColumn id="8704" xr3:uid="{AEFC15B9-148A-4017-9462-5A5FEAA4917B}" name="Column8682"/>
    <tableColumn id="8705" xr3:uid="{A001B616-7D1C-495E-81D7-BA847AAF3F40}" name="Column8683"/>
    <tableColumn id="8706" xr3:uid="{D0DCD1E8-BC0F-495A-93DC-211A9429E903}" name="Column8684"/>
    <tableColumn id="8707" xr3:uid="{7BABA322-F2FA-4C03-8CF9-3F17277ED823}" name="Column8685"/>
    <tableColumn id="8708" xr3:uid="{499423FF-FB43-4E10-B149-DA22CE179FF5}" name="Column8686"/>
    <tableColumn id="8709" xr3:uid="{2D1802A1-736B-46B0-BD49-D3B73EDD0A83}" name="Column8687"/>
    <tableColumn id="8710" xr3:uid="{6535B44E-5482-4D4B-BD23-9E8629CB97F9}" name="Column8688"/>
    <tableColumn id="8711" xr3:uid="{FFBC09D3-51A3-4A62-B2EC-B52DDD28AB1D}" name="Column8689"/>
    <tableColumn id="8712" xr3:uid="{EFC70228-27D1-4039-B20C-B45C41C2A4EF}" name="Column8690"/>
    <tableColumn id="8713" xr3:uid="{414CA3DF-7709-4338-94D1-DA147D0B0298}" name="Column8691"/>
    <tableColumn id="8714" xr3:uid="{742B542D-8EB1-4D51-A56D-A20B153BA7F3}" name="Column8692"/>
    <tableColumn id="8715" xr3:uid="{D9C036B4-A682-48EA-9EEF-56DB21535473}" name="Column8693"/>
    <tableColumn id="8716" xr3:uid="{82CDB404-95EB-4072-8B19-B3E173549A1F}" name="Column8694"/>
    <tableColumn id="8717" xr3:uid="{1DE60DBD-4A77-46DF-9F8A-C292FCD27C93}" name="Column8695"/>
    <tableColumn id="8718" xr3:uid="{CF62D4AD-84A6-4924-A57D-0FCD8432761B}" name="Column8696"/>
    <tableColumn id="8719" xr3:uid="{149EF937-C5FD-4A5D-8A16-CB26FA7084BE}" name="Column8697"/>
    <tableColumn id="8720" xr3:uid="{2B616369-DD3C-4D4F-B58D-8324E368D8AF}" name="Column8698"/>
    <tableColumn id="8721" xr3:uid="{3E6F3DD0-6269-4D65-A28B-192C739EDBEB}" name="Column8699"/>
    <tableColumn id="8722" xr3:uid="{DC729F46-3BEA-49CC-9934-6582CA8B9B43}" name="Column8700"/>
    <tableColumn id="8723" xr3:uid="{997D5BC3-7C26-4598-833D-C3416033C0AE}" name="Column8701"/>
    <tableColumn id="8724" xr3:uid="{8C731085-9BCD-420B-A8FB-256F4A297D35}" name="Column8702"/>
    <tableColumn id="8725" xr3:uid="{63CDB1AC-EACD-4A8A-AA61-160287918CD8}" name="Column8703"/>
    <tableColumn id="8726" xr3:uid="{3332DA0C-D9A1-4A1B-A992-3D9636271D91}" name="Column8704"/>
    <tableColumn id="8727" xr3:uid="{A63D578B-5919-4035-881A-98F85A787A5D}" name="Column8705"/>
    <tableColumn id="8728" xr3:uid="{38425493-A427-4BDF-A224-329D3E503044}" name="Column8706"/>
    <tableColumn id="8729" xr3:uid="{DAF08A87-BB64-42B7-9855-D0AF4BB689A1}" name="Column8707"/>
    <tableColumn id="8730" xr3:uid="{B362FE55-9DA9-4E6F-809E-792C200ACFB0}" name="Column8708"/>
    <tableColumn id="8731" xr3:uid="{6C69A31B-4122-4FF3-BDCD-E4A06CCA5806}" name="Column8709"/>
    <tableColumn id="8732" xr3:uid="{F884C209-D390-4573-9375-C06FE7E99B18}" name="Column8710"/>
    <tableColumn id="8733" xr3:uid="{06F77ACE-9D24-4C45-8950-55E7B4792C22}" name="Column8711"/>
    <tableColumn id="8734" xr3:uid="{44FFB514-4609-454C-8B18-0C5CE07184C3}" name="Column8712"/>
    <tableColumn id="8735" xr3:uid="{E269FAC3-E208-4DF8-8CED-A36E7F9C031C}" name="Column8713"/>
    <tableColumn id="8736" xr3:uid="{26165335-BD4A-4F32-8A8F-45A00D3844B3}" name="Column8714"/>
    <tableColumn id="8737" xr3:uid="{F3545248-3C5E-4DF7-B374-6E5DAF5FC9C8}" name="Column8715"/>
    <tableColumn id="8738" xr3:uid="{C18A4F04-6453-43E5-8EA9-F1663E8DF745}" name="Column8716"/>
    <tableColumn id="8739" xr3:uid="{FB3DA013-FF47-4368-9CD3-BDC94C4B3433}" name="Column8717"/>
    <tableColumn id="8740" xr3:uid="{8EE2D982-09A8-4430-B54B-B35F276AC1C9}" name="Column8718"/>
    <tableColumn id="8741" xr3:uid="{CCF1401A-40F0-4BB2-9814-DFBD89817734}" name="Column8719"/>
    <tableColumn id="8742" xr3:uid="{9905F1FD-53B9-4B36-8A65-46147F9A30DC}" name="Column8720"/>
    <tableColumn id="8743" xr3:uid="{C13B60F1-52BA-443F-A7A3-A28BBA933226}" name="Column8721"/>
    <tableColumn id="8744" xr3:uid="{6235121D-944B-4D48-A16C-40EB49D3A438}" name="Column8722"/>
    <tableColumn id="8745" xr3:uid="{48FBA51A-6768-4833-A902-C0C9CDCC6E58}" name="Column8723"/>
    <tableColumn id="8746" xr3:uid="{9FFF65F3-0D16-42AA-8BFB-8E9D620AA320}" name="Column8724"/>
    <tableColumn id="8747" xr3:uid="{680002DA-AA77-4C3D-8E1B-0D3C211D65C1}" name="Column8725"/>
    <tableColumn id="8748" xr3:uid="{695ECBCA-278A-483A-AE48-E9C242649825}" name="Column8726"/>
    <tableColumn id="8749" xr3:uid="{70371645-BC1D-47B2-94B2-6C6EA9EC351F}" name="Column8727"/>
    <tableColumn id="8750" xr3:uid="{029E88A0-5741-455E-BE6D-BA1B8E70CFBD}" name="Column8728"/>
    <tableColumn id="8751" xr3:uid="{9DCCB8AB-F430-42F2-85C6-3CC11C648E45}" name="Column8729"/>
    <tableColumn id="8752" xr3:uid="{8A966667-8E1A-4BF1-9223-6D9080319E37}" name="Column8730"/>
    <tableColumn id="8753" xr3:uid="{626E6747-6EF3-4717-9EB6-BB6AA981EB78}" name="Column8731"/>
    <tableColumn id="8754" xr3:uid="{0F2134C4-3C2A-4920-9C04-F8AD5D92834D}" name="Column8732"/>
    <tableColumn id="8755" xr3:uid="{68CDD08E-1D02-40D0-8E9F-3132B906E70C}" name="Column8733"/>
    <tableColumn id="8756" xr3:uid="{A4BF7D64-BADA-4ACC-BE21-D1335E3FFF94}" name="Column8734"/>
    <tableColumn id="8757" xr3:uid="{C5B43A0A-7F46-4573-8A3A-EABAC7233F9D}" name="Column8735"/>
    <tableColumn id="8758" xr3:uid="{256E4DAB-8B4C-4E0B-88DB-DA6627F50363}" name="Column8736"/>
    <tableColumn id="8759" xr3:uid="{E57C4A89-7ECB-43E4-A47B-50A549DD1538}" name="Column8737"/>
    <tableColumn id="8760" xr3:uid="{CF88266C-5DDE-4D6E-B334-620CC6F5B1C7}" name="Column8738"/>
    <tableColumn id="8761" xr3:uid="{20FFE886-9223-462A-BADA-B2BAFC2D51CA}" name="Column8739"/>
    <tableColumn id="8762" xr3:uid="{47C01AF6-6370-4071-B2A9-E22915B45E8E}" name="Column8740"/>
    <tableColumn id="8763" xr3:uid="{FDC31930-3F0F-43E6-80BE-CF7CF38BDD5D}" name="Column8741"/>
    <tableColumn id="8764" xr3:uid="{DC9FB032-5937-4C8C-8B44-1E4A9F8E41CB}" name="Column8742"/>
    <tableColumn id="8765" xr3:uid="{66315A9F-CB1C-4771-87BE-07170051B1EE}" name="Column8743"/>
    <tableColumn id="8766" xr3:uid="{484306D1-EC29-41AF-82D6-9F3CFD17237A}" name="Column8744"/>
    <tableColumn id="8767" xr3:uid="{BA11368F-98C4-4E9A-8BC3-4988C4D02668}" name="Column8745"/>
    <tableColumn id="8768" xr3:uid="{516561DC-C90C-40C9-BE6A-B6A07878C114}" name="Column8746"/>
    <tableColumn id="8769" xr3:uid="{9D7A5677-BAB5-4518-9F2C-AB804B6045DD}" name="Column8747"/>
    <tableColumn id="8770" xr3:uid="{606226C7-0B69-4D46-97FF-9E5B3C03B326}" name="Column8748"/>
    <tableColumn id="8771" xr3:uid="{AF446508-7725-4DE1-9C73-1A32B22F5256}" name="Column8749"/>
    <tableColumn id="8772" xr3:uid="{97851236-2E98-436C-8308-06CF70229D36}" name="Column8750"/>
    <tableColumn id="8773" xr3:uid="{E641E96B-3DE9-4085-8EEF-CB1547CC0109}" name="Column8751"/>
    <tableColumn id="8774" xr3:uid="{E9CF0ACD-F174-4082-AAB5-52A2C44FB49D}" name="Column8752"/>
    <tableColumn id="8775" xr3:uid="{EDB97036-D121-4B69-899A-B1F38C6BCA8F}" name="Column8753"/>
    <tableColumn id="8776" xr3:uid="{039E88EB-D65B-462D-B64F-2F9B2D54834B}" name="Column8754"/>
    <tableColumn id="8777" xr3:uid="{269B28F3-748C-4DF7-94BB-69EEE41DFC8F}" name="Column8755"/>
    <tableColumn id="8778" xr3:uid="{7AFD7279-59CD-45E6-AAE5-3817C240C710}" name="Column8756"/>
    <tableColumn id="8779" xr3:uid="{411B4D24-851D-40BE-9905-DB1693FF0988}" name="Column8757"/>
    <tableColumn id="8780" xr3:uid="{273CB938-0F81-42AD-9334-9214B52294C3}" name="Column8758"/>
    <tableColumn id="8781" xr3:uid="{56C5BFD4-BE64-40E9-BF01-35937BACD3CF}" name="Column8759"/>
    <tableColumn id="8782" xr3:uid="{2AE7C2EF-ED90-4DD1-9CA7-9477844D2FE5}" name="Column8760"/>
    <tableColumn id="8783" xr3:uid="{098C3727-C05B-4B89-9EA1-CC431F6D7C2A}" name="Column8761"/>
    <tableColumn id="8784" xr3:uid="{4A535A3D-0A5B-4414-8E65-70D73C08B87B}" name="Column8762"/>
    <tableColumn id="8785" xr3:uid="{C2FE10A9-9387-43F7-9C9D-0A9000915174}" name="Column8763"/>
    <tableColumn id="8786" xr3:uid="{199A2937-21DB-4163-A50A-E60B37B9FC74}" name="Column8764"/>
    <tableColumn id="8787" xr3:uid="{7389DCE5-5B6E-4093-AC74-5E7C55DA8B4E}" name="Column8765"/>
    <tableColumn id="8788" xr3:uid="{9E8B2E89-03F9-4FE6-AAD0-C04BC3F94131}" name="Column8766"/>
    <tableColumn id="8789" xr3:uid="{EA1A375A-D745-444D-8772-870D7E353CC0}" name="Column8767"/>
    <tableColumn id="8790" xr3:uid="{3E68CAAA-97E9-4531-8EAF-4361C2BE3504}" name="Column8768"/>
    <tableColumn id="8791" xr3:uid="{AB6A26DB-913D-4465-9F65-989B96EE35E1}" name="Column8769"/>
    <tableColumn id="8792" xr3:uid="{05E9217A-6709-46C9-8943-85E9B4D84D8E}" name="Column8770"/>
    <tableColumn id="8793" xr3:uid="{6D457966-05C0-4F29-B010-E77F21938ED1}" name="Column8771"/>
    <tableColumn id="8794" xr3:uid="{BCE9A44D-FB6C-417A-91CE-3D5BE781F4BE}" name="Column8772"/>
    <tableColumn id="8795" xr3:uid="{5D233DE9-0817-4BCE-AF50-B2706784E8EA}" name="Column8773"/>
    <tableColumn id="8796" xr3:uid="{7E28EA25-80F7-4162-AB5F-50E37495BA3C}" name="Column8774"/>
    <tableColumn id="8797" xr3:uid="{E6A3EA1F-2B4D-45BB-B63D-EAB2DF1E5488}" name="Column8775"/>
    <tableColumn id="8798" xr3:uid="{B5DBA4FF-6345-4633-88BC-6EEDA7E87CB2}" name="Column8776"/>
    <tableColumn id="8799" xr3:uid="{37892184-828F-4C02-9E6A-92524E86BD0B}" name="Column8777"/>
    <tableColumn id="8800" xr3:uid="{DE6B6981-12E4-49EA-883E-E351123DC121}" name="Column8778"/>
    <tableColumn id="8801" xr3:uid="{1AFBE0F8-5136-4D36-81F9-499E59D0BAA7}" name="Column8779"/>
    <tableColumn id="8802" xr3:uid="{B03C9677-50C4-4535-8B1D-086A9268BA56}" name="Column8780"/>
    <tableColumn id="8803" xr3:uid="{70B8D850-1963-42BE-819C-CBB6B9D99152}" name="Column8781"/>
    <tableColumn id="8804" xr3:uid="{0C38C496-46FB-4111-9FAD-2227E13955F3}" name="Column8782"/>
    <tableColumn id="8805" xr3:uid="{D10A5582-15DF-4226-805C-5F16742BA93D}" name="Column8783"/>
    <tableColumn id="8806" xr3:uid="{657A6DC7-6F36-4AAA-9942-0649DED1DE45}" name="Column8784"/>
    <tableColumn id="8807" xr3:uid="{50C2F8B3-56AF-495B-9F3F-3EC6FD04CF29}" name="Column8785"/>
    <tableColumn id="8808" xr3:uid="{D36C730F-715E-4E76-B579-E83C5709E342}" name="Column8786"/>
    <tableColumn id="8809" xr3:uid="{D164E5C4-D338-4618-837E-00EB4B3EC687}" name="Column8787"/>
    <tableColumn id="8810" xr3:uid="{20576966-FD28-4551-A6C9-460483A10E1C}" name="Column8788"/>
    <tableColumn id="8811" xr3:uid="{D61A2778-A2A9-439B-8C54-5AC99F904A02}" name="Column8789"/>
    <tableColumn id="8812" xr3:uid="{303A9D5F-B38F-43C2-A254-F8CA09525C72}" name="Column8790"/>
    <tableColumn id="8813" xr3:uid="{7A8BC984-796E-4683-8868-5FB81EDC50F8}" name="Column8791"/>
    <tableColumn id="8814" xr3:uid="{5A7533CB-FA79-4956-A00A-CE35085C67BB}" name="Column8792"/>
    <tableColumn id="8815" xr3:uid="{9574214B-09EE-40FE-81EE-B053A88D969F}" name="Column8793"/>
    <tableColumn id="8816" xr3:uid="{CD47B674-C6E3-4E14-8D35-80F476CD28E6}" name="Column8794"/>
    <tableColumn id="8817" xr3:uid="{A4C61282-B3FD-4C78-8681-C762814CD489}" name="Column8795"/>
    <tableColumn id="8818" xr3:uid="{F28E833D-99CE-41D5-A91A-0CD8655DE9F1}" name="Column8796"/>
    <tableColumn id="8819" xr3:uid="{977E0F05-08B8-476C-9DCB-83CFEEDB2FFF}" name="Column8797"/>
    <tableColumn id="8820" xr3:uid="{C39BF73E-3981-4AA2-82FE-A4CC3E641333}" name="Column8798"/>
    <tableColumn id="8821" xr3:uid="{9DCB8657-B736-4528-AF63-01032988875B}" name="Column8799"/>
    <tableColumn id="8822" xr3:uid="{193C414F-85F2-44BB-AED8-6C3BA518C3F0}" name="Column8800"/>
    <tableColumn id="8823" xr3:uid="{F3801F21-68D4-4EFD-9201-BD28AD65DEEC}" name="Column8801"/>
    <tableColumn id="8824" xr3:uid="{C403B6E0-6052-4A59-92CE-18438A216A6B}" name="Column8802"/>
    <tableColumn id="8825" xr3:uid="{305E5A00-4847-4142-9FF9-0DC358453B45}" name="Column8803"/>
    <tableColumn id="8826" xr3:uid="{B403B88B-AACA-4665-93C4-A8A9AFDAFA1A}" name="Column8804"/>
    <tableColumn id="8827" xr3:uid="{420079E3-4C64-4169-A09D-43BE9DF47BD7}" name="Column8805"/>
    <tableColumn id="8828" xr3:uid="{0106C867-DB73-400E-8DAD-44099BCE8E2A}" name="Column8806"/>
    <tableColumn id="8829" xr3:uid="{D1CEA2B4-DEFC-46C8-8FE6-F4CFDDF6E1AB}" name="Column8807"/>
    <tableColumn id="8830" xr3:uid="{3069BC2B-B570-4E53-B573-CF4084BD404F}" name="Column8808"/>
    <tableColumn id="8831" xr3:uid="{BAF8B78D-EAEB-46C8-8769-B657EAF3CD72}" name="Column8809"/>
    <tableColumn id="8832" xr3:uid="{E18AE4BA-18B5-444D-BE0E-76BA3CEF5401}" name="Column8810"/>
    <tableColumn id="8833" xr3:uid="{425ECB3D-A5C6-4C58-ABB1-D71751EC58B8}" name="Column8811"/>
    <tableColumn id="8834" xr3:uid="{B7FE0BE3-36A9-4A29-A1C2-EB639F62BFB3}" name="Column8812"/>
    <tableColumn id="8835" xr3:uid="{A442203D-A27F-4764-85F8-CA20164262C7}" name="Column8813"/>
    <tableColumn id="8836" xr3:uid="{8BF07415-E3DA-4D89-8415-A0DA5B9AEEF8}" name="Column8814"/>
    <tableColumn id="8837" xr3:uid="{E9A5C5E8-0F55-4785-8A7C-EED82148B6FA}" name="Column8815"/>
    <tableColumn id="8838" xr3:uid="{A45C3581-1D30-4A77-A169-51C1290455F7}" name="Column8816"/>
    <tableColumn id="8839" xr3:uid="{6CA23951-F968-47D5-AB98-A3E14B86E6D1}" name="Column8817"/>
    <tableColumn id="8840" xr3:uid="{237F5A5D-2E27-4FEE-B545-141CF88CC30A}" name="Column8818"/>
    <tableColumn id="8841" xr3:uid="{8D6A2047-F1BB-41E7-AF97-1C2BB87564C8}" name="Column8819"/>
    <tableColumn id="8842" xr3:uid="{538FE7A9-BE35-47B1-A052-20BE8BABF0C7}" name="Column8820"/>
    <tableColumn id="8843" xr3:uid="{22F78D64-5732-4E17-BBD0-4432912894EE}" name="Column8821"/>
    <tableColumn id="8844" xr3:uid="{4BA08E9C-8B3F-4771-9A35-02B1915A56D9}" name="Column8822"/>
    <tableColumn id="8845" xr3:uid="{CD01581B-5CE8-4139-81B0-27ADDF1AB68E}" name="Column8823"/>
    <tableColumn id="8846" xr3:uid="{3E454209-2DC7-46F2-B899-998536E2ACA5}" name="Column8824"/>
    <tableColumn id="8847" xr3:uid="{1E318CAD-BFC2-49D9-A433-94309BE38CD3}" name="Column8825"/>
    <tableColumn id="8848" xr3:uid="{9076F275-F8A6-4231-9DC5-60FEC788DCB7}" name="Column8826"/>
    <tableColumn id="8849" xr3:uid="{E28B6DBE-F814-42B7-A850-A6D4023EA867}" name="Column8827"/>
    <tableColumn id="8850" xr3:uid="{53FE6B17-9539-412B-BDC3-0C92B014B170}" name="Column8828"/>
    <tableColumn id="8851" xr3:uid="{889DE455-3228-4101-AD2C-597E09279ABC}" name="Column8829"/>
    <tableColumn id="8852" xr3:uid="{CF22365C-27DB-4510-883C-A99AE057F4C2}" name="Column8830"/>
    <tableColumn id="8853" xr3:uid="{D82BA86D-08E3-4B76-AE7A-266381B87645}" name="Column8831"/>
    <tableColumn id="8854" xr3:uid="{A2771F8E-E53C-4863-8F33-B1F78DDA3935}" name="Column8832"/>
    <tableColumn id="8855" xr3:uid="{B57601BC-5C75-49BE-8A25-07DB682CE01C}" name="Column8833"/>
    <tableColumn id="8856" xr3:uid="{26DCC644-4103-4378-AF3D-C921A6B9E5D0}" name="Column8834"/>
    <tableColumn id="8857" xr3:uid="{A98933EC-7B4E-4A46-AD74-E4AA6931731C}" name="Column8835"/>
    <tableColumn id="8858" xr3:uid="{D7DB0D7C-4662-40AA-9FAD-570ECED27D33}" name="Column8836"/>
    <tableColumn id="8859" xr3:uid="{72C3DE9A-C728-49AC-827B-AC1895F3D107}" name="Column8837"/>
    <tableColumn id="8860" xr3:uid="{3AE4308F-4776-4CC9-9599-9D83F4737215}" name="Column8838"/>
    <tableColumn id="8861" xr3:uid="{0632DD10-62FA-46F2-9FF5-0D4F030511E7}" name="Column8839"/>
    <tableColumn id="8862" xr3:uid="{D8113ABC-62A8-4C93-AADD-F50BD3511789}" name="Column8840"/>
    <tableColumn id="8863" xr3:uid="{3F969FC9-F37E-4627-9DFA-13B508F6CF19}" name="Column8841"/>
    <tableColumn id="8864" xr3:uid="{A7EDBA5F-DF0D-4C33-A227-3616E349B551}" name="Column8842"/>
    <tableColumn id="8865" xr3:uid="{FF8CB138-66E5-46B2-BC4C-D7B389FD51AB}" name="Column8843"/>
    <tableColumn id="8866" xr3:uid="{72B7F32F-5F0F-4343-8F95-FF908B56B7E1}" name="Column8844"/>
    <tableColumn id="8867" xr3:uid="{1DFBB015-AD99-419B-B80D-1EA036D9E8A9}" name="Column8845"/>
    <tableColumn id="8868" xr3:uid="{CFC91B23-71EB-41C0-A9CD-0BE1D2771094}" name="Column8846"/>
    <tableColumn id="8869" xr3:uid="{94EBB383-B0BD-4DAA-8590-45DE456DD06B}" name="Column8847"/>
    <tableColumn id="8870" xr3:uid="{7B675C35-0D5C-41DB-A7D1-2C1D4138B5ED}" name="Column8848"/>
    <tableColumn id="8871" xr3:uid="{FA4B24CF-D30D-4AC9-861B-D8EB149BBBE3}" name="Column8849"/>
    <tableColumn id="8872" xr3:uid="{CAC38797-CB74-4EDD-B570-E9318912390F}" name="Column8850"/>
    <tableColumn id="8873" xr3:uid="{F44A92DC-96A1-41F4-B09D-4F27A391C84E}" name="Column8851"/>
    <tableColumn id="8874" xr3:uid="{97D5D4DB-1271-40F4-95FC-8C87E96D6D49}" name="Column8852"/>
    <tableColumn id="8875" xr3:uid="{7818D811-4531-4B6C-AC0D-F0CBBC0AC202}" name="Column8853"/>
    <tableColumn id="8876" xr3:uid="{DFD2979B-1CCF-463D-9918-CC0034080FBD}" name="Column8854"/>
    <tableColumn id="8877" xr3:uid="{912A6AD3-D377-4B0D-9353-FE7885959E94}" name="Column8855"/>
    <tableColumn id="8878" xr3:uid="{74D65584-8009-4F6B-B246-14B954E0C522}" name="Column8856"/>
    <tableColumn id="8879" xr3:uid="{8AF55E16-1AFC-4BC1-95C6-92EAA049EC19}" name="Column8857"/>
    <tableColumn id="8880" xr3:uid="{2081E65C-91CB-4754-8878-87A15073EF22}" name="Column8858"/>
    <tableColumn id="8881" xr3:uid="{3866291B-A5C6-4D4E-9BA4-F46474945A42}" name="Column8859"/>
    <tableColumn id="8882" xr3:uid="{9A5D8749-1A79-4B92-88A9-6390DF1B6F22}" name="Column8860"/>
    <tableColumn id="8883" xr3:uid="{7DCB2F69-FB08-45BB-825D-3FD44E79893D}" name="Column8861"/>
    <tableColumn id="8884" xr3:uid="{7CDB0994-9101-404C-BD46-487D1DD076F1}" name="Column8862"/>
    <tableColumn id="8885" xr3:uid="{57BBC9FA-FDDD-4A17-B121-CB2DE9A6176E}" name="Column8863"/>
    <tableColumn id="8886" xr3:uid="{CB096850-648E-4522-A661-0040EDA8D4FE}" name="Column8864"/>
    <tableColumn id="8887" xr3:uid="{A6C1D0D9-A71F-41F9-9F0A-A93058D36A3E}" name="Column8865"/>
    <tableColumn id="8888" xr3:uid="{A9A291A8-3E5E-4B03-80D9-1D160E9EE23C}" name="Column8866"/>
    <tableColumn id="8889" xr3:uid="{75DBF596-0667-4AC9-981F-558D21664BD2}" name="Column8867"/>
    <tableColumn id="8890" xr3:uid="{55F5FB9F-7934-4FF5-96A2-8E18E9F6ED1B}" name="Column8868"/>
    <tableColumn id="8891" xr3:uid="{A4F75A6F-3988-4DD7-8C4C-39A6B2591730}" name="Column8869"/>
    <tableColumn id="8892" xr3:uid="{EF23EAD0-B4ED-40D0-BD90-D71D4DAD8529}" name="Column8870"/>
    <tableColumn id="8893" xr3:uid="{86E3E59F-9FA2-4C7E-B376-D1342C524F6D}" name="Column8871"/>
    <tableColumn id="8894" xr3:uid="{F1A5D191-D740-45BC-B925-85CF63EBFCB1}" name="Column8872"/>
    <tableColumn id="8895" xr3:uid="{80CFF31C-1199-4BF3-912A-93E6FD423334}" name="Column8873"/>
    <tableColumn id="8896" xr3:uid="{900BCBBE-0286-4407-BC74-A88E4CCE3130}" name="Column8874"/>
    <tableColumn id="8897" xr3:uid="{76090015-C77B-4349-ADA0-5DCB981D3D80}" name="Column8875"/>
    <tableColumn id="8898" xr3:uid="{5409E980-EBA7-4604-A57B-D4AF8A250FFA}" name="Column8876"/>
    <tableColumn id="8899" xr3:uid="{4E3E8E70-19F1-4E2C-A650-D9733D8E2E11}" name="Column8877"/>
    <tableColumn id="8900" xr3:uid="{E4762700-1845-41DD-9077-FA11CC277367}" name="Column8878"/>
    <tableColumn id="8901" xr3:uid="{2E8C6761-F89A-46D6-BD02-2817C3644B08}" name="Column8879"/>
    <tableColumn id="8902" xr3:uid="{382FC593-18D1-46A1-BE55-FA7C3F0F83A2}" name="Column8880"/>
    <tableColumn id="8903" xr3:uid="{60AE7CEB-C7D4-4A11-989A-C0BB0A154CA3}" name="Column8881"/>
    <tableColumn id="8904" xr3:uid="{BAD3C8F3-AFD2-4EA7-A8B2-E216AEC2ED07}" name="Column8882"/>
    <tableColumn id="8905" xr3:uid="{36058498-BC35-41E8-86F4-A7BA204EC5D7}" name="Column8883"/>
    <tableColumn id="8906" xr3:uid="{3147099D-C69A-40FA-88D7-9458B227DA4A}" name="Column8884"/>
    <tableColumn id="8907" xr3:uid="{E989C847-4F48-4EC8-A510-2441555390FD}" name="Column8885"/>
    <tableColumn id="8908" xr3:uid="{D8644DE1-266C-4C73-B0D7-7BF8A59DC35A}" name="Column8886"/>
    <tableColumn id="8909" xr3:uid="{DFB36CF9-0E57-4853-8B89-37A45B6FAC62}" name="Column8887"/>
    <tableColumn id="8910" xr3:uid="{A2915E50-0121-4417-B073-6FB06016A499}" name="Column8888"/>
    <tableColumn id="8911" xr3:uid="{1190D63D-336D-491A-8C64-42278FD8D469}" name="Column8889"/>
    <tableColumn id="8912" xr3:uid="{45881023-7FFD-4986-8E14-229A89509E97}" name="Column8890"/>
    <tableColumn id="8913" xr3:uid="{18C613F3-2B84-44B3-9F40-F880AEE7E195}" name="Column8891"/>
    <tableColumn id="8914" xr3:uid="{18B20E1C-A825-4DBB-A406-8C27E2093ED5}" name="Column8892"/>
    <tableColumn id="8915" xr3:uid="{34403FF2-C40D-4AAD-818C-6E4CF4CCEE08}" name="Column8893"/>
    <tableColumn id="8916" xr3:uid="{F3FC798D-242F-4BAC-BCD1-33228A312EA0}" name="Column8894"/>
    <tableColumn id="8917" xr3:uid="{A0B924E3-7163-43FC-BE05-BDDB90A40106}" name="Column8895"/>
    <tableColumn id="8918" xr3:uid="{DA9DA84E-E00A-4543-BFB5-8F74367F24D8}" name="Column8896"/>
    <tableColumn id="8919" xr3:uid="{E45CAD74-7003-4FF0-898D-220B5A12CADC}" name="Column8897"/>
    <tableColumn id="8920" xr3:uid="{DB78A4B2-C873-411F-8CAA-5C1DD87DC315}" name="Column8898"/>
    <tableColumn id="8921" xr3:uid="{2EAB1E08-721D-4C57-81E5-973275098507}" name="Column8899"/>
    <tableColumn id="8922" xr3:uid="{BFEE01C8-9EE5-47A5-9E6D-C512A5B0AD3D}" name="Column8900"/>
    <tableColumn id="8923" xr3:uid="{95DECF3D-5925-4007-874A-E5B6745728DA}" name="Column8901"/>
    <tableColumn id="8924" xr3:uid="{1436F819-CDF2-49C9-802B-2AE91A151955}" name="Column8902"/>
    <tableColumn id="8925" xr3:uid="{A0929E8A-02EC-412C-AD69-D10BFE444BA4}" name="Column8903"/>
    <tableColumn id="8926" xr3:uid="{9F560DF6-332F-43BB-9F7F-7D4F92447C70}" name="Column8904"/>
    <tableColumn id="8927" xr3:uid="{303CC6B1-8E8B-4242-9917-CFEF7224C4E8}" name="Column8905"/>
    <tableColumn id="8928" xr3:uid="{141FEFAC-36A3-4114-9713-D89373D5197E}" name="Column8906"/>
    <tableColumn id="8929" xr3:uid="{3FC3C6DE-AAE6-4300-83D0-860581C37B1D}" name="Column8907"/>
    <tableColumn id="8930" xr3:uid="{6A11B393-9D59-421E-87CC-456B4F40577D}" name="Column8908"/>
    <tableColumn id="8931" xr3:uid="{54F0874E-C5FF-4B55-9F7C-ADFCF2AFB53E}" name="Column8909"/>
    <tableColumn id="8932" xr3:uid="{E9707DB4-70D9-4566-B992-C91F085C8EEF}" name="Column8910"/>
    <tableColumn id="8933" xr3:uid="{AC3F3B33-4753-48D2-94FB-91F3FD3C165F}" name="Column8911"/>
    <tableColumn id="8934" xr3:uid="{6D78746D-9BE3-4EAB-8F2E-46456A01832C}" name="Column8912"/>
    <tableColumn id="8935" xr3:uid="{72F4897D-9A8F-4922-BFF2-6BB8CD89D281}" name="Column8913"/>
    <tableColumn id="8936" xr3:uid="{EBD062FE-8F85-4A68-8E1A-411A9D0B8192}" name="Column8914"/>
    <tableColumn id="8937" xr3:uid="{57598D11-9FC0-4ECF-B814-0A64C7DBC069}" name="Column8915"/>
    <tableColumn id="8938" xr3:uid="{3486A5AA-4445-4153-A358-0452ABEB1846}" name="Column8916"/>
    <tableColumn id="8939" xr3:uid="{3599C0F3-499D-4BA9-AE5F-75D095D11EC7}" name="Column8917"/>
    <tableColumn id="8940" xr3:uid="{C0309C85-1FB1-4EAB-985B-FA9D1568CCC8}" name="Column8918"/>
    <tableColumn id="8941" xr3:uid="{D54292F0-3F52-4CC4-BF4F-E9D326ACF125}" name="Column8919"/>
    <tableColumn id="8942" xr3:uid="{C062BC98-332C-4345-AA9A-ECE8AF2F6366}" name="Column8920"/>
    <tableColumn id="8943" xr3:uid="{16631D7F-9D72-4625-B6C1-5BE1FD4A8E20}" name="Column8921"/>
    <tableColumn id="8944" xr3:uid="{9D8FA307-5E1A-4717-B741-9F7533B1D872}" name="Column8922"/>
    <tableColumn id="8945" xr3:uid="{D8EC671A-88EC-4F59-91C3-C929F8ADAE99}" name="Column8923"/>
    <tableColumn id="8946" xr3:uid="{53A4E1F1-0002-42CB-B192-247F36E91915}" name="Column8924"/>
    <tableColumn id="8947" xr3:uid="{C8684F57-4AAC-4FDD-ACE7-593BDB181AA8}" name="Column8925"/>
    <tableColumn id="8948" xr3:uid="{9BAFAB73-98B0-48F1-B098-F8FBA38FF0BD}" name="Column8926"/>
    <tableColumn id="8949" xr3:uid="{056B3DB3-6D6F-48E1-80AE-7FAD5FF20E7A}" name="Column8927"/>
    <tableColumn id="8950" xr3:uid="{77916DEA-7076-4B48-A1B5-7AD2C3342EF8}" name="Column8928"/>
    <tableColumn id="8951" xr3:uid="{1CE42017-652C-441F-AF80-FFD51C0BD4EC}" name="Column8929"/>
    <tableColumn id="8952" xr3:uid="{8E87542F-AB2D-441F-8DF3-A6032421A9B4}" name="Column8930"/>
    <tableColumn id="8953" xr3:uid="{96F6DB67-51D1-4240-8107-8A567052CD54}" name="Column8931"/>
    <tableColumn id="8954" xr3:uid="{19B5E02F-F7D4-43D1-A72B-40F1EA7F366B}" name="Column8932"/>
    <tableColumn id="8955" xr3:uid="{918E1F01-254B-4710-8A5D-938944C50286}" name="Column8933"/>
    <tableColumn id="8956" xr3:uid="{AF95206F-F95B-471B-BF87-FC0394A5EEF1}" name="Column8934"/>
    <tableColumn id="8957" xr3:uid="{DFC9535F-C64F-4EE4-8669-21926CB00719}" name="Column8935"/>
    <tableColumn id="8958" xr3:uid="{4CFB823C-DBB9-433A-966D-2ADB78206273}" name="Column8936"/>
    <tableColumn id="8959" xr3:uid="{0B78A95E-76C8-4F13-8BDD-C7E0A6B7F6C0}" name="Column8937"/>
    <tableColumn id="8960" xr3:uid="{30AAB749-E987-4A86-A9BC-7271439B1CCB}" name="Column8938"/>
    <tableColumn id="8961" xr3:uid="{BEE45C95-6416-41A4-AF1F-AADB8F1321BA}" name="Column8939"/>
    <tableColumn id="8962" xr3:uid="{9CA76912-F445-414D-9309-8FFF45A08559}" name="Column8940"/>
    <tableColumn id="8963" xr3:uid="{6421FA63-B4C1-42C6-ACEC-E83549FCC602}" name="Column8941"/>
    <tableColumn id="8964" xr3:uid="{3506A0D5-53BC-4EEE-B2A2-84AFEEC3E9A6}" name="Column8942"/>
    <tableColumn id="8965" xr3:uid="{9A9C0F84-8D72-4A64-B0F0-4468E58E73D6}" name="Column8943"/>
    <tableColumn id="8966" xr3:uid="{2BF4BF05-2C75-4FB6-A6CB-E21CC7A10486}" name="Column8944"/>
    <tableColumn id="8967" xr3:uid="{26574436-7395-4865-9238-237D91F00DE1}" name="Column8945"/>
    <tableColumn id="8968" xr3:uid="{7D970C0F-4AE8-418A-B9F0-30BA302FA6EF}" name="Column8946"/>
    <tableColumn id="8969" xr3:uid="{D2F9BA62-4B34-4AD3-B03E-C18FDA0E4A68}" name="Column8947"/>
    <tableColumn id="8970" xr3:uid="{8F9537C2-0CB5-4C41-9525-FF5D03C30EBA}" name="Column8948"/>
    <tableColumn id="8971" xr3:uid="{E9161C6B-4940-40B0-A3F8-7A7B80C98C28}" name="Column8949"/>
    <tableColumn id="8972" xr3:uid="{1C5733C2-E4FA-4006-ABC0-F76D5F746486}" name="Column8950"/>
    <tableColumn id="8973" xr3:uid="{37D814E7-61AE-4F2D-8373-AC52D5C7FF58}" name="Column8951"/>
    <tableColumn id="8974" xr3:uid="{71B18294-9BE7-46CD-AFF5-7D5D61AC2580}" name="Column8952"/>
    <tableColumn id="8975" xr3:uid="{4791DF79-B8C2-4082-A606-3C6144F0BF13}" name="Column8953"/>
    <tableColumn id="8976" xr3:uid="{952A493D-F0EF-43FC-AB8D-2B2EDEF0234C}" name="Column8954"/>
    <tableColumn id="8977" xr3:uid="{6CDA74DF-25CB-4615-9923-6F607900F3D4}" name="Column8955"/>
    <tableColumn id="8978" xr3:uid="{B867C2FD-9B51-40E8-8878-C1E1D90111FF}" name="Column8956"/>
    <tableColumn id="8979" xr3:uid="{B39A13C6-6C84-40DE-8BFF-F81AA3626798}" name="Column8957"/>
    <tableColumn id="8980" xr3:uid="{2A4AB03C-23A2-46F7-B82C-868CE7CDE277}" name="Column8958"/>
    <tableColumn id="8981" xr3:uid="{CFC56F15-8323-4279-A6ED-C719C346BACF}" name="Column8959"/>
    <tableColumn id="8982" xr3:uid="{6F312294-476E-4D7F-8210-E3426F61C7C7}" name="Column8960"/>
    <tableColumn id="8983" xr3:uid="{F3B51B82-71A9-468B-817B-662A2B1AE95D}" name="Column8961"/>
    <tableColumn id="8984" xr3:uid="{E7A9B1E6-6B46-4B9A-9421-D68348704A50}" name="Column8962"/>
    <tableColumn id="8985" xr3:uid="{02F3B399-DDB8-4388-A003-71CB304E0D4C}" name="Column8963"/>
    <tableColumn id="8986" xr3:uid="{4ADBEA73-8E2B-4C96-B663-0040E9C6B674}" name="Column8964"/>
    <tableColumn id="8987" xr3:uid="{66DE42B7-D238-4192-87A5-D4B881DCC362}" name="Column8965"/>
    <tableColumn id="8988" xr3:uid="{D4090266-0346-49FE-9A80-D87A4E9E04A1}" name="Column8966"/>
    <tableColumn id="8989" xr3:uid="{CDC15205-8096-444E-8048-5A88B38CEC44}" name="Column8967"/>
    <tableColumn id="8990" xr3:uid="{8C97DD28-5F5B-435D-85F0-902B3BF607F0}" name="Column8968"/>
    <tableColumn id="8991" xr3:uid="{ED0F0B35-A761-430D-92BA-5D85624023A7}" name="Column8969"/>
    <tableColumn id="8992" xr3:uid="{1340B58C-F086-4FE1-AED8-EBFB6341476A}" name="Column8970"/>
    <tableColumn id="8993" xr3:uid="{CBAF9A1F-9BF0-4B07-9876-899F04C7DFD9}" name="Column8971"/>
    <tableColumn id="8994" xr3:uid="{8ECCA582-B59F-4590-8DF1-82D90A06AD23}" name="Column8972"/>
    <tableColumn id="8995" xr3:uid="{743FDA58-AD42-4EAD-936B-D2C8F3B65BD1}" name="Column8973"/>
    <tableColumn id="8996" xr3:uid="{A9A23363-DB86-4C33-B95E-7A3955D6FAE2}" name="Column8974"/>
    <tableColumn id="8997" xr3:uid="{85C5D174-6F31-4D79-94B8-F3D44F41BF73}" name="Column8975"/>
    <tableColumn id="8998" xr3:uid="{54F8BD46-5042-4230-AED0-9EA88DE622D5}" name="Column8976"/>
    <tableColumn id="8999" xr3:uid="{40C6AD54-554C-4E0F-99F5-D5C7A61A9DCE}" name="Column8977"/>
    <tableColumn id="9000" xr3:uid="{442298EF-A3D0-4E3D-A5EE-3C81B0A735EE}" name="Column8978"/>
    <tableColumn id="9001" xr3:uid="{27E715E0-9FA1-4048-B57D-359B26CF0DCD}" name="Column8979"/>
    <tableColumn id="9002" xr3:uid="{DA1AE228-47AE-463C-93CC-B3EB7273B67A}" name="Column8980"/>
    <tableColumn id="9003" xr3:uid="{DE0DA8A7-A320-437F-8A2F-5731B2BA0E10}" name="Column8981"/>
    <tableColumn id="9004" xr3:uid="{36C1E08E-486B-4541-986F-AC2FE8C2D401}" name="Column8982"/>
    <tableColumn id="9005" xr3:uid="{4C265D4A-991D-4875-BA63-46B986E50FB8}" name="Column8983"/>
    <tableColumn id="9006" xr3:uid="{45F8CCA1-8ABE-4156-86FC-9AE29EE2D467}" name="Column8984"/>
    <tableColumn id="9007" xr3:uid="{311DD8AC-6BF6-46D7-A146-F0373738D030}" name="Column8985"/>
    <tableColumn id="9008" xr3:uid="{EEC7B6B9-A2BD-4BE6-A3B9-73742919A89B}" name="Column8986"/>
    <tableColumn id="9009" xr3:uid="{1E22212B-7B0A-4BC1-8731-20E3EB0DD566}" name="Column8987"/>
    <tableColumn id="9010" xr3:uid="{FFC231C0-DA70-46FE-8B77-409F60C03A67}" name="Column8988"/>
    <tableColumn id="9011" xr3:uid="{3E05AAA9-0D45-4F08-9791-24367711E64C}" name="Column8989"/>
    <tableColumn id="9012" xr3:uid="{751EC401-FBFE-49E8-95CC-9E92235F3CFE}" name="Column8990"/>
    <tableColumn id="9013" xr3:uid="{2EF057D5-55E8-4275-931F-25D88A36ADBA}" name="Column8991"/>
    <tableColumn id="9014" xr3:uid="{841BFF9E-736A-4287-B80E-A27529ABF784}" name="Column8992"/>
    <tableColumn id="9015" xr3:uid="{03228778-0C7F-4AD1-816B-C4355A27681E}" name="Column8993"/>
    <tableColumn id="9016" xr3:uid="{7F37124A-58D7-4DF0-87BA-226551EC4EA6}" name="Column8994"/>
    <tableColumn id="9017" xr3:uid="{E17E8F3B-A6B3-4723-818B-B532CEF9797E}" name="Column8995"/>
    <tableColumn id="9018" xr3:uid="{D60D5669-0842-4E32-A093-D970613DB145}" name="Column8996"/>
    <tableColumn id="9019" xr3:uid="{6C3BC4A0-871E-4061-A113-3889E0AA2A38}" name="Column8997"/>
    <tableColumn id="9020" xr3:uid="{7AB1D00D-979E-4229-9BE7-74A6AFC87928}" name="Column8998"/>
    <tableColumn id="9021" xr3:uid="{5F2574CD-2D12-4C7E-B14B-A6F882FE8DCF}" name="Column8999"/>
    <tableColumn id="9022" xr3:uid="{0FD29575-8FCF-4D5D-B2A5-DBD347F81B45}" name="Column9000"/>
    <tableColumn id="9023" xr3:uid="{CD54B929-A75A-48C0-B86D-5C06E28D114F}" name="Column9001"/>
    <tableColumn id="9024" xr3:uid="{41A8DDEB-DC8D-4265-AB65-C89230D75DE4}" name="Column9002"/>
    <tableColumn id="9025" xr3:uid="{8F5A2208-7364-4555-A5A3-9889DDEC9891}" name="Column9003"/>
    <tableColumn id="9026" xr3:uid="{4464384D-B26C-47A7-9AB4-E512193071B6}" name="Column9004"/>
    <tableColumn id="9027" xr3:uid="{33BE5765-B19F-49BC-A638-060451BF86D7}" name="Column9005"/>
    <tableColumn id="9028" xr3:uid="{82C371CD-3190-4220-8981-AFBA035ED44D}" name="Column9006"/>
    <tableColumn id="9029" xr3:uid="{8FF45B82-B1DA-4D60-9DE2-8568FCE5825A}" name="Column9007"/>
    <tableColumn id="9030" xr3:uid="{DAC5C0E6-17B0-4446-A133-9965F1E1BAD3}" name="Column9008"/>
    <tableColumn id="9031" xr3:uid="{0153C77F-FC42-4404-9A2C-D33346095781}" name="Column9009"/>
    <tableColumn id="9032" xr3:uid="{84D87B8C-3822-4886-AA39-95914675204C}" name="Column9010"/>
    <tableColumn id="9033" xr3:uid="{447FF88F-D35D-45F7-9214-194A4E90518B}" name="Column9011"/>
    <tableColumn id="9034" xr3:uid="{5A3ADC0B-196F-458B-AD70-52F68E831CA7}" name="Column9012"/>
    <tableColumn id="9035" xr3:uid="{47404068-B71A-43BC-8F46-1ADB2F1BB1D5}" name="Column9013"/>
    <tableColumn id="9036" xr3:uid="{F4503C12-7435-4085-B3F7-D3AA176B47C6}" name="Column9014"/>
    <tableColumn id="9037" xr3:uid="{4B41E099-35D0-40B2-9FD1-D7C8DACBC0F7}" name="Column9015"/>
    <tableColumn id="9038" xr3:uid="{0BFA120C-638B-470D-B01A-BD45C840A733}" name="Column9016"/>
    <tableColumn id="9039" xr3:uid="{D315D00B-2359-4428-9C31-337BBD0F247F}" name="Column9017"/>
    <tableColumn id="9040" xr3:uid="{A4E96A5B-7768-4934-8F36-F53AFF537363}" name="Column9018"/>
    <tableColumn id="9041" xr3:uid="{242C4F88-98AA-4EB3-A583-717546C5CAF4}" name="Column9019"/>
    <tableColumn id="9042" xr3:uid="{EEEB4862-6B82-4A9B-BB14-A7F3ECE18A26}" name="Column9020"/>
    <tableColumn id="9043" xr3:uid="{F1FD0FAB-2CC6-475A-8308-3EF7CDC03AD6}" name="Column9021"/>
    <tableColumn id="9044" xr3:uid="{ECB02D9C-A1E2-4C4C-9A8C-B8693B69926E}" name="Column9022"/>
    <tableColumn id="9045" xr3:uid="{1D472653-6CBF-4A41-9881-DB2A52BC275C}" name="Column9023"/>
    <tableColumn id="9046" xr3:uid="{2A2E1263-CCB4-4558-9D63-C691924BBB62}" name="Column9024"/>
    <tableColumn id="9047" xr3:uid="{0FB5F47C-DF60-4786-8357-2C338961CE1F}" name="Column9025"/>
    <tableColumn id="9048" xr3:uid="{349D284C-5FE0-4585-AB5E-FC40B99BA5FF}" name="Column9026"/>
    <tableColumn id="9049" xr3:uid="{06312068-35E1-4123-8E4A-6CB69EF5BBF7}" name="Column9027"/>
    <tableColumn id="9050" xr3:uid="{4A1C8252-BBD5-441A-A68E-4E8A14E32812}" name="Column9028"/>
    <tableColumn id="9051" xr3:uid="{F634C6AE-36C4-4F67-BC76-E133B704447E}" name="Column9029"/>
    <tableColumn id="9052" xr3:uid="{361A9FB2-BD83-4650-96DD-69032D12CE3F}" name="Column9030"/>
    <tableColumn id="9053" xr3:uid="{8D41BC6E-A2CD-4B18-8BA6-D309D5E46C65}" name="Column9031"/>
    <tableColumn id="9054" xr3:uid="{D552C6DB-2347-4BC4-96BC-0217EA24C7A7}" name="Column9032"/>
    <tableColumn id="9055" xr3:uid="{E4DE4E79-2D79-4161-B1E6-9A25AB73F599}" name="Column9033"/>
    <tableColumn id="9056" xr3:uid="{C177F2A3-C06B-4E92-9341-04B64F796861}" name="Column9034"/>
    <tableColumn id="9057" xr3:uid="{2762504A-9EB2-47FE-852B-FE6A9621A730}" name="Column9035"/>
    <tableColumn id="9058" xr3:uid="{25B8CB57-3C6C-4A9A-BF2F-BD8F64038CB7}" name="Column9036"/>
    <tableColumn id="9059" xr3:uid="{8CF416FE-5CA3-40DE-BF84-0FE17D5FD20A}" name="Column9037"/>
    <tableColumn id="9060" xr3:uid="{3FE06D9F-194C-4334-8C2E-6F6FAD3F4DA3}" name="Column9038"/>
    <tableColumn id="9061" xr3:uid="{4B3CEE6C-E142-4855-9BC2-BD211B38BFBC}" name="Column9039"/>
    <tableColumn id="9062" xr3:uid="{138D5DE2-B76D-414C-901A-512A4E94C50F}" name="Column9040"/>
    <tableColumn id="9063" xr3:uid="{83794118-BCBE-49E2-96A9-DE80940AE26D}" name="Column9041"/>
    <tableColumn id="9064" xr3:uid="{3AB2A4EA-3391-4F72-8AAB-AD10B5C07015}" name="Column9042"/>
    <tableColumn id="9065" xr3:uid="{10C8C8E2-2745-4F70-9F2D-B40A8E01167B}" name="Column9043"/>
    <tableColumn id="9066" xr3:uid="{E85A7401-A312-49ED-983B-1540697B85FA}" name="Column9044"/>
    <tableColumn id="9067" xr3:uid="{6470D919-AD72-4DE2-87D2-ADC970252C44}" name="Column9045"/>
    <tableColumn id="9068" xr3:uid="{D51D6F86-5586-4AF9-B9BA-C531E07ACD2D}" name="Column9046"/>
    <tableColumn id="9069" xr3:uid="{542579F2-7D35-4D21-88D9-72BC0CAE9FF3}" name="Column9047"/>
    <tableColumn id="9070" xr3:uid="{10A4741E-15F1-4740-980D-A44704B16F20}" name="Column9048"/>
    <tableColumn id="9071" xr3:uid="{DD5AB9A2-CC8C-4AD0-B125-BCB8C51AE217}" name="Column9049"/>
    <tableColumn id="9072" xr3:uid="{2F7B87D7-B304-4DD8-AFF0-0CD683273F18}" name="Column9050"/>
    <tableColumn id="9073" xr3:uid="{C4D125FC-1FD7-43AE-99D4-C1BEF60D6A9D}" name="Column9051"/>
    <tableColumn id="9074" xr3:uid="{962F913A-1AFA-4326-904B-4180A24EF8CE}" name="Column9052"/>
    <tableColumn id="9075" xr3:uid="{12F33C49-D99F-4071-B1F2-017AE2269F5A}" name="Column9053"/>
    <tableColumn id="9076" xr3:uid="{471D1A3E-48B9-4141-98F5-FBD1C3FE5B33}" name="Column9054"/>
    <tableColumn id="9077" xr3:uid="{693E9D26-8FD2-4CFF-B501-34231E8DA842}" name="Column9055"/>
    <tableColumn id="9078" xr3:uid="{D88BDF4F-FC7B-4C17-B64A-6A5A5AD058C6}" name="Column9056"/>
    <tableColumn id="9079" xr3:uid="{76782CDA-505D-40DE-B9FE-666D955013AB}" name="Column9057"/>
    <tableColumn id="9080" xr3:uid="{3E8AAC15-7F07-4694-93A5-AFEDE33958B6}" name="Column9058"/>
    <tableColumn id="9081" xr3:uid="{6EEA02C9-5C3F-4D25-8336-6B486F82E6FD}" name="Column9059"/>
    <tableColumn id="9082" xr3:uid="{6AC77AB6-42B4-4F4E-B4C3-DCB692EAE6E2}" name="Column9060"/>
    <tableColumn id="9083" xr3:uid="{9559866E-EB5F-4AAE-8DE9-AF586EBEA30F}" name="Column9061"/>
    <tableColumn id="9084" xr3:uid="{55930B34-17D1-4978-A4B4-4BC1BEEF6E88}" name="Column9062"/>
    <tableColumn id="9085" xr3:uid="{69EC7666-63FF-47FD-BB34-0E0C51FC0B0E}" name="Column9063"/>
    <tableColumn id="9086" xr3:uid="{86CA94DB-508E-4E46-9660-E7F65E39EFE6}" name="Column9064"/>
    <tableColumn id="9087" xr3:uid="{619257B2-81A4-4D77-BAD5-AA064620D52B}" name="Column9065"/>
    <tableColumn id="9088" xr3:uid="{8F551E9D-FA45-4551-932C-4CD0F814B390}" name="Column9066"/>
    <tableColumn id="9089" xr3:uid="{A57C179B-7E28-4990-8109-F4E1B4CE86D0}" name="Column9067"/>
    <tableColumn id="9090" xr3:uid="{95453190-414C-4638-9864-8D1DFA0971DC}" name="Column9068"/>
    <tableColumn id="9091" xr3:uid="{A1574EEC-7FF1-430D-B096-C32DB5C14FAB}" name="Column9069"/>
    <tableColumn id="9092" xr3:uid="{5CDCB750-14A0-431F-B8A7-BE11AE4406F0}" name="Column9070"/>
    <tableColumn id="9093" xr3:uid="{3CE88EBD-6CB5-491F-B5CC-1842B2666587}" name="Column9071"/>
    <tableColumn id="9094" xr3:uid="{9D3334C9-1ACF-4FC5-9D6C-0DF5420B1D04}" name="Column9072"/>
    <tableColumn id="9095" xr3:uid="{7662F758-9948-43CA-8D9C-675266559622}" name="Column9073"/>
    <tableColumn id="9096" xr3:uid="{D63C3873-1A3C-468A-A792-B505FA5CC239}" name="Column9074"/>
    <tableColumn id="9097" xr3:uid="{A04205A5-38E2-4CA5-A1EF-98F8B0DCE894}" name="Column9075"/>
    <tableColumn id="9098" xr3:uid="{B7042F1C-4514-4581-B363-A50DA169AF24}" name="Column9076"/>
    <tableColumn id="9099" xr3:uid="{C70171AE-1218-48F8-8208-E8595FB3DCC5}" name="Column9077"/>
    <tableColumn id="9100" xr3:uid="{B3553570-DCDB-40FB-9BE2-ADE6BEBC37EF}" name="Column9078"/>
    <tableColumn id="9101" xr3:uid="{BE5C164C-B03C-4BA1-9E23-CD13178B18A6}" name="Column9079"/>
    <tableColumn id="9102" xr3:uid="{6368DEF5-77B7-435C-934B-3DADAAF7F865}" name="Column9080"/>
    <tableColumn id="9103" xr3:uid="{DDA68A7C-08E1-42AD-BF51-6F3EC30FB045}" name="Column9081"/>
    <tableColumn id="9104" xr3:uid="{409A5782-88E9-4163-8252-4C505655081A}" name="Column9082"/>
    <tableColumn id="9105" xr3:uid="{1E2F858C-D63F-4E99-9F43-B277B2E65F2A}" name="Column9083"/>
    <tableColumn id="9106" xr3:uid="{80201F0A-9900-4F69-8FFD-45E6DD01990A}" name="Column9084"/>
    <tableColumn id="9107" xr3:uid="{1BDCDAAD-67F4-4925-810A-64BF5D529352}" name="Column9085"/>
    <tableColumn id="9108" xr3:uid="{CFBE75BA-D6EC-448D-A4B0-72AD773BC8C8}" name="Column9086"/>
    <tableColumn id="9109" xr3:uid="{7D5D64FD-36D7-46C7-919D-87C5E93997A9}" name="Column9087"/>
    <tableColumn id="9110" xr3:uid="{4F201A74-909E-4886-B6B0-4FFE03FF8FD3}" name="Column9088"/>
    <tableColumn id="9111" xr3:uid="{881B472B-42D8-4764-BE22-4E48CCF41428}" name="Column9089"/>
    <tableColumn id="9112" xr3:uid="{E74D9B40-2CF8-447E-B0DC-73AB630BBC26}" name="Column9090"/>
    <tableColumn id="9113" xr3:uid="{D0E6B39A-3949-4D20-82C4-848F9A8EDF2E}" name="Column9091"/>
    <tableColumn id="9114" xr3:uid="{99FA141A-5A40-43C1-8D20-BF6B606466D1}" name="Column9092"/>
    <tableColumn id="9115" xr3:uid="{290ABEDB-8529-4B1A-A842-1DAF0F3F51F3}" name="Column9093"/>
    <tableColumn id="9116" xr3:uid="{A52EBDD4-76EE-4673-92CD-DCD3FB3DBA5E}" name="Column9094"/>
    <tableColumn id="9117" xr3:uid="{F15EB587-3974-4213-8A01-9E7987E1AFC0}" name="Column9095"/>
    <tableColumn id="9118" xr3:uid="{884C2AA0-B42A-4AD3-AF80-82524667F055}" name="Column9096"/>
    <tableColumn id="9119" xr3:uid="{8187D7B4-BC3E-42C8-8951-E280E702C812}" name="Column9097"/>
    <tableColumn id="9120" xr3:uid="{0EC289DF-694F-4E93-9F89-A9D5E1ED24AA}" name="Column9098"/>
    <tableColumn id="9121" xr3:uid="{9DF03B06-DF78-4007-BE7D-D55EB02DEA67}" name="Column9099"/>
    <tableColumn id="9122" xr3:uid="{DFBCFDEE-05C5-4639-814A-AA22C8123C76}" name="Column9100"/>
    <tableColumn id="9123" xr3:uid="{F69864B1-4D8B-4E99-A73A-B91ADEEF0632}" name="Column9101"/>
    <tableColumn id="9124" xr3:uid="{94B4B1A0-07AD-48F6-B4FB-F7CD065A7634}" name="Column9102"/>
    <tableColumn id="9125" xr3:uid="{92CB71E6-121F-4A75-AFCD-5A3C0B840567}" name="Column9103"/>
    <tableColumn id="9126" xr3:uid="{BE70BDDD-B0A2-404E-B565-B7C810CD5CE1}" name="Column9104"/>
    <tableColumn id="9127" xr3:uid="{95BDE42B-14E1-4783-93FB-19E09F36FCF1}" name="Column9105"/>
    <tableColumn id="9128" xr3:uid="{911A37F8-60D4-44E4-8F88-43EB7ED8B62D}" name="Column9106"/>
    <tableColumn id="9129" xr3:uid="{5129DDFF-0918-424E-AA4D-E43C7D171B04}" name="Column9107"/>
    <tableColumn id="9130" xr3:uid="{838917F0-B3AF-41F3-ABF4-F7A75EC79ADD}" name="Column9108"/>
    <tableColumn id="9131" xr3:uid="{E9C8B971-16C1-48AC-85F7-F52EC1D6520B}" name="Column9109"/>
    <tableColumn id="9132" xr3:uid="{0FF08D94-B04F-466E-8051-20B7A69D7804}" name="Column9110"/>
    <tableColumn id="9133" xr3:uid="{3D11CDDB-F076-4C02-95FF-A2A9D59E323C}" name="Column9111"/>
    <tableColumn id="9134" xr3:uid="{090849DB-4759-48EC-9E20-DD4865A72A8C}" name="Column9112"/>
    <tableColumn id="9135" xr3:uid="{5DE39B20-8CCB-4C4A-8001-DEA5FF39329B}" name="Column9113"/>
    <tableColumn id="9136" xr3:uid="{DC3B699D-6A97-464D-B1B9-45E26D0B42B3}" name="Column9114"/>
    <tableColumn id="9137" xr3:uid="{F35B0863-2839-4D0C-B687-88149B5B5C85}" name="Column9115"/>
    <tableColumn id="9138" xr3:uid="{35BB6266-543A-42DC-B845-9E493215D4FF}" name="Column9116"/>
    <tableColumn id="9139" xr3:uid="{26F99F61-9D13-4DC9-984D-9AB7598881A2}" name="Column9117"/>
    <tableColumn id="9140" xr3:uid="{A21D5E1A-746E-446B-B0EE-F025EF4614AF}" name="Column9118"/>
    <tableColumn id="9141" xr3:uid="{4D63F911-3AFB-4CE9-9834-2E9759B6DE06}" name="Column9119"/>
    <tableColumn id="9142" xr3:uid="{AC6AFDEE-5891-4A51-B089-FDAD213DF118}" name="Column9120"/>
    <tableColumn id="9143" xr3:uid="{1D89C919-DE2D-4AED-9F11-109B5FA964E5}" name="Column9121"/>
    <tableColumn id="9144" xr3:uid="{006507B8-518C-4DBD-905F-2676897735C1}" name="Column9122"/>
    <tableColumn id="9145" xr3:uid="{2FA91BBE-7AB1-4443-94CF-10F787EAA1BE}" name="Column9123"/>
    <tableColumn id="9146" xr3:uid="{39341B0D-B2F6-489B-9A76-AFC8442EF581}" name="Column9124"/>
    <tableColumn id="9147" xr3:uid="{696545B7-3026-4D36-98A7-E1A77C0E6C7D}" name="Column9125"/>
    <tableColumn id="9148" xr3:uid="{70D79BCC-245D-4DBE-8E66-7D35F69D7456}" name="Column9126"/>
    <tableColumn id="9149" xr3:uid="{DF33A596-8F12-405A-B03E-99EF617E6C56}" name="Column9127"/>
    <tableColumn id="9150" xr3:uid="{FDDDFAAD-7D32-4408-86B6-E07C3ADDA23D}" name="Column9128"/>
    <tableColumn id="9151" xr3:uid="{C199DF53-7CFE-4E99-96A0-DE3A41F9B4C5}" name="Column9129"/>
    <tableColumn id="9152" xr3:uid="{F26ADCFB-3940-46FC-9805-95ED27482CB2}" name="Column9130"/>
    <tableColumn id="9153" xr3:uid="{96709E4F-BB41-4438-921A-324CEE635BC6}" name="Column9131"/>
    <tableColumn id="9154" xr3:uid="{922C6A45-4F39-4399-B8DA-823EFC32884F}" name="Column9132"/>
    <tableColumn id="9155" xr3:uid="{BEB8B7A1-BD8B-424F-854F-738E41EAA326}" name="Column9133"/>
    <tableColumn id="9156" xr3:uid="{50A3A8DC-3120-44F0-9E2E-7A1AC299256A}" name="Column9134"/>
    <tableColumn id="9157" xr3:uid="{C29F95FB-32DE-4B0E-989C-57F0EBD02C15}" name="Column9135"/>
    <tableColumn id="9158" xr3:uid="{B65C47DA-2C89-4092-8131-BFC604A645D3}" name="Column9136"/>
    <tableColumn id="9159" xr3:uid="{92FCCE34-2FC4-4B68-A74A-9BC57E9CBDE9}" name="Column9137"/>
    <tableColumn id="9160" xr3:uid="{BA2885C0-3FF2-4018-A796-07AEDF683EA4}" name="Column9138"/>
    <tableColumn id="9161" xr3:uid="{2D4C28F9-B664-4CE8-83FF-25ADCB3F3C3A}" name="Column9139"/>
    <tableColumn id="9162" xr3:uid="{AEC026F0-CB8B-4C58-AAAF-4D5A44789581}" name="Column9140"/>
    <tableColumn id="9163" xr3:uid="{8A1DFCC5-82A3-4088-8884-DDDCEE633AC1}" name="Column9141"/>
    <tableColumn id="9164" xr3:uid="{DEFEB2FB-6B02-40E2-B9C6-0777454DA60B}" name="Column9142"/>
    <tableColumn id="9165" xr3:uid="{72ABBFEF-2331-4E7E-A7DA-3FA91EE4E55B}" name="Column9143"/>
    <tableColumn id="9166" xr3:uid="{7D63D26C-14E1-479E-BF5A-02406494CAAF}" name="Column9144"/>
    <tableColumn id="9167" xr3:uid="{311AA93A-4454-4BB1-BE85-D5EF29D30D1F}" name="Column9145"/>
    <tableColumn id="9168" xr3:uid="{295C95CE-14CA-4CBC-A7EA-432C4F9D20A4}" name="Column9146"/>
    <tableColumn id="9169" xr3:uid="{341C155D-7786-4728-B191-5B5864E62110}" name="Column9147"/>
    <tableColumn id="9170" xr3:uid="{10E482AC-CE83-4C07-BEEB-48BD751EB1FD}" name="Column9148"/>
    <tableColumn id="9171" xr3:uid="{65AA9D30-F57B-40EA-9237-6523948E2F5B}" name="Column9149"/>
    <tableColumn id="9172" xr3:uid="{ADB162F8-56DF-49B6-AF1E-8BABF8E81430}" name="Column9150"/>
    <tableColumn id="9173" xr3:uid="{FD735AC0-C89D-4648-9481-33854440995C}" name="Column9151"/>
    <tableColumn id="9174" xr3:uid="{16B0B7B8-8B98-46E9-8E4A-4AE5B014337C}" name="Column9152"/>
    <tableColumn id="9175" xr3:uid="{E6068F11-C477-48BA-9B7E-AF7149A4FDBF}" name="Column9153"/>
    <tableColumn id="9176" xr3:uid="{D4FCD718-04F4-4136-9CE3-B907CAE55764}" name="Column9154"/>
    <tableColumn id="9177" xr3:uid="{2DD56B50-5150-4EF3-9A1E-C1BC608B626D}" name="Column9155"/>
    <tableColumn id="9178" xr3:uid="{039AC33C-5E76-4083-B75A-1ACC1D3D9717}" name="Column9156"/>
    <tableColumn id="9179" xr3:uid="{A6A919A3-1015-480B-BA86-961F18B31629}" name="Column9157"/>
    <tableColumn id="9180" xr3:uid="{55B48FC5-27E4-4BCD-8EFB-13D5AF18EE10}" name="Column9158"/>
    <tableColumn id="9181" xr3:uid="{A8639655-B3D9-43FF-95D6-24811364166E}" name="Column9159"/>
    <tableColumn id="9182" xr3:uid="{8B1079C3-670A-4770-B1E3-F5DDA08A1297}" name="Column9160"/>
    <tableColumn id="9183" xr3:uid="{ED8A40A5-D37E-4963-8BB4-8EF9CDAA0F6D}" name="Column9161"/>
    <tableColumn id="9184" xr3:uid="{2E5CDD66-BDD1-4D5C-AC76-5EB14ECA2FF1}" name="Column9162"/>
    <tableColumn id="9185" xr3:uid="{D8BBA458-99AF-4944-A430-92E30A019AE2}" name="Column9163"/>
    <tableColumn id="9186" xr3:uid="{0BA7F9F4-CCA0-4FA0-B5C8-D374395DC573}" name="Column9164"/>
    <tableColumn id="9187" xr3:uid="{243E62CB-BEFB-40E3-8B0B-9757FC9ABBE3}" name="Column9165"/>
    <tableColumn id="9188" xr3:uid="{F372EDD8-4B40-4B84-B0F2-450C238C87E3}" name="Column9166"/>
    <tableColumn id="9189" xr3:uid="{67385818-60E8-4832-BF45-0FF2895364C7}" name="Column9167"/>
    <tableColumn id="9190" xr3:uid="{69073456-0F17-422C-9326-6D72595F2B6B}" name="Column9168"/>
    <tableColumn id="9191" xr3:uid="{39E2F1FF-537C-4437-9222-2CCAAAB0C652}" name="Column9169"/>
    <tableColumn id="9192" xr3:uid="{3A801886-7B8D-4CAE-891C-CBB0E41A78A0}" name="Column9170"/>
    <tableColumn id="9193" xr3:uid="{7616981C-B38E-4E41-8BEA-7062F865C6C5}" name="Column9171"/>
    <tableColumn id="9194" xr3:uid="{3763F4DC-1BBA-4046-88B1-A7604421F8E5}" name="Column9172"/>
    <tableColumn id="9195" xr3:uid="{74826AC3-0351-44E8-9DE9-83360CBFB1D8}" name="Column9173"/>
    <tableColumn id="9196" xr3:uid="{D1186374-2681-4A1C-867B-4CFD684B0705}" name="Column9174"/>
    <tableColumn id="9197" xr3:uid="{C754675F-EDE2-4E36-97C6-52EFB22829DE}" name="Column9175"/>
    <tableColumn id="9198" xr3:uid="{76970E88-E461-46AB-969E-90F69C569C95}" name="Column9176"/>
    <tableColumn id="9199" xr3:uid="{F967ED2F-4691-41BF-9C63-4ABA270B570D}" name="Column9177"/>
    <tableColumn id="9200" xr3:uid="{D56AA942-7051-4CB4-A8F6-8BEF65243B7B}" name="Column9178"/>
    <tableColumn id="9201" xr3:uid="{9440B746-5E80-44E6-BD01-CF2790B666CE}" name="Column9179"/>
    <tableColumn id="9202" xr3:uid="{3FB1A853-D250-4BB9-945F-7FAC3524A6DC}" name="Column9180"/>
    <tableColumn id="9203" xr3:uid="{94D14685-C827-4B52-AA23-B59580AB0AF3}" name="Column9181"/>
    <tableColumn id="9204" xr3:uid="{88EE2A42-A5CA-4833-BE6F-792BA7FA2D59}" name="Column9182"/>
    <tableColumn id="9205" xr3:uid="{7D7020AF-1E46-49CC-B621-B4C23652F1F4}" name="Column9183"/>
    <tableColumn id="9206" xr3:uid="{D25C50F0-A9BB-44FA-9326-4AD186878CCF}" name="Column9184"/>
    <tableColumn id="9207" xr3:uid="{E9D9D4CB-9D3B-4E1D-9078-58BA2CB5D047}" name="Column9185"/>
    <tableColumn id="9208" xr3:uid="{E659E3A5-35C8-435C-A788-C359349B8351}" name="Column9186"/>
    <tableColumn id="9209" xr3:uid="{56DD379F-2234-41E0-AA15-6A20DBB6561F}" name="Column9187"/>
    <tableColumn id="9210" xr3:uid="{89EE5D07-3EB0-419D-AF65-52426B2FB16E}" name="Column9188"/>
    <tableColumn id="9211" xr3:uid="{8B58B3ED-61B7-4754-A17E-D424F2AD2ADD}" name="Column9189"/>
    <tableColumn id="9212" xr3:uid="{64560920-8F5D-44D1-982B-108B2998363E}" name="Column9190"/>
    <tableColumn id="9213" xr3:uid="{3A8A117D-1DE5-40D5-A250-806388A11F4E}" name="Column9191"/>
    <tableColumn id="9214" xr3:uid="{54D1762B-60D3-4F9D-B740-80E2A9AA0714}" name="Column9192"/>
    <tableColumn id="9215" xr3:uid="{E895D60C-24B1-40E5-9DAA-9BFB3BB53136}" name="Column9193"/>
    <tableColumn id="9216" xr3:uid="{9831B5A2-17C4-42B7-806E-EBBDDE18ED5A}" name="Column9194"/>
    <tableColumn id="9217" xr3:uid="{5FBE33D4-B558-498D-9C90-F90053C7D8DE}" name="Column9195"/>
    <tableColumn id="9218" xr3:uid="{E4BD3C14-3984-4201-BEBD-5AA69E687112}" name="Column9196"/>
    <tableColumn id="9219" xr3:uid="{B38072DA-64C8-4B0F-A001-F0862183C7CB}" name="Column9197"/>
    <tableColumn id="9220" xr3:uid="{C3CF5AC8-721D-43ED-805E-6975C9F5094A}" name="Column9198"/>
    <tableColumn id="9221" xr3:uid="{8631592C-E74F-4182-9296-16A7867AFC3D}" name="Column9199"/>
    <tableColumn id="9222" xr3:uid="{6C39B1B8-7926-4915-BDC6-F4BA27B9D222}" name="Column9200"/>
    <tableColumn id="9223" xr3:uid="{359BC4ED-4E37-448A-89D6-18888622ACA8}" name="Column9201"/>
    <tableColumn id="9224" xr3:uid="{AB9B7E33-824D-4E87-A6A0-49425E514855}" name="Column9202"/>
    <tableColumn id="9225" xr3:uid="{BF123EA4-0663-408E-8A31-FEAA49A7DDAB}" name="Column9203"/>
    <tableColumn id="9226" xr3:uid="{748BE576-BD41-4AE1-8C00-E85408B8514A}" name="Column9204"/>
    <tableColumn id="9227" xr3:uid="{FB5FBB69-2914-4B84-8DB3-467450A9D1BB}" name="Column9205"/>
    <tableColumn id="9228" xr3:uid="{70A1F232-AC96-4C25-8357-438BBC831594}" name="Column9206"/>
    <tableColumn id="9229" xr3:uid="{D13812ED-7C21-4C89-9BAC-CF4E80C8EA07}" name="Column9207"/>
    <tableColumn id="9230" xr3:uid="{74ECC0CE-5181-4083-8776-3509FBFDA529}" name="Column9208"/>
    <tableColumn id="9231" xr3:uid="{83E6F85E-D0C7-4CA6-9948-330A684713E5}" name="Column9209"/>
    <tableColumn id="9232" xr3:uid="{CF1C33AF-FB7D-4452-8AAE-AB87B92959AE}" name="Column9210"/>
    <tableColumn id="9233" xr3:uid="{ED158E0E-0666-4F75-B07E-163F5DE9FE1E}" name="Column9211"/>
    <tableColumn id="9234" xr3:uid="{51E5E6A1-0449-46E6-928A-B780FF229C72}" name="Column9212"/>
    <tableColumn id="9235" xr3:uid="{498A1F12-6829-48CB-9FF4-763A4009BACF}" name="Column9213"/>
    <tableColumn id="9236" xr3:uid="{F4390250-AA97-44BB-B439-048226250978}" name="Column9214"/>
    <tableColumn id="9237" xr3:uid="{625566CB-1FEA-4327-8B58-E253BE02BDF2}" name="Column9215"/>
    <tableColumn id="9238" xr3:uid="{BEF36C47-A1C1-4A07-A8DC-BAEC14F8196A}" name="Column9216"/>
    <tableColumn id="9239" xr3:uid="{9CA5D7AA-FF91-482D-9F92-AB5711CC39EE}" name="Column9217"/>
    <tableColumn id="9240" xr3:uid="{88BFB299-AA9B-4DDA-A97A-66F6AE1DE57F}" name="Column9218"/>
    <tableColumn id="9241" xr3:uid="{AEC3339E-CCDA-440B-B55B-4A650F0890B1}" name="Column9219"/>
    <tableColumn id="9242" xr3:uid="{058E4890-B4C5-4F57-9BAE-510F5B78F289}" name="Column9220"/>
    <tableColumn id="9243" xr3:uid="{E172125B-0DB6-410C-BD01-FCE827F2D417}" name="Column9221"/>
    <tableColumn id="9244" xr3:uid="{CD4AB3FE-1E64-4B66-BD8C-0318E864490A}" name="Column9222"/>
    <tableColumn id="9245" xr3:uid="{EA2E8463-20FF-4922-9FF4-3543205EFCD5}" name="Column9223"/>
    <tableColumn id="9246" xr3:uid="{7A29792B-B5F7-413B-8434-144946C51968}" name="Column9224"/>
    <tableColumn id="9247" xr3:uid="{60366726-5F0F-439C-9A33-9B60A30F0090}" name="Column9225"/>
    <tableColumn id="9248" xr3:uid="{301B1B3B-504F-4C18-B07E-526B56252EDA}" name="Column9226"/>
    <tableColumn id="9249" xr3:uid="{1BB67217-AE82-4B23-80A2-ED4C5F08D259}" name="Column9227"/>
    <tableColumn id="9250" xr3:uid="{5B38BEF8-DC3C-418D-AEDD-73BC90000EE5}" name="Column9228"/>
    <tableColumn id="9251" xr3:uid="{F7BB68A9-4EED-494F-AAB8-2813798B772E}" name="Column9229"/>
    <tableColumn id="9252" xr3:uid="{0963B9C9-DB6F-4153-9738-6604CE57B293}" name="Column9230"/>
    <tableColumn id="9253" xr3:uid="{1D880C73-80A4-4E05-9299-BA29BD4EF2F0}" name="Column9231"/>
    <tableColumn id="9254" xr3:uid="{038504EA-ADF0-44AC-AB72-53E5CF07E87A}" name="Column9232"/>
    <tableColumn id="9255" xr3:uid="{4F5D1633-C9E2-4E05-8F6C-4652A59795BE}" name="Column9233"/>
    <tableColumn id="9256" xr3:uid="{4216C63F-6EE4-4A7B-BFD1-018DD1DED83A}" name="Column9234"/>
    <tableColumn id="9257" xr3:uid="{94291496-F312-4FBC-9F2E-0B5DAC6F2194}" name="Column9235"/>
    <tableColumn id="9258" xr3:uid="{22C92100-85B4-4813-8109-CC818FA14C88}" name="Column9236"/>
    <tableColumn id="9259" xr3:uid="{160C6189-AAA3-4B6A-84AD-57FAEB657B4C}" name="Column9237"/>
    <tableColumn id="9260" xr3:uid="{74039F68-B2CD-4B1D-BE32-ABA3EFE39F95}" name="Column9238"/>
    <tableColumn id="9261" xr3:uid="{CF465748-4493-43FB-8DA6-49B4C3148CED}" name="Column9239"/>
    <tableColumn id="9262" xr3:uid="{1A04C7F5-92F5-4BD4-BB0A-92AAE4928CDB}" name="Column9240"/>
    <tableColumn id="9263" xr3:uid="{69B323BC-BADA-4790-AABA-F6466B5730D1}" name="Column9241"/>
    <tableColumn id="9264" xr3:uid="{551CE78D-465E-451C-AD0A-C9C7C065DA85}" name="Column9242"/>
    <tableColumn id="9265" xr3:uid="{9C692042-099C-464D-A4D4-63E40C0B92C7}" name="Column9243"/>
    <tableColumn id="9266" xr3:uid="{FE8F4381-2E28-4726-AD36-61A85D3C5423}" name="Column9244"/>
    <tableColumn id="9267" xr3:uid="{370529D2-3DCD-4C7A-B88A-1A0C9ABDD7EF}" name="Column9245"/>
    <tableColumn id="9268" xr3:uid="{0D057044-BE4D-4C97-ACBB-CAD7CC4FB9B0}" name="Column9246"/>
    <tableColumn id="9269" xr3:uid="{CFC421A4-F746-4E40-B967-4C5C493F2ED6}" name="Column9247"/>
    <tableColumn id="9270" xr3:uid="{A2534AAA-D987-4CDB-94ED-F35A6D1788F0}" name="Column9248"/>
    <tableColumn id="9271" xr3:uid="{884EAE5C-0910-42FB-8B6F-6F16EA9DF150}" name="Column9249"/>
    <tableColumn id="9272" xr3:uid="{D27525A3-9270-45EB-BD30-59DCA8474283}" name="Column9250"/>
    <tableColumn id="9273" xr3:uid="{89D1E98C-AF88-4B74-9198-888DC4AB7EFC}" name="Column9251"/>
    <tableColumn id="9274" xr3:uid="{B59CCD5C-A04D-4069-9B6B-C4928FAA3786}" name="Column9252"/>
    <tableColumn id="9275" xr3:uid="{426729AE-BA7C-4FF5-8E1B-8AACED2E173E}" name="Column9253"/>
    <tableColumn id="9276" xr3:uid="{C758FB07-811D-462C-BF0E-A219B6682588}" name="Column9254"/>
    <tableColumn id="9277" xr3:uid="{ABD8E74B-0BB7-4CCF-AEF1-A6526487C1C1}" name="Column9255"/>
    <tableColumn id="9278" xr3:uid="{BDAE9B54-10F7-4FEE-A597-F3975B001149}" name="Column9256"/>
    <tableColumn id="9279" xr3:uid="{97C78716-5920-450A-A367-FC5268343819}" name="Column9257"/>
    <tableColumn id="9280" xr3:uid="{0760646E-ED99-4843-AA2A-1B248188F254}" name="Column9258"/>
    <tableColumn id="9281" xr3:uid="{B3452A26-F14C-4FA2-8999-DCA4E512BB6B}" name="Column9259"/>
    <tableColumn id="9282" xr3:uid="{69168FD6-D892-4722-A317-0786DD934303}" name="Column9260"/>
    <tableColumn id="9283" xr3:uid="{AD3C86EA-4D88-40B5-912F-D77385B91D19}" name="Column9261"/>
    <tableColumn id="9284" xr3:uid="{67B5D642-15E9-4BB5-AE7C-DBADEA582F82}" name="Column9262"/>
    <tableColumn id="9285" xr3:uid="{3D641CF6-07F5-47BE-B3C0-6AC320CEF837}" name="Column9263"/>
    <tableColumn id="9286" xr3:uid="{4649AE71-3ED7-4855-B092-79621E01F19D}" name="Column9264"/>
    <tableColumn id="9287" xr3:uid="{3058F2D2-A84C-47DE-A7E7-A9BB7542F532}" name="Column9265"/>
    <tableColumn id="9288" xr3:uid="{53F7B75C-CDAB-48D1-AE32-438F7F319BCB}" name="Column9266"/>
    <tableColumn id="9289" xr3:uid="{7F1CD1F0-4DC3-4749-BB2C-43B6CC3D5CD5}" name="Column9267"/>
    <tableColumn id="9290" xr3:uid="{7CD3A76B-98B1-4E0C-A614-28B3A064ADF7}" name="Column9268"/>
    <tableColumn id="9291" xr3:uid="{7B34F887-9B72-4C86-81E8-6CCBF47D4184}" name="Column9269"/>
    <tableColumn id="9292" xr3:uid="{8AA6E2C6-D771-4668-8574-655A9AD8512E}" name="Column9270"/>
    <tableColumn id="9293" xr3:uid="{6FB72906-CC97-491E-8AD3-DA9CD7BC12D6}" name="Column9271"/>
    <tableColumn id="9294" xr3:uid="{E08D6B3B-C061-4BCA-B433-D63001C3A248}" name="Column9272"/>
    <tableColumn id="9295" xr3:uid="{15E4C9D7-3F0C-4B07-B577-D8F10DD9DFF9}" name="Column9273"/>
    <tableColumn id="9296" xr3:uid="{8B88A0A1-B6BC-4686-81E6-34A22267D5E0}" name="Column9274"/>
    <tableColumn id="9297" xr3:uid="{7D083166-39B6-475A-893D-6F20CE6052EC}" name="Column9275"/>
    <tableColumn id="9298" xr3:uid="{20BBD6CF-3C78-4109-A259-FBF1FBCCE88A}" name="Column9276"/>
    <tableColumn id="9299" xr3:uid="{16AB64B0-9583-4175-9B7E-96CAEA590255}" name="Column9277"/>
    <tableColumn id="9300" xr3:uid="{A364E4B7-D47F-4DBB-9A4D-F21B9FDA5C81}" name="Column9278"/>
    <tableColumn id="9301" xr3:uid="{53DD4A86-58A3-47FE-910A-A8997893F81B}" name="Column9279"/>
    <tableColumn id="9302" xr3:uid="{3093CFF5-8C3C-4016-8751-07B32CFC4F5E}" name="Column9280"/>
    <tableColumn id="9303" xr3:uid="{36B1B99F-3E84-421D-A92A-B75C7D0FDADA}" name="Column9281"/>
    <tableColumn id="9304" xr3:uid="{B6961EE7-EAB2-4902-97C9-90D7C9C932E9}" name="Column9282"/>
    <tableColumn id="9305" xr3:uid="{DDBCF39C-E001-4B96-98AA-47EC66E0DB2B}" name="Column9283"/>
    <tableColumn id="9306" xr3:uid="{067C1746-C7D7-44FE-9433-F2472CBE1CB9}" name="Column9284"/>
    <tableColumn id="9307" xr3:uid="{3C5E822E-5BE7-45CE-AEBF-0191A003834E}" name="Column9285"/>
    <tableColumn id="9308" xr3:uid="{15CDCD9C-7791-4107-A2F5-C0094FD6D122}" name="Column9286"/>
    <tableColumn id="9309" xr3:uid="{D6DEEFF8-FF56-4AA0-92CE-11ACDBF86D48}" name="Column9287"/>
    <tableColumn id="9310" xr3:uid="{58C12B36-1132-4265-9F7D-15B86B3C0D0F}" name="Column9288"/>
    <tableColumn id="9311" xr3:uid="{16E9E01E-D93E-4FAE-94B5-14F43E4B79EE}" name="Column9289"/>
    <tableColumn id="9312" xr3:uid="{FA266D71-E7BC-464A-A9E8-7C04DEECB873}" name="Column9290"/>
    <tableColumn id="9313" xr3:uid="{5D1535E0-831E-45C0-AE5C-75C7239CBA6A}" name="Column9291"/>
    <tableColumn id="9314" xr3:uid="{D2F20E26-E237-4915-8CDF-2E702A8F05F8}" name="Column9292"/>
    <tableColumn id="9315" xr3:uid="{8623A6B9-E206-461C-B2CF-4E0721AFF6DE}" name="Column9293"/>
    <tableColumn id="9316" xr3:uid="{EF5485A6-7A11-438F-A001-6BE7A3503DD8}" name="Column9294"/>
    <tableColumn id="9317" xr3:uid="{AC49F9BF-FD5E-4BA7-BA3A-E18BAFD70089}" name="Column9295"/>
    <tableColumn id="9318" xr3:uid="{B5448A5B-F586-41D3-B839-C9A32DA271CE}" name="Column9296"/>
    <tableColumn id="9319" xr3:uid="{7DAC3BED-5A1F-4C37-80A0-A42C5E19CA64}" name="Column9297"/>
    <tableColumn id="9320" xr3:uid="{3561B501-B29D-428C-9BCE-9732A281F320}" name="Column9298"/>
    <tableColumn id="9321" xr3:uid="{A14B7352-F0FA-4FF0-AE96-683816EBE7BB}" name="Column9299"/>
    <tableColumn id="9322" xr3:uid="{C6CE6AF2-48AD-4E1E-8894-1E08BA63B938}" name="Column9300"/>
    <tableColumn id="9323" xr3:uid="{BDCEFAF1-1694-4546-8814-3CD03D394D8D}" name="Column9301"/>
    <tableColumn id="9324" xr3:uid="{B376C53B-36FA-4AAC-9488-BC9DF2F64278}" name="Column9302"/>
    <tableColumn id="9325" xr3:uid="{9E82C781-2BAB-4EF8-972D-E280DE447B78}" name="Column9303"/>
    <tableColumn id="9326" xr3:uid="{F2A0B7F6-500F-4518-81FA-4537ADD4D51D}" name="Column9304"/>
    <tableColumn id="9327" xr3:uid="{215A15D8-7162-4FD7-BE4D-6A3B39F67507}" name="Column9305"/>
    <tableColumn id="9328" xr3:uid="{A68EA451-DF2B-459B-A66F-1D284A8192A8}" name="Column9306"/>
    <tableColumn id="9329" xr3:uid="{903B0621-E667-4846-9E64-C345C4B8243D}" name="Column9307"/>
    <tableColumn id="9330" xr3:uid="{13B84FD7-14A8-426A-BBC4-E4F4D9F77329}" name="Column9308"/>
    <tableColumn id="9331" xr3:uid="{BD23AEF9-6500-476B-BFDB-96671E09C8F5}" name="Column9309"/>
    <tableColumn id="9332" xr3:uid="{02455D52-516B-482D-8DFC-14AFFA0C9240}" name="Column9310"/>
    <tableColumn id="9333" xr3:uid="{6D6488E5-5043-4DF0-BF2D-FDE804ACD33A}" name="Column9311"/>
    <tableColumn id="9334" xr3:uid="{77E6E2E4-367E-41BB-B03F-EDD289BB7EB7}" name="Column9312"/>
    <tableColumn id="9335" xr3:uid="{94681235-6CB0-4089-A2B6-D74EB8C4D17B}" name="Column9313"/>
    <tableColumn id="9336" xr3:uid="{BB377C13-98B4-4709-9A4A-3ACDBFA5E588}" name="Column9314"/>
    <tableColumn id="9337" xr3:uid="{FE1A6FAD-280B-470C-A9F0-BEDD421D163B}" name="Column9315"/>
    <tableColumn id="9338" xr3:uid="{DDD2044B-31CD-435E-9030-F7842B765DB9}" name="Column9316"/>
    <tableColumn id="9339" xr3:uid="{77395DB1-ECE7-424C-9FA5-946C3826C224}" name="Column9317"/>
    <tableColumn id="9340" xr3:uid="{89925C89-D1CF-4315-AA3C-C91A0E7A424B}" name="Column9318"/>
    <tableColumn id="9341" xr3:uid="{DA7B890D-F40C-4D8F-BCF8-8FD923B8ECB1}" name="Column9319"/>
    <tableColumn id="9342" xr3:uid="{41C9FF49-C152-4D30-9AED-3DFAFFF2DE66}" name="Column9320"/>
    <tableColumn id="9343" xr3:uid="{77DD4014-3E68-4A41-BABB-77B3FC945B5A}" name="Column9321"/>
    <tableColumn id="9344" xr3:uid="{AF743B47-75E0-4F12-96BD-A79FC8E5BB2E}" name="Column9322"/>
    <tableColumn id="9345" xr3:uid="{1EC4C359-E9C0-4631-ACD5-153ACF8F7684}" name="Column9323"/>
    <tableColumn id="9346" xr3:uid="{A0904504-2736-43B9-A925-E75B6FF63D2B}" name="Column9324"/>
    <tableColumn id="9347" xr3:uid="{56EB8ECA-67A5-475E-8023-E1EC28689CDB}" name="Column9325"/>
    <tableColumn id="9348" xr3:uid="{7151DBF6-88B8-4FBC-B2D8-C90147A4402A}" name="Column9326"/>
    <tableColumn id="9349" xr3:uid="{02B72BF1-2F50-4B9F-AF41-886CFA975192}" name="Column9327"/>
    <tableColumn id="9350" xr3:uid="{7D631FD1-2A90-4EDB-A7D2-BD75C96709D5}" name="Column9328"/>
    <tableColumn id="9351" xr3:uid="{DFAB61A3-62E2-413E-88FA-761D70C9EB81}" name="Column9329"/>
    <tableColumn id="9352" xr3:uid="{83D796F3-3D8F-435C-AC10-BF0ADBAE4FDE}" name="Column9330"/>
    <tableColumn id="9353" xr3:uid="{05E0FF2B-02C2-48AE-8839-AFF9809CF73D}" name="Column9331"/>
    <tableColumn id="9354" xr3:uid="{AE5B2BF3-0C29-4DC4-8B94-CE2C55675E88}" name="Column9332"/>
    <tableColumn id="9355" xr3:uid="{B5AA7A34-2445-416B-9A1D-1A7C4926EF36}" name="Column9333"/>
    <tableColumn id="9356" xr3:uid="{AA96C1D6-3F06-4474-91AD-476822A589D8}" name="Column9334"/>
    <tableColumn id="9357" xr3:uid="{E666574A-4A59-4EEC-AC7A-A9A1B544E728}" name="Column9335"/>
    <tableColumn id="9358" xr3:uid="{FE2CEF4A-3593-491B-A52F-A7100AC8D609}" name="Column9336"/>
    <tableColumn id="9359" xr3:uid="{8E0E914C-BF25-44F4-A587-732F4DCF4745}" name="Column9337"/>
    <tableColumn id="9360" xr3:uid="{89E12077-BF35-45CD-9396-199C64EA31D7}" name="Column9338"/>
    <tableColumn id="9361" xr3:uid="{6F2802B3-E66F-4BD4-B341-3218BCB5ADA0}" name="Column9339"/>
    <tableColumn id="9362" xr3:uid="{7F3A2944-F53A-4FB0-90E2-C5E2F323B5CE}" name="Column9340"/>
    <tableColumn id="9363" xr3:uid="{FF71FB54-0449-4843-BF19-3C28EB3AB05F}" name="Column9341"/>
    <tableColumn id="9364" xr3:uid="{810FEE6E-7FB2-44D8-A90F-C28CB7D70CEF}" name="Column9342"/>
    <tableColumn id="9365" xr3:uid="{752F95CB-567B-43E0-B855-3B67014E76E7}" name="Column9343"/>
    <tableColumn id="9366" xr3:uid="{388A5EEE-B260-4693-BA20-DB4A81E0072B}" name="Column9344"/>
    <tableColumn id="9367" xr3:uid="{5EAA2C93-22DC-4AED-B1E1-635DB08B1545}" name="Column9345"/>
    <tableColumn id="9368" xr3:uid="{3A2C3A1D-B549-4A53-B4E9-E8778D58715A}" name="Column9346"/>
    <tableColumn id="9369" xr3:uid="{1AD07B73-01DD-47AB-9999-AF39D92291A7}" name="Column9347"/>
    <tableColumn id="9370" xr3:uid="{F4F109BD-F681-4056-A3CE-67E44C09E91A}" name="Column9348"/>
    <tableColumn id="9371" xr3:uid="{4D951840-053B-4592-B371-2307434F0B18}" name="Column9349"/>
    <tableColumn id="9372" xr3:uid="{40245A7F-54C2-47D7-BE4E-2B1EE365DD8F}" name="Column9350"/>
    <tableColumn id="9373" xr3:uid="{56FF8E01-38EA-484C-844E-F64954D5A228}" name="Column9351"/>
    <tableColumn id="9374" xr3:uid="{CA0092DE-A632-44C9-9938-8FEA7A1017E8}" name="Column9352"/>
    <tableColumn id="9375" xr3:uid="{451F1DAE-51FB-47FA-98CD-B83DBF46D675}" name="Column9353"/>
    <tableColumn id="9376" xr3:uid="{3FDF25FB-8934-4A18-84E3-C9734F22E64E}" name="Column9354"/>
    <tableColumn id="9377" xr3:uid="{3D0E260F-65D5-4A3F-9F04-5EE0D10DECC1}" name="Column9355"/>
    <tableColumn id="9378" xr3:uid="{A173BF5C-B0A2-4027-939C-3A9E2FBDBA61}" name="Column9356"/>
    <tableColumn id="9379" xr3:uid="{A52C9B82-85EE-45A4-A666-DA12D4558344}" name="Column9357"/>
    <tableColumn id="9380" xr3:uid="{82EB5E6F-1EB4-4CCC-9373-57B1BDC94DD2}" name="Column9358"/>
    <tableColumn id="9381" xr3:uid="{84904E03-AEB4-42EA-9838-0B3DFA6B329D}" name="Column9359"/>
    <tableColumn id="9382" xr3:uid="{8A2A9A8C-63BC-4FCF-9502-38CCA3AD7867}" name="Column9360"/>
    <tableColumn id="9383" xr3:uid="{F7DD9964-80EA-4325-BE69-0FE6E7F4ECAD}" name="Column9361"/>
    <tableColumn id="9384" xr3:uid="{C1044999-84F2-4D95-91B2-776B1C197C5F}" name="Column9362"/>
    <tableColumn id="9385" xr3:uid="{4A0C2063-A0CF-4398-9B22-01AC5FC6BBEF}" name="Column9363"/>
    <tableColumn id="9386" xr3:uid="{BF12AB10-88BC-40DC-90CF-14263FEC9357}" name="Column9364"/>
    <tableColumn id="9387" xr3:uid="{691D71B4-F25E-4948-ACDB-A166C3D15FF9}" name="Column9365"/>
    <tableColumn id="9388" xr3:uid="{4F7A7E73-B553-4FB5-8B54-49F9EFB313F4}" name="Column9366"/>
    <tableColumn id="9389" xr3:uid="{12B485BF-91CF-4F34-9EBD-E78DA23E5C5E}" name="Column9367"/>
    <tableColumn id="9390" xr3:uid="{76BA360A-10D3-4918-8DB2-588BD377559D}" name="Column9368"/>
    <tableColumn id="9391" xr3:uid="{9D090745-2458-4309-8A9C-7237C4751A12}" name="Column9369"/>
    <tableColumn id="9392" xr3:uid="{E94DE26A-7C80-42B6-AB24-6C8DA1CE8A5B}" name="Column9370"/>
    <tableColumn id="9393" xr3:uid="{95A97303-9AA1-4C08-A4B2-4484FC3E2BB1}" name="Column9371"/>
    <tableColumn id="9394" xr3:uid="{B4ED7A3F-A906-447A-BD99-0917FD0123E0}" name="Column9372"/>
    <tableColumn id="9395" xr3:uid="{FFCC2FFE-D3F9-4E23-B13F-7FCFCAB50D9A}" name="Column9373"/>
    <tableColumn id="9396" xr3:uid="{5CF52A96-EB95-4C53-8318-DF015D520A6F}" name="Column9374"/>
    <tableColumn id="9397" xr3:uid="{2E167EFC-885D-4A40-8910-237561DA5F60}" name="Column9375"/>
    <tableColumn id="9398" xr3:uid="{6302CCEC-6034-40EF-B4C2-DB0067F87060}" name="Column9376"/>
    <tableColumn id="9399" xr3:uid="{BAB1417A-579B-4E96-8339-E5453A7E6632}" name="Column9377"/>
    <tableColumn id="9400" xr3:uid="{05CAC3F3-6FBB-47C9-997B-C60DEC862682}" name="Column9378"/>
    <tableColumn id="9401" xr3:uid="{42297C49-26C3-44F0-B5B0-8368522321A3}" name="Column9379"/>
    <tableColumn id="9402" xr3:uid="{B3F5D6AD-CE54-410E-AE5A-E176F091436F}" name="Column9380"/>
    <tableColumn id="9403" xr3:uid="{6D9681A9-55B4-4D09-B6A7-6CF3B8DFC79B}" name="Column9381"/>
    <tableColumn id="9404" xr3:uid="{784A2854-096E-43F2-ABCF-EC75749DCDB4}" name="Column9382"/>
    <tableColumn id="9405" xr3:uid="{23266B1C-5316-4CEC-8E6D-F7946BA94A61}" name="Column9383"/>
    <tableColumn id="9406" xr3:uid="{29844F22-8651-449B-856D-029D88861C83}" name="Column9384"/>
    <tableColumn id="9407" xr3:uid="{4D0A064C-424A-4ECD-968A-5156631E2AA8}" name="Column9385"/>
    <tableColumn id="9408" xr3:uid="{DECBBA82-0F07-4F6D-9B14-39704B7D6F48}" name="Column9386"/>
    <tableColumn id="9409" xr3:uid="{79C49FCE-0CE5-4D0C-A8BA-E9927218B880}" name="Column9387"/>
    <tableColumn id="9410" xr3:uid="{F05ECBFB-FDD8-4B59-B3F6-DD4325737395}" name="Column9388"/>
    <tableColumn id="9411" xr3:uid="{C56158AA-CAE5-4E15-90C9-6CA3EA370E16}" name="Column9389"/>
    <tableColumn id="9412" xr3:uid="{0E052BB2-C76F-48EF-99C2-E3475022CF48}" name="Column9390"/>
    <tableColumn id="9413" xr3:uid="{06838269-6E02-46AE-B5D4-C314D9E77DDB}" name="Column9391"/>
    <tableColumn id="9414" xr3:uid="{8435CEDB-8DA3-4479-9084-B978CD734F95}" name="Column9392"/>
    <tableColumn id="9415" xr3:uid="{431D187B-A22A-4CD9-AB8A-B94CF1A8CE06}" name="Column9393"/>
    <tableColumn id="9416" xr3:uid="{96F93C7B-E168-4800-BC94-47FA243E1B77}" name="Column9394"/>
    <tableColumn id="9417" xr3:uid="{8BADB62D-F4B1-4847-BB61-62A32B801588}" name="Column9395"/>
    <tableColumn id="9418" xr3:uid="{C7924C9D-F950-490C-9344-F53CC9DC47A6}" name="Column9396"/>
    <tableColumn id="9419" xr3:uid="{9AF5E1DA-BF8D-4E3C-A741-402599DE6BAB}" name="Column9397"/>
    <tableColumn id="9420" xr3:uid="{59AD3F04-8EAA-43E7-8EF8-5395E662BE27}" name="Column9398"/>
    <tableColumn id="9421" xr3:uid="{8A94DD90-71E5-4142-94D8-2DD6DECAFA3B}" name="Column9399"/>
    <tableColumn id="9422" xr3:uid="{0C396B9A-EEFF-426A-B764-5D2AE249110E}" name="Column9400"/>
    <tableColumn id="9423" xr3:uid="{CA3D014D-5E23-408E-9588-F10E4F68F356}" name="Column9401"/>
    <tableColumn id="9424" xr3:uid="{C4A8FE92-67DD-49BE-9FA5-9DB0B4934171}" name="Column9402"/>
    <tableColumn id="9425" xr3:uid="{D9EFE2D8-33D3-4088-B24F-7A2F597F66A2}" name="Column9403"/>
    <tableColumn id="9426" xr3:uid="{FCA80507-A687-4C41-8FB1-76CC0BAC3A93}" name="Column9404"/>
    <tableColumn id="9427" xr3:uid="{484024B2-51CD-4AEB-AB4C-84692EE7FD6C}" name="Column9405"/>
    <tableColumn id="9428" xr3:uid="{1AC7CE1A-B207-4F1F-920D-A97C01D22114}" name="Column9406"/>
    <tableColumn id="9429" xr3:uid="{417EDE88-583C-4F54-AFDC-6B90D883F85C}" name="Column9407"/>
    <tableColumn id="9430" xr3:uid="{F26C2F91-D00F-4B9D-B3BA-FC47DE86061E}" name="Column9408"/>
    <tableColumn id="9431" xr3:uid="{C993E86C-5432-41AC-9DA5-1AD6062F7A07}" name="Column9409"/>
    <tableColumn id="9432" xr3:uid="{BF20CBBB-9361-497E-99CC-AB13A5D2240C}" name="Column9410"/>
    <tableColumn id="9433" xr3:uid="{CFBC0ECB-520D-469B-8B11-61C09D961286}" name="Column9411"/>
    <tableColumn id="9434" xr3:uid="{1417EFE2-7BE9-4B2E-BBE3-32DD8901DD33}" name="Column9412"/>
    <tableColumn id="9435" xr3:uid="{4F17D4C8-4F8D-4AE7-A839-BA55CB54DA26}" name="Column9413"/>
    <tableColumn id="9436" xr3:uid="{FFFAACF7-4EE5-472D-A0E0-5D7EF53B4E4C}" name="Column9414"/>
    <tableColumn id="9437" xr3:uid="{BB952C86-8A2E-4486-A411-6F7E05491A56}" name="Column9415"/>
    <tableColumn id="9438" xr3:uid="{867CC22F-B581-4430-8564-9BC0044259A3}" name="Column9416"/>
    <tableColumn id="9439" xr3:uid="{91D67155-B82A-4CAB-B34D-714A12948825}" name="Column9417"/>
    <tableColumn id="9440" xr3:uid="{7B16A92B-080C-4830-9AF6-540BFC0F3EDC}" name="Column9418"/>
    <tableColumn id="9441" xr3:uid="{C2360A62-8758-4CBF-9887-22EAD48BCB63}" name="Column9419"/>
    <tableColumn id="9442" xr3:uid="{30DED359-4395-458A-B3F4-4250C43C6822}" name="Column9420"/>
    <tableColumn id="9443" xr3:uid="{4262AEDC-F062-4A9D-BA84-59CF3E725E86}" name="Column9421"/>
    <tableColumn id="9444" xr3:uid="{16DA4193-821E-4CFB-990E-92DA6C07B827}" name="Column9422"/>
    <tableColumn id="9445" xr3:uid="{0A79D697-C9FA-482C-BB0E-9E516FA62C0B}" name="Column9423"/>
    <tableColumn id="9446" xr3:uid="{AD45F4F4-6FCB-4A76-A272-3BB0B8F4AAED}" name="Column9424"/>
    <tableColumn id="9447" xr3:uid="{893E6F34-9602-482B-9865-12029B4320A6}" name="Column9425"/>
    <tableColumn id="9448" xr3:uid="{FD847550-857B-41C5-9772-FF2AFD032D4F}" name="Column9426"/>
    <tableColumn id="9449" xr3:uid="{B8E27E1F-C110-4681-8679-C5A1ADDC3C90}" name="Column9427"/>
    <tableColumn id="9450" xr3:uid="{DAF48711-A6EE-4F32-A18D-61C1C94B9CEF}" name="Column9428"/>
    <tableColumn id="9451" xr3:uid="{5297171C-A00D-4AFD-AFEC-66B98A4E3992}" name="Column9429"/>
    <tableColumn id="9452" xr3:uid="{D4DEB7D9-CA83-42D7-A235-FF54560847A0}" name="Column9430"/>
    <tableColumn id="9453" xr3:uid="{5BC582AC-6E41-45AF-83D9-6753B55D19FA}" name="Column9431"/>
    <tableColumn id="9454" xr3:uid="{0863AEF6-D5CE-4F96-927D-6A7DE79CCDC1}" name="Column9432"/>
    <tableColumn id="9455" xr3:uid="{B129B3D7-04B2-40AB-83E2-DCEA6BCCCFA2}" name="Column9433"/>
    <tableColumn id="9456" xr3:uid="{419EE3F0-81F6-4176-AFAB-C22AF8A6A902}" name="Column9434"/>
    <tableColumn id="9457" xr3:uid="{7D79A85B-10BA-44F2-B0D1-8A9D0BDC61E3}" name="Column9435"/>
    <tableColumn id="9458" xr3:uid="{1C7282F3-928A-4AD4-B266-514FFC366D36}" name="Column9436"/>
    <tableColumn id="9459" xr3:uid="{D5CC2AA4-249D-429A-99C2-ABC982FB1F74}" name="Column9437"/>
    <tableColumn id="9460" xr3:uid="{1BF8A5D7-8D81-4422-AB66-8E448DE8C4EF}" name="Column9438"/>
    <tableColumn id="9461" xr3:uid="{886DF92F-A1A9-400D-B72A-DB65A0670ECB}" name="Column9439"/>
    <tableColumn id="9462" xr3:uid="{BBE97B52-55C9-40F1-AC15-DDC95CA8F96D}" name="Column9440"/>
    <tableColumn id="9463" xr3:uid="{B1F94AAB-9E2E-490E-BF98-00B4A0FE65D2}" name="Column9441"/>
    <tableColumn id="9464" xr3:uid="{25B025CE-C4A5-4436-9949-21B88ED4DC5F}" name="Column9442"/>
    <tableColumn id="9465" xr3:uid="{024BA25B-9072-46C6-8B2B-C844E270E738}" name="Column9443"/>
    <tableColumn id="9466" xr3:uid="{E65B2BBA-2888-4F94-9432-4ABF3C2F9728}" name="Column9444"/>
    <tableColumn id="9467" xr3:uid="{8354BDF8-E13F-4B25-A074-C85229DEA66E}" name="Column9445"/>
    <tableColumn id="9468" xr3:uid="{BBA2291D-22D4-4DC0-9F44-5318635C7044}" name="Column9446"/>
    <tableColumn id="9469" xr3:uid="{8FF7E52B-16EC-4CAE-B1C0-BCF507FF32BB}" name="Column9447"/>
    <tableColumn id="9470" xr3:uid="{701A336A-73FC-460D-B1C0-7D46C1B6C962}" name="Column9448"/>
    <tableColumn id="9471" xr3:uid="{805383FA-126D-41FF-A5BF-3860B6A78762}" name="Column9449"/>
    <tableColumn id="9472" xr3:uid="{82C68BF9-7B9E-4514-8638-C8740CCBDE0A}" name="Column9450"/>
    <tableColumn id="9473" xr3:uid="{5D1FB954-19BB-4262-89BF-FDE06D9E1DE7}" name="Column9451"/>
    <tableColumn id="9474" xr3:uid="{164B400A-38AA-4956-8152-BB543E73B049}" name="Column9452"/>
    <tableColumn id="9475" xr3:uid="{8E6CD583-C138-4983-A65B-FA4610CD2624}" name="Column9453"/>
    <tableColumn id="9476" xr3:uid="{3F1FBDD0-C966-4501-8835-9A9240288780}" name="Column9454"/>
    <tableColumn id="9477" xr3:uid="{49CB677C-7457-457D-9C8D-004E2F770E07}" name="Column9455"/>
    <tableColumn id="9478" xr3:uid="{274DB842-9909-4865-8250-ABEC035E4789}" name="Column9456"/>
    <tableColumn id="9479" xr3:uid="{D58ECE71-7B75-43B9-987C-20454FB281B1}" name="Column9457"/>
    <tableColumn id="9480" xr3:uid="{8A989C76-0EF9-4CA4-B1CD-770CB8484078}" name="Column9458"/>
    <tableColumn id="9481" xr3:uid="{16E51978-7454-458E-9065-9C55AEBE3E30}" name="Column9459"/>
    <tableColumn id="9482" xr3:uid="{3889787C-9956-404F-9F66-602786A0BF49}" name="Column9460"/>
    <tableColumn id="9483" xr3:uid="{6480DE1E-5FE0-4776-AFBD-8DA0B8C891F5}" name="Column9461"/>
    <tableColumn id="9484" xr3:uid="{FED72D5D-83AB-4132-AACE-EBF63176CC27}" name="Column9462"/>
    <tableColumn id="9485" xr3:uid="{5447665E-82B3-4C8A-A1EC-2028BEED29CF}" name="Column9463"/>
    <tableColumn id="9486" xr3:uid="{E43E295F-BAC8-4B9E-9E67-2C45CBA3F712}" name="Column9464"/>
    <tableColumn id="9487" xr3:uid="{1CFB67A5-D1B1-41D1-A2C5-DBF58BA2A462}" name="Column9465"/>
    <tableColumn id="9488" xr3:uid="{C52D4A4D-26C6-4B20-AD25-C2469617E40C}" name="Column9466"/>
    <tableColumn id="9489" xr3:uid="{E896CCE0-66DD-4E45-8DAC-5B4F47476921}" name="Column9467"/>
    <tableColumn id="9490" xr3:uid="{688AE99F-F7CC-44FA-8B79-B957AF9644F7}" name="Column9468"/>
    <tableColumn id="9491" xr3:uid="{9FDBFB48-FF45-4E6B-9963-4B6AA7665870}" name="Column9469"/>
    <tableColumn id="9492" xr3:uid="{E77BBDB6-74AA-49DA-B860-5395BCB42074}" name="Column9470"/>
    <tableColumn id="9493" xr3:uid="{E7CE8060-2E9B-4B6E-84D5-F6781FA8F5CD}" name="Column9471"/>
    <tableColumn id="9494" xr3:uid="{896C0B35-035A-4BF7-B822-B503E0135FBA}" name="Column9472"/>
    <tableColumn id="9495" xr3:uid="{095102F4-C956-4CA9-B8A2-43B4844CF5CC}" name="Column9473"/>
    <tableColumn id="9496" xr3:uid="{C08263F5-21EA-4A51-819E-7498A8FBF7F0}" name="Column9474"/>
    <tableColumn id="9497" xr3:uid="{6C181AFD-C536-483A-82EF-8FCCB23299DA}" name="Column9475"/>
    <tableColumn id="9498" xr3:uid="{3555074F-52D5-42A2-A77E-54774C329FB1}" name="Column9476"/>
    <tableColumn id="9499" xr3:uid="{29F0D59E-70CB-42D5-B3E2-2987EE1B246C}" name="Column9477"/>
    <tableColumn id="9500" xr3:uid="{C05FE5F1-356B-42EB-990E-560773864908}" name="Column9478"/>
    <tableColumn id="9501" xr3:uid="{A0587FC5-CDCF-49D2-A76B-830D5D1CF21D}" name="Column9479"/>
    <tableColumn id="9502" xr3:uid="{5E923CF8-8193-4397-8045-42C4DC3BD6FC}" name="Column9480"/>
    <tableColumn id="9503" xr3:uid="{CC4F23ED-005D-40F9-9F83-27816271A47A}" name="Column9481"/>
    <tableColumn id="9504" xr3:uid="{44A1C42F-904F-42A6-A0D0-DECC8F5BD7AC}" name="Column9482"/>
    <tableColumn id="9505" xr3:uid="{5AEA3CA1-1C85-4782-954B-CFC4E92DB6AE}" name="Column9483"/>
    <tableColumn id="9506" xr3:uid="{8295A12C-9226-44A5-A686-AD6F8CC61B7F}" name="Column9484"/>
    <tableColumn id="9507" xr3:uid="{A1A340DD-8421-4827-B4F8-0FFE0D85FDF3}" name="Column9485"/>
    <tableColumn id="9508" xr3:uid="{9E5E1CDD-206C-4E05-85C6-25AF6683A4ED}" name="Column9486"/>
    <tableColumn id="9509" xr3:uid="{363DE4DF-9081-423C-AE84-01CD5C3C2E93}" name="Column9487"/>
    <tableColumn id="9510" xr3:uid="{D4C41918-9DD3-4A98-ADF7-160AB0EF61D5}" name="Column9488"/>
    <tableColumn id="9511" xr3:uid="{E9308306-4196-43F1-8424-4EE7C08C1E1C}" name="Column9489"/>
    <tableColumn id="9512" xr3:uid="{8541D75C-C298-4428-96B1-F0D3DC8350E0}" name="Column9490"/>
    <tableColumn id="9513" xr3:uid="{FDC44427-0F50-4BEE-8F90-F62FEEB02E4A}" name="Column9491"/>
    <tableColumn id="9514" xr3:uid="{B3F24705-F468-4FA1-B824-4C418043919B}" name="Column9492"/>
    <tableColumn id="9515" xr3:uid="{9581882D-49E8-436E-832E-87BA2CEDBF33}" name="Column9493"/>
    <tableColumn id="9516" xr3:uid="{5C35A173-166C-4549-A1CF-11DFB9A29CDD}" name="Column9494"/>
    <tableColumn id="9517" xr3:uid="{C7DF2FCC-E414-42C2-BEBC-A398FB14086F}" name="Column9495"/>
    <tableColumn id="9518" xr3:uid="{724E2342-44BC-4CF1-A228-D866ACA8127F}" name="Column9496"/>
    <tableColumn id="9519" xr3:uid="{4417AF81-AFB3-4E15-B209-D1F45A13E083}" name="Column9497"/>
    <tableColumn id="9520" xr3:uid="{31609850-C567-4590-B73A-E7D91DB9C744}" name="Column9498"/>
    <tableColumn id="9521" xr3:uid="{DB76D416-C07B-42FC-971B-99DD10174363}" name="Column9499"/>
    <tableColumn id="9522" xr3:uid="{BC459B4B-99D3-4DBD-808A-B2488C1B8BC2}" name="Column9500"/>
    <tableColumn id="9523" xr3:uid="{861B796F-F846-4BF5-ACBF-A2AB02609976}" name="Column9501"/>
    <tableColumn id="9524" xr3:uid="{287DFC2C-8CB6-4016-AF24-0EC9E3FFE0EC}" name="Column9502"/>
    <tableColumn id="9525" xr3:uid="{82D12B37-CE10-4EC9-886F-F68AEDB08A76}" name="Column9503"/>
    <tableColumn id="9526" xr3:uid="{CFA757C8-7D2E-4232-9057-27C870DCBF64}" name="Column9504"/>
    <tableColumn id="9527" xr3:uid="{0AD7EB8F-1D99-413A-9EC1-FBB490824CB7}" name="Column9505"/>
    <tableColumn id="9528" xr3:uid="{C6595E1C-715C-4C3E-A894-0D92BF42E189}" name="Column9506"/>
    <tableColumn id="9529" xr3:uid="{CFDE703B-DFAB-4D53-A207-BE93002D3956}" name="Column9507"/>
    <tableColumn id="9530" xr3:uid="{BC1F9B3A-1658-4CBA-BCF3-6195828CE2E9}" name="Column9508"/>
    <tableColumn id="9531" xr3:uid="{AA7C9084-8B6D-42BC-8C34-42911EFC5FE7}" name="Column9509"/>
    <tableColumn id="9532" xr3:uid="{B4A99300-23F5-4083-AF85-FD5930061D78}" name="Column9510"/>
    <tableColumn id="9533" xr3:uid="{1CAF46E8-2648-4534-BEC8-5DB54D21B407}" name="Column9511"/>
    <tableColumn id="9534" xr3:uid="{BBA4ADD0-FA62-4AFB-977E-ABEA7DC267ED}" name="Column9512"/>
    <tableColumn id="9535" xr3:uid="{BBE180AD-969E-4418-B0EA-AA64DBE36FDA}" name="Column9513"/>
    <tableColumn id="9536" xr3:uid="{73169CAF-3B03-45AE-9B52-B7CF1290BEC5}" name="Column9514"/>
    <tableColumn id="9537" xr3:uid="{0C3E272F-8463-42EE-AC89-DBB1F059C555}" name="Column9515"/>
    <tableColumn id="9538" xr3:uid="{51F08BA3-0F35-4993-AA65-65A3AAF602A3}" name="Column9516"/>
    <tableColumn id="9539" xr3:uid="{5B15DACE-BE74-48E6-AC4D-DDAC249CF53B}" name="Column9517"/>
    <tableColumn id="9540" xr3:uid="{FEF4757B-9429-4A4D-AEC0-071CED99C832}" name="Column9518"/>
    <tableColumn id="9541" xr3:uid="{AC84EB37-8CCE-49E1-8A38-051A14278704}" name="Column9519"/>
    <tableColumn id="9542" xr3:uid="{D9A94361-448F-4F9B-A53B-0F57691761E1}" name="Column9520"/>
    <tableColumn id="9543" xr3:uid="{A54EF1EA-6F80-4743-B10B-DA7F7A19403D}" name="Column9521"/>
    <tableColumn id="9544" xr3:uid="{15ADA3B0-AA16-4737-AF50-E8C3F9B99C78}" name="Column9522"/>
    <tableColumn id="9545" xr3:uid="{14D0E03F-FC8E-4BDA-BDD0-AE591ADC3E8B}" name="Column9523"/>
    <tableColumn id="9546" xr3:uid="{72B85C0C-29F9-4C07-A95F-2243BBAC3DBB}" name="Column9524"/>
    <tableColumn id="9547" xr3:uid="{EDAE3477-3883-4366-9691-8A625FA86477}" name="Column9525"/>
    <tableColumn id="9548" xr3:uid="{E9108620-6508-422F-8673-7DF5BDCA9798}" name="Column9526"/>
    <tableColumn id="9549" xr3:uid="{6DE798D2-9F02-45DF-8057-6452364BA418}" name="Column9527"/>
    <tableColumn id="9550" xr3:uid="{FFE85078-F65A-454F-8CED-A84581C10862}" name="Column9528"/>
    <tableColumn id="9551" xr3:uid="{4744F1A0-DC3D-44A3-942A-02D9E99A7496}" name="Column9529"/>
    <tableColumn id="9552" xr3:uid="{E7E6DE6B-6AEE-4092-915E-7B03831CCD17}" name="Column9530"/>
    <tableColumn id="9553" xr3:uid="{09CE88C0-CD26-43DF-8AE2-1D249DB4A276}" name="Column9531"/>
    <tableColumn id="9554" xr3:uid="{247B8C47-6B59-43BE-AADB-BC770821CCDB}" name="Column9532"/>
    <tableColumn id="9555" xr3:uid="{8B514C11-2D66-4597-91A3-98213D5C0CAB}" name="Column9533"/>
    <tableColumn id="9556" xr3:uid="{AA84BF62-AF0C-45F7-992F-E50F2D517301}" name="Column9534"/>
    <tableColumn id="9557" xr3:uid="{45E5AE6F-ABC6-4E8F-B027-C98D8E2FB49B}" name="Column9535"/>
    <tableColumn id="9558" xr3:uid="{986D24C4-AFC1-4B44-84E2-03279CC96800}" name="Column9536"/>
    <tableColumn id="9559" xr3:uid="{C7CA9FC6-74B9-4324-A3BC-B2C6BFE53CEC}" name="Column9537"/>
    <tableColumn id="9560" xr3:uid="{024D681E-E51C-4ED3-AF2E-9567D9808352}" name="Column9538"/>
    <tableColumn id="9561" xr3:uid="{FE331ADB-13F5-480E-AABD-A94C420F8D90}" name="Column9539"/>
    <tableColumn id="9562" xr3:uid="{C653C2BA-F853-4607-84EE-3E8C2D39270D}" name="Column9540"/>
    <tableColumn id="9563" xr3:uid="{2456FDF4-8FF7-4C00-8C76-3C10749C1B9C}" name="Column9541"/>
    <tableColumn id="9564" xr3:uid="{309E2E68-5975-4520-8645-23F213432EED}" name="Column9542"/>
    <tableColumn id="9565" xr3:uid="{8696C333-B0EC-4D08-B86C-4003F5DCF0DA}" name="Column9543"/>
    <tableColumn id="9566" xr3:uid="{58ED7152-8A17-4CEF-943E-35EC74DD19E0}" name="Column9544"/>
    <tableColumn id="9567" xr3:uid="{DC859535-3502-4BC3-A46A-01A99C6AE46A}" name="Column9545"/>
    <tableColumn id="9568" xr3:uid="{502A17D0-C013-4641-9B5B-B9ED2B3E289A}" name="Column9546"/>
    <tableColumn id="9569" xr3:uid="{E2A3D270-E88D-40D3-8263-9AD1DB004EE0}" name="Column9547"/>
    <tableColumn id="9570" xr3:uid="{DA4BD6A7-7ABB-4776-A657-43E12CB36CAD}" name="Column9548"/>
    <tableColumn id="9571" xr3:uid="{EBD3EB08-FDAC-416C-A7ED-B91A3A697E91}" name="Column9549"/>
    <tableColumn id="9572" xr3:uid="{9246CED6-CAC6-4F9F-885D-920CEBCEB519}" name="Column9550"/>
    <tableColumn id="9573" xr3:uid="{4574E51D-830D-4ABC-BDDF-65A4DFA92DAD}" name="Column9551"/>
    <tableColumn id="9574" xr3:uid="{BA387D07-24FE-4155-B89C-FB636FAB5713}" name="Column9552"/>
    <tableColumn id="9575" xr3:uid="{6ABB031C-26ED-452E-8714-066E8A825A23}" name="Column9553"/>
    <tableColumn id="9576" xr3:uid="{196B819F-A033-4806-B14C-D892B4076F4F}" name="Column9554"/>
    <tableColumn id="9577" xr3:uid="{8AC99400-0F75-4CF3-BB1B-34CEB0CADCDF}" name="Column9555"/>
    <tableColumn id="9578" xr3:uid="{0FB6540B-5086-47B2-BF83-1C48736B9DD4}" name="Column9556"/>
    <tableColumn id="9579" xr3:uid="{13B5B503-1919-41D3-8D8F-D50DDDC318E4}" name="Column9557"/>
    <tableColumn id="9580" xr3:uid="{70A06022-C003-468E-95D3-D81657AFC21C}" name="Column9558"/>
    <tableColumn id="9581" xr3:uid="{87D6154B-CF4E-4F85-AA03-6FC410856E15}" name="Column9559"/>
    <tableColumn id="9582" xr3:uid="{0E6F7CD5-EF7F-40AC-BC8F-28AB14776A3A}" name="Column9560"/>
    <tableColumn id="9583" xr3:uid="{78FBD3BF-BE0F-4917-89E7-F5A1C8042F3D}" name="Column9561"/>
    <tableColumn id="9584" xr3:uid="{69CF9264-697E-4A16-9819-92852982B05A}" name="Column9562"/>
    <tableColumn id="9585" xr3:uid="{960E8E85-78D0-4C43-A921-65520B108086}" name="Column9563"/>
    <tableColumn id="9586" xr3:uid="{3F971D49-F689-4EAB-B6C1-E0B974743AC9}" name="Column9564"/>
    <tableColumn id="9587" xr3:uid="{562AE8E6-E9D5-4C92-8FE7-A5781B6DE598}" name="Column9565"/>
    <tableColumn id="9588" xr3:uid="{3A7DDC15-31B6-4C7D-A227-39ED81C22764}" name="Column9566"/>
    <tableColumn id="9589" xr3:uid="{8BA3CA79-C4C8-4635-943C-EB5ED44B1334}" name="Column9567"/>
    <tableColumn id="9590" xr3:uid="{AAAC8033-5DCE-4E78-8942-600CB2FDDD7F}" name="Column9568"/>
    <tableColumn id="9591" xr3:uid="{E2A19D0E-2762-43DE-872C-0387B21207A3}" name="Column9569"/>
    <tableColumn id="9592" xr3:uid="{2EBC7105-5499-4D3E-8D4C-D0DD27DCC557}" name="Column9570"/>
    <tableColumn id="9593" xr3:uid="{58462980-61D1-4C98-80FF-78B43DF40159}" name="Column9571"/>
    <tableColumn id="9594" xr3:uid="{4BE43D8B-AB82-49B3-9FBF-44BDAA4433BF}" name="Column9572"/>
    <tableColumn id="9595" xr3:uid="{46E891E8-F1B2-4DCF-84B1-DE01752CE46F}" name="Column9573"/>
    <tableColumn id="9596" xr3:uid="{6850050D-684B-474D-A00B-54DF0F9D22A8}" name="Column9574"/>
    <tableColumn id="9597" xr3:uid="{3B9F633C-C27C-422F-AAC4-AA19357B9C69}" name="Column9575"/>
    <tableColumn id="9598" xr3:uid="{874C46A4-78AA-42C5-9A82-2800D3A1DB13}" name="Column9576"/>
    <tableColumn id="9599" xr3:uid="{AED48B1F-AFA5-4E23-BDF1-6456DB3417AE}" name="Column9577"/>
    <tableColumn id="9600" xr3:uid="{DE48D216-F339-4A18-A482-4CDA591736F1}" name="Column9578"/>
    <tableColumn id="9601" xr3:uid="{D03996E3-88E6-49E9-9F99-65C8B4347175}" name="Column9579"/>
    <tableColumn id="9602" xr3:uid="{9D5BCAA5-F365-43A0-929E-A6D720752585}" name="Column9580"/>
    <tableColumn id="9603" xr3:uid="{5B695D37-0355-4348-8213-D7043EB5B678}" name="Column9581"/>
    <tableColumn id="9604" xr3:uid="{75E7BB55-D91E-422D-8EFE-CE522EE2A5C6}" name="Column9582"/>
    <tableColumn id="9605" xr3:uid="{AF29EAE0-5797-429E-8F42-E9FD0D5DBC91}" name="Column9583"/>
    <tableColumn id="9606" xr3:uid="{AB4AFA29-A522-412E-8514-741006DAF5CF}" name="Column9584"/>
    <tableColumn id="9607" xr3:uid="{3922EBFC-AD0B-4584-AC6C-812F214F4D55}" name="Column9585"/>
    <tableColumn id="9608" xr3:uid="{401387A4-53E5-434F-81E7-CFDB08B25E3F}" name="Column9586"/>
    <tableColumn id="9609" xr3:uid="{BB576179-2220-4578-8528-53429CBD7A31}" name="Column9587"/>
    <tableColumn id="9610" xr3:uid="{F4A87B8E-D929-4CE3-813B-FBB811A0AF2F}" name="Column9588"/>
    <tableColumn id="9611" xr3:uid="{E72E9F55-36F1-4BF3-9D3F-410B6D2020C8}" name="Column9589"/>
    <tableColumn id="9612" xr3:uid="{5C6411C1-9DB7-4849-8216-BB7D785E7D0E}" name="Column9590"/>
    <tableColumn id="9613" xr3:uid="{2A9170DD-651C-4719-BFA4-2AF9DDD17A3B}" name="Column9591"/>
    <tableColumn id="9614" xr3:uid="{02DD9E44-04DE-411B-B6F2-0EC2DBF96731}" name="Column9592"/>
    <tableColumn id="9615" xr3:uid="{6B01BFFE-5B11-40E9-80BA-84296920E70B}" name="Column9593"/>
    <tableColumn id="9616" xr3:uid="{21D4FBEE-D4CF-4F1E-BB52-3735E213C007}" name="Column9594"/>
    <tableColumn id="9617" xr3:uid="{43C9848D-1B80-4034-BB14-6774C750484C}" name="Column9595"/>
    <tableColumn id="9618" xr3:uid="{14122ED1-526D-4DDC-9E87-2308FE3F5C00}" name="Column9596"/>
    <tableColumn id="9619" xr3:uid="{3704EC5C-F300-4694-B989-BA4B11B26152}" name="Column9597"/>
    <tableColumn id="9620" xr3:uid="{291ED3F3-1979-482A-9598-8232ACDC670B}" name="Column9598"/>
    <tableColumn id="9621" xr3:uid="{75F2D506-52AA-40F8-8926-99B8F26D8817}" name="Column9599"/>
    <tableColumn id="9622" xr3:uid="{EE8AAA8A-F24E-49D9-ACEC-BF14D497141E}" name="Column9600"/>
    <tableColumn id="9623" xr3:uid="{85C09E9B-0871-4223-B6C6-D06AEF1C94AE}" name="Column9601"/>
    <tableColumn id="9624" xr3:uid="{B79D8AD7-F745-49FB-87D2-A4414E7862AE}" name="Column9602"/>
    <tableColumn id="9625" xr3:uid="{AA2F26A3-7051-4C3D-9F2F-CD9A62F706C5}" name="Column9603"/>
    <tableColumn id="9626" xr3:uid="{DD8D43E2-63FC-4B6A-AF45-1CA9FDC17EE9}" name="Column9604"/>
    <tableColumn id="9627" xr3:uid="{4D1DC085-8E1C-4781-AD43-C581349BE7FA}" name="Column9605"/>
    <tableColumn id="9628" xr3:uid="{54BC7C22-7D8C-4948-B1B1-B4A997B22CDC}" name="Column9606"/>
    <tableColumn id="9629" xr3:uid="{76EF7B1C-967A-4ED4-A999-A5B027DE0737}" name="Column9607"/>
    <tableColumn id="9630" xr3:uid="{18922D11-DB6C-4BBF-82DD-769D63554E11}" name="Column9608"/>
    <tableColumn id="9631" xr3:uid="{01133A85-70B9-4A1E-BD22-98B4C45A79E3}" name="Column9609"/>
    <tableColumn id="9632" xr3:uid="{ACBECA1A-6271-4668-8C50-5CFCD0616D68}" name="Column9610"/>
    <tableColumn id="9633" xr3:uid="{6E238D15-2F1E-496E-B855-595FEA3772F6}" name="Column9611"/>
    <tableColumn id="9634" xr3:uid="{86730C44-6136-477B-AB3B-91A03F8970A5}" name="Column9612"/>
    <tableColumn id="9635" xr3:uid="{D94A1FE7-09C0-4183-8AC6-CAC9DE838E57}" name="Column9613"/>
    <tableColumn id="9636" xr3:uid="{7E5F683C-084A-4C7E-AA87-885E4416B330}" name="Column9614"/>
    <tableColumn id="9637" xr3:uid="{873D218E-F982-4A0A-B04C-27F9763F9FA5}" name="Column9615"/>
    <tableColumn id="9638" xr3:uid="{9BAA8F10-8FEB-469A-B8CE-7FFB623529F8}" name="Column9616"/>
    <tableColumn id="9639" xr3:uid="{7460A5E7-2E17-4F25-B879-98A082C476DE}" name="Column9617"/>
    <tableColumn id="9640" xr3:uid="{4AA806E9-3251-4769-95FC-A11F5E26152F}" name="Column9618"/>
    <tableColumn id="9641" xr3:uid="{DAF57FCA-FD75-4C57-ADC4-3516E0EB182B}" name="Column9619"/>
    <tableColumn id="9642" xr3:uid="{1F3E96B1-59E6-43E8-9690-C30A337F10D1}" name="Column9620"/>
    <tableColumn id="9643" xr3:uid="{55090388-D8E6-4F9F-A152-AA064A5C2BF6}" name="Column9621"/>
    <tableColumn id="9644" xr3:uid="{5A9D2180-BE58-4258-8983-F095B1FCAC56}" name="Column9622"/>
    <tableColumn id="9645" xr3:uid="{6E240773-223B-4CD1-958B-4AEAA06A3A44}" name="Column9623"/>
    <tableColumn id="9646" xr3:uid="{FA8236ED-73B2-4896-A91E-43FAD84BCD5B}" name="Column9624"/>
    <tableColumn id="9647" xr3:uid="{D55D2DB6-3F78-45C0-B9D1-DDAD332D977B}" name="Column9625"/>
    <tableColumn id="9648" xr3:uid="{B941505C-CBBB-4242-B0AA-C888D1748ED1}" name="Column9626"/>
    <tableColumn id="9649" xr3:uid="{76DF5423-8520-43F6-91E1-E898D99A446C}" name="Column9627"/>
    <tableColumn id="9650" xr3:uid="{96AD4559-C8BC-424E-8E7D-4461C0A5CBA1}" name="Column9628"/>
    <tableColumn id="9651" xr3:uid="{A7FD69E8-FF01-44E6-B537-EEB5A571740F}" name="Column9629"/>
    <tableColumn id="9652" xr3:uid="{401613EE-D1C9-41DF-A839-52CB0416FF8B}" name="Column9630"/>
    <tableColumn id="9653" xr3:uid="{58D368F0-7FD2-41A7-909A-E100732CDA25}" name="Column9631"/>
    <tableColumn id="9654" xr3:uid="{F80D68F0-BCB4-49BB-B65D-56D54303160A}" name="Column9632"/>
    <tableColumn id="9655" xr3:uid="{85C8F265-9FB5-49EC-AB70-C58A90E569EE}" name="Column9633"/>
    <tableColumn id="9656" xr3:uid="{0B23F744-54AC-490D-BF6D-EF6CF170F52A}" name="Column9634"/>
    <tableColumn id="9657" xr3:uid="{838AD840-6BB1-4286-83E2-F89E5D439B38}" name="Column9635"/>
    <tableColumn id="9658" xr3:uid="{DE152F8C-20FC-440E-A7D5-066A6BCFF12C}" name="Column9636"/>
    <tableColumn id="9659" xr3:uid="{4E6EE031-1643-4ADC-B192-A9D0F339EFA3}" name="Column9637"/>
    <tableColumn id="9660" xr3:uid="{5212EDF7-41B9-4CA2-90FC-80EC238CC911}" name="Column9638"/>
    <tableColumn id="9661" xr3:uid="{FD754772-346E-42E1-B49A-99BED2ACA8D8}" name="Column9639"/>
    <tableColumn id="9662" xr3:uid="{97CF0764-D4B9-470F-A4FA-AC4AA882759A}" name="Column9640"/>
    <tableColumn id="9663" xr3:uid="{B14D2776-F2E2-43C8-B8DC-EEB9C401CB83}" name="Column9641"/>
    <tableColumn id="9664" xr3:uid="{954400AD-13FD-498F-B29C-DFC21659AD0A}" name="Column9642"/>
    <tableColumn id="9665" xr3:uid="{2F160C00-A9DE-4BBE-BA77-6F3F187F66CC}" name="Column9643"/>
    <tableColumn id="9666" xr3:uid="{F6355B54-E62F-43D7-91C9-D3145AAB3AC3}" name="Column9644"/>
    <tableColumn id="9667" xr3:uid="{869EB938-8140-4555-BD90-A1A81636B644}" name="Column9645"/>
    <tableColumn id="9668" xr3:uid="{60077901-2ECD-4848-A148-4E7CF28E9469}" name="Column9646"/>
    <tableColumn id="9669" xr3:uid="{6C12E8E7-C209-4440-BEDF-55BB9DE1455F}" name="Column9647"/>
    <tableColumn id="9670" xr3:uid="{4FCD7BC6-225F-4A39-B1A8-E4EFAB08CE13}" name="Column9648"/>
    <tableColumn id="9671" xr3:uid="{F992E2E9-7B2F-4631-B32C-1EF92B78C263}" name="Column9649"/>
    <tableColumn id="9672" xr3:uid="{6312A498-BA0A-4740-B0C9-9BAB91B98182}" name="Column9650"/>
    <tableColumn id="9673" xr3:uid="{9AF61AB1-39DB-4076-ABDC-34FA740E9238}" name="Column9651"/>
    <tableColumn id="9674" xr3:uid="{26F1754C-4CA9-4ABB-BC98-496F38114CBE}" name="Column9652"/>
    <tableColumn id="9675" xr3:uid="{E9E24A42-FB42-47FC-9DFF-AC7B047F4817}" name="Column9653"/>
    <tableColumn id="9676" xr3:uid="{C348E837-EDA9-49F6-B486-3F542CA4C487}" name="Column9654"/>
    <tableColumn id="9677" xr3:uid="{AC75E058-0360-4E96-BD1B-32E8B311157E}" name="Column9655"/>
    <tableColumn id="9678" xr3:uid="{02A08168-9A48-4DA4-8B84-1EFD06171CD5}" name="Column9656"/>
    <tableColumn id="9679" xr3:uid="{C39CCD4A-694D-4E8D-83D5-A70786DE7E25}" name="Column9657"/>
    <tableColumn id="9680" xr3:uid="{95400E18-3492-48A8-825D-990F9BE80C6C}" name="Column9658"/>
    <tableColumn id="9681" xr3:uid="{17919A1B-FF20-4057-87D5-286E177D58D8}" name="Column9659"/>
    <tableColumn id="9682" xr3:uid="{2433F0C3-DE2B-4FB6-99B7-9ACBD1CCE7F8}" name="Column9660"/>
    <tableColumn id="9683" xr3:uid="{30605AAA-F868-494E-A164-7DCA399CC89C}" name="Column9661"/>
    <tableColumn id="9684" xr3:uid="{D7D67F2B-6E00-46FC-831D-D6A815EB5B3B}" name="Column9662"/>
    <tableColumn id="9685" xr3:uid="{44E27D70-B1D1-4ECE-BB3B-0CD494046E64}" name="Column9663"/>
    <tableColumn id="9686" xr3:uid="{7565A71D-2F1D-40A1-857A-C0DB1B0B41D1}" name="Column9664"/>
    <tableColumn id="9687" xr3:uid="{659EC389-220E-4AC3-907E-81CD0E54148F}" name="Column9665"/>
    <tableColumn id="9688" xr3:uid="{3F832F78-8072-4649-85D8-CCCA24B318E5}" name="Column9666"/>
    <tableColumn id="9689" xr3:uid="{49B70B8D-3DD9-4CC6-BDA0-0194125A5D2A}" name="Column9667"/>
    <tableColumn id="9690" xr3:uid="{5D7D55C4-9C07-4D95-98E9-35AFE7B2A163}" name="Column9668"/>
    <tableColumn id="9691" xr3:uid="{6C6D336D-383A-4764-B17B-1CC7C8405698}" name="Column9669"/>
    <tableColumn id="9692" xr3:uid="{563EC09E-7D75-4C37-B91E-C0DC4A212149}" name="Column9670"/>
    <tableColumn id="9693" xr3:uid="{EDEA7EFC-5511-4C85-BA3A-07FA647EB66C}" name="Column9671"/>
    <tableColumn id="9694" xr3:uid="{F711FE26-230E-4100-866E-F069E9308076}" name="Column9672"/>
    <tableColumn id="9695" xr3:uid="{7FF715A9-8442-4213-A473-11BCF181D678}" name="Column9673"/>
    <tableColumn id="9696" xr3:uid="{45961E14-BE88-4F37-937B-25BB92D167EE}" name="Column9674"/>
    <tableColumn id="9697" xr3:uid="{88380398-4D7E-4258-AACB-8DD7EBD9FCF0}" name="Column9675"/>
    <tableColumn id="9698" xr3:uid="{6953B1EE-22A2-4ACC-A505-396365922960}" name="Column9676"/>
    <tableColumn id="9699" xr3:uid="{F53AE0C7-3359-40B3-A17D-714F3DE116BA}" name="Column9677"/>
    <tableColumn id="9700" xr3:uid="{A22A890F-1964-40C4-868F-A414BDA3403D}" name="Column9678"/>
    <tableColumn id="9701" xr3:uid="{6AB34A09-54C5-4811-8F04-DB104EEAB786}" name="Column9679"/>
    <tableColumn id="9702" xr3:uid="{D95DA62E-5D9B-41C0-8BFA-2E2C1CF89B12}" name="Column9680"/>
    <tableColumn id="9703" xr3:uid="{16705A71-F52E-41DF-A170-7A8A5D9B5415}" name="Column9681"/>
    <tableColumn id="9704" xr3:uid="{2D0F2366-8AD9-480F-9C66-A2737D86EEC4}" name="Column9682"/>
    <tableColumn id="9705" xr3:uid="{5F392C84-B84B-4A80-9513-5A5FA186B4CB}" name="Column9683"/>
    <tableColumn id="9706" xr3:uid="{5FAAAAA8-1705-4A3E-AE61-5DFC9597277A}" name="Column9684"/>
    <tableColumn id="9707" xr3:uid="{F502765E-A5B5-4CDF-BC3B-18BB6C13C88A}" name="Column9685"/>
    <tableColumn id="9708" xr3:uid="{FAADC74B-D404-4DFE-BCA1-668DC2372504}" name="Column9686"/>
    <tableColumn id="9709" xr3:uid="{CA34EEBD-0E8B-4DCF-B44F-E3B41B344D63}" name="Column9687"/>
    <tableColumn id="9710" xr3:uid="{1519DD12-6D31-4804-A96B-672D13D4FD70}" name="Column9688"/>
    <tableColumn id="9711" xr3:uid="{02CC6F03-D60C-4E58-A8B8-AC45520527B1}" name="Column9689"/>
    <tableColumn id="9712" xr3:uid="{922638AD-93BE-4B96-98ED-81391B9B32F3}" name="Column9690"/>
    <tableColumn id="9713" xr3:uid="{ACCA3C71-0DB9-4F30-859C-B2F3EED0DA68}" name="Column9691"/>
    <tableColumn id="9714" xr3:uid="{FC4ED972-C19B-41CA-A40E-05DEB9BC3D1F}" name="Column9692"/>
    <tableColumn id="9715" xr3:uid="{DC2DB264-74F2-42BD-ABDA-CB657187A9B1}" name="Column9693"/>
    <tableColumn id="9716" xr3:uid="{F8CA1531-6E6B-4241-9457-01A0372F6D93}" name="Column9694"/>
    <tableColumn id="9717" xr3:uid="{D09AD547-6ABC-499E-AA5C-D1787B5DA551}" name="Column9695"/>
    <tableColumn id="9718" xr3:uid="{AEA6008D-35E7-45F2-969F-47E25F0D62CB}" name="Column9696"/>
    <tableColumn id="9719" xr3:uid="{A1B924A7-6289-4D2D-A406-2EEC5373B320}" name="Column9697"/>
    <tableColumn id="9720" xr3:uid="{2522AB00-55E0-4AAB-B634-050CACE02BFF}" name="Column9698"/>
    <tableColumn id="9721" xr3:uid="{12466306-2286-4E15-A449-EBB7B62A4E2D}" name="Column9699"/>
    <tableColumn id="9722" xr3:uid="{942E9148-F7EA-4CE4-B867-7CFB6858B7A7}" name="Column9700"/>
    <tableColumn id="9723" xr3:uid="{3BA38FDB-8989-4EA7-89C7-EDA6EE689EE2}" name="Column9701"/>
    <tableColumn id="9724" xr3:uid="{F5375090-C9A9-4BA9-8635-43BC8D7BC92B}" name="Column9702"/>
    <tableColumn id="9725" xr3:uid="{7509169F-7696-450F-8B5B-CCD0C077386E}" name="Column9703"/>
    <tableColumn id="9726" xr3:uid="{A4CBBF54-9DA2-4F11-BA2E-C77D833242D6}" name="Column9704"/>
    <tableColumn id="9727" xr3:uid="{78ECFA8F-1483-4760-B6C7-7054FC70CE6F}" name="Column9705"/>
    <tableColumn id="9728" xr3:uid="{BB101D73-7813-4560-9536-726A28D85E05}" name="Column9706"/>
    <tableColumn id="9729" xr3:uid="{E95EB75C-C5A9-499E-A40F-0D378CEA2433}" name="Column9707"/>
    <tableColumn id="9730" xr3:uid="{23DF9235-A80E-47DC-B6BB-1FF98A61B188}" name="Column9708"/>
    <tableColumn id="9731" xr3:uid="{2A0F680A-5B12-4763-8D1E-7A9167039611}" name="Column9709"/>
    <tableColumn id="9732" xr3:uid="{AF58BB9F-A8AB-4186-81AD-CC3D1B025F98}" name="Column9710"/>
    <tableColumn id="9733" xr3:uid="{ED3B8C8E-5D3E-4F92-A4C0-BEC7C908197A}" name="Column9711"/>
    <tableColumn id="9734" xr3:uid="{CFF7B4C0-51AF-4A41-A66A-F385A024A354}" name="Column9712"/>
    <tableColumn id="9735" xr3:uid="{737416CC-36A2-44F8-8034-DA7A8CB9C880}" name="Column9713"/>
    <tableColumn id="9736" xr3:uid="{1161DBE8-D744-4C6E-A1A4-357AD9204063}" name="Column9714"/>
    <tableColumn id="9737" xr3:uid="{07B993AB-15A6-4D56-B79E-0A3240174295}" name="Column9715"/>
    <tableColumn id="9738" xr3:uid="{029D0A00-1FFC-4F19-A4F8-E959E4D5EC29}" name="Column9716"/>
    <tableColumn id="9739" xr3:uid="{36639242-18DB-4445-866C-01D3D03D7718}" name="Column9717"/>
    <tableColumn id="9740" xr3:uid="{9D19DAB3-0754-4234-8458-99EB511E32D3}" name="Column9718"/>
    <tableColumn id="9741" xr3:uid="{21B621C1-2E7F-46D8-BDEF-0C3A97C3BF8C}" name="Column9719"/>
    <tableColumn id="9742" xr3:uid="{6E006D81-9740-484E-BEF6-8DD56FED4F34}" name="Column9720"/>
    <tableColumn id="9743" xr3:uid="{B1F87198-CEA0-4C73-BA01-D8C0DEC10B2B}" name="Column9721"/>
    <tableColumn id="9744" xr3:uid="{B11A0920-D853-44FE-8A4D-761BD2506F3A}" name="Column9722"/>
    <tableColumn id="9745" xr3:uid="{58C1590D-1082-46AD-8523-58BD0D171014}" name="Column9723"/>
    <tableColumn id="9746" xr3:uid="{952979A8-5429-485A-80A5-CAFE7A9BDC8E}" name="Column9724"/>
    <tableColumn id="9747" xr3:uid="{0B5A1D31-FF17-4DE7-AD37-DDC7E27F8FD2}" name="Column9725"/>
    <tableColumn id="9748" xr3:uid="{D99DC1BB-9560-4F00-A2E0-09AF3B6A674A}" name="Column9726"/>
    <tableColumn id="9749" xr3:uid="{6BD5E7AF-88A0-4DFD-9E90-D50EDBC1AD0F}" name="Column9727"/>
    <tableColumn id="9750" xr3:uid="{741284EE-1F14-4C84-B6F0-6B98ECD56F90}" name="Column9728"/>
    <tableColumn id="9751" xr3:uid="{E476739F-1F57-4AF5-824D-9B9DA816C161}" name="Column9729"/>
    <tableColumn id="9752" xr3:uid="{A49A5508-1138-45D8-BAD8-78319C75E663}" name="Column9730"/>
    <tableColumn id="9753" xr3:uid="{4C798050-E97A-4470-B550-813790E9C379}" name="Column9731"/>
    <tableColumn id="9754" xr3:uid="{B4BE4315-3A71-4BD0-932B-1524DFEFD739}" name="Column9732"/>
    <tableColumn id="9755" xr3:uid="{016C053D-1C48-4153-8F52-FE21B1F817C9}" name="Column9733"/>
    <tableColumn id="9756" xr3:uid="{BA7A0692-BEC3-484A-8D1A-792C36446377}" name="Column9734"/>
    <tableColumn id="9757" xr3:uid="{A86F319A-A4BE-49F5-9A9D-3644EF5CC3D2}" name="Column9735"/>
    <tableColumn id="9758" xr3:uid="{24CEA45A-2941-404E-B9FB-B22CD270C63B}" name="Column9736"/>
    <tableColumn id="9759" xr3:uid="{5C5A76E7-F739-4F60-AF69-3D9479161A09}" name="Column9737"/>
    <tableColumn id="9760" xr3:uid="{63550DDD-0A90-4411-819B-4EF6649DEFE5}" name="Column9738"/>
    <tableColumn id="9761" xr3:uid="{26655AF6-FEB1-4DD1-9A4A-7B5F65BD59F7}" name="Column9739"/>
    <tableColumn id="9762" xr3:uid="{41CA2E05-BE03-4480-BD00-1EA1AF37E9DC}" name="Column9740"/>
    <tableColumn id="9763" xr3:uid="{826787EE-CEC8-454F-B540-B84AF570EF02}" name="Column9741"/>
    <tableColumn id="9764" xr3:uid="{A0879ABD-598F-4564-AAA2-B9486274162F}" name="Column9742"/>
    <tableColumn id="9765" xr3:uid="{E45CDFCF-1043-4F14-ADE3-E79DDF98BC33}" name="Column9743"/>
    <tableColumn id="9766" xr3:uid="{9EA26581-D649-4E0D-AE64-AEED47462DD6}" name="Column9744"/>
    <tableColumn id="9767" xr3:uid="{31B0BD4F-CA73-48AE-999F-A887E4956FFD}" name="Column9745"/>
    <tableColumn id="9768" xr3:uid="{98C77A23-7EBF-4B62-9B5A-A2B03370A610}" name="Column9746"/>
    <tableColumn id="9769" xr3:uid="{93E678AC-DA91-425F-89BC-70F1B4FDE717}" name="Column9747"/>
    <tableColumn id="9770" xr3:uid="{8955A5E8-2E48-493F-9AF5-74B1BC309FD5}" name="Column9748"/>
    <tableColumn id="9771" xr3:uid="{12F732C9-037C-448F-B205-85C834D8AB24}" name="Column9749"/>
    <tableColumn id="9772" xr3:uid="{BD03A500-432A-4805-8D9A-0C0508E79C65}" name="Column9750"/>
    <tableColumn id="9773" xr3:uid="{2924376B-8F82-4432-8A55-D8551201B684}" name="Column9751"/>
    <tableColumn id="9774" xr3:uid="{3F01B4A2-1995-41C0-A0F6-B452860F4011}" name="Column9752"/>
    <tableColumn id="9775" xr3:uid="{147ECCE2-728F-4705-8AF4-BB002FF2D7E8}" name="Column9753"/>
    <tableColumn id="9776" xr3:uid="{418C7700-BF87-4251-A48D-06F9F0B2F3FD}" name="Column9754"/>
    <tableColumn id="9777" xr3:uid="{419BD916-690D-474F-BC23-DA4CD03E4E07}" name="Column9755"/>
    <tableColumn id="9778" xr3:uid="{6FAFE24C-D8FA-4CDA-AE74-622FEC5A45F5}" name="Column9756"/>
    <tableColumn id="9779" xr3:uid="{9F2EA159-853F-448D-BB36-F14E41C42BEA}" name="Column9757"/>
    <tableColumn id="9780" xr3:uid="{0FE14126-A62C-4D24-A972-C79004692B20}" name="Column9758"/>
    <tableColumn id="9781" xr3:uid="{029A2AFB-6E41-4AC6-BE5A-53C2E8D1F6BA}" name="Column9759"/>
    <tableColumn id="9782" xr3:uid="{F2266E21-2B90-4345-897C-49FE78AC10D4}" name="Column9760"/>
    <tableColumn id="9783" xr3:uid="{7FA9772C-CC2A-48FB-8219-EFBAFFF4EE29}" name="Column9761"/>
    <tableColumn id="9784" xr3:uid="{262D9BCA-99D0-40B1-8D4D-EE6031D7E7D4}" name="Column9762"/>
    <tableColumn id="9785" xr3:uid="{96E19A80-6207-42D9-9D16-C0566AA282A5}" name="Column9763"/>
    <tableColumn id="9786" xr3:uid="{2B11D2AA-5066-43FB-947F-35B9365461AF}" name="Column9764"/>
    <tableColumn id="9787" xr3:uid="{8A3367FC-3B84-4A1B-99E8-24B696417DDF}" name="Column9765"/>
    <tableColumn id="9788" xr3:uid="{E9F25EF3-989A-425A-98B1-71CA8B0675E9}" name="Column9766"/>
    <tableColumn id="9789" xr3:uid="{1C4EC321-662E-4351-B2C5-51FB32522119}" name="Column9767"/>
    <tableColumn id="9790" xr3:uid="{44E2EF63-A1C1-42AD-9AB7-BAE9C0B8921B}" name="Column9768"/>
    <tableColumn id="9791" xr3:uid="{D564F5D1-E026-45A7-8C2B-3933C39B04B4}" name="Column9769"/>
    <tableColumn id="9792" xr3:uid="{7F5C4275-3FB1-4272-A431-3ADF30FE9F3B}" name="Column9770"/>
    <tableColumn id="9793" xr3:uid="{F5C155E2-F8EA-49CC-AD36-E95966321DD9}" name="Column9771"/>
    <tableColumn id="9794" xr3:uid="{B85306A6-E0AA-4573-BE5C-196491E1E065}" name="Column9772"/>
    <tableColumn id="9795" xr3:uid="{ADFB7133-5727-42F0-9F1C-462E7895538A}" name="Column9773"/>
    <tableColumn id="9796" xr3:uid="{05C76B22-E5A0-4D9F-B1BA-028B9CCD5654}" name="Column9774"/>
    <tableColumn id="9797" xr3:uid="{45E1BDF1-DC1C-4814-B380-C71DB52C37DE}" name="Column9775"/>
    <tableColumn id="9798" xr3:uid="{4112EF49-D301-47E3-BC63-74DD40786F04}" name="Column9776"/>
    <tableColumn id="9799" xr3:uid="{1CB321DA-23BB-49DC-9EAF-824D16B136C9}" name="Column9777"/>
    <tableColumn id="9800" xr3:uid="{7D1E6048-2C9B-4269-AB88-4E42C598F41C}" name="Column9778"/>
    <tableColumn id="9801" xr3:uid="{1FBBAEB8-B264-4435-B8E5-3DF3533EBC8C}" name="Column9779"/>
    <tableColumn id="9802" xr3:uid="{597DC610-8FCD-4640-AA4E-CCDA3DE1EB4D}" name="Column9780"/>
    <tableColumn id="9803" xr3:uid="{C2880079-A5AB-4392-88AB-13D7194815FD}" name="Column9781"/>
    <tableColumn id="9804" xr3:uid="{0007F758-1B15-4445-B2A1-26D017125E5D}" name="Column9782"/>
    <tableColumn id="9805" xr3:uid="{87FA8817-981A-417F-B2FC-D24D79FAD9D0}" name="Column9783"/>
    <tableColumn id="9806" xr3:uid="{BF9B86FD-87FF-4E20-9EEF-B62911D4FD3C}" name="Column9784"/>
    <tableColumn id="9807" xr3:uid="{48CF6418-DF16-4932-A8DD-6494D7E37062}" name="Column9785"/>
    <tableColumn id="9808" xr3:uid="{FC9651D8-8588-4822-BFD8-3D5D9A06096C}" name="Column9786"/>
    <tableColumn id="9809" xr3:uid="{D7A34787-EC2B-45EE-A73D-1C57616077F7}" name="Column9787"/>
    <tableColumn id="9810" xr3:uid="{01000AC4-F8FC-419D-A63C-7B52D86E8AEE}" name="Column9788"/>
    <tableColumn id="9811" xr3:uid="{B883CCF0-4821-4C39-BC12-2042FC463836}" name="Column9789"/>
    <tableColumn id="9812" xr3:uid="{1B1C8D05-3731-43D1-94B0-D0C6D81BC342}" name="Column9790"/>
    <tableColumn id="9813" xr3:uid="{66E6CAD4-72FC-4757-A666-AC545FAF06E8}" name="Column9791"/>
    <tableColumn id="9814" xr3:uid="{064613AC-C2AB-4D43-A6CB-588401258073}" name="Column9792"/>
    <tableColumn id="9815" xr3:uid="{31C75600-A7D7-4F86-B92B-03FFB9BB9519}" name="Column9793"/>
    <tableColumn id="9816" xr3:uid="{BF77F92D-F4A3-4CB2-9911-CF5830166F95}" name="Column9794"/>
    <tableColumn id="9817" xr3:uid="{7C18D76A-E29F-4CDF-A961-23765250579E}" name="Column9795"/>
    <tableColumn id="9818" xr3:uid="{92FE1085-674F-4434-A347-A4025F5332D3}" name="Column9796"/>
    <tableColumn id="9819" xr3:uid="{A99D0EFA-E753-41B9-87BA-FF57F89FCA0C}" name="Column9797"/>
    <tableColumn id="9820" xr3:uid="{192C32C1-CB20-4DB2-9F56-D341033AA805}" name="Column9798"/>
    <tableColumn id="9821" xr3:uid="{A9AE7DCC-7BAB-44B2-A22C-581428025F32}" name="Column9799"/>
    <tableColumn id="9822" xr3:uid="{A8B83CDC-016E-46DB-82E3-50F237CB589A}" name="Column9800"/>
    <tableColumn id="9823" xr3:uid="{BA83781E-1588-4641-9ACA-184B7C805803}" name="Column9801"/>
    <tableColumn id="9824" xr3:uid="{D1E888FA-ED76-48A2-A1A7-F2BB369A6EE3}" name="Column9802"/>
    <tableColumn id="9825" xr3:uid="{49EAE047-DB07-462E-BFD0-285C5C7AB8EA}" name="Column9803"/>
    <tableColumn id="9826" xr3:uid="{368AF02C-D6B7-4CB1-B6FD-F2CF81398F6A}" name="Column9804"/>
    <tableColumn id="9827" xr3:uid="{1CFBC819-1610-43EC-8579-42C5896E2521}" name="Column9805"/>
    <tableColumn id="9828" xr3:uid="{63CE5C3D-9C64-40CE-94C4-D5F43A214807}" name="Column9806"/>
    <tableColumn id="9829" xr3:uid="{4BE639B5-7CB0-4809-903E-6D7C30E7A077}" name="Column9807"/>
    <tableColumn id="9830" xr3:uid="{75A57FAE-1BB0-401F-85DB-CE32B735CF1C}" name="Column9808"/>
    <tableColumn id="9831" xr3:uid="{E6BCE1C2-DDCA-481E-83AD-B382A2A18905}" name="Column9809"/>
    <tableColumn id="9832" xr3:uid="{7A537A1E-1C48-440D-B359-96248F6B7948}" name="Column9810"/>
    <tableColumn id="9833" xr3:uid="{9A011D43-F761-41AD-BEB7-EACDB8153D86}" name="Column9811"/>
    <tableColumn id="9834" xr3:uid="{A53995D7-51F9-4C48-8480-BDF615FD3B01}" name="Column9812"/>
    <tableColumn id="9835" xr3:uid="{28F22459-06ED-4893-BD87-FEB451C84A3A}" name="Column9813"/>
    <tableColumn id="9836" xr3:uid="{DEBD7D58-3F94-4725-9EA2-6E519533F06F}" name="Column9814"/>
    <tableColumn id="9837" xr3:uid="{07F1DA65-74D0-4563-8BDD-03EF84F80DA3}" name="Column9815"/>
    <tableColumn id="9838" xr3:uid="{14B59CF6-C7D0-4FB1-84F8-1EF3D575B2FC}" name="Column9816"/>
    <tableColumn id="9839" xr3:uid="{A67E76BF-7589-4130-8A8B-D78D1DA2C9AA}" name="Column9817"/>
    <tableColumn id="9840" xr3:uid="{6C355C0E-62F7-43D0-984E-8E13355DD136}" name="Column9818"/>
    <tableColumn id="9841" xr3:uid="{8FEF8D5E-68E8-4328-A110-31343F7826BD}" name="Column9819"/>
    <tableColumn id="9842" xr3:uid="{3E3DE2F5-315A-4BEA-AF03-BA332B2DB08C}" name="Column9820"/>
    <tableColumn id="9843" xr3:uid="{BA3677BC-C9E7-4745-B715-F6E07B51C44C}" name="Column9821"/>
    <tableColumn id="9844" xr3:uid="{EA5B8C29-C510-4AE2-AD0E-0AC57EC74322}" name="Column9822"/>
    <tableColumn id="9845" xr3:uid="{E5C97F6B-DE58-4A44-83A6-91EBCD6E8305}" name="Column9823"/>
    <tableColumn id="9846" xr3:uid="{57FABF96-F311-4D4E-AB1A-2BED18939071}" name="Column9824"/>
    <tableColumn id="9847" xr3:uid="{F248498B-B4E2-48EB-8ED4-DE59FC9FCF91}" name="Column9825"/>
    <tableColumn id="9848" xr3:uid="{D5F2E83C-2439-4D95-86B0-E8D5FCDABF25}" name="Column9826"/>
    <tableColumn id="9849" xr3:uid="{2326E28C-E1D5-4533-BBB1-70DF09B08560}" name="Column9827"/>
    <tableColumn id="9850" xr3:uid="{E49769C6-8EE7-4CB5-8726-12E6A4671A90}" name="Column9828"/>
    <tableColumn id="9851" xr3:uid="{359B40B1-A7DC-4D63-A52F-583C7E932CCC}" name="Column9829"/>
    <tableColumn id="9852" xr3:uid="{B328D9ED-58A6-4557-8EAF-05E276A6E0DC}" name="Column9830"/>
    <tableColumn id="9853" xr3:uid="{DAEB36D8-B0B3-4DB4-86C4-56D8B9C7C9BD}" name="Column9831"/>
    <tableColumn id="9854" xr3:uid="{00A65A5D-8585-480D-B8C5-FD4C0C4C9205}" name="Column9832"/>
    <tableColumn id="9855" xr3:uid="{D6B039B5-8FD6-4EC3-8B0C-541E1243950F}" name="Column9833"/>
    <tableColumn id="9856" xr3:uid="{136BEC96-0524-4E82-93E0-C6853101E8CA}" name="Column9834"/>
    <tableColumn id="9857" xr3:uid="{21FA043E-0282-4274-836E-0DF67FBE5490}" name="Column9835"/>
    <tableColumn id="9858" xr3:uid="{7D97E2BA-E03D-4504-9EF7-013F838D663D}" name="Column9836"/>
    <tableColumn id="9859" xr3:uid="{E9B4D7CC-FD82-430B-8DD3-201EF162544E}" name="Column9837"/>
    <tableColumn id="9860" xr3:uid="{7A7FF25D-21CB-48F1-B7B0-D5D0D25869CA}" name="Column9838"/>
    <tableColumn id="9861" xr3:uid="{0D15AA51-FAF3-41E2-BF6F-4DE7369B54F5}" name="Column9839"/>
    <tableColumn id="9862" xr3:uid="{3039621B-63C1-4A10-90C8-3A4BACF16728}" name="Column9840"/>
    <tableColumn id="9863" xr3:uid="{868079F9-E231-46B2-9036-714DE951907F}" name="Column9841"/>
    <tableColumn id="9864" xr3:uid="{92C7BC43-3C27-469C-A847-230EE565E50B}" name="Column9842"/>
    <tableColumn id="9865" xr3:uid="{6D418562-BDFF-47BA-B913-E703200324F4}" name="Column9843"/>
    <tableColumn id="9866" xr3:uid="{F67FC734-C906-42EF-8C3C-DDC24B30BC45}" name="Column9844"/>
    <tableColumn id="9867" xr3:uid="{B05E5F09-9A20-4BF5-82A8-18A25106591E}" name="Column9845"/>
    <tableColumn id="9868" xr3:uid="{788FEA46-B560-4255-8C29-1FC9B1DC1E59}" name="Column9846"/>
    <tableColumn id="9869" xr3:uid="{AF4A8F87-77C9-4B3E-9F30-EF67FCD4A721}" name="Column9847"/>
    <tableColumn id="9870" xr3:uid="{63AB1274-634D-48E1-B32D-349C11BE3380}" name="Column9848"/>
    <tableColumn id="9871" xr3:uid="{D8F7A551-08D0-4661-A4C2-E3D42F38AB3F}" name="Column9849"/>
    <tableColumn id="9872" xr3:uid="{20255513-0CDC-4522-AEAE-99FF0BAA68C1}" name="Column9850"/>
    <tableColumn id="9873" xr3:uid="{3652F5B1-6E1C-441F-A1BB-34D1EB466410}" name="Column9851"/>
    <tableColumn id="9874" xr3:uid="{AE13DCB2-9D9D-4F31-AC31-13160D16C2C1}" name="Column9852"/>
    <tableColumn id="9875" xr3:uid="{FE1FBF6D-6FBE-4C47-A809-11B288F23A0E}" name="Column9853"/>
    <tableColumn id="9876" xr3:uid="{D0779D49-3B88-402B-9B0A-A5454F5FE7E8}" name="Column9854"/>
    <tableColumn id="9877" xr3:uid="{7A12D25F-B0D7-498D-90FE-4EBC6C6DBB7C}" name="Column9855"/>
    <tableColumn id="9878" xr3:uid="{079A4BFB-6FCD-4548-8748-B59F95A7A488}" name="Column9856"/>
    <tableColumn id="9879" xr3:uid="{65B8F00D-C493-43AE-AB87-AEB4C3F37A7A}" name="Column9857"/>
    <tableColumn id="9880" xr3:uid="{DED99BDE-9E8B-4CC3-A0CB-45E6C5CF53FF}" name="Column9858"/>
    <tableColumn id="9881" xr3:uid="{97D571C3-B4B2-4DE2-8E7B-657E0228578F}" name="Column9859"/>
    <tableColumn id="9882" xr3:uid="{9D84C4E1-5DCC-47DC-9259-D6CF21E05E8B}" name="Column9860"/>
    <tableColumn id="9883" xr3:uid="{17AB74CC-103E-4100-A1ED-D9CE18A5B641}" name="Column9861"/>
    <tableColumn id="9884" xr3:uid="{06EC1B06-3093-40E1-800D-FD95BB9310DE}" name="Column9862"/>
    <tableColumn id="9885" xr3:uid="{0B644A9A-BAAF-43C9-8A0C-C9856158A6C7}" name="Column9863"/>
    <tableColumn id="9886" xr3:uid="{5AAF7003-BF7D-4E16-B2D0-6136BA791A82}" name="Column9864"/>
    <tableColumn id="9887" xr3:uid="{00BD90ED-A1A3-42EF-B7FC-C169FC5B829B}" name="Column9865"/>
    <tableColumn id="9888" xr3:uid="{A5FA0AD3-3C60-4571-AAF6-B185717B9AD5}" name="Column9866"/>
    <tableColumn id="9889" xr3:uid="{99586789-A40A-416A-A7DC-86B22BD2C6D8}" name="Column9867"/>
    <tableColumn id="9890" xr3:uid="{C926C3C4-A9D3-486F-BBD3-5509366B97C5}" name="Column9868"/>
    <tableColumn id="9891" xr3:uid="{707798D4-9C34-4C51-930C-43A128DC6439}" name="Column9869"/>
    <tableColumn id="9892" xr3:uid="{2B8759D9-3DC7-45C1-A362-91CE908BDBA8}" name="Column9870"/>
    <tableColumn id="9893" xr3:uid="{40D0516E-3F85-45E9-9887-A7AF4FD4E54D}" name="Column9871"/>
    <tableColumn id="9894" xr3:uid="{C65B884F-08EC-4649-92E0-713B9644E7EA}" name="Column9872"/>
    <tableColumn id="9895" xr3:uid="{60344681-D353-4701-8AC1-1FAC834258A5}" name="Column9873"/>
    <tableColumn id="9896" xr3:uid="{1FC1CCBC-4E0D-41B3-A92E-B0619B90953A}" name="Column9874"/>
    <tableColumn id="9897" xr3:uid="{E78D2F45-46AD-4ED2-895D-DAB76F62BFAA}" name="Column9875"/>
    <tableColumn id="9898" xr3:uid="{48666BFE-6D38-4100-B499-2F66D2D33379}" name="Column9876"/>
    <tableColumn id="9899" xr3:uid="{6D677A84-8DE1-446A-A200-487EFACEB9DB}" name="Column9877"/>
    <tableColumn id="9900" xr3:uid="{D5C03450-AA3F-4A97-AFD6-042BB55813FF}" name="Column9878"/>
    <tableColumn id="9901" xr3:uid="{A56CF5CE-C7B6-4F7B-8863-D6159EC349C6}" name="Column9879"/>
    <tableColumn id="9902" xr3:uid="{E9867DFB-A09D-444D-B75C-5CE3C3AA6D51}" name="Column9880"/>
    <tableColumn id="9903" xr3:uid="{6D4C0B1C-4965-498C-89E0-27E263A4B632}" name="Column9881"/>
    <tableColumn id="9904" xr3:uid="{5D248D9C-2E35-401D-9550-0045C0C0DCFC}" name="Column9882"/>
    <tableColumn id="9905" xr3:uid="{B5DADF39-2246-4594-BF0A-469B9CAF5929}" name="Column9883"/>
    <tableColumn id="9906" xr3:uid="{86C9C6FA-792F-4A9D-8356-C744B2F07A8E}" name="Column9884"/>
    <tableColumn id="9907" xr3:uid="{AF561A32-DB2B-48FD-A96A-248F5A3DFF9D}" name="Column9885"/>
    <tableColumn id="9908" xr3:uid="{24CC7A20-528D-4563-A6E6-A1C5A862C9F9}" name="Column9886"/>
    <tableColumn id="9909" xr3:uid="{2E6121D7-AFB9-4C93-AAE3-5501D3EC7415}" name="Column9887"/>
    <tableColumn id="9910" xr3:uid="{C4DC425B-A134-43BA-93DD-E5D58681A316}" name="Column9888"/>
    <tableColumn id="9911" xr3:uid="{AB9D0EE4-13D1-4750-8A86-FB6A0CFCDF4A}" name="Column9889"/>
    <tableColumn id="9912" xr3:uid="{8A85B46A-A8F6-43B8-85F1-95C89BF66A03}" name="Column9890"/>
    <tableColumn id="9913" xr3:uid="{06AE02E4-6744-48EA-BA95-3DB47DF86D7C}" name="Column9891"/>
    <tableColumn id="9914" xr3:uid="{CBA38231-B29B-4ED5-B5C7-81BFCD951D66}" name="Column9892"/>
    <tableColumn id="9915" xr3:uid="{89C92032-9435-4559-A6F7-0E452E541773}" name="Column9893"/>
    <tableColumn id="9916" xr3:uid="{7BB0EFC4-7DF7-447B-98BE-024AEB686FE0}" name="Column9894"/>
    <tableColumn id="9917" xr3:uid="{C7D92DE1-296E-4A7B-BC6B-4925015B7A72}" name="Column9895"/>
    <tableColumn id="9918" xr3:uid="{E233FD2E-BE0F-49F6-A372-A72E5A9DAC5B}" name="Column9896"/>
    <tableColumn id="9919" xr3:uid="{359D380C-47C2-43DB-BD8F-8B6B49821959}" name="Column9897"/>
    <tableColumn id="9920" xr3:uid="{D99784EB-A4DA-444C-B81B-13DA2C6D5A6A}" name="Column9898"/>
    <tableColumn id="9921" xr3:uid="{A337C147-8FEC-4A43-9439-846355F3D5A1}" name="Column9899"/>
    <tableColumn id="9922" xr3:uid="{33667693-6797-4E70-8090-1B6D722BC7CA}" name="Column9900"/>
    <tableColumn id="9923" xr3:uid="{A4EDE058-678F-4248-982C-E56A470AC7B5}" name="Column9901"/>
    <tableColumn id="9924" xr3:uid="{4E70E4B5-7AC2-46F4-B034-CA24042CC64C}" name="Column9902"/>
    <tableColumn id="9925" xr3:uid="{282AE47C-60B4-48B6-A58F-C8001A47DC2B}" name="Column9903"/>
    <tableColumn id="9926" xr3:uid="{BEC9FE15-3B24-4C16-9407-CF725A465788}" name="Column9904"/>
    <tableColumn id="9927" xr3:uid="{DFCFBF8B-8191-4C55-91D3-6C73351E9A9A}" name="Column9905"/>
    <tableColumn id="9928" xr3:uid="{4861ACB6-7312-4E09-BED7-C8740EBC45D3}" name="Column9906"/>
    <tableColumn id="9929" xr3:uid="{AED4925C-3A04-49BF-B28F-D6673D9849D3}" name="Column9907"/>
    <tableColumn id="9930" xr3:uid="{6A6258E0-B07A-4258-A402-6B54BB47FD34}" name="Column9908"/>
    <tableColumn id="9931" xr3:uid="{FEDFE246-E23D-4249-90FD-BAD2D03A949D}" name="Column9909"/>
    <tableColumn id="9932" xr3:uid="{5A5BDC5A-E22B-4A98-ACAB-222D650AD123}" name="Column9910"/>
    <tableColumn id="9933" xr3:uid="{E7553DC8-172F-4C5D-8EC0-419B5CF9A4F8}" name="Column9911"/>
    <tableColumn id="9934" xr3:uid="{7C6E3438-A961-4032-A4F0-E12F2A9373AC}" name="Column9912"/>
    <tableColumn id="9935" xr3:uid="{68C33E8F-2E02-4797-8730-76BCBA4C70A9}" name="Column9913"/>
    <tableColumn id="9936" xr3:uid="{A9773470-BDD4-4369-A93F-89BB2A1EDE6B}" name="Column9914"/>
    <tableColumn id="9937" xr3:uid="{A73F613B-6476-482E-9909-D7E72D097C0B}" name="Column9915"/>
    <tableColumn id="9938" xr3:uid="{0CC7BFD5-A42B-4772-8A0E-6238494670CB}" name="Column9916"/>
    <tableColumn id="9939" xr3:uid="{754C476A-655D-4E6C-9B18-85E00958F960}" name="Column9917"/>
    <tableColumn id="9940" xr3:uid="{19527C91-A957-4A0E-AA71-5124739BBCC4}" name="Column9918"/>
    <tableColumn id="9941" xr3:uid="{939895C6-A64A-4D73-B464-D8CC3E5A65AB}" name="Column9919"/>
    <tableColumn id="9942" xr3:uid="{A7F20B9F-7E85-4EBF-A156-2927E88828BF}" name="Column9920"/>
    <tableColumn id="9943" xr3:uid="{504B8667-E0C6-4088-A405-D33A3B7FC04C}" name="Column9921"/>
    <tableColumn id="9944" xr3:uid="{3F4F82A8-662D-4E2A-AE4B-3E381F7A45D3}" name="Column9922"/>
    <tableColumn id="9945" xr3:uid="{92682AAB-2942-44D9-94D6-719468AA8F66}" name="Column9923"/>
    <tableColumn id="9946" xr3:uid="{FC7175CD-08F6-4AFD-9407-2D87ADC00D85}" name="Column9924"/>
    <tableColumn id="9947" xr3:uid="{39F89E42-ACCA-4E25-BC9D-6CCBC4843417}" name="Column9925"/>
    <tableColumn id="9948" xr3:uid="{227ED1DC-E8F1-4F84-AA89-70C677123F84}" name="Column9926"/>
    <tableColumn id="9949" xr3:uid="{C6176DF2-0364-4BE9-9C00-2C27C21F66D6}" name="Column9927"/>
    <tableColumn id="9950" xr3:uid="{747F0C88-B786-4F49-BB97-449F56CC17C1}" name="Column9928"/>
    <tableColumn id="9951" xr3:uid="{554A5236-33AB-440D-9568-BE49D2FEEE8D}" name="Column9929"/>
    <tableColumn id="9952" xr3:uid="{17D40FE0-3BC9-4868-9A80-417BF270EC13}" name="Column9930"/>
    <tableColumn id="9953" xr3:uid="{CA400FBB-5FAF-4A74-B0D3-F0AF6AAB9E76}" name="Column9931"/>
    <tableColumn id="9954" xr3:uid="{E3155350-E1B8-46A4-ABB5-F21DEE93D81B}" name="Column9932"/>
    <tableColumn id="9955" xr3:uid="{875A31E5-C149-4A9C-8047-F49F989B5133}" name="Column9933"/>
    <tableColumn id="9956" xr3:uid="{1F5521FC-7D88-4A6B-A5B4-795479EE4983}" name="Column9934"/>
    <tableColumn id="9957" xr3:uid="{16220195-1D86-40E1-A01D-6A2F584D7128}" name="Column9935"/>
    <tableColumn id="9958" xr3:uid="{F85DF82A-632D-4DD8-AE58-4B238040527E}" name="Column9936"/>
    <tableColumn id="9959" xr3:uid="{55B66561-F94C-4F7B-8752-782F31533DFC}" name="Column9937"/>
    <tableColumn id="9960" xr3:uid="{A854CF1A-81D9-4A45-AA4E-060F9776E8B1}" name="Column9938"/>
    <tableColumn id="9961" xr3:uid="{0FAFC377-6694-4442-B0BC-6123F73DB4B9}" name="Column9939"/>
    <tableColumn id="9962" xr3:uid="{C109650A-AD50-4FC4-947B-279DADD985E8}" name="Column9940"/>
    <tableColumn id="9963" xr3:uid="{78910FB1-D2E7-44EF-BE35-864F9C9A7B76}" name="Column9941"/>
    <tableColumn id="9964" xr3:uid="{BF8B7C77-8333-45E6-9670-F0C713F4B557}" name="Column9942"/>
    <tableColumn id="9965" xr3:uid="{7FBD6E30-F463-40A5-B5E3-6832A7AEB327}" name="Column9943"/>
    <tableColumn id="9966" xr3:uid="{202F6674-ACCF-444C-A5F6-1ED6A536F7F5}" name="Column9944"/>
    <tableColumn id="9967" xr3:uid="{AD921862-221E-4851-91CA-278805F5CCC5}" name="Column9945"/>
    <tableColumn id="9968" xr3:uid="{147C7FBD-9D90-4A2B-B6F2-A9298534A610}" name="Column9946"/>
    <tableColumn id="9969" xr3:uid="{6F6D5BBA-5012-4472-9B7A-E0B37634FA89}" name="Column9947"/>
    <tableColumn id="9970" xr3:uid="{40991E9E-37D9-489A-B252-A8F58342A176}" name="Column9948"/>
    <tableColumn id="9971" xr3:uid="{7FD67054-9019-4055-9BF2-426FED5E2B97}" name="Column9949"/>
    <tableColumn id="9972" xr3:uid="{008FD8B2-9CD6-4DB9-BC11-55C0D917369F}" name="Column9950"/>
    <tableColumn id="9973" xr3:uid="{CDE2E9DF-2380-439B-A7E8-D1CAA82356DE}" name="Column9951"/>
    <tableColumn id="9974" xr3:uid="{23635F9D-7F61-4726-8498-67D4512E75E9}" name="Column9952"/>
    <tableColumn id="9975" xr3:uid="{2DEE0DA5-EE26-4B84-A3E0-1C47488B4628}" name="Column9953"/>
    <tableColumn id="9976" xr3:uid="{9B7FC9B4-954B-4F99-B594-3486014A3706}" name="Column9954"/>
    <tableColumn id="9977" xr3:uid="{1A266357-EF70-4A01-88DD-172383BBAE08}" name="Column9955"/>
    <tableColumn id="9978" xr3:uid="{27252B04-8FBB-420F-BCE6-A61CE71B1872}" name="Column9956"/>
    <tableColumn id="9979" xr3:uid="{22B955A7-03FE-4AB3-BDFC-F70218BA2923}" name="Column9957"/>
    <tableColumn id="9980" xr3:uid="{4F1F53A1-4CBE-4231-90C7-12B4A4A9B68B}" name="Column9958"/>
    <tableColumn id="9981" xr3:uid="{523DEE65-095C-4F91-B183-96F0B7CCE5BE}" name="Column9959"/>
    <tableColumn id="9982" xr3:uid="{95D81EEB-E9EF-47C6-9595-F2BCC30132E2}" name="Column9960"/>
    <tableColumn id="9983" xr3:uid="{566AA6A4-C17C-4EB4-A998-482CB4E42132}" name="Column9961"/>
    <tableColumn id="9984" xr3:uid="{328E86A1-5EDD-4ABA-8F33-243D87288343}" name="Column9962"/>
    <tableColumn id="9985" xr3:uid="{C5325226-284F-4E6F-BFF8-E6F27118FB93}" name="Column9963"/>
    <tableColumn id="9986" xr3:uid="{E663C2C1-6DB3-4097-85A0-2B72E02580F0}" name="Column9964"/>
    <tableColumn id="9987" xr3:uid="{AD23AA05-3B5B-4032-906A-5DEBB782D125}" name="Column9965"/>
    <tableColumn id="9988" xr3:uid="{018EF6DE-35AA-4D8E-9F4D-7E1033630FC8}" name="Column9966"/>
    <tableColumn id="9989" xr3:uid="{16E4225F-7AFE-433C-BB04-E4D4D91D2D53}" name="Column9967"/>
    <tableColumn id="9990" xr3:uid="{F68B8018-C27D-422A-965A-13B25F3BB42A}" name="Column9968"/>
    <tableColumn id="9991" xr3:uid="{154BBDB8-0A4D-49EE-BDDF-2B0683E4FE81}" name="Column9969"/>
    <tableColumn id="9992" xr3:uid="{4137C7A7-9A8E-4924-92E7-07B856BD1CBB}" name="Column9970"/>
    <tableColumn id="9993" xr3:uid="{0D43C4D1-ECC7-4505-B893-8F2A02FF2CB2}" name="Column9971"/>
    <tableColumn id="9994" xr3:uid="{C73AC85B-C520-4CDC-9221-C441FD5106C9}" name="Column9972"/>
    <tableColumn id="9995" xr3:uid="{F4420B4E-76C0-4C36-8554-FADC95E6EF63}" name="Column9973"/>
    <tableColumn id="9996" xr3:uid="{D15825CB-BE09-489D-AA59-33608BF73C53}" name="Column9974"/>
    <tableColumn id="9997" xr3:uid="{6F1A5690-1B25-488D-946F-37B6402BEA3F}" name="Column9975"/>
    <tableColumn id="9998" xr3:uid="{61743251-DA65-427F-839C-CD103469BA3C}" name="Column9976"/>
    <tableColumn id="9999" xr3:uid="{DFCF081F-DC68-443D-8147-34C7FEF19FA1}" name="Column9977"/>
    <tableColumn id="10000" xr3:uid="{8F13E679-E29F-4631-B296-BFA9C7959F93}" name="Column9978"/>
    <tableColumn id="10001" xr3:uid="{2F13241D-D9CF-454E-B2DF-7C17F5BC369D}" name="Column9979"/>
    <tableColumn id="10002" xr3:uid="{A80F63E1-F65E-4773-B293-F3234B978D8B}" name="Column9980"/>
    <tableColumn id="10003" xr3:uid="{958DBC3A-93BB-4A96-A687-895BA2593E52}" name="Column9981"/>
    <tableColumn id="10004" xr3:uid="{87B83F2B-FB55-473A-A588-7BD340939CF1}" name="Column9982"/>
    <tableColumn id="10005" xr3:uid="{F929042A-7BE1-4246-8C20-7D58F630AAA6}" name="Column9983"/>
    <tableColumn id="10006" xr3:uid="{EDFC83FE-1A68-46D4-92A1-E8C3C354AD09}" name="Column9984"/>
    <tableColumn id="10007" xr3:uid="{909ABCE3-483B-47C3-A05F-7F03AD0B6F17}" name="Column9985"/>
    <tableColumn id="10008" xr3:uid="{9745B941-6A56-4396-A497-2B921210ACFB}" name="Column9986"/>
    <tableColumn id="10009" xr3:uid="{34F1C550-532C-4897-8F87-7A32C39FA91E}" name="Column9987"/>
    <tableColumn id="10010" xr3:uid="{FE4D38A7-EAEF-4170-B58F-970F40582219}" name="Column9988"/>
    <tableColumn id="10011" xr3:uid="{38E45B55-AD81-4FB7-A657-81FDA1260912}" name="Column9989"/>
    <tableColumn id="10012" xr3:uid="{28D091F7-9870-49CC-9C93-532F2761B45D}" name="Column9990"/>
    <tableColumn id="10013" xr3:uid="{C90E96C3-0C3A-467A-994C-4CE60122DDB1}" name="Column9991"/>
    <tableColumn id="10014" xr3:uid="{F0AA5579-16DC-496F-87A5-F97877025C8D}" name="Column9992"/>
    <tableColumn id="10015" xr3:uid="{D9CBE8EF-D1F7-472D-8D8C-14758205BA35}" name="Column9993"/>
    <tableColumn id="10016" xr3:uid="{A0791A24-9891-4C9E-B415-65665A316CD2}" name="Column9994"/>
    <tableColumn id="10017" xr3:uid="{508A831D-1255-4686-AC78-708E33C92413}" name="Column9995"/>
    <tableColumn id="10018" xr3:uid="{7EA37979-953D-4E2E-B4F2-34BA08876855}" name="Column9996"/>
    <tableColumn id="10019" xr3:uid="{E0B1491F-3262-4237-A43B-6710E3E58C24}" name="Column9997"/>
    <tableColumn id="10020" xr3:uid="{61974774-7913-46B3-ACB7-F41725C02A86}" name="Column9998"/>
    <tableColumn id="10021" xr3:uid="{0FA18528-C07D-420F-99BF-BDB18E506DA4}" name="Column9999"/>
    <tableColumn id="10022" xr3:uid="{02EC4369-BD09-48B7-A8E7-CFE1A46392A1}" name="Column10000"/>
    <tableColumn id="10023" xr3:uid="{20F5EB6D-3F03-43AA-A7DE-974342F91CCF}" name="Column10001"/>
    <tableColumn id="10024" xr3:uid="{DE49BE8D-DEC9-49E9-A6F4-3D6AD594D653}" name="Column10002"/>
    <tableColumn id="10025" xr3:uid="{D52C9039-F668-4C84-B3AC-CE638AD95EC1}" name="Column10003"/>
    <tableColumn id="10026" xr3:uid="{EE05E597-0277-4308-99DC-CDFCA2B363DD}" name="Column10004"/>
    <tableColumn id="10027" xr3:uid="{8F0D285E-F309-4144-B9B5-E4C40EDDC561}" name="Column10005"/>
    <tableColumn id="10028" xr3:uid="{E92A76CF-152D-42E8-B5D6-8350ED5E2D8B}" name="Column10006"/>
    <tableColumn id="10029" xr3:uid="{3C6C5338-75A6-4F3B-86FA-E525271A4389}" name="Column10007"/>
    <tableColumn id="10030" xr3:uid="{D22E464B-7B8E-49E4-8DF0-018E9AC7B2EC}" name="Column10008"/>
    <tableColumn id="10031" xr3:uid="{69CD79B1-99DB-4B52-9A88-7368F67F3388}" name="Column10009"/>
    <tableColumn id="10032" xr3:uid="{732E1F2E-DC71-4D74-893C-409DBD41798F}" name="Column10010"/>
    <tableColumn id="10033" xr3:uid="{74C3D940-64DB-433F-BD08-13A06894BEE2}" name="Column10011"/>
    <tableColumn id="10034" xr3:uid="{63164E95-11D1-4160-88CF-DA68A760438C}" name="Column10012"/>
    <tableColumn id="10035" xr3:uid="{E8738736-61A3-47FB-A61D-DFE5437966AD}" name="Column10013"/>
    <tableColumn id="10036" xr3:uid="{D3167642-42A9-47A0-BFB1-7240901101D8}" name="Column10014"/>
    <tableColumn id="10037" xr3:uid="{6F29DE78-9335-41AA-BB8C-F5EB239346E3}" name="Column10015"/>
    <tableColumn id="10038" xr3:uid="{8AC04EB3-7064-42F7-B72C-33507DCB31C7}" name="Column10016"/>
    <tableColumn id="10039" xr3:uid="{C799AC29-A0EC-4AA4-98AA-57760E8F367F}" name="Column10017"/>
    <tableColumn id="10040" xr3:uid="{584BE8AD-1D9A-47C0-AE7D-8D71053CC9DA}" name="Column10018"/>
    <tableColumn id="10041" xr3:uid="{B0A3082D-9082-482C-AC25-EDC622CE5BB5}" name="Column10019"/>
    <tableColumn id="10042" xr3:uid="{C4EB4E68-1EBB-4FC9-8FCB-7DF19C45493B}" name="Column10020"/>
    <tableColumn id="10043" xr3:uid="{40F370E9-0EF9-40A5-A71E-FB580F5CCCF1}" name="Column10021"/>
    <tableColumn id="10044" xr3:uid="{4F9748FE-93A4-4544-89B2-0DE0AF3E5E8A}" name="Column10022"/>
    <tableColumn id="10045" xr3:uid="{718A7322-2908-4705-9BB9-4861C1B0052A}" name="Column10023"/>
    <tableColumn id="10046" xr3:uid="{C31848E8-2FEC-4B57-A345-8F237DCB4622}" name="Column10024"/>
    <tableColumn id="10047" xr3:uid="{CF21C878-1702-47AA-866E-6A86FEDB2325}" name="Column10025"/>
    <tableColumn id="10048" xr3:uid="{0219D433-A9B4-4B57-A51A-22E4B5B5D6B0}" name="Column10026"/>
    <tableColumn id="10049" xr3:uid="{5B0BBE91-E019-4B24-A069-3F657780BEDF}" name="Column10027"/>
    <tableColumn id="10050" xr3:uid="{E18ABA39-E36F-4D2B-9A9A-2B5F058A9C8F}" name="Column10028"/>
    <tableColumn id="10051" xr3:uid="{07308CDE-8C89-4EDC-B9DB-8FDE7640E784}" name="Column10029"/>
    <tableColumn id="10052" xr3:uid="{1EBB786E-961A-4263-A32F-6562F5543085}" name="Column10030"/>
    <tableColumn id="10053" xr3:uid="{4A6C4A1E-6A0D-4977-9294-7BDA8EA3FF43}" name="Column10031"/>
    <tableColumn id="10054" xr3:uid="{CDAE4E70-E7E9-4794-AFF4-CBDA6E436DA2}" name="Column10032"/>
    <tableColumn id="10055" xr3:uid="{272128E1-23F9-4093-9F79-41FEA91271A6}" name="Column10033"/>
    <tableColumn id="10056" xr3:uid="{0E6A1980-76FD-4104-A997-070C53A199E2}" name="Column10034"/>
    <tableColumn id="10057" xr3:uid="{0ED0A632-17F4-402E-85F6-BAE2E7DA2BDC}" name="Column10035"/>
    <tableColumn id="10058" xr3:uid="{64B0D089-5775-4F92-B799-D74348D37535}" name="Column10036"/>
    <tableColumn id="10059" xr3:uid="{5F6A3DA5-D306-4CD6-B8A9-D1BF7D9BB58D}" name="Column10037"/>
    <tableColumn id="10060" xr3:uid="{B05225B8-B838-4251-92A8-03C75D47376B}" name="Column10038"/>
    <tableColumn id="10061" xr3:uid="{E7F71DEE-B264-4F94-BFF3-7D2F61DD90A9}" name="Column10039"/>
    <tableColumn id="10062" xr3:uid="{DC9AD7D6-A2CE-48B5-801E-DCB970743957}" name="Column10040"/>
    <tableColumn id="10063" xr3:uid="{2B223085-9D24-4DE1-ABC2-687FAE0BDF81}" name="Column10041"/>
    <tableColumn id="10064" xr3:uid="{17EB3EEC-DB1A-4886-8DD5-9AFB5224E809}" name="Column10042"/>
    <tableColumn id="10065" xr3:uid="{D603A9EE-81DA-427A-8128-A9AF132CAE6E}" name="Column10043"/>
    <tableColumn id="10066" xr3:uid="{DDA44DCD-EA2F-410F-B629-653F445D6785}" name="Column10044"/>
    <tableColumn id="10067" xr3:uid="{820A5044-304C-40BF-8AC0-3BD225CB647C}" name="Column10045"/>
    <tableColumn id="10068" xr3:uid="{706641F0-545A-4A22-ABC9-198EF5FAB31A}" name="Column10046"/>
    <tableColumn id="10069" xr3:uid="{6A23803D-A009-4D57-90A9-DDBFAB5F48F7}" name="Column10047"/>
    <tableColumn id="10070" xr3:uid="{378A5966-28C6-41D8-9522-BD04AFE32DBF}" name="Column10048"/>
    <tableColumn id="10071" xr3:uid="{5322F4C1-1441-423E-9C58-4C5427EC3C38}" name="Column10049"/>
    <tableColumn id="10072" xr3:uid="{8E1B0FD3-D0FC-4814-A9E7-CCDA083C9966}" name="Column10050"/>
    <tableColumn id="10073" xr3:uid="{FFEBF6BC-8B33-49A4-BC49-54348FAE129A}" name="Column10051"/>
    <tableColumn id="10074" xr3:uid="{627E6143-0C3F-4623-A1EE-360760C1736F}" name="Column10052"/>
    <tableColumn id="10075" xr3:uid="{86AAE894-2354-42ED-9D40-BAA47D25188F}" name="Column10053"/>
    <tableColumn id="10076" xr3:uid="{4A6C18B3-6F23-425B-B85E-C2BAA3075226}" name="Column10054"/>
    <tableColumn id="10077" xr3:uid="{367FB4E2-247B-40C0-B7FF-2E5334FF12F4}" name="Column10055"/>
    <tableColumn id="10078" xr3:uid="{B4C0D071-330F-43F0-9EEF-634C3C493B8A}" name="Column10056"/>
    <tableColumn id="10079" xr3:uid="{525C3D88-F436-4760-8F9C-6A300E64A119}" name="Column10057"/>
    <tableColumn id="10080" xr3:uid="{A3B14FBB-26C5-4ED1-B515-B5CDE1DB0D25}" name="Column10058"/>
    <tableColumn id="10081" xr3:uid="{AEF4D82B-1AF3-41EA-AFE5-29E2BC538A72}" name="Column10059"/>
    <tableColumn id="10082" xr3:uid="{6763AE17-6776-4C93-83D3-36227078E029}" name="Column10060"/>
    <tableColumn id="10083" xr3:uid="{CC2859BA-17BF-41C1-9957-2331277E4673}" name="Column10061"/>
    <tableColumn id="10084" xr3:uid="{38808D5B-5612-4B5C-BDBD-0DD70139977C}" name="Column10062"/>
    <tableColumn id="10085" xr3:uid="{9E97C0AE-842B-457E-A0E9-D779A2733AAA}" name="Column10063"/>
    <tableColumn id="10086" xr3:uid="{77E9F884-8FE3-41CC-B2E4-06819B07BED5}" name="Column10064"/>
    <tableColumn id="10087" xr3:uid="{34595DAC-D2B2-4E19-B879-0B671647D4C5}" name="Column10065"/>
    <tableColumn id="10088" xr3:uid="{A75FB5E9-0728-41FA-91F8-6EB947FE7046}" name="Column10066"/>
    <tableColumn id="10089" xr3:uid="{872CAA5A-E202-4788-92BA-F77DF8DA1903}" name="Column10067"/>
    <tableColumn id="10090" xr3:uid="{06CDC7E6-2898-440F-981F-54AC14B6001F}" name="Column10068"/>
    <tableColumn id="10091" xr3:uid="{D5B0F249-B773-478A-9A8B-5665B3836EA7}" name="Column10069"/>
    <tableColumn id="10092" xr3:uid="{8A6DB05B-C49F-45C8-B768-EB917CFB4D99}" name="Column10070"/>
    <tableColumn id="10093" xr3:uid="{DC20ECDF-742B-431E-BD6E-21BB9E70D00F}" name="Column10071"/>
    <tableColumn id="10094" xr3:uid="{679E7D70-0D65-4324-A982-4E28056D27C0}" name="Column10072"/>
    <tableColumn id="10095" xr3:uid="{B4629B13-303A-436D-B6F9-4A2A9B41F861}" name="Column10073"/>
    <tableColumn id="10096" xr3:uid="{575B100A-050F-4767-8ECB-81690FCE247A}" name="Column10074"/>
    <tableColumn id="10097" xr3:uid="{EDF62957-DD5F-48A3-BADC-3C7D52BAB276}" name="Column10075"/>
    <tableColumn id="10098" xr3:uid="{A30FFFC5-A7E7-44CF-8584-27C8A235CDFC}" name="Column10076"/>
    <tableColumn id="10099" xr3:uid="{2FEF1D14-1731-435E-883D-C7F193E5439A}" name="Column10077"/>
    <tableColumn id="10100" xr3:uid="{574C3F8D-0ED8-4FC1-994E-DBA5BEB7E046}" name="Column10078"/>
    <tableColumn id="10101" xr3:uid="{C5130E2C-15DC-4B25-900B-192CB8F4056A}" name="Column10079"/>
    <tableColumn id="10102" xr3:uid="{5872D85E-5493-47AC-9D66-DF844827F9F3}" name="Column10080"/>
    <tableColumn id="10103" xr3:uid="{2D6394EA-C2A9-454C-83DF-64D77BEF2DD9}" name="Column10081"/>
    <tableColumn id="10104" xr3:uid="{CCE546EE-BF32-4225-AC3D-59F527CE0F0B}" name="Column10082"/>
    <tableColumn id="10105" xr3:uid="{7EC85A94-F9C5-42B6-9C81-D17622CB021D}" name="Column10083"/>
    <tableColumn id="10106" xr3:uid="{5D9DB97A-496F-4996-8B0C-A7711764200A}" name="Column10084"/>
    <tableColumn id="10107" xr3:uid="{92E6D8F3-58F1-4205-AF5E-F7A822F82374}" name="Column10085"/>
    <tableColumn id="10108" xr3:uid="{92E8FB62-0ECA-4750-8B9C-0E6CF73DF5E7}" name="Column10086"/>
    <tableColumn id="10109" xr3:uid="{F0F1581D-9A2B-4FD6-9DB8-288A762DDE64}" name="Column10087"/>
    <tableColumn id="10110" xr3:uid="{0F8C4D37-E4CD-41E3-815E-99AB63F5D83E}" name="Column10088"/>
    <tableColumn id="10111" xr3:uid="{58730869-3A15-42A0-8399-7628F261DF86}" name="Column10089"/>
    <tableColumn id="10112" xr3:uid="{88986C84-A82D-423A-9F9D-7C0EAF8A00EA}" name="Column10090"/>
    <tableColumn id="10113" xr3:uid="{5C7BB807-D483-418E-BA5A-4E805DD32DC0}" name="Column10091"/>
    <tableColumn id="10114" xr3:uid="{67831DD4-9CDF-4F91-BEED-AC6329A5B158}" name="Column10092"/>
    <tableColumn id="10115" xr3:uid="{5BECE3AC-5F69-42F2-BBAF-0B9F5BBC2DF1}" name="Column10093"/>
    <tableColumn id="10116" xr3:uid="{F9B664B3-169E-4B4C-9F4E-6CC6C0F6C478}" name="Column10094"/>
    <tableColumn id="10117" xr3:uid="{8BBB6FF0-B7FC-49E0-A0FC-CC563F6BD291}" name="Column10095"/>
    <tableColumn id="10118" xr3:uid="{D0EC512A-38AF-4B6C-8F20-4DB540F4F342}" name="Column10096"/>
    <tableColumn id="10119" xr3:uid="{FE3320E0-B7DE-4E5B-96C2-C205FEDABE63}" name="Column10097"/>
    <tableColumn id="10120" xr3:uid="{20D9ACC5-6234-4E6D-98CB-ED08E80BAE84}" name="Column10098"/>
    <tableColumn id="10121" xr3:uid="{945A1833-2681-4A3F-8BCE-2D8ABCFC5B4E}" name="Column10099"/>
    <tableColumn id="10122" xr3:uid="{E66AFFDF-2107-4CDC-975F-70391126887F}" name="Column10100"/>
    <tableColumn id="10123" xr3:uid="{F44E96C3-64F9-4FBE-B0BB-C0D9E4858743}" name="Column10101"/>
    <tableColumn id="10124" xr3:uid="{B0389C6C-70BA-47D4-9E20-BB361DC7CFA2}" name="Column10102"/>
    <tableColumn id="10125" xr3:uid="{29DA29EC-B3AE-4A51-8118-2C3D6E85161D}" name="Column10103"/>
    <tableColumn id="10126" xr3:uid="{152C806C-6CBF-4469-B424-40950AB6AE7C}" name="Column10104"/>
    <tableColumn id="10127" xr3:uid="{43DA2BC3-C48B-42D0-A27B-B7EFA1AFEFF0}" name="Column10105"/>
    <tableColumn id="10128" xr3:uid="{4CECB460-1F54-4D88-A130-D91057BC0620}" name="Column10106"/>
    <tableColumn id="10129" xr3:uid="{85E9F5F0-91E1-4965-B43E-5EBF42DB6877}" name="Column10107"/>
    <tableColumn id="10130" xr3:uid="{89DA5596-45B7-4824-B95E-0CA8FAB72FA0}" name="Column10108"/>
    <tableColumn id="10131" xr3:uid="{0731ACF0-E12F-4682-B96E-D0A116595B77}" name="Column10109"/>
    <tableColumn id="10132" xr3:uid="{F981A1ED-69F2-4336-AF62-BA7BED907B9F}" name="Column10110"/>
    <tableColumn id="10133" xr3:uid="{C78093D9-9F84-4CCF-A3DC-AA6407BFBABC}" name="Column10111"/>
    <tableColumn id="10134" xr3:uid="{E5CE7587-6DB5-462E-B80A-BA26092AAC40}" name="Column10112"/>
    <tableColumn id="10135" xr3:uid="{EC267454-90AB-4A5B-97BD-F464B228BE75}" name="Column10113"/>
    <tableColumn id="10136" xr3:uid="{560F916A-78A3-47A6-A154-2D3E31CBA745}" name="Column10114"/>
    <tableColumn id="10137" xr3:uid="{ACD2A68D-638A-4D32-8DF1-669E9D2AD11E}" name="Column10115"/>
    <tableColumn id="10138" xr3:uid="{084BDC44-A67C-4F25-B2DA-AF7B4889064B}" name="Column10116"/>
    <tableColumn id="10139" xr3:uid="{204ADD4A-4214-47FB-8920-099AB4455B43}" name="Column10117"/>
    <tableColumn id="10140" xr3:uid="{5966D9A3-E1C8-40AE-9054-D77D54CF89CC}" name="Column10118"/>
    <tableColumn id="10141" xr3:uid="{EF809E8B-AD36-4694-884E-95AA55EDBA7F}" name="Column10119"/>
    <tableColumn id="10142" xr3:uid="{E48EF708-9347-4CF6-8E2D-CF2EE4835555}" name="Column10120"/>
    <tableColumn id="10143" xr3:uid="{080B0CEC-0D5E-4B3E-9CBF-3F17BA547AFB}" name="Column10121"/>
    <tableColumn id="10144" xr3:uid="{358A71C7-24FB-4E39-A504-8AB77E5AD881}" name="Column10122"/>
    <tableColumn id="10145" xr3:uid="{A18C18C1-A45D-41CC-88DF-94C62713ED5C}" name="Column10123"/>
    <tableColumn id="10146" xr3:uid="{B26AA097-3B89-43D7-81BF-D98A00DA289A}" name="Column10124"/>
    <tableColumn id="10147" xr3:uid="{0359EC11-B824-4B54-9EBF-6094357276F4}" name="Column10125"/>
    <tableColumn id="10148" xr3:uid="{99942FAC-08DD-4B7D-AE4A-866AA8DCCB37}" name="Column10126"/>
    <tableColumn id="10149" xr3:uid="{52CB5C6E-203E-4050-995C-E703FD652F5C}" name="Column10127"/>
    <tableColumn id="10150" xr3:uid="{78D6CFCE-4DB0-4A24-B99A-AA3D965FBDD8}" name="Column10128"/>
    <tableColumn id="10151" xr3:uid="{39BFC7DF-EED1-4A29-9BA0-3F37A92DFC02}" name="Column10129"/>
    <tableColumn id="10152" xr3:uid="{6C8844D6-E5AB-4E60-AC07-36F38A19CD09}" name="Column10130"/>
    <tableColumn id="10153" xr3:uid="{D7F6847E-D0E9-4F4D-AA21-4250F7B53649}" name="Column10131"/>
    <tableColumn id="10154" xr3:uid="{6F1C573A-3728-4B63-8753-72E0CC6F8367}" name="Column10132"/>
    <tableColumn id="10155" xr3:uid="{C4B969AE-CDCF-4DC7-A45D-12F9CB55B43B}" name="Column10133"/>
    <tableColumn id="10156" xr3:uid="{0030CD15-23FA-4EA5-A9B2-7314890E7855}" name="Column10134"/>
    <tableColumn id="10157" xr3:uid="{3E1359A1-3292-407D-A5E6-AE844ABFBDD8}" name="Column10135"/>
    <tableColumn id="10158" xr3:uid="{E73AA4B7-BF22-47A6-82FD-D7354FEE37F1}" name="Column10136"/>
    <tableColumn id="10159" xr3:uid="{D8794E26-1022-4A7E-8C53-C84C57548A99}" name="Column10137"/>
    <tableColumn id="10160" xr3:uid="{D9B91D70-EF8F-43AD-87D7-D5CD907D5BA6}" name="Column10138"/>
    <tableColumn id="10161" xr3:uid="{4A7E25D7-F386-4BC5-B0BE-B243CFA03EC7}" name="Column10139"/>
    <tableColumn id="10162" xr3:uid="{1ADBBA73-C692-41EF-859D-29B8B4590AB9}" name="Column10140"/>
    <tableColumn id="10163" xr3:uid="{AE5D02B5-35BE-483C-ACE8-6295B13C7F50}" name="Column10141"/>
    <tableColumn id="10164" xr3:uid="{8D29CE7D-7EB7-4EBF-8152-C08F6555330F}" name="Column10142"/>
    <tableColumn id="10165" xr3:uid="{5FFEC71C-2AA3-4FA7-A99D-BC750B7DC18D}" name="Column10143"/>
    <tableColumn id="10166" xr3:uid="{1E4D53D7-180E-402C-B3CA-E80B00F7698D}" name="Column10144"/>
    <tableColumn id="10167" xr3:uid="{438159F8-8EE3-49B1-907B-135F725314CF}" name="Column10145"/>
    <tableColumn id="10168" xr3:uid="{628F699B-E45F-44CF-9CC2-FBD74797D4C2}" name="Column10146"/>
    <tableColumn id="10169" xr3:uid="{F687BC41-B9BF-4111-A806-CF27ED0A4ED4}" name="Column10147"/>
    <tableColumn id="10170" xr3:uid="{9C328B75-55C9-41CC-94A1-7688305A128D}" name="Column10148"/>
    <tableColumn id="10171" xr3:uid="{DE0CA69E-BAEF-426C-9C90-13686A7A9926}" name="Column10149"/>
    <tableColumn id="10172" xr3:uid="{4DA2D24C-ED25-4CB0-B6EE-B9A6EA67C8FE}" name="Column10150"/>
    <tableColumn id="10173" xr3:uid="{34A50497-974E-437A-AC77-10153331EA03}" name="Column10151"/>
    <tableColumn id="10174" xr3:uid="{A4C8F9C8-99C1-4D33-B5DF-89152C7ED9B8}" name="Column10152"/>
    <tableColumn id="10175" xr3:uid="{181D98AF-2167-431E-AB7D-3324C9F02D0D}" name="Column10153"/>
    <tableColumn id="10176" xr3:uid="{10283886-6305-4377-BDD6-2D8BA081662F}" name="Column10154"/>
    <tableColumn id="10177" xr3:uid="{8406002A-4C2B-4FFD-9AA7-DE751E75E2C7}" name="Column10155"/>
    <tableColumn id="10178" xr3:uid="{64B60BD5-66E5-46E4-80F3-F0C3EC12DC15}" name="Column10156"/>
    <tableColumn id="10179" xr3:uid="{D385026C-13E7-4A2D-839B-DCE55EC107A0}" name="Column10157"/>
    <tableColumn id="10180" xr3:uid="{A64FE3ED-B22E-4648-AC8B-1A08958D1B4A}" name="Column10158"/>
    <tableColumn id="10181" xr3:uid="{FC44ABDF-3458-4106-8E23-FD69BAD2BAFC}" name="Column10159"/>
    <tableColumn id="10182" xr3:uid="{D289F73C-A6C4-4B5E-9340-0D4722144388}" name="Column10160"/>
    <tableColumn id="10183" xr3:uid="{563B357D-3D28-4623-BA82-16E217155BB6}" name="Column10161"/>
    <tableColumn id="10184" xr3:uid="{6AD74631-E4AF-4DEE-863C-73048DE90417}" name="Column10162"/>
    <tableColumn id="10185" xr3:uid="{6676F102-210E-4846-A6CD-21A5592AA56F}" name="Column10163"/>
    <tableColumn id="10186" xr3:uid="{3138CD2B-3781-4374-8D98-CDC4EE2F29F6}" name="Column10164"/>
    <tableColumn id="10187" xr3:uid="{2BC7887F-B127-45F0-AFC8-23C1084E33D8}" name="Column10165"/>
    <tableColumn id="10188" xr3:uid="{3240FDAF-5997-4687-A31D-62508F334A17}" name="Column10166"/>
    <tableColumn id="10189" xr3:uid="{D3822BB6-7D7E-4763-A91C-8C91C223FCA8}" name="Column10167"/>
    <tableColumn id="10190" xr3:uid="{96FF5581-02E4-4903-AD58-A4FF01B913A9}" name="Column10168"/>
    <tableColumn id="10191" xr3:uid="{11BEA94F-6DF7-4953-A8BB-23DFC32CBC2E}" name="Column10169"/>
    <tableColumn id="10192" xr3:uid="{426425DD-A833-4FE1-A8EE-EC2A8D751D00}" name="Column10170"/>
    <tableColumn id="10193" xr3:uid="{0F50217B-BD30-4070-BC3D-06D9534CE864}" name="Column10171"/>
    <tableColumn id="10194" xr3:uid="{B3C6C1C7-D027-4635-A9F1-BE03601D8395}" name="Column10172"/>
    <tableColumn id="10195" xr3:uid="{EF8E5335-ADB3-4407-B1D2-799EE2EF5978}" name="Column10173"/>
    <tableColumn id="10196" xr3:uid="{A1CBB901-538F-4A82-9797-1C8B4F1A2D51}" name="Column10174"/>
    <tableColumn id="10197" xr3:uid="{C3640FC1-B747-4B04-9ED3-3AA7D7C37816}" name="Column10175"/>
    <tableColumn id="10198" xr3:uid="{84D268E2-D262-4BE5-A32E-2559FD1D487B}" name="Column10176"/>
    <tableColumn id="10199" xr3:uid="{9C00AD55-54BE-499D-9AA8-141CAABD2FD5}" name="Column10177"/>
    <tableColumn id="10200" xr3:uid="{20D6BF78-4748-4634-91F9-845EB54B511A}" name="Column10178"/>
    <tableColumn id="10201" xr3:uid="{CF67B306-4761-4D0F-8252-F5EAFF39CE27}" name="Column10179"/>
    <tableColumn id="10202" xr3:uid="{4A26CFC9-61B3-4637-850C-AEEE8E81708E}" name="Column10180"/>
    <tableColumn id="10203" xr3:uid="{9A84C5ED-57C8-48A4-A952-5ED0DDA513DE}" name="Column10181"/>
    <tableColumn id="10204" xr3:uid="{228A1277-DB0B-4263-817E-CE591525035D}" name="Column10182"/>
    <tableColumn id="10205" xr3:uid="{8D9033E7-DF84-49AB-9484-FF13255CC8C5}" name="Column10183"/>
    <tableColumn id="10206" xr3:uid="{5E18484C-6345-41D4-9E80-E151B7D46782}" name="Column10184"/>
    <tableColumn id="10207" xr3:uid="{3CA794C0-7029-43DE-A179-2817D158A8B5}" name="Column10185"/>
    <tableColumn id="10208" xr3:uid="{8BE8FA59-59E5-4B70-88B3-1F72D4ED33E9}" name="Column10186"/>
    <tableColumn id="10209" xr3:uid="{A186CE38-C69A-45ED-841E-F44B5C736A48}" name="Column10187"/>
    <tableColumn id="10210" xr3:uid="{7D01216B-71DB-4758-A879-CBE2E2FD92B0}" name="Column10188"/>
    <tableColumn id="10211" xr3:uid="{2F5E2634-257A-464F-8CE8-F2BE78BD9AA2}" name="Column10189"/>
    <tableColumn id="10212" xr3:uid="{D898D540-5356-4B22-B995-A02502458154}" name="Column10190"/>
    <tableColumn id="10213" xr3:uid="{DF3B3386-6C10-4852-9E1B-D7C710C92EE6}" name="Column10191"/>
    <tableColumn id="10214" xr3:uid="{7E6ECF66-C85F-4A8D-96EE-83F5C71203BE}" name="Column10192"/>
    <tableColumn id="10215" xr3:uid="{C0219661-BF17-4E50-89F2-21CA0FCB9902}" name="Column10193"/>
    <tableColumn id="10216" xr3:uid="{CF0A218F-5403-4F46-A272-808ABCE0E159}" name="Column10194"/>
    <tableColumn id="10217" xr3:uid="{778A3393-B018-460E-9DA8-1F30B214B91A}" name="Column10195"/>
    <tableColumn id="10218" xr3:uid="{627D0E2A-43F9-4700-86F3-D5FBFFACDDC1}" name="Column10196"/>
    <tableColumn id="10219" xr3:uid="{2DAA5D2C-61E8-4336-B7BC-7250E6A4597E}" name="Column10197"/>
    <tableColumn id="10220" xr3:uid="{429247AE-71A4-4349-9DE8-EBC622C18985}" name="Column10198"/>
    <tableColumn id="10221" xr3:uid="{4D66D88A-29F1-47B1-BAE0-AB698396D985}" name="Column10199"/>
    <tableColumn id="10222" xr3:uid="{85330AA3-F1EE-4C23-92DA-DDDA33492FA5}" name="Column10200"/>
    <tableColumn id="10223" xr3:uid="{B2FA6C35-FABA-41F8-BCCE-414B795F72A6}" name="Column10201"/>
    <tableColumn id="10224" xr3:uid="{223D9B6B-9ED8-4CEA-A3E6-09DBB191807D}" name="Column10202"/>
    <tableColumn id="10225" xr3:uid="{5C019993-5A96-440E-8753-76C0B87FA546}" name="Column10203"/>
    <tableColumn id="10226" xr3:uid="{58EF9FBA-42BA-48B2-9C6E-1B9691BCF8DF}" name="Column10204"/>
    <tableColumn id="10227" xr3:uid="{C7C1115F-AA82-47C3-9976-1F4CE2B7D9B3}" name="Column10205"/>
    <tableColumn id="10228" xr3:uid="{5904670A-F58D-4F83-B99A-B6A1BDBA1CD0}" name="Column10206"/>
    <tableColumn id="10229" xr3:uid="{FF13E750-390C-4D1E-8CB7-18C99D797CE1}" name="Column10207"/>
    <tableColumn id="10230" xr3:uid="{628F59CF-E92F-4EB3-AD96-E138CB0F3F8C}" name="Column10208"/>
    <tableColumn id="10231" xr3:uid="{5A7DD8A4-008E-4D89-BE9F-FAA444649A73}" name="Column10209"/>
    <tableColumn id="10232" xr3:uid="{2EAAAAA8-8064-4CCB-81C4-351499E46661}" name="Column10210"/>
    <tableColumn id="10233" xr3:uid="{EDE2B234-41A4-4E80-9D6F-AEB7DE192638}" name="Column10211"/>
    <tableColumn id="10234" xr3:uid="{810428B8-9F4A-493D-866F-4B01D297FFC1}" name="Column10212"/>
    <tableColumn id="10235" xr3:uid="{8E31988D-6ABC-49F7-AB79-A869F2BE7FA6}" name="Column10213"/>
    <tableColumn id="10236" xr3:uid="{4D6D5DF8-74A5-4933-A2F0-B8B15D25A55D}" name="Column10214"/>
    <tableColumn id="10237" xr3:uid="{40908172-F91D-407A-B82C-0905F6A02994}" name="Column10215"/>
    <tableColumn id="10238" xr3:uid="{C617B2AD-6071-4630-A823-986733241C5B}" name="Column10216"/>
    <tableColumn id="10239" xr3:uid="{99EB1409-418C-4E4F-AF34-B090458CA71A}" name="Column10217"/>
    <tableColumn id="10240" xr3:uid="{015C208C-7CD1-4CAF-ABB7-642A88C3CB73}" name="Column10218"/>
    <tableColumn id="10241" xr3:uid="{385BC2AD-5ABE-4086-8540-DA2AA4FBBFD9}" name="Column10219"/>
    <tableColumn id="10242" xr3:uid="{83501EC5-7A26-4425-AEB7-CF361E83019A}" name="Column10220"/>
    <tableColumn id="10243" xr3:uid="{BA07F016-73A3-48E6-9D2D-767E73342C8A}" name="Column10221"/>
    <tableColumn id="10244" xr3:uid="{AA8803B3-EE3A-4015-B7D6-A1C24D910954}" name="Column10222"/>
    <tableColumn id="10245" xr3:uid="{422A3D40-8155-4D7B-9F9F-7EA5BA4DF609}" name="Column10223"/>
    <tableColumn id="10246" xr3:uid="{29540294-E1B0-4023-AE1B-65C45C581953}" name="Column10224"/>
    <tableColumn id="10247" xr3:uid="{D9A78F4B-9C44-4E3E-A082-DB7A193FC791}" name="Column10225"/>
    <tableColumn id="10248" xr3:uid="{8797466B-BC01-4544-A105-D6992BFF7C80}" name="Column10226"/>
    <tableColumn id="10249" xr3:uid="{07A8FC85-7EB1-47AF-AD97-3F49E4F6C12D}" name="Column10227"/>
    <tableColumn id="10250" xr3:uid="{9160FA93-8328-4AC8-92E0-DD1C6C6466E2}" name="Column10228"/>
    <tableColumn id="10251" xr3:uid="{7C47D1FE-C4F0-4F26-9628-B7E6E705BC2D}" name="Column10229"/>
    <tableColumn id="10252" xr3:uid="{AA3C66F0-6674-410C-A1E9-FF038569D849}" name="Column10230"/>
    <tableColumn id="10253" xr3:uid="{0B7CF17F-F80E-42F7-BC8C-326E6C54402E}" name="Column10231"/>
    <tableColumn id="10254" xr3:uid="{AE4AA133-2203-4FC3-A253-732BC6212027}" name="Column10232"/>
    <tableColumn id="10255" xr3:uid="{FDC32106-9010-4412-A08B-4B155A9CF67C}" name="Column10233"/>
    <tableColumn id="10256" xr3:uid="{7093087E-E87C-4B37-95FA-94CC60913C2F}" name="Column10234"/>
    <tableColumn id="10257" xr3:uid="{A1C42D27-8375-4A2B-A3FF-78836959B301}" name="Column10235"/>
    <tableColumn id="10258" xr3:uid="{5875B004-FC3C-4717-A352-94BB18B23562}" name="Column10236"/>
    <tableColumn id="10259" xr3:uid="{4D7718B3-A2C8-42E8-9BBA-F28C7AA42E46}" name="Column10237"/>
    <tableColumn id="10260" xr3:uid="{FE71A177-F7E3-463D-A3B1-16CFADBE221E}" name="Column10238"/>
    <tableColumn id="10261" xr3:uid="{879063A1-7CF0-48CB-AC33-4861E1A51D53}" name="Column10239"/>
    <tableColumn id="10262" xr3:uid="{0C0FEE1C-221C-4900-81B7-AB82C491D70E}" name="Column10240"/>
    <tableColumn id="10263" xr3:uid="{B7CA6253-56E7-4D86-922C-5CE8A0F83F82}" name="Column10241"/>
    <tableColumn id="10264" xr3:uid="{A916D708-F610-4FE2-8C16-52D252FFC708}" name="Column10242"/>
    <tableColumn id="10265" xr3:uid="{4CCC0913-3DB2-4989-8448-50D3449C7095}" name="Column10243"/>
    <tableColumn id="10266" xr3:uid="{5A34291D-3184-43CB-8413-0BB16356DABC}" name="Column10244"/>
    <tableColumn id="10267" xr3:uid="{193E5DEA-B471-4C94-ACAE-783C982A2C7F}" name="Column10245"/>
    <tableColumn id="10268" xr3:uid="{64C0A41F-5FD8-4741-BB6E-CED22224E825}" name="Column10246"/>
    <tableColumn id="10269" xr3:uid="{17208021-E550-49A0-BCEB-EFED6E576516}" name="Column10247"/>
    <tableColumn id="10270" xr3:uid="{BF6C31A3-5DBC-4B0A-AA13-5F7372D55F29}" name="Column10248"/>
    <tableColumn id="10271" xr3:uid="{40384F26-859E-4379-8BA0-42AF0CFD92D3}" name="Column10249"/>
    <tableColumn id="10272" xr3:uid="{F34EACAB-11F1-4DAE-BDB9-2E4ECA283200}" name="Column10250"/>
    <tableColumn id="10273" xr3:uid="{515D2A10-2B46-45A2-8A14-8F66543267C7}" name="Column10251"/>
    <tableColumn id="10274" xr3:uid="{E12D4B21-08B4-4678-9C82-1B245A1C5A89}" name="Column10252"/>
    <tableColumn id="10275" xr3:uid="{A368DFDE-1E1A-424A-A50C-79E6984678AF}" name="Column10253"/>
    <tableColumn id="10276" xr3:uid="{481AEE86-2785-4CDB-9547-18536F142D53}" name="Column10254"/>
    <tableColumn id="10277" xr3:uid="{73ADAC5B-F51A-4998-9B8D-9D16736BB009}" name="Column10255"/>
    <tableColumn id="10278" xr3:uid="{9834DBFF-7749-4AFB-A0BB-F111D5FE077D}" name="Column10256"/>
    <tableColumn id="10279" xr3:uid="{261774FD-D846-4FA2-AA32-98704ACC46DA}" name="Column10257"/>
    <tableColumn id="10280" xr3:uid="{9F3A0B1A-7A39-4EAB-A16C-17AE94D71723}" name="Column10258"/>
    <tableColumn id="10281" xr3:uid="{C532295B-E6C3-4682-879C-6B2777DD24A7}" name="Column10259"/>
    <tableColumn id="10282" xr3:uid="{650AF138-36BF-476B-A990-ED9FB92F059D}" name="Column10260"/>
    <tableColumn id="10283" xr3:uid="{45F01467-760C-4A77-A53A-674EE61211F0}" name="Column10261"/>
    <tableColumn id="10284" xr3:uid="{6556A01F-99AB-4E5E-976A-C56BD8BF0DE1}" name="Column10262"/>
    <tableColumn id="10285" xr3:uid="{B6E81840-F8C8-45FF-9CCC-8C96B755B970}" name="Column10263"/>
    <tableColumn id="10286" xr3:uid="{2E164B02-6B85-4D2F-8B96-33E869815D62}" name="Column10264"/>
    <tableColumn id="10287" xr3:uid="{5C77A66B-797D-49E1-9944-A57209AD5720}" name="Column10265"/>
    <tableColumn id="10288" xr3:uid="{0D6B61C4-D01A-4AA4-9D94-66AA6F0471D1}" name="Column10266"/>
    <tableColumn id="10289" xr3:uid="{BE749CE2-4599-44D3-B391-3B801638361D}" name="Column10267"/>
    <tableColumn id="10290" xr3:uid="{D7EE8658-EE3D-4462-86EB-56C94C7D622F}" name="Column10268"/>
    <tableColumn id="10291" xr3:uid="{E5421E5F-729F-46E2-96A7-9254E365A8D6}" name="Column10269"/>
    <tableColumn id="10292" xr3:uid="{7B5C10D2-C336-4609-ADF1-2B0C672251F6}" name="Column10270"/>
    <tableColumn id="10293" xr3:uid="{B6977BA9-30EB-4EBC-9DBF-0F2D490F8234}" name="Column10271"/>
    <tableColumn id="10294" xr3:uid="{6D86C60C-0F8F-4A52-A392-30396A8CE18B}" name="Column10272"/>
    <tableColumn id="10295" xr3:uid="{A6FC2C04-427C-4E74-AB15-5CC39D60AB10}" name="Column10273"/>
    <tableColumn id="10296" xr3:uid="{DEA9FB16-6FD4-4C50-A597-67EBC8F51DED}" name="Column10274"/>
    <tableColumn id="10297" xr3:uid="{C5C252FF-9B6D-498C-8A9E-A202D2FA9FD3}" name="Column10275"/>
    <tableColumn id="10298" xr3:uid="{A12B2815-E1A5-42D0-BAFA-FA51E9B9B173}" name="Column10276"/>
    <tableColumn id="10299" xr3:uid="{F8007183-9AF0-4F38-8490-79181166E8B8}" name="Column10277"/>
    <tableColumn id="10300" xr3:uid="{50C73B04-513E-440E-AC68-C2122A597840}" name="Column10278"/>
    <tableColumn id="10301" xr3:uid="{3223104B-A925-4B0D-869C-44DEF2D5563C}" name="Column10279"/>
    <tableColumn id="10302" xr3:uid="{660DCE47-45E8-42CD-8274-6953E6174F84}" name="Column10280"/>
    <tableColumn id="10303" xr3:uid="{8517DBB6-8BBF-419E-A7B9-97426D82A2BF}" name="Column10281"/>
    <tableColumn id="10304" xr3:uid="{20D8C49D-F14F-458A-8416-F38FEEEC3D55}" name="Column10282"/>
    <tableColumn id="10305" xr3:uid="{4B310484-F5D9-4495-BAA7-CD5094A3AE74}" name="Column10283"/>
    <tableColumn id="10306" xr3:uid="{95E32B03-2D6D-4BDE-AF75-FDA1EF685ADF}" name="Column10284"/>
    <tableColumn id="10307" xr3:uid="{966B9123-A2D4-408C-8DA1-91828044CBA7}" name="Column10285"/>
    <tableColumn id="10308" xr3:uid="{E54C89A2-14FB-4744-ABFD-BBD00CB04BE9}" name="Column10286"/>
    <tableColumn id="10309" xr3:uid="{DA343CBD-0650-4181-8279-F1FAB337CF9E}" name="Column10287"/>
    <tableColumn id="10310" xr3:uid="{45FA6B6D-6020-4527-9F2F-9AE5710324AB}" name="Column10288"/>
    <tableColumn id="10311" xr3:uid="{04FA1E3B-43F4-4443-8DB4-AAB198B0FB3E}" name="Column10289"/>
    <tableColumn id="10312" xr3:uid="{2DCA9889-D460-4C5F-B05D-6174B93CDA4F}" name="Column10290"/>
    <tableColumn id="10313" xr3:uid="{D55B07F7-E45A-4969-AACD-5E9479B0667B}" name="Column10291"/>
    <tableColumn id="10314" xr3:uid="{EEB6D4E1-C983-45FA-9212-C31E99823B40}" name="Column10292"/>
    <tableColumn id="10315" xr3:uid="{2CDD303D-CFC5-4E01-B6E3-77B71C0CAAED}" name="Column10293"/>
    <tableColumn id="10316" xr3:uid="{C8CBE7F9-9E8F-4EC9-B657-9D4CE145C191}" name="Column10294"/>
    <tableColumn id="10317" xr3:uid="{25BBE91C-0376-46CF-BB20-A86DF1FA49C1}" name="Column10295"/>
    <tableColumn id="10318" xr3:uid="{ED2F61FC-2632-4AC8-891E-29FF8AFDE941}" name="Column10296"/>
    <tableColumn id="10319" xr3:uid="{DA6E81CF-F4CB-43BB-9CD3-4744D59213FE}" name="Column10297"/>
    <tableColumn id="10320" xr3:uid="{2C6441F9-C304-460D-A4B0-366537E15F49}" name="Column10298"/>
    <tableColumn id="10321" xr3:uid="{108E5513-F331-4A74-B9C7-B4F3AD1B308D}" name="Column10299"/>
    <tableColumn id="10322" xr3:uid="{17417AC5-A468-40F9-B905-B67588612CDF}" name="Column10300"/>
    <tableColumn id="10323" xr3:uid="{43F40197-2320-4001-BB6C-34BE69450A4B}" name="Column10301"/>
    <tableColumn id="10324" xr3:uid="{EF11C529-A835-4B0C-9F33-5D298B1E90ED}" name="Column10302"/>
    <tableColumn id="10325" xr3:uid="{D49C928F-A291-4609-ACAE-8C068029DB69}" name="Column10303"/>
    <tableColumn id="10326" xr3:uid="{3F9228DA-A5A2-4589-93F9-584049FCA271}" name="Column10304"/>
    <tableColumn id="10327" xr3:uid="{8A3B6A0E-EE09-46F4-95B4-65B5AC27980D}" name="Column10305"/>
    <tableColumn id="10328" xr3:uid="{FEDC2F2E-833F-482C-9316-6D9A9BC906AD}" name="Column10306"/>
    <tableColumn id="10329" xr3:uid="{A322946F-58C2-4C21-834A-567F4972539E}" name="Column10307"/>
    <tableColumn id="10330" xr3:uid="{D3D72F9D-EA7B-4698-B602-F25BCADEA162}" name="Column10308"/>
    <tableColumn id="10331" xr3:uid="{EE1B9A43-28CA-446C-9BB6-0FEC506F8432}" name="Column10309"/>
    <tableColumn id="10332" xr3:uid="{B32CDC64-81A3-4C7C-A2E9-8A22E971B4EF}" name="Column10310"/>
    <tableColumn id="10333" xr3:uid="{CF7C91CA-6E5A-4952-A823-A8A922EC7AC4}" name="Column10311"/>
    <tableColumn id="10334" xr3:uid="{83379129-3D68-4EC3-8186-7447A43B7148}" name="Column10312"/>
    <tableColumn id="10335" xr3:uid="{5898C7ED-2DE9-4FBF-BBA5-3079599017C2}" name="Column10313"/>
    <tableColumn id="10336" xr3:uid="{226E291D-67DA-464A-88CD-985C9C2D4303}" name="Column10314"/>
    <tableColumn id="10337" xr3:uid="{5BB0DC24-6884-43E9-9DDF-2722E5FDD365}" name="Column10315"/>
    <tableColumn id="10338" xr3:uid="{786F9827-2368-4B15-917D-390197CC9043}" name="Column10316"/>
    <tableColumn id="10339" xr3:uid="{994FC413-1153-4DD2-A75E-C88D5AB7CBC3}" name="Column10317"/>
    <tableColumn id="10340" xr3:uid="{FE0BF6EE-94DD-4912-9D2A-6EB117631435}" name="Column10318"/>
    <tableColumn id="10341" xr3:uid="{F1D2F056-FC67-4ABC-9F38-3A1933C94832}" name="Column10319"/>
    <tableColumn id="10342" xr3:uid="{357B4296-AA7F-4C32-94D3-8B6467B9D29E}" name="Column10320"/>
    <tableColumn id="10343" xr3:uid="{91605234-A41F-4804-B36C-1EC91684D113}" name="Column10321"/>
    <tableColumn id="10344" xr3:uid="{90A4DCAF-BEEE-4A0B-821C-77FDEE9BD431}" name="Column10322"/>
    <tableColumn id="10345" xr3:uid="{F89A7C9A-C6C2-43B9-B8C1-8EB5BCEC6B96}" name="Column10323"/>
    <tableColumn id="10346" xr3:uid="{CED99678-0016-436C-BA7A-80F236E976F9}" name="Column10324"/>
    <tableColumn id="10347" xr3:uid="{C445BA45-A29A-4371-A9D9-88F5914CB662}" name="Column10325"/>
    <tableColumn id="10348" xr3:uid="{8E67291C-9856-48CC-990F-52D2121630A8}" name="Column10326"/>
    <tableColumn id="10349" xr3:uid="{3611F5D3-D956-4B6B-BB6C-9B4F66E97BC2}" name="Column10327"/>
    <tableColumn id="10350" xr3:uid="{851F7E97-A913-4BF7-B542-CD26918167C5}" name="Column10328"/>
    <tableColumn id="10351" xr3:uid="{9B3461D3-10CD-4B8C-A57D-DA2971D06A30}" name="Column10329"/>
    <tableColumn id="10352" xr3:uid="{AB9262CF-4AD2-4A0E-AB39-C0210A2A8280}" name="Column10330"/>
    <tableColumn id="10353" xr3:uid="{431C18CA-506D-4C5E-BDD9-BD76EB796AD7}" name="Column10331"/>
    <tableColumn id="10354" xr3:uid="{66524430-EFEA-4295-9985-1FE5F2CB7D61}" name="Column10332"/>
    <tableColumn id="10355" xr3:uid="{532FC79A-04C7-4EAB-87F8-F20BD67355FC}" name="Column10333"/>
    <tableColumn id="10356" xr3:uid="{A7A452F8-B851-4B51-9099-B6EDD23214CA}" name="Column10334"/>
    <tableColumn id="10357" xr3:uid="{6DE7641A-A80D-4866-8C23-AB9E1EB49776}" name="Column10335"/>
    <tableColumn id="10358" xr3:uid="{63193AC8-4987-4CA8-9683-270875987902}" name="Column10336"/>
    <tableColumn id="10359" xr3:uid="{CBF34D9F-59E8-466C-ACA8-12ABF9260214}" name="Column10337"/>
    <tableColumn id="10360" xr3:uid="{76F3BE5C-7C54-4FE3-903D-DEB0107A288B}" name="Column10338"/>
    <tableColumn id="10361" xr3:uid="{E821CB5D-C2CB-4AD4-96A9-512F49E33DF9}" name="Column10339"/>
    <tableColumn id="10362" xr3:uid="{D725794D-3F99-460F-B9D5-4DBB72988A10}" name="Column10340"/>
    <tableColumn id="10363" xr3:uid="{5F9A7564-205E-4437-814D-60CA92185315}" name="Column10341"/>
    <tableColumn id="10364" xr3:uid="{EFBA6822-EA59-4296-AF8A-90C79CE3C124}" name="Column10342"/>
    <tableColumn id="10365" xr3:uid="{D9E44F36-D139-49F4-8C62-2A5172355838}" name="Column10343"/>
    <tableColumn id="10366" xr3:uid="{1392294C-1BBC-4FE7-B78C-39370A3405A4}" name="Column10344"/>
    <tableColumn id="10367" xr3:uid="{B05C9FB2-1F2A-4AB4-AA28-75E0198A6791}" name="Column10345"/>
    <tableColumn id="10368" xr3:uid="{83A3791B-FCD9-46C3-80D4-4E38FAFA0192}" name="Column10346"/>
    <tableColumn id="10369" xr3:uid="{7D0E514C-7CFD-42D2-9689-66CC57C38896}" name="Column10347"/>
    <tableColumn id="10370" xr3:uid="{7234D0E9-994D-4BC5-931D-98A0A823F86B}" name="Column10348"/>
    <tableColumn id="10371" xr3:uid="{2FF7DD28-5259-4C36-9680-B21880EDE105}" name="Column10349"/>
    <tableColumn id="10372" xr3:uid="{20F402D5-C798-408B-857B-4F860F4F82D1}" name="Column10350"/>
    <tableColumn id="10373" xr3:uid="{FD512525-D869-41C3-9E3E-93CD66463F9D}" name="Column10351"/>
    <tableColumn id="10374" xr3:uid="{5E2DE423-DA32-4CC1-8325-3ADD65F9595D}" name="Column10352"/>
    <tableColumn id="10375" xr3:uid="{1EDF73E8-583E-4C38-88A9-31B3DB970C24}" name="Column10353"/>
    <tableColumn id="10376" xr3:uid="{0730DE27-CA15-4E5F-B32E-3E7335EC2A87}" name="Column10354"/>
    <tableColumn id="10377" xr3:uid="{AD03C55B-EF8A-4E75-8A8C-6E8CF99516AA}" name="Column10355"/>
    <tableColumn id="10378" xr3:uid="{8E9D85EF-8BCC-4BC6-ADE4-EF1B61E6EDBF}" name="Column10356"/>
    <tableColumn id="10379" xr3:uid="{7B584484-F352-492F-AFE7-803D26175948}" name="Column10357"/>
    <tableColumn id="10380" xr3:uid="{DEF90248-1D52-4FC0-A271-9AF847A043E0}" name="Column10358"/>
    <tableColumn id="10381" xr3:uid="{3F16F672-858E-4908-B964-CE0AD7D1AFBC}" name="Column10359"/>
    <tableColumn id="10382" xr3:uid="{E9A03D78-FB8E-4D38-B64C-F483673D26BA}" name="Column10360"/>
    <tableColumn id="10383" xr3:uid="{6D415E7D-8EEE-4CAF-A12A-42ACEACF3F3F}" name="Column10361"/>
    <tableColumn id="10384" xr3:uid="{21768186-4423-44CE-B944-CCABFF44F402}" name="Column10362"/>
    <tableColumn id="10385" xr3:uid="{1051176A-2835-4174-84A1-F2C1E32E0E07}" name="Column10363"/>
    <tableColumn id="10386" xr3:uid="{FEADEE20-300C-4F4F-9CFE-741F6116BBA2}" name="Column10364"/>
    <tableColumn id="10387" xr3:uid="{A38CECFE-57CE-4BF6-99E5-8CC83D7A47BA}" name="Column10365"/>
    <tableColumn id="10388" xr3:uid="{5B4DDE9C-76CD-4491-85A5-4B375A07F1EB}" name="Column10366"/>
    <tableColumn id="10389" xr3:uid="{819226EF-231E-4ADB-9FB0-5344AF6E8E00}" name="Column10367"/>
    <tableColumn id="10390" xr3:uid="{3652D65E-65D1-4803-81DD-BF82BE80B7D5}" name="Column10368"/>
    <tableColumn id="10391" xr3:uid="{F9BA7408-5736-4577-B448-7388F8F2E20E}" name="Column10369"/>
    <tableColumn id="10392" xr3:uid="{C2CA6541-8BB8-40D5-8CC1-966337D207EF}" name="Column10370"/>
    <tableColumn id="10393" xr3:uid="{1B4CC1A6-2C1E-472C-BE46-21841F1B6B0D}" name="Column10371"/>
    <tableColumn id="10394" xr3:uid="{834A4C03-BA57-49C5-A14E-87D4BD1028D4}" name="Column10372"/>
    <tableColumn id="10395" xr3:uid="{230D2664-136C-4639-B0FC-CED641B91D14}" name="Column10373"/>
    <tableColumn id="10396" xr3:uid="{6C61F5DD-24A7-47C4-85F6-F6C6EE9B4646}" name="Column10374"/>
    <tableColumn id="10397" xr3:uid="{23FDACC1-28D9-44FB-9414-2A948D1E0789}" name="Column10375"/>
    <tableColumn id="10398" xr3:uid="{5EBF39B5-BECD-4DD8-888F-DF37A3FC9E71}" name="Column10376"/>
    <tableColumn id="10399" xr3:uid="{23F00A49-9A11-419E-99B2-20071184B9A8}" name="Column10377"/>
    <tableColumn id="10400" xr3:uid="{C845E0E9-080F-4E16-B14F-8D87F99C8291}" name="Column10378"/>
    <tableColumn id="10401" xr3:uid="{71DAA6B0-FBD3-4733-B1A2-900729BBB077}" name="Column10379"/>
    <tableColumn id="10402" xr3:uid="{C0D6A31D-8390-4B59-889C-B6D1626BB80B}" name="Column10380"/>
    <tableColumn id="10403" xr3:uid="{EFA97198-E6C5-4D26-A3A0-EC4249547172}" name="Column10381"/>
    <tableColumn id="10404" xr3:uid="{F1D865CC-9237-4133-8352-F6FA45E3DF52}" name="Column10382"/>
    <tableColumn id="10405" xr3:uid="{9378DF3B-C924-4F62-A41C-2F5031A97B9C}" name="Column10383"/>
    <tableColumn id="10406" xr3:uid="{CE9CBE2B-14D6-46A7-A282-C279E9F063F3}" name="Column10384"/>
    <tableColumn id="10407" xr3:uid="{57EC44B3-2CF4-445C-BE6C-DE432B5EB407}" name="Column10385"/>
    <tableColumn id="10408" xr3:uid="{EA7A3A5B-F18A-46C5-B581-BA629A70C4E8}" name="Column10386"/>
    <tableColumn id="10409" xr3:uid="{DC24E643-FB79-4A53-9AC4-A8DE46FC6B75}" name="Column10387"/>
    <tableColumn id="10410" xr3:uid="{FDEE2EBD-1D01-43B6-8BF1-5435B47F2D92}" name="Column10388"/>
    <tableColumn id="10411" xr3:uid="{8A802360-3F0B-4C6F-B7CC-76B896BDDA6C}" name="Column10389"/>
    <tableColumn id="10412" xr3:uid="{A0F2ECB8-8F56-4359-83D4-09CC0BE244E0}" name="Column10390"/>
    <tableColumn id="10413" xr3:uid="{60F414A8-66A8-43E9-B1E7-BE4EE4D76E6B}" name="Column10391"/>
    <tableColumn id="10414" xr3:uid="{E79A3B8D-AEAF-435E-A860-B798E85110FF}" name="Column10392"/>
    <tableColumn id="10415" xr3:uid="{B1B23BCB-FE8F-4660-ABE5-EEE9063BF16F}" name="Column10393"/>
    <tableColumn id="10416" xr3:uid="{9126BF92-C40E-410F-B884-33F991308EFE}" name="Column10394"/>
    <tableColumn id="10417" xr3:uid="{4AD295BB-41E5-4E58-A719-05FD7CFFF0FC}" name="Column10395"/>
    <tableColumn id="10418" xr3:uid="{83F11A66-81B4-4243-96F5-806B7A932882}" name="Column10396"/>
    <tableColumn id="10419" xr3:uid="{4D6221E1-10DA-4517-BA12-5DBE6424FB3B}" name="Column10397"/>
    <tableColumn id="10420" xr3:uid="{D037915C-8DFB-49EA-BA71-6B4B3EF0A2FC}" name="Column10398"/>
    <tableColumn id="10421" xr3:uid="{DE9E54F3-0EB3-452C-A3A4-F78EDB945FD1}" name="Column10399"/>
    <tableColumn id="10422" xr3:uid="{D0FC9E00-6219-4BD7-A69C-605A49AACA2B}" name="Column10400"/>
    <tableColumn id="10423" xr3:uid="{6EA01C65-0C78-4B7F-B59C-8BC55669B7CE}" name="Column10401"/>
    <tableColumn id="10424" xr3:uid="{9F1EDACE-2B0D-4F8C-80D4-8A8E7E3ADF6E}" name="Column10402"/>
    <tableColumn id="10425" xr3:uid="{F74336C0-A898-42C2-841B-805373AA8FE0}" name="Column10403"/>
    <tableColumn id="10426" xr3:uid="{1E053680-A519-4A0B-9248-1BE7804E7803}" name="Column10404"/>
    <tableColumn id="10427" xr3:uid="{EE53B287-9D3B-42A5-9E4E-37F07982910C}" name="Column10405"/>
    <tableColumn id="10428" xr3:uid="{3D6CEACD-12E1-4CE6-82BD-440541775E04}" name="Column10406"/>
    <tableColumn id="10429" xr3:uid="{4DCB1242-81E1-49D7-B192-5BCC5DEB413A}" name="Column10407"/>
    <tableColumn id="10430" xr3:uid="{B811733E-9E26-4315-806F-665966F62424}" name="Column10408"/>
    <tableColumn id="10431" xr3:uid="{8054D1BB-C06A-4964-B9A7-7A79653B4607}" name="Column10409"/>
    <tableColumn id="10432" xr3:uid="{CE811007-31C4-4DB2-A43E-45449A534DDC}" name="Column10410"/>
    <tableColumn id="10433" xr3:uid="{C92A5769-F219-46AA-9C6B-F836E71E6F15}" name="Column10411"/>
    <tableColumn id="10434" xr3:uid="{0377695B-37E5-4EA0-AB53-C8F09F607C2D}" name="Column10412"/>
    <tableColumn id="10435" xr3:uid="{B82AB78D-17AA-4C08-BA09-D3CF6B13FB67}" name="Column10413"/>
    <tableColumn id="10436" xr3:uid="{7AAB58A1-F93E-476B-BF5A-0E07330B0177}" name="Column10414"/>
    <tableColumn id="10437" xr3:uid="{045EBB56-BF8C-479C-8B48-95388E7861DF}" name="Column10415"/>
    <tableColumn id="10438" xr3:uid="{C18F68AA-C7ED-40F9-B1E3-B89C62F5D937}" name="Column10416"/>
    <tableColumn id="10439" xr3:uid="{CFB5C213-15CE-457A-A7C6-C9FCAAD44396}" name="Column10417"/>
    <tableColumn id="10440" xr3:uid="{D465DE15-915A-4332-916D-8743EF5FCB6A}" name="Column10418"/>
    <tableColumn id="10441" xr3:uid="{C0E395D2-66A7-4F4D-984C-362423BAFCEA}" name="Column10419"/>
    <tableColumn id="10442" xr3:uid="{A9CD86BA-ED94-4ACC-9AD7-A6F773DF1C2E}" name="Column10420"/>
    <tableColumn id="10443" xr3:uid="{B8C9E11D-052C-46A1-8996-847A58C03442}" name="Column10421"/>
    <tableColumn id="10444" xr3:uid="{176AD4F7-F21C-4543-B2FE-4C8FFC906482}" name="Column10422"/>
    <tableColumn id="10445" xr3:uid="{010845E1-E047-433B-8BD1-1F8C9D9CC268}" name="Column10423"/>
    <tableColumn id="10446" xr3:uid="{145C80C6-511D-48F0-A04C-73684573C778}" name="Column10424"/>
    <tableColumn id="10447" xr3:uid="{6280970D-96D1-46D0-A761-6F0FD6C2E580}" name="Column10425"/>
    <tableColumn id="10448" xr3:uid="{865491AE-165D-43CC-B38D-DD602DD359AE}" name="Column10426"/>
    <tableColumn id="10449" xr3:uid="{55E7CE3F-B4E4-4A51-9DD2-5566562323F9}" name="Column10427"/>
    <tableColumn id="10450" xr3:uid="{215D6493-EFA8-4EF5-A2C6-4161C5586DBB}" name="Column10428"/>
    <tableColumn id="10451" xr3:uid="{447A2EC6-3181-420D-B8BE-293349A66399}" name="Column10429"/>
    <tableColumn id="10452" xr3:uid="{BD0AC627-A7FE-4CF3-B0C7-E36034151EC6}" name="Column10430"/>
    <tableColumn id="10453" xr3:uid="{E4F87D55-7517-4AEA-8B8D-C2FDFC5AE713}" name="Column10431"/>
    <tableColumn id="10454" xr3:uid="{D73AF74F-A9CE-4713-984B-DDACF48DF94D}" name="Column10432"/>
    <tableColumn id="10455" xr3:uid="{4BC857B1-729F-487A-BA9D-9C5CDF113E65}" name="Column10433"/>
    <tableColumn id="10456" xr3:uid="{4B75862A-F41A-45CB-9D09-3EBA03C34068}" name="Column10434"/>
    <tableColumn id="10457" xr3:uid="{9A9A0422-B808-4E30-BEA7-A72C1CAF7035}" name="Column10435"/>
    <tableColumn id="10458" xr3:uid="{19014C80-8CE8-4F8F-8575-59E152DBDAF3}" name="Column10436"/>
    <tableColumn id="10459" xr3:uid="{DEAFD1DB-74CD-4C7F-8AAE-F624890D6572}" name="Column10437"/>
    <tableColumn id="10460" xr3:uid="{9ECCF1A2-88CF-4C32-B035-D45425631119}" name="Column10438"/>
    <tableColumn id="10461" xr3:uid="{F9667A0E-2413-4415-A309-6FB888B210A7}" name="Column10439"/>
    <tableColumn id="10462" xr3:uid="{1DB9C7AA-3A34-4AC6-BA03-690EF7A2232F}" name="Column10440"/>
    <tableColumn id="10463" xr3:uid="{A6EF12E5-D7C6-4878-B495-F683EBDBA4D3}" name="Column10441"/>
    <tableColumn id="10464" xr3:uid="{1306534A-54F7-4A50-8B83-4EC384F04576}" name="Column10442"/>
    <tableColumn id="10465" xr3:uid="{E66DE81F-83D8-4ABF-9B68-D85A713A0BB5}" name="Column10443"/>
    <tableColumn id="10466" xr3:uid="{FE3BD8CE-0433-464A-8B17-7C1658130AF8}" name="Column10444"/>
    <tableColumn id="10467" xr3:uid="{361E62CE-8D91-4AA4-996B-3B2590EA1D4D}" name="Column10445"/>
    <tableColumn id="10468" xr3:uid="{B868331F-1D5B-4D1D-81E5-9CDA8AFB6E3C}" name="Column10446"/>
    <tableColumn id="10469" xr3:uid="{7AC892C9-0AF8-4B75-A2FD-5C2B6E6F8543}" name="Column10447"/>
    <tableColumn id="10470" xr3:uid="{89834879-3528-43A0-9594-0241DC0E651C}" name="Column10448"/>
    <tableColumn id="10471" xr3:uid="{9D8F4A8A-B351-4BE6-A25F-3EBB70582C33}" name="Column10449"/>
    <tableColumn id="10472" xr3:uid="{43C9419F-4B1A-42F3-A734-D8A0787F4A69}" name="Column10450"/>
    <tableColumn id="10473" xr3:uid="{3FA2CA4A-C9FD-4618-B4E2-6909FBB721CA}" name="Column10451"/>
    <tableColumn id="10474" xr3:uid="{AA421ACE-4213-44E9-9DBE-F2AB75448CD3}" name="Column10452"/>
    <tableColumn id="10475" xr3:uid="{9EA1E92A-AFD2-49CB-A31B-19C34E687E91}" name="Column10453"/>
    <tableColumn id="10476" xr3:uid="{969E0987-2329-4CFC-869C-C22CD37D7EDB}" name="Column10454"/>
    <tableColumn id="10477" xr3:uid="{DD0B8966-1E7A-4240-8661-0183607FCF75}" name="Column10455"/>
    <tableColumn id="10478" xr3:uid="{D81FE4EC-264D-4633-B4FA-3E519C6DE961}" name="Column10456"/>
    <tableColumn id="10479" xr3:uid="{22436EB4-890A-427F-BE41-20D928BBFBE4}" name="Column10457"/>
    <tableColumn id="10480" xr3:uid="{274D4973-C148-480E-B8F5-FB79A2E91223}" name="Column10458"/>
    <tableColumn id="10481" xr3:uid="{33D78F26-3BDA-43A3-BB71-7A8626F9CF3A}" name="Column10459"/>
    <tableColumn id="10482" xr3:uid="{01DC2DCD-A6D7-41CB-86DB-E221F7F39E4D}" name="Column10460"/>
    <tableColumn id="10483" xr3:uid="{833E8FA4-AC40-44D3-B245-CCA1438831EC}" name="Column10461"/>
    <tableColumn id="10484" xr3:uid="{C313AC85-4D4E-4975-A868-B61A808A6B2D}" name="Column10462"/>
    <tableColumn id="10485" xr3:uid="{A2D8D849-8F36-478F-8905-02237D46C2A7}" name="Column10463"/>
    <tableColumn id="10486" xr3:uid="{D8300324-810B-4658-842E-C747EAF1ED4D}" name="Column10464"/>
    <tableColumn id="10487" xr3:uid="{B2160166-BF7F-43CD-966F-97A09B251422}" name="Column10465"/>
    <tableColumn id="10488" xr3:uid="{B973BDBA-C238-402A-992B-1D7C3CDA0BC6}" name="Column10466"/>
    <tableColumn id="10489" xr3:uid="{AA842363-C269-4D40-929C-3A904264EDC5}" name="Column10467"/>
    <tableColumn id="10490" xr3:uid="{0E7C7C24-55E9-47B3-81F3-2B3B3F02C783}" name="Column10468"/>
    <tableColumn id="10491" xr3:uid="{8FFE195F-DD1B-42A1-9986-B1D2CBE31B94}" name="Column10469"/>
    <tableColumn id="10492" xr3:uid="{2A97C16A-22BC-45CC-A2A1-6073B4DC40AD}" name="Column10470"/>
    <tableColumn id="10493" xr3:uid="{DF295689-9A79-44A2-963C-02BB0DBD546C}" name="Column10471"/>
    <tableColumn id="10494" xr3:uid="{DED0660A-2BC1-4867-9B89-04BD52A33882}" name="Column10472"/>
    <tableColumn id="10495" xr3:uid="{5E3EBEF0-38CF-4279-A207-BD6B45E3A65A}" name="Column10473"/>
    <tableColumn id="10496" xr3:uid="{F074140A-4E8C-4597-9D7F-F73D1512E871}" name="Column10474"/>
    <tableColumn id="10497" xr3:uid="{B92A09EE-CEC1-4A7B-B8F4-6EDFC2B092F1}" name="Column10475"/>
    <tableColumn id="10498" xr3:uid="{029F18CE-9166-4D02-A39E-3E964DE7547E}" name="Column10476"/>
    <tableColumn id="10499" xr3:uid="{662801F9-2A1F-476E-B9FA-F6B488CA9F3B}" name="Column10477"/>
    <tableColumn id="10500" xr3:uid="{9F1BE3A7-BFAC-4A78-BFAA-531F5E92E536}" name="Column10478"/>
    <tableColumn id="10501" xr3:uid="{06447578-0DB1-4820-B108-F5CC970F1F5A}" name="Column10479"/>
    <tableColumn id="10502" xr3:uid="{204137F3-6934-4FD5-9B42-C85B5A65F727}" name="Column10480"/>
    <tableColumn id="10503" xr3:uid="{15F507F6-D146-48F1-9EE5-F86AC406B80E}" name="Column10481"/>
    <tableColumn id="10504" xr3:uid="{8A5292E9-3960-4983-8662-ABF6247875B3}" name="Column10482"/>
    <tableColumn id="10505" xr3:uid="{6A4A8947-7F44-429E-A579-EAB28AB38E52}" name="Column10483"/>
    <tableColumn id="10506" xr3:uid="{B2094063-EA26-49E7-ACF0-EEBC22AEE2E3}" name="Column10484"/>
    <tableColumn id="10507" xr3:uid="{C1A80653-CBFD-4672-B3F1-55B5ED422DBC}" name="Column10485"/>
    <tableColumn id="10508" xr3:uid="{B7DEE6F5-BAC4-4CA5-8B7E-71F6C941E825}" name="Column10486"/>
    <tableColumn id="10509" xr3:uid="{ED7D2D28-7F9B-4278-962D-18FAF304CD61}" name="Column10487"/>
    <tableColumn id="10510" xr3:uid="{FAECFFDB-1B0C-4178-84F4-0DCA0B754B96}" name="Column10488"/>
    <tableColumn id="10511" xr3:uid="{4FA496B0-01BD-472C-B2A9-6A28D9FF0C0E}" name="Column10489"/>
    <tableColumn id="10512" xr3:uid="{9B13561C-13A0-4A9C-A5AB-8B690BE7B6B5}" name="Column10490"/>
    <tableColumn id="10513" xr3:uid="{3369B61B-5261-4A92-BDAF-DB2CC288F5DB}" name="Column10491"/>
    <tableColumn id="10514" xr3:uid="{E43F9D91-4522-4373-9C30-396BC1AE89A2}" name="Column10492"/>
    <tableColumn id="10515" xr3:uid="{DF23C9C1-5BBA-4A77-9FB2-F532D48C7863}" name="Column10493"/>
    <tableColumn id="10516" xr3:uid="{6029899C-8DF9-405A-BF00-98A3AF7EB305}" name="Column10494"/>
    <tableColumn id="10517" xr3:uid="{CB1A3332-7AD8-4E5D-A625-E90DB73C0994}" name="Column10495"/>
    <tableColumn id="10518" xr3:uid="{B11643F0-9AE3-47C5-8223-C3215DDCF79B}" name="Column10496"/>
    <tableColumn id="10519" xr3:uid="{73597405-0114-4685-97EB-97FC488165AE}" name="Column10497"/>
    <tableColumn id="10520" xr3:uid="{1E07005E-6111-4AAD-B814-D72D2187AC3E}" name="Column10498"/>
    <tableColumn id="10521" xr3:uid="{B49684DE-DD9E-4EAE-BB43-356A1942FAFE}" name="Column10499"/>
    <tableColumn id="10522" xr3:uid="{2812B944-678F-453C-A178-6F5B998C5D51}" name="Column10500"/>
    <tableColumn id="10523" xr3:uid="{1E74C49A-A13B-47DA-B0C0-E33A6D0B1CE2}" name="Column10501"/>
    <tableColumn id="10524" xr3:uid="{356D98BC-D8DB-4A30-8BEB-79E160E63032}" name="Column10502"/>
    <tableColumn id="10525" xr3:uid="{6BBBF5FA-F051-4D26-B5EC-11478B13C120}" name="Column10503"/>
    <tableColumn id="10526" xr3:uid="{88BE403D-8B1B-4D10-B527-63DFAE45BF05}" name="Column10504"/>
    <tableColumn id="10527" xr3:uid="{D774D2D1-F364-434E-9290-8EB27ED7564B}" name="Column10505"/>
    <tableColumn id="10528" xr3:uid="{28DA111E-AB18-40E5-8951-555C8762C4CB}" name="Column10506"/>
    <tableColumn id="10529" xr3:uid="{AC42FCF7-8D4D-450D-A61F-00EC6BCC1207}" name="Column10507"/>
    <tableColumn id="10530" xr3:uid="{ABFBD914-CC58-4164-A1E2-2CA3232A8BAF}" name="Column10508"/>
    <tableColumn id="10531" xr3:uid="{09ABB120-1D7B-455A-B493-4C1CA6FD9AA7}" name="Column10509"/>
    <tableColumn id="10532" xr3:uid="{7A083312-0137-4477-834D-43539DAB0641}" name="Column10510"/>
    <tableColumn id="10533" xr3:uid="{2920BCEB-DE10-4293-915D-65B1A7A0213A}" name="Column10511"/>
    <tableColumn id="10534" xr3:uid="{0F1317C6-D6C5-4A7D-9FA8-E38202A55275}" name="Column10512"/>
    <tableColumn id="10535" xr3:uid="{62ED3A01-6CAF-4C15-A5E2-CA68F16E8692}" name="Column10513"/>
    <tableColumn id="10536" xr3:uid="{316A3701-C825-46EE-83F1-23537A1F193F}" name="Column10514"/>
    <tableColumn id="10537" xr3:uid="{66627659-C902-4532-913C-8159B64DED3A}" name="Column10515"/>
    <tableColumn id="10538" xr3:uid="{BEACE3E7-6011-438D-9C0C-F93813B27A34}" name="Column10516"/>
    <tableColumn id="10539" xr3:uid="{D3A86002-E6BE-4B5B-94D0-E0A5D3B94166}" name="Column10517"/>
    <tableColumn id="10540" xr3:uid="{8F7F0890-3CBE-40CB-94CA-1CC4E371F0B6}" name="Column10518"/>
    <tableColumn id="10541" xr3:uid="{3A85A51D-79D2-49C2-97CF-66F384A1D92D}" name="Column10519"/>
    <tableColumn id="10542" xr3:uid="{B32ACFE0-D15A-473E-8B1F-925F34914128}" name="Column10520"/>
    <tableColumn id="10543" xr3:uid="{AB26453E-2604-4B0F-B763-3808F6FD6A41}" name="Column10521"/>
    <tableColumn id="10544" xr3:uid="{665CF08C-2196-4A3B-B4FA-89FB9140FB6E}" name="Column10522"/>
    <tableColumn id="10545" xr3:uid="{338477C1-4119-4F1F-93DF-0E4EF62716AA}" name="Column10523"/>
    <tableColumn id="10546" xr3:uid="{CD4E5BDA-9614-4888-960D-8B6ED193AB79}" name="Column10524"/>
    <tableColumn id="10547" xr3:uid="{DD4C90A3-0194-47EE-8EF3-93DF806BE76E}" name="Column10525"/>
    <tableColumn id="10548" xr3:uid="{12E61C96-E61C-49B2-8331-482DFD8C637A}" name="Column10526"/>
    <tableColumn id="10549" xr3:uid="{9573C06D-5472-4C30-B3D0-8C5E101B42E1}" name="Column10527"/>
    <tableColumn id="10550" xr3:uid="{5F83FB4F-0173-4BE8-B65E-B368BD577308}" name="Column10528"/>
    <tableColumn id="10551" xr3:uid="{D64C8A8B-71DD-4E20-A1C1-7CB3AF6E2C85}" name="Column10529"/>
    <tableColumn id="10552" xr3:uid="{1255C0C1-B92E-4F83-9647-9B56557B14F8}" name="Column10530"/>
    <tableColumn id="10553" xr3:uid="{150E0420-7502-4E29-9F88-C79077FAE9F9}" name="Column10531"/>
    <tableColumn id="10554" xr3:uid="{D2BFA328-20FC-43C0-BE37-C61E0FC38DC6}" name="Column10532"/>
    <tableColumn id="10555" xr3:uid="{BC1CF857-32F5-42F1-8D73-EEF45FC68973}" name="Column10533"/>
    <tableColumn id="10556" xr3:uid="{6FC2D276-6B7A-402A-AD48-59984AEA1C06}" name="Column10534"/>
    <tableColumn id="10557" xr3:uid="{EF73B9CC-3538-4B0A-A46E-9A9EA8D3D0C5}" name="Column10535"/>
    <tableColumn id="10558" xr3:uid="{0CEDCC05-A17D-47A0-B01C-9B9F133B88A3}" name="Column10536"/>
    <tableColumn id="10559" xr3:uid="{A52104D2-C448-4254-804B-CCC6E85610F3}" name="Column10537"/>
    <tableColumn id="10560" xr3:uid="{32652898-4BAC-41FD-B1CE-7072ACD01160}" name="Column10538"/>
    <tableColumn id="10561" xr3:uid="{293CB20C-276A-407F-9EDD-D45156028933}" name="Column10539"/>
    <tableColumn id="10562" xr3:uid="{00753453-B70D-4BAB-9487-A0D90F8F73DF}" name="Column10540"/>
    <tableColumn id="10563" xr3:uid="{326AC12A-E755-43FA-A4CE-B6127DD43439}" name="Column10541"/>
    <tableColumn id="10564" xr3:uid="{BDBBBDDA-81DC-4E0D-A2AE-686C115D5DB8}" name="Column10542"/>
    <tableColumn id="10565" xr3:uid="{6F40127F-B1B5-448C-AC8D-00C7E4F956B4}" name="Column10543"/>
    <tableColumn id="10566" xr3:uid="{CB529FDA-86A2-43EC-9324-4E62647B30F3}" name="Column10544"/>
    <tableColumn id="10567" xr3:uid="{5355F212-5D4F-42DF-98E0-61A9B25590C8}" name="Column10545"/>
    <tableColumn id="10568" xr3:uid="{714B6A82-FB29-44A5-9C5B-CDB1DB3791AC}" name="Column10546"/>
    <tableColumn id="10569" xr3:uid="{CE2E8358-6F44-4025-9FB3-980F03AD450E}" name="Column10547"/>
    <tableColumn id="10570" xr3:uid="{4E0CBBE5-3038-4D0E-B8F9-C846238F3692}" name="Column10548"/>
    <tableColumn id="10571" xr3:uid="{708FD138-8505-4357-8FA9-54A5633A00D0}" name="Column10549"/>
    <tableColumn id="10572" xr3:uid="{62C7D151-D9C8-44CA-A483-D9C80B558C69}" name="Column10550"/>
    <tableColumn id="10573" xr3:uid="{76EE819A-4B0C-49BE-B8A4-6566A06A588F}" name="Column10551"/>
    <tableColumn id="10574" xr3:uid="{E0967E73-65B1-4AB9-8A10-565E0ECBE8D3}" name="Column10552"/>
    <tableColumn id="10575" xr3:uid="{BB0992F4-0410-4546-9D35-26166C08DA1C}" name="Column10553"/>
    <tableColumn id="10576" xr3:uid="{0CC390FD-54E1-4384-9920-B4816439163D}" name="Column10554"/>
    <tableColumn id="10577" xr3:uid="{4E415183-7B40-4741-8C91-0A78EF59F140}" name="Column10555"/>
    <tableColumn id="10578" xr3:uid="{9B28468D-0814-4238-880D-A64F3E952DA9}" name="Column10556"/>
    <tableColumn id="10579" xr3:uid="{8DF323F4-484A-4BA9-B190-6AF5329448F3}" name="Column10557"/>
    <tableColumn id="10580" xr3:uid="{62DC1619-F577-4101-A38C-8079EF21DCDE}" name="Column10558"/>
    <tableColumn id="10581" xr3:uid="{4772D7A3-A276-44C9-A97A-57901618751A}" name="Column10559"/>
    <tableColumn id="10582" xr3:uid="{DE3D9DB7-DB2A-4D32-9F5A-08E062E2579E}" name="Column10560"/>
    <tableColumn id="10583" xr3:uid="{8F76502F-84EB-4099-9266-D869B574EA1E}" name="Column10561"/>
    <tableColumn id="10584" xr3:uid="{76A42684-0F13-4DB0-8968-8C5165BE36F6}" name="Column10562"/>
    <tableColumn id="10585" xr3:uid="{40D95971-87C4-4C98-85EA-026C6AAB57BC}" name="Column10563"/>
    <tableColumn id="10586" xr3:uid="{150F0955-ECE9-4DD3-9CDB-D069C5F4A749}" name="Column10564"/>
    <tableColumn id="10587" xr3:uid="{31792C1E-383A-41F4-9EC4-4633E8425ABF}" name="Column10565"/>
    <tableColumn id="10588" xr3:uid="{FD0BB419-D630-492C-9655-A02DF80719EC}" name="Column10566"/>
    <tableColumn id="10589" xr3:uid="{B263A81D-B63E-42B7-901F-50E7B364F458}" name="Column10567"/>
    <tableColumn id="10590" xr3:uid="{9F01196E-0CF1-44B0-BBA5-57E9E9AC04AC}" name="Column10568"/>
    <tableColumn id="10591" xr3:uid="{B8DB88F1-FAC9-4F31-8F9C-AC62D77E0D67}" name="Column10569"/>
    <tableColumn id="10592" xr3:uid="{22702438-059F-44FD-AFC0-E25BF2FFA2FE}" name="Column10570"/>
    <tableColumn id="10593" xr3:uid="{3856B3E9-96B1-49E4-8BCC-6FC8C3BCC925}" name="Column10571"/>
    <tableColumn id="10594" xr3:uid="{9265F427-BC94-41FB-867D-B4CD5887BCF8}" name="Column10572"/>
    <tableColumn id="10595" xr3:uid="{226381BA-7063-4B82-BBD8-CD56F677DF95}" name="Column10573"/>
    <tableColumn id="10596" xr3:uid="{2AAB3221-E61F-4C87-A754-F11490B1A812}" name="Column10574"/>
    <tableColumn id="10597" xr3:uid="{95FDC33F-C3A9-4FAE-98F1-A80D8D33733E}" name="Column10575"/>
    <tableColumn id="10598" xr3:uid="{0D31488F-D7E2-4EF4-A87C-FC4476F5010D}" name="Column10576"/>
    <tableColumn id="10599" xr3:uid="{0751CC19-D1A9-42F9-BA2B-2ABE30A23E61}" name="Column10577"/>
    <tableColumn id="10600" xr3:uid="{90EA94CB-4317-4E3F-8BAB-D107A22F5369}" name="Column10578"/>
    <tableColumn id="10601" xr3:uid="{814995B8-4A3C-4491-9646-12DA7D7181BA}" name="Column10579"/>
    <tableColumn id="10602" xr3:uid="{B94D7148-BF11-4E7A-A4EC-FB8D18F00E64}" name="Column10580"/>
    <tableColumn id="10603" xr3:uid="{B1CA2C78-6968-46BE-A42B-43CBA7479EA5}" name="Column10581"/>
    <tableColumn id="10604" xr3:uid="{B19E7AAF-D8EE-47B9-98D0-C2EF3757E190}" name="Column10582"/>
    <tableColumn id="10605" xr3:uid="{6D2F4E88-A830-4DC4-9B70-3EB2153F79EA}" name="Column10583"/>
    <tableColumn id="10606" xr3:uid="{3D62211F-A1B8-419C-BC4E-BB5D5DE2A6D2}" name="Column10584"/>
    <tableColumn id="10607" xr3:uid="{94634E4E-DB34-44CE-9D6D-30FB68E8FD5E}" name="Column10585"/>
    <tableColumn id="10608" xr3:uid="{313FD82F-3B43-4E1B-A718-2C4DF3D9D7B3}" name="Column10586"/>
    <tableColumn id="10609" xr3:uid="{6ABD9670-3C49-47F7-8CCA-4C8B03CE89EF}" name="Column10587"/>
    <tableColumn id="10610" xr3:uid="{A1235883-E277-4543-8B7D-696202814878}" name="Column10588"/>
    <tableColumn id="10611" xr3:uid="{ED3918F8-BC96-4C99-B46B-ED01BF3AED80}" name="Column10589"/>
    <tableColumn id="10612" xr3:uid="{44AD4E98-E762-457D-A3F1-87F9601AB277}" name="Column10590"/>
    <tableColumn id="10613" xr3:uid="{CBC19888-283D-48D9-A09B-A58C33585C6A}" name="Column10591"/>
    <tableColumn id="10614" xr3:uid="{8AB41B15-6D17-48E0-9491-29AE4A8B481B}" name="Column10592"/>
    <tableColumn id="10615" xr3:uid="{79D56F6D-2A5E-470A-BF61-696E6221AAEB}" name="Column10593"/>
    <tableColumn id="10616" xr3:uid="{9FEF1C0E-380E-4A90-A8CF-92D33C137D32}" name="Column10594"/>
    <tableColumn id="10617" xr3:uid="{F50BB1B4-AADF-40A3-A04D-7D2C2CA55E01}" name="Column10595"/>
    <tableColumn id="10618" xr3:uid="{A0A93121-A45A-4ED1-9BFB-BD1F3C0C5FA5}" name="Column10596"/>
    <tableColumn id="10619" xr3:uid="{4BACE0AB-8415-48C8-8D4C-DF5F3C607899}" name="Column10597"/>
    <tableColumn id="10620" xr3:uid="{DEFEF15E-5D6D-4C62-9FDF-E1A0D26DA52B}" name="Column10598"/>
    <tableColumn id="10621" xr3:uid="{70FDB604-6A9A-431D-97E4-C782210FF249}" name="Column10599"/>
    <tableColumn id="10622" xr3:uid="{6AA5F13B-D79B-49E6-A458-2C48F150C19F}" name="Column10600"/>
    <tableColumn id="10623" xr3:uid="{421838A4-9625-43FB-93E7-ECCDA52F9ABE}" name="Column10601"/>
    <tableColumn id="10624" xr3:uid="{68178DAE-B9F3-4574-B469-18687D6C60E7}" name="Column10602"/>
    <tableColumn id="10625" xr3:uid="{7C714563-73B1-4B59-B9E1-6D487D0C1146}" name="Column10603"/>
    <tableColumn id="10626" xr3:uid="{F3B65463-A778-402F-96CA-2BA35953EDBA}" name="Column10604"/>
    <tableColumn id="10627" xr3:uid="{62577AE2-FD9F-4C69-8278-0862525F3CA9}" name="Column10605"/>
    <tableColumn id="10628" xr3:uid="{A467F44B-6E39-42EA-9286-C4F982BB146B}" name="Column10606"/>
    <tableColumn id="10629" xr3:uid="{8F36E440-3C3E-4C94-9EDB-477F1507733A}" name="Column10607"/>
    <tableColumn id="10630" xr3:uid="{DAB0F457-BFB1-47D2-983B-9EDFD80B758A}" name="Column10608"/>
    <tableColumn id="10631" xr3:uid="{B17657DA-2A79-4709-AA98-42E21F1DBF74}" name="Column10609"/>
    <tableColumn id="10632" xr3:uid="{6A1F8B99-968D-49D6-80B1-3675D14EB859}" name="Column10610"/>
    <tableColumn id="10633" xr3:uid="{BECAC934-0E18-4686-94DA-591FB48CCCBD}" name="Column10611"/>
    <tableColumn id="10634" xr3:uid="{847CE5E1-D107-46C4-BC35-70542696DD32}" name="Column10612"/>
    <tableColumn id="10635" xr3:uid="{2CC77385-A606-4A06-8761-F1ABECA63292}" name="Column10613"/>
    <tableColumn id="10636" xr3:uid="{F86B9706-D5D8-45DD-8412-92E64E559842}" name="Column10614"/>
    <tableColumn id="10637" xr3:uid="{10E6A19F-C699-4C33-A877-BE588607D57E}" name="Column10615"/>
    <tableColumn id="10638" xr3:uid="{7FA7CCA5-23AD-4833-A65F-2B71752DBDBA}" name="Column10616"/>
    <tableColumn id="10639" xr3:uid="{34AC5C87-F16E-42EB-8C30-72A8B15ADCA3}" name="Column10617"/>
    <tableColumn id="10640" xr3:uid="{A5CE497F-4474-4F86-BD72-C98A14364ABF}" name="Column10618"/>
    <tableColumn id="10641" xr3:uid="{D80112DA-8DCB-4705-9334-050DFF78274F}" name="Column10619"/>
    <tableColumn id="10642" xr3:uid="{109EEDFF-CC44-4101-98CE-1EAE306DB25D}" name="Column10620"/>
    <tableColumn id="10643" xr3:uid="{89EDF7DF-7850-415E-B384-D953798427CE}" name="Column10621"/>
    <tableColumn id="10644" xr3:uid="{A42B1E3F-EE6A-4950-B941-4BFE29B89B36}" name="Column10622"/>
    <tableColumn id="10645" xr3:uid="{A355CFF4-FD5D-4406-899E-1E0CF4660096}" name="Column10623"/>
    <tableColumn id="10646" xr3:uid="{C1A8829E-0306-4BEF-9D2F-7BBB488CD3BC}" name="Column10624"/>
    <tableColumn id="10647" xr3:uid="{A418C373-3707-41A3-B4C4-C3D1EFD5207D}" name="Column10625"/>
    <tableColumn id="10648" xr3:uid="{D2294CA3-021B-4FC0-83E4-F549FFE12A8D}" name="Column10626"/>
    <tableColumn id="10649" xr3:uid="{D62B8C08-C8D6-4931-AE0A-9A6473A2FF48}" name="Column10627"/>
    <tableColumn id="10650" xr3:uid="{3DAC0D04-25E5-4B87-A3A9-1078767B5B55}" name="Column10628"/>
    <tableColumn id="10651" xr3:uid="{7D9902A6-34DA-4786-AC77-7F4AA26F28C3}" name="Column10629"/>
    <tableColumn id="10652" xr3:uid="{C5B8158C-715A-4678-82AA-F8D5859FD60A}" name="Column10630"/>
    <tableColumn id="10653" xr3:uid="{FB3AEB5D-01D1-4793-A9F8-B2A80F579CB5}" name="Column10631"/>
    <tableColumn id="10654" xr3:uid="{E660B124-EF57-4A11-9F77-1A2BC0C60A55}" name="Column10632"/>
    <tableColumn id="10655" xr3:uid="{68DC6806-C995-4EC7-B37E-3B20CD0D5B0B}" name="Column10633"/>
    <tableColumn id="10656" xr3:uid="{75F7D285-7812-4901-8FAF-236184510037}" name="Column10634"/>
    <tableColumn id="10657" xr3:uid="{1615C98B-5213-477A-8645-224BD7076457}" name="Column10635"/>
    <tableColumn id="10658" xr3:uid="{45718880-709C-4AD0-A4E9-36A75FBA1B38}" name="Column10636"/>
    <tableColumn id="10659" xr3:uid="{C22F9987-88E9-40D9-8EC1-A9ABF87A043C}" name="Column10637"/>
    <tableColumn id="10660" xr3:uid="{A8E31D66-E05A-45DF-AF66-23B4DC980C20}" name="Column10638"/>
    <tableColumn id="10661" xr3:uid="{6526F023-8E22-4E8D-A8E8-5CE892FB0761}" name="Column10639"/>
    <tableColumn id="10662" xr3:uid="{FDC252AC-EE66-4C53-A684-73D259F10E8E}" name="Column10640"/>
    <tableColumn id="10663" xr3:uid="{DA2780C5-4817-4CA8-AE61-1F05CF140478}" name="Column10641"/>
    <tableColumn id="10664" xr3:uid="{7752E782-3D57-4A83-BDE7-F805686ED9AC}" name="Column10642"/>
    <tableColumn id="10665" xr3:uid="{10B1EA0A-6F79-4B47-9E43-DBD2A27FEACA}" name="Column10643"/>
    <tableColumn id="10666" xr3:uid="{58BC3817-87B2-42FB-9F47-5E824FD52200}" name="Column10644"/>
    <tableColumn id="10667" xr3:uid="{D10FF597-1239-4500-887F-0CE738017EF2}" name="Column10645"/>
    <tableColumn id="10668" xr3:uid="{B73C32E3-579E-452C-B952-C9F04FD2A8ED}" name="Column10646"/>
    <tableColumn id="10669" xr3:uid="{A727B310-6BBE-4E33-B4A6-F1CE4AB5AE8C}" name="Column10647"/>
    <tableColumn id="10670" xr3:uid="{43959FE8-441D-4869-AC8B-2A3140E7CCB7}" name="Column10648"/>
    <tableColumn id="10671" xr3:uid="{92632358-42B4-44C5-A7E9-11BB58E9501C}" name="Column10649"/>
    <tableColumn id="10672" xr3:uid="{F8E4B8A4-C2FF-4FA6-BCFF-E6DB6712948D}" name="Column10650"/>
    <tableColumn id="10673" xr3:uid="{425F2CC3-F17A-4F9B-880A-9E51CBE8BC36}" name="Column10651"/>
    <tableColumn id="10674" xr3:uid="{CFA371F3-7BF0-4B63-9BB4-BA7F288062BE}" name="Column10652"/>
    <tableColumn id="10675" xr3:uid="{44BE6030-6A16-4B75-9F10-4DE4F874F6F8}" name="Column10653"/>
    <tableColumn id="10676" xr3:uid="{51F94227-19DC-4EEC-95F5-FA70A8063CC9}" name="Column10654"/>
    <tableColumn id="10677" xr3:uid="{609201B9-661C-419B-BAB3-7B2210578E20}" name="Column10655"/>
    <tableColumn id="10678" xr3:uid="{1ACE1084-638B-475A-865B-C85086E5456F}" name="Column10656"/>
    <tableColumn id="10679" xr3:uid="{C5AF4A48-387E-44B6-AAED-5169F6148EB7}" name="Column10657"/>
    <tableColumn id="10680" xr3:uid="{F4558883-AF8D-4094-B15E-B0915C26AC6B}" name="Column10658"/>
    <tableColumn id="10681" xr3:uid="{B465B98E-0EC1-4BB4-9B9B-3D7FB18B15BA}" name="Column10659"/>
    <tableColumn id="10682" xr3:uid="{1A16ECCD-F54F-4262-98B3-E4087753A140}" name="Column10660"/>
    <tableColumn id="10683" xr3:uid="{35D44DFF-B263-462B-9661-EE7043B68E35}" name="Column10661"/>
    <tableColumn id="10684" xr3:uid="{21566D05-33C9-45D1-B794-442AF4965127}" name="Column10662"/>
    <tableColumn id="10685" xr3:uid="{89406E6B-E290-4D30-BB1B-DFDC0E969BA5}" name="Column10663"/>
    <tableColumn id="10686" xr3:uid="{99843B3C-0B21-49BC-BCD7-5DF19508F8FA}" name="Column10664"/>
    <tableColumn id="10687" xr3:uid="{844B5393-370A-4C62-8D64-4136AD25D1C6}" name="Column10665"/>
    <tableColumn id="10688" xr3:uid="{04A9E04D-4462-4A66-9BEE-07395F2FAEEC}" name="Column10666"/>
    <tableColumn id="10689" xr3:uid="{B7649CD9-6F7E-48E1-B8FD-C937E053C838}" name="Column10667"/>
    <tableColumn id="10690" xr3:uid="{25A3C31F-5C20-4429-B9F5-56FD1F03A23E}" name="Column10668"/>
    <tableColumn id="10691" xr3:uid="{7868A10C-57C0-4B82-A77E-5D997866F21C}" name="Column10669"/>
    <tableColumn id="10692" xr3:uid="{1832A1C5-12CA-4165-9E37-0A1A58F5C4DD}" name="Column10670"/>
    <tableColumn id="10693" xr3:uid="{B46B4931-9F88-473F-A7EC-E8FCF9C50CEE}" name="Column10671"/>
    <tableColumn id="10694" xr3:uid="{7B672AE4-2A0E-4AE7-9280-6D1CFA17D820}" name="Column10672"/>
    <tableColumn id="10695" xr3:uid="{288A14FF-657C-4C95-868A-F225756C6007}" name="Column10673"/>
    <tableColumn id="10696" xr3:uid="{ECB714F4-A519-4BE5-8EED-C366251E43D0}" name="Column10674"/>
    <tableColumn id="10697" xr3:uid="{BF1BAB22-F1F6-4CE1-B489-9FB9788CEF9E}" name="Column10675"/>
    <tableColumn id="10698" xr3:uid="{5261ADE2-64F8-451B-A052-40F773D58515}" name="Column10676"/>
    <tableColumn id="10699" xr3:uid="{C0742A32-DE3A-4C76-A301-E43C0349EB7D}" name="Column10677"/>
    <tableColumn id="10700" xr3:uid="{BCE5637F-175C-4096-AA1A-85D3C069B6C5}" name="Column10678"/>
    <tableColumn id="10701" xr3:uid="{29C78304-FFC8-47DB-B7EE-7C5786C031FB}" name="Column10679"/>
    <tableColumn id="10702" xr3:uid="{756DCBAD-A992-411E-9175-208C99067D02}" name="Column10680"/>
    <tableColumn id="10703" xr3:uid="{79B79CA4-8255-4DEF-BD57-A56D31AC9424}" name="Column10681"/>
    <tableColumn id="10704" xr3:uid="{686DA512-BD40-4ABF-A260-F28BF68E9734}" name="Column10682"/>
    <tableColumn id="10705" xr3:uid="{1344E2E6-A24B-4CEF-B365-7D16E1F569F4}" name="Column10683"/>
    <tableColumn id="10706" xr3:uid="{96001F06-754C-459F-8EE5-9EC5C3F9B329}" name="Column10684"/>
    <tableColumn id="10707" xr3:uid="{837A5319-58F7-41DB-8F6E-2C3F87BAFC9D}" name="Column10685"/>
    <tableColumn id="10708" xr3:uid="{19C9A297-C1E2-4EB4-B894-A4B20F5ADE76}" name="Column10686"/>
    <tableColumn id="10709" xr3:uid="{8DF8FB82-E438-41A9-BCD3-3EB0919DE20F}" name="Column10687"/>
    <tableColumn id="10710" xr3:uid="{D199036D-0AD7-4B29-854F-63326537DE8F}" name="Column10688"/>
    <tableColumn id="10711" xr3:uid="{86DCC86E-BD02-4FA1-A5B0-354E641BD042}" name="Column10689"/>
    <tableColumn id="10712" xr3:uid="{08E5EA11-60C9-4C93-9301-B329DBD9FD61}" name="Column10690"/>
    <tableColumn id="10713" xr3:uid="{C10213F9-64A1-4292-86EE-EA1A95646791}" name="Column10691"/>
    <tableColumn id="10714" xr3:uid="{844F2244-30BB-4F70-B51D-80F4D6BA8B45}" name="Column10692"/>
    <tableColumn id="10715" xr3:uid="{801B6C2E-F5C7-4BDF-8F70-056B002E1759}" name="Column10693"/>
    <tableColumn id="10716" xr3:uid="{B878F856-389F-4DA5-8C74-2DFA886AB750}" name="Column10694"/>
    <tableColumn id="10717" xr3:uid="{8F71FA3B-5796-4C71-849C-78CB156A5203}" name="Column10695"/>
    <tableColumn id="10718" xr3:uid="{025F7287-6498-4EFC-95B1-00573350427A}" name="Column10696"/>
    <tableColumn id="10719" xr3:uid="{EE0B69FC-7E93-4309-8314-79A8B6464743}" name="Column10697"/>
    <tableColumn id="10720" xr3:uid="{4D5B8C66-18C5-4F62-BF1E-D0175A0F582F}" name="Column10698"/>
    <tableColumn id="10721" xr3:uid="{DE6102C6-DEB3-4FD5-BA1C-E3C5FCED995A}" name="Column10699"/>
    <tableColumn id="10722" xr3:uid="{AC2F2F16-B649-4E59-A6D0-7B4C7837DBDD}" name="Column10700"/>
    <tableColumn id="10723" xr3:uid="{D3002293-38D2-4ECD-A6F1-F9BAE6406B01}" name="Column10701"/>
    <tableColumn id="10724" xr3:uid="{7A3FE495-EB50-40F2-8FBC-95C3C6282482}" name="Column10702"/>
    <tableColumn id="10725" xr3:uid="{7AE487B3-D05F-49F2-ACDA-7F2F4B54F73F}" name="Column10703"/>
    <tableColumn id="10726" xr3:uid="{EDA25C3F-EE2D-45EF-9B8E-4026E111EBED}" name="Column10704"/>
    <tableColumn id="10727" xr3:uid="{5FFEF1AA-810B-4B2E-A669-80A688A5AA40}" name="Column10705"/>
    <tableColumn id="10728" xr3:uid="{14BC50BE-AAD7-4B3C-822E-E319FD7EDAAC}" name="Column10706"/>
    <tableColumn id="10729" xr3:uid="{1B494A6F-0CC2-4A87-B9CD-02A6A038EBBE}" name="Column10707"/>
    <tableColumn id="10730" xr3:uid="{CA5C656C-E6DF-4AAC-8922-28C83C86102B}" name="Column10708"/>
    <tableColumn id="10731" xr3:uid="{32890E8A-F342-457E-A48A-5388390FB5F3}" name="Column10709"/>
    <tableColumn id="10732" xr3:uid="{FEE3A310-F86E-4E69-894C-B8E69322C7C9}" name="Column10710"/>
    <tableColumn id="10733" xr3:uid="{7A473042-1A28-4D79-A860-C65BE6CECD3B}" name="Column10711"/>
    <tableColumn id="10734" xr3:uid="{01CF6D88-19EE-4E3F-B76E-76EFE766574D}" name="Column10712"/>
    <tableColumn id="10735" xr3:uid="{F87DD44C-A723-4755-AEB2-2FB1899D0378}" name="Column10713"/>
    <tableColumn id="10736" xr3:uid="{9A276C4D-7347-4357-9E3A-8FDCC58FA1BE}" name="Column10714"/>
    <tableColumn id="10737" xr3:uid="{BA7F865A-1BF0-457E-9F84-2BDFFDE7C57C}" name="Column10715"/>
    <tableColumn id="10738" xr3:uid="{877F6E65-E830-4612-B711-15F45F8EAC28}" name="Column10716"/>
    <tableColumn id="10739" xr3:uid="{7467007A-4B83-46EF-9C14-97BFC8963885}" name="Column10717"/>
    <tableColumn id="10740" xr3:uid="{383B5864-D2AF-420A-884F-54556A96B82D}" name="Column10718"/>
    <tableColumn id="10741" xr3:uid="{B8AE5E19-90BE-4DFC-B75F-255407AAC560}" name="Column10719"/>
    <tableColumn id="10742" xr3:uid="{474A88FF-3376-41F5-9914-0186B049DC29}" name="Column10720"/>
    <tableColumn id="10743" xr3:uid="{BF9FA4C8-5408-4869-A8F3-80283C63FC88}" name="Column10721"/>
    <tableColumn id="10744" xr3:uid="{AD221B55-DEB8-4E01-9B78-047E7E083C1C}" name="Column10722"/>
    <tableColumn id="10745" xr3:uid="{C7CF895F-EF2C-46DF-B033-07C74D734ECE}" name="Column10723"/>
    <tableColumn id="10746" xr3:uid="{EE6CCEC8-038E-4E95-A5FD-0BBDF3B21AB1}" name="Column10724"/>
    <tableColumn id="10747" xr3:uid="{C9A9F7C3-4736-42E3-8337-D85AC223FCB1}" name="Column10725"/>
    <tableColumn id="10748" xr3:uid="{2554E778-0C12-4994-8C24-3E55A7CB6351}" name="Column10726"/>
    <tableColumn id="10749" xr3:uid="{EC3FF7F0-2081-4B7E-9C1C-7FFB34F887F2}" name="Column10727"/>
    <tableColumn id="10750" xr3:uid="{A93ECCBE-55E8-418B-885F-C98E89A9DDCF}" name="Column10728"/>
    <tableColumn id="10751" xr3:uid="{18BDE8DF-4F71-4E34-B134-462DA0C94262}" name="Column10729"/>
    <tableColumn id="10752" xr3:uid="{E23479CB-5B95-47CC-9388-5C2E5BE35AFB}" name="Column10730"/>
    <tableColumn id="10753" xr3:uid="{F219B727-3802-44EA-9A86-96935C85776B}" name="Column10731"/>
    <tableColumn id="10754" xr3:uid="{802636E8-60D0-4AD0-9625-025AE205767F}" name="Column10732"/>
    <tableColumn id="10755" xr3:uid="{45EFF1B2-E492-4FEA-9371-5C6D48DB4EB1}" name="Column10733"/>
    <tableColumn id="10756" xr3:uid="{9C21A990-8A1B-4DE4-B4FF-9CE686ADDB1D}" name="Column10734"/>
    <tableColumn id="10757" xr3:uid="{074FD553-3209-4858-8A1C-17FABDB6D94E}" name="Column10735"/>
    <tableColumn id="10758" xr3:uid="{A0FF20A4-55D5-4E0B-A601-55D9C57484D3}" name="Column10736"/>
    <tableColumn id="10759" xr3:uid="{5A00CCFF-C98F-4CB7-9576-A8F5D947A875}" name="Column10737"/>
    <tableColumn id="10760" xr3:uid="{0E3B833D-6EB7-447A-97C3-6055555E8C1F}" name="Column10738"/>
    <tableColumn id="10761" xr3:uid="{77352ABB-B0DE-4BE2-9FB9-F23405BAF35E}" name="Column10739"/>
    <tableColumn id="10762" xr3:uid="{F8D2632A-04E8-4B99-BE2B-625F43AC9DD1}" name="Column10740"/>
    <tableColumn id="10763" xr3:uid="{D8FE5075-41D7-4FB6-9412-BEE32704311C}" name="Column10741"/>
    <tableColumn id="10764" xr3:uid="{6A1FCFAD-AE22-4391-BA59-8DB3FEE032F4}" name="Column10742"/>
    <tableColumn id="10765" xr3:uid="{5B139E62-75A9-49E2-B4F4-3A3E5E1149CE}" name="Column10743"/>
    <tableColumn id="10766" xr3:uid="{E63F8E33-BDA0-4B00-91FD-DF55C2526243}" name="Column10744"/>
    <tableColumn id="10767" xr3:uid="{DC312437-AFF2-467B-AF63-49814138530C}" name="Column10745"/>
    <tableColumn id="10768" xr3:uid="{34DD7039-CE1C-439A-AD79-6583AFE91CCD}" name="Column10746"/>
    <tableColumn id="10769" xr3:uid="{627E35F2-3CDD-4203-B24F-E7674CA700B6}" name="Column10747"/>
    <tableColumn id="10770" xr3:uid="{24C7E5ED-90F0-467C-B110-D7333F4697E4}" name="Column10748"/>
    <tableColumn id="10771" xr3:uid="{D4E65987-EFA6-4750-8DEE-33365136EF99}" name="Column10749"/>
    <tableColumn id="10772" xr3:uid="{B06FADC4-72EF-46E7-9C6D-080DD10C8BE3}" name="Column10750"/>
    <tableColumn id="10773" xr3:uid="{5E6DA03C-223F-41D2-8466-AE55F37F2ED4}" name="Column10751"/>
    <tableColumn id="10774" xr3:uid="{80113FD0-1C7B-4E07-B2E1-1D51EC2E453E}" name="Column10752"/>
    <tableColumn id="10775" xr3:uid="{1E834AC3-BC45-47EE-A147-7B6C19F16A32}" name="Column10753"/>
    <tableColumn id="10776" xr3:uid="{9F30F18E-6029-430B-A0F5-187562A21D18}" name="Column10754"/>
    <tableColumn id="10777" xr3:uid="{5F3673CD-DFF8-4925-80FC-69D2AD874854}" name="Column10755"/>
    <tableColumn id="10778" xr3:uid="{EC243FBC-0111-47AE-8E9B-1B405432CB61}" name="Column10756"/>
    <tableColumn id="10779" xr3:uid="{1B3BFEB2-A21E-4CAC-92EB-EB20CAD07D4D}" name="Column10757"/>
    <tableColumn id="10780" xr3:uid="{15B914CD-C57F-4152-9EEB-B5C04971152C}" name="Column10758"/>
    <tableColumn id="10781" xr3:uid="{37539687-2890-4A9D-A2C7-B0D72C5812A6}" name="Column10759"/>
    <tableColumn id="10782" xr3:uid="{33758042-A954-43DC-A6A3-B824813BFB27}" name="Column10760"/>
    <tableColumn id="10783" xr3:uid="{8F939969-CB18-4CB0-9E02-7946A3EE0086}" name="Column10761"/>
    <tableColumn id="10784" xr3:uid="{61CC8F0C-A4B7-46EB-B374-AEA7D56039D2}" name="Column10762"/>
    <tableColumn id="10785" xr3:uid="{F86ACD0A-3D4D-4BED-B52B-54540C66228B}" name="Column10763"/>
    <tableColumn id="10786" xr3:uid="{9DFA7693-BE92-4F79-88B7-1C3BAB1F7DFA}" name="Column10764"/>
    <tableColumn id="10787" xr3:uid="{722C5A56-873F-4298-92BD-04E144DC751C}" name="Column10765"/>
    <tableColumn id="10788" xr3:uid="{366C4276-4943-44EF-96D3-A18AC0DFF95A}" name="Column10766"/>
    <tableColumn id="10789" xr3:uid="{ACC30472-7897-456F-83DB-A6DA05192735}" name="Column10767"/>
    <tableColumn id="10790" xr3:uid="{8CA0D94F-2741-403C-9BDC-91E71F7D8FC3}" name="Column10768"/>
    <tableColumn id="10791" xr3:uid="{1B57EBF6-0755-4A1C-ACB9-1540DD4BC4CD}" name="Column10769"/>
    <tableColumn id="10792" xr3:uid="{D3DF262E-37DF-45A5-BA88-EC8B69D2B0E8}" name="Column10770"/>
    <tableColumn id="10793" xr3:uid="{F2B9AC73-8FE1-44DF-94CC-F2457D83534F}" name="Column10771"/>
    <tableColumn id="10794" xr3:uid="{9B56F688-D749-4112-9498-7ED2ABC81DED}" name="Column10772"/>
    <tableColumn id="10795" xr3:uid="{1429ABF8-5F8B-43DA-88A2-722FF9C07677}" name="Column10773"/>
    <tableColumn id="10796" xr3:uid="{279E6268-549C-4E5A-A552-94C70874D723}" name="Column10774"/>
    <tableColumn id="10797" xr3:uid="{DF027C0D-2EB5-4516-BDC1-016C1A211FFB}" name="Column10775"/>
    <tableColumn id="10798" xr3:uid="{2018E2AD-4AFD-4C3B-820F-DB09856134DB}" name="Column10776"/>
    <tableColumn id="10799" xr3:uid="{AA5AB4CB-27B2-4FC8-9A59-794C75B5E874}" name="Column10777"/>
    <tableColumn id="10800" xr3:uid="{5186CD12-851E-4C18-B9B9-1A17B00D4E69}" name="Column10778"/>
    <tableColumn id="10801" xr3:uid="{62F96F95-6479-447E-BD0C-7FB00A168551}" name="Column10779"/>
    <tableColumn id="10802" xr3:uid="{FE2289C2-1CE6-403D-A155-C40765B067A5}" name="Column10780"/>
    <tableColumn id="10803" xr3:uid="{482CF1FF-04A1-46FE-8FD6-A7DBDE27231F}" name="Column10781"/>
    <tableColumn id="10804" xr3:uid="{9A5D5A96-2482-490E-8CDF-AA794C420ECF}" name="Column10782"/>
    <tableColumn id="10805" xr3:uid="{9479D8E0-04FC-413D-A2DD-32A198ADCDBF}" name="Column10783"/>
    <tableColumn id="10806" xr3:uid="{C821ECCE-552C-4472-923C-68981C5569C6}" name="Column10784"/>
    <tableColumn id="10807" xr3:uid="{25C004D5-79EF-4723-9DFC-14D5943C3C8E}" name="Column10785"/>
    <tableColumn id="10808" xr3:uid="{700871FE-EE24-4F10-819A-156FB55E01A3}" name="Column10786"/>
    <tableColumn id="10809" xr3:uid="{F3A1DDD6-4BE8-453B-BBD3-84829BE25791}" name="Column10787"/>
    <tableColumn id="10810" xr3:uid="{258E9DEA-393D-4C36-A2A4-2783367EDF72}" name="Column10788"/>
    <tableColumn id="10811" xr3:uid="{9335CFE6-3BF9-4592-ABFC-FF5CBC0DC577}" name="Column10789"/>
    <tableColumn id="10812" xr3:uid="{B01D85FA-5EDE-490F-AD18-5155AEF66296}" name="Column10790"/>
    <tableColumn id="10813" xr3:uid="{96C57160-CA88-4447-A7FF-B40A1802A0BA}" name="Column10791"/>
    <tableColumn id="10814" xr3:uid="{9CF1CC4E-7F1B-4962-8DBC-D3A39619C4C2}" name="Column10792"/>
    <tableColumn id="10815" xr3:uid="{9D84AA6F-4BFF-4C9D-8785-2493D65BA78B}" name="Column10793"/>
    <tableColumn id="10816" xr3:uid="{15494543-DDC2-438B-9033-6C3068D57B1B}" name="Column10794"/>
    <tableColumn id="10817" xr3:uid="{1F67A27C-D34C-4C17-A4A7-2CD926F70F59}" name="Column10795"/>
    <tableColumn id="10818" xr3:uid="{FC0E8683-A2E9-4F21-9446-7F4B3E65CB5B}" name="Column10796"/>
    <tableColumn id="10819" xr3:uid="{4AC6B0A6-546C-4BF4-8C87-6D2DF195B24A}" name="Column10797"/>
    <tableColumn id="10820" xr3:uid="{98A4094D-1737-40AE-9E96-949A3EF4CFF5}" name="Column10798"/>
    <tableColumn id="10821" xr3:uid="{4D4DD43F-805B-444B-BC4E-D1E1CFC7A64F}" name="Column10799"/>
    <tableColumn id="10822" xr3:uid="{7180BFA7-C5F8-4E0F-A64B-9B7BDF17034E}" name="Column10800"/>
    <tableColumn id="10823" xr3:uid="{2FDE319B-E0EB-49A6-BA2F-7A35768C0EAE}" name="Column10801"/>
    <tableColumn id="10824" xr3:uid="{94FBA01F-C2E4-410F-A296-A6984DAA4CCD}" name="Column10802"/>
    <tableColumn id="10825" xr3:uid="{EC531C2D-9D3F-4CE6-8F72-7A24CCD96900}" name="Column10803"/>
    <tableColumn id="10826" xr3:uid="{992A1D13-95B9-443B-B9CE-D052D88F1274}" name="Column10804"/>
    <tableColumn id="10827" xr3:uid="{ED06C77F-EC94-4CB4-BFC5-862CFDE9AA0A}" name="Column10805"/>
    <tableColumn id="10828" xr3:uid="{9E2DB6D9-6AA8-4BA3-AF78-C391FD200EA6}" name="Column10806"/>
    <tableColumn id="10829" xr3:uid="{7205D2F3-F49D-4C72-AADD-4A1F6D6F2D0E}" name="Column10807"/>
    <tableColumn id="10830" xr3:uid="{6B002910-3BE5-4A17-B6FF-6671CB520FA6}" name="Column10808"/>
    <tableColumn id="10831" xr3:uid="{DF453B69-CBD2-4B27-8EBC-32C83AA3B87E}" name="Column10809"/>
    <tableColumn id="10832" xr3:uid="{068FCC33-C424-4D24-98CC-C5D6ADB063F2}" name="Column10810"/>
    <tableColumn id="10833" xr3:uid="{2BC032D3-604F-4B04-8876-E8DAF49CB4BF}" name="Column10811"/>
    <tableColumn id="10834" xr3:uid="{CB9B8DD9-BEF5-45F2-AB1D-AAA92E18F345}" name="Column10812"/>
    <tableColumn id="10835" xr3:uid="{8ADDF020-9D5A-415D-8627-3F0CAC4F11B5}" name="Column10813"/>
    <tableColumn id="10836" xr3:uid="{228940AE-DC2D-4E9D-BBAA-534851F31D00}" name="Column10814"/>
    <tableColumn id="10837" xr3:uid="{A4B338B0-0694-49C9-A946-74BA52D2AB35}" name="Column10815"/>
    <tableColumn id="10838" xr3:uid="{D03BE3FF-4B93-4226-B3D5-D0D63955C188}" name="Column10816"/>
    <tableColumn id="10839" xr3:uid="{943D984D-2EEB-46F8-B835-1FFC1818252B}" name="Column10817"/>
    <tableColumn id="10840" xr3:uid="{529B6D21-45AD-4685-9C29-FC8ECF6C98A0}" name="Column10818"/>
    <tableColumn id="10841" xr3:uid="{5751FA97-9201-47AF-A766-D3BB1BE2877F}" name="Column10819"/>
    <tableColumn id="10842" xr3:uid="{FEF89351-F494-42FB-8563-E4113D82CBE9}" name="Column10820"/>
    <tableColumn id="10843" xr3:uid="{0D35D147-C9F7-40C8-93E2-2E407AF7792D}" name="Column10821"/>
    <tableColumn id="10844" xr3:uid="{03B5168B-3163-42A7-B6BE-3B3DDB8904CE}" name="Column10822"/>
    <tableColumn id="10845" xr3:uid="{06EFB795-A5D6-458A-B031-6B63C14B2F69}" name="Column10823"/>
    <tableColumn id="10846" xr3:uid="{250508A4-AB49-4217-8F56-CE1020B81D08}" name="Column10824"/>
    <tableColumn id="10847" xr3:uid="{71C85EBC-D4A4-4E1D-B169-635BD0014F92}" name="Column10825"/>
    <tableColumn id="10848" xr3:uid="{2A6039D9-FF63-4AED-BBC4-9950C9B55D60}" name="Column10826"/>
    <tableColumn id="10849" xr3:uid="{0C784A31-051F-46A5-8B4A-F8C9C91FDBF1}" name="Column10827"/>
    <tableColumn id="10850" xr3:uid="{96CEC9AD-CF45-41FD-9DC3-10551E536D5B}" name="Column10828"/>
    <tableColumn id="10851" xr3:uid="{B9EFBAA6-D368-4A24-8AB1-DD5E835D7AF0}" name="Column10829"/>
    <tableColumn id="10852" xr3:uid="{79B686AF-27B1-4F04-BF9E-19D83DDC439F}" name="Column10830"/>
    <tableColumn id="10853" xr3:uid="{64A93301-D17F-4C7A-829F-3E340975AFDE}" name="Column10831"/>
    <tableColumn id="10854" xr3:uid="{BF121F51-C4CC-4D82-AA54-918B9871006F}" name="Column10832"/>
    <tableColumn id="10855" xr3:uid="{D0C91648-C127-4EDF-9A4A-38590B8FD62D}" name="Column10833"/>
    <tableColumn id="10856" xr3:uid="{713CD925-64E3-484C-B28C-0857527076CD}" name="Column10834"/>
    <tableColumn id="10857" xr3:uid="{79D90BBA-416F-4E66-90CC-5D0C8956E2A6}" name="Column10835"/>
    <tableColumn id="10858" xr3:uid="{AE9DA510-5600-4981-B691-D353DBC6DDC1}" name="Column10836"/>
    <tableColumn id="10859" xr3:uid="{C2D99D11-FAA3-4540-8C2B-F888CF79D53A}" name="Column10837"/>
    <tableColumn id="10860" xr3:uid="{EE34A45C-907B-4653-B296-E56F3FA0FFB2}" name="Column10838"/>
    <tableColumn id="10861" xr3:uid="{38183552-625E-481B-9C30-88EEEF226443}" name="Column10839"/>
    <tableColumn id="10862" xr3:uid="{2986F584-3317-42AA-BD9D-0C69753BB920}" name="Column10840"/>
    <tableColumn id="10863" xr3:uid="{3A52AE51-4527-4585-A677-C165DB678B05}" name="Column10841"/>
    <tableColumn id="10864" xr3:uid="{D612792F-486A-4AB3-9048-8EF334BCEF67}" name="Column10842"/>
    <tableColumn id="10865" xr3:uid="{41762EF1-0AE1-483B-AACE-F127AC103424}" name="Column10843"/>
    <tableColumn id="10866" xr3:uid="{1FBEB76A-C9BE-4733-869A-D580441D0747}" name="Column10844"/>
    <tableColumn id="10867" xr3:uid="{03DD6803-72A7-495C-8EE4-FDAF5509EF2D}" name="Column10845"/>
    <tableColumn id="10868" xr3:uid="{FFD6C27B-214B-4E2C-8E58-0007D7C90D74}" name="Column10846"/>
    <tableColumn id="10869" xr3:uid="{E6445230-2933-4C6B-A920-ECF4478295D4}" name="Column10847"/>
    <tableColumn id="10870" xr3:uid="{3F0D8159-B77D-4720-86A6-AACBC4EB2219}" name="Column10848"/>
    <tableColumn id="10871" xr3:uid="{4FA4B39E-DA21-4D69-B2A1-1BF8390FC524}" name="Column10849"/>
    <tableColumn id="10872" xr3:uid="{A81E871D-52B8-4806-8705-E739336E32E4}" name="Column10850"/>
    <tableColumn id="10873" xr3:uid="{DF90C407-7F29-4948-BC2A-3402D441ECD8}" name="Column10851"/>
    <tableColumn id="10874" xr3:uid="{963E4BA3-34C2-4F38-B3B4-F522948DE691}" name="Column10852"/>
    <tableColumn id="10875" xr3:uid="{7B3D14C8-C37A-44D8-8CEE-B6066F93AA11}" name="Column10853"/>
    <tableColumn id="10876" xr3:uid="{EC958CD4-E036-458E-971E-55B620BDDF97}" name="Column10854"/>
    <tableColumn id="10877" xr3:uid="{7F588B34-B764-435E-A89C-8ED78DCB5BEF}" name="Column10855"/>
    <tableColumn id="10878" xr3:uid="{33AE3CF2-2CDC-49F9-84F6-74A76645A53A}" name="Column10856"/>
    <tableColumn id="10879" xr3:uid="{6A4DFEF8-9DB9-4AA9-B2E0-7BD5EF9AD217}" name="Column10857"/>
    <tableColumn id="10880" xr3:uid="{5D31263F-8AFC-41F6-B76E-EDE6EE0CE497}" name="Column10858"/>
    <tableColumn id="10881" xr3:uid="{2432D2EA-54A4-464A-98C5-D5ABC6015DA2}" name="Column10859"/>
    <tableColumn id="10882" xr3:uid="{2517B04A-3F13-4F07-943A-D91A95D55E1A}" name="Column10860"/>
    <tableColumn id="10883" xr3:uid="{36C82552-11CB-46CA-BBB3-863E8AE41082}" name="Column10861"/>
    <tableColumn id="10884" xr3:uid="{63739973-D5E6-4A7E-83E6-CC76E2EB106D}" name="Column10862"/>
    <tableColumn id="10885" xr3:uid="{CCA429D4-CB12-41B1-B75D-02F6A6685900}" name="Column10863"/>
    <tableColumn id="10886" xr3:uid="{D3AEB686-D956-4D32-BB72-F8CA7907A348}" name="Column10864"/>
    <tableColumn id="10887" xr3:uid="{A57CB7FE-8DC9-4E98-BBA4-DB197607D630}" name="Column10865"/>
    <tableColumn id="10888" xr3:uid="{42E37F40-EF9C-4BCD-9952-15A8953E3A25}" name="Column10866"/>
    <tableColumn id="10889" xr3:uid="{AD41704E-53E6-45D4-AC61-E71D88F22605}" name="Column10867"/>
    <tableColumn id="10890" xr3:uid="{6BB85B9E-10E2-4CA0-9CA6-663EC38DBC24}" name="Column10868"/>
    <tableColumn id="10891" xr3:uid="{A090681F-708B-47DD-BB57-F9CFA443BE3B}" name="Column10869"/>
    <tableColumn id="10892" xr3:uid="{A8F68CE7-9E07-4897-BF3B-B4413A82D67D}" name="Column10870"/>
    <tableColumn id="10893" xr3:uid="{34D78ECB-5631-4E04-876C-46BF35598EA7}" name="Column10871"/>
    <tableColumn id="10894" xr3:uid="{AEC17118-E8F5-496D-B51D-FD874ECA5F91}" name="Column10872"/>
    <tableColumn id="10895" xr3:uid="{6CFE17CF-0E7A-4FBE-A8D7-4A843E208AF3}" name="Column10873"/>
    <tableColumn id="10896" xr3:uid="{8DD36FD2-8051-4212-995F-3CD5A1F70D52}" name="Column10874"/>
    <tableColumn id="10897" xr3:uid="{CF206D2E-579A-41FD-9FF5-E4E0609986CA}" name="Column10875"/>
    <tableColumn id="10898" xr3:uid="{53BE4130-B6B4-4101-BAD3-3E5D7E54236F}" name="Column10876"/>
    <tableColumn id="10899" xr3:uid="{80D36F45-0AF7-4EE0-A6DA-33C6988B904C}" name="Column10877"/>
    <tableColumn id="10900" xr3:uid="{C682D837-5CD8-4C7B-928B-DDB382D20DF7}" name="Column10878"/>
    <tableColumn id="10901" xr3:uid="{F483EC99-6B53-4561-B111-21B848BE6C96}" name="Column10879"/>
    <tableColumn id="10902" xr3:uid="{41A65D3A-C353-4E9B-855B-A1B75C467576}" name="Column10880"/>
    <tableColumn id="10903" xr3:uid="{369FF54A-3B08-4114-B8B9-7A0D99B17623}" name="Column10881"/>
    <tableColumn id="10904" xr3:uid="{A074E02E-664C-4194-9471-9755DE784D1F}" name="Column10882"/>
    <tableColumn id="10905" xr3:uid="{4CD19C5F-4EE0-47A6-93D8-0928184F18DE}" name="Column10883"/>
    <tableColumn id="10906" xr3:uid="{440F38C7-4046-4174-83C2-4D622B1B76EB}" name="Column10884"/>
    <tableColumn id="10907" xr3:uid="{91CECAB0-0A89-4D43-923E-8064CCD9CBBB}" name="Column10885"/>
    <tableColumn id="10908" xr3:uid="{E23D4BDC-F262-4091-A535-E42666220107}" name="Column10886"/>
    <tableColumn id="10909" xr3:uid="{7B1F6212-21EB-4929-8DD9-309F4BA125C0}" name="Column10887"/>
    <tableColumn id="10910" xr3:uid="{33666AF5-1871-41E2-918F-6D1563CDE300}" name="Column10888"/>
    <tableColumn id="10911" xr3:uid="{E1435D5D-B150-43E1-92FD-0C82285EF721}" name="Column10889"/>
    <tableColumn id="10912" xr3:uid="{C4A1AE5F-2597-47F8-8FCE-7536D0301514}" name="Column10890"/>
    <tableColumn id="10913" xr3:uid="{097D5F24-89D4-4463-86B2-9FDE512A8B1B}" name="Column10891"/>
    <tableColumn id="10914" xr3:uid="{360BA941-E766-48BF-B5B2-6FA949F39C52}" name="Column10892"/>
    <tableColumn id="10915" xr3:uid="{4661EDC4-E840-4F37-A43D-A3DEE5700671}" name="Column10893"/>
    <tableColumn id="10916" xr3:uid="{B35C0B8F-A291-4FBC-8BE3-96CA8BAD3568}" name="Column10894"/>
    <tableColumn id="10917" xr3:uid="{2D8BAE1E-E9E9-4F28-8CF4-E3BAF010CB44}" name="Column10895"/>
    <tableColumn id="10918" xr3:uid="{1475D5DE-B801-401F-9DED-218A91264453}" name="Column10896"/>
    <tableColumn id="10919" xr3:uid="{62CD80B4-E4B4-4BD0-9CC8-6A79993E764D}" name="Column10897"/>
    <tableColumn id="10920" xr3:uid="{7A892531-FD18-4F91-AB2A-E9D7805B3D83}" name="Column10898"/>
    <tableColumn id="10921" xr3:uid="{0A565292-54AF-490D-9ABB-E7182C08F92B}" name="Column10899"/>
    <tableColumn id="10922" xr3:uid="{589310F0-8458-4670-A1E9-58CAE1198767}" name="Column10900"/>
    <tableColumn id="10923" xr3:uid="{244EA6F2-CBC0-4293-B0CE-472C88FFB0E5}" name="Column10901"/>
    <tableColumn id="10924" xr3:uid="{6CA272DD-598C-469F-9EC8-CD501262E2AA}" name="Column10902"/>
    <tableColumn id="10925" xr3:uid="{C54415FB-F973-48F1-B3C1-9D37D27DDDFA}" name="Column10903"/>
    <tableColumn id="10926" xr3:uid="{08B8BC8E-3D0E-4B9D-B341-4AB963676C98}" name="Column10904"/>
    <tableColumn id="10927" xr3:uid="{A2829860-5ADF-409E-8B8F-99C2C849E2F4}" name="Column10905"/>
    <tableColumn id="10928" xr3:uid="{BCFA1BAC-EE78-443D-B2B0-1E908B209241}" name="Column10906"/>
    <tableColumn id="10929" xr3:uid="{30C1D5BA-541E-419F-83B8-B7DF652681D8}" name="Column10907"/>
    <tableColumn id="10930" xr3:uid="{FC8E8AD0-B5C6-4E15-B7C2-49EFC79FB2B4}" name="Column10908"/>
    <tableColumn id="10931" xr3:uid="{4F044EEA-FE93-43AA-A102-6632E1D494CD}" name="Column10909"/>
    <tableColumn id="10932" xr3:uid="{01FECC99-409C-4100-9294-A7F2FF47C828}" name="Column10910"/>
    <tableColumn id="10933" xr3:uid="{BBC18806-89DE-4CBB-A7A2-5B0C16D67D85}" name="Column10911"/>
    <tableColumn id="10934" xr3:uid="{1BD31F02-321A-41EB-8F95-7400247B13ED}" name="Column10912"/>
    <tableColumn id="10935" xr3:uid="{F2A6691D-0B59-46A0-81C7-BEE343C89A0F}" name="Column10913"/>
    <tableColumn id="10936" xr3:uid="{63E9E6BE-3BA9-4A28-88EC-10745B0A9217}" name="Column10914"/>
    <tableColumn id="10937" xr3:uid="{4B22428F-F9FF-427D-A041-91E02B0670FC}" name="Column10915"/>
    <tableColumn id="10938" xr3:uid="{A947FE43-40F3-45C1-9214-7570BC1B853A}" name="Column10916"/>
    <tableColumn id="10939" xr3:uid="{83D0B4EB-5309-4E63-811F-E64CD470014C}" name="Column10917"/>
    <tableColumn id="10940" xr3:uid="{3B1E5E84-5896-4D79-860B-09531BA511C2}" name="Column10918"/>
    <tableColumn id="10941" xr3:uid="{60D768B9-01E4-4DB4-9D35-E1C0B765F5CC}" name="Column10919"/>
    <tableColumn id="10942" xr3:uid="{5DC251A7-FFCE-4232-8DE9-13DBABE6F95E}" name="Column10920"/>
    <tableColumn id="10943" xr3:uid="{EBDCC7BA-D4C8-4A59-A99A-4A2DFBA224A0}" name="Column10921"/>
    <tableColumn id="10944" xr3:uid="{C9D4FCE7-6632-4139-8BEE-FC084323F75B}" name="Column10922"/>
    <tableColumn id="10945" xr3:uid="{D0208CE0-2032-41C5-A853-7EB606E456AC}" name="Column10923"/>
    <tableColumn id="10946" xr3:uid="{CA6A7FE4-A4CA-4E5E-8549-6488F082B088}" name="Column10924"/>
    <tableColumn id="10947" xr3:uid="{94E80B11-F868-457D-9B67-BC47C3987294}" name="Column10925"/>
    <tableColumn id="10948" xr3:uid="{CD523C70-46C4-496A-9D14-2E9A2FFCDDD9}" name="Column10926"/>
    <tableColumn id="10949" xr3:uid="{99365330-37E6-4687-9EF3-4ECD1776209C}" name="Column10927"/>
    <tableColumn id="10950" xr3:uid="{80E7F9B4-B8E4-4CAA-BD10-40692D21BE29}" name="Column10928"/>
    <tableColumn id="10951" xr3:uid="{A3D51FA4-ACD7-496B-AEAF-53F0D3C39CB3}" name="Column10929"/>
    <tableColumn id="10952" xr3:uid="{D3EEDFDC-DB71-472E-BDFC-59AF5C6C0536}" name="Column10930"/>
    <tableColumn id="10953" xr3:uid="{C57899D2-FFCA-40E4-BE21-2EC4D38C9492}" name="Column10931"/>
    <tableColumn id="10954" xr3:uid="{E5FC86A4-55DD-41C8-8EF6-B786D43C7225}" name="Column10932"/>
    <tableColumn id="10955" xr3:uid="{0F46FE0B-B4A0-4B93-9137-DDA5224A7CDE}" name="Column10933"/>
    <tableColumn id="10956" xr3:uid="{AFBDF57D-9E4E-4418-9F91-CCF49F6A86B6}" name="Column10934"/>
    <tableColumn id="10957" xr3:uid="{60A613F4-2E63-410C-B1F4-9AAFF9FB3ECD}" name="Column10935"/>
    <tableColumn id="10958" xr3:uid="{7606FE2A-FF13-48C7-B7C3-3457FD20D7D6}" name="Column10936"/>
    <tableColumn id="10959" xr3:uid="{88002F08-9D53-4277-8168-7B5E46600951}" name="Column10937"/>
    <tableColumn id="10960" xr3:uid="{4CC46F0D-22C1-43A8-80B5-EED992471BC2}" name="Column10938"/>
    <tableColumn id="10961" xr3:uid="{E7C6C988-32BF-4C2D-BC5D-E97B4E8FBCE3}" name="Column10939"/>
    <tableColumn id="10962" xr3:uid="{71EDE4DD-3012-46A9-8ADA-79F98E5C8BB9}" name="Column10940"/>
    <tableColumn id="10963" xr3:uid="{8D315C89-8E18-4B45-B74E-8FB420442648}" name="Column10941"/>
    <tableColumn id="10964" xr3:uid="{2A3F5527-4800-4B1F-B309-F88734974AA2}" name="Column10942"/>
    <tableColumn id="10965" xr3:uid="{C0359996-E236-433B-A24D-1B928BF75071}" name="Column10943"/>
    <tableColumn id="10966" xr3:uid="{1DAABC7C-F8B6-4A98-B1A6-F51E38ED25BF}" name="Column10944"/>
    <tableColumn id="10967" xr3:uid="{063BFCCF-321C-4B32-8B0C-566B8F4F3036}" name="Column10945"/>
    <tableColumn id="10968" xr3:uid="{97AD91CD-7976-43FD-A260-1543D62DD435}" name="Column10946"/>
    <tableColumn id="10969" xr3:uid="{68FAD276-2C72-46EA-A59D-E24EB7A37F0C}" name="Column10947"/>
    <tableColumn id="10970" xr3:uid="{CF73B596-91B4-4EB1-8CE1-EC12EB62E987}" name="Column10948"/>
    <tableColumn id="10971" xr3:uid="{CA3E7880-9C77-486E-A036-FD84795889B2}" name="Column10949"/>
    <tableColumn id="10972" xr3:uid="{552D6298-AE24-4E0D-B0E0-EECFCF9F2B26}" name="Column10950"/>
    <tableColumn id="10973" xr3:uid="{B0B6BCAF-FCA5-4C4A-BC16-B3A9C46AC882}" name="Column10951"/>
    <tableColumn id="10974" xr3:uid="{07945D1E-4C6C-4F0C-A70C-E69400C67DBE}" name="Column10952"/>
    <tableColumn id="10975" xr3:uid="{583375F5-059F-4452-BFEA-BB831D046FAA}" name="Column10953"/>
    <tableColumn id="10976" xr3:uid="{45568A8A-B324-44ED-8CB2-86D6DD205C93}" name="Column10954"/>
    <tableColumn id="10977" xr3:uid="{D8310CFA-C27A-4D67-92DA-E41333C14586}" name="Column10955"/>
    <tableColumn id="10978" xr3:uid="{00B8B2EF-23BB-49AC-B080-09BDA34407CC}" name="Column10956"/>
    <tableColumn id="10979" xr3:uid="{74F874E0-4F7A-4AF6-A2F2-18F4A9559980}" name="Column10957"/>
    <tableColumn id="10980" xr3:uid="{4A59F2ED-361A-461D-B7F4-4B2902D03B76}" name="Column10958"/>
    <tableColumn id="10981" xr3:uid="{EA173D85-A588-4F0F-8061-29242BE81AD2}" name="Column10959"/>
    <tableColumn id="10982" xr3:uid="{0B333469-6F68-48AC-A398-881B17E3C7C8}" name="Column10960"/>
    <tableColumn id="10983" xr3:uid="{0CAA2855-EDA7-4C08-805D-296352793B6B}" name="Column10961"/>
    <tableColumn id="10984" xr3:uid="{63D9F722-50EC-407E-A93A-1A170667EAA7}" name="Column10962"/>
    <tableColumn id="10985" xr3:uid="{67AA848B-D70D-4615-84BA-C1451177D002}" name="Column10963"/>
    <tableColumn id="10986" xr3:uid="{77325354-693D-4111-9F3E-5438E8D5109B}" name="Column10964"/>
    <tableColumn id="10987" xr3:uid="{865CDF3F-FE1E-4984-90E0-EB54A475900F}" name="Column10965"/>
    <tableColumn id="10988" xr3:uid="{5C842436-5882-491C-83CF-9ED209AF7C66}" name="Column10966"/>
    <tableColumn id="10989" xr3:uid="{1679BE61-9E96-4E17-94FF-E98CE6365100}" name="Column10967"/>
    <tableColumn id="10990" xr3:uid="{083A51BD-9AC3-47AD-AA58-E95A285BE36F}" name="Column10968"/>
    <tableColumn id="10991" xr3:uid="{60F07D25-8D74-4FAD-8BC3-9374F344E710}" name="Column10969"/>
    <tableColumn id="10992" xr3:uid="{0E451C76-C9BB-46B9-B1ED-F6889940723D}" name="Column10970"/>
    <tableColumn id="10993" xr3:uid="{1A03B714-2A03-42B5-B576-B7F1F8BC3EA4}" name="Column10971"/>
    <tableColumn id="10994" xr3:uid="{AB487F7E-9BB2-4A56-B575-EBC965E1C45C}" name="Column10972"/>
    <tableColumn id="10995" xr3:uid="{609037BD-E927-4563-820F-DCF327D7BFC7}" name="Column10973"/>
    <tableColumn id="10996" xr3:uid="{733FD40E-6E12-466B-8A13-B07A71AF2019}" name="Column10974"/>
    <tableColumn id="10997" xr3:uid="{5AE97C4A-E30C-4209-8F55-D9C916A5686B}" name="Column10975"/>
    <tableColumn id="10998" xr3:uid="{0E442749-C3E7-44F0-B0BF-ADC0A7C99D3E}" name="Column10976"/>
    <tableColumn id="10999" xr3:uid="{E2034FA1-B23B-4D37-BF01-87E2A9F4E166}" name="Column10977"/>
    <tableColumn id="11000" xr3:uid="{C85D27DF-038E-488C-BD52-7951D6225836}" name="Column10978"/>
    <tableColumn id="11001" xr3:uid="{45472983-45DE-4DDE-86F0-CF0E481169C0}" name="Column10979"/>
    <tableColumn id="11002" xr3:uid="{6866EBA1-C092-40A6-AA3D-74CE3C01A3DF}" name="Column10980"/>
    <tableColumn id="11003" xr3:uid="{5B187F39-EA0C-46CD-AB31-E69193FE68ED}" name="Column10981"/>
    <tableColumn id="11004" xr3:uid="{4954158F-2FBD-459A-B1F1-991A24F18196}" name="Column10982"/>
    <tableColumn id="11005" xr3:uid="{964457DA-F6F1-41E0-A009-4FED6B6497A0}" name="Column10983"/>
    <tableColumn id="11006" xr3:uid="{99604CDF-AFFB-49AC-BB06-19EE5DC4169F}" name="Column10984"/>
    <tableColumn id="11007" xr3:uid="{8F7A057F-8385-44CB-894E-63EA1500E9D2}" name="Column10985"/>
    <tableColumn id="11008" xr3:uid="{F4727CEB-3D9E-41AF-B07C-2E9C890610D2}" name="Column10986"/>
    <tableColumn id="11009" xr3:uid="{1E64A95D-8D53-4791-A104-FEB125D7DE0E}" name="Column10987"/>
    <tableColumn id="11010" xr3:uid="{CC0B84F5-C0ED-41C0-B65B-BABF535E0D37}" name="Column10988"/>
    <tableColumn id="11011" xr3:uid="{C9582BAE-7B68-4A38-912E-1CE6EBFD3A17}" name="Column10989"/>
    <tableColumn id="11012" xr3:uid="{3A9D7B87-385E-4D0F-9F35-970734714030}" name="Column10990"/>
    <tableColumn id="11013" xr3:uid="{B776731E-3890-4C4E-9981-7C307708DD5E}" name="Column10991"/>
    <tableColumn id="11014" xr3:uid="{D8DA63C2-2EE4-4540-86DD-F3BF42A074FB}" name="Column10992"/>
    <tableColumn id="11015" xr3:uid="{AD56EBD4-4329-406C-910B-D3E09EDFC8F8}" name="Column10993"/>
    <tableColumn id="11016" xr3:uid="{19C25899-9232-47DE-9D22-5D2009FD81BF}" name="Column10994"/>
    <tableColumn id="11017" xr3:uid="{DF425D30-550B-44B6-BE9F-642797CD2835}" name="Column10995"/>
    <tableColumn id="11018" xr3:uid="{7E31C3EF-0AF5-488A-9CFF-CEEE7C7AD6F5}" name="Column10996"/>
    <tableColumn id="11019" xr3:uid="{3F9F8FF7-F4F2-4F93-9D28-5028C338B7FD}" name="Column10997"/>
    <tableColumn id="11020" xr3:uid="{91955CA8-7FEF-42FA-AEDB-78B0E72A2297}" name="Column10998"/>
    <tableColumn id="11021" xr3:uid="{17F3C7D8-32B9-4783-966A-9718A039D669}" name="Column10999"/>
    <tableColumn id="11022" xr3:uid="{6DAD3380-0DC4-428B-8A4E-FD2A04E5AAF2}" name="Column11000"/>
    <tableColumn id="11023" xr3:uid="{EAF8C69E-D009-4099-A596-9224014DEE1B}" name="Column11001"/>
    <tableColumn id="11024" xr3:uid="{F89E5DF7-9E78-4484-9F31-DD4643965BC4}" name="Column11002"/>
    <tableColumn id="11025" xr3:uid="{5B1ACD34-4129-4B0B-AF85-C8D572940FFD}" name="Column11003"/>
    <tableColumn id="11026" xr3:uid="{BB30F4DB-1C47-47AF-A633-E7653075E536}" name="Column11004"/>
    <tableColumn id="11027" xr3:uid="{FE497C2F-EBF0-4BAC-9310-C2271DDE4CF8}" name="Column11005"/>
    <tableColumn id="11028" xr3:uid="{EB2FBCAD-EACD-43C4-8BF8-970501CEDBEC}" name="Column11006"/>
    <tableColumn id="11029" xr3:uid="{12AEA24C-2C81-42FD-84A0-9CEA04ACB0EE}" name="Column11007"/>
    <tableColumn id="11030" xr3:uid="{933D8975-A6F9-4EEA-87C5-C043229D0E0D}" name="Column11008"/>
    <tableColumn id="11031" xr3:uid="{99200488-B90C-45D1-9965-18BB8B1ABEDC}" name="Column11009"/>
    <tableColumn id="11032" xr3:uid="{215A21BB-1394-45FA-8B68-E006DD5DC6D9}" name="Column11010"/>
    <tableColumn id="11033" xr3:uid="{0C3DC336-DDA6-4CB9-9FD3-195E72CC1228}" name="Column11011"/>
    <tableColumn id="11034" xr3:uid="{2D2B963A-8F13-4717-9F4B-1752BAAFC72C}" name="Column11012"/>
    <tableColumn id="11035" xr3:uid="{79323CD2-54BC-43B7-A185-5BF610B60CCD}" name="Column11013"/>
    <tableColumn id="11036" xr3:uid="{8E5FACF4-7A74-48ED-AB15-1C6CE1806123}" name="Column11014"/>
    <tableColumn id="11037" xr3:uid="{D63EA839-4C9E-4999-9A03-D0147F647090}" name="Column11015"/>
    <tableColumn id="11038" xr3:uid="{5650CC8D-A23E-4EFD-BD7F-12CAB0084CAF}" name="Column11016"/>
    <tableColumn id="11039" xr3:uid="{3D5B51F1-B839-40DE-9B3C-5B665D68B3A8}" name="Column11017"/>
    <tableColumn id="11040" xr3:uid="{304EBE46-0BE2-432C-AC55-1FB159E39F2B}" name="Column11018"/>
    <tableColumn id="11041" xr3:uid="{0F85D520-7F55-45CF-9E41-27A9FE3567D9}" name="Column11019"/>
    <tableColumn id="11042" xr3:uid="{7EE34567-78ED-4D3F-A032-4062B39DF6F4}" name="Column11020"/>
    <tableColumn id="11043" xr3:uid="{EFC7AB28-C4D1-4C64-B635-7759FAFA46F4}" name="Column11021"/>
    <tableColumn id="11044" xr3:uid="{DCB482C7-F4A0-4E39-B7B4-EA6F0F4E4715}" name="Column11022"/>
    <tableColumn id="11045" xr3:uid="{91937644-568F-47F1-B016-B6E1E6AB709F}" name="Column11023"/>
    <tableColumn id="11046" xr3:uid="{C02B267A-05FB-4A81-B080-7A574BA2FBBD}" name="Column11024"/>
    <tableColumn id="11047" xr3:uid="{0AC04F91-829C-43F0-BC3C-DC1EA397B27F}" name="Column11025"/>
    <tableColumn id="11048" xr3:uid="{8E101821-9E06-4A32-8B26-EA6FABFCC051}" name="Column11026"/>
    <tableColumn id="11049" xr3:uid="{C393AFD4-1CAD-48DD-9EE6-1D2AAF5D9BDA}" name="Column11027"/>
    <tableColumn id="11050" xr3:uid="{D1D5ED36-F055-4D7A-AB35-E7F59FC993F9}" name="Column11028"/>
    <tableColumn id="11051" xr3:uid="{0E7C25E6-F91D-4E0B-AC8A-A1DF43B42223}" name="Column11029"/>
    <tableColumn id="11052" xr3:uid="{55F85F3A-73F2-40D3-B068-0110466922D1}" name="Column11030"/>
    <tableColumn id="11053" xr3:uid="{BFE0B46B-CE18-47D7-BA89-E1D830C8AEB1}" name="Column11031"/>
    <tableColumn id="11054" xr3:uid="{A39EA20C-E98C-4E36-8733-2A4E25D19781}" name="Column11032"/>
    <tableColumn id="11055" xr3:uid="{43B94925-CE01-4F9B-BCBE-39C9A736C2D2}" name="Column11033"/>
    <tableColumn id="11056" xr3:uid="{8D336A3F-19CC-4A4E-B78F-8426C5D284E6}" name="Column11034"/>
    <tableColumn id="11057" xr3:uid="{11986E49-1EEA-45C3-8A44-2A347291D7C8}" name="Column11035"/>
    <tableColumn id="11058" xr3:uid="{0BD596E2-C53C-4754-884D-AFA343AB02DE}" name="Column11036"/>
    <tableColumn id="11059" xr3:uid="{18DAC3B4-7F74-490A-97EC-70076EF51D41}" name="Column11037"/>
    <tableColumn id="11060" xr3:uid="{B2C656BD-BC79-46CA-92BA-25BB2C0CF636}" name="Column11038"/>
    <tableColumn id="11061" xr3:uid="{A6FE3BFD-34E9-45DD-B226-4981DD666EE8}" name="Column11039"/>
    <tableColumn id="11062" xr3:uid="{816C73BC-1C08-4DA8-8CB4-BE244EE4EAF9}" name="Column11040"/>
    <tableColumn id="11063" xr3:uid="{45E726CE-27F7-4720-AEE9-FA0E2BDB5C0D}" name="Column11041"/>
    <tableColumn id="11064" xr3:uid="{C6C66B39-71AF-44CB-BC4D-049BE2ADBD65}" name="Column11042"/>
    <tableColumn id="11065" xr3:uid="{0CB08109-7463-4398-8120-570BCEF51ACB}" name="Column11043"/>
    <tableColumn id="11066" xr3:uid="{EF914045-81ED-4855-8554-2C7B7F2C4639}" name="Column11044"/>
    <tableColumn id="11067" xr3:uid="{45A3D27C-E209-4E42-9828-93C6F9560181}" name="Column11045"/>
    <tableColumn id="11068" xr3:uid="{C779468C-4A01-4507-A568-F97296C9C8C4}" name="Column11046"/>
    <tableColumn id="11069" xr3:uid="{80219940-057C-4DFF-BE28-AB79A1F3B0BD}" name="Column11047"/>
    <tableColumn id="11070" xr3:uid="{B8664453-C943-411D-A485-9AAFAFEDC66E}" name="Column11048"/>
    <tableColumn id="11071" xr3:uid="{7F91AA11-57D3-40B6-980D-85BBAD4785C8}" name="Column11049"/>
    <tableColumn id="11072" xr3:uid="{F945518D-E855-41F9-A712-0D2CEEBB5A03}" name="Column11050"/>
    <tableColumn id="11073" xr3:uid="{A0DBC1B7-C067-4FC6-8C79-0F91F86922BE}" name="Column11051"/>
    <tableColumn id="11074" xr3:uid="{355DD143-7D77-470C-B38C-608FC3DF2884}" name="Column11052"/>
    <tableColumn id="11075" xr3:uid="{63E7EEAC-F8CF-41D7-8359-34FF87ACD38D}" name="Column11053"/>
    <tableColumn id="11076" xr3:uid="{39782A4C-781F-4F86-B682-525E8CF8697B}" name="Column11054"/>
    <tableColumn id="11077" xr3:uid="{5B404509-830F-4816-A926-0D2414109B4C}" name="Column11055"/>
    <tableColumn id="11078" xr3:uid="{1284BF7B-E68F-40E0-A15B-F366D4A0B3CC}" name="Column11056"/>
    <tableColumn id="11079" xr3:uid="{5C140D5F-4D75-4889-9791-F94CECE79AC2}" name="Column11057"/>
    <tableColumn id="11080" xr3:uid="{9FF2199C-F425-47D6-8A6B-CEDA08326CB3}" name="Column11058"/>
    <tableColumn id="11081" xr3:uid="{70A8B31A-9B60-471F-B079-75102D8FF477}" name="Column11059"/>
    <tableColumn id="11082" xr3:uid="{70695116-971B-4FE5-828F-F08F02E164E3}" name="Column11060"/>
    <tableColumn id="11083" xr3:uid="{D7CE14EC-8BBA-4F00-B9CC-E5DEF2794C65}" name="Column11061"/>
    <tableColumn id="11084" xr3:uid="{96ABAD9F-4B5D-4DF6-8891-C85055B8B761}" name="Column11062"/>
    <tableColumn id="11085" xr3:uid="{461D61D6-6D1B-4FC5-8852-4F7F5D591342}" name="Column11063"/>
    <tableColumn id="11086" xr3:uid="{1C0DEA4B-04E1-43B9-A2E3-3127A583398B}" name="Column11064"/>
    <tableColumn id="11087" xr3:uid="{C006AF95-B181-4996-9C32-F72AB1E15EE4}" name="Column11065"/>
    <tableColumn id="11088" xr3:uid="{8AB43039-07C4-4507-9AD8-A9119373C1BE}" name="Column11066"/>
    <tableColumn id="11089" xr3:uid="{B60E641A-2B53-4D63-92DF-5BA18DCE3BE1}" name="Column11067"/>
    <tableColumn id="11090" xr3:uid="{79560BB3-40BE-438B-BD4E-1D954B9AB1F2}" name="Column11068"/>
    <tableColumn id="11091" xr3:uid="{C1F4638F-BCA9-434F-887F-242A2DCDFD9E}" name="Column11069"/>
    <tableColumn id="11092" xr3:uid="{7DAE8EAC-2A40-4DD3-AF33-E03E9A58CFB7}" name="Column11070"/>
    <tableColumn id="11093" xr3:uid="{DE98C67C-1AF2-4005-87F8-1F57219A23B8}" name="Column11071"/>
    <tableColumn id="11094" xr3:uid="{1FBDB0D0-DD78-4250-B7F3-AF043F3097B0}" name="Column11072"/>
    <tableColumn id="11095" xr3:uid="{FED72BED-5C96-4B67-A8EA-81C6500997B8}" name="Column11073"/>
    <tableColumn id="11096" xr3:uid="{1B0BA4A7-B8A7-4F98-BE7E-294C84AAEA46}" name="Column11074"/>
    <tableColumn id="11097" xr3:uid="{8B37AC2C-7587-4C00-BF7B-501F3674AA0E}" name="Column11075"/>
    <tableColumn id="11098" xr3:uid="{A9EFF022-CE81-4B61-AD61-B4D2559680C3}" name="Column11076"/>
    <tableColumn id="11099" xr3:uid="{A8501E0B-398E-4B77-98E5-34FC325AF39A}" name="Column11077"/>
    <tableColumn id="11100" xr3:uid="{E0B5D8E6-8616-4548-BF7B-8F9C7F691135}" name="Column11078"/>
    <tableColumn id="11101" xr3:uid="{CDBDCF69-716B-48FC-8F39-55ADBFDC1A1C}" name="Column11079"/>
    <tableColumn id="11102" xr3:uid="{C1E73C0E-FD8A-488C-9A9B-824F056B3527}" name="Column11080"/>
    <tableColumn id="11103" xr3:uid="{462D509E-7AF1-46CB-9529-387E724D7EA2}" name="Column11081"/>
    <tableColumn id="11104" xr3:uid="{29CC6124-FD47-463C-A577-C5DB1D7EC3AC}" name="Column11082"/>
    <tableColumn id="11105" xr3:uid="{6E7D7101-B337-43EE-84C3-048DEC3B5F26}" name="Column11083"/>
    <tableColumn id="11106" xr3:uid="{1CF2BD32-916F-42DE-BFC5-B8C7CF4EBB2D}" name="Column11084"/>
    <tableColumn id="11107" xr3:uid="{3A44CD82-F607-4533-AD82-FE3C1CDF8E86}" name="Column11085"/>
    <tableColumn id="11108" xr3:uid="{2CA96404-23A0-4C16-BD70-A6FB2BCF2A43}" name="Column11086"/>
    <tableColumn id="11109" xr3:uid="{655FF3E7-267B-48E3-BB33-E8E258BB8421}" name="Column11087"/>
    <tableColumn id="11110" xr3:uid="{CA0E3F1D-8D24-4362-BD10-46E3E06671C5}" name="Column11088"/>
    <tableColumn id="11111" xr3:uid="{7829D17E-9E90-4E71-A536-36970A935836}" name="Column11089"/>
    <tableColumn id="11112" xr3:uid="{0DAF2365-A0F4-48AD-87C9-CFF3167BF459}" name="Column11090"/>
    <tableColumn id="11113" xr3:uid="{396124DF-A763-4895-BC82-EDD3CDEFB9AD}" name="Column11091"/>
    <tableColumn id="11114" xr3:uid="{ABC85F3E-A99A-49B4-9D48-2BCD21B37B46}" name="Column11092"/>
    <tableColumn id="11115" xr3:uid="{D479BE23-7A3F-4271-AACC-18DF2C5E7E05}" name="Column11093"/>
    <tableColumn id="11116" xr3:uid="{10ABA2B4-1CA2-444D-8C7D-FE1880DA4D9B}" name="Column11094"/>
    <tableColumn id="11117" xr3:uid="{40F0D21D-621E-4625-A865-41869AB08F92}" name="Column11095"/>
    <tableColumn id="11118" xr3:uid="{60101A35-B154-47E0-B7DB-A7348EBC17A4}" name="Column11096"/>
    <tableColumn id="11119" xr3:uid="{986F223F-2CDB-437E-A24D-36D8ED018958}" name="Column11097"/>
    <tableColumn id="11120" xr3:uid="{5D2545B2-27F2-408C-A2A6-D0A1ADB4387F}" name="Column11098"/>
    <tableColumn id="11121" xr3:uid="{19F83D8A-738F-4E53-BB03-079D235E883F}" name="Column11099"/>
    <tableColumn id="11122" xr3:uid="{E761C471-01BE-4E1E-BE9C-F04E8464B2B6}" name="Column11100"/>
    <tableColumn id="11123" xr3:uid="{7E44CBC9-A3E4-43AA-AE58-DCFA3A8D5D20}" name="Column11101"/>
    <tableColumn id="11124" xr3:uid="{D8ABCF81-6870-4E4C-90E3-2293AE6B5503}" name="Column11102"/>
    <tableColumn id="11125" xr3:uid="{2B73E426-DB37-4E5E-9C82-AF20F34D5B17}" name="Column11103"/>
    <tableColumn id="11126" xr3:uid="{3D5BD755-476A-4332-9705-67D173AF0415}" name="Column11104"/>
    <tableColumn id="11127" xr3:uid="{F73C5C33-4AC3-41CA-9AF7-5614CD46C443}" name="Column11105"/>
    <tableColumn id="11128" xr3:uid="{9B2354B2-D71C-4C60-A319-9E759D5B84C6}" name="Column11106"/>
    <tableColumn id="11129" xr3:uid="{7CA5B1CF-FAEE-4BF2-B5CB-54B9AB8EDD02}" name="Column11107"/>
    <tableColumn id="11130" xr3:uid="{6E54DF28-2512-4762-859C-A438F75AD2FE}" name="Column11108"/>
    <tableColumn id="11131" xr3:uid="{311E071D-56C3-4EE6-A83E-934EE3D91D6E}" name="Column11109"/>
    <tableColumn id="11132" xr3:uid="{5E1075DA-37F5-4D05-AABB-4E63DA105F32}" name="Column11110"/>
    <tableColumn id="11133" xr3:uid="{20E712F7-94BD-42D3-AC69-574DF45E8A36}" name="Column11111"/>
    <tableColumn id="11134" xr3:uid="{69153B71-DD08-4F21-9B79-C9CE4AEF3355}" name="Column11112"/>
    <tableColumn id="11135" xr3:uid="{7C6149AD-5D68-4E5F-92BA-DCFA98F1461B}" name="Column11113"/>
    <tableColumn id="11136" xr3:uid="{E721B097-9E12-417F-AEA9-A9224B07CDFD}" name="Column11114"/>
    <tableColumn id="11137" xr3:uid="{17479868-CFFC-44B6-9FDB-95B8684D62F9}" name="Column11115"/>
    <tableColumn id="11138" xr3:uid="{A546C10E-C670-4E5E-B10F-65622BD19C5C}" name="Column11116"/>
    <tableColumn id="11139" xr3:uid="{1431C80B-D650-4F2D-B90A-56C61E433201}" name="Column11117"/>
    <tableColumn id="11140" xr3:uid="{BA8445CC-D465-4EF6-9A7D-722275B79E26}" name="Column11118"/>
    <tableColumn id="11141" xr3:uid="{20F0F358-55F2-4F44-8315-C766B7B36530}" name="Column11119"/>
    <tableColumn id="11142" xr3:uid="{4CF0F263-B69D-428D-8CCD-873C81646CF0}" name="Column11120"/>
    <tableColumn id="11143" xr3:uid="{5EB19424-E829-4C5F-854E-EE62491C9F7D}" name="Column11121"/>
    <tableColumn id="11144" xr3:uid="{67BC5A48-E09F-41B9-8F2E-DC1B15F0B199}" name="Column11122"/>
    <tableColumn id="11145" xr3:uid="{29381D78-9C24-4B3A-B67D-9BC23A6CFADF}" name="Column11123"/>
    <tableColumn id="11146" xr3:uid="{B6072544-E6E0-4205-905C-C6AD339DCCDC}" name="Column11124"/>
    <tableColumn id="11147" xr3:uid="{3454528E-ACAE-44E0-8234-2E9D664942E9}" name="Column11125"/>
    <tableColumn id="11148" xr3:uid="{C64C3253-3EA3-489A-9DC2-134C1C102B4A}" name="Column11126"/>
    <tableColumn id="11149" xr3:uid="{EBD06B47-5C76-474F-A6B4-3EB8DFFC4B52}" name="Column11127"/>
    <tableColumn id="11150" xr3:uid="{3474A008-3142-472A-9857-C827C4384877}" name="Column11128"/>
    <tableColumn id="11151" xr3:uid="{388EC8BA-2175-43C8-8038-B8210DAE4366}" name="Column11129"/>
    <tableColumn id="11152" xr3:uid="{BD38EDA4-E71C-462F-8367-5E120D501B6D}" name="Column11130"/>
    <tableColumn id="11153" xr3:uid="{7D5BAA14-FB46-492C-96ED-E1213A7A0677}" name="Column11131"/>
    <tableColumn id="11154" xr3:uid="{D8110E12-2463-4845-96B6-FF3E16A21CA1}" name="Column11132"/>
    <tableColumn id="11155" xr3:uid="{006C2C82-DD16-4D1E-AE53-F60663D6180E}" name="Column11133"/>
    <tableColumn id="11156" xr3:uid="{121FF9EF-627B-49E4-B999-79F3F7BD15AA}" name="Column11134"/>
    <tableColumn id="11157" xr3:uid="{5B1E9851-7FFB-4513-9D74-771EFF964DC5}" name="Column11135"/>
    <tableColumn id="11158" xr3:uid="{A30E45D3-3D9C-4423-8DD9-7C7E178C89D8}" name="Column11136"/>
    <tableColumn id="11159" xr3:uid="{DBCD77F6-FC8A-4E05-88BD-325F86DA93FE}" name="Column11137"/>
    <tableColumn id="11160" xr3:uid="{F17C49AE-D316-47C0-8509-A26874E9AA2D}" name="Column11138"/>
    <tableColumn id="11161" xr3:uid="{9D6732F1-6E2B-4582-9792-3F738F446866}" name="Column11139"/>
    <tableColumn id="11162" xr3:uid="{CEFF47FC-4E68-4DD0-A161-2DF5939C80C4}" name="Column11140"/>
    <tableColumn id="11163" xr3:uid="{64775965-906B-4967-AB54-A409760E8B6D}" name="Column11141"/>
    <tableColumn id="11164" xr3:uid="{D764D84E-2799-42CC-9706-66083A943B5A}" name="Column11142"/>
    <tableColumn id="11165" xr3:uid="{37E023D9-AA4A-497C-80ED-8730B2412895}" name="Column11143"/>
    <tableColumn id="11166" xr3:uid="{0BBDB613-F128-41C0-9DC4-F58A77FA9FDA}" name="Column11144"/>
    <tableColumn id="11167" xr3:uid="{DF3050E2-FFE0-4185-B871-D22DB585827C}" name="Column11145"/>
    <tableColumn id="11168" xr3:uid="{27125FE9-0BCC-4EBA-AF19-0997949CD404}" name="Column11146"/>
    <tableColumn id="11169" xr3:uid="{C43B43F5-02C1-4EE4-A770-0C1A1CD62F5A}" name="Column11147"/>
    <tableColumn id="11170" xr3:uid="{EA448696-5131-438A-848C-F35A64BA064D}" name="Column11148"/>
    <tableColumn id="11171" xr3:uid="{07773DC3-C4A7-4DAF-8139-E20381DA6C50}" name="Column11149"/>
    <tableColumn id="11172" xr3:uid="{80AFD657-752B-4A3F-BAD5-24F080422C2F}" name="Column11150"/>
    <tableColumn id="11173" xr3:uid="{C7A6BE28-CDE7-4795-A826-DFEC2033DDFF}" name="Column11151"/>
    <tableColumn id="11174" xr3:uid="{6B9211B4-7461-44F6-A2C4-CC27B4A1FF67}" name="Column11152"/>
    <tableColumn id="11175" xr3:uid="{BFCCF5D2-891B-43F8-B632-8C01C67AEE4E}" name="Column11153"/>
    <tableColumn id="11176" xr3:uid="{E161D8EB-845C-4872-8463-BD1014B7C03C}" name="Column11154"/>
    <tableColumn id="11177" xr3:uid="{B6E6E06B-8A56-447C-8935-F8CD4AE2640E}" name="Column11155"/>
    <tableColumn id="11178" xr3:uid="{2EF278AE-5910-4738-B7B1-0E1B04F6CE5F}" name="Column11156"/>
    <tableColumn id="11179" xr3:uid="{0C895C8A-45E9-4F90-A833-E44A2A020AE8}" name="Column11157"/>
    <tableColumn id="11180" xr3:uid="{13246BBD-98B9-474A-B29F-FEF1B25127DD}" name="Column11158"/>
    <tableColumn id="11181" xr3:uid="{F870B644-ECEC-4D49-B803-6A7E2EFB65B0}" name="Column11159"/>
    <tableColumn id="11182" xr3:uid="{F103951A-294B-4543-B17E-040412CE4382}" name="Column11160"/>
    <tableColumn id="11183" xr3:uid="{8C2437E5-82BB-477F-A475-F4D93C78FECB}" name="Column11161"/>
    <tableColumn id="11184" xr3:uid="{3B1A8C69-8727-499F-8E00-718AEC5233AF}" name="Column11162"/>
    <tableColumn id="11185" xr3:uid="{AAD9F6FD-AC28-4DE4-A424-B702A7DC54A9}" name="Column11163"/>
    <tableColumn id="11186" xr3:uid="{8F90A031-C130-4ACC-AFDD-EF26EAEA488C}" name="Column11164"/>
    <tableColumn id="11187" xr3:uid="{7F5D48FF-61F5-4555-8DFB-F6947AD4F419}" name="Column11165"/>
    <tableColumn id="11188" xr3:uid="{026EA2DE-9EB2-4561-86AA-1B95F60AFF4A}" name="Column11166"/>
    <tableColumn id="11189" xr3:uid="{446CA0B7-6C15-4B86-8FB1-AC78FC0DCD26}" name="Column11167"/>
    <tableColumn id="11190" xr3:uid="{255D6613-A6E3-4AEA-9738-33FB9E25517C}" name="Column11168"/>
    <tableColumn id="11191" xr3:uid="{AE9207B4-FF36-4869-99E4-C3E788BAB66E}" name="Column11169"/>
    <tableColumn id="11192" xr3:uid="{6B90415C-37AE-46C1-87F2-A1AFDF1DB8C4}" name="Column11170"/>
    <tableColumn id="11193" xr3:uid="{7F2495BF-1234-45DC-AA38-0C02B4E3AAA6}" name="Column11171"/>
    <tableColumn id="11194" xr3:uid="{8DF7AA1E-23D6-4A58-B4AC-138B91BA79DA}" name="Column11172"/>
    <tableColumn id="11195" xr3:uid="{F9F07367-B3B5-4CFA-8FFC-BEAC82136BA7}" name="Column11173"/>
    <tableColumn id="11196" xr3:uid="{B3769FAA-556F-4C71-BC8D-EEBDAC1B82D8}" name="Column11174"/>
    <tableColumn id="11197" xr3:uid="{45670565-51EB-4A7C-8F53-A487E51CD7E6}" name="Column11175"/>
    <tableColumn id="11198" xr3:uid="{F0D94FBB-6A68-488F-9269-14A2743E2C4E}" name="Column11176"/>
    <tableColumn id="11199" xr3:uid="{469FFC1F-7025-460F-8E10-F18229AC623D}" name="Column11177"/>
    <tableColumn id="11200" xr3:uid="{E56195C7-A997-4D8B-9AED-487DDC5BDA9D}" name="Column11178"/>
    <tableColumn id="11201" xr3:uid="{4EA79845-6A94-46CC-B0C0-944361F50E4B}" name="Column11179"/>
    <tableColumn id="11202" xr3:uid="{378981F5-90C2-4550-84F5-4F2DD4330F3E}" name="Column11180"/>
    <tableColumn id="11203" xr3:uid="{55DC009C-4B5A-4CC4-9590-EA039ED36376}" name="Column11181"/>
    <tableColumn id="11204" xr3:uid="{3FCAEBDE-8ABD-4F7C-86CE-7BA9A6B1DDEF}" name="Column11182"/>
    <tableColumn id="11205" xr3:uid="{B1DECF6E-656B-4C54-9036-3377B3E07C2A}" name="Column11183"/>
    <tableColumn id="11206" xr3:uid="{D29BF0ED-9C14-4EF4-947C-9F72616209D1}" name="Column11184"/>
    <tableColumn id="11207" xr3:uid="{B12737DB-80A5-4903-80EF-28E8CF80A244}" name="Column11185"/>
    <tableColumn id="11208" xr3:uid="{6CD61C59-BD38-400C-82F6-6EDD3A65FF4A}" name="Column11186"/>
    <tableColumn id="11209" xr3:uid="{DC3F5CC9-9380-41B6-A3CB-B768A01BC3CA}" name="Column11187"/>
    <tableColumn id="11210" xr3:uid="{9FAB7DBA-FDDD-4966-9F2D-CC4FBBDD2369}" name="Column11188"/>
    <tableColumn id="11211" xr3:uid="{1091EB5C-F0BE-4BB8-9E66-CF0DB03C5546}" name="Column11189"/>
    <tableColumn id="11212" xr3:uid="{AE393694-ADE9-40A7-8180-18CE537CCD40}" name="Column11190"/>
    <tableColumn id="11213" xr3:uid="{DBA8602C-1046-4062-B579-139932603C09}" name="Column11191"/>
    <tableColumn id="11214" xr3:uid="{67236A9D-9AB4-423F-AAC1-9A76AE592B2A}" name="Column11192"/>
    <tableColumn id="11215" xr3:uid="{5EC1EA39-3296-414F-ACB9-FA428C01ED89}" name="Column11193"/>
    <tableColumn id="11216" xr3:uid="{ED57AC48-6975-4FB6-9295-41D9696C5675}" name="Column11194"/>
    <tableColumn id="11217" xr3:uid="{A1A4EB3D-AD4F-4CF9-8008-4FE109CCEF89}" name="Column11195"/>
    <tableColumn id="11218" xr3:uid="{1BED1E1B-36E3-40A6-A222-FB1C20C17B46}" name="Column11196"/>
    <tableColumn id="11219" xr3:uid="{03B5DD18-66BB-4FC9-BBB3-3FE5BB27B155}" name="Column11197"/>
    <tableColumn id="11220" xr3:uid="{EB8F37A6-FDA5-4390-BE36-285149C8C52B}" name="Column11198"/>
    <tableColumn id="11221" xr3:uid="{D3933E8E-8BF1-44EA-B0F0-0A6154D2BD8F}" name="Column11199"/>
    <tableColumn id="11222" xr3:uid="{F68A0307-707C-4969-AE83-D8FF7946FB23}" name="Column11200"/>
    <tableColumn id="11223" xr3:uid="{49168204-52B8-40EF-90FE-7DE64A8D8A40}" name="Column11201"/>
    <tableColumn id="11224" xr3:uid="{2BC0000F-665C-4C9C-AD20-9707B9C50D14}" name="Column11202"/>
    <tableColumn id="11225" xr3:uid="{1A83A506-D2C9-4E16-B974-D8BBCC43919A}" name="Column11203"/>
    <tableColumn id="11226" xr3:uid="{8C6C6D0A-73D7-4A95-8B84-79CE1E433170}" name="Column11204"/>
    <tableColumn id="11227" xr3:uid="{C7E5BAD7-2847-45F2-A991-F38139BFA489}" name="Column11205"/>
    <tableColumn id="11228" xr3:uid="{C6AAF7AA-7ED0-48CA-8823-8F17B76E95F6}" name="Column11206"/>
    <tableColumn id="11229" xr3:uid="{85B8CE8D-834A-4618-8EE6-0974A222C170}" name="Column11207"/>
    <tableColumn id="11230" xr3:uid="{99B3D19E-7256-464C-8650-2F83A4D885E6}" name="Column11208"/>
    <tableColumn id="11231" xr3:uid="{3B7C6DAF-F59F-4C9E-864B-E734D418E5D2}" name="Column11209"/>
    <tableColumn id="11232" xr3:uid="{7B300B18-3300-45BA-BB37-0F87FF816218}" name="Column11210"/>
    <tableColumn id="11233" xr3:uid="{F4C96796-F74E-4A75-8DD9-0FA525F2FCE7}" name="Column11211"/>
    <tableColumn id="11234" xr3:uid="{B44332E3-8416-477C-8741-92F0A26B4683}" name="Column11212"/>
    <tableColumn id="11235" xr3:uid="{06BA57DE-B5FC-400B-9E74-0BB45EC33D31}" name="Column11213"/>
    <tableColumn id="11236" xr3:uid="{FDA3233E-4685-41DC-A8EC-0481A76958AC}" name="Column11214"/>
    <tableColumn id="11237" xr3:uid="{B720191A-091C-4615-8D0E-8E392818BBCC}" name="Column11215"/>
    <tableColumn id="11238" xr3:uid="{EFDBB7A6-D9D1-4D43-AC68-B6F07B234FC4}" name="Column11216"/>
    <tableColumn id="11239" xr3:uid="{9F3C8F18-4CDC-454C-9371-39B7E6870239}" name="Column11217"/>
    <tableColumn id="11240" xr3:uid="{98AE61A6-8B27-494C-8C01-B9A433FF1000}" name="Column11218"/>
    <tableColumn id="11241" xr3:uid="{555501A1-BF67-4BC0-97C8-99C4ABDF64C4}" name="Column11219"/>
    <tableColumn id="11242" xr3:uid="{291767A8-F205-4432-AEBA-FD8C0192E656}" name="Column11220"/>
    <tableColumn id="11243" xr3:uid="{D3EA9A00-6F86-4A1D-8944-F318A16387D9}" name="Column11221"/>
    <tableColumn id="11244" xr3:uid="{4A8B6B74-26AB-4CC3-AA72-D2111F3C28D3}" name="Column11222"/>
    <tableColumn id="11245" xr3:uid="{ABB3FCDA-47B4-4631-9E8C-94AD59D6AE27}" name="Column11223"/>
    <tableColumn id="11246" xr3:uid="{39D1D136-8255-4C82-89F5-453EA640DB0A}" name="Column11224"/>
    <tableColumn id="11247" xr3:uid="{F89646E9-7F0F-491C-8155-736A30E4580F}" name="Column11225"/>
    <tableColumn id="11248" xr3:uid="{6509137D-2618-4055-B38C-F9B6BA045083}" name="Column11226"/>
    <tableColumn id="11249" xr3:uid="{2826616E-07A8-45E3-A726-066BDBA74678}" name="Column11227"/>
    <tableColumn id="11250" xr3:uid="{032AC7E3-34CF-4B64-AF3C-132CF7154A55}" name="Column11228"/>
    <tableColumn id="11251" xr3:uid="{822D2B35-BCCF-43F8-B5FB-5089D07578CC}" name="Column11229"/>
    <tableColumn id="11252" xr3:uid="{00034ED6-0DFD-452E-85AD-AE72CBE85FB1}" name="Column11230"/>
    <tableColumn id="11253" xr3:uid="{F45CB535-08A6-4C63-87E5-064AC2ACBE46}" name="Column11231"/>
    <tableColumn id="11254" xr3:uid="{C7EFC294-F76D-446D-A2BB-9AEA481C4F5C}" name="Column11232"/>
    <tableColumn id="11255" xr3:uid="{3B5BF9EF-E0F7-4F0C-8858-39840177A2DE}" name="Column11233"/>
    <tableColumn id="11256" xr3:uid="{FBDD7ECD-6F9C-4A87-BAEF-65492C37A0D3}" name="Column11234"/>
    <tableColumn id="11257" xr3:uid="{516CFACF-7250-4E69-9A73-BC35D9F2FBB6}" name="Column11235"/>
    <tableColumn id="11258" xr3:uid="{05673D2F-5B35-42F7-BBCE-D6B7C6BA5B95}" name="Column11236"/>
    <tableColumn id="11259" xr3:uid="{0B72FC6F-1901-4D89-A515-067661BDD187}" name="Column11237"/>
    <tableColumn id="11260" xr3:uid="{9853A8BA-7DFD-4EC6-9BED-E0D63EDF546F}" name="Column11238"/>
    <tableColumn id="11261" xr3:uid="{C724CC89-6CD4-421A-84D5-1FBE194A55D8}" name="Column11239"/>
    <tableColumn id="11262" xr3:uid="{B5ABB8FD-9BCC-492F-946B-6EE9DD7DF356}" name="Column11240"/>
    <tableColumn id="11263" xr3:uid="{6E63ED63-F7A9-4FBD-8A1D-EE4C6CEF66F2}" name="Column11241"/>
    <tableColumn id="11264" xr3:uid="{43BA2CE6-BD03-4974-9FAE-8B8F39F5A38E}" name="Column11242"/>
    <tableColumn id="11265" xr3:uid="{96BAEF44-4C67-44B2-A1B3-23971C021EBB}" name="Column11243"/>
    <tableColumn id="11266" xr3:uid="{579CE81B-14A3-44E9-9283-066AB040460E}" name="Column11244"/>
    <tableColumn id="11267" xr3:uid="{BAFF4101-3BF1-4AE8-8BAF-C1948732974A}" name="Column11245"/>
    <tableColumn id="11268" xr3:uid="{40F5418D-6E19-4049-97D4-2FCFDBE1128B}" name="Column11246"/>
    <tableColumn id="11269" xr3:uid="{243EE03F-ED58-4E75-8A96-4904D32BCAA7}" name="Column11247"/>
    <tableColumn id="11270" xr3:uid="{4B68CBA7-CB22-4200-BB22-AD2AF8A713D2}" name="Column11248"/>
    <tableColumn id="11271" xr3:uid="{3757C982-4C0F-488C-B2C7-42F8FF1C18A4}" name="Column11249"/>
    <tableColumn id="11272" xr3:uid="{22521CEA-7DA9-4B45-B6BB-72F7778F3ABC}" name="Column11250"/>
    <tableColumn id="11273" xr3:uid="{E4BE4139-9C23-4E39-92C3-1DE6D379588D}" name="Column11251"/>
    <tableColumn id="11274" xr3:uid="{A3872C47-1B87-49D1-B2E4-D54BB56135E8}" name="Column11252"/>
    <tableColumn id="11275" xr3:uid="{3980343A-6FED-464F-A614-8A63177E6FFC}" name="Column11253"/>
    <tableColumn id="11276" xr3:uid="{F263351C-010A-40F6-8B7F-760BA83E254D}" name="Column11254"/>
    <tableColumn id="11277" xr3:uid="{B5B2B501-4AAE-4CE3-95B6-D52E49FC355F}" name="Column11255"/>
    <tableColumn id="11278" xr3:uid="{6D208934-8220-44C6-9E2F-7F4E35E4473B}" name="Column11256"/>
    <tableColumn id="11279" xr3:uid="{64FFA969-B0F9-4065-B04B-A4749CE209FF}" name="Column11257"/>
    <tableColumn id="11280" xr3:uid="{E0DBC01E-FC6B-438E-BC3B-D6B68549628D}" name="Column11258"/>
    <tableColumn id="11281" xr3:uid="{C421908E-B117-441E-9B0D-402786784943}" name="Column11259"/>
    <tableColumn id="11282" xr3:uid="{F73F3079-E75C-4F55-B9F2-FCDF119501AF}" name="Column11260"/>
    <tableColumn id="11283" xr3:uid="{5D52F684-3930-4305-9D4F-5570EEC5257A}" name="Column11261"/>
    <tableColumn id="11284" xr3:uid="{BC0A678D-A501-42EE-9B6A-7919CDDA1FED}" name="Column11262"/>
    <tableColumn id="11285" xr3:uid="{531D26C3-D6DE-4BEA-8471-3A651DF75151}" name="Column11263"/>
    <tableColumn id="11286" xr3:uid="{303A13B0-DAC5-4944-B712-70C3F17622C1}" name="Column11264"/>
    <tableColumn id="11287" xr3:uid="{C58A791B-5BF3-4B30-ADBA-87C625D2E751}" name="Column11265"/>
    <tableColumn id="11288" xr3:uid="{C3E7A60C-CA34-4226-B17B-B8A5A2CD1CBE}" name="Column11266"/>
    <tableColumn id="11289" xr3:uid="{AEE755C2-7AF5-4475-87B3-89D150FB43BD}" name="Column11267"/>
    <tableColumn id="11290" xr3:uid="{2EE3199B-9525-4247-8BFB-C173F009B345}" name="Column11268"/>
    <tableColumn id="11291" xr3:uid="{5293E318-7FA2-4FE6-BF70-8AF2B48F9507}" name="Column11269"/>
    <tableColumn id="11292" xr3:uid="{B50D691A-E9C8-48C3-825F-83D53BAC195F}" name="Column11270"/>
    <tableColumn id="11293" xr3:uid="{851AC25C-381E-4C8C-977F-BAD486491B72}" name="Column11271"/>
    <tableColumn id="11294" xr3:uid="{7017CB82-A083-44A6-9FE9-622528103494}" name="Column11272"/>
    <tableColumn id="11295" xr3:uid="{39888CA8-6720-4159-9710-93F2BEC4559B}" name="Column11273"/>
    <tableColumn id="11296" xr3:uid="{7E86B830-9249-4FE2-BA71-2365A8F04077}" name="Column11274"/>
    <tableColumn id="11297" xr3:uid="{F0AC6B1B-F828-471E-AE7A-1EEAB86E7B5E}" name="Column11275"/>
    <tableColumn id="11298" xr3:uid="{9D12B3F4-7148-4CEE-BDF7-C6395ECC2B06}" name="Column11276"/>
    <tableColumn id="11299" xr3:uid="{F54FE1F2-E4C1-49EA-A518-E722CDC1AD4C}" name="Column11277"/>
    <tableColumn id="11300" xr3:uid="{0369E0A4-6C71-4698-B42E-B60E959B0EB6}" name="Column11278"/>
    <tableColumn id="11301" xr3:uid="{90F46535-AC8A-41CD-AAEC-2F72E9EA3DA1}" name="Column11279"/>
    <tableColumn id="11302" xr3:uid="{5CE38D61-7154-48A8-8674-707D1912586D}" name="Column11280"/>
    <tableColumn id="11303" xr3:uid="{CA32058F-2297-4151-8B3F-5C53EDBB765A}" name="Column11281"/>
    <tableColumn id="11304" xr3:uid="{15266934-B8EE-499A-A13F-C7959E43F8E6}" name="Column11282"/>
    <tableColumn id="11305" xr3:uid="{6215A4A8-141A-4837-B360-65543E8CD49B}" name="Column11283"/>
    <tableColumn id="11306" xr3:uid="{C7FF03FF-BB21-48DC-8FF0-3A1BFDAAAC05}" name="Column11284"/>
    <tableColumn id="11307" xr3:uid="{B2065BD8-7849-4E49-B6AB-7CE09391023E}" name="Column11285"/>
    <tableColumn id="11308" xr3:uid="{8F0D68D7-00A9-4683-919E-8961E344B82D}" name="Column11286"/>
    <tableColumn id="11309" xr3:uid="{C4AD8519-A0A5-489C-95F2-FA8F60B4CE30}" name="Column11287"/>
    <tableColumn id="11310" xr3:uid="{F5DB4360-5B1E-4578-AF8E-AF25ECF13072}" name="Column11288"/>
    <tableColumn id="11311" xr3:uid="{2E594BF6-D8C4-4516-97FD-031249240843}" name="Column11289"/>
    <tableColumn id="11312" xr3:uid="{2D521047-DC92-4A50-884A-5C61B1763777}" name="Column11290"/>
    <tableColumn id="11313" xr3:uid="{3088EDDD-84C7-4AC9-953F-44D7BBB75C3F}" name="Column11291"/>
    <tableColumn id="11314" xr3:uid="{3F596DA1-9316-43A8-BEBC-2292C52C2702}" name="Column11292"/>
    <tableColumn id="11315" xr3:uid="{709387E5-B3BF-4FD8-8AA3-00FA61CB3201}" name="Column11293"/>
    <tableColumn id="11316" xr3:uid="{0D79D981-59E6-4DCC-BE54-E47C16C9CB09}" name="Column11294"/>
    <tableColumn id="11317" xr3:uid="{A2FF631F-E7E2-4D15-A681-2D8544FACE7B}" name="Column11295"/>
    <tableColumn id="11318" xr3:uid="{E1B5E2C4-79E3-4C4F-AB74-FB4613C187C1}" name="Column11296"/>
    <tableColumn id="11319" xr3:uid="{759D06AD-0229-4436-A5B1-30ABBC9EF322}" name="Column11297"/>
    <tableColumn id="11320" xr3:uid="{137193ED-04C1-4EA4-8D53-E4FD85AC3459}" name="Column11298"/>
    <tableColumn id="11321" xr3:uid="{F1E5BBBC-72B9-4589-93EF-CA1216F56E65}" name="Column11299"/>
    <tableColumn id="11322" xr3:uid="{850C0EC1-F28B-4770-9538-C66F82E4C595}" name="Column11300"/>
    <tableColumn id="11323" xr3:uid="{4999EAA7-AE17-43C7-82EB-BE43E0359383}" name="Column11301"/>
    <tableColumn id="11324" xr3:uid="{F97EF84A-D915-42B1-A92A-DCA08DC42CF1}" name="Column11302"/>
    <tableColumn id="11325" xr3:uid="{BB7ADBA8-A365-4BF2-A912-7C7DC71E785F}" name="Column11303"/>
    <tableColumn id="11326" xr3:uid="{8E9EF012-E2D8-46F5-81AF-5CC2DC0C4D13}" name="Column11304"/>
    <tableColumn id="11327" xr3:uid="{6516B250-C3BD-49E2-B32D-F6886BF0F3B5}" name="Column11305"/>
    <tableColumn id="11328" xr3:uid="{BB38BB2F-7936-4C65-8554-4EEE3BC8B803}" name="Column11306"/>
    <tableColumn id="11329" xr3:uid="{76AAA317-3501-44AE-A34C-5D5C409900E8}" name="Column11307"/>
    <tableColumn id="11330" xr3:uid="{EBAFF7B0-7DFD-4696-BB13-D625AB1748CB}" name="Column11308"/>
    <tableColumn id="11331" xr3:uid="{69871801-5FDF-4BE5-B741-E7425D556395}" name="Column11309"/>
    <tableColumn id="11332" xr3:uid="{D6DC22CD-5F6B-439C-B9FC-C44B183B25A8}" name="Column11310"/>
    <tableColumn id="11333" xr3:uid="{8B23FC27-510B-4A58-B7AF-49677DA41FA3}" name="Column11311"/>
    <tableColumn id="11334" xr3:uid="{E889EA9C-6F67-404F-84C0-56B59C2D5E99}" name="Column11312"/>
    <tableColumn id="11335" xr3:uid="{20AEA351-5D1A-4CCE-9BB7-C2B35A342140}" name="Column11313"/>
    <tableColumn id="11336" xr3:uid="{E26BFC52-DFBC-41A1-8025-FF34165D8171}" name="Column11314"/>
    <tableColumn id="11337" xr3:uid="{88E30A2C-64D5-42C7-AD94-7134031E43ED}" name="Column11315"/>
    <tableColumn id="11338" xr3:uid="{1D8E33EE-7D7C-483C-A2B3-960B247B7A3D}" name="Column11316"/>
    <tableColumn id="11339" xr3:uid="{A188F506-4491-44E5-A5B4-BD64ECA4C339}" name="Column11317"/>
    <tableColumn id="11340" xr3:uid="{E6B8DC2A-B144-405B-B2B2-2BD77399C540}" name="Column11318"/>
    <tableColumn id="11341" xr3:uid="{51BEC8A0-30D1-4532-B691-5D33B771EE76}" name="Column11319"/>
    <tableColumn id="11342" xr3:uid="{5DB79920-06EA-414D-A34F-D9B63E928B0A}" name="Column11320"/>
    <tableColumn id="11343" xr3:uid="{0992E258-5250-40FB-93C0-AA8E6D927571}" name="Column11321"/>
    <tableColumn id="11344" xr3:uid="{43535768-F365-4291-8ACD-86BA0A2EA71E}" name="Column11322"/>
    <tableColumn id="11345" xr3:uid="{AD9E9DB2-5429-4986-A60F-E698F4041530}" name="Column11323"/>
    <tableColumn id="11346" xr3:uid="{DE134E51-377A-4ECA-99BB-AB370C96E00D}" name="Column11324"/>
    <tableColumn id="11347" xr3:uid="{FC2321A9-A15F-48FC-81EA-5D62B8CDE44E}" name="Column11325"/>
    <tableColumn id="11348" xr3:uid="{0396BAD6-7484-46B7-810B-B47FE745A3A6}" name="Column11326"/>
    <tableColumn id="11349" xr3:uid="{B6C2AE4E-A1B7-4D1B-9068-E7EE24BF7897}" name="Column11327"/>
    <tableColumn id="11350" xr3:uid="{35F3168F-979F-4F68-BE5C-0D7BDF21B0A6}" name="Column11328"/>
    <tableColumn id="11351" xr3:uid="{ED3CA202-C47D-4F1D-B1AE-944E27E49103}" name="Column11329"/>
    <tableColumn id="11352" xr3:uid="{DDC59929-E02A-4C25-A2DB-FF3BA1670C1F}" name="Column11330"/>
    <tableColumn id="11353" xr3:uid="{FD96CEBE-37A6-469F-BD0E-A12BCF977DC6}" name="Column11331"/>
    <tableColumn id="11354" xr3:uid="{91F429A0-A8AB-4A16-B4F0-C710AEB8BAF2}" name="Column11332"/>
    <tableColumn id="11355" xr3:uid="{09065EDD-4890-455C-AB16-56EF933B6C89}" name="Column11333"/>
    <tableColumn id="11356" xr3:uid="{B77B165D-4951-4529-897B-A799EC2253C0}" name="Column11334"/>
    <tableColumn id="11357" xr3:uid="{2652951C-7362-473E-95F4-325380B47B59}" name="Column11335"/>
    <tableColumn id="11358" xr3:uid="{A088CF76-F375-47DF-8390-7A21B0BC5EBD}" name="Column11336"/>
    <tableColumn id="11359" xr3:uid="{96ACF4E1-85A7-4250-AD72-293D64A5D766}" name="Column11337"/>
    <tableColumn id="11360" xr3:uid="{7251B320-3B5F-42C9-8E63-C328CE5857A0}" name="Column11338"/>
    <tableColumn id="11361" xr3:uid="{3B85364F-26DA-4573-816F-543A1AAC20DF}" name="Column11339"/>
    <tableColumn id="11362" xr3:uid="{803C1882-27F0-4F9E-9DAB-102372FAA1DD}" name="Column11340"/>
    <tableColumn id="11363" xr3:uid="{D52C8C7F-F998-4CE3-99C0-CBACEDBA59CF}" name="Column11341"/>
    <tableColumn id="11364" xr3:uid="{CE294D12-7F78-486D-9038-BE9628FCF164}" name="Column11342"/>
    <tableColumn id="11365" xr3:uid="{1D817552-7437-4DBA-ADAB-2D42DC0C2D26}" name="Column11343"/>
    <tableColumn id="11366" xr3:uid="{FA2EF3E6-1489-47AC-9A56-F3A2AB72F296}" name="Column11344"/>
    <tableColumn id="11367" xr3:uid="{82C3AC82-AD6C-4034-BFD8-5FD5C17648C2}" name="Column11345"/>
    <tableColumn id="11368" xr3:uid="{7EB492EE-AB7A-45D4-8C82-666D1C72856A}" name="Column11346"/>
    <tableColumn id="11369" xr3:uid="{48CA18E6-CA25-42E2-9756-77CFE2443E09}" name="Column11347"/>
    <tableColumn id="11370" xr3:uid="{037B42C9-70A3-46BD-A168-6F38B1036C39}" name="Column11348"/>
    <tableColumn id="11371" xr3:uid="{E7DA3836-5B11-47F7-A7D9-6232EE0DFE0D}" name="Column11349"/>
    <tableColumn id="11372" xr3:uid="{438C9DD8-706D-420A-AD8B-B7D9F2BE4F84}" name="Column11350"/>
    <tableColumn id="11373" xr3:uid="{457DF9E7-3AB0-486E-8910-EC456771A094}" name="Column11351"/>
    <tableColumn id="11374" xr3:uid="{AAA6762B-1A35-43F4-B53B-5A97CC311B82}" name="Column11352"/>
    <tableColumn id="11375" xr3:uid="{CC5F6889-2445-42F6-B667-EAA38D172DB0}" name="Column11353"/>
    <tableColumn id="11376" xr3:uid="{1B06710B-C6AE-4360-8982-B992C86A7265}" name="Column11354"/>
    <tableColumn id="11377" xr3:uid="{823A4760-0EBC-4205-812E-F10E10AA8E95}" name="Column11355"/>
    <tableColumn id="11378" xr3:uid="{3329C9FE-25CB-4AED-8A08-8BA895D86893}" name="Column11356"/>
    <tableColumn id="11379" xr3:uid="{4567BEF4-E632-4BA1-A310-D678992DF64A}" name="Column11357"/>
    <tableColumn id="11380" xr3:uid="{43C6465E-F4B4-4EAB-BECC-EC6E4360FF4B}" name="Column11358"/>
    <tableColumn id="11381" xr3:uid="{10233B15-A7DD-4589-9BEF-276A0721F3EE}" name="Column11359"/>
    <tableColumn id="11382" xr3:uid="{57540F01-2091-48FE-BA20-ACEE131BB217}" name="Column11360"/>
    <tableColumn id="11383" xr3:uid="{366DB332-868C-49A2-A707-7DA2F497F066}" name="Column11361"/>
    <tableColumn id="11384" xr3:uid="{C3F520DF-F8F4-4E41-96B3-1ED2308F55B9}" name="Column11362"/>
    <tableColumn id="11385" xr3:uid="{70BCCBF3-993F-4A0E-A4FE-02F93A79F120}" name="Column11363"/>
    <tableColumn id="11386" xr3:uid="{6036688B-7DEC-4E0D-8FAE-94AFFB0BE4BF}" name="Column11364"/>
    <tableColumn id="11387" xr3:uid="{CCE5FB8B-7B78-4E0E-95CD-B81B81B19897}" name="Column11365"/>
    <tableColumn id="11388" xr3:uid="{F03A8BB4-8923-4BBC-852E-D858244D7F75}" name="Column11366"/>
    <tableColumn id="11389" xr3:uid="{475C8518-4E46-4E61-BF7D-521C4771C203}" name="Column11367"/>
    <tableColumn id="11390" xr3:uid="{B8D4A533-7F77-4DCE-87D9-A82371BFE1FD}" name="Column11368"/>
    <tableColumn id="11391" xr3:uid="{E9F5D6E9-E764-4D4C-8336-7A031DF4EDD7}" name="Column11369"/>
    <tableColumn id="11392" xr3:uid="{92AC5177-4778-4A2A-9A97-627EA52C4241}" name="Column11370"/>
    <tableColumn id="11393" xr3:uid="{97F543D3-398E-49D3-B15D-3CDFE39D433D}" name="Column11371"/>
    <tableColumn id="11394" xr3:uid="{D5027CC1-F4A1-4756-A54E-4E3737638F65}" name="Column11372"/>
    <tableColumn id="11395" xr3:uid="{8B1797F1-BBFD-45CF-ADF1-CA85DC5B3F6B}" name="Column11373"/>
    <tableColumn id="11396" xr3:uid="{65866EEA-1287-48BD-B00E-FF29089DFD6C}" name="Column11374"/>
    <tableColumn id="11397" xr3:uid="{86545D0F-E21F-41E7-BD7B-DAEB846008C2}" name="Column11375"/>
    <tableColumn id="11398" xr3:uid="{5CEDEFAA-BAC3-4FEC-AB33-DC98E887A58F}" name="Column11376"/>
    <tableColumn id="11399" xr3:uid="{E39E7998-1FD4-4A33-A9BD-4EA7ABE96C3A}" name="Column11377"/>
    <tableColumn id="11400" xr3:uid="{F55A0F84-03F3-471E-84AF-EB6ECAA2018D}" name="Column11378"/>
    <tableColumn id="11401" xr3:uid="{363236E3-578F-4874-B216-DC3BC8A27E3B}" name="Column11379"/>
    <tableColumn id="11402" xr3:uid="{52F99CDD-BC72-43C3-961C-CD88A1DD7E9E}" name="Column11380"/>
    <tableColumn id="11403" xr3:uid="{79A9D94B-9F64-4E69-B759-1DF3E62744A9}" name="Column11381"/>
    <tableColumn id="11404" xr3:uid="{209AD9FD-87BC-4763-92B8-D984B2880EFB}" name="Column11382"/>
    <tableColumn id="11405" xr3:uid="{4D18FFBC-C4F3-4B6A-9FB8-4AD8025DE1C3}" name="Column11383"/>
    <tableColumn id="11406" xr3:uid="{569C42A7-4160-4052-888E-88A205F6CD1A}" name="Column11384"/>
    <tableColumn id="11407" xr3:uid="{4296BD2D-A558-442D-9C65-E643747ED36C}" name="Column11385"/>
    <tableColumn id="11408" xr3:uid="{F1E5FD3A-FA36-4163-8343-CD548382EBCF}" name="Column11386"/>
    <tableColumn id="11409" xr3:uid="{35B9390B-B26D-4636-B13B-5D37B63ED178}" name="Column11387"/>
    <tableColumn id="11410" xr3:uid="{4DD7EB70-68EF-415B-8AEE-D4C7015D14AD}" name="Column11388"/>
    <tableColumn id="11411" xr3:uid="{46CD8036-5ECF-451A-9EE9-A62C8AED6B47}" name="Column11389"/>
    <tableColumn id="11412" xr3:uid="{87CE9B05-621D-4FD8-BB52-C44519CEBCE7}" name="Column11390"/>
    <tableColumn id="11413" xr3:uid="{5250D3B0-65FC-41FF-B21D-7DFE8E25F00D}" name="Column11391"/>
    <tableColumn id="11414" xr3:uid="{C6AB753F-92CE-4411-8EED-EF5F89474FF4}" name="Column11392"/>
    <tableColumn id="11415" xr3:uid="{611B58E3-67EF-46A5-A6A0-2600D0A51E09}" name="Column11393"/>
    <tableColumn id="11416" xr3:uid="{349EF728-8058-4C52-ADAC-615135A255FB}" name="Column11394"/>
    <tableColumn id="11417" xr3:uid="{68730E19-E518-48E8-BF5A-50D346A9EFD4}" name="Column11395"/>
    <tableColumn id="11418" xr3:uid="{5A2173E4-539D-4760-9C77-B0B5BE026A2C}" name="Column11396"/>
    <tableColumn id="11419" xr3:uid="{278DCD9E-9259-423F-9A24-548E741C2A88}" name="Column11397"/>
    <tableColumn id="11420" xr3:uid="{EE05B1E8-D93A-4893-A055-6ACBC8248500}" name="Column11398"/>
    <tableColumn id="11421" xr3:uid="{C02B3A86-6803-4291-9182-440B520C65D9}" name="Column11399"/>
    <tableColumn id="11422" xr3:uid="{0B93E052-A80E-4E99-AFC4-5A8E9B64642F}" name="Column11400"/>
    <tableColumn id="11423" xr3:uid="{1AD84472-C357-4016-8183-B02880D8C308}" name="Column11401"/>
    <tableColumn id="11424" xr3:uid="{4B1C3AD5-622E-4508-9568-77F7AA0796AF}" name="Column11402"/>
    <tableColumn id="11425" xr3:uid="{867A53EF-6904-4BA9-A5FC-55CC05359DE8}" name="Column11403"/>
    <tableColumn id="11426" xr3:uid="{3F59E0E5-F75B-4E9A-B5CA-7DE397C9EF2E}" name="Column11404"/>
    <tableColumn id="11427" xr3:uid="{4BE40019-BFB2-4857-8C20-4F2A999C608A}" name="Column11405"/>
    <tableColumn id="11428" xr3:uid="{D12A86AB-6DA5-4CFD-9FD3-A61CDCD02A14}" name="Column11406"/>
    <tableColumn id="11429" xr3:uid="{9021CB4C-0404-40BE-A2F7-8A9712D9B82B}" name="Column11407"/>
    <tableColumn id="11430" xr3:uid="{16272A18-82CE-4EAB-B7C3-FB60611C4E5A}" name="Column11408"/>
    <tableColumn id="11431" xr3:uid="{59069625-EC4D-4C4C-B835-8861463396F4}" name="Column11409"/>
    <tableColumn id="11432" xr3:uid="{CAACD31A-EB6D-47ED-A256-B3628679AF98}" name="Column11410"/>
    <tableColumn id="11433" xr3:uid="{BA656D01-02BB-4B1E-A943-F19A2A94887C}" name="Column11411"/>
    <tableColumn id="11434" xr3:uid="{38FB6F94-1755-4181-98D5-4A94641637C2}" name="Column11412"/>
    <tableColumn id="11435" xr3:uid="{E35A9D7E-04A7-4194-8DBF-7BA1D3A61650}" name="Column11413"/>
    <tableColumn id="11436" xr3:uid="{3C5704C9-D8D3-4957-875F-772F0AE1A179}" name="Column11414"/>
    <tableColumn id="11437" xr3:uid="{A45C2770-B814-4939-BA4B-2D1E0A88C209}" name="Column11415"/>
    <tableColumn id="11438" xr3:uid="{47E131D3-8FF6-477E-8E18-BA59BA6AA469}" name="Column11416"/>
    <tableColumn id="11439" xr3:uid="{94A90725-552C-479F-B3BE-7892CC320874}" name="Column11417"/>
    <tableColumn id="11440" xr3:uid="{A523ABE0-7BAB-438C-806B-27B7B5F2DBAF}" name="Column11418"/>
    <tableColumn id="11441" xr3:uid="{07395B81-8624-45B2-8E83-B6946586E10D}" name="Column11419"/>
    <tableColumn id="11442" xr3:uid="{BE8C64F9-73D9-4E72-8595-8B6034D513F2}" name="Column11420"/>
    <tableColumn id="11443" xr3:uid="{50C37F6A-FF0C-4FFB-BDB3-F85C70823D87}" name="Column11421"/>
    <tableColumn id="11444" xr3:uid="{B3C627DC-9D0C-48A9-8F34-0CE962D67DFF}" name="Column11422"/>
    <tableColumn id="11445" xr3:uid="{BAAF9091-4D34-4A4F-940E-422D7C4C07AE}" name="Column11423"/>
    <tableColumn id="11446" xr3:uid="{23649138-2214-431F-9264-0A91796B0720}" name="Column11424"/>
    <tableColumn id="11447" xr3:uid="{C52F28A5-F10D-4994-9525-F27847D826A7}" name="Column11425"/>
    <tableColumn id="11448" xr3:uid="{22F80E57-3704-4141-B95A-40FB8C56AD24}" name="Column11426"/>
    <tableColumn id="11449" xr3:uid="{211C81BE-C1EB-4E9E-9009-28537CDAB683}" name="Column11427"/>
    <tableColumn id="11450" xr3:uid="{EEF42794-F498-4018-80FC-B0F167C570FB}" name="Column11428"/>
    <tableColumn id="11451" xr3:uid="{15A7A952-3BCF-4948-BA87-FAFD1BC16F78}" name="Column11429"/>
    <tableColumn id="11452" xr3:uid="{73F78A4E-4D55-4A99-A883-76C67FF4C026}" name="Column11430"/>
    <tableColumn id="11453" xr3:uid="{E8A61507-A99A-4973-B993-2343AB15E0BD}" name="Column11431"/>
    <tableColumn id="11454" xr3:uid="{B2137823-29AA-4D3B-BB82-604A17F093CC}" name="Column11432"/>
    <tableColumn id="11455" xr3:uid="{2BABA647-8858-4FAF-91D3-C32DBBECF4BC}" name="Column11433"/>
    <tableColumn id="11456" xr3:uid="{E6B7EB24-DED6-4908-A00A-3CE10707FE47}" name="Column11434"/>
    <tableColumn id="11457" xr3:uid="{27DF9E8B-412C-4DE9-A3A5-F0F93BC0B2C1}" name="Column11435"/>
    <tableColumn id="11458" xr3:uid="{E05A1C86-CF25-4384-9652-72F02F90FF95}" name="Column11436"/>
    <tableColumn id="11459" xr3:uid="{18C23E4B-8584-4F7F-AAF5-D945857BB58A}" name="Column11437"/>
    <tableColumn id="11460" xr3:uid="{AAF45F6E-BB51-4552-AA56-BB1E1B9A57DA}" name="Column11438"/>
    <tableColumn id="11461" xr3:uid="{26AE318D-1DC8-40B7-AAF9-42E93390C317}" name="Column11439"/>
    <tableColumn id="11462" xr3:uid="{EB0AA524-9F0B-4B20-9A99-2423F812670D}" name="Column11440"/>
    <tableColumn id="11463" xr3:uid="{0BD68204-A639-47F1-941D-DC7287663809}" name="Column11441"/>
    <tableColumn id="11464" xr3:uid="{9274842D-4868-4D84-8930-3DA788FE880A}" name="Column11442"/>
    <tableColumn id="11465" xr3:uid="{AF28B0A7-B6CE-47D5-9CA0-31E1D132006C}" name="Column11443"/>
    <tableColumn id="11466" xr3:uid="{7BDF8DB8-D5BD-4F95-9B8B-DB841610D454}" name="Column11444"/>
    <tableColumn id="11467" xr3:uid="{90D8B1E0-A3DB-4CCD-A70E-D4698771052C}" name="Column11445"/>
    <tableColumn id="11468" xr3:uid="{41F51C97-D8C8-4130-9F14-66FFF9DDE2E5}" name="Column11446"/>
    <tableColumn id="11469" xr3:uid="{1CF92752-7E84-44D1-9A23-25418CA89CF2}" name="Column11447"/>
    <tableColumn id="11470" xr3:uid="{84D4CA1B-373A-48D9-AE23-AA646D19FDE3}" name="Column11448"/>
    <tableColumn id="11471" xr3:uid="{6366FAA6-95D6-4109-BA0C-1A2DDAB60983}" name="Column11449"/>
    <tableColumn id="11472" xr3:uid="{04E50FFB-107C-42CB-8DFF-032FB1E221FD}" name="Column11450"/>
    <tableColumn id="11473" xr3:uid="{63921155-A5FF-4DB6-997A-A5E91C87F545}" name="Column11451"/>
    <tableColumn id="11474" xr3:uid="{04AC8A0B-84C3-448A-8385-73FD3D8B7F5F}" name="Column11452"/>
    <tableColumn id="11475" xr3:uid="{4F168F48-4CCD-4C1C-B54E-63FB570DDB43}" name="Column11453"/>
    <tableColumn id="11476" xr3:uid="{170D8965-18B7-44C1-964B-BC7585D5C505}" name="Column11454"/>
    <tableColumn id="11477" xr3:uid="{B337EF43-86A6-4AD9-BEA2-6FFA77EE1AFB}" name="Column11455"/>
    <tableColumn id="11478" xr3:uid="{97372B54-E761-46C9-A206-24C910C5C7DB}" name="Column11456"/>
    <tableColumn id="11479" xr3:uid="{20BE26CA-98FC-43B0-9729-758A7686FBD8}" name="Column11457"/>
    <tableColumn id="11480" xr3:uid="{AF235899-C39E-465F-A93B-A4D127489BC8}" name="Column11458"/>
    <tableColumn id="11481" xr3:uid="{097D5216-0288-4AD2-B8AE-2F6A9919CB99}" name="Column11459"/>
    <tableColumn id="11482" xr3:uid="{20F77144-5A2C-4235-8C98-19BFA8CCDA9E}" name="Column11460"/>
    <tableColumn id="11483" xr3:uid="{D21F55E7-B6FE-42BA-AE38-4FD00C54E0CB}" name="Column11461"/>
    <tableColumn id="11484" xr3:uid="{A0F343C0-84DA-4338-8F38-99DFED688BB8}" name="Column11462"/>
    <tableColumn id="11485" xr3:uid="{BA6D982E-2815-44D3-8CA9-57A2BEE7E700}" name="Column11463"/>
    <tableColumn id="11486" xr3:uid="{0BAAD7FD-0853-4019-A6DC-A754D2446E1B}" name="Column11464"/>
    <tableColumn id="11487" xr3:uid="{3E273338-3C15-40CC-9A46-8C08CD79FE18}" name="Column11465"/>
    <tableColumn id="11488" xr3:uid="{7A9D8817-DD17-47C9-A31F-DAB082B89C89}" name="Column11466"/>
    <tableColumn id="11489" xr3:uid="{24207281-2584-42A2-A576-5DBCC79C296E}" name="Column11467"/>
    <tableColumn id="11490" xr3:uid="{19B35265-6961-442B-9C7D-C3696F4D102E}" name="Column11468"/>
    <tableColumn id="11491" xr3:uid="{2FE1F282-E3CB-41F3-836F-7876E080DDF3}" name="Column11469"/>
    <tableColumn id="11492" xr3:uid="{9376A063-CAE5-4148-B33E-077C2CAF47F3}" name="Column11470"/>
    <tableColumn id="11493" xr3:uid="{FAD0AE34-CA99-4D95-81A0-A00CDBCD0C6A}" name="Column11471"/>
    <tableColumn id="11494" xr3:uid="{22398A90-F3BB-46AF-9DE7-08C05E5A29C8}" name="Column11472"/>
    <tableColumn id="11495" xr3:uid="{D6C631C4-905E-4FC1-9961-B3E8737D0FA1}" name="Column11473"/>
    <tableColumn id="11496" xr3:uid="{012A8079-D62E-4074-ABCC-03DE127FC86D}" name="Column11474"/>
    <tableColumn id="11497" xr3:uid="{95C3D354-45DA-449B-BAD5-364155A7CB5B}" name="Column11475"/>
    <tableColumn id="11498" xr3:uid="{63200939-4A84-4788-BCFD-A5BC3B6E8CC9}" name="Column11476"/>
    <tableColumn id="11499" xr3:uid="{BACBB4D1-F9D5-43E6-BD0C-3B40F2A697FB}" name="Column11477"/>
    <tableColumn id="11500" xr3:uid="{50D1F0AA-6989-46EB-B0FA-5978FAAE26D7}" name="Column11478"/>
    <tableColumn id="11501" xr3:uid="{A8434134-A7DA-4857-AFC0-5E63C6FBF32E}" name="Column11479"/>
    <tableColumn id="11502" xr3:uid="{9A11329F-1213-4889-89B6-94B27F4B2F4F}" name="Column11480"/>
    <tableColumn id="11503" xr3:uid="{267F80B3-E3DB-40E8-93A4-40A4CE3E26A0}" name="Column11481"/>
    <tableColumn id="11504" xr3:uid="{7AE75741-68C4-45F2-93B8-88E37F196729}" name="Column11482"/>
    <tableColumn id="11505" xr3:uid="{145668D3-C768-4643-BE92-DFF4AAAEF98C}" name="Column11483"/>
    <tableColumn id="11506" xr3:uid="{2AE76750-6B6C-4FA3-A1BE-4819159454B6}" name="Column11484"/>
    <tableColumn id="11507" xr3:uid="{534DF957-F4F4-4A9E-8C40-E4EB8EAEC0B0}" name="Column11485"/>
    <tableColumn id="11508" xr3:uid="{97627DED-244F-4A9D-8AE4-9B097591DB7F}" name="Column11486"/>
    <tableColumn id="11509" xr3:uid="{DF0D76B4-B072-41B3-8B52-ECDAC9A0C002}" name="Column11487"/>
    <tableColumn id="11510" xr3:uid="{B8915F20-04AF-402A-B6C7-C4EC918C8922}" name="Column11488"/>
    <tableColumn id="11511" xr3:uid="{396694CB-96EE-4E7E-BA67-3A3CEB026685}" name="Column11489"/>
    <tableColumn id="11512" xr3:uid="{AA180267-6EA9-41BA-B6D6-6C96D5E987FF}" name="Column11490"/>
    <tableColumn id="11513" xr3:uid="{EFEB258B-FA5A-4B7B-979E-CDC54EB84BF1}" name="Column11491"/>
    <tableColumn id="11514" xr3:uid="{1501A0B8-0582-48AA-BAEC-AA25F2F09AFE}" name="Column11492"/>
    <tableColumn id="11515" xr3:uid="{CA47F953-11A5-4B94-A230-112B8D7D5309}" name="Column11493"/>
    <tableColumn id="11516" xr3:uid="{BB2C4CF8-9D43-4015-9AEC-0179636C27B6}" name="Column11494"/>
    <tableColumn id="11517" xr3:uid="{4BFD9A04-D296-40A0-B182-B4F7E4DE5806}" name="Column11495"/>
    <tableColumn id="11518" xr3:uid="{5F7A0976-3072-4041-93CF-59FB5E734622}" name="Column11496"/>
    <tableColumn id="11519" xr3:uid="{7AEDB044-62D7-4E4F-BFFD-5ABB854E1CF9}" name="Column11497"/>
    <tableColumn id="11520" xr3:uid="{D53D170B-2D5A-43E5-838B-2F098485B63D}" name="Column11498"/>
    <tableColumn id="11521" xr3:uid="{1F9DE1F1-7842-436B-9333-494ED0CCA557}" name="Column11499"/>
    <tableColumn id="11522" xr3:uid="{8FF2B41E-99C4-44D2-B51D-732F6F620A13}" name="Column11500"/>
    <tableColumn id="11523" xr3:uid="{A4197F14-62DA-4638-9241-9C96448FCF04}" name="Column11501"/>
    <tableColumn id="11524" xr3:uid="{9D93F2AC-F41A-4CF1-B30C-E93B354E4ACE}" name="Column11502"/>
    <tableColumn id="11525" xr3:uid="{5F03B162-487C-4BEC-A39F-16FA1818AC70}" name="Column11503"/>
    <tableColumn id="11526" xr3:uid="{81D3B64D-9B58-4666-A4C8-2977CDFAC838}" name="Column11504"/>
    <tableColumn id="11527" xr3:uid="{97E9D95B-0429-455F-9B77-C06F8028582C}" name="Column11505"/>
    <tableColumn id="11528" xr3:uid="{F7D2E353-330E-45FF-91B7-21F3C5A2EE79}" name="Column11506"/>
    <tableColumn id="11529" xr3:uid="{0B679132-FECC-492D-B32D-B1BE0D29C58A}" name="Column11507"/>
    <tableColumn id="11530" xr3:uid="{B02E94A3-1EF2-44BF-A737-234B701DF88D}" name="Column11508"/>
    <tableColumn id="11531" xr3:uid="{88BCC7B6-32C7-45BF-99EA-51D8264D7471}" name="Column11509"/>
    <tableColumn id="11532" xr3:uid="{96397D9E-3E8F-47EB-85B8-C240848D41F8}" name="Column11510"/>
    <tableColumn id="11533" xr3:uid="{458F34D1-D52B-4A88-A0BD-200554BFFEBA}" name="Column11511"/>
    <tableColumn id="11534" xr3:uid="{6C10A091-E151-4F2B-826D-CD2CAB662682}" name="Column11512"/>
    <tableColumn id="11535" xr3:uid="{954580CD-A1BC-4D0D-B950-39CCDB7E5412}" name="Column11513"/>
    <tableColumn id="11536" xr3:uid="{948014C8-C4AB-4733-B512-FE005EDA635D}" name="Column11514"/>
    <tableColumn id="11537" xr3:uid="{48904089-7DF9-4F8E-A502-B24D101F874D}" name="Column11515"/>
    <tableColumn id="11538" xr3:uid="{150E9F64-9878-4014-921B-8E1623B776C2}" name="Column11516"/>
    <tableColumn id="11539" xr3:uid="{6A3C4012-0816-49CF-8850-6663F7908C26}" name="Column11517"/>
    <tableColumn id="11540" xr3:uid="{D41EFF15-77DE-4427-B0E8-4AD43ACDD9FC}" name="Column11518"/>
    <tableColumn id="11541" xr3:uid="{AC290962-3E00-41E8-B598-B96B1B25C27E}" name="Column11519"/>
    <tableColumn id="11542" xr3:uid="{4F566715-EAAC-4D77-AD64-2F53F6020F58}" name="Column11520"/>
    <tableColumn id="11543" xr3:uid="{81C54FF4-5BED-4928-8828-A55E20F618A1}" name="Column11521"/>
    <tableColumn id="11544" xr3:uid="{445AAA18-EF90-40F5-BB26-7D8B40DF4179}" name="Column11522"/>
    <tableColumn id="11545" xr3:uid="{74BA88B9-4740-49B5-AA7D-A0A8EE8D6B75}" name="Column11523"/>
    <tableColumn id="11546" xr3:uid="{1793B5B2-4EC1-4D1B-9FE9-782BF53B4CC1}" name="Column11524"/>
    <tableColumn id="11547" xr3:uid="{08AF79D4-AF77-46FE-B1D5-D129B7AB2B18}" name="Column11525"/>
    <tableColumn id="11548" xr3:uid="{DDB885DD-8C8E-4C13-BDEC-98CBEBCAB561}" name="Column11526"/>
    <tableColumn id="11549" xr3:uid="{01ADC48F-B383-4D03-8978-758790425960}" name="Column11527"/>
    <tableColumn id="11550" xr3:uid="{1F9F5B83-AF26-47D8-87EE-A291733BB3CE}" name="Column11528"/>
    <tableColumn id="11551" xr3:uid="{E7F9F860-C701-4DE6-9C7B-203FA68D2260}" name="Column11529"/>
    <tableColumn id="11552" xr3:uid="{287FCEAA-87E3-45C5-8609-DD3C1594E941}" name="Column11530"/>
    <tableColumn id="11553" xr3:uid="{C869F95C-04E1-42B4-9B38-F3CBA141C5AC}" name="Column11531"/>
    <tableColumn id="11554" xr3:uid="{76DE1E18-FB7F-4D44-8F3E-3DCEAFF9BCE0}" name="Column11532"/>
    <tableColumn id="11555" xr3:uid="{C7A918C1-E6E1-4C1D-A90D-B3917E1DBBA8}" name="Column11533"/>
    <tableColumn id="11556" xr3:uid="{A5A74ECF-6D36-4F03-816E-DC2B4BCAEF1B}" name="Column11534"/>
    <tableColumn id="11557" xr3:uid="{66AD3BE2-5414-4959-BE9D-38C924ADAB62}" name="Column11535"/>
    <tableColumn id="11558" xr3:uid="{19B130D5-8EB3-4A8A-9726-8BDB66B29694}" name="Column11536"/>
    <tableColumn id="11559" xr3:uid="{2B49CB0E-D18D-40D3-8EEB-B49CFAA2952E}" name="Column11537"/>
    <tableColumn id="11560" xr3:uid="{362D102C-956A-49F9-9C38-7EDF8876073C}" name="Column11538"/>
    <tableColumn id="11561" xr3:uid="{7ACC9541-7972-4173-BFBA-B08DBA7ACD93}" name="Column11539"/>
    <tableColumn id="11562" xr3:uid="{59FA4FCB-C1DD-49FE-B233-E08C1DC44105}" name="Column11540"/>
    <tableColumn id="11563" xr3:uid="{C42BD404-B522-4551-9BBE-A2DCC06E8A2A}" name="Column11541"/>
    <tableColumn id="11564" xr3:uid="{2AE912CF-514C-48C4-B601-59E5B7582A98}" name="Column11542"/>
    <tableColumn id="11565" xr3:uid="{7F78526D-EE94-4D40-B356-ADE3A66DD3C6}" name="Column11543"/>
    <tableColumn id="11566" xr3:uid="{132F71ED-A18E-4A6F-B02B-87ACB30C5FC8}" name="Column11544"/>
    <tableColumn id="11567" xr3:uid="{87EA4E0B-718A-40F3-936A-924B054BE6D5}" name="Column11545"/>
    <tableColumn id="11568" xr3:uid="{B401ECBB-0262-49C4-B4F3-A484E8D441FA}" name="Column11546"/>
    <tableColumn id="11569" xr3:uid="{B60DDFD1-569B-445C-BDE5-E75406409926}" name="Column11547"/>
    <tableColumn id="11570" xr3:uid="{4F9CFB1E-0C01-4777-A3DF-0E236FB02133}" name="Column11548"/>
    <tableColumn id="11571" xr3:uid="{AD1D7739-FA0E-46B9-A6CC-B8F1F31A1A71}" name="Column11549"/>
    <tableColumn id="11572" xr3:uid="{52F7DA70-92EE-4FAB-8067-5AB2848897A2}" name="Column11550"/>
    <tableColumn id="11573" xr3:uid="{505DD7EF-D4BE-4B9D-8556-350F90D431B3}" name="Column11551"/>
    <tableColumn id="11574" xr3:uid="{C18B3204-0285-4C87-A3BC-F3647A6E0839}" name="Column11552"/>
    <tableColumn id="11575" xr3:uid="{BDBA50C0-B390-4A7E-9794-A70E59E4FC2C}" name="Column11553"/>
    <tableColumn id="11576" xr3:uid="{B68005CC-6136-41B0-B7F3-4D4F4FCA943F}" name="Column11554"/>
    <tableColumn id="11577" xr3:uid="{0DA96762-F7B0-449B-8944-679B395D5BD1}" name="Column11555"/>
    <tableColumn id="11578" xr3:uid="{0C00DE76-89FD-481C-9F96-F09006E3E025}" name="Column11556"/>
    <tableColumn id="11579" xr3:uid="{429978BD-D48F-415B-B59E-14FA1A8D850F}" name="Column11557"/>
    <tableColumn id="11580" xr3:uid="{4DBCB577-7BAE-457C-A6FB-C592DD9F9A57}" name="Column11558"/>
    <tableColumn id="11581" xr3:uid="{7418076B-D7AF-4D1E-8DAC-6DA0EB7C7729}" name="Column11559"/>
    <tableColumn id="11582" xr3:uid="{47F461BE-4AD2-410C-B287-4A5F34AEC71A}" name="Column11560"/>
    <tableColumn id="11583" xr3:uid="{BAE1394D-3D5E-4523-AF50-ADE1EE98A726}" name="Column11561"/>
    <tableColumn id="11584" xr3:uid="{C180D354-788A-4C44-8033-D18AC3921D2F}" name="Column11562"/>
    <tableColumn id="11585" xr3:uid="{0970B207-469D-4371-930C-2AE6FB13F553}" name="Column11563"/>
    <tableColumn id="11586" xr3:uid="{B5B36F0A-5DB6-4418-AFA8-FA03ABC94E15}" name="Column11564"/>
    <tableColumn id="11587" xr3:uid="{86DC1FCA-5715-485A-B147-1C550AFFA8B0}" name="Column11565"/>
    <tableColumn id="11588" xr3:uid="{52A8F42A-C128-410D-A2D9-CF5578E8D7AF}" name="Column11566"/>
    <tableColumn id="11589" xr3:uid="{F928B2D7-CDDE-4FE4-8A80-6E195F51BA4F}" name="Column11567"/>
    <tableColumn id="11590" xr3:uid="{6E5565A7-02E1-4BAF-A2CE-1CE3513F413B}" name="Column11568"/>
    <tableColumn id="11591" xr3:uid="{DC231545-0E0E-4EAA-8FA7-AE9D3A717CFC}" name="Column11569"/>
    <tableColumn id="11592" xr3:uid="{57B9D8F7-0A5D-4AAA-A520-97FEF6A2AFDA}" name="Column11570"/>
    <tableColumn id="11593" xr3:uid="{503A78A6-9DC4-4B86-955A-FF231D63DE07}" name="Column11571"/>
    <tableColumn id="11594" xr3:uid="{0ADE308E-65FD-43AD-BA63-A88997EED9C1}" name="Column11572"/>
    <tableColumn id="11595" xr3:uid="{FBDAE0B3-1EB5-41D2-BAD1-A08BEA2983CC}" name="Column11573"/>
    <tableColumn id="11596" xr3:uid="{83F8BBCC-A43B-4103-827E-929FBE5BA35F}" name="Column11574"/>
    <tableColumn id="11597" xr3:uid="{FEB42F34-6D72-491B-BBEA-D756B85C633E}" name="Column11575"/>
    <tableColumn id="11598" xr3:uid="{4CB8F70E-BBA1-422B-AD38-7D903E7CECBA}" name="Column11576"/>
    <tableColumn id="11599" xr3:uid="{9486D6AC-C542-4FF6-BF27-A77C4578F099}" name="Column11577"/>
    <tableColumn id="11600" xr3:uid="{D1C03F0B-B25E-4E31-B8CA-3B55484F94A1}" name="Column11578"/>
    <tableColumn id="11601" xr3:uid="{B6471D55-8B20-41D3-8E22-EF94732128FA}" name="Column11579"/>
    <tableColumn id="11602" xr3:uid="{907B7E67-68BD-4237-BEFE-D1312283651E}" name="Column11580"/>
    <tableColumn id="11603" xr3:uid="{09C34593-3A9F-4AF4-86D0-8C68C699A618}" name="Column11581"/>
    <tableColumn id="11604" xr3:uid="{C36D1BC4-0282-4F6E-B0C5-95CB188B0AAA}" name="Column11582"/>
    <tableColumn id="11605" xr3:uid="{4C0921F9-8D61-48B4-87A9-93DAA60CD99F}" name="Column11583"/>
    <tableColumn id="11606" xr3:uid="{121519DA-DBB6-4105-93A5-2650FBAFDA11}" name="Column11584"/>
    <tableColumn id="11607" xr3:uid="{62A14CF2-88BF-4492-9F12-72083A778611}" name="Column11585"/>
    <tableColumn id="11608" xr3:uid="{DB3A4EF4-7C4E-45C5-90F1-56BAB09E1AF2}" name="Column11586"/>
    <tableColumn id="11609" xr3:uid="{BC6F4238-CE1B-40B1-B615-537EBC82C588}" name="Column11587"/>
    <tableColumn id="11610" xr3:uid="{11E0258C-267F-414D-BE5C-193511559BBC}" name="Column11588"/>
    <tableColumn id="11611" xr3:uid="{EBE653E7-E48C-476F-A1E4-1AACFA096BD4}" name="Column11589"/>
    <tableColumn id="11612" xr3:uid="{66D16A4E-DA4C-40EB-8FD0-6ABDFE40C601}" name="Column11590"/>
    <tableColumn id="11613" xr3:uid="{CC06022D-61B7-48E8-89A3-DFDCF67AFEB9}" name="Column11591"/>
    <tableColumn id="11614" xr3:uid="{AAA0A38B-C119-4330-A840-C6C6AC064E41}" name="Column11592"/>
    <tableColumn id="11615" xr3:uid="{AEC20CAC-6948-4B65-873E-5C28403C2296}" name="Column11593"/>
    <tableColumn id="11616" xr3:uid="{A52A6FB1-0501-4EE8-96C1-D0E8C8B39003}" name="Column11594"/>
    <tableColumn id="11617" xr3:uid="{D6050F09-DFE6-41E0-99C1-3407B6CE8381}" name="Column11595"/>
    <tableColumn id="11618" xr3:uid="{C1F22304-0B1C-45F6-B732-92CFCD353660}" name="Column11596"/>
    <tableColumn id="11619" xr3:uid="{ECC6C4CC-FED7-4132-AEE2-F2EE3D2719C3}" name="Column11597"/>
    <tableColumn id="11620" xr3:uid="{8CBFC629-313F-4147-AB03-DE0842FD3C0A}" name="Column11598"/>
    <tableColumn id="11621" xr3:uid="{4C30D857-2247-4F19-A9B5-E235348A55B6}" name="Column11599"/>
    <tableColumn id="11622" xr3:uid="{C7E4FA5E-3FB1-430C-9ADB-BE23BC5D4C82}" name="Column11600"/>
    <tableColumn id="11623" xr3:uid="{AAFECEC2-2165-4306-8E29-8C9B05A468FD}" name="Column11601"/>
    <tableColumn id="11624" xr3:uid="{80392EE9-A817-460F-BA1A-BB32A2363B67}" name="Column11602"/>
    <tableColumn id="11625" xr3:uid="{D3E38AE0-B4A0-4A6C-B686-6451634BC3BC}" name="Column11603"/>
    <tableColumn id="11626" xr3:uid="{639D713E-A028-4765-8E4B-1B303C92EA33}" name="Column11604"/>
    <tableColumn id="11627" xr3:uid="{759B523D-A33B-4066-BC53-9253831BBB0F}" name="Column11605"/>
    <tableColumn id="11628" xr3:uid="{A81BF284-129C-4A92-ABA4-0A7CEB35C61D}" name="Column11606"/>
    <tableColumn id="11629" xr3:uid="{BB935553-E309-4FDD-9098-689F69B4BD9D}" name="Column11607"/>
    <tableColumn id="11630" xr3:uid="{F665965C-F87E-40DF-90B7-9730A2FDD6B0}" name="Column11608"/>
    <tableColumn id="11631" xr3:uid="{EB853FBC-76FB-424A-B892-59D15940BD3D}" name="Column11609"/>
    <tableColumn id="11632" xr3:uid="{A17FF6B5-F23E-4C38-BAE6-CBDE57A05D35}" name="Column11610"/>
    <tableColumn id="11633" xr3:uid="{57CD7F55-58F8-40B5-8E7D-9407FE5E0179}" name="Column11611"/>
    <tableColumn id="11634" xr3:uid="{3E6098B9-10CA-4E8C-ADAA-1DC9673AB5C3}" name="Column11612"/>
    <tableColumn id="11635" xr3:uid="{D9668513-9A00-4A40-A5FF-B0737A2994D2}" name="Column11613"/>
    <tableColumn id="11636" xr3:uid="{4FAC539C-D680-4E97-8C10-18B9556A8036}" name="Column11614"/>
    <tableColumn id="11637" xr3:uid="{4E2F9161-EB06-4BC8-91A0-1F60F8A54E02}" name="Column11615"/>
    <tableColumn id="11638" xr3:uid="{0D70C569-9EFF-440F-941C-00C074493B9F}" name="Column11616"/>
    <tableColumn id="11639" xr3:uid="{8FB9D2EC-607E-41AF-AD7C-FF5530DBC0C6}" name="Column11617"/>
    <tableColumn id="11640" xr3:uid="{5403AC55-4B03-41C1-B530-08CFE9C79EC5}" name="Column11618"/>
    <tableColumn id="11641" xr3:uid="{A3B512E1-EDD5-45EF-9439-5F323C12B8F5}" name="Column11619"/>
    <tableColumn id="11642" xr3:uid="{C06D024C-745E-4553-B80D-0969101AEC41}" name="Column11620"/>
    <tableColumn id="11643" xr3:uid="{F940AF48-80C8-457B-AAF3-0673E8C28854}" name="Column11621"/>
    <tableColumn id="11644" xr3:uid="{DA945784-F69F-4521-9048-677F57389868}" name="Column11622"/>
    <tableColumn id="11645" xr3:uid="{788D5529-FFAB-461D-BF7A-8FD79996A40F}" name="Column11623"/>
    <tableColumn id="11646" xr3:uid="{139ACB75-4EDC-4C13-8501-6E90D6128981}" name="Column11624"/>
    <tableColumn id="11647" xr3:uid="{DACAF8F8-5D56-4CA6-BA38-46F2E19036F8}" name="Column11625"/>
    <tableColumn id="11648" xr3:uid="{09425895-8070-4130-BE98-C3811CEBD095}" name="Column11626"/>
    <tableColumn id="11649" xr3:uid="{17C1D196-EC09-4672-BC0C-E96D7773BFC7}" name="Column11627"/>
    <tableColumn id="11650" xr3:uid="{A0B99B17-5CED-41E6-8700-CC27D78CD534}" name="Column11628"/>
    <tableColumn id="11651" xr3:uid="{E14C4729-5906-4625-9DCC-EE94336E52CA}" name="Column11629"/>
    <tableColumn id="11652" xr3:uid="{BFAEA351-0128-4EDD-877E-A0F617232A86}" name="Column11630"/>
    <tableColumn id="11653" xr3:uid="{EB1BBE9A-2BF2-4BE4-8015-2096DA51A91B}" name="Column11631"/>
    <tableColumn id="11654" xr3:uid="{85CE70F4-C61E-416E-9411-200F70CB9606}" name="Column11632"/>
    <tableColumn id="11655" xr3:uid="{5C4336AC-7ED2-4BBF-AE27-E814E3E5FE42}" name="Column11633"/>
    <tableColumn id="11656" xr3:uid="{48435787-1574-4206-9BDA-E949802138A5}" name="Column11634"/>
    <tableColumn id="11657" xr3:uid="{7DCE815A-0B6F-4AA5-BAD9-8B093231B471}" name="Column11635"/>
    <tableColumn id="11658" xr3:uid="{4414BCB3-AD9A-4BF5-8A5B-E2386E8AEFB4}" name="Column11636"/>
    <tableColumn id="11659" xr3:uid="{4D6CD863-BAB1-4835-96C8-B3D6700851E1}" name="Column11637"/>
    <tableColumn id="11660" xr3:uid="{D4DB5FE4-7F74-420C-B775-90ED9FFD32CA}" name="Column11638"/>
    <tableColumn id="11661" xr3:uid="{DEA73D9C-6050-45A3-937E-626B25820386}" name="Column11639"/>
    <tableColumn id="11662" xr3:uid="{C38E1F87-BE77-4990-9495-A5D93C340626}" name="Column11640"/>
    <tableColumn id="11663" xr3:uid="{2374CB68-3D2F-46F9-B788-E6EC0E2766BC}" name="Column11641"/>
    <tableColumn id="11664" xr3:uid="{C42CED5B-2BAE-4B23-8BCD-2C408F0168D2}" name="Column11642"/>
    <tableColumn id="11665" xr3:uid="{EA96BC97-05F2-4D48-A274-B1DB3D63FB3D}" name="Column11643"/>
    <tableColumn id="11666" xr3:uid="{6F7FBE35-A98B-4A87-9577-2C945BB162FC}" name="Column11644"/>
    <tableColumn id="11667" xr3:uid="{17A220D4-5FE7-4A3D-B88E-EB8932EAA494}" name="Column11645"/>
    <tableColumn id="11668" xr3:uid="{F4F2C283-E0E7-4FEF-816E-A4937B5B7F21}" name="Column11646"/>
    <tableColumn id="11669" xr3:uid="{5D4536D9-E8B5-467F-8DC7-7990D03AC75A}" name="Column11647"/>
    <tableColumn id="11670" xr3:uid="{310DD719-AECA-4A3C-9D02-13F3B5DFBE09}" name="Column11648"/>
    <tableColumn id="11671" xr3:uid="{D003DA08-EE84-4089-AECB-8FF4629DE686}" name="Column11649"/>
    <tableColumn id="11672" xr3:uid="{21626E30-DEA7-4F75-8034-B3710E56CC43}" name="Column11650"/>
    <tableColumn id="11673" xr3:uid="{0664D9C9-0EE7-48CF-AF3E-6C2DC1C03ABB}" name="Column11651"/>
    <tableColumn id="11674" xr3:uid="{5118396D-5503-4958-8BF1-0E945B21CC2E}" name="Column11652"/>
    <tableColumn id="11675" xr3:uid="{1263CDAC-86F9-40F1-ADB3-C59D13901CFB}" name="Column11653"/>
    <tableColumn id="11676" xr3:uid="{1927AAF6-6392-4065-B287-402A14AF753E}" name="Column11654"/>
    <tableColumn id="11677" xr3:uid="{B0331DB5-C765-4970-B6AF-6C4E6F4C6A5E}" name="Column11655"/>
    <tableColumn id="11678" xr3:uid="{AA88D6D7-C8B2-46FA-8F34-BF9C416D9732}" name="Column11656"/>
    <tableColumn id="11679" xr3:uid="{14422707-6E2E-4774-8E5F-638E92B35E4A}" name="Column11657"/>
    <tableColumn id="11680" xr3:uid="{0AB172DA-182B-40BB-815D-7E3322C84305}" name="Column11658"/>
    <tableColumn id="11681" xr3:uid="{158BFFA0-9A66-436E-B8D7-851989635373}" name="Column11659"/>
    <tableColumn id="11682" xr3:uid="{A36C90C6-8F32-40D1-94EC-94C862677E61}" name="Column11660"/>
    <tableColumn id="11683" xr3:uid="{35E440B9-7056-44F1-A111-43D465BEB69A}" name="Column11661"/>
    <tableColumn id="11684" xr3:uid="{C8DE992D-10FB-4B69-97C6-BB26E76E13C2}" name="Column11662"/>
    <tableColumn id="11685" xr3:uid="{FC394019-8904-41BF-AF56-915E4991B010}" name="Column11663"/>
    <tableColumn id="11686" xr3:uid="{DEFC9FFE-3A36-454E-A27A-2D4184BF7FDE}" name="Column11664"/>
    <tableColumn id="11687" xr3:uid="{EF46DD81-C450-4FBC-BC1A-B63622D69BD2}" name="Column11665"/>
    <tableColumn id="11688" xr3:uid="{3C74DE71-951E-47E1-B60B-0410F98E1981}" name="Column11666"/>
    <tableColumn id="11689" xr3:uid="{23246F57-FD21-4BD3-854D-63D54945E8DB}" name="Column11667"/>
    <tableColumn id="11690" xr3:uid="{D3D8DA89-CB76-46C5-8A93-507EDC5C4CF6}" name="Column11668"/>
    <tableColumn id="11691" xr3:uid="{DB2DB7AC-58D6-4E30-B7B2-96872652F43D}" name="Column11669"/>
    <tableColumn id="11692" xr3:uid="{FE54DCE8-C52F-403B-BFE8-C5A7312D312E}" name="Column11670"/>
    <tableColumn id="11693" xr3:uid="{E4E0FA8F-F83D-43E8-B8C2-657FF2D35425}" name="Column11671"/>
    <tableColumn id="11694" xr3:uid="{5D4235F3-15D6-4C81-9769-73CAAEA71665}" name="Column11672"/>
    <tableColumn id="11695" xr3:uid="{0E1DD629-53A2-4678-9D92-0830F0C2D62B}" name="Column11673"/>
    <tableColumn id="11696" xr3:uid="{6659B1EB-73FD-4247-A8B9-F50F9B9137DA}" name="Column11674"/>
    <tableColumn id="11697" xr3:uid="{3AEC70C2-18C9-4E32-9D80-A6EC527B85E7}" name="Column11675"/>
    <tableColumn id="11698" xr3:uid="{FECA3EA7-25C2-4A8E-8125-935169178B0D}" name="Column11676"/>
    <tableColumn id="11699" xr3:uid="{A19C52BB-D4F4-426A-995E-30532D5636D0}" name="Column11677"/>
    <tableColumn id="11700" xr3:uid="{E6818B80-9523-4FD9-8BCF-A296A96E713A}" name="Column11678"/>
    <tableColumn id="11701" xr3:uid="{FB198A70-7122-4AC5-AEF0-6CF1204BAFC8}" name="Column11679"/>
    <tableColumn id="11702" xr3:uid="{03F7B050-4EBE-481F-B544-08FAECD37EA4}" name="Column11680"/>
    <tableColumn id="11703" xr3:uid="{42401BA1-91A4-40BE-8E9A-5EC3E2E75011}" name="Column11681"/>
    <tableColumn id="11704" xr3:uid="{36FAF828-8E5F-46EB-A418-FB63CDB1767C}" name="Column11682"/>
    <tableColumn id="11705" xr3:uid="{9B7F1D9E-AC1F-48C3-B75B-4AA6015B5881}" name="Column11683"/>
    <tableColumn id="11706" xr3:uid="{C4E9C205-25C6-4C9A-8F4A-8B65F302A3FE}" name="Column11684"/>
    <tableColumn id="11707" xr3:uid="{3D31BF0A-6CBE-406A-9AFB-6CE4A15BEEE2}" name="Column11685"/>
    <tableColumn id="11708" xr3:uid="{FFCD8ED4-0ED8-4FD6-BA6E-6308678E432E}" name="Column11686"/>
    <tableColumn id="11709" xr3:uid="{275407CE-7E8B-4722-B99F-C6406F64759C}" name="Column11687"/>
    <tableColumn id="11710" xr3:uid="{C2D1C9C5-DD80-48E2-919D-6E8E7E5313E1}" name="Column11688"/>
    <tableColumn id="11711" xr3:uid="{D497591E-00D4-4365-A96F-FD81133E8769}" name="Column11689"/>
    <tableColumn id="11712" xr3:uid="{5BD668DF-3BB8-4901-9200-D1C45173C6B6}" name="Column11690"/>
    <tableColumn id="11713" xr3:uid="{4307CB07-DD14-487C-9F3F-A7C1D3A5C566}" name="Column11691"/>
    <tableColumn id="11714" xr3:uid="{8412CEFA-E264-4D5D-9563-8CD1983B3366}" name="Column11692"/>
    <tableColumn id="11715" xr3:uid="{2A10776A-5B94-4C3A-87A1-BEDB842934D2}" name="Column11693"/>
    <tableColumn id="11716" xr3:uid="{7313ADFD-A7BC-4219-BA58-3EE13C75530C}" name="Column11694"/>
    <tableColumn id="11717" xr3:uid="{E3B3C73F-5E9C-42D5-99F0-E02484F02D87}" name="Column11695"/>
    <tableColumn id="11718" xr3:uid="{732DD70B-871D-49D1-A819-292130F10A77}" name="Column11696"/>
    <tableColumn id="11719" xr3:uid="{6792E29A-B6E1-44C2-930B-207DFAAAE458}" name="Column11697"/>
    <tableColumn id="11720" xr3:uid="{9BEE6FEB-0A04-48A1-828B-FBD2045A856E}" name="Column11698"/>
    <tableColumn id="11721" xr3:uid="{3E97ABEF-EC40-4180-A724-C7FD5DA00179}" name="Column11699"/>
    <tableColumn id="11722" xr3:uid="{F9AE36D6-7F7F-469C-B073-985B7193EAD0}" name="Column11700"/>
    <tableColumn id="11723" xr3:uid="{A6B163C4-6BD6-4006-A8BF-71FE0F180FA3}" name="Column11701"/>
    <tableColumn id="11724" xr3:uid="{1C4FFECF-19CB-459C-B1E4-B5C8F29AE536}" name="Column11702"/>
    <tableColumn id="11725" xr3:uid="{4E1355C6-711D-4AE2-8A94-639604E73AEC}" name="Column11703"/>
    <tableColumn id="11726" xr3:uid="{E8D226B4-6369-4767-A8C2-E8D4B32240FA}" name="Column11704"/>
    <tableColumn id="11727" xr3:uid="{B0F58731-23D6-45C6-8ABE-C94DEF27DF13}" name="Column11705"/>
    <tableColumn id="11728" xr3:uid="{E30E1542-AC36-4B52-A455-773BE8809186}" name="Column11706"/>
    <tableColumn id="11729" xr3:uid="{24ED1671-4023-4500-9DF4-2D260416EB64}" name="Column11707"/>
    <tableColumn id="11730" xr3:uid="{61ECCE13-2D7C-404E-8CDD-C8B38527A59B}" name="Column11708"/>
    <tableColumn id="11731" xr3:uid="{70321CC3-3C6B-419D-B5A8-2BAA77555EBE}" name="Column11709"/>
    <tableColumn id="11732" xr3:uid="{8902FABF-A75C-4AB2-B332-71505BF73223}" name="Column11710"/>
    <tableColumn id="11733" xr3:uid="{BBBA9F59-0B9A-4126-9B3C-2AD324A35CF3}" name="Column11711"/>
    <tableColumn id="11734" xr3:uid="{08EA826D-21D8-42C5-9F66-6D2AAE2191AF}" name="Column11712"/>
    <tableColumn id="11735" xr3:uid="{07BD5BA6-0D69-4535-921C-0A092EDB2E40}" name="Column11713"/>
    <tableColumn id="11736" xr3:uid="{7B90B3DB-8542-4DC9-97CB-AFCCA7B69E82}" name="Column11714"/>
    <tableColumn id="11737" xr3:uid="{6B85721D-5879-40EC-AA85-73EB33E7C486}" name="Column11715"/>
    <tableColumn id="11738" xr3:uid="{92D32346-14C7-4A25-946A-6B0E429E2A65}" name="Column11716"/>
    <tableColumn id="11739" xr3:uid="{5DDE3BC3-C690-44E6-A05E-C51AD721E934}" name="Column11717"/>
    <tableColumn id="11740" xr3:uid="{5DCB8B4A-D878-4C1F-8454-22A9D7A2F017}" name="Column11718"/>
    <tableColumn id="11741" xr3:uid="{0D8B116E-C60E-4F73-9984-835E74F5955F}" name="Column11719"/>
    <tableColumn id="11742" xr3:uid="{DC55966C-B5F0-40EF-A349-17DE1D631D06}" name="Column11720"/>
    <tableColumn id="11743" xr3:uid="{94F23B39-51EB-4C56-9AB0-A915390EC14E}" name="Column11721"/>
    <tableColumn id="11744" xr3:uid="{FF3189B6-7916-490D-A5F4-B5E24804D3B3}" name="Column11722"/>
    <tableColumn id="11745" xr3:uid="{85FAD1E6-AC68-4434-9A15-3EC88C90C519}" name="Column11723"/>
    <tableColumn id="11746" xr3:uid="{0E15E1E3-CD81-4A0C-B733-0CA5EB446AE0}" name="Column11724"/>
    <tableColumn id="11747" xr3:uid="{254AA4A0-2B47-4AFF-B1D1-587E947108DE}" name="Column11725"/>
    <tableColumn id="11748" xr3:uid="{C871AABA-F81C-4794-8F4D-C916E857DAA0}" name="Column11726"/>
    <tableColumn id="11749" xr3:uid="{BCF6F852-EC68-4880-A36F-38DE5E325931}" name="Column11727"/>
    <tableColumn id="11750" xr3:uid="{E9CC3A80-C2A1-4386-AC9F-005B34261162}" name="Column11728"/>
    <tableColumn id="11751" xr3:uid="{3C924F84-075F-474C-8D6D-F28CDD00ECBF}" name="Column11729"/>
    <tableColumn id="11752" xr3:uid="{0BF72D01-AAAB-4A3E-B8AA-5EA52BCC7DE6}" name="Column11730"/>
    <tableColumn id="11753" xr3:uid="{CD25698B-40D4-463F-A0B9-6CEA53C725E0}" name="Column11731"/>
    <tableColumn id="11754" xr3:uid="{148B7381-80D5-46D5-927D-FBC0CEA8BE2F}" name="Column11732"/>
    <tableColumn id="11755" xr3:uid="{1AB1E4BF-1D6F-4BF6-9616-20B535A185AA}" name="Column11733"/>
    <tableColumn id="11756" xr3:uid="{FC0144B4-957A-4DA1-AFA4-F4E372A0BFA3}" name="Column11734"/>
    <tableColumn id="11757" xr3:uid="{8818A2EC-21FB-41F0-AFFF-65A7D9EA1FA0}" name="Column11735"/>
    <tableColumn id="11758" xr3:uid="{2B15D5A5-A3B0-46B6-B445-DCE067BEC26F}" name="Column11736"/>
    <tableColumn id="11759" xr3:uid="{CF31D04F-5349-4197-8F95-FB81C85DCAD2}" name="Column11737"/>
    <tableColumn id="11760" xr3:uid="{57E51048-79FB-47BB-8424-15C7A93D1E93}" name="Column11738"/>
    <tableColumn id="11761" xr3:uid="{FC1995AD-6879-4A5F-9D22-6DF34D7ED071}" name="Column11739"/>
    <tableColumn id="11762" xr3:uid="{06896F56-5C54-4760-B2FE-9E5D1E42EBF3}" name="Column11740"/>
    <tableColumn id="11763" xr3:uid="{869D345B-E782-44A6-91EF-5B0874090B3B}" name="Column11741"/>
    <tableColumn id="11764" xr3:uid="{F088AD17-3986-40CE-9D3A-A54D64CC8183}" name="Column11742"/>
    <tableColumn id="11765" xr3:uid="{02FFA261-EFE7-4404-9ECA-DA9EC5281E88}" name="Column11743"/>
    <tableColumn id="11766" xr3:uid="{F1BC9074-FF96-4CE8-A4DA-D166F5D2A85D}" name="Column11744"/>
    <tableColumn id="11767" xr3:uid="{58A32729-DC14-4ECA-B3E5-D052659C8DF1}" name="Column11745"/>
    <tableColumn id="11768" xr3:uid="{73A53DC4-EDC1-4BBB-B240-82A24ACFF6EE}" name="Column11746"/>
    <tableColumn id="11769" xr3:uid="{A2FEB1F7-209C-4003-AD38-38D66512336A}" name="Column11747"/>
    <tableColumn id="11770" xr3:uid="{A1F913A7-5066-482E-83DE-0B13FED21190}" name="Column11748"/>
    <tableColumn id="11771" xr3:uid="{74DFBE2A-DCC2-449C-A5D8-A97F598F4EDA}" name="Column11749"/>
    <tableColumn id="11772" xr3:uid="{DDA79B47-4419-437D-AC05-79801B1290F7}" name="Column11750"/>
    <tableColumn id="11773" xr3:uid="{D6DB2B21-6D3F-48E8-8E40-C8EC49C5242D}" name="Column11751"/>
    <tableColumn id="11774" xr3:uid="{A91DBF13-9E39-402B-875A-B306A29EFFA4}" name="Column11752"/>
    <tableColumn id="11775" xr3:uid="{0E1E00CF-D160-4AD6-B476-3C2A1EFF7A4D}" name="Column11753"/>
    <tableColumn id="11776" xr3:uid="{9D75E159-487C-4A06-AEBF-159A29D2E586}" name="Column11754"/>
    <tableColumn id="11777" xr3:uid="{4A0FAF5F-970B-4649-81CE-A44B7C47C480}" name="Column11755"/>
    <tableColumn id="11778" xr3:uid="{350D1632-0845-4C5D-89E4-A60C913B3CED}" name="Column11756"/>
    <tableColumn id="11779" xr3:uid="{80C5CE56-2389-4289-A26C-6A40C0422E2C}" name="Column11757"/>
    <tableColumn id="11780" xr3:uid="{DE4BFAD2-05C0-457F-923D-E82B3D19D82B}" name="Column11758"/>
    <tableColumn id="11781" xr3:uid="{BE6C7D2F-CB57-4F31-AE7A-127E7E26717B}" name="Column11759"/>
    <tableColumn id="11782" xr3:uid="{BC2C166B-2FA2-4E90-A314-9AFF78B2D1B4}" name="Column11760"/>
    <tableColumn id="11783" xr3:uid="{4C6EE24A-1B00-4539-B90C-BFF9A7164236}" name="Column11761"/>
    <tableColumn id="11784" xr3:uid="{F9912745-3369-479A-9627-B526B562F589}" name="Column11762"/>
    <tableColumn id="11785" xr3:uid="{4A798B3F-C0CE-42A3-959C-A521FE468C6B}" name="Column11763"/>
    <tableColumn id="11786" xr3:uid="{4702470A-88FB-45EE-8E68-B1FA01C694D8}" name="Column11764"/>
    <tableColumn id="11787" xr3:uid="{E1296786-15BF-4A2E-9AD2-1E939FD07B36}" name="Column11765"/>
    <tableColumn id="11788" xr3:uid="{7652B418-BA85-479D-AAAD-F505A342707B}" name="Column11766"/>
    <tableColumn id="11789" xr3:uid="{00DCC91D-E845-4D00-AF46-5CCA45D89DB0}" name="Column11767"/>
    <tableColumn id="11790" xr3:uid="{75A89402-D544-45F3-846F-63076A98E2F5}" name="Column11768"/>
    <tableColumn id="11791" xr3:uid="{9FE4FA2B-7ED1-486E-B69C-24F29C0C6C67}" name="Column11769"/>
    <tableColumn id="11792" xr3:uid="{A3748FC5-1FD2-49B6-806F-DC0A9B5F0BA3}" name="Column11770"/>
    <tableColumn id="11793" xr3:uid="{A3A3B0C8-220D-472E-BC7A-8F06F71F2EB3}" name="Column11771"/>
    <tableColumn id="11794" xr3:uid="{70CAB58B-C6B9-471C-9FEF-7929B3B561A2}" name="Column11772"/>
    <tableColumn id="11795" xr3:uid="{9EE9CFDD-E19D-4333-907B-DD1700C81D6F}" name="Column11773"/>
    <tableColumn id="11796" xr3:uid="{9095ACED-788E-485A-B121-C4FDD209E516}" name="Column11774"/>
    <tableColumn id="11797" xr3:uid="{86191DCF-6255-4600-B5A5-3EB46619C4F2}" name="Column11775"/>
    <tableColumn id="11798" xr3:uid="{CA8604E7-CE68-4726-AF7D-867D45107AE2}" name="Column11776"/>
    <tableColumn id="11799" xr3:uid="{9396AC2F-119B-46B4-984D-4B1838A926C6}" name="Column11777"/>
    <tableColumn id="11800" xr3:uid="{4C36A1C8-4B4C-4A7B-A30F-DD92B4D1F8FA}" name="Column11778"/>
    <tableColumn id="11801" xr3:uid="{B24236ED-A9BE-4D75-A1B7-6DECE3035D97}" name="Column11779"/>
    <tableColumn id="11802" xr3:uid="{58D50238-95A7-4E29-8910-FD0B28EB22C7}" name="Column11780"/>
    <tableColumn id="11803" xr3:uid="{D2742D30-7AB2-4CB4-81BD-8C5DF0959C2A}" name="Column11781"/>
    <tableColumn id="11804" xr3:uid="{74E32936-7EAF-4D2A-96AD-D382EFE88AF8}" name="Column11782"/>
    <tableColumn id="11805" xr3:uid="{A7119C97-F033-4702-A54E-3E7036B4BF64}" name="Column11783"/>
    <tableColumn id="11806" xr3:uid="{6E2ECBEA-246D-417F-993F-16D700019589}" name="Column11784"/>
    <tableColumn id="11807" xr3:uid="{253B7E20-D5E5-4A4D-BDAA-AD058EC4F7BE}" name="Column11785"/>
    <tableColumn id="11808" xr3:uid="{85981B9F-A089-4042-A263-9DF410D32EDE}" name="Column11786"/>
    <tableColumn id="11809" xr3:uid="{F398F998-CD1D-45C8-9DCE-BCA97663DB7E}" name="Column11787"/>
    <tableColumn id="11810" xr3:uid="{6CA8935D-B1E1-45EA-96ED-C26F3BFCE9A2}" name="Column11788"/>
    <tableColumn id="11811" xr3:uid="{EBED7D55-FAA9-4B8A-A0E8-B71B8FA98562}" name="Column11789"/>
    <tableColumn id="11812" xr3:uid="{2AF70F09-4805-43F8-B61D-E1DF9DC6564F}" name="Column11790"/>
    <tableColumn id="11813" xr3:uid="{BA1D2085-8E3A-4B7B-886B-D4564AEC198F}" name="Column11791"/>
    <tableColumn id="11814" xr3:uid="{E6CB13B2-7E1C-4DF2-B9B3-837BC2086C8E}" name="Column11792"/>
    <tableColumn id="11815" xr3:uid="{D3A1AA26-DAC5-4641-91E5-90039AC5A9DC}" name="Column11793"/>
    <tableColumn id="11816" xr3:uid="{0667415F-09E8-4F8C-9C70-F06FE60EFE94}" name="Column11794"/>
    <tableColumn id="11817" xr3:uid="{E5EAD433-E931-4DAB-8FE6-562B97C0BC2C}" name="Column11795"/>
    <tableColumn id="11818" xr3:uid="{0E2DD5AB-920C-4EC4-9E53-AB72F688CBC8}" name="Column11796"/>
    <tableColumn id="11819" xr3:uid="{6F22A7A9-21BB-45A6-BE94-E463ADDFC2A2}" name="Column11797"/>
    <tableColumn id="11820" xr3:uid="{7701C50B-2AA3-4F8C-A5BC-9F416CC3155B}" name="Column11798"/>
    <tableColumn id="11821" xr3:uid="{830C1C47-FA10-469E-9BD9-3E978580BC41}" name="Column11799"/>
    <tableColumn id="11822" xr3:uid="{B53D04D5-60A2-4C94-881E-01B52D70D510}" name="Column11800"/>
    <tableColumn id="11823" xr3:uid="{DC420C6F-1383-4CDE-B57E-89349A830AF4}" name="Column11801"/>
    <tableColumn id="11824" xr3:uid="{D9A0D084-609B-4637-B13B-71B809E62932}" name="Column11802"/>
    <tableColumn id="11825" xr3:uid="{35A91705-FFCA-48D4-A748-1300A72D4572}" name="Column11803"/>
    <tableColumn id="11826" xr3:uid="{5E94F2B3-F4EC-437C-9875-0C1097CA9698}" name="Column11804"/>
    <tableColumn id="11827" xr3:uid="{46EEA5ED-3653-4CA0-A2AF-55D4029E1897}" name="Column11805"/>
    <tableColumn id="11828" xr3:uid="{93AAB4D6-9FF5-415E-8CC1-7AFBABE29B96}" name="Column11806"/>
    <tableColumn id="11829" xr3:uid="{FA53A056-2E46-4D17-B798-2B9225B7E412}" name="Column11807"/>
    <tableColumn id="11830" xr3:uid="{655F9206-5CA7-4576-9563-EB5E799D80EC}" name="Column11808"/>
    <tableColumn id="11831" xr3:uid="{CD5B83C3-CF9E-4A23-B6CD-20E606721BD4}" name="Column11809"/>
    <tableColumn id="11832" xr3:uid="{83718636-086B-4BF4-AB0E-01479CEA02B1}" name="Column11810"/>
    <tableColumn id="11833" xr3:uid="{6AEFF703-B8A9-4B00-B6F0-A3C0C924AFBE}" name="Column11811"/>
    <tableColumn id="11834" xr3:uid="{71B49927-9EC1-46DA-8576-C70DBED076EB}" name="Column11812"/>
    <tableColumn id="11835" xr3:uid="{9EDE3471-E4CB-4C03-B272-87CEFA78FF0B}" name="Column11813"/>
    <tableColumn id="11836" xr3:uid="{61F18ED9-AA6F-4804-AEEC-6D45D4B7E94F}" name="Column11814"/>
    <tableColumn id="11837" xr3:uid="{59DC4F05-0EEC-48FE-A0E9-B9E69285F3F1}" name="Column11815"/>
    <tableColumn id="11838" xr3:uid="{F7B385FD-5DDB-4251-B59C-249FACCC24D5}" name="Column11816"/>
    <tableColumn id="11839" xr3:uid="{65C2FBD8-3991-41E6-9545-97579E2EF056}" name="Column11817"/>
    <tableColumn id="11840" xr3:uid="{7DF7B41B-A559-424E-8F40-0D75668BB968}" name="Column11818"/>
    <tableColumn id="11841" xr3:uid="{C1C0BF16-4CF9-4B37-9E0B-CBDFE998A484}" name="Column11819"/>
    <tableColumn id="11842" xr3:uid="{28C5B99C-8582-45D6-A1E4-489F5A3DF482}" name="Column11820"/>
    <tableColumn id="11843" xr3:uid="{F9A3B101-76EF-42A8-9859-8D3C90DF7175}" name="Column11821"/>
    <tableColumn id="11844" xr3:uid="{995D2B7A-B701-4121-B943-ABB4B5460AED}" name="Column11822"/>
    <tableColumn id="11845" xr3:uid="{184E81EA-1E4D-47A5-B86E-72FBEC540E47}" name="Column11823"/>
    <tableColumn id="11846" xr3:uid="{0357F3F9-FF58-4A97-AE5B-311F20AEABDC}" name="Column11824"/>
    <tableColumn id="11847" xr3:uid="{72E8D091-12F4-46F5-81E6-BD2292A80B32}" name="Column11825"/>
    <tableColumn id="11848" xr3:uid="{4ED2E405-E07D-4BD5-A855-39FC22ACEA23}" name="Column11826"/>
    <tableColumn id="11849" xr3:uid="{6B6C42D9-765F-45C0-AB7A-A37E0D99DBDF}" name="Column11827"/>
    <tableColumn id="11850" xr3:uid="{B29756D7-FEA8-46E6-A471-E38D052BBAA0}" name="Column11828"/>
    <tableColumn id="11851" xr3:uid="{2601DF2C-B76E-49AF-9845-CEE2808D5BD7}" name="Column11829"/>
    <tableColumn id="11852" xr3:uid="{C8566A82-8C65-48B3-9C5B-C7AD06E37860}" name="Column11830"/>
    <tableColumn id="11853" xr3:uid="{A930EBAB-3B1F-4DC8-A5B2-72BAC0F02EA4}" name="Column11831"/>
    <tableColumn id="11854" xr3:uid="{B72E8927-C542-41FB-8E81-9E0CFC3EF97F}" name="Column11832"/>
    <tableColumn id="11855" xr3:uid="{8978E236-70B9-4B9D-98A6-BA7C5DAAC370}" name="Column11833"/>
    <tableColumn id="11856" xr3:uid="{E60980D1-33E0-4271-896F-9A1D286D5C89}" name="Column11834"/>
    <tableColumn id="11857" xr3:uid="{706F3DE8-6C5F-4B54-8AAA-CB008A677C3F}" name="Column11835"/>
    <tableColumn id="11858" xr3:uid="{498CDAF1-B241-485B-B0B3-49531244ADED}" name="Column11836"/>
    <tableColumn id="11859" xr3:uid="{E129CEDA-B62D-4DEC-B84D-4277207B5F8D}" name="Column11837"/>
    <tableColumn id="11860" xr3:uid="{5EE07EA5-9D0F-491D-8BC8-68F15B6FF540}" name="Column11838"/>
    <tableColumn id="11861" xr3:uid="{2B60F5AE-0EFB-4567-930B-88515FEFD345}" name="Column11839"/>
    <tableColumn id="11862" xr3:uid="{6B3BB844-CA90-451B-8A98-44670D1FEEB9}" name="Column11840"/>
    <tableColumn id="11863" xr3:uid="{810C2A09-B1F7-419B-8003-684386A338BE}" name="Column11841"/>
    <tableColumn id="11864" xr3:uid="{964B77E6-C540-45D5-B0C7-3C53B278C1F2}" name="Column11842"/>
    <tableColumn id="11865" xr3:uid="{22D02DD1-20D1-4308-B81F-2D93E0C4F5A7}" name="Column11843"/>
    <tableColumn id="11866" xr3:uid="{599951A3-DB21-44E8-9342-00B2FB2ABBAB}" name="Column11844"/>
    <tableColumn id="11867" xr3:uid="{5C127C53-94A1-4C63-9FCF-7F3776F9EAE0}" name="Column11845"/>
    <tableColumn id="11868" xr3:uid="{6B3ABFDF-946F-415D-B68C-964C933E8729}" name="Column11846"/>
    <tableColumn id="11869" xr3:uid="{9FA53BEF-CFB2-4954-AE23-EFC7D52EABD9}" name="Column11847"/>
    <tableColumn id="11870" xr3:uid="{B8E1B180-667C-4071-A29E-3CA6CEB9092D}" name="Column11848"/>
    <tableColumn id="11871" xr3:uid="{93832D84-0B37-4EBF-95B4-A5A22F5A5998}" name="Column11849"/>
    <tableColumn id="11872" xr3:uid="{60515093-DCD8-4527-BA01-D30EA4919B8F}" name="Column11850"/>
    <tableColumn id="11873" xr3:uid="{09CB613C-3AA6-4AEA-AD73-CF250254C9EC}" name="Column11851"/>
    <tableColumn id="11874" xr3:uid="{615D2915-EDE3-42B4-AE03-2043F5725F6D}" name="Column11852"/>
    <tableColumn id="11875" xr3:uid="{298789E5-33C9-4893-BD51-D4C5321EDEE7}" name="Column11853"/>
    <tableColumn id="11876" xr3:uid="{21FBAF64-63F9-4AF4-9DE0-9585E491E8C7}" name="Column11854"/>
    <tableColumn id="11877" xr3:uid="{49EB173B-861C-4A6A-B564-144DA4349F9B}" name="Column11855"/>
    <tableColumn id="11878" xr3:uid="{93D6931E-F9CA-4DC8-B7B5-8BF895EC9072}" name="Column11856"/>
    <tableColumn id="11879" xr3:uid="{6AD8993B-12EA-481A-ABFB-69E147C3F8A5}" name="Column11857"/>
    <tableColumn id="11880" xr3:uid="{BF587CCD-12A4-41D5-A996-68F370B28112}" name="Column11858"/>
    <tableColumn id="11881" xr3:uid="{73739A31-29F5-426F-B52D-5D42352267A2}" name="Column11859"/>
    <tableColumn id="11882" xr3:uid="{5B6E9463-A1E6-4A1C-9D09-5AE7DBE3DCC9}" name="Column11860"/>
    <tableColumn id="11883" xr3:uid="{42B88A56-199C-4602-91BF-431B77120F40}" name="Column11861"/>
    <tableColumn id="11884" xr3:uid="{88B9CE68-3863-43D0-938A-FCACFFE01AB7}" name="Column11862"/>
    <tableColumn id="11885" xr3:uid="{C13A39DE-3A8C-4511-BC78-AC66004760E0}" name="Column11863"/>
    <tableColumn id="11886" xr3:uid="{56FBD8EA-8BBF-4ED8-A550-9A809144899C}" name="Column11864"/>
    <tableColumn id="11887" xr3:uid="{4B2B7658-68A9-4E08-9C2C-B436AB082D75}" name="Column11865"/>
    <tableColumn id="11888" xr3:uid="{AEA2C527-A5E8-4E20-95A1-EB59E1961F32}" name="Column11866"/>
    <tableColumn id="11889" xr3:uid="{92F7D0F7-30B0-4021-89D7-38E709BEE501}" name="Column11867"/>
    <tableColumn id="11890" xr3:uid="{011E3888-68E9-4500-83D3-9612AAFA268C}" name="Column11868"/>
    <tableColumn id="11891" xr3:uid="{3FE8BF6E-1A62-4939-AE40-54F734D4DB0E}" name="Column11869"/>
    <tableColumn id="11892" xr3:uid="{275C2D9D-66E4-4059-81C2-C3E024653737}" name="Column11870"/>
    <tableColumn id="11893" xr3:uid="{3110AC3C-98E6-4E69-8892-AF0E113A8F30}" name="Column11871"/>
    <tableColumn id="11894" xr3:uid="{D20818BF-8606-4E2F-AA69-A9830C526A59}" name="Column11872"/>
    <tableColumn id="11895" xr3:uid="{8CCDFA7B-1651-4005-A478-8F08FF158888}" name="Column11873"/>
    <tableColumn id="11896" xr3:uid="{F328876B-1A2B-404F-8C64-F7DF446CEF5C}" name="Column11874"/>
    <tableColumn id="11897" xr3:uid="{9F1CCA83-89DC-4D9F-AAB4-ACB91BD87C2F}" name="Column11875"/>
    <tableColumn id="11898" xr3:uid="{9F2C9DAB-A652-425A-9C5B-E8A3B7350AD0}" name="Column11876"/>
    <tableColumn id="11899" xr3:uid="{089022C0-309C-4831-8C18-B878881AA9DD}" name="Column11877"/>
    <tableColumn id="11900" xr3:uid="{F2637361-4E1C-4E4A-98F1-0794067F1517}" name="Column11878"/>
    <tableColumn id="11901" xr3:uid="{B0943240-37FB-4297-A0A9-03024EFEF09A}" name="Column11879"/>
    <tableColumn id="11902" xr3:uid="{F5489EDC-FDB5-44B0-89D4-1504DF190C8A}" name="Column11880"/>
    <tableColumn id="11903" xr3:uid="{CCD6AA04-5D08-42CB-BC22-C3C411B9C326}" name="Column11881"/>
    <tableColumn id="11904" xr3:uid="{25C8E796-FDE5-4A6A-A164-191F0B285239}" name="Column11882"/>
    <tableColumn id="11905" xr3:uid="{DE76CF08-DCAA-4EDE-9E8F-2155A79FA7DB}" name="Column11883"/>
    <tableColumn id="11906" xr3:uid="{2B2B479A-DF4D-4502-9E29-B4EA29970E66}" name="Column11884"/>
    <tableColumn id="11907" xr3:uid="{518F2829-2389-4966-966B-F933CA75982F}" name="Column11885"/>
    <tableColumn id="11908" xr3:uid="{4E268D2B-E24D-4497-BB46-0B93A34CF504}" name="Column11886"/>
    <tableColumn id="11909" xr3:uid="{7A3C13A3-CC1C-4FD1-995A-6ED8833FEE3D}" name="Column11887"/>
    <tableColumn id="11910" xr3:uid="{D072BFE5-186B-4FE2-BE03-B71A5E207749}" name="Column11888"/>
    <tableColumn id="11911" xr3:uid="{6DE3942A-5500-4A40-83DF-A9BA699AD593}" name="Column11889"/>
    <tableColumn id="11912" xr3:uid="{7D2A8754-0316-4933-A2B2-4185249955D5}" name="Column11890"/>
    <tableColumn id="11913" xr3:uid="{AB1E8D39-B982-4D21-8F36-FB1E1BE34EBF}" name="Column11891"/>
    <tableColumn id="11914" xr3:uid="{50C722E0-D758-4C3B-BB83-D6629809EC14}" name="Column11892"/>
    <tableColumn id="11915" xr3:uid="{FE03A6AF-E368-4539-9013-D846A04A265F}" name="Column11893"/>
    <tableColumn id="11916" xr3:uid="{0B707C53-C600-4F52-962F-22149953CC70}" name="Column11894"/>
    <tableColumn id="11917" xr3:uid="{9BE214C3-75F2-4C55-9C4A-5BF4C999E9B9}" name="Column11895"/>
    <tableColumn id="11918" xr3:uid="{C184E717-5776-404D-AA29-24046720AFB5}" name="Column11896"/>
    <tableColumn id="11919" xr3:uid="{9822659B-75AB-48F0-9EE0-323429BE047C}" name="Column11897"/>
    <tableColumn id="11920" xr3:uid="{2178D2D1-97F7-4EFB-BEAC-7D14FE7A7686}" name="Column11898"/>
    <tableColumn id="11921" xr3:uid="{7CE0B119-60C7-4CDB-919E-3D242ABDEA89}" name="Column11899"/>
    <tableColumn id="11922" xr3:uid="{F3F177D9-89BF-48B3-846D-DCBB4BD2A6DF}" name="Column11900"/>
    <tableColumn id="11923" xr3:uid="{31C6AF81-098D-4932-8244-A92DD1F9C55C}" name="Column11901"/>
    <tableColumn id="11924" xr3:uid="{B6C196EB-D36E-48D0-B7AC-B14D5F67B492}" name="Column11902"/>
    <tableColumn id="11925" xr3:uid="{9D0DFDCF-6990-44ED-83D4-7B70762308B9}" name="Column11903"/>
    <tableColumn id="11926" xr3:uid="{55857C8E-24DA-47FE-85E5-CAF4CBD6AB5D}" name="Column11904"/>
    <tableColumn id="11927" xr3:uid="{56BE050F-0E80-4CC4-8E2B-3E8B3A815774}" name="Column11905"/>
    <tableColumn id="11928" xr3:uid="{A37EE657-6BFD-4732-9B5A-32A8C30EB9D2}" name="Column11906"/>
    <tableColumn id="11929" xr3:uid="{21D6E931-76B9-45C1-9C6C-05FF5D2CB1CD}" name="Column11907"/>
    <tableColumn id="11930" xr3:uid="{56ED879F-6800-4891-909A-65474772D12E}" name="Column11908"/>
    <tableColumn id="11931" xr3:uid="{5A4B7CCD-90D3-4A10-9F16-97A15CD84E27}" name="Column11909"/>
    <tableColumn id="11932" xr3:uid="{99455B4C-0023-444B-9E55-526F7EAB09A4}" name="Column11910"/>
    <tableColumn id="11933" xr3:uid="{86EC17AD-1FF7-414B-8E9B-88A273BEF68A}" name="Column11911"/>
    <tableColumn id="11934" xr3:uid="{62312F8F-81B5-47A5-B59B-3046BF04D62D}" name="Column11912"/>
    <tableColumn id="11935" xr3:uid="{70BF8822-7D2C-4E35-96C9-1282331E674A}" name="Column11913"/>
    <tableColumn id="11936" xr3:uid="{9474D036-77C2-4FE8-8F92-FEA411D2B031}" name="Column11914"/>
    <tableColumn id="11937" xr3:uid="{68A27242-F303-4041-A782-02161D4EB73C}" name="Column11915"/>
    <tableColumn id="11938" xr3:uid="{80F852C7-AEA8-4842-AE55-98F340898765}" name="Column11916"/>
    <tableColumn id="11939" xr3:uid="{40806B2F-3311-455C-ACD3-837C20EE86F2}" name="Column11917"/>
    <tableColumn id="11940" xr3:uid="{434A18A9-AEDD-434B-93EC-942AFCAFF2D0}" name="Column11918"/>
    <tableColumn id="11941" xr3:uid="{8383A3A9-AB75-435C-A61F-AE0720A98040}" name="Column11919"/>
    <tableColumn id="11942" xr3:uid="{9595FB70-C6DC-49E6-AB43-931B1EEE4344}" name="Column11920"/>
    <tableColumn id="11943" xr3:uid="{436C4632-2891-4D02-9DAE-639E38EFCBE3}" name="Column11921"/>
    <tableColumn id="11944" xr3:uid="{DF43EAD2-782B-4DB8-A069-386D34EC7435}" name="Column11922"/>
    <tableColumn id="11945" xr3:uid="{3E66F1E7-1135-4D5B-90E8-648F04FA0E80}" name="Column11923"/>
    <tableColumn id="11946" xr3:uid="{F823A826-CC27-46F1-B232-568A4CF37CA1}" name="Column11924"/>
    <tableColumn id="11947" xr3:uid="{6C39088A-AB07-4B19-AC3C-E4B2951540DD}" name="Column11925"/>
    <tableColumn id="11948" xr3:uid="{E7ED48FB-01C2-4667-A578-FE438F8BE1BE}" name="Column11926"/>
    <tableColumn id="11949" xr3:uid="{8E87326A-1E5D-4C81-8EA9-055113625371}" name="Column11927"/>
    <tableColumn id="11950" xr3:uid="{5EF635EE-D4AF-45B6-8EA2-21051A0E1F6E}" name="Column11928"/>
    <tableColumn id="11951" xr3:uid="{D44E9226-DE03-45EA-8EA0-FCCE46697D0C}" name="Column11929"/>
    <tableColumn id="11952" xr3:uid="{53D086E2-DCD4-42FC-B4D1-B41F57AC5347}" name="Column11930"/>
    <tableColumn id="11953" xr3:uid="{AB01D886-47FB-494A-84BC-0578D9BC780A}" name="Column11931"/>
    <tableColumn id="11954" xr3:uid="{AAD54F11-9652-4DA9-9BA3-CF2ADBB86403}" name="Column11932"/>
    <tableColumn id="11955" xr3:uid="{146B226A-1D4F-4E08-BA3C-2173D24BFE4F}" name="Column11933"/>
    <tableColumn id="11956" xr3:uid="{299C7050-6D41-4751-837A-90675E3D50A5}" name="Column11934"/>
    <tableColumn id="11957" xr3:uid="{EBB52AEE-2D45-4427-96CB-75AFBF21C7E6}" name="Column11935"/>
    <tableColumn id="11958" xr3:uid="{5B35D663-B931-4353-9454-C225F6843455}" name="Column11936"/>
    <tableColumn id="11959" xr3:uid="{A0C7C557-7976-4037-90BC-295910969680}" name="Column11937"/>
    <tableColumn id="11960" xr3:uid="{5AC607C6-F90B-4210-A579-B233A0FA5069}" name="Column11938"/>
    <tableColumn id="11961" xr3:uid="{57D091E9-F483-4D19-B542-72365889A442}" name="Column11939"/>
    <tableColumn id="11962" xr3:uid="{3904B23F-2E37-42FD-857C-038D199D831D}" name="Column11940"/>
    <tableColumn id="11963" xr3:uid="{93169E7E-C2DB-4777-833E-0C2EBA1E16CF}" name="Column11941"/>
    <tableColumn id="11964" xr3:uid="{D9E8EE5A-20D8-4CB0-9D67-28DCFC97C536}" name="Column11942"/>
    <tableColumn id="11965" xr3:uid="{7D8B17B3-2378-415B-BBD1-05BF705DA145}" name="Column11943"/>
    <tableColumn id="11966" xr3:uid="{E7FBBE55-4A73-4A56-841E-86AC4B3F6383}" name="Column11944"/>
    <tableColumn id="11967" xr3:uid="{B9AB7BBA-E07C-47CF-A5E8-F9B4E33B322B}" name="Column11945"/>
    <tableColumn id="11968" xr3:uid="{4B14350E-F6FC-433B-8DFE-AE988CFBA2DB}" name="Column11946"/>
    <tableColumn id="11969" xr3:uid="{14F42C62-292E-45F7-9951-D0E219F53C78}" name="Column11947"/>
    <tableColumn id="11970" xr3:uid="{F3D49C42-3185-4AFA-AC03-8717C5FA75F3}" name="Column11948"/>
    <tableColumn id="11971" xr3:uid="{85029EE2-06CD-430D-B47C-BCFB19D372F2}" name="Column11949"/>
    <tableColumn id="11972" xr3:uid="{033DE0B2-E87E-40A9-970C-7B339F6574DC}" name="Column11950"/>
    <tableColumn id="11973" xr3:uid="{0650BF5C-8C59-42B9-9171-9E17F62E2DE8}" name="Column11951"/>
    <tableColumn id="11974" xr3:uid="{BF843F4E-2316-46D4-A70A-5BDE5240F286}" name="Column11952"/>
    <tableColumn id="11975" xr3:uid="{01E918E8-7F11-4E25-9DC3-4CDD6EA22277}" name="Column11953"/>
    <tableColumn id="11976" xr3:uid="{9A0892E7-2E7C-4D97-8694-3F2397C0F564}" name="Column11954"/>
    <tableColumn id="11977" xr3:uid="{EBD435B5-992C-465A-ADFE-85494F972DCB}" name="Column11955"/>
    <tableColumn id="11978" xr3:uid="{DB9B5F9A-9F65-4BE4-80FD-27A00EF81E65}" name="Column11956"/>
    <tableColumn id="11979" xr3:uid="{A54D4255-C7A2-4BBA-B9CC-1440CB05E6D8}" name="Column11957"/>
    <tableColumn id="11980" xr3:uid="{0BD35257-8270-4509-904B-B95CEFC13FF5}" name="Column11958"/>
    <tableColumn id="11981" xr3:uid="{002825FC-C1C0-4E1E-AD8E-C271236727D6}" name="Column11959"/>
    <tableColumn id="11982" xr3:uid="{7E481CC1-2825-4621-8419-3D1FE7F996DF}" name="Column11960"/>
    <tableColumn id="11983" xr3:uid="{F077B2CA-99D5-4921-AC25-FBF2CF51E0D1}" name="Column11961"/>
    <tableColumn id="11984" xr3:uid="{D098DF25-C6BC-4BB8-8FB4-E9E10F055A33}" name="Column11962"/>
    <tableColumn id="11985" xr3:uid="{345BC609-71A7-4476-89C5-36A40FDA88F1}" name="Column11963"/>
    <tableColumn id="11986" xr3:uid="{9BA73052-0C37-4275-A8A4-CEFC897F982A}" name="Column11964"/>
    <tableColumn id="11987" xr3:uid="{42B6D6B4-CA7F-4F0E-AD90-5763012306CA}" name="Column11965"/>
    <tableColumn id="11988" xr3:uid="{91990694-02FC-43CC-9D60-1D8E98824B6B}" name="Column11966"/>
    <tableColumn id="11989" xr3:uid="{D3F9E580-8324-4C33-BEFD-1256DCDB9716}" name="Column11967"/>
    <tableColumn id="11990" xr3:uid="{5B2E2AC5-89F0-4A0D-9810-C2568827AABE}" name="Column11968"/>
    <tableColumn id="11991" xr3:uid="{CF43191D-AD24-4C4D-877A-6A573B807198}" name="Column11969"/>
    <tableColumn id="11992" xr3:uid="{5887863B-05CD-4B9A-BE78-C745F4A306FA}" name="Column11970"/>
    <tableColumn id="11993" xr3:uid="{6EE7F60E-AC73-4DD5-87D3-CA932791177C}" name="Column11971"/>
    <tableColumn id="11994" xr3:uid="{86FA58DB-F466-4A15-9A2B-6B3C0A03C3D8}" name="Column11972"/>
    <tableColumn id="11995" xr3:uid="{ADED2CD1-9490-4363-8235-189C863980AA}" name="Column11973"/>
    <tableColumn id="11996" xr3:uid="{094A1F5B-28F4-46F3-8858-30A174045B0C}" name="Column11974"/>
    <tableColumn id="11997" xr3:uid="{91F84856-15AA-4A85-84F7-633FFB8B480A}" name="Column11975"/>
    <tableColumn id="11998" xr3:uid="{8C365CF9-514F-4225-A4D2-CFB4F43AAB7F}" name="Column11976"/>
    <tableColumn id="11999" xr3:uid="{E4E06B9E-878D-4CEA-BB6D-5AD056A6CA5A}" name="Column11977"/>
    <tableColumn id="12000" xr3:uid="{7FCCF371-D27D-4C2C-82E4-5E296776A0D5}" name="Column11978"/>
    <tableColumn id="12001" xr3:uid="{F40FD321-2E92-4712-953C-868CBBDAA309}" name="Column11979"/>
    <tableColumn id="12002" xr3:uid="{2B9B89B1-4DF0-4C24-834F-0184B0FEE57F}" name="Column11980"/>
    <tableColumn id="12003" xr3:uid="{33DA511F-C6A5-4C2F-8C6B-392151BD4EF8}" name="Column11981"/>
    <tableColumn id="12004" xr3:uid="{21F22326-892A-4353-9B3B-E6089BE1848D}" name="Column11982"/>
    <tableColumn id="12005" xr3:uid="{F67B10DA-EBFD-49D3-8AB8-3F955D01B03A}" name="Column11983"/>
    <tableColumn id="12006" xr3:uid="{37361362-2993-4187-95CA-98FE987C2A11}" name="Column11984"/>
    <tableColumn id="12007" xr3:uid="{D01B65FD-902F-4B55-9FD9-A90278809F81}" name="Column11985"/>
    <tableColumn id="12008" xr3:uid="{FD9D365C-7771-459F-B52F-0276E2DC16E4}" name="Column11986"/>
    <tableColumn id="12009" xr3:uid="{E67BD5F4-8903-4EA0-9BD5-6D3640A42446}" name="Column11987"/>
    <tableColumn id="12010" xr3:uid="{1D139F00-AAD6-4298-92E3-269FC698A770}" name="Column11988"/>
    <tableColumn id="12011" xr3:uid="{B85C41BF-C279-439E-ADD1-2474BF5484DF}" name="Column11989"/>
    <tableColumn id="12012" xr3:uid="{07034957-65EB-491B-BD74-212B57CE4B23}" name="Column11990"/>
    <tableColumn id="12013" xr3:uid="{4ECE422A-45F8-415C-AC07-4F303835DB6C}" name="Column11991"/>
    <tableColumn id="12014" xr3:uid="{5E237E56-DF48-46B9-83AF-3DF3C6DE8EE7}" name="Column11992"/>
    <tableColumn id="12015" xr3:uid="{389F2581-D451-48D7-B92F-B0AC3045F011}" name="Column11993"/>
    <tableColumn id="12016" xr3:uid="{7851B67D-2676-4CD4-BE07-2F33E47658FA}" name="Column11994"/>
    <tableColumn id="12017" xr3:uid="{4426E4E0-2944-46B5-B5D9-19FE9B635FB5}" name="Column11995"/>
    <tableColumn id="12018" xr3:uid="{43065B14-CCBE-4B2D-A8B4-035889EC2182}" name="Column11996"/>
    <tableColumn id="12019" xr3:uid="{483F153E-7454-4582-957B-EA4462BC9BCD}" name="Column11997"/>
    <tableColumn id="12020" xr3:uid="{050CD2BB-1DF7-4BDD-97DD-21D5C73A70A6}" name="Column11998"/>
    <tableColumn id="12021" xr3:uid="{787BBE85-D09E-4B8A-95E9-2D4E6F2C125E}" name="Column11999"/>
    <tableColumn id="12022" xr3:uid="{609BC25A-5975-4B40-AD64-DAE2B8A1331E}" name="Column12000"/>
    <tableColumn id="12023" xr3:uid="{13B6C5C2-C781-4072-915D-F86106685393}" name="Column12001"/>
    <tableColumn id="12024" xr3:uid="{041F5473-4FD0-45D1-A660-BC8799D7F175}" name="Column12002"/>
    <tableColumn id="12025" xr3:uid="{2D78765C-12FC-4B9A-874B-A2699429880E}" name="Column12003"/>
    <tableColumn id="12026" xr3:uid="{1550B20F-1C5C-47F1-B918-AE12582C76F4}" name="Column12004"/>
    <tableColumn id="12027" xr3:uid="{5E7724EE-50D7-45F4-A071-8349394188ED}" name="Column12005"/>
    <tableColumn id="12028" xr3:uid="{9320F27A-6400-4A86-A017-792EEEB337C9}" name="Column12006"/>
    <tableColumn id="12029" xr3:uid="{44A74A2B-8DB2-418D-9709-C7924CC86EEC}" name="Column12007"/>
    <tableColumn id="12030" xr3:uid="{A6C122EB-1968-4C8A-B77A-50E6C4D95CF9}" name="Column12008"/>
    <tableColumn id="12031" xr3:uid="{6031141F-2060-4B19-B0A0-B9D85F656282}" name="Column12009"/>
    <tableColumn id="12032" xr3:uid="{380F3097-4325-46ED-A801-8E1D49CDE971}" name="Column12010"/>
    <tableColumn id="12033" xr3:uid="{15C6D9C1-CF78-4E9F-B544-0B7D4D51DE30}" name="Column12011"/>
    <tableColumn id="12034" xr3:uid="{78446709-AC22-4503-8D37-10C38DAE064A}" name="Column12012"/>
    <tableColumn id="12035" xr3:uid="{A20E60C2-785F-47B3-B554-AA60D1171F3A}" name="Column12013"/>
    <tableColumn id="12036" xr3:uid="{3ED30B11-B8D0-4D4A-8704-7CCC4BD96FC6}" name="Column12014"/>
    <tableColumn id="12037" xr3:uid="{6A77CD56-CECC-4DC1-A3FC-B746F3D074E1}" name="Column12015"/>
    <tableColumn id="12038" xr3:uid="{36BB6A01-533D-42A3-B629-CF7DA54581B1}" name="Column12016"/>
    <tableColumn id="12039" xr3:uid="{119F5698-CE17-4AEE-9E85-8C1BA149B9A5}" name="Column12017"/>
    <tableColumn id="12040" xr3:uid="{C9CC2293-A758-4467-BFEB-E0952AFCD0D0}" name="Column12018"/>
    <tableColumn id="12041" xr3:uid="{61995771-D877-49FC-A095-4933809B20BB}" name="Column12019"/>
    <tableColumn id="12042" xr3:uid="{EFF7B726-F0CA-46E3-B9C2-F3393B393E41}" name="Column12020"/>
    <tableColumn id="12043" xr3:uid="{3D3089FE-2A77-4204-A992-091628B1494D}" name="Column12021"/>
    <tableColumn id="12044" xr3:uid="{D945CB8F-E4BC-4CB4-B183-EBD03DAF485A}" name="Column12022"/>
    <tableColumn id="12045" xr3:uid="{FAB51968-46C1-49B9-89F6-4E5FB56E2B97}" name="Column12023"/>
    <tableColumn id="12046" xr3:uid="{20891768-E6D5-4511-B63D-B9B290B5B51A}" name="Column12024"/>
    <tableColumn id="12047" xr3:uid="{03A6C5BE-2750-4174-9C45-490697D5F9EB}" name="Column12025"/>
    <tableColumn id="12048" xr3:uid="{D4304864-FC1A-4E7D-B394-AB288E2012CC}" name="Column12026"/>
    <tableColumn id="12049" xr3:uid="{14B5D283-8969-43AD-863F-565BDA28B6BE}" name="Column12027"/>
    <tableColumn id="12050" xr3:uid="{24D6AB4B-533C-4A6E-9957-B0A016ED5934}" name="Column12028"/>
    <tableColumn id="12051" xr3:uid="{E6D3690E-DA61-4187-8944-97316E5AB340}" name="Column12029"/>
    <tableColumn id="12052" xr3:uid="{1E192EC3-C0D9-47FB-9EF4-E13B44EBE725}" name="Column12030"/>
    <tableColumn id="12053" xr3:uid="{D0CE57AB-799F-4406-940B-9D35EB4920F1}" name="Column12031"/>
    <tableColumn id="12054" xr3:uid="{BB9D335E-B761-4317-AEDB-DB6BEA51EC64}" name="Column12032"/>
    <tableColumn id="12055" xr3:uid="{A9FCCD3C-F703-4B1E-A47E-91E5F8A16E8E}" name="Column12033"/>
    <tableColumn id="12056" xr3:uid="{8D49B49A-1557-4147-9F15-A6266FAD83E2}" name="Column12034"/>
    <tableColumn id="12057" xr3:uid="{CE3AC95D-CB0E-4517-97E5-ACF8CB8D7E5F}" name="Column12035"/>
    <tableColumn id="12058" xr3:uid="{015A7324-2069-4AA9-9407-3CD4D93B041B}" name="Column12036"/>
    <tableColumn id="12059" xr3:uid="{081BF747-4485-421A-81EF-D2DC9EDA217B}" name="Column12037"/>
    <tableColumn id="12060" xr3:uid="{FE131B78-7F9B-49A3-B162-A0672040E74E}" name="Column12038"/>
    <tableColumn id="12061" xr3:uid="{B8899CA3-60A7-4966-8D1D-7FDCAEF6EFF2}" name="Column12039"/>
    <tableColumn id="12062" xr3:uid="{0863F914-1DEC-4739-B50B-208D8FC9CE7E}" name="Column12040"/>
    <tableColumn id="12063" xr3:uid="{A8482C73-35BE-4439-AF2D-E54A4972D101}" name="Column12041"/>
    <tableColumn id="12064" xr3:uid="{D3FEC318-AF12-4B27-9C92-8941064BAA94}" name="Column12042"/>
    <tableColumn id="12065" xr3:uid="{696C4D4D-2708-459A-9D4F-F532BDDDFD09}" name="Column12043"/>
    <tableColumn id="12066" xr3:uid="{A82101D5-2655-4CE4-8523-71142C15B329}" name="Column12044"/>
    <tableColumn id="12067" xr3:uid="{90BD78A6-5656-49B4-ABD1-2FA407849677}" name="Column12045"/>
    <tableColumn id="12068" xr3:uid="{2CECDEC2-FEDD-4CAB-BC07-068464FC11FF}" name="Column12046"/>
    <tableColumn id="12069" xr3:uid="{27866AC1-6E58-4616-8FB8-1E95EFDF419C}" name="Column12047"/>
    <tableColumn id="12070" xr3:uid="{B49682E3-2F1B-449A-BB34-B08170B7E4E7}" name="Column12048"/>
    <tableColumn id="12071" xr3:uid="{CBE90BD9-B953-42AD-A84A-A6468959C8B4}" name="Column12049"/>
    <tableColumn id="12072" xr3:uid="{DFBD8200-6781-44AC-AC6E-1B7E3C213987}" name="Column12050"/>
    <tableColumn id="12073" xr3:uid="{4250AAE4-A5B3-41F2-80B5-9D19E58690DA}" name="Column12051"/>
    <tableColumn id="12074" xr3:uid="{7E27C71B-0F95-4B4F-B7A9-8568DC48322A}" name="Column12052"/>
    <tableColumn id="12075" xr3:uid="{D0A36B25-7402-45CA-9FAD-7A62E097E212}" name="Column12053"/>
    <tableColumn id="12076" xr3:uid="{38F35BFA-F988-4B97-9A50-DB5E1AB0461B}" name="Column12054"/>
    <tableColumn id="12077" xr3:uid="{3DEBBDD2-8D83-4754-921A-33BD523BE9BB}" name="Column12055"/>
    <tableColumn id="12078" xr3:uid="{E81F0BE8-E29A-4400-9060-BAAB7AAE2DAC}" name="Column12056"/>
    <tableColumn id="12079" xr3:uid="{E0952B4F-EE76-40D9-8B4A-E83851A5FB47}" name="Column12057"/>
    <tableColumn id="12080" xr3:uid="{85ECF3ED-2DD9-4E90-9E26-0F191F7C17F3}" name="Column12058"/>
    <tableColumn id="12081" xr3:uid="{E115873F-75F1-4CCC-BB86-29C3E0CF54A1}" name="Column12059"/>
    <tableColumn id="12082" xr3:uid="{41C7C908-5779-43D6-97F6-CBADD07895F6}" name="Column12060"/>
    <tableColumn id="12083" xr3:uid="{D538BB09-C8BD-4906-8BD9-38B321495BE3}" name="Column12061"/>
    <tableColumn id="12084" xr3:uid="{B49F437D-F6FE-4E23-8B1C-1CC4287B77B6}" name="Column12062"/>
    <tableColumn id="12085" xr3:uid="{515008B2-25B2-47A6-9EE6-B6A269765346}" name="Column12063"/>
    <tableColumn id="12086" xr3:uid="{E8EAB02B-E626-47EC-9240-9D77D35D0376}" name="Column12064"/>
    <tableColumn id="12087" xr3:uid="{AF6F4613-98F6-4B3D-AB8A-7ACEEA9E0DB7}" name="Column12065"/>
    <tableColumn id="12088" xr3:uid="{875108C2-B12F-4779-AF1D-8DFD517ACC4B}" name="Column12066"/>
    <tableColumn id="12089" xr3:uid="{236ADF03-9910-4640-9A2E-F4E9DF8C5473}" name="Column12067"/>
    <tableColumn id="12090" xr3:uid="{D80615D2-997F-4467-8998-FF6283E40838}" name="Column12068"/>
    <tableColumn id="12091" xr3:uid="{716E9D45-971A-4606-AF9F-FFCE6386FC29}" name="Column12069"/>
    <tableColumn id="12092" xr3:uid="{EDC0D31C-0BC4-4D66-A95E-C771EB917EBD}" name="Column12070"/>
    <tableColumn id="12093" xr3:uid="{12ECC6FF-C4FE-4E4A-87A4-D271A44FDA91}" name="Column12071"/>
    <tableColumn id="12094" xr3:uid="{64D4A684-2A5F-40A9-8843-B448F7750DE6}" name="Column12072"/>
    <tableColumn id="12095" xr3:uid="{602C05DF-9803-4366-B827-68FD5131F51A}" name="Column12073"/>
    <tableColumn id="12096" xr3:uid="{D79E73FF-8ACB-4BF4-A236-3AA02EC339B8}" name="Column12074"/>
    <tableColumn id="12097" xr3:uid="{42CCF96F-3BC8-4E38-99C2-C1D9409F04D2}" name="Column12075"/>
    <tableColumn id="12098" xr3:uid="{E52CCEAD-53C8-43B8-8B58-960DC1AEF1B4}" name="Column12076"/>
    <tableColumn id="12099" xr3:uid="{9EEC8AB0-14D9-41A6-AECF-11F53B1E57E8}" name="Column12077"/>
    <tableColumn id="12100" xr3:uid="{A7345E7A-18CD-4F0B-85BD-32E077B980F8}" name="Column12078"/>
    <tableColumn id="12101" xr3:uid="{1F0913F7-3891-4E17-9CFB-CF86638A609D}" name="Column12079"/>
    <tableColumn id="12102" xr3:uid="{E90E6023-FC48-4B17-9567-85C7A7DA5AE0}" name="Column12080"/>
    <tableColumn id="12103" xr3:uid="{8C5F4E4B-820E-4F68-B0DC-520D2EBEAD5A}" name="Column12081"/>
    <tableColumn id="12104" xr3:uid="{DFD0BC73-EC91-4CDE-89FC-39F5BFEBFB3C}" name="Column12082"/>
    <tableColumn id="12105" xr3:uid="{0AFA5F7C-0D8C-4661-B65C-0BBB70A65D70}" name="Column12083"/>
    <tableColumn id="12106" xr3:uid="{6387F578-5D9B-480F-B166-031D618CBDF4}" name="Column12084"/>
    <tableColumn id="12107" xr3:uid="{6BE46E9A-02AA-4B38-98BC-520BEEC712CE}" name="Column12085"/>
    <tableColumn id="12108" xr3:uid="{2FD25B24-6F20-484D-987C-8F63305BEB38}" name="Column12086"/>
    <tableColumn id="12109" xr3:uid="{E4D8971D-D67E-43A0-9F85-46DD70E9F0C7}" name="Column12087"/>
    <tableColumn id="12110" xr3:uid="{A23920CA-7E9C-4CCB-BB92-481F60D17865}" name="Column12088"/>
    <tableColumn id="12111" xr3:uid="{BBD11A22-C888-4EFD-81FB-9F179085C517}" name="Column12089"/>
    <tableColumn id="12112" xr3:uid="{FD0BD806-2AEA-458E-A255-3DCC20450546}" name="Column12090"/>
    <tableColumn id="12113" xr3:uid="{5ABEFBC1-9B62-417E-9794-66B85B8F8194}" name="Column12091"/>
    <tableColumn id="12114" xr3:uid="{162EE188-FB4D-4491-ADF3-AE94BB1CE2F2}" name="Column12092"/>
    <tableColumn id="12115" xr3:uid="{33477E50-8FC4-41CB-A77F-DEFCAA2F3CCE}" name="Column12093"/>
    <tableColumn id="12116" xr3:uid="{1328AC9A-7D8C-4C9F-AD02-A7310CB4CA97}" name="Column12094"/>
    <tableColumn id="12117" xr3:uid="{EF6B0A07-8F1A-461F-9244-BF4663EBC68C}" name="Column12095"/>
    <tableColumn id="12118" xr3:uid="{A07A06F7-F3C0-4250-9988-C5F7503CF804}" name="Column12096"/>
    <tableColumn id="12119" xr3:uid="{C8E7780D-1DED-44A9-A115-931B8E17002B}" name="Column12097"/>
    <tableColumn id="12120" xr3:uid="{A7D408AC-AA13-49A7-823C-E40D2D829245}" name="Column12098"/>
    <tableColumn id="12121" xr3:uid="{B35B51E8-4BE2-4F81-A7F5-82C2D885DCCF}" name="Column12099"/>
    <tableColumn id="12122" xr3:uid="{A9B64A17-35C0-4ADD-8D8D-49CBBE6B043D}" name="Column12100"/>
    <tableColumn id="12123" xr3:uid="{5EDA008B-6FFC-4562-AD13-2EC687D982F7}" name="Column12101"/>
    <tableColumn id="12124" xr3:uid="{659175B2-3BA5-4C40-A489-C3B741CC5321}" name="Column12102"/>
    <tableColumn id="12125" xr3:uid="{2DBA26B9-D835-4E14-A137-52BCEE17FAEC}" name="Column12103"/>
    <tableColumn id="12126" xr3:uid="{E150C235-7A7B-461F-80EE-929D80B699EC}" name="Column12104"/>
    <tableColumn id="12127" xr3:uid="{79BF41A7-EFE3-45D2-BCEC-3C307F6835FB}" name="Column12105"/>
    <tableColumn id="12128" xr3:uid="{D3C82900-8A5B-4CF2-99CF-8A2CF74AB636}" name="Column12106"/>
    <tableColumn id="12129" xr3:uid="{59E4B5F8-9CB9-4FE5-AE9F-6BDE183C5BA4}" name="Column12107"/>
    <tableColumn id="12130" xr3:uid="{66F50BA0-CC9A-4878-996C-C15C996C17FD}" name="Column12108"/>
    <tableColumn id="12131" xr3:uid="{7A28A965-DFD6-44B3-B37E-9F583B5745A5}" name="Column12109"/>
    <tableColumn id="12132" xr3:uid="{81B097E1-FEEC-4080-B413-726422046668}" name="Column12110"/>
    <tableColumn id="12133" xr3:uid="{D9DDC111-0685-4DA8-8964-923BA20A6A5E}" name="Column12111"/>
    <tableColumn id="12134" xr3:uid="{248F63C3-AB3B-43DD-9DF6-21FFCB0D4FF4}" name="Column12112"/>
    <tableColumn id="12135" xr3:uid="{B65BB736-AEED-4944-A4A4-CE719F285535}" name="Column12113"/>
    <tableColumn id="12136" xr3:uid="{6A1AA767-E60D-4B61-8FEB-81A3DD027527}" name="Column12114"/>
    <tableColumn id="12137" xr3:uid="{0A91BE57-B96D-428F-B63C-F9E63119B8C1}" name="Column12115"/>
    <tableColumn id="12138" xr3:uid="{310C2199-4EAF-4DE6-9769-F0AB7989CACE}" name="Column12116"/>
    <tableColumn id="12139" xr3:uid="{90DE8706-C309-461A-ABF2-F121E969752D}" name="Column12117"/>
    <tableColumn id="12140" xr3:uid="{9405831E-1B9E-46EA-AA52-3814A9C84664}" name="Column12118"/>
    <tableColumn id="12141" xr3:uid="{AF5764A6-675F-45A2-9AE9-963EA9F9B4DD}" name="Column12119"/>
    <tableColumn id="12142" xr3:uid="{30026B50-A1C5-4B6B-9C27-CC15663BB2AC}" name="Column12120"/>
    <tableColumn id="12143" xr3:uid="{24FD6BBC-172C-45FB-9ECE-7B23171719DE}" name="Column12121"/>
    <tableColumn id="12144" xr3:uid="{DA8D3CC3-264F-43FC-8453-214331F49011}" name="Column12122"/>
    <tableColumn id="12145" xr3:uid="{097117AB-C06B-4156-A3CC-C88AA6157D25}" name="Column12123"/>
    <tableColumn id="12146" xr3:uid="{7E580FE0-87B3-4918-9E02-71421FC6EFD0}" name="Column12124"/>
    <tableColumn id="12147" xr3:uid="{607E3C92-AF59-4BA5-90BC-F408043FF024}" name="Column12125"/>
    <tableColumn id="12148" xr3:uid="{3D1DBFCF-50E6-4A2D-A154-1BEBFCD5AACD}" name="Column12126"/>
    <tableColumn id="12149" xr3:uid="{8DFC152D-6CB5-4F9D-8CEA-34252F1FE860}" name="Column12127"/>
    <tableColumn id="12150" xr3:uid="{CB1498C0-8003-4E65-B8B1-B20F7546D80A}" name="Column12128"/>
    <tableColumn id="12151" xr3:uid="{C0C3F882-CB9A-4119-8C3D-86CE55263026}" name="Column12129"/>
    <tableColumn id="12152" xr3:uid="{2775376F-7A91-4C30-9309-C0A106F43DA0}" name="Column12130"/>
    <tableColumn id="12153" xr3:uid="{2516DF7F-C342-408A-8276-DAB714FC4D4C}" name="Column12131"/>
    <tableColumn id="12154" xr3:uid="{A29B4CC6-5BBB-4A4E-BF7C-EFEA76B5EE02}" name="Column12132"/>
    <tableColumn id="12155" xr3:uid="{CBE8DF57-26D3-45F6-A4BB-491E6CD5B789}" name="Column12133"/>
    <tableColumn id="12156" xr3:uid="{82249B76-9E3F-4727-A7A1-EFF1E76A3138}" name="Column12134"/>
    <tableColumn id="12157" xr3:uid="{B856E7A1-890B-4039-AA4C-E9288FEA8EBD}" name="Column12135"/>
    <tableColumn id="12158" xr3:uid="{5E9802C4-7107-44EB-BE99-6A6A2D76371A}" name="Column12136"/>
    <tableColumn id="12159" xr3:uid="{B0281C0E-6710-4DF0-AC1B-D2A2CD454A4E}" name="Column12137"/>
    <tableColumn id="12160" xr3:uid="{81B32E60-9745-45B1-B300-1C982A7EDD77}" name="Column12138"/>
    <tableColumn id="12161" xr3:uid="{0661C927-2AFD-4D2B-998D-D7AA9DB8D4E8}" name="Column12139"/>
    <tableColumn id="12162" xr3:uid="{4C503735-A3C8-4295-AEF4-1D0742029EA7}" name="Column12140"/>
    <tableColumn id="12163" xr3:uid="{A265C660-55F5-40F1-BA0B-06E95E76187E}" name="Column12141"/>
    <tableColumn id="12164" xr3:uid="{FBB793CB-6B70-4EF3-8AC8-533B74BBC2B0}" name="Column12142"/>
    <tableColumn id="12165" xr3:uid="{22D50F0D-B5AF-4CC0-8727-7D42F1B4EF22}" name="Column12143"/>
    <tableColumn id="12166" xr3:uid="{DC4C425D-5C1D-4842-8D47-46A9F09B6A86}" name="Column12144"/>
    <tableColumn id="12167" xr3:uid="{691476E2-3EC5-40CE-82AE-1A59D4021C3B}" name="Column12145"/>
    <tableColumn id="12168" xr3:uid="{A21C23BE-AB97-431E-9DA8-A3A96B856A94}" name="Column12146"/>
    <tableColumn id="12169" xr3:uid="{8C67A470-119A-4151-BCF2-3636387EEC72}" name="Column12147"/>
    <tableColumn id="12170" xr3:uid="{7486F99F-8DA7-4810-9CE4-975EEBC5BEEA}" name="Column12148"/>
    <tableColumn id="12171" xr3:uid="{78E307C3-71B5-4498-89C9-B2ACD80D14A6}" name="Column12149"/>
    <tableColumn id="12172" xr3:uid="{D654161A-1BAF-40E8-A56A-EA51CD1216F8}" name="Column12150"/>
    <tableColumn id="12173" xr3:uid="{F2AB5277-1C09-4106-8305-8D9CA5D3C413}" name="Column12151"/>
    <tableColumn id="12174" xr3:uid="{B99A269C-48E5-4A6E-AA18-E15B4326AA52}" name="Column12152"/>
    <tableColumn id="12175" xr3:uid="{381ECBF6-D7ED-4B62-96B5-3E1571648E5D}" name="Column12153"/>
    <tableColumn id="12176" xr3:uid="{7C906108-AD88-4C2F-BBAD-796DBF32529E}" name="Column12154"/>
    <tableColumn id="12177" xr3:uid="{9EA11F85-FDCF-41CC-8C4F-0F1A73CF6C1F}" name="Column12155"/>
    <tableColumn id="12178" xr3:uid="{F023B5EE-E668-4B52-A89D-0888C71760A2}" name="Column12156"/>
    <tableColumn id="12179" xr3:uid="{DCF419D6-3FF3-4FF7-96A2-419BFD10A4A4}" name="Column12157"/>
    <tableColumn id="12180" xr3:uid="{6204B798-3A30-42B9-896B-1A499C635326}" name="Column12158"/>
    <tableColumn id="12181" xr3:uid="{337B7B87-B21D-4B27-8010-C7CDD6E7B663}" name="Column12159"/>
    <tableColumn id="12182" xr3:uid="{BEA345FB-BCAB-4448-BA01-FFEB011E7DF0}" name="Column12160"/>
    <tableColumn id="12183" xr3:uid="{D39761BD-E057-4A04-9DF6-2AB7D8A61F7C}" name="Column12161"/>
    <tableColumn id="12184" xr3:uid="{4C2B6C4E-B38F-4BD3-B2F4-2B1E5B90442B}" name="Column12162"/>
    <tableColumn id="12185" xr3:uid="{567C400C-90EB-4D2C-A383-7B7E0BC61D28}" name="Column12163"/>
    <tableColumn id="12186" xr3:uid="{BD0DC7D5-80C5-4517-B3D2-C4090F3FEF81}" name="Column12164"/>
    <tableColumn id="12187" xr3:uid="{8974B925-9406-49E7-BA1E-E4E2724D5F7B}" name="Column12165"/>
    <tableColumn id="12188" xr3:uid="{623CA927-BDE7-4663-9818-0E9D4E8B1F13}" name="Column12166"/>
    <tableColumn id="12189" xr3:uid="{2A9D8051-F7DC-4D36-8E41-4F53DCB4BD96}" name="Column12167"/>
    <tableColumn id="12190" xr3:uid="{ABF0A933-6CE5-404A-A7C3-8A1B6ED88A99}" name="Column12168"/>
    <tableColumn id="12191" xr3:uid="{EAB1068C-20F0-41FD-89BB-E8757A89C3BB}" name="Column12169"/>
    <tableColumn id="12192" xr3:uid="{C64E069C-A545-4FEC-AFFD-7CDADF3BDCE3}" name="Column12170"/>
    <tableColumn id="12193" xr3:uid="{F399B607-C935-4F14-BD54-5B496DCFAD65}" name="Column12171"/>
    <tableColumn id="12194" xr3:uid="{FB780E86-15E7-468A-8FBE-BC4810893592}" name="Column12172"/>
    <tableColumn id="12195" xr3:uid="{A90B0F62-BF0F-44DF-AFA8-0C0F07D0B877}" name="Column12173"/>
    <tableColumn id="12196" xr3:uid="{12979F3F-677E-4FCC-BBCA-FFC8FCEA41BF}" name="Column12174"/>
    <tableColumn id="12197" xr3:uid="{60B969B7-A3CD-4432-B5A8-B6B1A1FF937A}" name="Column12175"/>
    <tableColumn id="12198" xr3:uid="{1B351808-99E3-4CEA-9F1F-3A79CB0D227F}" name="Column12176"/>
    <tableColumn id="12199" xr3:uid="{D9D18E4E-1F63-4185-8064-0EE4C924B0FD}" name="Column12177"/>
    <tableColumn id="12200" xr3:uid="{A81563E5-0447-4FB3-999F-38EF2FD998A5}" name="Column12178"/>
    <tableColumn id="12201" xr3:uid="{50C9DD2E-35BE-4ACC-8A45-C7FF09069ED9}" name="Column12179"/>
    <tableColumn id="12202" xr3:uid="{B215CB84-702E-4891-A9FA-DFE208E12BC0}" name="Column12180"/>
    <tableColumn id="12203" xr3:uid="{258745A0-B252-477A-BEF7-AE90F8071AD2}" name="Column12181"/>
    <tableColumn id="12204" xr3:uid="{962F0115-2BEA-444C-8487-5765426978F3}" name="Column12182"/>
    <tableColumn id="12205" xr3:uid="{81499FBB-9624-44BF-A090-DDB2CF928FF1}" name="Column12183"/>
    <tableColumn id="12206" xr3:uid="{43052979-2B03-472D-80B9-1B3424945FE5}" name="Column12184"/>
    <tableColumn id="12207" xr3:uid="{C480B933-7E59-42E9-80DD-3962A802A553}" name="Column12185"/>
    <tableColumn id="12208" xr3:uid="{FF0C8CDB-B17A-4B09-BF59-E74E99FC9ACA}" name="Column12186"/>
    <tableColumn id="12209" xr3:uid="{65CE28A2-251A-4ED6-BBA6-BC3D78FC0B82}" name="Column12187"/>
    <tableColumn id="12210" xr3:uid="{2BB5077B-5C9D-40FA-965F-8915412F23EA}" name="Column12188"/>
    <tableColumn id="12211" xr3:uid="{F27CF053-650E-4733-9B61-029440757073}" name="Column12189"/>
    <tableColumn id="12212" xr3:uid="{E03B93DE-D402-465D-8AF7-690B847C9D30}" name="Column12190"/>
    <tableColumn id="12213" xr3:uid="{93B550F7-2701-4D94-9531-6B8BB0A58F79}" name="Column12191"/>
    <tableColumn id="12214" xr3:uid="{BFEE06FA-5407-4A0C-99F2-29E01D7B400D}" name="Column12192"/>
    <tableColumn id="12215" xr3:uid="{675B2369-0EC0-4432-A288-1A4229BCB240}" name="Column12193"/>
    <tableColumn id="12216" xr3:uid="{D4C7BB4C-75D1-4572-A8B7-310E40AD5483}" name="Column12194"/>
    <tableColumn id="12217" xr3:uid="{5E545D5F-808C-484F-8DC9-4CEE543963E8}" name="Column12195"/>
    <tableColumn id="12218" xr3:uid="{19DB39FD-98D0-48B8-A70B-05675F507403}" name="Column12196"/>
    <tableColumn id="12219" xr3:uid="{0EA74AB6-B96F-4371-ABDF-A6543635F566}" name="Column12197"/>
    <tableColumn id="12220" xr3:uid="{0DEAE725-975C-48C6-81E3-3778A321C761}" name="Column12198"/>
    <tableColumn id="12221" xr3:uid="{DDEE3F77-7FC8-440F-AF53-E02ED0BA2B53}" name="Column12199"/>
    <tableColumn id="12222" xr3:uid="{77001D56-0F63-451A-B249-8426003E4FEC}" name="Column12200"/>
    <tableColumn id="12223" xr3:uid="{3996C6D2-AEFF-4EDB-939D-D67E5D78BFC1}" name="Column12201"/>
    <tableColumn id="12224" xr3:uid="{B8F31E60-22C5-44A3-85BB-E156E92A54C6}" name="Column12202"/>
    <tableColumn id="12225" xr3:uid="{DA49FD89-43C1-40E5-984E-9E0BE8476847}" name="Column12203"/>
    <tableColumn id="12226" xr3:uid="{F838FB9A-8A22-46B2-95CC-B05A38EFF761}" name="Column12204"/>
    <tableColumn id="12227" xr3:uid="{9C0FFF1C-8FD3-4220-90AF-6BDC031766FD}" name="Column12205"/>
    <tableColumn id="12228" xr3:uid="{98025FF0-F15C-4429-AFB4-BCE8233EF85B}" name="Column12206"/>
    <tableColumn id="12229" xr3:uid="{5E2E5D13-F954-401C-AFA4-FA2203CF5CD9}" name="Column12207"/>
    <tableColumn id="12230" xr3:uid="{6FFDAA80-B4B1-48E2-B710-6251E6828022}" name="Column12208"/>
    <tableColumn id="12231" xr3:uid="{171ACE61-2C87-43FB-84EE-DE61961EB3F5}" name="Column12209"/>
    <tableColumn id="12232" xr3:uid="{06ACBA84-11C0-4F12-AFD5-34175D51B9D7}" name="Column12210"/>
    <tableColumn id="12233" xr3:uid="{50CB1888-717F-471F-96D3-ECFAF0336FE3}" name="Column12211"/>
    <tableColumn id="12234" xr3:uid="{B8C2C293-47AD-41E1-B354-404496D7E17D}" name="Column12212"/>
    <tableColumn id="12235" xr3:uid="{94DBB2B9-9FE3-48F0-85AB-18B6D736B65C}" name="Column12213"/>
    <tableColumn id="12236" xr3:uid="{6069B652-43F8-4D8C-A62D-DAF56CAE84A7}" name="Column12214"/>
    <tableColumn id="12237" xr3:uid="{D01EBE09-E3CD-4128-B22A-F0F5C8173E76}" name="Column12215"/>
    <tableColumn id="12238" xr3:uid="{F04EAF5E-7760-4800-A1A0-4F5A95A57A4C}" name="Column12216"/>
    <tableColumn id="12239" xr3:uid="{0860A92B-7998-49F1-A932-9D419CDA3A1E}" name="Column12217"/>
    <tableColumn id="12240" xr3:uid="{2BFF336B-781E-4D8A-BB75-1A747068EF1B}" name="Column12218"/>
    <tableColumn id="12241" xr3:uid="{94DAC1BC-63C2-4314-8B47-C6F811896FA5}" name="Column12219"/>
    <tableColumn id="12242" xr3:uid="{A0D48E90-2478-4A27-A120-3CF36B4CF1F6}" name="Column12220"/>
    <tableColumn id="12243" xr3:uid="{4EFBBC7F-030A-403C-A5E6-CBD4A7097FB4}" name="Column12221"/>
    <tableColumn id="12244" xr3:uid="{C471D59F-5CE9-4C8D-9F79-9FD91B0F918C}" name="Column12222"/>
    <tableColumn id="12245" xr3:uid="{0071F12A-5F85-434D-8145-54A4768F711A}" name="Column12223"/>
    <tableColumn id="12246" xr3:uid="{B395C137-B059-40C3-BF44-491AB3F122EA}" name="Column12224"/>
    <tableColumn id="12247" xr3:uid="{A9E85643-126A-45BD-95C9-708BB3D37B61}" name="Column12225"/>
    <tableColumn id="12248" xr3:uid="{4E11531F-E0CC-480A-B76A-D9A9EB5BA7B5}" name="Column12226"/>
    <tableColumn id="12249" xr3:uid="{31B1ABBC-D376-4EA9-AD7D-54ECB1269D9F}" name="Column12227"/>
    <tableColumn id="12250" xr3:uid="{B83B2973-F2F7-4496-A0B6-997068182D96}" name="Column12228"/>
    <tableColumn id="12251" xr3:uid="{423DA8FE-0AD7-420B-9CC2-E4E74663EA4E}" name="Column12229"/>
    <tableColumn id="12252" xr3:uid="{BD5CF0B8-1835-4E67-9E25-3D9B8A565CAE}" name="Column12230"/>
    <tableColumn id="12253" xr3:uid="{D0B6FE00-7178-4C37-A75C-7A7C88CDD241}" name="Column12231"/>
    <tableColumn id="12254" xr3:uid="{4642E752-C0E7-4A20-BE3F-297E27293B09}" name="Column12232"/>
    <tableColumn id="12255" xr3:uid="{324DA2C0-FC76-4A31-A107-991ECCFDDD21}" name="Column12233"/>
    <tableColumn id="12256" xr3:uid="{A724BECC-2538-4234-AFD0-E9F279B26211}" name="Column12234"/>
    <tableColumn id="12257" xr3:uid="{D22F5A1E-09CA-41B7-AA67-7CA2D812F4DD}" name="Column12235"/>
    <tableColumn id="12258" xr3:uid="{11ADAF71-CF3D-4845-9149-BE7A3094DDAE}" name="Column12236"/>
    <tableColumn id="12259" xr3:uid="{5CC83B4C-662D-4782-8BE4-18FC1113B124}" name="Column12237"/>
    <tableColumn id="12260" xr3:uid="{EFD7BB86-C03A-4382-B71E-51FD2BABE8D8}" name="Column12238"/>
    <tableColumn id="12261" xr3:uid="{FF354B44-6529-4BD3-BAA4-EBED96712A6B}" name="Column12239"/>
    <tableColumn id="12262" xr3:uid="{41DBC82E-08EA-4DBA-8602-52A44B9B5295}" name="Column12240"/>
    <tableColumn id="12263" xr3:uid="{8103F837-A4C6-46E3-9E73-4E4986D0735F}" name="Column12241"/>
    <tableColumn id="12264" xr3:uid="{5C6D6B17-160A-4C41-869B-9F34C2338036}" name="Column12242"/>
    <tableColumn id="12265" xr3:uid="{B0F1D3AF-2197-40C3-8AE1-8BB00D62A6B5}" name="Column12243"/>
    <tableColumn id="12266" xr3:uid="{5809BFE5-E86E-46E1-A01D-22BB847B7025}" name="Column12244"/>
    <tableColumn id="12267" xr3:uid="{CF01320B-6D94-440D-82EE-079AC240249B}" name="Column12245"/>
    <tableColumn id="12268" xr3:uid="{72E2B3E0-E4AC-4AFD-BCCA-7331F6A0BE6C}" name="Column12246"/>
    <tableColumn id="12269" xr3:uid="{FC0EC8FE-DCCB-4AC1-9D66-62F507939BB2}" name="Column12247"/>
    <tableColumn id="12270" xr3:uid="{89A55945-4173-4460-B219-F23708067D86}" name="Column12248"/>
    <tableColumn id="12271" xr3:uid="{EBF8A834-446F-4A5F-81F3-D388D069E12E}" name="Column12249"/>
    <tableColumn id="12272" xr3:uid="{BFE7B526-036B-47AE-9144-911995C4A1FA}" name="Column12250"/>
    <tableColumn id="12273" xr3:uid="{79B0C7BB-707D-400E-94AC-AE5BFFFE0967}" name="Column12251"/>
    <tableColumn id="12274" xr3:uid="{82297C87-4032-4FB8-9E8C-29CF48F81849}" name="Column12252"/>
    <tableColumn id="12275" xr3:uid="{EB21749F-7ED9-42D4-8898-AEBECB5401C3}" name="Column12253"/>
    <tableColumn id="12276" xr3:uid="{2B93E949-65E5-4982-900D-D765A7FBC09D}" name="Column12254"/>
    <tableColumn id="12277" xr3:uid="{9532EC0A-1002-4381-86A9-9D2D4000D009}" name="Column12255"/>
    <tableColumn id="12278" xr3:uid="{E6DAF124-6725-463F-B894-7E7F77AB7613}" name="Column12256"/>
    <tableColumn id="12279" xr3:uid="{AB4DB499-072D-4C97-813D-C78F5ED71BFE}" name="Column12257"/>
    <tableColumn id="12280" xr3:uid="{925AF1BA-4F21-4206-93D5-F007361B80EF}" name="Column12258"/>
    <tableColumn id="12281" xr3:uid="{AC38D8A5-8EBF-477D-A5B7-3E5E034C3689}" name="Column12259"/>
    <tableColumn id="12282" xr3:uid="{0102F942-CAED-4673-AE8F-D510E3FA9BD0}" name="Column12260"/>
    <tableColumn id="12283" xr3:uid="{CC8F8882-90C5-43B4-8058-3B98F993D47D}" name="Column12261"/>
    <tableColumn id="12284" xr3:uid="{B9F6B439-A6F6-4A8D-AF25-B0CA07180835}" name="Column12262"/>
    <tableColumn id="12285" xr3:uid="{5E60D57B-4BBA-4B45-A82D-132986909B46}" name="Column12263"/>
    <tableColumn id="12286" xr3:uid="{208FE5F0-2CEC-421D-AD72-1919D80FE20D}" name="Column12264"/>
    <tableColumn id="12287" xr3:uid="{84BF72E9-5F02-4CDC-8D03-38BD147BF05B}" name="Column12265"/>
    <tableColumn id="12288" xr3:uid="{7ADEABC0-4B8B-481B-8750-927C867F4A46}" name="Column12266"/>
    <tableColumn id="12289" xr3:uid="{FCD43797-A6FD-49DD-B32F-7DABA9F8A343}" name="Column12267"/>
    <tableColumn id="12290" xr3:uid="{7E41C30C-7B65-42CB-BDFC-BC45375A0CA3}" name="Column12268"/>
    <tableColumn id="12291" xr3:uid="{C31629E5-85C9-4738-B122-49C7E248E49E}" name="Column12269"/>
    <tableColumn id="12292" xr3:uid="{C54AE308-0445-458B-ACB0-EC65887F0F32}" name="Column12270"/>
    <tableColumn id="12293" xr3:uid="{9DD2282C-CCBC-4338-90C4-1035B899EBCC}" name="Column12271"/>
    <tableColumn id="12294" xr3:uid="{3DA044A2-B984-43A7-B487-C6C3D1509F2B}" name="Column12272"/>
    <tableColumn id="12295" xr3:uid="{C43EFE8C-F72C-42DF-9972-52C0E7C40844}" name="Column12273"/>
    <tableColumn id="12296" xr3:uid="{B87CE9FD-8C89-48E1-958E-3A0C3D428FFD}" name="Column12274"/>
    <tableColumn id="12297" xr3:uid="{19740540-49DF-4842-BBD3-C480820C76F3}" name="Column12275"/>
    <tableColumn id="12298" xr3:uid="{C587436B-E69E-428F-9B8F-BE389EE86BB5}" name="Column12276"/>
    <tableColumn id="12299" xr3:uid="{B35ABFF6-5590-4EC6-B35F-6E195BCEF22E}" name="Column12277"/>
    <tableColumn id="12300" xr3:uid="{66D32755-FA58-4F25-BA41-5E13998FD105}" name="Column12278"/>
    <tableColumn id="12301" xr3:uid="{15E6D3C1-A18D-4801-82BE-CD79331E52A2}" name="Column12279"/>
    <tableColumn id="12302" xr3:uid="{8AD28336-43E8-4EC7-9FBD-EE48D20273BD}" name="Column12280"/>
    <tableColumn id="12303" xr3:uid="{A5523C1C-0AFD-468C-9EF1-D0FA069ECEE4}" name="Column12281"/>
    <tableColumn id="12304" xr3:uid="{06AE901C-94C9-49E4-BABE-975E9F9136F3}" name="Column12282"/>
    <tableColumn id="12305" xr3:uid="{0FDB8754-12BA-49EF-9BD8-EE0227FC264B}" name="Column12283"/>
    <tableColumn id="12306" xr3:uid="{F488877C-246A-43BF-BB10-B586F6FC92B9}" name="Column12284"/>
    <tableColumn id="12307" xr3:uid="{820C15D5-00E8-4516-A404-F53C0175F1D0}" name="Column12285"/>
    <tableColumn id="12308" xr3:uid="{9277DA61-3CB8-45B4-9110-DDB307795B03}" name="Column12286"/>
    <tableColumn id="12309" xr3:uid="{BDD18033-0454-4E5E-AB77-953B95E24E85}" name="Column12287"/>
    <tableColumn id="12310" xr3:uid="{88922D39-E2E0-48D2-8504-A86236CB048F}" name="Column12288"/>
    <tableColumn id="12311" xr3:uid="{BEC40A33-6AF7-4DDF-B6BB-99E2ADC3AD01}" name="Column12289"/>
    <tableColumn id="12312" xr3:uid="{8E28B418-B9DE-4345-9FAD-BB69992B60DF}" name="Column12290"/>
    <tableColumn id="12313" xr3:uid="{AF3E9D5E-35F0-489A-8EBF-2B838073067D}" name="Column12291"/>
    <tableColumn id="12314" xr3:uid="{9A320E94-AB27-4F09-810E-7E6573F77E02}" name="Column12292"/>
    <tableColumn id="12315" xr3:uid="{8501C943-D246-4D68-88E6-53285D731D4D}" name="Column12293"/>
    <tableColumn id="12316" xr3:uid="{078673B8-418F-4506-A80F-D1ADDDCFBEB1}" name="Column12294"/>
    <tableColumn id="12317" xr3:uid="{D6EC95F8-73D0-4890-A63B-57455E2E221D}" name="Column12295"/>
    <tableColumn id="12318" xr3:uid="{97647651-EFB3-4B5C-BD6D-1FD7EDCACF34}" name="Column12296"/>
    <tableColumn id="12319" xr3:uid="{F225BA27-BFD2-4731-AB7D-407935181E84}" name="Column12297"/>
    <tableColumn id="12320" xr3:uid="{DF989709-3D75-486B-8A2D-DF804C520F70}" name="Column12298"/>
    <tableColumn id="12321" xr3:uid="{925BC56F-EC30-47EA-8DDD-6CBF84CB4E59}" name="Column12299"/>
    <tableColumn id="12322" xr3:uid="{ACCB4115-1D03-438F-8026-7C03D6FBEAC9}" name="Column12300"/>
    <tableColumn id="12323" xr3:uid="{B458D90E-9B25-4FEC-A768-B05CE58AE818}" name="Column12301"/>
    <tableColumn id="12324" xr3:uid="{845B9D3F-E2D3-476B-AA77-5335C6CB08FC}" name="Column12302"/>
    <tableColumn id="12325" xr3:uid="{186FB888-8F7C-4603-AC26-704B4F161E8C}" name="Column12303"/>
    <tableColumn id="12326" xr3:uid="{763F31EF-DB31-472F-A079-3851B4D74AD3}" name="Column12304"/>
    <tableColumn id="12327" xr3:uid="{065E389C-FDB7-4115-A646-291BDCDEF305}" name="Column12305"/>
    <tableColumn id="12328" xr3:uid="{A2BB238F-0C00-4175-B36D-0B9D1E1B4183}" name="Column12306"/>
    <tableColumn id="12329" xr3:uid="{AACB9F5A-BBDD-491D-9D97-5CF22F4982DD}" name="Column12307"/>
    <tableColumn id="12330" xr3:uid="{50CEBD2B-CF37-435D-ACE0-DDBFEB0B18E0}" name="Column12308"/>
    <tableColumn id="12331" xr3:uid="{F3E948E4-7729-4FCB-BCEE-47C445771FEC}" name="Column12309"/>
    <tableColumn id="12332" xr3:uid="{D8ECC4A0-21C5-45D9-8373-CA2F84E6B643}" name="Column12310"/>
    <tableColumn id="12333" xr3:uid="{70405E66-0BF8-4A68-9782-5E6B7B4993FF}" name="Column12311"/>
    <tableColumn id="12334" xr3:uid="{4F5C5C7B-B625-466A-AD26-7AFAB7F5BD42}" name="Column12312"/>
    <tableColumn id="12335" xr3:uid="{83B2AB86-73D3-44C1-B660-31377AF6622B}" name="Column12313"/>
    <tableColumn id="12336" xr3:uid="{FE104439-7639-4B8F-8E0E-6A78A598E585}" name="Column12314"/>
    <tableColumn id="12337" xr3:uid="{ADE15452-6F4B-41B1-AB21-C0B517813143}" name="Column12315"/>
    <tableColumn id="12338" xr3:uid="{D81E1179-CC74-4D8E-BEA5-95C875983D2D}" name="Column12316"/>
    <tableColumn id="12339" xr3:uid="{D032D491-2B03-436A-A2A3-FA1F70B15AA8}" name="Column12317"/>
    <tableColumn id="12340" xr3:uid="{5788FFD7-3554-4872-9A7C-2D992C62FCAB}" name="Column12318"/>
    <tableColumn id="12341" xr3:uid="{5B91ED55-D9BC-48F1-A7D4-A2DAB82F9E1A}" name="Column12319"/>
    <tableColumn id="12342" xr3:uid="{D35AAA55-09A5-41C4-8B3D-4A57745A3EC1}" name="Column12320"/>
    <tableColumn id="12343" xr3:uid="{BE3942A2-C5F6-4E11-AD27-D8B160EA738D}" name="Column12321"/>
    <tableColumn id="12344" xr3:uid="{CF848E47-5AE3-4033-B1A5-13C425024892}" name="Column12322"/>
    <tableColumn id="12345" xr3:uid="{E0FC95DF-4547-4338-9B34-87647C87B8A0}" name="Column12323"/>
    <tableColumn id="12346" xr3:uid="{BD3871C6-E64E-41EE-8405-23DE9F0F155E}" name="Column12324"/>
    <tableColumn id="12347" xr3:uid="{2A47664A-1F07-4D33-8956-6B7F3BF4BC7C}" name="Column12325"/>
    <tableColumn id="12348" xr3:uid="{3098F57A-49C4-4C3F-84C1-84F91F47E000}" name="Column12326"/>
    <tableColumn id="12349" xr3:uid="{6B91D1CB-64AC-4DE6-A407-94C0F38C393B}" name="Column12327"/>
    <tableColumn id="12350" xr3:uid="{BE824A59-13F0-4B37-BD04-86D7C8DD7544}" name="Column12328"/>
    <tableColumn id="12351" xr3:uid="{C466C3B5-81E3-4CF2-99B2-0EECBDE68EC3}" name="Column12329"/>
    <tableColumn id="12352" xr3:uid="{23D9BA38-F574-46FE-84F0-54F1875304CF}" name="Column12330"/>
    <tableColumn id="12353" xr3:uid="{E8070220-5A16-47C4-A049-2FB4B269A281}" name="Column12331"/>
    <tableColumn id="12354" xr3:uid="{F25DA6D6-8C75-429B-8B0B-37E98F20FF3E}" name="Column12332"/>
    <tableColumn id="12355" xr3:uid="{CFAEC6F6-39D9-4D00-9FBB-D6C62813FA78}" name="Column12333"/>
    <tableColumn id="12356" xr3:uid="{477B139D-AAF1-418B-9054-705893A193CC}" name="Column12334"/>
    <tableColumn id="12357" xr3:uid="{2975D1CE-D843-4FD9-8E98-E92F791A44EB}" name="Column12335"/>
    <tableColumn id="12358" xr3:uid="{04B534DC-544F-441E-B775-0873F3E24311}" name="Column12336"/>
    <tableColumn id="12359" xr3:uid="{8C4FC9F0-24EC-4835-9B38-1054B7AF1FAF}" name="Column12337"/>
    <tableColumn id="12360" xr3:uid="{46E21C12-C795-4A60-8541-EF6ACF4C6BB4}" name="Column12338"/>
    <tableColumn id="12361" xr3:uid="{36738599-3E42-43E4-A7BB-3DB2C2AF07FB}" name="Column12339"/>
    <tableColumn id="12362" xr3:uid="{B1896B14-E73D-4460-8063-4DDC5CACDF3F}" name="Column12340"/>
    <tableColumn id="12363" xr3:uid="{522316EF-8A7A-421E-A158-7BA3FF18C0C1}" name="Column12341"/>
    <tableColumn id="12364" xr3:uid="{E952F437-2499-4E90-A6CC-9B834819A1ED}" name="Column12342"/>
    <tableColumn id="12365" xr3:uid="{9F94C51A-2861-484B-B22D-303239F6CD94}" name="Column12343"/>
    <tableColumn id="12366" xr3:uid="{150322F6-0BDD-475C-8ED6-8F2F222FA037}" name="Column12344"/>
    <tableColumn id="12367" xr3:uid="{A9D84468-BB92-4BA3-AFFF-A0379B07A7C6}" name="Column12345"/>
    <tableColumn id="12368" xr3:uid="{0025543E-603A-4FD9-B7AE-9C75CA5ED58A}" name="Column12346"/>
    <tableColumn id="12369" xr3:uid="{10A01150-8DB9-497C-9365-E95EA266A42E}" name="Column12347"/>
    <tableColumn id="12370" xr3:uid="{2F944BB5-1921-4116-B2E3-69221E17DEA8}" name="Column12348"/>
    <tableColumn id="12371" xr3:uid="{9E3EA14D-5337-4F5C-BCF8-32180D98199E}" name="Column12349"/>
    <tableColumn id="12372" xr3:uid="{72CCB6D6-3328-47B8-B6F7-2F80B57BEAA6}" name="Column12350"/>
    <tableColumn id="12373" xr3:uid="{31AAC9F0-092E-4F43-BD20-C0F70F9E4A40}" name="Column12351"/>
    <tableColumn id="12374" xr3:uid="{67368102-45FB-40C5-B89F-601385C9E298}" name="Column12352"/>
    <tableColumn id="12375" xr3:uid="{CC9CDC72-0FEE-40FD-9362-1CF0BF49107C}" name="Column12353"/>
    <tableColumn id="12376" xr3:uid="{E30251C1-D1B7-4050-BFD0-F83D9BA6C685}" name="Column12354"/>
    <tableColumn id="12377" xr3:uid="{70328A6B-F8D1-425C-9554-3B3888319C18}" name="Column12355"/>
    <tableColumn id="12378" xr3:uid="{1C636F8E-6919-4396-8B0A-B95980651D55}" name="Column12356"/>
    <tableColumn id="12379" xr3:uid="{D7D31507-5D00-452E-85AD-5BF3034A5263}" name="Column12357"/>
    <tableColumn id="12380" xr3:uid="{25ADD441-4401-4F15-BEE6-F52BA6718F96}" name="Column12358"/>
    <tableColumn id="12381" xr3:uid="{E8E33EFC-2D83-45C9-B01C-4FDF68322285}" name="Column12359"/>
    <tableColumn id="12382" xr3:uid="{6BF13BB4-3A69-4D7C-A55C-DAFD47DE413E}" name="Column12360"/>
    <tableColumn id="12383" xr3:uid="{ACFF0B5F-CA4B-4930-B302-6787731F4A17}" name="Column12361"/>
    <tableColumn id="12384" xr3:uid="{00195B91-034E-4CFE-895E-181BBC110D26}" name="Column12362"/>
    <tableColumn id="12385" xr3:uid="{6BD8487E-23FE-4F21-8910-8E9F74A151CE}" name="Column12363"/>
    <tableColumn id="12386" xr3:uid="{CF89D0DF-5050-4B1B-9FDD-7E9467B0A86B}" name="Column12364"/>
    <tableColumn id="12387" xr3:uid="{7DE5DFAE-3E22-4BB4-90FF-BED1CD5FCD52}" name="Column12365"/>
    <tableColumn id="12388" xr3:uid="{91807F77-5092-47EF-BED6-9A60989B4794}" name="Column12366"/>
    <tableColumn id="12389" xr3:uid="{D9AEF77C-5277-48C3-A9F2-384284EC6E94}" name="Column12367"/>
    <tableColumn id="12390" xr3:uid="{FEC94283-BDD0-433B-BEDA-7048B0910A09}" name="Column12368"/>
    <tableColumn id="12391" xr3:uid="{8C042C53-49A0-49E1-8749-019147C0DCA9}" name="Column12369"/>
    <tableColumn id="12392" xr3:uid="{DBFEAAD7-5DD7-41F8-A83F-B01331CE1931}" name="Column12370"/>
    <tableColumn id="12393" xr3:uid="{51407489-AD50-4503-A617-0CFE73206E9D}" name="Column12371"/>
    <tableColumn id="12394" xr3:uid="{8A0EA05F-5A90-4421-9C19-86260BCFA84F}" name="Column12372"/>
    <tableColumn id="12395" xr3:uid="{6B03FB09-119D-4C8E-89E8-310CECCE75F3}" name="Column12373"/>
    <tableColumn id="12396" xr3:uid="{0DF4FE88-A1C1-46FF-8862-2ECB0AB2B446}" name="Column12374"/>
    <tableColumn id="12397" xr3:uid="{A6B9E0E5-641B-45B5-8604-823399F35A5D}" name="Column12375"/>
    <tableColumn id="12398" xr3:uid="{5B191F69-1B19-4552-B830-B05730C8242B}" name="Column12376"/>
    <tableColumn id="12399" xr3:uid="{1B94B0B1-5BF7-4241-BE53-51AB24B0967D}" name="Column12377"/>
    <tableColumn id="12400" xr3:uid="{AD1CFE31-7AA8-45A7-AAAC-696C0E7E780B}" name="Column12378"/>
    <tableColumn id="12401" xr3:uid="{8B1AD8FE-35C1-4940-B448-305D449FA567}" name="Column12379"/>
    <tableColumn id="12402" xr3:uid="{62FD6867-B35F-4CC1-BE71-5AF6BB28BE79}" name="Column12380"/>
    <tableColumn id="12403" xr3:uid="{B5CCE530-B645-4C6E-A64A-C887B1B7643D}" name="Column12381"/>
    <tableColumn id="12404" xr3:uid="{5A5ACC3C-B771-4A1D-92EF-69EDC38A2BAB}" name="Column12382"/>
    <tableColumn id="12405" xr3:uid="{EAE4DB4F-CFBB-45BD-88CE-CA4C3FD81466}" name="Column12383"/>
    <tableColumn id="12406" xr3:uid="{7F57B376-EA3B-4713-A8BF-01EE9AD5315D}" name="Column12384"/>
    <tableColumn id="12407" xr3:uid="{EC0ABF2C-666D-4355-81FE-F2E155D68972}" name="Column12385"/>
    <tableColumn id="12408" xr3:uid="{E9A774F4-4572-4BDC-9B04-DD374088A700}" name="Column12386"/>
    <tableColumn id="12409" xr3:uid="{D6CF8604-D4D3-401A-9748-DA28288EAD6F}" name="Column12387"/>
    <tableColumn id="12410" xr3:uid="{CC1EF239-EB58-4863-9C56-FD3E85204334}" name="Column12388"/>
    <tableColumn id="12411" xr3:uid="{5C8F9ACD-03E0-40BE-804A-869C92EF9DE2}" name="Column12389"/>
    <tableColumn id="12412" xr3:uid="{9BE0C6FC-23D2-417D-AE6E-6063CA2BE507}" name="Column12390"/>
    <tableColumn id="12413" xr3:uid="{1FFD04A8-F38A-448B-99DD-17E3DCB02CA9}" name="Column12391"/>
    <tableColumn id="12414" xr3:uid="{6873E13D-0937-4955-BA8B-3AF1D114E271}" name="Column12392"/>
    <tableColumn id="12415" xr3:uid="{38C39220-F524-4354-B2E6-09A713B8C131}" name="Column12393"/>
    <tableColumn id="12416" xr3:uid="{C4E6206F-B2EA-4761-B0CF-8CA093BD0025}" name="Column12394"/>
    <tableColumn id="12417" xr3:uid="{A042B1F2-8E0B-41B1-949E-9B8326AB7997}" name="Column12395"/>
    <tableColumn id="12418" xr3:uid="{86DD68E6-F3E9-4B39-BA85-204B0DD72045}" name="Column12396"/>
    <tableColumn id="12419" xr3:uid="{0B78C486-DBB8-4A4E-8C57-2F5F250187F0}" name="Column12397"/>
    <tableColumn id="12420" xr3:uid="{536A65A2-7E9C-4C9C-ABCC-CD65367A8B00}" name="Column12398"/>
    <tableColumn id="12421" xr3:uid="{B03C056D-CED5-439E-AEA0-7D2C834210FC}" name="Column12399"/>
    <tableColumn id="12422" xr3:uid="{4E026E74-3120-4C4A-8695-30910E2340B8}" name="Column12400"/>
    <tableColumn id="12423" xr3:uid="{E8DBD1B7-5515-4217-AA07-44A5558E2091}" name="Column12401"/>
    <tableColumn id="12424" xr3:uid="{2E00F576-2615-419E-B1FD-376668A32413}" name="Column12402"/>
    <tableColumn id="12425" xr3:uid="{EB06A161-D4D4-4A02-8470-421D6E899D4B}" name="Column12403"/>
    <tableColumn id="12426" xr3:uid="{68ADA4CC-8384-46FD-9E9F-5DEB34E389E0}" name="Column12404"/>
    <tableColumn id="12427" xr3:uid="{60E198E1-8BD9-496E-AAC5-3BFF4A8F3926}" name="Column12405"/>
    <tableColumn id="12428" xr3:uid="{307F11CC-8F9D-422E-AA96-677FED35181B}" name="Column12406"/>
    <tableColumn id="12429" xr3:uid="{10A07B3A-2BD5-4D32-A0A3-3E8BC348DC70}" name="Column12407"/>
    <tableColumn id="12430" xr3:uid="{CEFFF617-6A94-4505-A9D1-638E267A2A14}" name="Column12408"/>
    <tableColumn id="12431" xr3:uid="{36FE14E2-ED9E-494C-B2FA-A028F21C0C65}" name="Column12409"/>
    <tableColumn id="12432" xr3:uid="{A43A8946-12B7-4224-A84A-EB6C286530C7}" name="Column12410"/>
    <tableColumn id="12433" xr3:uid="{D2162C67-335F-45DC-8063-A773C5D79B12}" name="Column12411"/>
    <tableColumn id="12434" xr3:uid="{A17D395F-20A9-4A86-9D91-EEBC0F19C55F}" name="Column12412"/>
    <tableColumn id="12435" xr3:uid="{B85B1798-37EC-4361-BA73-755DBB28B9C2}" name="Column12413"/>
    <tableColumn id="12436" xr3:uid="{3C8678DC-AD39-44F5-9842-43BF8958C273}" name="Column12414"/>
    <tableColumn id="12437" xr3:uid="{C5DC7123-A89E-4EE2-B6A2-A392FB39FB5B}" name="Column12415"/>
    <tableColumn id="12438" xr3:uid="{BE81B8DF-1373-4A22-8F60-3C142440C1F3}" name="Column12416"/>
    <tableColumn id="12439" xr3:uid="{6B43F448-2CE3-48CF-B7F3-63B006AC28F4}" name="Column12417"/>
    <tableColumn id="12440" xr3:uid="{34269232-808C-4E8E-AB88-4B82B4ED79A5}" name="Column12418"/>
    <tableColumn id="12441" xr3:uid="{943C29D7-6BEA-4639-9EA3-67969F7F64BE}" name="Column12419"/>
    <tableColumn id="12442" xr3:uid="{1893B310-C9D9-405D-802F-D1CF03AA1803}" name="Column12420"/>
    <tableColumn id="12443" xr3:uid="{7EC83105-20B3-423C-ACA0-3DB7A1EE3240}" name="Column12421"/>
    <tableColumn id="12444" xr3:uid="{2BE02390-8468-4960-89E1-25A236D126BB}" name="Column12422"/>
    <tableColumn id="12445" xr3:uid="{325B27EF-CFC7-44CA-BB26-5BFCAE249880}" name="Column12423"/>
    <tableColumn id="12446" xr3:uid="{F03E695F-79B2-4EF0-AF2B-99B631164308}" name="Column12424"/>
    <tableColumn id="12447" xr3:uid="{3CB2C3F8-CC9E-44C7-A3BF-AF024EAF4911}" name="Column12425"/>
    <tableColumn id="12448" xr3:uid="{5E0DAA65-CA3C-4EAC-B1D8-AE06DF6FDF68}" name="Column12426"/>
    <tableColumn id="12449" xr3:uid="{753718A8-F759-4487-AE8F-4C8C48099BA8}" name="Column12427"/>
    <tableColumn id="12450" xr3:uid="{7A72373A-6F19-413F-BDBF-8F44F9C93498}" name="Column12428"/>
    <tableColumn id="12451" xr3:uid="{664613CB-1DEB-40C0-8345-620321496B90}" name="Column12429"/>
    <tableColumn id="12452" xr3:uid="{84FC7C30-ADE8-4981-9F43-5877DEF64F6F}" name="Column12430"/>
    <tableColumn id="12453" xr3:uid="{E762F02B-289B-47A7-954C-206E0A44095E}" name="Column12431"/>
    <tableColumn id="12454" xr3:uid="{85797F39-79F7-4E79-8E78-BF36A55BBFB1}" name="Column12432"/>
    <tableColumn id="12455" xr3:uid="{5D9B6D20-A698-4B92-AB4C-713D0ACCC635}" name="Column12433"/>
    <tableColumn id="12456" xr3:uid="{21778FDF-8FCF-4DE5-A614-0F9FFCD0A599}" name="Column12434"/>
    <tableColumn id="12457" xr3:uid="{4A713D3A-9549-4C67-8AD9-C98094C8076C}" name="Column12435"/>
    <tableColumn id="12458" xr3:uid="{BA887641-A1F4-4ED7-A4CB-CDAEDE7600E7}" name="Column12436"/>
    <tableColumn id="12459" xr3:uid="{C83E5CAC-5169-420F-B8B1-6DE9C7D66279}" name="Column12437"/>
    <tableColumn id="12460" xr3:uid="{4994EB6B-CF7F-48E6-A3FF-4611B4532206}" name="Column12438"/>
    <tableColumn id="12461" xr3:uid="{916BC052-00D7-4B2C-8B96-3811C59E22E0}" name="Column12439"/>
    <tableColumn id="12462" xr3:uid="{5C5F54DF-57CD-4575-98E0-FB98548E0D71}" name="Column12440"/>
    <tableColumn id="12463" xr3:uid="{C2336BD2-0D81-47CE-AFCB-D37CA5C91A61}" name="Column12441"/>
    <tableColumn id="12464" xr3:uid="{5038A810-0857-4082-9863-CD43B2EEC71A}" name="Column12442"/>
    <tableColumn id="12465" xr3:uid="{434393E1-52ED-4C58-A705-215B08BB2871}" name="Column12443"/>
    <tableColumn id="12466" xr3:uid="{6C673CF6-913C-47BC-A75C-D22ED4168928}" name="Column12444"/>
    <tableColumn id="12467" xr3:uid="{FF145C27-7BE6-4D82-8F50-B0B34680A22F}" name="Column12445"/>
    <tableColumn id="12468" xr3:uid="{B8AA3145-E29D-4A43-B53B-BB65AF706658}" name="Column12446"/>
    <tableColumn id="12469" xr3:uid="{D64B95A2-C7B3-4BDD-91C4-73D01DD6CE57}" name="Column12447"/>
    <tableColumn id="12470" xr3:uid="{35A232B8-4989-4123-873C-4EECC0756CD0}" name="Column12448"/>
    <tableColumn id="12471" xr3:uid="{ABFE9BB0-A873-40D7-9A29-2D7B07C8DB30}" name="Column12449"/>
    <tableColumn id="12472" xr3:uid="{F20D8234-AF67-4335-A525-2F2F10EC0B94}" name="Column12450"/>
    <tableColumn id="12473" xr3:uid="{52200CD2-148D-4C47-9AB4-371FD2370AB7}" name="Column12451"/>
    <tableColumn id="12474" xr3:uid="{6A18DFE7-EA98-4060-9F74-B626FE4DA814}" name="Column12452"/>
    <tableColumn id="12475" xr3:uid="{69D85433-C75A-4AEC-ABE2-EF8AA97A0B9B}" name="Column12453"/>
    <tableColumn id="12476" xr3:uid="{0551840E-BF8F-4304-BC1A-E0130C3E6B66}" name="Column12454"/>
    <tableColumn id="12477" xr3:uid="{38043513-C785-4F96-9C30-0C01E335F458}" name="Column12455"/>
    <tableColumn id="12478" xr3:uid="{32428EC6-E576-4786-8315-0A477BA423EC}" name="Column12456"/>
    <tableColumn id="12479" xr3:uid="{649D4086-62C2-4945-9845-7B5D45677B66}" name="Column12457"/>
    <tableColumn id="12480" xr3:uid="{4EE15E8A-150F-47C9-B671-D1EB528F6D06}" name="Column12458"/>
    <tableColumn id="12481" xr3:uid="{8AE7D0BC-77ED-4AEC-82F6-B6D68867DA7B}" name="Column12459"/>
    <tableColumn id="12482" xr3:uid="{1364DA41-0EC0-42E0-9DE8-2A574687C03C}" name="Column12460"/>
    <tableColumn id="12483" xr3:uid="{8E7B8E8D-3A36-48BC-885C-777B3CDD9A6C}" name="Column12461"/>
    <tableColumn id="12484" xr3:uid="{4CE24FEC-6297-4F02-A792-6A6A72335C2C}" name="Column12462"/>
    <tableColumn id="12485" xr3:uid="{CD5DDD2D-1BB5-4C01-A0AC-AA843A7B8434}" name="Column12463"/>
    <tableColumn id="12486" xr3:uid="{B09975EE-03A9-47CB-998D-C1ED672BC12F}" name="Column12464"/>
    <tableColumn id="12487" xr3:uid="{39573FD0-1048-4456-9EBF-16B4F4BD65F8}" name="Column12465"/>
    <tableColumn id="12488" xr3:uid="{5B673C04-AFBA-4BCA-B1B0-BFC4AAE68E80}" name="Column12466"/>
    <tableColumn id="12489" xr3:uid="{21069BFA-A95D-4364-A480-DC021221979D}" name="Column12467"/>
    <tableColumn id="12490" xr3:uid="{A60FAE8F-8A7F-4BB9-B826-5F5975400E22}" name="Column12468"/>
    <tableColumn id="12491" xr3:uid="{81F9BA03-8B3B-4813-85E4-E44736BD008A}" name="Column12469"/>
    <tableColumn id="12492" xr3:uid="{2D57B6D0-3B5E-4145-B76D-84340FA97EDD}" name="Column12470"/>
    <tableColumn id="12493" xr3:uid="{2F73B770-BBA0-4B29-A929-4C5FFC175676}" name="Column12471"/>
    <tableColumn id="12494" xr3:uid="{241BC2BB-2419-4FB7-9A99-FB2DD267BDDC}" name="Column12472"/>
    <tableColumn id="12495" xr3:uid="{40386FF9-81F1-48C7-8C8C-7F0EBD83EAC3}" name="Column12473"/>
    <tableColumn id="12496" xr3:uid="{D5EB896B-D451-4F0D-8C52-FFFB6CE4A42E}" name="Column12474"/>
    <tableColumn id="12497" xr3:uid="{B7FA5FBA-C41A-4051-AF92-B17C9F0DE7D6}" name="Column12475"/>
    <tableColumn id="12498" xr3:uid="{14920030-BF85-4588-A847-BB63D5DE124D}" name="Column12476"/>
    <tableColumn id="12499" xr3:uid="{26D96720-3F23-487D-AE91-9C69FE423544}" name="Column12477"/>
    <tableColumn id="12500" xr3:uid="{FE590887-57C7-4821-A0A4-C8D0B312EB55}" name="Column12478"/>
    <tableColumn id="12501" xr3:uid="{F9C93698-3E2E-46E8-B9B6-673FB134E03C}" name="Column12479"/>
    <tableColumn id="12502" xr3:uid="{C0E884AF-BA1D-4FBF-AD17-FD37E1BA07C6}" name="Column12480"/>
    <tableColumn id="12503" xr3:uid="{5E781E0E-47E7-4A74-A149-36E86F9CFD92}" name="Column12481"/>
    <tableColumn id="12504" xr3:uid="{1E419EAC-1B10-4BE5-A3A3-2B9FC7703874}" name="Column12482"/>
    <tableColumn id="12505" xr3:uid="{6A14B65B-B338-4312-AEDD-2105493336F6}" name="Column12483"/>
    <tableColumn id="12506" xr3:uid="{2A87C8B2-E7C1-4E44-9CA5-708E660D4614}" name="Column12484"/>
    <tableColumn id="12507" xr3:uid="{9F88A506-A91E-4552-B994-E8EFFAB6F5EC}" name="Column12485"/>
    <tableColumn id="12508" xr3:uid="{1936CE74-3266-4A4C-A09F-41D9817BF735}" name="Column12486"/>
    <tableColumn id="12509" xr3:uid="{889C62D7-9399-4592-871A-C87FF55AADE6}" name="Column12487"/>
    <tableColumn id="12510" xr3:uid="{443D113B-FEC4-4E63-BC52-FD0672F67704}" name="Column12488"/>
    <tableColumn id="12511" xr3:uid="{A4C71312-0FB6-4FEF-82ED-3BB2801F91D2}" name="Column12489"/>
    <tableColumn id="12512" xr3:uid="{FC7715B9-DEC9-4D3A-8C88-B3A506AEF5DC}" name="Column12490"/>
    <tableColumn id="12513" xr3:uid="{2C8DD64D-5AE9-44B9-AA90-53329B33F679}" name="Column12491"/>
    <tableColumn id="12514" xr3:uid="{DF6E35B3-FB99-403A-8436-112E02B5D0C5}" name="Column12492"/>
    <tableColumn id="12515" xr3:uid="{993A7BF2-497C-4F24-9DEA-91EE04D7A2D4}" name="Column12493"/>
    <tableColumn id="12516" xr3:uid="{791552AB-DA47-424C-9162-C806D28378E6}" name="Column12494"/>
    <tableColumn id="12517" xr3:uid="{E3AF844A-BDED-4F6B-A082-360F9C0DFC14}" name="Column12495"/>
    <tableColumn id="12518" xr3:uid="{C711A6ED-B426-488E-B55E-D0D37012B417}" name="Column12496"/>
    <tableColumn id="12519" xr3:uid="{862BD244-7CE9-4E51-B902-E2BA4D9FFEE0}" name="Column12497"/>
    <tableColumn id="12520" xr3:uid="{1C1633D0-B552-4C47-8D93-EB6240030C94}" name="Column12498"/>
    <tableColumn id="12521" xr3:uid="{ED57997C-EC0D-45AA-BD30-2C24E15FB49D}" name="Column12499"/>
    <tableColumn id="12522" xr3:uid="{FE9EDE79-B9E2-4E0E-8E4D-C4B89B0D8AAE}" name="Column12500"/>
    <tableColumn id="12523" xr3:uid="{87ECFE39-FF94-4985-8151-2AA8C8A5EC35}" name="Column12501"/>
    <tableColumn id="12524" xr3:uid="{68F6CFA4-DA02-49C0-AE63-3273B0762BB7}" name="Column12502"/>
    <tableColumn id="12525" xr3:uid="{45598F41-28AF-4BFB-81B7-C346CB402247}" name="Column12503"/>
    <tableColumn id="12526" xr3:uid="{95E6B869-B0EE-419F-ACE9-67C8B7D384BA}" name="Column12504"/>
    <tableColumn id="12527" xr3:uid="{867B551E-83DA-458E-95D6-200A78330468}" name="Column12505"/>
    <tableColumn id="12528" xr3:uid="{1086C289-D875-4E0C-90C8-725A10A49B24}" name="Column12506"/>
    <tableColumn id="12529" xr3:uid="{305B31E9-E281-4ADC-A60B-A746890BC467}" name="Column12507"/>
    <tableColumn id="12530" xr3:uid="{3DE8E9D2-BBA0-4C38-BE50-5355ADA30B23}" name="Column12508"/>
    <tableColumn id="12531" xr3:uid="{852193DB-0F8E-4B11-B149-E79642986282}" name="Column12509"/>
    <tableColumn id="12532" xr3:uid="{3D6E7911-8056-43B7-9D92-A880571992CF}" name="Column12510"/>
    <tableColumn id="12533" xr3:uid="{E8E50CFE-F2E9-4C54-959F-026E4B6D7C72}" name="Column12511"/>
    <tableColumn id="12534" xr3:uid="{6CB21775-6F6E-4B77-94D0-DB37E47AEFCB}" name="Column12512"/>
    <tableColumn id="12535" xr3:uid="{B1785FB4-DA11-476D-A4F2-C9948F09AB43}" name="Column12513"/>
    <tableColumn id="12536" xr3:uid="{0BC5176E-2244-4A0A-91E6-C9166CC7AAAC}" name="Column12514"/>
    <tableColumn id="12537" xr3:uid="{A38A41D1-6C23-4E3B-9034-6617ACF86DE6}" name="Column12515"/>
    <tableColumn id="12538" xr3:uid="{BFFF1965-86E6-4541-A5B6-BE9BF82384A5}" name="Column12516"/>
    <tableColumn id="12539" xr3:uid="{942F8ADC-F5AA-43C1-A2F8-A16921A422B3}" name="Column12517"/>
    <tableColumn id="12540" xr3:uid="{22D8B101-4469-4860-BC05-82A172D88571}" name="Column12518"/>
    <tableColumn id="12541" xr3:uid="{D76F3B51-B5F2-4430-9A46-4E81BCEFD3C1}" name="Column12519"/>
    <tableColumn id="12542" xr3:uid="{0CD81744-318B-493D-AD82-A1E2BCE760F4}" name="Column12520"/>
    <tableColumn id="12543" xr3:uid="{D1198745-1372-43EB-869E-E80581016645}" name="Column12521"/>
    <tableColumn id="12544" xr3:uid="{A91E42F6-DCE1-473B-900D-6662B15F5D7E}" name="Column12522"/>
    <tableColumn id="12545" xr3:uid="{C4EAE50D-345E-409A-867E-C201D1451BAA}" name="Column12523"/>
    <tableColumn id="12546" xr3:uid="{E68CCC98-FCF3-4052-AC39-EA70C27463C8}" name="Column12524"/>
    <tableColumn id="12547" xr3:uid="{A0632886-72B4-47D8-9C98-4CFE5164DA88}" name="Column12525"/>
    <tableColumn id="12548" xr3:uid="{B47331B4-3F23-45B1-8385-64B5568D984A}" name="Column12526"/>
    <tableColumn id="12549" xr3:uid="{B9E27D61-4667-4260-AD8B-7B904143F162}" name="Column12527"/>
    <tableColumn id="12550" xr3:uid="{57C9F62F-9875-4A7C-BEE1-52164BA7D735}" name="Column12528"/>
    <tableColumn id="12551" xr3:uid="{8E256F89-553F-404B-99AD-5D4B81F0B01D}" name="Column12529"/>
    <tableColumn id="12552" xr3:uid="{132E470F-D2CB-4042-B0BF-FA9F76B08D20}" name="Column12530"/>
    <tableColumn id="12553" xr3:uid="{33F3DAC3-08EC-4BD3-B271-2D747DF4C25F}" name="Column12531"/>
    <tableColumn id="12554" xr3:uid="{A82D58BF-53F5-42DC-A8FD-A3FDB13BEF79}" name="Column12532"/>
    <tableColumn id="12555" xr3:uid="{BFEE0AD7-DB82-4586-A21F-CF65A4D173AF}" name="Column12533"/>
    <tableColumn id="12556" xr3:uid="{801F6BBA-144D-4E19-8354-B3F44106AA65}" name="Column12534"/>
    <tableColumn id="12557" xr3:uid="{B0ECC0CD-168D-448C-B56B-F36450C77D6A}" name="Column12535"/>
    <tableColumn id="12558" xr3:uid="{A7273208-9643-4B22-967B-F96F22ECA455}" name="Column12536"/>
    <tableColumn id="12559" xr3:uid="{32BEEBAB-C108-4529-AB8F-8B19EA232140}" name="Column12537"/>
    <tableColumn id="12560" xr3:uid="{C1877399-2FB5-4B95-8A1E-598C0455019D}" name="Column12538"/>
    <tableColumn id="12561" xr3:uid="{2AC0B0B7-CA48-41ED-B7E3-9A0C98431627}" name="Column12539"/>
    <tableColumn id="12562" xr3:uid="{094E95E2-0A76-4B27-B8CB-79F8E1B33F8B}" name="Column12540"/>
    <tableColumn id="12563" xr3:uid="{113B676C-25EB-425D-AB04-D3824B292915}" name="Column12541"/>
    <tableColumn id="12564" xr3:uid="{9F0D1DEA-79F1-490D-ADC8-3B182D80DF5E}" name="Column12542"/>
    <tableColumn id="12565" xr3:uid="{62540E41-931B-4499-8BB3-A348C2765DCF}" name="Column12543"/>
    <tableColumn id="12566" xr3:uid="{82E32FB4-6ABA-472E-93E3-B4DCA528D464}" name="Column12544"/>
    <tableColumn id="12567" xr3:uid="{26DB1ED6-1A8F-4C6F-A2D9-B50BDE81E474}" name="Column12545"/>
    <tableColumn id="12568" xr3:uid="{4C2BE09D-7C9E-4B7E-B597-6064187759AB}" name="Column12546"/>
    <tableColumn id="12569" xr3:uid="{3567AD5E-D9CC-4D20-A361-5BF134247E26}" name="Column12547"/>
    <tableColumn id="12570" xr3:uid="{35388E08-13D8-4C0B-A4D3-7D6BD4214071}" name="Column12548"/>
    <tableColumn id="12571" xr3:uid="{98EB020C-8612-4E03-BC96-CBDA2A9EEE4A}" name="Column12549"/>
    <tableColumn id="12572" xr3:uid="{822EAB52-102D-46AB-A18D-2D969484B911}" name="Column12550"/>
    <tableColumn id="12573" xr3:uid="{B7CC28CE-DCE1-492A-B5A3-1AD5A4877003}" name="Column12551"/>
    <tableColumn id="12574" xr3:uid="{E3B0D2A7-976F-48F7-867D-F9975C3DF210}" name="Column12552"/>
    <tableColumn id="12575" xr3:uid="{4D255C3F-8297-44B4-BFC3-C8D7554CD872}" name="Column12553"/>
    <tableColumn id="12576" xr3:uid="{EA4E7132-5249-48A1-BC3C-8AA092C5E245}" name="Column12554"/>
    <tableColumn id="12577" xr3:uid="{B5389E4F-F223-4123-8C2C-6D77723BE142}" name="Column12555"/>
    <tableColumn id="12578" xr3:uid="{43A28802-F22B-4845-B14C-0B83C92BB37B}" name="Column12556"/>
    <tableColumn id="12579" xr3:uid="{A3A03B3F-8CF5-4966-B302-2BF64ABFA3B2}" name="Column12557"/>
    <tableColumn id="12580" xr3:uid="{991D3944-D730-44A3-9BEE-66035C24A411}" name="Column12558"/>
    <tableColumn id="12581" xr3:uid="{180B5DC0-02CC-42FB-8EDC-6ED3BE2F74E7}" name="Column12559"/>
    <tableColumn id="12582" xr3:uid="{962BA6E1-8A5A-4F24-84E9-21056F9B422C}" name="Column12560"/>
    <tableColumn id="12583" xr3:uid="{229B80C3-D5F9-43E1-A0EE-872E2307260D}" name="Column12561"/>
    <tableColumn id="12584" xr3:uid="{6947BF98-DC70-43C0-943D-6342505BD66B}" name="Column12562"/>
    <tableColumn id="12585" xr3:uid="{DE718B4C-4B48-4B83-8A4F-ECAE21EA659C}" name="Column12563"/>
    <tableColumn id="12586" xr3:uid="{3C4BBCA7-0FEE-40BE-8EDF-B5544ECF695B}" name="Column12564"/>
    <tableColumn id="12587" xr3:uid="{FD12BC26-4D37-4BDB-8DBA-9130C741E301}" name="Column12565"/>
    <tableColumn id="12588" xr3:uid="{08F784AC-2B3E-4D71-B865-6F1398201EEA}" name="Column12566"/>
    <tableColumn id="12589" xr3:uid="{F467FF5D-19F8-4CF5-9146-A11BC97A70D9}" name="Column12567"/>
    <tableColumn id="12590" xr3:uid="{25381FC4-ADF7-4002-99F6-0A54DD02F210}" name="Column12568"/>
    <tableColumn id="12591" xr3:uid="{DDD837F4-DE21-486D-8DD2-15B964617DE7}" name="Column12569"/>
    <tableColumn id="12592" xr3:uid="{3C0E9D42-A0EA-493E-BAC0-1376AA827FB3}" name="Column12570"/>
    <tableColumn id="12593" xr3:uid="{DE3F1A97-FBF3-455A-B164-E91B45B102C6}" name="Column12571"/>
    <tableColumn id="12594" xr3:uid="{35A5B708-6ACB-40F0-A6BA-D062DB28A1AC}" name="Column12572"/>
    <tableColumn id="12595" xr3:uid="{5C800C65-FBC7-4580-BE6E-7723B605C408}" name="Column12573"/>
    <tableColumn id="12596" xr3:uid="{3BF31B64-ED6E-4DF3-A298-F7F267F14015}" name="Column12574"/>
    <tableColumn id="12597" xr3:uid="{BFB35B4D-A9AB-4FB4-8DDB-B4FDD57AD467}" name="Column12575"/>
    <tableColumn id="12598" xr3:uid="{11A52D61-69D4-4BF8-B618-23598C4198E9}" name="Column12576"/>
    <tableColumn id="12599" xr3:uid="{065299D0-714B-41AD-9BEF-B0DAC57B018B}" name="Column12577"/>
    <tableColumn id="12600" xr3:uid="{D040EB28-FCCE-4C6E-A5A5-40D1FD8FD341}" name="Column12578"/>
    <tableColumn id="12601" xr3:uid="{ABC9F85E-A7D4-49F5-B07B-438911AB9744}" name="Column12579"/>
    <tableColumn id="12602" xr3:uid="{39B95376-BFEB-4497-B15A-71409A736C47}" name="Column12580"/>
    <tableColumn id="12603" xr3:uid="{D99DFC5A-6953-49F9-B8EE-8A7BB12D4FA6}" name="Column12581"/>
    <tableColumn id="12604" xr3:uid="{A8C8DA4F-BEBB-44D7-8181-AAAFE2DBF08F}" name="Column12582"/>
    <tableColumn id="12605" xr3:uid="{675BF2AA-18C8-4D26-A504-8F6829B29BCF}" name="Column12583"/>
    <tableColumn id="12606" xr3:uid="{FAA8B1DA-23DD-4523-9140-9898BCE30044}" name="Column12584"/>
    <tableColumn id="12607" xr3:uid="{44ACFAED-8AD5-463E-98FF-B196E2270A44}" name="Column12585"/>
    <tableColumn id="12608" xr3:uid="{AC89041E-28B1-496D-8AA6-21DC347E8E9F}" name="Column12586"/>
    <tableColumn id="12609" xr3:uid="{548A1FD9-A712-4621-A4B3-8DD179D903B5}" name="Column12587"/>
    <tableColumn id="12610" xr3:uid="{5FEE54CB-1294-4460-8AFE-A05940BFC4AC}" name="Column12588"/>
    <tableColumn id="12611" xr3:uid="{8B1D3FB1-D622-4913-A850-4D8AAE4C7480}" name="Column12589"/>
    <tableColumn id="12612" xr3:uid="{9B3260D3-4195-4674-957B-76DD37AF5902}" name="Column12590"/>
    <tableColumn id="12613" xr3:uid="{7F7C98C1-E5E6-4F72-8A00-038004724688}" name="Column12591"/>
    <tableColumn id="12614" xr3:uid="{DF5E354D-E6BC-4CBD-A04C-5218C28EEF2B}" name="Column12592"/>
    <tableColumn id="12615" xr3:uid="{244E1EFE-AB2C-45DD-97A5-90F91D9480CD}" name="Column12593"/>
    <tableColumn id="12616" xr3:uid="{69A87C64-235F-4907-88A8-7E20CC6F3BF3}" name="Column12594"/>
    <tableColumn id="12617" xr3:uid="{0CF4531A-BF91-4EF8-8C51-DD7FA1CF8191}" name="Column12595"/>
    <tableColumn id="12618" xr3:uid="{ED0EBD46-631B-4C4B-B9DF-A821985EC983}" name="Column12596"/>
    <tableColumn id="12619" xr3:uid="{5A2B7EAF-A2A4-4E6C-AAC2-9459FC0585DD}" name="Column12597"/>
    <tableColumn id="12620" xr3:uid="{24000154-6041-4D4B-845D-BCF417B4813F}" name="Column12598"/>
    <tableColumn id="12621" xr3:uid="{F97758E9-A348-41F0-A5E8-74C686E76096}" name="Column12599"/>
    <tableColumn id="12622" xr3:uid="{DC60C2E3-BC0F-49E0-8C6A-5643890357BB}" name="Column12600"/>
    <tableColumn id="12623" xr3:uid="{A2638330-C98D-4511-8880-850882A51CF3}" name="Column12601"/>
    <tableColumn id="12624" xr3:uid="{98919E17-9EBE-43D2-9433-FF72949E85E7}" name="Column12602"/>
    <tableColumn id="12625" xr3:uid="{7DF9063D-A171-409E-BDFE-78CE6513E2D4}" name="Column12603"/>
    <tableColumn id="12626" xr3:uid="{92357BF4-6F96-4167-9810-42A50FD8752E}" name="Column12604"/>
    <tableColumn id="12627" xr3:uid="{A2C83046-934C-4190-B5BF-E3B92D2B0A5C}" name="Column12605"/>
    <tableColumn id="12628" xr3:uid="{C02F2282-07CE-4165-8A3C-9E5450E595D0}" name="Column12606"/>
    <tableColumn id="12629" xr3:uid="{7BAB4509-66A7-4FA9-8897-C5B1D187DD02}" name="Column12607"/>
    <tableColumn id="12630" xr3:uid="{1A167762-B758-4FEB-8AC4-7332FFAC5F27}" name="Column12608"/>
    <tableColumn id="12631" xr3:uid="{92CE36CB-5C82-434C-BBE6-DB7C5B9A0D15}" name="Column12609"/>
    <tableColumn id="12632" xr3:uid="{629084A3-C09D-4DEE-97EF-D7B59E8FD3E7}" name="Column12610"/>
    <tableColumn id="12633" xr3:uid="{17DB81B1-7107-454A-82B3-7C29D1A6B62A}" name="Column12611"/>
    <tableColumn id="12634" xr3:uid="{7BA2B805-2704-4550-92A0-7D659EF06963}" name="Column12612"/>
    <tableColumn id="12635" xr3:uid="{4868D1E0-DE83-439F-B6A2-4911AEA86DA4}" name="Column12613"/>
    <tableColumn id="12636" xr3:uid="{78702BE8-C9B5-4C11-886A-DB1E49230E8B}" name="Column12614"/>
    <tableColumn id="12637" xr3:uid="{06DAC256-8A6C-4076-AC23-08B786C4DE28}" name="Column12615"/>
    <tableColumn id="12638" xr3:uid="{0D0726F4-AB15-4AAD-99C1-482B440CE192}" name="Column12616"/>
    <tableColumn id="12639" xr3:uid="{D5C01F78-ABCA-4A93-8D04-34DB825CA132}" name="Column12617"/>
    <tableColumn id="12640" xr3:uid="{9B213291-FE17-4A4E-85F0-01792A829B2A}" name="Column12618"/>
    <tableColumn id="12641" xr3:uid="{2FC65025-27D6-4AF6-A7C6-9943378EB85A}" name="Column12619"/>
    <tableColumn id="12642" xr3:uid="{1095DF4E-9B09-4D40-AE57-4106E7831131}" name="Column12620"/>
    <tableColumn id="12643" xr3:uid="{BE8897C2-496B-4E11-A90E-3332DA0B6670}" name="Column12621"/>
    <tableColumn id="12644" xr3:uid="{26EF72C6-4326-40F8-8D34-82984A61ED1D}" name="Column12622"/>
    <tableColumn id="12645" xr3:uid="{461C1166-992E-40C3-BD62-C8339EC47B84}" name="Column12623"/>
    <tableColumn id="12646" xr3:uid="{D5AD2BF4-BCF5-427E-87D7-0878675D38B8}" name="Column12624"/>
    <tableColumn id="12647" xr3:uid="{7D196EE0-2723-4C6D-958E-90A1C5D3CFAB}" name="Column12625"/>
    <tableColumn id="12648" xr3:uid="{88441DAF-61FC-49A4-9889-E1C3B84A1DBA}" name="Column12626"/>
    <tableColumn id="12649" xr3:uid="{1A4749C0-E964-4B7F-8CF3-3FE45EBBBCBF}" name="Column12627"/>
    <tableColumn id="12650" xr3:uid="{FA831C58-B4D5-48DF-99CB-0B841161C2F6}" name="Column12628"/>
    <tableColumn id="12651" xr3:uid="{3AE22630-A282-424A-BA2D-B64DAEE29A1F}" name="Column12629"/>
    <tableColumn id="12652" xr3:uid="{26BFEACC-2BE8-45E8-9B7A-D638A267AFDA}" name="Column12630"/>
    <tableColumn id="12653" xr3:uid="{1A424378-4962-41E7-BC13-38DE54A52DDC}" name="Column12631"/>
    <tableColumn id="12654" xr3:uid="{6F4A81DE-BA95-4C78-B57A-737CB250F144}" name="Column12632"/>
    <tableColumn id="12655" xr3:uid="{E790E418-73C5-4B80-80EF-507E35650CA6}" name="Column12633"/>
    <tableColumn id="12656" xr3:uid="{2DD69FA6-DB23-4CDB-AFF7-7F13EC30AAEA}" name="Column12634"/>
    <tableColumn id="12657" xr3:uid="{7C6454B6-6E75-4D3A-AA98-AAAD00BC3610}" name="Column12635"/>
    <tableColumn id="12658" xr3:uid="{49862A41-AA2F-4CDA-A117-F2CE2B3DA600}" name="Column12636"/>
    <tableColumn id="12659" xr3:uid="{A4E758A9-972F-45F4-92E7-A0B286ED545E}" name="Column12637"/>
    <tableColumn id="12660" xr3:uid="{DD99D305-7C18-4DCA-A8BF-5D1EA31FC587}" name="Column12638"/>
    <tableColumn id="12661" xr3:uid="{BAB0BDAD-A849-4D45-BADF-41532332F3E3}" name="Column12639"/>
    <tableColumn id="12662" xr3:uid="{32574862-B59E-40EE-9C07-23295C84A139}" name="Column12640"/>
    <tableColumn id="12663" xr3:uid="{5C7F3797-856A-4AE4-B9CD-32F56B334FC3}" name="Column12641"/>
    <tableColumn id="12664" xr3:uid="{D2804EC1-FD9E-4B28-AFB6-C153B17AC60B}" name="Column12642"/>
    <tableColumn id="12665" xr3:uid="{E770BA3A-7DA6-48AA-BECA-30F8C2D00F3E}" name="Column12643"/>
    <tableColumn id="12666" xr3:uid="{1DEF9DD1-4091-4CA9-8BCA-D55038A43991}" name="Column12644"/>
    <tableColumn id="12667" xr3:uid="{D347B15C-DF01-4F44-884B-BFCBBDDE6775}" name="Column12645"/>
    <tableColumn id="12668" xr3:uid="{CE17EA66-3909-41D0-86DD-C739F48D8D60}" name="Column12646"/>
    <tableColumn id="12669" xr3:uid="{B323BB16-D851-4AAB-88A0-57FCE8D277DE}" name="Column12647"/>
    <tableColumn id="12670" xr3:uid="{74CA3081-49F6-4E0F-A11C-37F4F05F505F}" name="Column12648"/>
    <tableColumn id="12671" xr3:uid="{EC24094C-4BBE-4EC4-BB90-427792D89ED8}" name="Column12649"/>
    <tableColumn id="12672" xr3:uid="{FC152898-A4B7-4715-A0FC-9805416F80C5}" name="Column12650"/>
    <tableColumn id="12673" xr3:uid="{20BCAB62-D5BA-4AED-A200-58F4E979D1C5}" name="Column12651"/>
    <tableColumn id="12674" xr3:uid="{05A516F7-681F-4A7B-9697-25F19674F226}" name="Column12652"/>
    <tableColumn id="12675" xr3:uid="{1124FDB3-3065-41A7-8B13-AA98D21D185A}" name="Column12653"/>
    <tableColumn id="12676" xr3:uid="{56B5FCE8-3484-4D73-9605-C784F40FF469}" name="Column12654"/>
    <tableColumn id="12677" xr3:uid="{5C66A92C-9B38-4AB6-B4CB-61DA3C22502D}" name="Column12655"/>
    <tableColumn id="12678" xr3:uid="{C0DB6E9B-E2FA-442A-9721-13FB2A0100B8}" name="Column12656"/>
    <tableColumn id="12679" xr3:uid="{7ABC4F81-ECCB-4C1D-A4B1-163DD7074DCA}" name="Column12657"/>
    <tableColumn id="12680" xr3:uid="{6E4ED2D5-2289-4635-AD65-54CF6C6D4EE5}" name="Column12658"/>
    <tableColumn id="12681" xr3:uid="{FD60C138-8499-43B3-A6D0-FB5C82C4C066}" name="Column12659"/>
    <tableColumn id="12682" xr3:uid="{8207F2B9-4CB8-4057-A241-2CD8B3DEC9F1}" name="Column12660"/>
    <tableColumn id="12683" xr3:uid="{2004F8CE-7FD5-4B15-938E-C401BBF3805D}" name="Column12661"/>
    <tableColumn id="12684" xr3:uid="{7B3675B1-8F32-4E1B-A752-5E2960C8315A}" name="Column12662"/>
    <tableColumn id="12685" xr3:uid="{8ED867EC-4EF7-4C4D-B494-161EE8F72B05}" name="Column12663"/>
    <tableColumn id="12686" xr3:uid="{EC9093AA-6ACC-4411-A5DE-1EBC3972D315}" name="Column12664"/>
    <tableColumn id="12687" xr3:uid="{00FD67BA-EF34-4F8F-94B9-EB12842E27A1}" name="Column12665"/>
    <tableColumn id="12688" xr3:uid="{2AA078E2-6BA3-42BE-9990-B755BC1B9265}" name="Column12666"/>
    <tableColumn id="12689" xr3:uid="{8EEEFFC9-EAEB-49B3-9D8D-BF296765B7DE}" name="Column12667"/>
    <tableColumn id="12690" xr3:uid="{721B94BB-ED26-4837-BE49-15948A460569}" name="Column12668"/>
    <tableColumn id="12691" xr3:uid="{DBF94CB2-5325-4176-8F65-FF2C5B0B93AB}" name="Column12669"/>
    <tableColumn id="12692" xr3:uid="{EC3DE9B6-5E3F-43D5-8DA2-02D9D0062A1E}" name="Column12670"/>
    <tableColumn id="12693" xr3:uid="{56351C2B-F33F-47EF-B8F1-FDE4ACCF4208}" name="Column12671"/>
    <tableColumn id="12694" xr3:uid="{532C8E5A-017D-4697-96F6-94DE7D2C7FF3}" name="Column12672"/>
    <tableColumn id="12695" xr3:uid="{09A79CDD-5713-4E88-8415-3A863C01CBF2}" name="Column12673"/>
    <tableColumn id="12696" xr3:uid="{B03C1CED-1197-42F8-93D4-5EFA6C08B9A5}" name="Column12674"/>
    <tableColumn id="12697" xr3:uid="{8EA011C2-17A1-4A7A-AAAF-74F0394779A5}" name="Column12675"/>
    <tableColumn id="12698" xr3:uid="{A92E4A9D-A7CC-435F-BEBB-7515BEB4E0A4}" name="Column12676"/>
    <tableColumn id="12699" xr3:uid="{262FBCD0-1D76-47BC-BB0D-D0811E8E9CDC}" name="Column12677"/>
    <tableColumn id="12700" xr3:uid="{2791D486-8A8D-4142-ADB9-E33295CF28E7}" name="Column12678"/>
    <tableColumn id="12701" xr3:uid="{CDA365D9-01E5-4CF1-9BEB-0FD9F89B35B7}" name="Column12679"/>
    <tableColumn id="12702" xr3:uid="{EB133708-CD8B-4A73-8813-D3F560C18FB0}" name="Column12680"/>
    <tableColumn id="12703" xr3:uid="{593724B1-BB28-45DA-96F9-973DF6CBB96D}" name="Column12681"/>
    <tableColumn id="12704" xr3:uid="{1BB2BE49-5978-4B2E-A3F5-9CEB3A25B842}" name="Column12682"/>
    <tableColumn id="12705" xr3:uid="{DCBEE615-0A4D-4854-8F3B-3D1307D250EF}" name="Column12683"/>
    <tableColumn id="12706" xr3:uid="{CCE18D30-2358-4A13-B634-1DEFF6DAE258}" name="Column12684"/>
    <tableColumn id="12707" xr3:uid="{275FA994-3A0F-4FD5-9FE8-994FF196E199}" name="Column12685"/>
    <tableColumn id="12708" xr3:uid="{955FA476-E144-4B03-A8D7-8FCFDB5693EA}" name="Column12686"/>
    <tableColumn id="12709" xr3:uid="{36091E2A-5635-464B-9E2A-F1D8665F66AB}" name="Column12687"/>
    <tableColumn id="12710" xr3:uid="{29B9A26D-76C6-4869-B29B-7A1D51A6E676}" name="Column12688"/>
    <tableColumn id="12711" xr3:uid="{02B57CF9-6E61-4FE4-A22A-549B273FC514}" name="Column12689"/>
    <tableColumn id="12712" xr3:uid="{12E216CA-EFA0-4B38-9B72-78966F7EBC43}" name="Column12690"/>
    <tableColumn id="12713" xr3:uid="{CC23FB36-6C74-44E5-8735-F2FADFADFD9B}" name="Column12691"/>
    <tableColumn id="12714" xr3:uid="{0C8290BB-8EDC-403E-842B-DEA2518C157A}" name="Column12692"/>
    <tableColumn id="12715" xr3:uid="{8928624A-8E45-406B-B558-B31FDEA6128C}" name="Column12693"/>
    <tableColumn id="12716" xr3:uid="{CBB1E452-493D-4CD8-874A-84481D46AB62}" name="Column12694"/>
    <tableColumn id="12717" xr3:uid="{5C8F8722-E29A-47A5-95BE-B7F750777D04}" name="Column12695"/>
    <tableColumn id="12718" xr3:uid="{C8F8ABC2-40DD-473D-A016-9F8503B4136B}" name="Column12696"/>
    <tableColumn id="12719" xr3:uid="{9C18BF8F-16EE-4CE8-A3A5-5420E1747107}" name="Column12697"/>
    <tableColumn id="12720" xr3:uid="{06482A64-27B7-47D7-8199-A0C195293C83}" name="Column12698"/>
    <tableColumn id="12721" xr3:uid="{4A365BE7-DFFC-48D7-9D25-91A5DAE4A973}" name="Column12699"/>
    <tableColumn id="12722" xr3:uid="{2DC4FF6C-DF23-4635-B037-713B5C9123D5}" name="Column12700"/>
    <tableColumn id="12723" xr3:uid="{9D3FFC47-6BDB-4511-9A58-EB1B34A60F01}" name="Column12701"/>
    <tableColumn id="12724" xr3:uid="{6ABBC838-B0DD-4852-AF8B-D9BC7422D5EA}" name="Column12702"/>
    <tableColumn id="12725" xr3:uid="{3AA8D8FB-C39C-4ED1-AF82-017195FFDA33}" name="Column12703"/>
    <tableColumn id="12726" xr3:uid="{8449E27B-F57E-43F1-9939-BFBBB5889ABC}" name="Column12704"/>
    <tableColumn id="12727" xr3:uid="{3B1DF94A-BD02-4033-8EB3-A036B96B8619}" name="Column12705"/>
    <tableColumn id="12728" xr3:uid="{984F5C4A-A4D2-49B5-978C-69910ACA4DD1}" name="Column12706"/>
    <tableColumn id="12729" xr3:uid="{F8F546D0-15C3-405C-93C4-E92D478D8B85}" name="Column12707"/>
    <tableColumn id="12730" xr3:uid="{DB184640-0BF2-4417-AD10-BB6EDE50A85D}" name="Column12708"/>
    <tableColumn id="12731" xr3:uid="{6619591D-B6CE-4F7E-A912-14DF609FFEE4}" name="Column12709"/>
    <tableColumn id="12732" xr3:uid="{7AE533A6-86A3-4EC3-8F3D-74C5FE48F77E}" name="Column12710"/>
    <tableColumn id="12733" xr3:uid="{0688CEDF-BB26-4633-88E2-D6244900807C}" name="Column12711"/>
    <tableColumn id="12734" xr3:uid="{AF2C4A4E-51BD-4374-A67B-43D0A4456F9E}" name="Column12712"/>
    <tableColumn id="12735" xr3:uid="{31EDF560-04A7-47DC-9992-0BD75EF43D85}" name="Column12713"/>
    <tableColumn id="12736" xr3:uid="{2F478374-47B2-45F7-B2D2-8E7916052AA9}" name="Column12714"/>
    <tableColumn id="12737" xr3:uid="{DB5EF1C5-E256-4F05-87DD-36ADED4D19CA}" name="Column12715"/>
    <tableColumn id="12738" xr3:uid="{0A603F8F-5DB8-4129-BDC3-346481081C02}" name="Column12716"/>
    <tableColumn id="12739" xr3:uid="{4DF89568-F9EE-4BC5-B553-9841A68AAF91}" name="Column12717"/>
    <tableColumn id="12740" xr3:uid="{F393EB2D-38C7-4D7B-BCA8-D5D525D61081}" name="Column12718"/>
    <tableColumn id="12741" xr3:uid="{45793A15-09FF-4E3A-86E8-3EA92DD65AD3}" name="Column12719"/>
    <tableColumn id="12742" xr3:uid="{756E6F5E-E050-44C0-9F96-20348C429F53}" name="Column12720"/>
    <tableColumn id="12743" xr3:uid="{4E8B4E2F-C947-462F-A317-130CBD2A5F66}" name="Column12721"/>
    <tableColumn id="12744" xr3:uid="{7C6035BB-099D-4498-B020-D78FBF3DCDB6}" name="Column12722"/>
    <tableColumn id="12745" xr3:uid="{01C2CE31-3FFE-47D0-AE1B-A433204DE8FD}" name="Column12723"/>
    <tableColumn id="12746" xr3:uid="{0EFABB9A-F4C1-44A1-AEF6-1BCBCDE910D9}" name="Column12724"/>
    <tableColumn id="12747" xr3:uid="{8D1311E8-B539-4BD8-AFA3-DA10E9E7D0CA}" name="Column12725"/>
    <tableColumn id="12748" xr3:uid="{BE377590-0C2B-4518-B276-F7674B02B31C}" name="Column12726"/>
    <tableColumn id="12749" xr3:uid="{BE1B6067-7FE8-4731-8B69-DE0FB7851597}" name="Column12727"/>
    <tableColumn id="12750" xr3:uid="{801C66C4-70DE-4058-9D8F-709F33511629}" name="Column12728"/>
    <tableColumn id="12751" xr3:uid="{71C35081-02A0-4510-914A-0F2211EC98F4}" name="Column12729"/>
    <tableColumn id="12752" xr3:uid="{486264D6-CBC9-4D8E-A52B-2D7A23CB6D90}" name="Column12730"/>
    <tableColumn id="12753" xr3:uid="{8EC53D44-14BA-468C-BC4F-A148B7A08927}" name="Column12731"/>
    <tableColumn id="12754" xr3:uid="{77E6EF63-FB60-4A9A-8D7B-BC270863C9B4}" name="Column12732"/>
    <tableColumn id="12755" xr3:uid="{8E08B0DC-2591-42A7-BB78-F4A32BDB34B3}" name="Column12733"/>
    <tableColumn id="12756" xr3:uid="{E9E4EB68-4376-4827-8E99-49F2A0D667E9}" name="Column12734"/>
    <tableColumn id="12757" xr3:uid="{8975A1EF-B826-40FE-B724-E18CD8F5D2FE}" name="Column12735"/>
    <tableColumn id="12758" xr3:uid="{6636372A-7018-4EDE-92E7-96617944E306}" name="Column12736"/>
    <tableColumn id="12759" xr3:uid="{C3411749-6F15-476A-82DF-A384D8FBF281}" name="Column12737"/>
    <tableColumn id="12760" xr3:uid="{32640979-87B2-4380-949E-0BE65A62DF21}" name="Column12738"/>
    <tableColumn id="12761" xr3:uid="{2A360E70-AF7A-49E3-BF81-5C01296B4B9F}" name="Column12739"/>
    <tableColumn id="12762" xr3:uid="{993F1E4A-D782-4F95-9780-8928AA2DCB4A}" name="Column12740"/>
    <tableColumn id="12763" xr3:uid="{5DD83883-3629-478B-B4FC-E51DDB5A8C82}" name="Column12741"/>
    <tableColumn id="12764" xr3:uid="{83269A4F-1597-4A8E-9371-020736EE4C73}" name="Column12742"/>
    <tableColumn id="12765" xr3:uid="{3049BA9B-E171-4A0A-864D-F86A5AA763E2}" name="Column12743"/>
    <tableColumn id="12766" xr3:uid="{EA8F8504-AA2D-4AE2-A518-74F319AEEB05}" name="Column12744"/>
    <tableColumn id="12767" xr3:uid="{9DB8F7B1-0DE0-4889-8437-48FFED761A56}" name="Column12745"/>
    <tableColumn id="12768" xr3:uid="{49ECFD88-B71F-431B-9151-3D6BE6CE9E02}" name="Column12746"/>
    <tableColumn id="12769" xr3:uid="{AE4EF86B-1EF5-4B27-BC18-9638E8EA0953}" name="Column12747"/>
    <tableColumn id="12770" xr3:uid="{0B968CAC-5B40-473E-BEEB-ECAD96DF2B03}" name="Column12748"/>
    <tableColumn id="12771" xr3:uid="{B84A0BFD-D40C-46AC-943C-FDDDB51B0754}" name="Column12749"/>
    <tableColumn id="12772" xr3:uid="{C544ABA6-036C-48FC-B3B6-5B66B6C8FE15}" name="Column12750"/>
    <tableColumn id="12773" xr3:uid="{1C0B7527-BC93-446B-9B00-D66F555BE4FB}" name="Column12751"/>
    <tableColumn id="12774" xr3:uid="{BE302842-B66F-4C7C-AD4F-AA905527F2B8}" name="Column12752"/>
    <tableColumn id="12775" xr3:uid="{04ED1370-7668-4955-83F8-A95CEAAD50A9}" name="Column12753"/>
    <tableColumn id="12776" xr3:uid="{1FC30CCE-96B5-4B68-B35B-B0CF6E2A2FB3}" name="Column12754"/>
    <tableColumn id="12777" xr3:uid="{02EBF534-09D3-4188-A764-51DF2579CD11}" name="Column12755"/>
    <tableColumn id="12778" xr3:uid="{A71E5FDA-5A3B-4A73-A980-03E366BFD6AB}" name="Column12756"/>
    <tableColumn id="12779" xr3:uid="{2D97ABAC-853D-48CD-B1C5-39C54808F0BA}" name="Column12757"/>
    <tableColumn id="12780" xr3:uid="{ACD17FA0-F877-4EB8-AD95-EEED217CD434}" name="Column12758"/>
    <tableColumn id="12781" xr3:uid="{113400A3-2E0D-494E-97AD-E01FBA333ADA}" name="Column12759"/>
    <tableColumn id="12782" xr3:uid="{948E9C22-85D2-407D-9BBE-CE1BD7362327}" name="Column12760"/>
    <tableColumn id="12783" xr3:uid="{A469A0C0-2B5C-4A53-B65F-3FA325FC6170}" name="Column12761"/>
    <tableColumn id="12784" xr3:uid="{6E00C602-FF9F-45D1-8CE9-69E9397A3AB2}" name="Column12762"/>
    <tableColumn id="12785" xr3:uid="{63755790-4B19-4C2B-BEB9-E3B245DFBB3F}" name="Column12763"/>
    <tableColumn id="12786" xr3:uid="{F17B63A6-B573-490D-99BE-848E764BBDDA}" name="Column12764"/>
    <tableColumn id="12787" xr3:uid="{1C90C0E0-EBBE-42EF-8AEC-513C9825DF09}" name="Column12765"/>
    <tableColumn id="12788" xr3:uid="{BAFBC8EC-0403-4882-9D69-A5950350D449}" name="Column12766"/>
    <tableColumn id="12789" xr3:uid="{F5F0D660-DDDE-4128-A6B7-36661DDC7353}" name="Column12767"/>
    <tableColumn id="12790" xr3:uid="{4543D1A1-BF00-4E9A-AD9A-B7002B930897}" name="Column12768"/>
    <tableColumn id="12791" xr3:uid="{47C0165B-F373-4F11-A437-53C68F7C26B7}" name="Column12769"/>
    <tableColumn id="12792" xr3:uid="{B8D230DA-6C4D-40B1-8C77-451451B15983}" name="Column12770"/>
    <tableColumn id="12793" xr3:uid="{7063348F-0F75-4934-BB64-3C5A04C97189}" name="Column12771"/>
    <tableColumn id="12794" xr3:uid="{74C98E3C-B998-4B71-ACF7-8A578F29F47E}" name="Column12772"/>
    <tableColumn id="12795" xr3:uid="{FF39CD9F-09C3-4F2E-AB79-B998B97AC342}" name="Column12773"/>
    <tableColumn id="12796" xr3:uid="{48B3168D-5542-45A9-B5DB-49970CA9B8EA}" name="Column12774"/>
    <tableColumn id="12797" xr3:uid="{ED1F2C92-6DF8-4BA9-B207-E881822C7063}" name="Column12775"/>
    <tableColumn id="12798" xr3:uid="{9CE0F794-15EF-49FE-987F-385065A777F0}" name="Column12776"/>
    <tableColumn id="12799" xr3:uid="{CC058A0D-0647-4C2F-A8E5-AEF80A3378B8}" name="Column12777"/>
    <tableColumn id="12800" xr3:uid="{E565E373-2535-436C-9CB1-4BF11C03D00C}" name="Column12778"/>
    <tableColumn id="12801" xr3:uid="{D27B782B-11D2-4DC3-8683-8BA27461D653}" name="Column12779"/>
    <tableColumn id="12802" xr3:uid="{B17C4AAC-184E-4D26-B6F5-4DC0BDBA7E58}" name="Column12780"/>
    <tableColumn id="12803" xr3:uid="{9B2BA7DE-0A1E-46AF-9B27-EFF7C4F21031}" name="Column12781"/>
    <tableColumn id="12804" xr3:uid="{91501979-6B57-47CB-88D6-E7B8A747D96C}" name="Column12782"/>
    <tableColumn id="12805" xr3:uid="{E901248E-A513-4833-8F2B-823FBC0DD008}" name="Column12783"/>
    <tableColumn id="12806" xr3:uid="{FB1C8380-F37C-46B6-972E-D6B9E7D175E2}" name="Column12784"/>
    <tableColumn id="12807" xr3:uid="{F76F7F80-6CDD-45AB-B5A4-67CA9B782B9B}" name="Column12785"/>
    <tableColumn id="12808" xr3:uid="{230044BD-1C1A-4FCB-B508-BFFD6129D04B}" name="Column12786"/>
    <tableColumn id="12809" xr3:uid="{FD51C98A-E7C9-48FF-8BBF-9C7799D757AE}" name="Column12787"/>
    <tableColumn id="12810" xr3:uid="{92FBE190-D64F-493D-8C35-85FD8A0530C6}" name="Column12788"/>
    <tableColumn id="12811" xr3:uid="{4AF50A45-19E5-4454-9277-ACE4B92D6D5D}" name="Column12789"/>
    <tableColumn id="12812" xr3:uid="{D42C7AD3-7D96-471F-A50D-B5CE4DA4860C}" name="Column12790"/>
    <tableColumn id="12813" xr3:uid="{227D73F2-A891-4FCF-A6DF-22AEFBA5DFF9}" name="Column12791"/>
    <tableColumn id="12814" xr3:uid="{61EE8300-F6FC-4BF7-82A4-27C14DF8BF5D}" name="Column12792"/>
    <tableColumn id="12815" xr3:uid="{12111BCF-FB2D-415B-8272-F7E444E51B8C}" name="Column12793"/>
    <tableColumn id="12816" xr3:uid="{E6BAD89B-7473-4F6C-88AB-3BE7DD9B174C}" name="Column12794"/>
    <tableColumn id="12817" xr3:uid="{8BF55545-C3E2-4604-96B7-CD6286C90FF0}" name="Column12795"/>
    <tableColumn id="12818" xr3:uid="{815B68F4-38FE-44AC-8AE3-0C7438B982C9}" name="Column12796"/>
    <tableColumn id="12819" xr3:uid="{9345ACF7-82CD-49F5-B1A3-4FADEAF3C490}" name="Column12797"/>
    <tableColumn id="12820" xr3:uid="{58D2A435-EAAF-4C54-A027-B88E66424B23}" name="Column12798"/>
    <tableColumn id="12821" xr3:uid="{BE3FF342-ECE6-4DA3-9592-9C3B51B449C2}" name="Column12799"/>
    <tableColumn id="12822" xr3:uid="{AACEF0AF-162F-4FB8-BA35-8E5ACBB49C4D}" name="Column12800"/>
    <tableColumn id="12823" xr3:uid="{3DCEE45F-8F1F-485E-ADC1-9B151E255136}" name="Column12801"/>
    <tableColumn id="12824" xr3:uid="{AF4D33EC-363F-4E8C-A0F1-36566BE25196}" name="Column12802"/>
    <tableColumn id="12825" xr3:uid="{771B939E-E0E0-4818-8836-DD144417E9D1}" name="Column12803"/>
    <tableColumn id="12826" xr3:uid="{395F77C6-219D-4DAC-9D01-45B201C02BFB}" name="Column12804"/>
    <tableColumn id="12827" xr3:uid="{C6A173E5-14C6-4901-9045-ED6653E09900}" name="Column12805"/>
    <tableColumn id="12828" xr3:uid="{CCBDC8F0-9825-4C88-AC02-D22DFC6994B3}" name="Column12806"/>
    <tableColumn id="12829" xr3:uid="{813BED3F-1469-416C-9976-4887AD2B3640}" name="Column12807"/>
    <tableColumn id="12830" xr3:uid="{0BF62099-3F77-4160-A5D9-5F1AF8A41DE8}" name="Column12808"/>
    <tableColumn id="12831" xr3:uid="{890D819C-B40A-4373-8685-3B168088DDD2}" name="Column12809"/>
    <tableColumn id="12832" xr3:uid="{1A651B8A-5A37-4D46-B77F-A9DC6FD93446}" name="Column12810"/>
    <tableColumn id="12833" xr3:uid="{FE6A0993-5284-417C-9C1D-E0012C16F445}" name="Column12811"/>
    <tableColumn id="12834" xr3:uid="{36324929-F6FD-4837-9836-A459BD8F4C75}" name="Column12812"/>
    <tableColumn id="12835" xr3:uid="{05DF89E9-B8DC-4029-88B0-FD8E98DB6D2D}" name="Column12813"/>
    <tableColumn id="12836" xr3:uid="{3374F735-8520-4147-87A0-D60AF097C096}" name="Column12814"/>
    <tableColumn id="12837" xr3:uid="{2BC111C7-E4E6-472E-989C-05002AF7D79F}" name="Column12815"/>
    <tableColumn id="12838" xr3:uid="{2451F4D3-01C6-4212-923D-0B998066E5B5}" name="Column12816"/>
    <tableColumn id="12839" xr3:uid="{87898B21-495E-4F15-96CD-61ADCA914C1D}" name="Column12817"/>
    <tableColumn id="12840" xr3:uid="{FA656B52-8A8F-481E-AC92-A8FE324DDEA5}" name="Column12818"/>
    <tableColumn id="12841" xr3:uid="{2D22DE00-16E6-4E97-94D3-9053A3C59FA6}" name="Column12819"/>
    <tableColumn id="12842" xr3:uid="{6AB9F858-BAB7-4B63-95AA-1504FD34725C}" name="Column12820"/>
    <tableColumn id="12843" xr3:uid="{85E3EB96-25D9-46E1-997E-97867ADEBFEC}" name="Column12821"/>
    <tableColumn id="12844" xr3:uid="{9A148049-5D89-486D-BA92-91611BAEDC71}" name="Column12822"/>
    <tableColumn id="12845" xr3:uid="{43C4028A-177F-4FD3-89D7-4F1BE21720D6}" name="Column12823"/>
    <tableColumn id="12846" xr3:uid="{71D05B48-3A40-4991-B72C-0803A33C61D4}" name="Column12824"/>
    <tableColumn id="12847" xr3:uid="{E2F9B7E8-C8F1-4F12-977A-EE5F81237F2A}" name="Column12825"/>
    <tableColumn id="12848" xr3:uid="{2907E03D-912E-45AC-8E37-4C0E6682CE44}" name="Column12826"/>
    <tableColumn id="12849" xr3:uid="{CB89D01A-9CDC-49E9-9E1C-DE1A741BC6FF}" name="Column12827"/>
    <tableColumn id="12850" xr3:uid="{7B82DB14-CA5C-44CB-AA5C-09C0D52EAA27}" name="Column12828"/>
    <tableColumn id="12851" xr3:uid="{5E455B3F-8203-4FEE-9264-2776A356FC5D}" name="Column12829"/>
    <tableColumn id="12852" xr3:uid="{39194BB5-3943-4BCC-A86A-FA5996A2325E}" name="Column12830"/>
    <tableColumn id="12853" xr3:uid="{306E8D92-3284-4B62-AF3A-C4FEBC3540E3}" name="Column12831"/>
    <tableColumn id="12854" xr3:uid="{3D104E27-D795-4868-9DAF-CBCC5A075878}" name="Column12832"/>
    <tableColumn id="12855" xr3:uid="{C875CF71-0FB7-42D5-8167-266DC61C8D3B}" name="Column12833"/>
    <tableColumn id="12856" xr3:uid="{E8F63A94-754E-42BE-94F5-277E24795C48}" name="Column12834"/>
    <tableColumn id="12857" xr3:uid="{DF01A855-33D2-48DE-8274-35953C54B694}" name="Column12835"/>
    <tableColumn id="12858" xr3:uid="{E997A121-5049-4F79-934D-9832B016B35D}" name="Column12836"/>
    <tableColumn id="12859" xr3:uid="{06356950-E780-4B86-B0BA-5E8FFB44CB40}" name="Column12837"/>
    <tableColumn id="12860" xr3:uid="{D0A5FDEC-236A-4F97-84AB-3000301B4A16}" name="Column12838"/>
    <tableColumn id="12861" xr3:uid="{15A266F7-FF30-4026-BC35-EC70AE73CB52}" name="Column12839"/>
    <tableColumn id="12862" xr3:uid="{9B3D117C-63C3-49F3-AA01-657BFAE06B78}" name="Column12840"/>
    <tableColumn id="12863" xr3:uid="{D5E21D1E-D7BD-43C0-94F1-5CA46D24CA1E}" name="Column12841"/>
    <tableColumn id="12864" xr3:uid="{1BB6865F-542F-48FD-B88E-C1DFEEB86B5B}" name="Column12842"/>
    <tableColumn id="12865" xr3:uid="{A7C7AE64-9DB4-487B-89BF-45F10365A886}" name="Column12843"/>
    <tableColumn id="12866" xr3:uid="{5945D8F2-F3B5-4804-969F-F158ABFAB31A}" name="Column12844"/>
    <tableColumn id="12867" xr3:uid="{C556190B-4389-4132-9402-9E8F6F517814}" name="Column12845"/>
    <tableColumn id="12868" xr3:uid="{9BBA67B7-C6B6-495A-A711-EEAC762E5DAF}" name="Column12846"/>
    <tableColumn id="12869" xr3:uid="{82595FB3-C40F-409C-92F9-445304FA5C22}" name="Column12847"/>
    <tableColumn id="12870" xr3:uid="{1DABF716-A3C1-45C3-A259-3C1A2068D0C5}" name="Column12848"/>
    <tableColumn id="12871" xr3:uid="{EF775F46-278C-44BA-ACE8-0B3366A44B8B}" name="Column12849"/>
    <tableColumn id="12872" xr3:uid="{D40A14E9-F026-4C26-9BC0-12D1FC22BA7A}" name="Column12850"/>
    <tableColumn id="12873" xr3:uid="{9485E1D4-63C3-4028-A8FA-70A0A49A3CDF}" name="Column12851"/>
    <tableColumn id="12874" xr3:uid="{A37A70CB-C466-48C8-B217-D65588AC0E05}" name="Column12852"/>
    <tableColumn id="12875" xr3:uid="{FF293116-7356-4B54-9A92-6CD53E0D74A4}" name="Column12853"/>
    <tableColumn id="12876" xr3:uid="{4CBFBE2B-066F-4284-8A4B-BB8F4B2BD07D}" name="Column12854"/>
    <tableColumn id="12877" xr3:uid="{ED048CEC-BC9F-45F1-9BA7-55441ABF023F}" name="Column12855"/>
    <tableColumn id="12878" xr3:uid="{68B789C2-C660-41D2-B6C7-9E636D7F865C}" name="Column12856"/>
    <tableColumn id="12879" xr3:uid="{6871D2E7-0C8A-4AA7-B2BC-938AAE08380B}" name="Column12857"/>
    <tableColumn id="12880" xr3:uid="{F255D2D3-F1E2-4293-88DD-BD00828047B2}" name="Column12858"/>
    <tableColumn id="12881" xr3:uid="{5EC07DD3-DE59-4F79-97C1-24DF1B962F37}" name="Column12859"/>
    <tableColumn id="12882" xr3:uid="{551CE217-1D02-491F-B802-105DA4DD31A9}" name="Column12860"/>
    <tableColumn id="12883" xr3:uid="{501C0335-4A0E-4C80-8083-E4C97839BF04}" name="Column12861"/>
    <tableColumn id="12884" xr3:uid="{B25D5D6D-0EB2-4767-9BF6-F0BFE9E7DCD6}" name="Column12862"/>
    <tableColumn id="12885" xr3:uid="{76420AC0-7167-4E3B-8D00-4A2ECA078792}" name="Column12863"/>
    <tableColumn id="12886" xr3:uid="{3353A108-9857-40F5-B50B-D74E47AAB672}" name="Column12864"/>
    <tableColumn id="12887" xr3:uid="{CF7346FF-3877-48B5-845D-D4DFE2835BB9}" name="Column12865"/>
    <tableColumn id="12888" xr3:uid="{15E9E5EE-D9C1-4132-BC3B-85C361154FF5}" name="Column12866"/>
    <tableColumn id="12889" xr3:uid="{2AE3CD9C-EB62-4BE8-AE8D-07DC2E4FE8AA}" name="Column12867"/>
    <tableColumn id="12890" xr3:uid="{CFF566AB-CFA4-4634-B83F-DB0DFEB642B6}" name="Column12868"/>
    <tableColumn id="12891" xr3:uid="{85E246E9-9848-47B6-9992-02B9FDE3174B}" name="Column12869"/>
    <tableColumn id="12892" xr3:uid="{D03517FF-2F28-437C-9F8B-38439025CC23}" name="Column12870"/>
    <tableColumn id="12893" xr3:uid="{9FAC6DEA-71F9-44C5-8849-527117C65B60}" name="Column12871"/>
    <tableColumn id="12894" xr3:uid="{F47E948F-B399-42C0-81DE-376027AEC377}" name="Column12872"/>
    <tableColumn id="12895" xr3:uid="{2D2541D9-E5AC-42DD-B49C-A068EC73B156}" name="Column12873"/>
    <tableColumn id="12896" xr3:uid="{37489164-CCD0-46A0-9742-9041865A5DDE}" name="Column12874"/>
    <tableColumn id="12897" xr3:uid="{A4520D79-AEA1-4F0A-B39D-536468E537FF}" name="Column12875"/>
    <tableColumn id="12898" xr3:uid="{DD1459AE-7167-4043-B174-AC3C563265B5}" name="Column12876"/>
    <tableColumn id="12899" xr3:uid="{280157B6-FCCF-4E8B-8B6B-D0F87E961587}" name="Column12877"/>
    <tableColumn id="12900" xr3:uid="{9897985C-E9CA-4169-BC25-BDAEDD45C41E}" name="Column12878"/>
    <tableColumn id="12901" xr3:uid="{47D75936-4A30-4147-95E7-9ACF966588AA}" name="Column12879"/>
    <tableColumn id="12902" xr3:uid="{147FA0D1-A512-42D2-95F5-E5DD540D0DDD}" name="Column12880"/>
    <tableColumn id="12903" xr3:uid="{B70C95ED-D9F4-401E-BD6D-D7C992C3BB2B}" name="Column12881"/>
    <tableColumn id="12904" xr3:uid="{1EF34922-56ED-425D-8F27-CC891A422656}" name="Column12882"/>
    <tableColumn id="12905" xr3:uid="{08364474-0AF5-42B0-9FDC-57942D11E428}" name="Column12883"/>
    <tableColumn id="12906" xr3:uid="{D8525827-9A52-4272-8039-20829644C721}" name="Column12884"/>
    <tableColumn id="12907" xr3:uid="{53F5E156-72AC-459F-BE09-9FC2BE8DC2AA}" name="Column12885"/>
    <tableColumn id="12908" xr3:uid="{57DE5EB7-C9A2-4961-B0EC-75A091D6741D}" name="Column12886"/>
    <tableColumn id="12909" xr3:uid="{9D3B26AD-5605-4B82-BB6D-D91AF5B59D77}" name="Column12887"/>
    <tableColumn id="12910" xr3:uid="{1908C69D-3DD2-4EE0-B1AC-03A2CEEAFFA6}" name="Column12888"/>
    <tableColumn id="12911" xr3:uid="{BAC66C97-9A8A-462F-AAC8-6EC4B950E62A}" name="Column12889"/>
    <tableColumn id="12912" xr3:uid="{D74D4747-F8BE-46EF-883A-F370E74177AF}" name="Column12890"/>
    <tableColumn id="12913" xr3:uid="{3B9D217E-47B8-4B06-BE42-BE68D294D8E9}" name="Column12891"/>
    <tableColumn id="12914" xr3:uid="{A2346D0F-79DF-4B9A-AC46-3C53BAAF04FE}" name="Column12892"/>
    <tableColumn id="12915" xr3:uid="{DA75E539-06B0-4C43-BDCF-5DE11B796C79}" name="Column12893"/>
    <tableColumn id="12916" xr3:uid="{79F24FEA-6BD3-429F-9A9A-A2A9EAF60F65}" name="Column12894"/>
    <tableColumn id="12917" xr3:uid="{EA8C2140-C4EF-40DB-8E6F-5BDE4B85DCE3}" name="Column12895"/>
    <tableColumn id="12918" xr3:uid="{FCE66078-C7E9-406B-BA8E-1B4D6BB95808}" name="Column12896"/>
    <tableColumn id="12919" xr3:uid="{B22CCEC5-2C74-4D2D-8F26-597F7ED7B2DE}" name="Column12897"/>
    <tableColumn id="12920" xr3:uid="{1B7FF802-0143-4F41-BF97-30CAC3CBEB8A}" name="Column12898"/>
    <tableColumn id="12921" xr3:uid="{CAE3DF76-C074-445A-8249-73115543067D}" name="Column12899"/>
    <tableColumn id="12922" xr3:uid="{C0F1D512-2ED6-4C7C-B6C6-2FCB84E9B2F8}" name="Column12900"/>
    <tableColumn id="12923" xr3:uid="{54F1DB7F-7DE7-4ECC-B254-07DD92F57558}" name="Column12901"/>
    <tableColumn id="12924" xr3:uid="{961F90E6-9131-40D6-929B-2306F52AC1BB}" name="Column12902"/>
    <tableColumn id="12925" xr3:uid="{5672C4A3-2692-429C-94FA-16A20A100919}" name="Column12903"/>
    <tableColumn id="12926" xr3:uid="{D59C5A35-636D-4731-BBA4-26B9A1BA197B}" name="Column12904"/>
    <tableColumn id="12927" xr3:uid="{3AD4A4DC-0C74-48F4-8A92-BAA567FD0898}" name="Column12905"/>
    <tableColumn id="12928" xr3:uid="{4C8C263E-CEB5-4BFE-B36A-1904577A5A34}" name="Column12906"/>
    <tableColumn id="12929" xr3:uid="{C42FB6B0-EE80-4062-982B-C695F58E7045}" name="Column12907"/>
    <tableColumn id="12930" xr3:uid="{5AB0B6E0-D96C-4883-AB69-A2F4B2A74589}" name="Column12908"/>
    <tableColumn id="12931" xr3:uid="{DBBB7D6B-755F-489F-83A9-049B0DEDF47F}" name="Column12909"/>
    <tableColumn id="12932" xr3:uid="{95E9B4B5-4450-4C1A-B775-3172FCB74A0A}" name="Column12910"/>
    <tableColumn id="12933" xr3:uid="{B4B6B92A-F9B1-4F48-8CC8-84904CD825D3}" name="Column12911"/>
    <tableColumn id="12934" xr3:uid="{3EA846EC-5020-4278-9C6A-AD0B2A089C67}" name="Column12912"/>
    <tableColumn id="12935" xr3:uid="{94A6B8C4-0895-4140-AD06-EAF5B8800E07}" name="Column12913"/>
    <tableColumn id="12936" xr3:uid="{2E03690D-7FA3-451D-8A13-9E268F1E87C5}" name="Column12914"/>
    <tableColumn id="12937" xr3:uid="{9C1E4A19-4E01-42C9-960B-FE7AF70C2EEF}" name="Column12915"/>
    <tableColumn id="12938" xr3:uid="{3D180A61-CD70-4EB6-980E-9A67F70DE0A2}" name="Column12916"/>
    <tableColumn id="12939" xr3:uid="{200B209C-AE42-4CA5-9E87-BA786CFB8714}" name="Column12917"/>
    <tableColumn id="12940" xr3:uid="{0868429E-E7E6-4900-8F5F-7213F8C30CEB}" name="Column12918"/>
    <tableColumn id="12941" xr3:uid="{A7905A98-3604-460C-B797-87DF9BD63B4A}" name="Column12919"/>
    <tableColumn id="12942" xr3:uid="{B05E9C0A-4D13-42C3-B650-0004E21221A7}" name="Column12920"/>
    <tableColumn id="12943" xr3:uid="{BC4F0C06-FE17-4AE6-ADFF-7941B62B423D}" name="Column12921"/>
    <tableColumn id="12944" xr3:uid="{EAE3EA11-9E81-4662-B74B-CD9764684785}" name="Column12922"/>
    <tableColumn id="12945" xr3:uid="{62BC6BA9-25AC-4608-8AEE-63282195C37B}" name="Column12923"/>
    <tableColumn id="12946" xr3:uid="{777BD4D7-8DBB-4DD8-956E-A4684D0FCE0C}" name="Column12924"/>
    <tableColumn id="12947" xr3:uid="{59AC8C96-E5A3-4317-8BF7-88FBDD0F74D7}" name="Column12925"/>
    <tableColumn id="12948" xr3:uid="{1F5C65A5-6CDF-4606-AC4B-79667A0498E2}" name="Column12926"/>
    <tableColumn id="12949" xr3:uid="{2A807CE0-90FA-469F-AB53-3EBC724B41A7}" name="Column12927"/>
    <tableColumn id="12950" xr3:uid="{63E7D428-5A97-4CB6-9A48-02FB70896ACD}" name="Column12928"/>
    <tableColumn id="12951" xr3:uid="{376AA458-4F22-4BCD-857C-A95178E836CF}" name="Column12929"/>
    <tableColumn id="12952" xr3:uid="{A24157EC-76BD-4B10-B5F3-94DDA9FDE559}" name="Column12930"/>
    <tableColumn id="12953" xr3:uid="{FD7AFB29-0D69-465B-AF00-74CD21F18E7F}" name="Column12931"/>
    <tableColumn id="12954" xr3:uid="{AC19CD8D-98B0-408E-A2F2-72852F13C656}" name="Column12932"/>
    <tableColumn id="12955" xr3:uid="{E943BDBF-A6EB-44C0-AA8A-2F0F8E3FDE94}" name="Column12933"/>
    <tableColumn id="12956" xr3:uid="{E0E88DD7-EE03-4039-8DF4-076908661B6C}" name="Column12934"/>
    <tableColumn id="12957" xr3:uid="{64E2B2C3-9975-4CEA-89E2-9356D3EA1D29}" name="Column12935"/>
    <tableColumn id="12958" xr3:uid="{9778353B-6AA9-4AA3-8C6E-6455504D37F1}" name="Column12936"/>
    <tableColumn id="12959" xr3:uid="{B6C2366C-EE3D-4E5C-8135-110A5794FC15}" name="Column12937"/>
    <tableColumn id="12960" xr3:uid="{8709BE1A-EC6C-459A-9984-82D23551BE21}" name="Column12938"/>
    <tableColumn id="12961" xr3:uid="{4BC377B2-C941-450F-A16A-B44304556104}" name="Column12939"/>
    <tableColumn id="12962" xr3:uid="{97559B70-AB41-4D75-9A4E-0AF6D574BAE6}" name="Column12940"/>
    <tableColumn id="12963" xr3:uid="{FD31C786-E8C2-4AFA-9223-ACE43A5B9D5D}" name="Column12941"/>
    <tableColumn id="12964" xr3:uid="{29CE2D8C-54CF-4B02-BE77-2A0BB924E0AE}" name="Column12942"/>
    <tableColumn id="12965" xr3:uid="{F9014DB4-CF3C-48FF-B19B-92F7C861A544}" name="Column12943"/>
    <tableColumn id="12966" xr3:uid="{23316703-542F-4CE0-9085-626F8B05A2A1}" name="Column12944"/>
    <tableColumn id="12967" xr3:uid="{2B20CE3C-D315-4595-87D3-51A4EB6A4C0C}" name="Column12945"/>
    <tableColumn id="12968" xr3:uid="{8256CB08-D3D1-444C-BB5A-B2E9FEB960EE}" name="Column12946"/>
    <tableColumn id="12969" xr3:uid="{F6745A64-240E-48CA-AF3B-3863E3109FFF}" name="Column12947"/>
    <tableColumn id="12970" xr3:uid="{79BEE4A3-493B-49ED-9304-0F9BDA3A40CE}" name="Column12948"/>
    <tableColumn id="12971" xr3:uid="{37CD53B0-3FB4-4BB8-AE82-1CAE815F5147}" name="Column12949"/>
    <tableColumn id="12972" xr3:uid="{B2AEB666-25D8-4EE8-AEFF-5CF051F19A32}" name="Column12950"/>
    <tableColumn id="12973" xr3:uid="{07ED11AB-8374-4CD2-88F9-4535C91BDDE5}" name="Column12951"/>
    <tableColumn id="12974" xr3:uid="{321FDCC4-08A6-4698-85E0-B4E5C0C9A3B0}" name="Column12952"/>
    <tableColumn id="12975" xr3:uid="{8DFC0766-C9CC-4AAF-B8D6-C53CADED44DF}" name="Column12953"/>
    <tableColumn id="12976" xr3:uid="{F43A9F3C-38E5-43B3-A2C5-6E684B426D88}" name="Column12954"/>
    <tableColumn id="12977" xr3:uid="{85E1892F-746F-41C7-8002-FA35CDA883F2}" name="Column12955"/>
    <tableColumn id="12978" xr3:uid="{94B2391C-0AA1-4767-AC7D-105BC0BDFE49}" name="Column12956"/>
    <tableColumn id="12979" xr3:uid="{1EE5394D-95F0-4CEA-934E-F98C94BE8B19}" name="Column12957"/>
    <tableColumn id="12980" xr3:uid="{AB6A1AB3-1602-488F-8D9C-9B3A92CA0322}" name="Column12958"/>
    <tableColumn id="12981" xr3:uid="{8BE6F689-1635-4778-BC4F-1D6CC6E2D511}" name="Column12959"/>
    <tableColumn id="12982" xr3:uid="{B4F20469-764D-4136-BBEC-157E6C1FBFC1}" name="Column12960"/>
    <tableColumn id="12983" xr3:uid="{324AB206-9468-46EC-AEC3-925CD7FBE876}" name="Column12961"/>
    <tableColumn id="12984" xr3:uid="{0AFD4306-D653-4B7D-923A-64F77AFF42E6}" name="Column12962"/>
    <tableColumn id="12985" xr3:uid="{9FE5D8C0-209E-4331-92CD-6FEBE3EFA3E5}" name="Column12963"/>
    <tableColumn id="12986" xr3:uid="{C997FBBD-3BF5-426D-9183-E9065083C3B3}" name="Column12964"/>
    <tableColumn id="12987" xr3:uid="{08EEF220-64B9-44D6-B65F-BD24085263CD}" name="Column12965"/>
    <tableColumn id="12988" xr3:uid="{68545E8C-4353-4849-B028-DCC2A1B4F870}" name="Column12966"/>
    <tableColumn id="12989" xr3:uid="{136317AD-9C21-4406-B184-B9362850C29F}" name="Column12967"/>
    <tableColumn id="12990" xr3:uid="{8547BA00-61C3-4AAD-97BD-7F522778BB3C}" name="Column12968"/>
    <tableColumn id="12991" xr3:uid="{81734771-19A3-4D93-877A-17E003F833F1}" name="Column12969"/>
    <tableColumn id="12992" xr3:uid="{5B22BC7D-3A05-4D99-8ACA-D981D4B57858}" name="Column12970"/>
    <tableColumn id="12993" xr3:uid="{BDF1E724-CBC2-4371-B0F9-F27468529FDB}" name="Column12971"/>
    <tableColumn id="12994" xr3:uid="{18C34751-AA04-4FA4-AED1-7E314AE50995}" name="Column12972"/>
    <tableColumn id="12995" xr3:uid="{09844972-B4AB-44B7-9ADE-22446E82E585}" name="Column12973"/>
    <tableColumn id="12996" xr3:uid="{AF906B07-DFCC-4765-A5B7-9402DF690DA3}" name="Column12974"/>
    <tableColumn id="12997" xr3:uid="{DDF07541-0FF0-4E13-808E-7016005AEB39}" name="Column12975"/>
    <tableColumn id="12998" xr3:uid="{927B248E-EE8E-44E9-9EE7-656A1D38F842}" name="Column12976"/>
    <tableColumn id="12999" xr3:uid="{159FFF8E-847D-4BEE-ADBB-15D33D526039}" name="Column12977"/>
    <tableColumn id="13000" xr3:uid="{0C75717A-A197-4487-9C04-6D5C48AF9B02}" name="Column12978"/>
    <tableColumn id="13001" xr3:uid="{BFF20C8E-C002-4625-8374-3EA6E906C9F3}" name="Column12979"/>
    <tableColumn id="13002" xr3:uid="{2C897D29-FFA0-4AC7-A047-1841BE7407F6}" name="Column12980"/>
    <tableColumn id="13003" xr3:uid="{8F1901AA-C813-4878-BDC8-9E7AB9856388}" name="Column12981"/>
    <tableColumn id="13004" xr3:uid="{87F5DF16-A0F9-4FDB-9790-4208E6A46973}" name="Column12982"/>
    <tableColumn id="13005" xr3:uid="{8D8DE401-F030-46A4-A16C-6FE27B834A22}" name="Column12983"/>
    <tableColumn id="13006" xr3:uid="{A50E1B66-52C1-4D4E-A65F-6C11B045D853}" name="Column12984"/>
    <tableColumn id="13007" xr3:uid="{17A466C3-3E75-48BA-B755-628CD29D1B5D}" name="Column12985"/>
    <tableColumn id="13008" xr3:uid="{5B5EF5B5-47AE-46FE-B98B-0BD0B25241CC}" name="Column12986"/>
    <tableColumn id="13009" xr3:uid="{8A732308-F225-463A-B7CF-A9B4E9391537}" name="Column12987"/>
    <tableColumn id="13010" xr3:uid="{C180D295-3A4C-493C-BFEB-18422DB836EE}" name="Column12988"/>
    <tableColumn id="13011" xr3:uid="{DCE294D7-17CE-4869-9B16-53493D27F868}" name="Column12989"/>
    <tableColumn id="13012" xr3:uid="{4CE2A10E-FF31-4ED5-80ED-5519578D0173}" name="Column12990"/>
    <tableColumn id="13013" xr3:uid="{DFC8D1DD-2F81-4849-AA84-785FD7EA5530}" name="Column12991"/>
    <tableColumn id="13014" xr3:uid="{5D6E0AFD-6696-48EB-A537-C4221C10DAF9}" name="Column12992"/>
    <tableColumn id="13015" xr3:uid="{4577882D-8F9F-4F1B-B84C-E0D6A62F7E22}" name="Column12993"/>
    <tableColumn id="13016" xr3:uid="{E5A6558F-13E8-464D-BE34-251A1FF39691}" name="Column12994"/>
    <tableColumn id="13017" xr3:uid="{348C3896-4939-46C4-8B8B-85929B399353}" name="Column12995"/>
    <tableColumn id="13018" xr3:uid="{48355B42-5A54-4EEA-B067-4D7459D58B00}" name="Column12996"/>
    <tableColumn id="13019" xr3:uid="{4DFDE1CD-8B4A-4C94-AB09-EB14F8A9A94E}" name="Column12997"/>
    <tableColumn id="13020" xr3:uid="{060AD667-2F25-49D1-84C1-9ABAD7D69E26}" name="Column12998"/>
    <tableColumn id="13021" xr3:uid="{D22CD8DC-7B46-45D0-87D6-481CC3E54532}" name="Column12999"/>
    <tableColumn id="13022" xr3:uid="{88739322-D68B-40A7-A1EB-0EC9B03DB06C}" name="Column13000"/>
    <tableColumn id="13023" xr3:uid="{EC199614-B02F-44C0-A8D1-DD1B034A806C}" name="Column13001"/>
    <tableColumn id="13024" xr3:uid="{EBEAE0E5-A3F3-4A77-9BDA-DCC9E8B777BB}" name="Column13002"/>
    <tableColumn id="13025" xr3:uid="{2627070B-BC0D-4C29-97DC-A9EE70893C8F}" name="Column13003"/>
    <tableColumn id="13026" xr3:uid="{4A324168-5574-461C-91D3-4616B7F49EB4}" name="Column13004"/>
    <tableColumn id="13027" xr3:uid="{E4F07184-DB6E-4C4B-A36F-17C31B5BC92A}" name="Column13005"/>
    <tableColumn id="13028" xr3:uid="{4095815E-0493-49AE-9B90-73B7C9538D84}" name="Column13006"/>
    <tableColumn id="13029" xr3:uid="{FCAD8AC4-EF1B-472A-B1E4-43F91BA987FD}" name="Column13007"/>
    <tableColumn id="13030" xr3:uid="{7C18FBA8-7ADB-45CD-9156-1D5DCD73A5AA}" name="Column13008"/>
    <tableColumn id="13031" xr3:uid="{A44DC2CF-20F4-485F-9276-227E70432B36}" name="Column13009"/>
    <tableColumn id="13032" xr3:uid="{C33A1F77-861C-4C7C-98F3-3B770E81FF1D}" name="Column13010"/>
    <tableColumn id="13033" xr3:uid="{B5C417F1-645C-4CD5-8E25-A0139BF0E6E3}" name="Column13011"/>
    <tableColumn id="13034" xr3:uid="{150AF18D-5150-4113-A1A6-862F31E36FB2}" name="Column13012"/>
    <tableColumn id="13035" xr3:uid="{0BAE983C-27FC-4865-B27E-4670B6C5C364}" name="Column13013"/>
    <tableColumn id="13036" xr3:uid="{88FB248E-D301-432B-A8DF-C9829E0E545D}" name="Column13014"/>
    <tableColumn id="13037" xr3:uid="{4B1DF545-8940-413D-9FCB-CD1ECF53B0E3}" name="Column13015"/>
    <tableColumn id="13038" xr3:uid="{27E0088A-4262-4928-BF7D-E4B78CD4FC97}" name="Column13016"/>
    <tableColumn id="13039" xr3:uid="{987E67D5-4ADE-4C65-BFBD-84DBDFAE77A8}" name="Column13017"/>
    <tableColumn id="13040" xr3:uid="{447378C8-5FD3-40F5-AEF2-981F34189F8A}" name="Column13018"/>
    <tableColumn id="13041" xr3:uid="{D967ED88-DA32-472D-8847-E720757FE957}" name="Column13019"/>
    <tableColumn id="13042" xr3:uid="{F3DBECFC-7EE0-41FA-AAB1-F2752741AA74}" name="Column13020"/>
    <tableColumn id="13043" xr3:uid="{9CA63BED-7F3D-47C0-964B-06764D1C988A}" name="Column13021"/>
    <tableColumn id="13044" xr3:uid="{CC797214-FFED-4241-8A02-B743F3186C6D}" name="Column13022"/>
    <tableColumn id="13045" xr3:uid="{4FF42756-6480-4C4E-BA7D-8F0A78F6F03C}" name="Column13023"/>
    <tableColumn id="13046" xr3:uid="{DF690C85-8F0E-4B3B-9232-BC992DDE9E6C}" name="Column13024"/>
    <tableColumn id="13047" xr3:uid="{ACA47559-63AE-4E41-B9DB-54AB91D77892}" name="Column13025"/>
    <tableColumn id="13048" xr3:uid="{7C7C3DBD-6F8F-422B-A0D8-73FC1BEC3A79}" name="Column13026"/>
    <tableColumn id="13049" xr3:uid="{C4688F96-D238-4F8F-870E-7934F965047B}" name="Column13027"/>
    <tableColumn id="13050" xr3:uid="{210FBE0D-84AB-4884-84D7-CC6654179DDA}" name="Column13028"/>
    <tableColumn id="13051" xr3:uid="{99B4B144-9A1F-4892-B400-E555E0C66E1C}" name="Column13029"/>
    <tableColumn id="13052" xr3:uid="{B92B36F2-8AE2-473E-BBF8-2586B6970CE7}" name="Column13030"/>
    <tableColumn id="13053" xr3:uid="{3A0F0BC1-CED9-458E-BCA6-D54F28DF32B2}" name="Column13031"/>
    <tableColumn id="13054" xr3:uid="{25A8CB02-E753-4447-9F15-B4AA96EABD63}" name="Column13032"/>
    <tableColumn id="13055" xr3:uid="{68D8190C-A2B6-4920-95BA-5DD0FD04970E}" name="Column13033"/>
    <tableColumn id="13056" xr3:uid="{9D42833B-501F-43A1-A2FB-44E8DF8C2DC3}" name="Column13034"/>
    <tableColumn id="13057" xr3:uid="{7048B78E-DB69-4146-8086-67B844CE22C9}" name="Column13035"/>
    <tableColumn id="13058" xr3:uid="{CFB42642-580A-42B1-A3D7-235DDDC296E7}" name="Column13036"/>
    <tableColumn id="13059" xr3:uid="{DE0F1B22-DC42-4E1D-B059-70EFEB174CF5}" name="Column13037"/>
    <tableColumn id="13060" xr3:uid="{F1A8E17E-52E7-4E15-820D-1B37ED6C8FA5}" name="Column13038"/>
    <tableColumn id="13061" xr3:uid="{E89907C2-7EE5-4B91-BEB7-35E35F2D9AC5}" name="Column13039"/>
    <tableColumn id="13062" xr3:uid="{ED7D5A2C-5B18-4C5C-89B2-B97175F83734}" name="Column13040"/>
    <tableColumn id="13063" xr3:uid="{699B3BDE-253D-43BF-8F37-B830B99370D4}" name="Column13041"/>
    <tableColumn id="13064" xr3:uid="{81E4B8F4-E34A-40FF-ABA9-CDBE0C0B8DB3}" name="Column13042"/>
    <tableColumn id="13065" xr3:uid="{ECEB9807-074F-4C91-8577-8FDE417B4F08}" name="Column13043"/>
    <tableColumn id="13066" xr3:uid="{0500A925-3722-45C2-9C1C-9541DB3129D3}" name="Column13044"/>
    <tableColumn id="13067" xr3:uid="{119BBABB-573D-405F-9440-E2D0D95B2CDF}" name="Column13045"/>
    <tableColumn id="13068" xr3:uid="{39D12C3F-0233-4727-85C9-812992BE762B}" name="Column13046"/>
    <tableColumn id="13069" xr3:uid="{2DE97D79-5FBA-4710-905F-3A73442EDD27}" name="Column13047"/>
    <tableColumn id="13070" xr3:uid="{AF38FBD4-0BEE-4EDE-8EAA-5F19D06A4249}" name="Column13048"/>
    <tableColumn id="13071" xr3:uid="{95E6BC38-FA63-4C61-BD26-4E5DBA618681}" name="Column13049"/>
    <tableColumn id="13072" xr3:uid="{70533058-CB03-49AE-9DC8-9D0C0E45A3D4}" name="Column13050"/>
    <tableColumn id="13073" xr3:uid="{B5E88439-2C5D-47C4-AD8E-0EF7B99961D3}" name="Column13051"/>
    <tableColumn id="13074" xr3:uid="{ABD869B0-91B1-4833-98E5-971E2BCC5E05}" name="Column13052"/>
    <tableColumn id="13075" xr3:uid="{2A2BA5F4-5B55-4185-BE80-55FA41B5FB7A}" name="Column13053"/>
    <tableColumn id="13076" xr3:uid="{725188FA-FA32-4718-862A-9D938C6B54FF}" name="Column13054"/>
    <tableColumn id="13077" xr3:uid="{FFBB40C1-CC0B-44F7-BEC5-1FAA215FCE98}" name="Column13055"/>
    <tableColumn id="13078" xr3:uid="{727220F8-081D-4910-8D34-B4C190DAF29F}" name="Column13056"/>
    <tableColumn id="13079" xr3:uid="{2E8BF236-7669-491E-B21B-5A5EE6FF0F50}" name="Column13057"/>
    <tableColumn id="13080" xr3:uid="{E7332378-CF03-48F5-B606-6B8E5798C7B4}" name="Column13058"/>
    <tableColumn id="13081" xr3:uid="{0FD92202-B9F9-4E36-A031-6C6492330060}" name="Column13059"/>
    <tableColumn id="13082" xr3:uid="{6B7A9BB1-3B2D-4DA2-8767-7747A05626CC}" name="Column13060"/>
    <tableColumn id="13083" xr3:uid="{098B38F1-CB82-40C5-B6AC-3FDB53EB928D}" name="Column13061"/>
    <tableColumn id="13084" xr3:uid="{236E6899-4459-4BFB-B7D8-0CB8B37FC5B1}" name="Column13062"/>
    <tableColumn id="13085" xr3:uid="{731C6B97-A7F9-4C7B-AAED-AC3C68CD2B2B}" name="Column13063"/>
    <tableColumn id="13086" xr3:uid="{D1A2818D-7F8C-4530-918D-525C610D223C}" name="Column13064"/>
    <tableColumn id="13087" xr3:uid="{ED34E48B-DB1A-4467-9945-B4E8845D1A65}" name="Column13065"/>
    <tableColumn id="13088" xr3:uid="{9520ED89-579D-41B1-907C-F92D1665371B}" name="Column13066"/>
    <tableColumn id="13089" xr3:uid="{F2088BBD-553E-440C-93E5-C821AF6D3845}" name="Column13067"/>
    <tableColumn id="13090" xr3:uid="{3B6D5F27-ADE7-4FC6-A6D4-530CEE0C1194}" name="Column13068"/>
    <tableColumn id="13091" xr3:uid="{012C669A-ABE5-456C-AC95-66316BC3D196}" name="Column13069"/>
    <tableColumn id="13092" xr3:uid="{D7CE3CFD-EA3F-4973-A5BD-11393FE9961D}" name="Column13070"/>
    <tableColumn id="13093" xr3:uid="{85C80678-1344-4941-A1C4-A3933E38D18C}" name="Column13071"/>
    <tableColumn id="13094" xr3:uid="{7539A384-4A6A-413E-8860-FBD6207FB630}" name="Column13072"/>
    <tableColumn id="13095" xr3:uid="{3F18F9E7-C46C-42EC-85FF-D69582EF1B23}" name="Column13073"/>
    <tableColumn id="13096" xr3:uid="{80F888EF-26C6-4D86-834E-92F7D2580756}" name="Column13074"/>
    <tableColumn id="13097" xr3:uid="{1F669FB5-CEED-43FC-A10E-27B8F621F73F}" name="Column13075"/>
    <tableColumn id="13098" xr3:uid="{6308CBD6-F739-4E8A-8FF2-9B2A5880491C}" name="Column13076"/>
    <tableColumn id="13099" xr3:uid="{FBF88525-725E-4AC6-BA30-8101B373FD71}" name="Column13077"/>
    <tableColumn id="13100" xr3:uid="{E7D721AC-8499-4E05-A111-87C6C99CFE50}" name="Column13078"/>
    <tableColumn id="13101" xr3:uid="{D48AB5DD-F382-4AA4-B57D-A6D5DC2D213A}" name="Column13079"/>
    <tableColumn id="13102" xr3:uid="{41622244-0948-42C4-B796-8890CFAE4A90}" name="Column13080"/>
    <tableColumn id="13103" xr3:uid="{7739F705-85B9-4C16-A42C-4B55329BF240}" name="Column13081"/>
    <tableColumn id="13104" xr3:uid="{1F49DB5B-18D7-424F-9E36-A1A8B9636387}" name="Column13082"/>
    <tableColumn id="13105" xr3:uid="{D99D08AA-F9D1-4307-AD41-CF29FAF551C9}" name="Column13083"/>
    <tableColumn id="13106" xr3:uid="{F27524D0-81A1-4F31-996B-FB5911274D8D}" name="Column13084"/>
    <tableColumn id="13107" xr3:uid="{6FA0AC6A-90B7-4ECE-BCB3-5B3EF65A28E3}" name="Column13085"/>
    <tableColumn id="13108" xr3:uid="{C3035D1B-BFD7-4CB2-A7BE-5C3A78BE6B0F}" name="Column13086"/>
    <tableColumn id="13109" xr3:uid="{3FDAA801-F8BD-4D06-9872-46260ADFA20C}" name="Column13087"/>
    <tableColumn id="13110" xr3:uid="{DD0A779C-7064-49AA-9B1B-C13D52DAD3F0}" name="Column13088"/>
    <tableColumn id="13111" xr3:uid="{9521D36D-D379-4FD8-A2E6-044EF31D0A18}" name="Column13089"/>
    <tableColumn id="13112" xr3:uid="{ABCCD4FB-5EF3-4AAD-B969-A3F9D2CFA18F}" name="Column13090"/>
    <tableColumn id="13113" xr3:uid="{83092428-A584-421E-81D9-B2738D685A7C}" name="Column13091"/>
    <tableColumn id="13114" xr3:uid="{E22CBE03-3093-4C3E-8257-CE11223AA75B}" name="Column13092"/>
    <tableColumn id="13115" xr3:uid="{61ED6E69-C809-4B54-BE71-86E8D6F48259}" name="Column13093"/>
    <tableColumn id="13116" xr3:uid="{ACAD9A72-D240-4266-9CB6-FE7F47F903D7}" name="Column13094"/>
    <tableColumn id="13117" xr3:uid="{F96F7E75-A12B-48BA-B7C9-7EE9C16D240B}" name="Column13095"/>
    <tableColumn id="13118" xr3:uid="{4DA1ADB7-35CC-492B-AD58-505C9E853983}" name="Column13096"/>
    <tableColumn id="13119" xr3:uid="{83F0C84A-58C0-48FF-AAF7-E4244D65D53C}" name="Column13097"/>
    <tableColumn id="13120" xr3:uid="{88274A66-F6DF-4B4B-ACAE-0EF6F5DA5E98}" name="Column13098"/>
    <tableColumn id="13121" xr3:uid="{46A19173-1D50-4811-B48A-0A68505E4F25}" name="Column13099"/>
    <tableColumn id="13122" xr3:uid="{1DF4D6DE-F0C0-4E6C-8333-303A03A7D7EF}" name="Column13100"/>
    <tableColumn id="13123" xr3:uid="{E9718DEB-82F8-4065-8684-BE684269BF79}" name="Column13101"/>
    <tableColumn id="13124" xr3:uid="{D4395304-BC70-4915-8B49-72B4E329AB45}" name="Column13102"/>
    <tableColumn id="13125" xr3:uid="{AF68CEDE-2F53-433E-9B78-97F7662820B9}" name="Column13103"/>
    <tableColumn id="13126" xr3:uid="{EDB80FB4-B501-4639-96E5-B674C6D4C424}" name="Column13104"/>
    <tableColumn id="13127" xr3:uid="{639A170A-621B-4E4C-9B90-C3BF4A7B0669}" name="Column13105"/>
    <tableColumn id="13128" xr3:uid="{9C9ED84C-5819-4B27-A8FE-0CFE8F470F59}" name="Column13106"/>
    <tableColumn id="13129" xr3:uid="{9A7FE65A-C95F-487C-8102-44FBA692943F}" name="Column13107"/>
    <tableColumn id="13130" xr3:uid="{50F0FE49-79E0-42E5-91AD-EC1C180D6F98}" name="Column13108"/>
    <tableColumn id="13131" xr3:uid="{7AE6FDC6-7066-455E-A23F-88574C9BF5CE}" name="Column13109"/>
    <tableColumn id="13132" xr3:uid="{41DED66F-3E63-4691-9322-F5F59C597FB0}" name="Column13110"/>
    <tableColumn id="13133" xr3:uid="{8E6FE4FE-D22B-4208-B192-CBE451740F76}" name="Column13111"/>
    <tableColumn id="13134" xr3:uid="{784740F3-B560-4D16-B3D1-68AA994BBB01}" name="Column13112"/>
    <tableColumn id="13135" xr3:uid="{1A5EC40D-31B6-4E59-A6E7-87B83C1B5A39}" name="Column13113"/>
    <tableColumn id="13136" xr3:uid="{67A12516-5027-44FB-BB6A-EFA57DCD6E0B}" name="Column13114"/>
    <tableColumn id="13137" xr3:uid="{D356D7E0-C960-420D-8722-543BE97BE0C4}" name="Column13115"/>
    <tableColumn id="13138" xr3:uid="{E1D81640-4A40-44B2-91C0-D4CAFC650661}" name="Column13116"/>
    <tableColumn id="13139" xr3:uid="{CF739640-6ABF-4AF6-AAA6-AC08D585747E}" name="Column13117"/>
    <tableColumn id="13140" xr3:uid="{99EB4B48-03D6-430B-B7D8-DF67FD52310F}" name="Column13118"/>
    <tableColumn id="13141" xr3:uid="{46926BF4-C650-41C8-85E9-16A5E7DC6DA6}" name="Column13119"/>
    <tableColumn id="13142" xr3:uid="{C673E972-4804-4F91-B562-4C8C8EC80786}" name="Column13120"/>
    <tableColumn id="13143" xr3:uid="{B8564C54-AFA8-4A33-948D-1270FC79769D}" name="Column13121"/>
    <tableColumn id="13144" xr3:uid="{7C6B8C01-359E-4F6F-B458-36E737B2A36F}" name="Column13122"/>
    <tableColumn id="13145" xr3:uid="{AC8E782E-7EB5-49FA-A551-88A416E28274}" name="Column13123"/>
    <tableColumn id="13146" xr3:uid="{F0F31980-CD15-4A27-A055-1BECF8D0AAD3}" name="Column13124"/>
    <tableColumn id="13147" xr3:uid="{D1C775F0-C577-4DB8-A338-985D61452E94}" name="Column13125"/>
    <tableColumn id="13148" xr3:uid="{AE8B8DA7-1E5A-4364-AFA2-B1A410395F2A}" name="Column13126"/>
    <tableColumn id="13149" xr3:uid="{A5F3CF32-A14E-4A4A-9DFD-ECEC673236DE}" name="Column13127"/>
    <tableColumn id="13150" xr3:uid="{64C7A7FC-BCBA-4D64-BC36-E617F3137594}" name="Column13128"/>
    <tableColumn id="13151" xr3:uid="{3D1201BC-EDFD-4AA1-896E-5DBD0009D142}" name="Column13129"/>
    <tableColumn id="13152" xr3:uid="{6B7E2DCA-0B79-4817-80E5-6C77F2554A2A}" name="Column13130"/>
    <tableColumn id="13153" xr3:uid="{C0A326A2-D1C4-4C7A-A375-393364BB19C2}" name="Column13131"/>
    <tableColumn id="13154" xr3:uid="{227EEBC6-4B7C-4C97-9C99-38773D085C2A}" name="Column13132"/>
    <tableColumn id="13155" xr3:uid="{1A0427F3-2650-401B-9484-BE7F516D87DA}" name="Column13133"/>
    <tableColumn id="13156" xr3:uid="{EC3DC81D-5B6B-44C3-89C2-D0A03C0B8431}" name="Column13134"/>
    <tableColumn id="13157" xr3:uid="{849E6F23-1C24-4C24-90C2-7285BD3AB661}" name="Column13135"/>
    <tableColumn id="13158" xr3:uid="{545BDADE-F36B-4868-9C97-F508C416A84E}" name="Column13136"/>
    <tableColumn id="13159" xr3:uid="{A9249963-4BC1-40A9-9985-F13C67F07DD9}" name="Column13137"/>
    <tableColumn id="13160" xr3:uid="{38E8964C-CC15-4E56-B019-DBF0A5BF2166}" name="Column13138"/>
    <tableColumn id="13161" xr3:uid="{F808ED9B-664C-4591-9351-696768F975E0}" name="Column13139"/>
    <tableColumn id="13162" xr3:uid="{3C704D93-C90C-4020-A80F-984B041B2169}" name="Column13140"/>
    <tableColumn id="13163" xr3:uid="{47BA2A78-7574-408C-97BA-E302ABDF33C9}" name="Column13141"/>
    <tableColumn id="13164" xr3:uid="{61F39695-FD22-4348-A59F-7C26052E637D}" name="Column13142"/>
    <tableColumn id="13165" xr3:uid="{CE6DFF7F-B627-4E5C-B574-E14703CA0800}" name="Column13143"/>
    <tableColumn id="13166" xr3:uid="{45F4CC84-4643-4D16-819B-B1C5EBDF66A0}" name="Column13144"/>
    <tableColumn id="13167" xr3:uid="{FEA96F98-A55C-4ED6-AD84-334C82BF645D}" name="Column13145"/>
    <tableColumn id="13168" xr3:uid="{55BD06CF-0625-40C2-BD5A-80DA87AF6D48}" name="Column13146"/>
    <tableColumn id="13169" xr3:uid="{BFE3C42B-5E80-4422-8F45-CFA54A82D547}" name="Column13147"/>
    <tableColumn id="13170" xr3:uid="{5104A6BD-1EF5-46DE-BB8E-674B4A8E4A9F}" name="Column13148"/>
    <tableColumn id="13171" xr3:uid="{032A059C-A62E-48B0-80F5-209D3B3C5E67}" name="Column13149"/>
    <tableColumn id="13172" xr3:uid="{193B6751-3099-49AE-A34A-9C29596E11BD}" name="Column13150"/>
    <tableColumn id="13173" xr3:uid="{F2DD41E4-E19F-4720-A26C-03A7EDC16217}" name="Column13151"/>
    <tableColumn id="13174" xr3:uid="{3075801E-74EB-43EE-A544-AE8ADABB3BE8}" name="Column13152"/>
    <tableColumn id="13175" xr3:uid="{885C1164-E866-4F0E-B054-CA7179907E8E}" name="Column13153"/>
    <tableColumn id="13176" xr3:uid="{07F84E22-87C3-4B18-9055-870286074515}" name="Column13154"/>
    <tableColumn id="13177" xr3:uid="{457A0872-6535-445A-83B7-1C83450EB86F}" name="Column13155"/>
    <tableColumn id="13178" xr3:uid="{64E23757-0C6B-4642-8D48-0C79ACCCADDD}" name="Column13156"/>
    <tableColumn id="13179" xr3:uid="{E97B3091-C48F-4BCE-8758-4789682635E8}" name="Column13157"/>
    <tableColumn id="13180" xr3:uid="{4F054769-CE2D-4649-A3F3-C49FC110672D}" name="Column13158"/>
    <tableColumn id="13181" xr3:uid="{6D3443C9-981A-420E-ABCE-6963373F0EB0}" name="Column13159"/>
    <tableColumn id="13182" xr3:uid="{1582C69B-1463-44F0-B6BC-B325AA4AF95E}" name="Column13160"/>
    <tableColumn id="13183" xr3:uid="{FCFD9F5D-9DBA-4F62-92A8-516D5BC4708C}" name="Column13161"/>
    <tableColumn id="13184" xr3:uid="{2758B1BB-C0D7-4465-A488-9900F481620A}" name="Column13162"/>
    <tableColumn id="13185" xr3:uid="{39AC0792-D147-4F7D-A79B-3F661655799C}" name="Column13163"/>
    <tableColumn id="13186" xr3:uid="{D7B72103-F63F-4EE2-AD32-54830E68BE6D}" name="Column13164"/>
    <tableColumn id="13187" xr3:uid="{058DBC7B-FF05-4486-A9DF-14ED7AB84C04}" name="Column13165"/>
    <tableColumn id="13188" xr3:uid="{43D729C5-656D-49EC-A0FC-08CF64B38FE6}" name="Column13166"/>
    <tableColumn id="13189" xr3:uid="{EA1B2394-611E-48BE-B251-B21F5E4DB611}" name="Column13167"/>
    <tableColumn id="13190" xr3:uid="{009D7C7B-5941-4AFB-A555-A6C2433B1A43}" name="Column13168"/>
    <tableColumn id="13191" xr3:uid="{F0AF56EA-FEA1-46DB-8D65-DDDAB56A0503}" name="Column13169"/>
    <tableColumn id="13192" xr3:uid="{D04BB1CB-5BAB-4EF0-BC12-DB0EB651A23B}" name="Column13170"/>
    <tableColumn id="13193" xr3:uid="{C98B20C4-3959-4E42-8043-8DCECB1CDF7A}" name="Column13171"/>
    <tableColumn id="13194" xr3:uid="{34F3446A-58B3-43B0-B52E-2630EFC367A9}" name="Column13172"/>
    <tableColumn id="13195" xr3:uid="{266D85FB-5174-45D9-92C5-8434852AED5A}" name="Column13173"/>
    <tableColumn id="13196" xr3:uid="{F1094A06-B449-4CAD-AF9D-660518BD57CB}" name="Column13174"/>
    <tableColumn id="13197" xr3:uid="{AA22647F-0E04-4F23-A390-341F05860B36}" name="Column13175"/>
    <tableColumn id="13198" xr3:uid="{5DB4D2F4-6B66-4921-9642-17A644097EAB}" name="Column13176"/>
    <tableColumn id="13199" xr3:uid="{8BC12E7E-8B3B-4579-A1F8-1E268E9AFFAF}" name="Column13177"/>
    <tableColumn id="13200" xr3:uid="{B7E5E6F9-8CF7-4539-8C7B-00C649A531F2}" name="Column13178"/>
    <tableColumn id="13201" xr3:uid="{4E3F241A-7272-4D2D-AA53-9DE1BBF863D4}" name="Column13179"/>
    <tableColumn id="13202" xr3:uid="{2E2B39BD-87CD-4FC6-AF3D-E760E5C05A87}" name="Column13180"/>
    <tableColumn id="13203" xr3:uid="{F22F4FBF-2D00-4F9E-947D-1D4C09B4D4C5}" name="Column13181"/>
    <tableColumn id="13204" xr3:uid="{6B527EE3-6B0C-4011-A0DD-D8F45E53A68D}" name="Column13182"/>
    <tableColumn id="13205" xr3:uid="{53EE8BF8-C130-4210-B124-4B57EB5226FD}" name="Column13183"/>
    <tableColumn id="13206" xr3:uid="{AD0EFDFE-C74E-49ED-9A97-8196C06A3474}" name="Column13184"/>
    <tableColumn id="13207" xr3:uid="{CE316F28-4137-4A0F-A332-5BA18EC05986}" name="Column13185"/>
    <tableColumn id="13208" xr3:uid="{5A99D028-7C97-4B86-BF2B-634D1E9F4012}" name="Column13186"/>
    <tableColumn id="13209" xr3:uid="{168853F4-81F4-4B6A-828E-3F2D9E547637}" name="Column13187"/>
    <tableColumn id="13210" xr3:uid="{965EFDCC-EA73-4A7B-B49C-329230430A87}" name="Column13188"/>
    <tableColumn id="13211" xr3:uid="{536D09A9-2CEA-47A3-BD6F-456D869CEB28}" name="Column13189"/>
    <tableColumn id="13212" xr3:uid="{F61ACA21-243B-47C3-B010-9736ED3FC6C3}" name="Column13190"/>
    <tableColumn id="13213" xr3:uid="{1CFD8032-0862-415B-9148-2AB11B727B68}" name="Column13191"/>
    <tableColumn id="13214" xr3:uid="{1F146361-FA4A-4E9D-A652-5EC637C70C1B}" name="Column13192"/>
    <tableColumn id="13215" xr3:uid="{8354A792-C9DB-4A95-A45F-D06148A5B7C9}" name="Column13193"/>
    <tableColumn id="13216" xr3:uid="{22FCCF39-8A39-455C-8EF0-C339E5684D3B}" name="Column13194"/>
    <tableColumn id="13217" xr3:uid="{C09EE7F6-ACCE-4839-9E84-4B35855BC47D}" name="Column13195"/>
    <tableColumn id="13218" xr3:uid="{B1E9B5D9-6E1D-46CD-B0F4-07698841A03A}" name="Column13196"/>
    <tableColumn id="13219" xr3:uid="{5C89ADCC-C3E6-47BF-AABB-D3BEF09A95F4}" name="Column13197"/>
    <tableColumn id="13220" xr3:uid="{0E3F3912-EB75-49CA-A0D5-9DE5BD8507F5}" name="Column13198"/>
    <tableColumn id="13221" xr3:uid="{CDF5DE0B-FE65-4B33-944C-1A3F0C10CE90}" name="Column13199"/>
    <tableColumn id="13222" xr3:uid="{1CDCA63D-89F9-430C-8432-8561ABC9DF67}" name="Column13200"/>
    <tableColumn id="13223" xr3:uid="{1DF3FCB8-21F5-4468-A0EB-F0E0F04D19B9}" name="Column13201"/>
    <tableColumn id="13224" xr3:uid="{8E0C16CF-D8AE-48F8-8234-927B37C9C05E}" name="Column13202"/>
    <tableColumn id="13225" xr3:uid="{5E42A3B8-374E-4483-89BE-E0F9458EA689}" name="Column13203"/>
    <tableColumn id="13226" xr3:uid="{262DEFEE-CEFB-4BD1-8099-DE578C326321}" name="Column13204"/>
    <tableColumn id="13227" xr3:uid="{FB9C994D-7651-48F8-B015-FF2E6935E054}" name="Column13205"/>
    <tableColumn id="13228" xr3:uid="{A1916F66-5CE2-498B-8E70-1EE7FA934BE0}" name="Column13206"/>
    <tableColumn id="13229" xr3:uid="{0EF5C78C-9A41-439A-9853-565FB26340CA}" name="Column13207"/>
    <tableColumn id="13230" xr3:uid="{3B91AF5C-8016-49CA-BD48-36FA6B051768}" name="Column13208"/>
    <tableColumn id="13231" xr3:uid="{0A42ADA0-875B-412D-9DAF-8528E84E2B0B}" name="Column13209"/>
    <tableColumn id="13232" xr3:uid="{B6138C19-DCA6-45FB-895F-FD34B00623D4}" name="Column13210"/>
    <tableColumn id="13233" xr3:uid="{56AD2BB6-9ECD-43CE-AE66-D65A43104A34}" name="Column13211"/>
    <tableColumn id="13234" xr3:uid="{9542CD01-FEAE-4073-A5A0-CDF18722411C}" name="Column13212"/>
    <tableColumn id="13235" xr3:uid="{06E21E12-8814-4BA9-98E1-B67B94D0D3AA}" name="Column13213"/>
    <tableColumn id="13236" xr3:uid="{F7EF7D90-9F05-4216-8765-327F5714CD9F}" name="Column13214"/>
    <tableColumn id="13237" xr3:uid="{FAFCA45D-3322-4DA8-B8C9-4088433819D5}" name="Column13215"/>
    <tableColumn id="13238" xr3:uid="{FB2B03DA-081F-4B31-A468-EFE3D1599A29}" name="Column13216"/>
    <tableColumn id="13239" xr3:uid="{BC811722-B9B6-4C87-A289-991DC7CD2F37}" name="Column13217"/>
    <tableColumn id="13240" xr3:uid="{9D3A637B-095B-4B87-8F67-1522A2F4DD1B}" name="Column13218"/>
    <tableColumn id="13241" xr3:uid="{3A138645-6C06-43D6-95BA-319EF63A6AB0}" name="Column13219"/>
    <tableColumn id="13242" xr3:uid="{9988E73F-C49F-4B1E-849D-0E20B030C245}" name="Column13220"/>
    <tableColumn id="13243" xr3:uid="{6C08D84E-0FF8-4543-A4FB-1121846BCE2F}" name="Column13221"/>
    <tableColumn id="13244" xr3:uid="{40860DC5-6DEE-46D2-8A1B-869430289AED}" name="Column13222"/>
    <tableColumn id="13245" xr3:uid="{D7CFBC10-A9B0-4835-A198-4FB54DD9FE1A}" name="Column13223"/>
    <tableColumn id="13246" xr3:uid="{F0612B69-7B49-4C6E-9E47-02551D100E31}" name="Column13224"/>
    <tableColumn id="13247" xr3:uid="{0790985B-3096-4A74-9389-E20AF1649BB6}" name="Column13225"/>
    <tableColumn id="13248" xr3:uid="{D9948F06-433D-4E5D-B990-6B322474FB68}" name="Column13226"/>
    <tableColumn id="13249" xr3:uid="{A072CB6B-475C-4143-9083-79C1C9F9E8A8}" name="Column13227"/>
    <tableColumn id="13250" xr3:uid="{A5238B18-23D3-4067-9AE6-E30DB08560FC}" name="Column13228"/>
    <tableColumn id="13251" xr3:uid="{1E6749A5-7D21-418D-9025-A40C9AF78CAB}" name="Column13229"/>
    <tableColumn id="13252" xr3:uid="{576CADC4-6FD4-47DE-9724-A9354BD0CA19}" name="Column13230"/>
    <tableColumn id="13253" xr3:uid="{B64F91C9-AE1A-456E-913B-F1BAB05C38E6}" name="Column13231"/>
    <tableColumn id="13254" xr3:uid="{0F4773F9-B264-49CC-A239-67E30DD81ACF}" name="Column13232"/>
    <tableColumn id="13255" xr3:uid="{5423DB00-DA2E-458C-9637-08D6FA17F427}" name="Column13233"/>
    <tableColumn id="13256" xr3:uid="{B55AB603-E75F-4FFA-8C76-9C65B7BA86D1}" name="Column13234"/>
    <tableColumn id="13257" xr3:uid="{766642C5-19A9-4822-A889-D03B82AC0562}" name="Column13235"/>
    <tableColumn id="13258" xr3:uid="{A1651C64-363B-4010-AC48-D5B22FFE8FAE}" name="Column13236"/>
    <tableColumn id="13259" xr3:uid="{44584A69-75B2-4BD3-9A3A-18429861C4FB}" name="Column13237"/>
    <tableColumn id="13260" xr3:uid="{55998AC1-F593-4390-A2AE-0D86194502D2}" name="Column13238"/>
    <tableColumn id="13261" xr3:uid="{01BBFA12-DE7D-476E-9114-EB8D7D1CAB02}" name="Column13239"/>
    <tableColumn id="13262" xr3:uid="{CE34B460-4CF8-4CE1-901B-25D71B55B448}" name="Column13240"/>
    <tableColumn id="13263" xr3:uid="{959F03DC-E067-40AB-BCDF-49998581BA58}" name="Column13241"/>
    <tableColumn id="13264" xr3:uid="{3891E527-59FE-4E2C-995D-07B3CF0FA85B}" name="Column13242"/>
    <tableColumn id="13265" xr3:uid="{A1EAF7D0-21D1-499A-8F3A-0724CA0EF966}" name="Column13243"/>
    <tableColumn id="13266" xr3:uid="{875A84A8-0C71-4577-A596-56DE97C6F83E}" name="Column13244"/>
    <tableColumn id="13267" xr3:uid="{722988ED-F7A3-4FBB-8D69-97A18B351AF1}" name="Column13245"/>
    <tableColumn id="13268" xr3:uid="{47C589F3-E611-45D4-BF45-672C1839B067}" name="Column13246"/>
    <tableColumn id="13269" xr3:uid="{7AB1CEDE-DDC1-4457-BE55-3CD2B7B89548}" name="Column13247"/>
    <tableColumn id="13270" xr3:uid="{5F420F15-101E-42A6-AC08-DA151E9F06AD}" name="Column13248"/>
    <tableColumn id="13271" xr3:uid="{13C0CD65-9949-4B44-98DD-0BE088EDCDE0}" name="Column13249"/>
    <tableColumn id="13272" xr3:uid="{07F6AB1D-E05D-4C7A-8AA6-78B507AC4BC8}" name="Column13250"/>
    <tableColumn id="13273" xr3:uid="{E08D5082-6DC4-4FDF-A7C9-DFD9C63930B9}" name="Column13251"/>
    <tableColumn id="13274" xr3:uid="{B55D758B-EDAB-4E80-87EF-F1B29C50A178}" name="Column13252"/>
    <tableColumn id="13275" xr3:uid="{3EAD3446-39B9-46B0-93B3-207DDEEC3F56}" name="Column13253"/>
    <tableColumn id="13276" xr3:uid="{ED947E03-6831-40DA-A279-7FFE86E4160D}" name="Column13254"/>
    <tableColumn id="13277" xr3:uid="{2A7BFE76-9F68-4621-93B7-3F62F882553B}" name="Column13255"/>
    <tableColumn id="13278" xr3:uid="{2842A4DA-3EBC-4854-B01E-3D1059DAFB96}" name="Column13256"/>
    <tableColumn id="13279" xr3:uid="{8D580A8C-ACEA-4416-930A-8ACBF2774BD4}" name="Column13257"/>
    <tableColumn id="13280" xr3:uid="{9EF32FCD-87B0-4510-93FC-E01538BC89EC}" name="Column13258"/>
    <tableColumn id="13281" xr3:uid="{627BBDD7-33FD-4A14-895A-8010D478248B}" name="Column13259"/>
    <tableColumn id="13282" xr3:uid="{5123F020-5D5E-443F-857D-8F2418BA882E}" name="Column13260"/>
    <tableColumn id="13283" xr3:uid="{41FC6B1D-C302-4354-B5E3-90F320A0F7DE}" name="Column13261"/>
    <tableColumn id="13284" xr3:uid="{2399956C-6E1A-4328-8B0D-2C7E2B1C4853}" name="Column13262"/>
    <tableColumn id="13285" xr3:uid="{AC7DEA7B-05CF-4008-B084-A186EBC04ED2}" name="Column13263"/>
    <tableColumn id="13286" xr3:uid="{84112600-A729-44FC-A8DB-3621A3B0FDE6}" name="Column13264"/>
    <tableColumn id="13287" xr3:uid="{151139E7-B7A2-4A33-B3AA-2E34AE5BFF00}" name="Column13265"/>
    <tableColumn id="13288" xr3:uid="{EDFEE1F7-62EF-4C8B-9458-7FDC92471662}" name="Column13266"/>
    <tableColumn id="13289" xr3:uid="{51336132-CAEF-4FC9-A817-EAB0A6C13F8B}" name="Column13267"/>
    <tableColumn id="13290" xr3:uid="{71408F09-9D64-49FA-942C-FC51CBFB0B7F}" name="Column13268"/>
    <tableColumn id="13291" xr3:uid="{75FAFA72-BB67-4A3B-8AD4-98BF6111D2D1}" name="Column13269"/>
    <tableColumn id="13292" xr3:uid="{1E9EAB30-CB97-48E2-B594-1471E1286FBE}" name="Column13270"/>
    <tableColumn id="13293" xr3:uid="{B312101F-0631-434F-9709-13141B2E2BFB}" name="Column13271"/>
    <tableColumn id="13294" xr3:uid="{68276E66-40A0-4717-9977-0202250828CB}" name="Column13272"/>
    <tableColumn id="13295" xr3:uid="{70FC1E5F-5E62-4EFB-BB7C-1EBFB8A958A4}" name="Column13273"/>
    <tableColumn id="13296" xr3:uid="{7F229341-D614-4D25-B094-A77B885E5299}" name="Column13274"/>
    <tableColumn id="13297" xr3:uid="{F4F57143-4FC7-4B98-9706-573B9E07D529}" name="Column13275"/>
    <tableColumn id="13298" xr3:uid="{4CF74DED-4166-495E-A793-B4EC4F9B39FA}" name="Column13276"/>
    <tableColumn id="13299" xr3:uid="{359A4A3F-D129-48AD-A12A-EB75993111FF}" name="Column13277"/>
    <tableColumn id="13300" xr3:uid="{2AC7A7A5-1246-4AB9-82B9-6C571FEBEB97}" name="Column13278"/>
    <tableColumn id="13301" xr3:uid="{2259AD97-3EB6-44C3-ABEB-959A7FD9272A}" name="Column13279"/>
    <tableColumn id="13302" xr3:uid="{1C1E5AA0-28E1-4FF7-A0F0-81A097786225}" name="Column13280"/>
    <tableColumn id="13303" xr3:uid="{27D63ECD-541E-4B3A-AB7F-ADE37794ABE1}" name="Column13281"/>
    <tableColumn id="13304" xr3:uid="{6E855D6F-485D-4499-86AD-218B7D46441D}" name="Column13282"/>
    <tableColumn id="13305" xr3:uid="{87275E39-7949-458A-B616-52C786E39F55}" name="Column13283"/>
    <tableColumn id="13306" xr3:uid="{F002BE9C-E555-4B4B-AE3B-2DBF948EE552}" name="Column13284"/>
    <tableColumn id="13307" xr3:uid="{4E0FEF80-180C-4804-BB75-63E9EAC13133}" name="Column13285"/>
    <tableColumn id="13308" xr3:uid="{8BA37E5D-B694-46EC-B625-2370C5FEAED2}" name="Column13286"/>
    <tableColumn id="13309" xr3:uid="{2DF3E07A-C2B5-486F-85C6-796000F88AB5}" name="Column13287"/>
    <tableColumn id="13310" xr3:uid="{67E8C1B4-CB5D-48C6-8D5E-FB7516EB408E}" name="Column13288"/>
    <tableColumn id="13311" xr3:uid="{100BF134-7F4E-4731-AC42-3E3C96FA1CDA}" name="Column13289"/>
    <tableColumn id="13312" xr3:uid="{1A3DCC77-0EE4-4427-B2BE-03D98058EBCC}" name="Column13290"/>
    <tableColumn id="13313" xr3:uid="{6A2D29E9-D97C-41D3-A3D5-D580DC960B10}" name="Column13291"/>
    <tableColumn id="13314" xr3:uid="{16370345-AA65-4143-B593-16E7DBBA472F}" name="Column13292"/>
    <tableColumn id="13315" xr3:uid="{E67CB364-A52B-4BE7-9694-175C21CD9D58}" name="Column13293"/>
    <tableColumn id="13316" xr3:uid="{C462CA6D-A1CA-4FA7-A349-958AF6862CA1}" name="Column13294"/>
    <tableColumn id="13317" xr3:uid="{197A91A5-D093-41D5-A043-B095BE9FFDEE}" name="Column13295"/>
    <tableColumn id="13318" xr3:uid="{4870124D-8F29-494E-984F-3C7AF8E34971}" name="Column13296"/>
    <tableColumn id="13319" xr3:uid="{B2B5F62B-D539-486D-BBD6-854F06FDB5DB}" name="Column13297"/>
    <tableColumn id="13320" xr3:uid="{6D979B66-FFCA-47CF-8A99-EC2BA2EC4426}" name="Column13298"/>
    <tableColumn id="13321" xr3:uid="{FEF3FA74-CE9C-450C-B961-A5EEEED6C5A8}" name="Column13299"/>
    <tableColumn id="13322" xr3:uid="{54BA5A6C-A279-41AF-A312-43EFB3D345A2}" name="Column13300"/>
    <tableColumn id="13323" xr3:uid="{3A6D7BF7-4FF4-47FE-9B2D-75F61FD4023B}" name="Column13301"/>
    <tableColumn id="13324" xr3:uid="{570C199E-8BAF-40A8-B236-196CE3D0D77E}" name="Column13302"/>
    <tableColumn id="13325" xr3:uid="{1773AE09-3C6D-41CB-AE8C-FC68D595F76B}" name="Column13303"/>
    <tableColumn id="13326" xr3:uid="{E7B0789A-CBF8-4B3A-8DB6-E8699A077AAE}" name="Column13304"/>
    <tableColumn id="13327" xr3:uid="{782C8174-18DA-4650-9B51-070FDC1EDF3B}" name="Column13305"/>
    <tableColumn id="13328" xr3:uid="{AA9AF481-5FC1-4123-86FA-D5A866DBB676}" name="Column13306"/>
    <tableColumn id="13329" xr3:uid="{04D4DE52-70A8-44A5-993C-F65A3A0897D6}" name="Column13307"/>
    <tableColumn id="13330" xr3:uid="{43A44FDC-C174-4D11-AAFA-D20A49BF2B55}" name="Column13308"/>
    <tableColumn id="13331" xr3:uid="{1138369A-FA04-4FF0-8A16-FCEEE95EC1F5}" name="Column13309"/>
    <tableColumn id="13332" xr3:uid="{5DFC2F0A-3C46-4F2D-8237-EDC681339F3C}" name="Column13310"/>
    <tableColumn id="13333" xr3:uid="{2DD77983-C5D3-48FE-839C-F69F937820AA}" name="Column13311"/>
    <tableColumn id="13334" xr3:uid="{EF71D19C-E231-4C25-B594-4FCC3E53FE6D}" name="Column13312"/>
    <tableColumn id="13335" xr3:uid="{9D747A3F-21D8-47B5-BD5F-FF396C044A46}" name="Column13313"/>
    <tableColumn id="13336" xr3:uid="{274EBDCB-9AD7-4DC5-91D1-BF5F56148F11}" name="Column13314"/>
    <tableColumn id="13337" xr3:uid="{D9B669C6-B46F-4F9B-A9E5-0A39C5FC1470}" name="Column13315"/>
    <tableColumn id="13338" xr3:uid="{F2DCA58D-B6AA-4EA6-B0BC-27FBC2970E78}" name="Column13316"/>
    <tableColumn id="13339" xr3:uid="{54F86AFE-C068-4731-BBB7-51651B52ED9D}" name="Column13317"/>
    <tableColumn id="13340" xr3:uid="{98F9A94D-284E-49C9-ABBA-1915DFA372CC}" name="Column13318"/>
    <tableColumn id="13341" xr3:uid="{92A01708-6DF3-46D8-94F2-1F26AF1F7597}" name="Column13319"/>
    <tableColumn id="13342" xr3:uid="{3DFEE06B-469D-41F2-97FC-01BF35AA751C}" name="Column13320"/>
    <tableColumn id="13343" xr3:uid="{E3527E67-9FEC-4DAC-8E44-A3C71CD8AFC4}" name="Column13321"/>
    <tableColumn id="13344" xr3:uid="{AB298CCE-CC86-461D-8CCE-141BFBE0B306}" name="Column13322"/>
    <tableColumn id="13345" xr3:uid="{3F54A18E-9895-4C3E-BD68-E0A38190B3A6}" name="Column13323"/>
    <tableColumn id="13346" xr3:uid="{33D32258-D652-4A17-A626-5A96623B556B}" name="Column13324"/>
    <tableColumn id="13347" xr3:uid="{E1C2D045-207B-4582-B5AB-C6C692764446}" name="Column13325"/>
    <tableColumn id="13348" xr3:uid="{B8C50A46-DC4D-4902-B61C-646745975643}" name="Column13326"/>
    <tableColumn id="13349" xr3:uid="{D8753B8A-55A5-49D5-8852-D22E64723554}" name="Column13327"/>
    <tableColumn id="13350" xr3:uid="{A5E77535-E60A-4411-83C5-98EBBCF864E4}" name="Column13328"/>
    <tableColumn id="13351" xr3:uid="{CE780A6E-0CB8-4F88-B24B-7CF1C750D4E7}" name="Column13329"/>
    <tableColumn id="13352" xr3:uid="{6A888C64-02BF-49FB-B142-A08AE57CD133}" name="Column13330"/>
    <tableColumn id="13353" xr3:uid="{D043D2CB-3E1C-419E-B42F-49193D847F89}" name="Column13331"/>
    <tableColumn id="13354" xr3:uid="{7FCB6729-3803-4AAE-8252-58CCE528D63C}" name="Column13332"/>
    <tableColumn id="13355" xr3:uid="{CF8DF953-7CE3-41BC-9FEB-6A0891DA47F2}" name="Column13333"/>
    <tableColumn id="13356" xr3:uid="{E125DF70-E832-48E1-8530-2086650D2C4F}" name="Column13334"/>
    <tableColumn id="13357" xr3:uid="{ABBCA78F-42DF-4CD5-9A9A-DBF1C4BD355A}" name="Column13335"/>
    <tableColumn id="13358" xr3:uid="{D1F5E28F-2CF2-4E7B-927B-B39BDC2C6531}" name="Column13336"/>
    <tableColumn id="13359" xr3:uid="{1A5B513E-5896-4834-8C58-12EAD6938D97}" name="Column13337"/>
    <tableColumn id="13360" xr3:uid="{A12F7AC6-00EF-49AA-8CD7-4CD12A880C81}" name="Column13338"/>
    <tableColumn id="13361" xr3:uid="{7AC0BBA8-EF4E-4944-BFE5-3CE44C1530FD}" name="Column13339"/>
    <tableColumn id="13362" xr3:uid="{55917C25-B5EA-4E29-9A37-1496A7761F13}" name="Column13340"/>
    <tableColumn id="13363" xr3:uid="{57320C9F-1910-47FB-95D2-E046E51AD91C}" name="Column13341"/>
    <tableColumn id="13364" xr3:uid="{625BBEB0-913D-4CCA-A759-C2C8ADD396D9}" name="Column13342"/>
    <tableColumn id="13365" xr3:uid="{3912F9B6-9F09-4475-988D-DB4A4A375A4D}" name="Column13343"/>
    <tableColumn id="13366" xr3:uid="{96FB30AC-588B-40F9-9F50-BE28D3704388}" name="Column13344"/>
    <tableColumn id="13367" xr3:uid="{7DF4A5A6-C86D-4D01-AA80-B954C4A2EFA0}" name="Column13345"/>
    <tableColumn id="13368" xr3:uid="{313B4B39-572A-4850-8B2E-318B852E5F00}" name="Column13346"/>
    <tableColumn id="13369" xr3:uid="{8B516725-0DDB-45D4-A211-5675DF40312E}" name="Column13347"/>
    <tableColumn id="13370" xr3:uid="{02C8B295-C19C-44CA-9583-1D8201EC8F4E}" name="Column13348"/>
    <tableColumn id="13371" xr3:uid="{4D99A18D-487F-409E-A27A-5A8D6A2D0A5E}" name="Column13349"/>
    <tableColumn id="13372" xr3:uid="{F201E3B7-ECCA-4171-BCED-EC17ABB78632}" name="Column13350"/>
    <tableColumn id="13373" xr3:uid="{39AE59C5-572B-4879-BA8A-EE63B1F8C25F}" name="Column13351"/>
    <tableColumn id="13374" xr3:uid="{6CE4DB0A-46AC-4C5F-ABEE-D794306750D6}" name="Column13352"/>
    <tableColumn id="13375" xr3:uid="{D9067C1E-0AB7-4DC5-8BB0-93A2C174D699}" name="Column13353"/>
    <tableColumn id="13376" xr3:uid="{97E8A755-5CE6-40E8-96F1-EE3EBFCA429B}" name="Column13354"/>
    <tableColumn id="13377" xr3:uid="{5AFB93DE-641B-46D1-8DCD-E33BFA93C8B1}" name="Column13355"/>
    <tableColumn id="13378" xr3:uid="{4997AAD9-FBFD-4BB2-A953-FCAB9763CFC8}" name="Column13356"/>
    <tableColumn id="13379" xr3:uid="{03D412ED-8362-47EA-AAC0-C271FDC28B6A}" name="Column13357"/>
    <tableColumn id="13380" xr3:uid="{9D207C0B-8712-4020-98BF-41C8FB4274D4}" name="Column13358"/>
    <tableColumn id="13381" xr3:uid="{7E2A9C9B-91C6-42E3-8F9F-DECFD71C1FCE}" name="Column13359"/>
    <tableColumn id="13382" xr3:uid="{849F403A-BCFB-439A-AB1E-1AC89695CF0E}" name="Column13360"/>
    <tableColumn id="13383" xr3:uid="{785874D6-7EA5-4350-9BCC-9D4E1A734287}" name="Column13361"/>
    <tableColumn id="13384" xr3:uid="{A34113C2-410F-4917-9359-E9C4C50D5914}" name="Column13362"/>
    <tableColumn id="13385" xr3:uid="{ADB9D4BA-79E9-4589-91BB-7A78E21A1ECA}" name="Column13363"/>
    <tableColumn id="13386" xr3:uid="{E28D1096-CC11-4D49-B01E-AB082227852D}" name="Column13364"/>
    <tableColumn id="13387" xr3:uid="{4554E3BA-A6C0-4429-9CF6-59143E4DA1C0}" name="Column13365"/>
    <tableColumn id="13388" xr3:uid="{B99075C2-007C-4FD1-AC89-597DF7BF7F89}" name="Column13366"/>
    <tableColumn id="13389" xr3:uid="{D180F4B0-E347-471A-8A73-46FD67574A17}" name="Column13367"/>
    <tableColumn id="13390" xr3:uid="{9C29B7E8-DCCE-4567-8FA9-D1A3BCC01895}" name="Column13368"/>
    <tableColumn id="13391" xr3:uid="{EF102E37-B3EF-40ED-B97D-9291F530CD6D}" name="Column13369"/>
    <tableColumn id="13392" xr3:uid="{124DC9A1-046D-4C20-99B3-00F9726D5924}" name="Column13370"/>
    <tableColumn id="13393" xr3:uid="{1AA9AFF4-4DE2-43C8-B712-1FCE5D68E44B}" name="Column13371"/>
    <tableColumn id="13394" xr3:uid="{6B7B747C-61D1-4975-A48C-6D8080E220DE}" name="Column13372"/>
    <tableColumn id="13395" xr3:uid="{DD871FF4-F517-474F-81D3-7732064E5F02}" name="Column13373"/>
    <tableColumn id="13396" xr3:uid="{F2C3EE5D-8CB8-4685-8EAD-6BCAD8B31BEE}" name="Column13374"/>
    <tableColumn id="13397" xr3:uid="{63009D4E-EA0B-44F8-8E6A-E19F06277041}" name="Column13375"/>
    <tableColumn id="13398" xr3:uid="{F8CB05EB-64AA-4D4F-903C-29A8E2C133C3}" name="Column13376"/>
    <tableColumn id="13399" xr3:uid="{4AB9ABD6-D45E-494E-B12B-D7937F5B9E3F}" name="Column13377"/>
    <tableColumn id="13400" xr3:uid="{F18D8205-1E0B-4BC1-8E77-CCAFA81C3C73}" name="Column13378"/>
    <tableColumn id="13401" xr3:uid="{9F545686-3C85-4BDA-B511-7076F706CA87}" name="Column13379"/>
    <tableColumn id="13402" xr3:uid="{EC9D094E-288C-425E-8B64-DCEC4FE98D3E}" name="Column13380"/>
    <tableColumn id="13403" xr3:uid="{63B4DDE0-9C7C-4F85-BA66-72D2597FBC8D}" name="Column13381"/>
    <tableColumn id="13404" xr3:uid="{1DEF267B-EFA3-4B01-91B6-341178B4162B}" name="Column13382"/>
    <tableColumn id="13405" xr3:uid="{90AFE2EE-BB28-4F16-97FC-FD514EE471D3}" name="Column13383"/>
    <tableColumn id="13406" xr3:uid="{7AFD63E0-100E-444E-8E31-A5A1A1FB3C71}" name="Column13384"/>
    <tableColumn id="13407" xr3:uid="{50706FD8-223A-419C-8C5F-A1580ABE3638}" name="Column13385"/>
    <tableColumn id="13408" xr3:uid="{87A73C50-EC8F-4B58-9CEE-AFB9B0750F94}" name="Column13386"/>
    <tableColumn id="13409" xr3:uid="{08848FEF-A66C-4116-A4B7-C859DD57E058}" name="Column13387"/>
    <tableColumn id="13410" xr3:uid="{D7D96F67-1738-4FE9-B930-ECB40D7BF8FE}" name="Column13388"/>
    <tableColumn id="13411" xr3:uid="{C2A4C3CD-15CC-432C-B675-992B93203CF7}" name="Column13389"/>
    <tableColumn id="13412" xr3:uid="{855DD71B-EDCF-4F9F-908D-EB2A51DF9562}" name="Column13390"/>
    <tableColumn id="13413" xr3:uid="{4828A47F-53E6-49C9-84B7-5B8DD60CC432}" name="Column13391"/>
    <tableColumn id="13414" xr3:uid="{0BDF327A-EF3C-4250-B932-A2CE9BCFFC1D}" name="Column13392"/>
    <tableColumn id="13415" xr3:uid="{375DC904-4737-4122-B61A-2A3B7BC4B455}" name="Column13393"/>
    <tableColumn id="13416" xr3:uid="{E19317CF-8E95-465C-B3B4-EA3E4DF14918}" name="Column13394"/>
    <tableColumn id="13417" xr3:uid="{F1AFE88F-552E-458B-B05C-09768E02020B}" name="Column13395"/>
    <tableColumn id="13418" xr3:uid="{E9C0D8FD-69CA-42A8-BCD8-E23D75DF23E5}" name="Column13396"/>
    <tableColumn id="13419" xr3:uid="{D1350CBE-6A75-42BA-AAD7-20FE56DF3127}" name="Column13397"/>
    <tableColumn id="13420" xr3:uid="{2AF9A0BB-53E3-44C3-A8A3-3E837141C256}" name="Column13398"/>
    <tableColumn id="13421" xr3:uid="{0EF87204-144D-4B83-95E8-0606945FBDA1}" name="Column13399"/>
    <tableColumn id="13422" xr3:uid="{36282330-F93F-4809-AD84-B7578E7B5604}" name="Column13400"/>
    <tableColumn id="13423" xr3:uid="{D25AFB7A-32E3-4E15-A0F4-D17B1440AC5E}" name="Column13401"/>
    <tableColumn id="13424" xr3:uid="{13A586F5-8078-4B46-B716-8C065F063B1C}" name="Column13402"/>
    <tableColumn id="13425" xr3:uid="{6FF78A45-9812-49C7-A697-F58E7E7D61E2}" name="Column13403"/>
    <tableColumn id="13426" xr3:uid="{4ACC399A-4596-4E9B-8F62-92F593085569}" name="Column13404"/>
    <tableColumn id="13427" xr3:uid="{32C0685A-2FD5-4422-A53A-B5B71123BF87}" name="Column13405"/>
    <tableColumn id="13428" xr3:uid="{97B0FF19-FC29-49DC-9C77-8B0093F4DF76}" name="Column13406"/>
    <tableColumn id="13429" xr3:uid="{6B00401D-1675-4076-85F5-199C23460B42}" name="Column13407"/>
    <tableColumn id="13430" xr3:uid="{7FF80645-64B2-4F79-9386-AF7139804FEE}" name="Column13408"/>
    <tableColumn id="13431" xr3:uid="{9C6B25A2-A8AA-4086-AD9C-3CCBADA07969}" name="Column13409"/>
    <tableColumn id="13432" xr3:uid="{3BF3EB7C-5DDB-4B60-ADF8-C786C54926BC}" name="Column13410"/>
    <tableColumn id="13433" xr3:uid="{51C7AF12-5089-4852-813B-C8AC76A97A3A}" name="Column13411"/>
    <tableColumn id="13434" xr3:uid="{D0F8E4D7-C0DA-46EE-9455-79A9E354D477}" name="Column13412"/>
    <tableColumn id="13435" xr3:uid="{E6EAF6FA-019D-43AC-9FB6-BBB65429AB53}" name="Column13413"/>
    <tableColumn id="13436" xr3:uid="{FD0FA1C8-474C-41C6-B02E-C02A635CE7A3}" name="Column13414"/>
    <tableColumn id="13437" xr3:uid="{20BE2AD8-3497-44FB-9341-C5ED75F484EF}" name="Column13415"/>
    <tableColumn id="13438" xr3:uid="{93154A90-181E-4C9B-B5F9-5A2B5F8A3F2F}" name="Column13416"/>
    <tableColumn id="13439" xr3:uid="{9F586085-A3AB-430E-97D6-852684976DB5}" name="Column13417"/>
    <tableColumn id="13440" xr3:uid="{CBC5164E-C30D-42DE-B4C3-07E572086800}" name="Column13418"/>
    <tableColumn id="13441" xr3:uid="{B6E139FB-BA45-41DD-BB74-B7C3273C553B}" name="Column13419"/>
    <tableColumn id="13442" xr3:uid="{415F7FAF-4281-4196-9124-3D392F94ED4F}" name="Column13420"/>
    <tableColumn id="13443" xr3:uid="{404E7F4E-8E33-45DC-8344-47EEC5C7467C}" name="Column13421"/>
    <tableColumn id="13444" xr3:uid="{6C3BE00A-BC03-4882-967B-A634E9C998B0}" name="Column13422"/>
    <tableColumn id="13445" xr3:uid="{92D9BCD5-1D9A-4C0C-AEC2-A6974702D6C2}" name="Column13423"/>
    <tableColumn id="13446" xr3:uid="{BB86CC93-D74D-4ADD-A52D-BA67EDCED0DA}" name="Column13424"/>
    <tableColumn id="13447" xr3:uid="{35C05AEC-424B-47D5-BFE0-D04CED1EA000}" name="Column13425"/>
    <tableColumn id="13448" xr3:uid="{257F845F-4BF6-4CB7-99EA-8A7AEDECD6E1}" name="Column13426"/>
    <tableColumn id="13449" xr3:uid="{022C4114-2ADC-4FD9-BE14-92FD30D259F1}" name="Column13427"/>
    <tableColumn id="13450" xr3:uid="{AE668D72-F940-45A3-B73D-4898DB947F70}" name="Column13428"/>
    <tableColumn id="13451" xr3:uid="{B07D6514-0FCE-403A-A687-8F7029545AF3}" name="Column13429"/>
    <tableColumn id="13452" xr3:uid="{C1F84F74-4160-49CE-9903-50598EB194AD}" name="Column13430"/>
    <tableColumn id="13453" xr3:uid="{B4E522D5-897A-4470-A419-31B3A20A206D}" name="Column13431"/>
    <tableColumn id="13454" xr3:uid="{1221191B-335E-4AE2-AA40-DDD370CC0BFC}" name="Column13432"/>
    <tableColumn id="13455" xr3:uid="{DCCA4D69-546F-4552-8E16-3C051E9C87E8}" name="Column13433"/>
    <tableColumn id="13456" xr3:uid="{A7CCB552-82F4-4444-A391-7C6D726423F3}" name="Column13434"/>
    <tableColumn id="13457" xr3:uid="{F7FEFBA8-8215-453C-A275-E9698E74C907}" name="Column13435"/>
    <tableColumn id="13458" xr3:uid="{D8E6F3B2-7789-49CB-87A9-17159308FAED}" name="Column13436"/>
    <tableColumn id="13459" xr3:uid="{4EE718C9-FB4E-49B0-8DD0-88714895FA4F}" name="Column13437"/>
    <tableColumn id="13460" xr3:uid="{732218D6-F475-4E82-9362-7398970D0115}" name="Column13438"/>
    <tableColumn id="13461" xr3:uid="{36AEB14B-38D0-4F1E-9A4C-BE619EC5F273}" name="Column13439"/>
    <tableColumn id="13462" xr3:uid="{F6072C81-ABC2-497C-AE0E-8B917BE6D88B}" name="Column13440"/>
    <tableColumn id="13463" xr3:uid="{300563C9-DABA-4AC7-A9F2-98F185BF9053}" name="Column13441"/>
    <tableColumn id="13464" xr3:uid="{A066228E-7132-4016-AD04-F1B60822A69D}" name="Column13442"/>
    <tableColumn id="13465" xr3:uid="{78201EC9-FB9D-4C42-A442-03D9237547AD}" name="Column13443"/>
    <tableColumn id="13466" xr3:uid="{53D4E560-77CD-4696-98B5-38C97B10CC7D}" name="Column13444"/>
    <tableColumn id="13467" xr3:uid="{AE7F2F8C-211F-40F0-9D62-0FA7724582AA}" name="Column13445"/>
    <tableColumn id="13468" xr3:uid="{11C282FD-84D5-4DA0-9D1E-0170F8CDCFAB}" name="Column13446"/>
    <tableColumn id="13469" xr3:uid="{1FE2A79A-9371-42B7-935B-95A4AD3C201B}" name="Column13447"/>
    <tableColumn id="13470" xr3:uid="{7C658645-7DDC-4A88-9B61-FD3A9FB733D9}" name="Column13448"/>
    <tableColumn id="13471" xr3:uid="{5C4BB625-30A6-452B-887D-93F16B3B0E94}" name="Column13449"/>
    <tableColumn id="13472" xr3:uid="{A9D4A4FD-842B-48DC-8A5B-E3A6CBAAE068}" name="Column13450"/>
    <tableColumn id="13473" xr3:uid="{922A0721-BACD-4C03-983A-D8A2A45B293D}" name="Column13451"/>
    <tableColumn id="13474" xr3:uid="{FDA556AD-EEFB-4384-91EF-524D635303DC}" name="Column13452"/>
    <tableColumn id="13475" xr3:uid="{5B13A6B2-6B48-4A29-BAD3-1534E0AFE800}" name="Column13453"/>
    <tableColumn id="13476" xr3:uid="{4CFA0302-1C58-40DF-A3CC-2EF1EE6D419F}" name="Column13454"/>
    <tableColumn id="13477" xr3:uid="{B28AA1FB-8092-4594-A12B-DE183096A390}" name="Column13455"/>
    <tableColumn id="13478" xr3:uid="{2EE29401-D0BF-41E0-BE6F-72725E948064}" name="Column13456"/>
    <tableColumn id="13479" xr3:uid="{6641D1C2-30C2-4ECE-A3D7-3D354527E8DB}" name="Column13457"/>
    <tableColumn id="13480" xr3:uid="{A041B504-5361-4E8B-AA9D-7CC7C6A94EB0}" name="Column13458"/>
    <tableColumn id="13481" xr3:uid="{D21AFCD7-5B4C-4222-A9ED-15759D1F8337}" name="Column13459"/>
    <tableColumn id="13482" xr3:uid="{DFF22A6E-2FA5-4E16-9107-794D969193D0}" name="Column13460"/>
    <tableColumn id="13483" xr3:uid="{5B864648-44B2-44E4-B73D-DF94BFEC2D1B}" name="Column13461"/>
    <tableColumn id="13484" xr3:uid="{9DE08053-139E-4C01-A7BE-649D1AAE6A4F}" name="Column13462"/>
    <tableColumn id="13485" xr3:uid="{B41BF0CD-E371-4BA5-A13C-33989FA86F5E}" name="Column13463"/>
    <tableColumn id="13486" xr3:uid="{CCCC6546-EC87-4D06-BC3B-739095D93F1F}" name="Column13464"/>
    <tableColumn id="13487" xr3:uid="{4067195B-E41C-4F44-8E1C-D0BAB35DFF94}" name="Column13465"/>
    <tableColumn id="13488" xr3:uid="{FFF53EA5-C416-4DBE-8997-D559342B3ACC}" name="Column13466"/>
    <tableColumn id="13489" xr3:uid="{C150E0FC-471D-4C12-ADFF-4348580541AC}" name="Column13467"/>
    <tableColumn id="13490" xr3:uid="{60791FCF-B95D-4715-A890-531A2F381BC1}" name="Column13468"/>
    <tableColumn id="13491" xr3:uid="{1296660C-B627-4B77-ACAC-B4CD29E26E5E}" name="Column13469"/>
    <tableColumn id="13492" xr3:uid="{E3F9D7D6-A43E-4B7C-A7A7-2BB92FD38743}" name="Column13470"/>
    <tableColumn id="13493" xr3:uid="{A7C77268-944F-4B6A-ABBB-6FB135DF8B95}" name="Column13471"/>
    <tableColumn id="13494" xr3:uid="{3C726C4E-7B78-45F8-83DD-6FD81A83423F}" name="Column13472"/>
    <tableColumn id="13495" xr3:uid="{ECC86D72-E242-481C-A249-0D58CB6DD0FD}" name="Column13473"/>
    <tableColumn id="13496" xr3:uid="{42FD9C49-A613-4EAF-AFEB-0855E578E9EF}" name="Column13474"/>
    <tableColumn id="13497" xr3:uid="{CC543CBA-7B0D-4DB9-AFFE-D53256B79E38}" name="Column13475"/>
    <tableColumn id="13498" xr3:uid="{79366835-2C84-45BB-8C92-870748D3C7C2}" name="Column13476"/>
    <tableColumn id="13499" xr3:uid="{829B047B-8685-46DB-A102-EDE5F24D66F0}" name="Column13477"/>
    <tableColumn id="13500" xr3:uid="{32437703-8B83-473E-909C-A539C15F141A}" name="Column13478"/>
    <tableColumn id="13501" xr3:uid="{7921E45A-C212-4BF4-8681-7F2D0D97220B}" name="Column13479"/>
    <tableColumn id="13502" xr3:uid="{5A63CDAA-6005-40B5-88BB-F11A54C18C9C}" name="Column13480"/>
    <tableColumn id="13503" xr3:uid="{78A77BCE-A9A5-47DF-A80D-C54F6AC43EC0}" name="Column13481"/>
    <tableColumn id="13504" xr3:uid="{1A57AF9F-7BDD-4D78-A85D-14289CA7A4B1}" name="Column13482"/>
    <tableColumn id="13505" xr3:uid="{F36A387D-13D7-4E06-B12B-6E7C13A71E8E}" name="Column13483"/>
    <tableColumn id="13506" xr3:uid="{9569A3BF-B9EB-4790-9E2B-7F2FC2617F90}" name="Column13484"/>
    <tableColumn id="13507" xr3:uid="{831D54F0-6D0D-41AB-8BB3-6058E39E4DFE}" name="Column13485"/>
    <tableColumn id="13508" xr3:uid="{1625EFF4-5DF6-41C2-AAC4-675D53981998}" name="Column13486"/>
    <tableColumn id="13509" xr3:uid="{4E3A193A-4858-4C18-8629-8BF4ACB03A74}" name="Column13487"/>
    <tableColumn id="13510" xr3:uid="{50520BAC-DC0F-43D6-928E-1D05A741DA22}" name="Column13488"/>
    <tableColumn id="13511" xr3:uid="{0B3D586F-B16C-4D8D-908E-2FDB1DD6C83F}" name="Column13489"/>
    <tableColumn id="13512" xr3:uid="{7E60C31C-BFC4-4DCA-892B-4CCFE11FCFDC}" name="Column13490"/>
    <tableColumn id="13513" xr3:uid="{E5641C7A-C068-4538-92E1-4DBA9E9D8EEB}" name="Column13491"/>
    <tableColumn id="13514" xr3:uid="{D5AEA749-9CCC-4419-A962-9B5A1563DC12}" name="Column13492"/>
    <tableColumn id="13515" xr3:uid="{ADD9E034-5621-46A6-B0E1-A55C0D276FB8}" name="Column13493"/>
    <tableColumn id="13516" xr3:uid="{8A1C1D9D-3AC5-4622-ABF3-C920E1915F3B}" name="Column13494"/>
    <tableColumn id="13517" xr3:uid="{08278D73-BC28-4D1C-80CA-3B049D53F1DF}" name="Column13495"/>
    <tableColumn id="13518" xr3:uid="{44356993-125C-4A78-B6B5-13082351D55A}" name="Column13496"/>
    <tableColumn id="13519" xr3:uid="{3370135A-CC67-46D8-8082-C8EF1D6CB4F4}" name="Column13497"/>
    <tableColumn id="13520" xr3:uid="{AB07CEC9-27ED-41C5-9C9C-6BD234BFFE7F}" name="Column13498"/>
    <tableColumn id="13521" xr3:uid="{36D8E880-8947-48ED-BD33-8879EFEB9DE6}" name="Column13499"/>
    <tableColumn id="13522" xr3:uid="{A26C0A32-2778-4D7F-A5D6-1EE3182A0324}" name="Column13500"/>
    <tableColumn id="13523" xr3:uid="{AEBA94AA-52A3-4DA7-A921-3974DE85580C}" name="Column13501"/>
    <tableColumn id="13524" xr3:uid="{B69F2DF2-DC6B-4196-82CA-873488D076E1}" name="Column13502"/>
    <tableColumn id="13525" xr3:uid="{0935A3E7-5FB7-4DAE-AFA6-A652CA919953}" name="Column13503"/>
    <tableColumn id="13526" xr3:uid="{FE70D0F4-A564-4CD8-AAC3-6ACE5377FEF0}" name="Column13504"/>
    <tableColumn id="13527" xr3:uid="{D4270CA5-EC9A-4668-9CED-27FFA535F0DA}" name="Column13505"/>
    <tableColumn id="13528" xr3:uid="{C9A2D573-7434-4015-95B7-10A02BD433FC}" name="Column13506"/>
    <tableColumn id="13529" xr3:uid="{5598A788-DEDD-4CA3-B7C0-F2A8D640ACBB}" name="Column13507"/>
    <tableColumn id="13530" xr3:uid="{602195D7-780B-446F-89A9-3C508D942D49}" name="Column13508"/>
    <tableColumn id="13531" xr3:uid="{522AF296-B786-466F-81A4-E7AFFDA9DCE0}" name="Column13509"/>
    <tableColumn id="13532" xr3:uid="{4E255A7B-2CF3-4400-9166-5E58BF242CF5}" name="Column13510"/>
    <tableColumn id="13533" xr3:uid="{DB439D5E-CF2D-49B6-B9A4-5FA7E8C79FA5}" name="Column13511"/>
    <tableColumn id="13534" xr3:uid="{C9E734E2-8EB3-4F2C-88B1-9E473051EB49}" name="Column13512"/>
    <tableColumn id="13535" xr3:uid="{C15C5A20-3EA1-4EF4-BC20-5A33B7C58E88}" name="Column13513"/>
    <tableColumn id="13536" xr3:uid="{EC49D411-DCE1-42B8-8512-0A7E29FF6A9A}" name="Column13514"/>
    <tableColumn id="13537" xr3:uid="{44524D40-6D5A-4E13-B8F4-9EA0B87C0BDD}" name="Column13515"/>
    <tableColumn id="13538" xr3:uid="{2672D9CD-BF0E-4B42-A608-D48B3ACF5532}" name="Column13516"/>
    <tableColumn id="13539" xr3:uid="{8774845E-BB99-4088-B82C-FE60A35CAD66}" name="Column13517"/>
    <tableColumn id="13540" xr3:uid="{EED80F65-2AF4-472A-86D8-844F8EED6591}" name="Column13518"/>
    <tableColumn id="13541" xr3:uid="{F0CC4E38-5229-41B5-A98D-61B70A9E6784}" name="Column13519"/>
    <tableColumn id="13542" xr3:uid="{434C720C-ABC0-4765-BE4A-D1A6089CD6BE}" name="Column13520"/>
    <tableColumn id="13543" xr3:uid="{598BB22D-5F3E-4F5F-A815-B860424D846F}" name="Column13521"/>
    <tableColumn id="13544" xr3:uid="{904BC93B-E3D3-4A8F-9EF6-05BD1700CB6E}" name="Column13522"/>
    <tableColumn id="13545" xr3:uid="{2FE8827D-B887-4936-AB56-8D9A5F584A55}" name="Column13523"/>
    <tableColumn id="13546" xr3:uid="{95458E6D-33DE-4A8B-B706-238E53B94BE8}" name="Column13524"/>
    <tableColumn id="13547" xr3:uid="{A68C20A0-369D-4613-9AFF-15A422381C49}" name="Column13525"/>
    <tableColumn id="13548" xr3:uid="{17BF6538-BB7C-4AD1-A363-8A6E6337C8F8}" name="Column13526"/>
    <tableColumn id="13549" xr3:uid="{01B94B58-B6C2-4708-9FA0-846AF4C114B3}" name="Column13527"/>
    <tableColumn id="13550" xr3:uid="{6C34B746-8FBF-4F99-B5D6-30D0A9E490EB}" name="Column13528"/>
    <tableColumn id="13551" xr3:uid="{1220E65E-8E75-4860-9054-320FABA426F8}" name="Column13529"/>
    <tableColumn id="13552" xr3:uid="{E3621A7A-696F-4D1C-8D13-F814825E4DEB}" name="Column13530"/>
    <tableColumn id="13553" xr3:uid="{1E700F29-7485-4B43-98D8-F8D53240953E}" name="Column13531"/>
    <tableColumn id="13554" xr3:uid="{13038950-4495-4DE0-AF29-816D71D85965}" name="Column13532"/>
    <tableColumn id="13555" xr3:uid="{DB2BBD14-A011-4E74-8CA5-38D6DEE0A673}" name="Column13533"/>
    <tableColumn id="13556" xr3:uid="{253D9F2C-4C3E-4B5F-9CC2-B2C7A9BD33BF}" name="Column13534"/>
    <tableColumn id="13557" xr3:uid="{AC5013DE-E159-4ADA-A1B7-BCD2A399BC54}" name="Column13535"/>
    <tableColumn id="13558" xr3:uid="{D159CDBF-EDEC-4DD0-8E7F-7524FCE7882A}" name="Column13536"/>
    <tableColumn id="13559" xr3:uid="{2167A596-A942-44E4-9FA5-87F505ED88EC}" name="Column13537"/>
    <tableColumn id="13560" xr3:uid="{14464657-C54A-457F-BE12-314C58A31C05}" name="Column13538"/>
    <tableColumn id="13561" xr3:uid="{7FEC73CC-5503-4E51-9577-41DEFCB6662B}" name="Column13539"/>
    <tableColumn id="13562" xr3:uid="{709DD503-BBE5-4BE6-8314-1223A98D8654}" name="Column13540"/>
    <tableColumn id="13563" xr3:uid="{BE888AEB-D7E9-4042-8821-64961E6E4C81}" name="Column13541"/>
    <tableColumn id="13564" xr3:uid="{63F8302E-2498-4673-817A-B9C7FC4584AC}" name="Column13542"/>
    <tableColumn id="13565" xr3:uid="{DD3653F2-D03B-4009-B4BF-733C893D4D21}" name="Column13543"/>
    <tableColumn id="13566" xr3:uid="{FDC98D11-FF0F-47AD-B149-13C241B55441}" name="Column13544"/>
    <tableColumn id="13567" xr3:uid="{2CFC0303-2232-425E-913E-8BEF2D06B110}" name="Column13545"/>
    <tableColumn id="13568" xr3:uid="{D24A019A-3C69-4DA6-AEBC-C9C565994054}" name="Column13546"/>
    <tableColumn id="13569" xr3:uid="{0900E28B-2B7E-45E1-B53E-CEF8409F6F96}" name="Column13547"/>
    <tableColumn id="13570" xr3:uid="{59E76AD1-0A81-4B3C-9DE0-64F249E29E75}" name="Column13548"/>
    <tableColumn id="13571" xr3:uid="{EFA57B66-C3FB-436D-8C1B-809E3153FDE2}" name="Column13549"/>
    <tableColumn id="13572" xr3:uid="{E60529D3-E01A-4F85-8026-6377A5BB0EC2}" name="Column13550"/>
    <tableColumn id="13573" xr3:uid="{8FED7EE3-44BB-4F02-92D8-3BAC8A8AEFF1}" name="Column13551"/>
    <tableColumn id="13574" xr3:uid="{7C69D5C8-A545-412A-B171-7123734B712C}" name="Column13552"/>
    <tableColumn id="13575" xr3:uid="{1F678BB8-359A-4759-8DEA-BFED85A9EE0B}" name="Column13553"/>
    <tableColumn id="13576" xr3:uid="{E9658A67-D6B3-433E-A8A2-87DBC3AFEF32}" name="Column13554"/>
    <tableColumn id="13577" xr3:uid="{ECAEEA28-8DC6-4952-966D-D6A951933D4D}" name="Column13555"/>
    <tableColumn id="13578" xr3:uid="{81EF7461-49D6-4197-8CC1-547258FBF6B8}" name="Column13556"/>
    <tableColumn id="13579" xr3:uid="{C0370A7C-B492-4C89-B3B2-1057C86313F5}" name="Column13557"/>
    <tableColumn id="13580" xr3:uid="{2370091B-8A31-4287-A189-4868E0706CE1}" name="Column13558"/>
    <tableColumn id="13581" xr3:uid="{EEF7E049-4897-490C-923E-F5F8F18086E3}" name="Column13559"/>
    <tableColumn id="13582" xr3:uid="{217B57E6-F645-4F9B-BC62-718408ECA62D}" name="Column13560"/>
    <tableColumn id="13583" xr3:uid="{8EAD2795-C899-4C01-A520-FEA680AFE167}" name="Column13561"/>
    <tableColumn id="13584" xr3:uid="{261F9EBA-D021-4AEF-BC03-22B2ECF77C03}" name="Column13562"/>
    <tableColumn id="13585" xr3:uid="{EB5C7C9E-C8A0-4203-A33B-BF2D63FB0F9B}" name="Column13563"/>
    <tableColumn id="13586" xr3:uid="{61682EAB-9BB2-4496-8D5C-6E9839F6EBDB}" name="Column13564"/>
    <tableColumn id="13587" xr3:uid="{57D802B2-D2B4-430A-9382-134886BDE4BB}" name="Column13565"/>
    <tableColumn id="13588" xr3:uid="{3BE5CA66-CA43-46D7-9066-905E3C758EE8}" name="Column13566"/>
    <tableColumn id="13589" xr3:uid="{86393427-2BDE-4AD8-BAC0-53F6A9E8ED3C}" name="Column13567"/>
    <tableColumn id="13590" xr3:uid="{3B37920B-2D6C-46D3-BB95-B6D9BAB15E13}" name="Column13568"/>
    <tableColumn id="13591" xr3:uid="{3EF99A72-EC9D-49E8-8CC8-D3EB8C2F36C8}" name="Column13569"/>
    <tableColumn id="13592" xr3:uid="{EF8B5309-6D5A-41F8-B3A0-31156F625F47}" name="Column13570"/>
    <tableColumn id="13593" xr3:uid="{7FEA578D-8D10-427C-97D2-481AE7A7E9B2}" name="Column13571"/>
    <tableColumn id="13594" xr3:uid="{6030CD42-D1A4-467B-B777-F93FFD0C33C6}" name="Column13572"/>
    <tableColumn id="13595" xr3:uid="{9C4374BF-005C-487E-9B21-31E8BD63E12A}" name="Column13573"/>
    <tableColumn id="13596" xr3:uid="{72445984-D1C5-41A7-A5D8-DBB31D86BFAC}" name="Column13574"/>
    <tableColumn id="13597" xr3:uid="{9C60145E-A83C-482E-A8AC-59831C407D6B}" name="Column13575"/>
    <tableColumn id="13598" xr3:uid="{8F4A3AF7-68D6-48E2-9256-397E5E2EECAA}" name="Column13576"/>
    <tableColumn id="13599" xr3:uid="{0B8F47E0-F8C7-47CA-836A-1D8967A5DDBE}" name="Column13577"/>
    <tableColumn id="13600" xr3:uid="{FFED1F58-3A2D-424B-B943-5FF81965C79B}" name="Column13578"/>
    <tableColumn id="13601" xr3:uid="{EFBA376E-8372-4301-899E-9142CF9E7840}" name="Column13579"/>
    <tableColumn id="13602" xr3:uid="{476706EF-9838-4626-A640-77DDB1D2ABA1}" name="Column13580"/>
    <tableColumn id="13603" xr3:uid="{0072DF06-DE6B-44BE-B3A6-47E267F924FC}" name="Column13581"/>
    <tableColumn id="13604" xr3:uid="{FEA337C2-5A59-4BDB-9D5E-026781DC5BD1}" name="Column13582"/>
    <tableColumn id="13605" xr3:uid="{AC57C5C3-FEC0-4CAE-BC07-3DC656422191}" name="Column13583"/>
    <tableColumn id="13606" xr3:uid="{45BCBC03-E5AA-430B-AA70-2BDE6A49AAA4}" name="Column13584"/>
    <tableColumn id="13607" xr3:uid="{9C8BAD89-8B47-4BC8-9CDE-3ED6951A41E9}" name="Column13585"/>
    <tableColumn id="13608" xr3:uid="{08339811-3600-4A98-B5AA-BCBFBF9B14E3}" name="Column13586"/>
    <tableColumn id="13609" xr3:uid="{B4831004-A8A7-4792-B2F5-A0E46ABBAC12}" name="Column13587"/>
    <tableColumn id="13610" xr3:uid="{FE33948D-DB21-4DED-A0B2-E1C8F153754E}" name="Column13588"/>
    <tableColumn id="13611" xr3:uid="{02B37EB7-ECD8-4F96-BB02-F87A6C3AA750}" name="Column13589"/>
    <tableColumn id="13612" xr3:uid="{A72D530E-072C-473F-9CA7-2222DF173C6C}" name="Column13590"/>
    <tableColumn id="13613" xr3:uid="{0B57FF09-A809-4482-930D-375AF3FE21C0}" name="Column13591"/>
    <tableColumn id="13614" xr3:uid="{3306D69D-AA33-4F56-9B9F-99ED204DA943}" name="Column13592"/>
    <tableColumn id="13615" xr3:uid="{C14D7ED0-39FB-45DF-87EF-A18DD415322C}" name="Column13593"/>
    <tableColumn id="13616" xr3:uid="{D8922893-57DC-4BEF-9F79-C9D84DD7AC7A}" name="Column13594"/>
    <tableColumn id="13617" xr3:uid="{6C968AC5-86CC-4D45-B03A-366A433F1269}" name="Column13595"/>
    <tableColumn id="13618" xr3:uid="{8A289B11-A72F-49E5-9FE7-335EB055E5AE}" name="Column13596"/>
    <tableColumn id="13619" xr3:uid="{30F7BB04-A5D1-444D-A7C6-6248C58D4352}" name="Column13597"/>
    <tableColumn id="13620" xr3:uid="{3F09BB58-C686-44DD-A958-95CC6B65F9B7}" name="Column13598"/>
    <tableColumn id="13621" xr3:uid="{C9878083-999B-44CC-827C-8ECE67F48BCB}" name="Column13599"/>
    <tableColumn id="13622" xr3:uid="{DD3720F4-484A-4D7E-8D70-2BDB5479DDEE}" name="Column13600"/>
    <tableColumn id="13623" xr3:uid="{BB34E505-56BA-4572-AAF6-680C0DC5B966}" name="Column13601"/>
    <tableColumn id="13624" xr3:uid="{407DD744-E5EA-4BA6-A0F4-0A5C83D33733}" name="Column13602"/>
    <tableColumn id="13625" xr3:uid="{3FF1C637-1B4E-44A4-B936-8043859235A4}" name="Column13603"/>
    <tableColumn id="13626" xr3:uid="{0511939F-4D3C-4855-A868-23B6AA6042B7}" name="Column13604"/>
    <tableColumn id="13627" xr3:uid="{E2F90145-27FF-4E7F-9052-CCA88898B2AC}" name="Column13605"/>
    <tableColumn id="13628" xr3:uid="{D8EF993B-15CC-4B1B-B5B1-DD3285DD409B}" name="Column13606"/>
    <tableColumn id="13629" xr3:uid="{71C7FC63-0B15-40A9-98C6-856DCDE2B98A}" name="Column13607"/>
    <tableColumn id="13630" xr3:uid="{BE4A3B60-95CB-43FC-B465-8225E5D42CF7}" name="Column13608"/>
    <tableColumn id="13631" xr3:uid="{14AF6823-0E58-4FB8-A523-014F22315EA1}" name="Column13609"/>
    <tableColumn id="13632" xr3:uid="{7F8AEE8F-DA59-436F-B792-EC416628A6A1}" name="Column13610"/>
    <tableColumn id="13633" xr3:uid="{9514C644-FDFA-4F46-9F66-A3CABB20FE8F}" name="Column13611"/>
    <tableColumn id="13634" xr3:uid="{D03F983A-E8E7-40B6-8E8F-806A9C305364}" name="Column13612"/>
    <tableColumn id="13635" xr3:uid="{83B708E3-5D9F-4102-8542-59FBA4546F92}" name="Column13613"/>
    <tableColumn id="13636" xr3:uid="{F12056A6-06AE-4FCE-A7D4-6C3FB2130A82}" name="Column13614"/>
    <tableColumn id="13637" xr3:uid="{8EC64737-CE9C-418E-ABA0-6B0CD2CF1B42}" name="Column13615"/>
    <tableColumn id="13638" xr3:uid="{4082B75F-1135-488F-96C6-1F6DEE7DA058}" name="Column13616"/>
    <tableColumn id="13639" xr3:uid="{400AE9F7-8015-48CD-8DAB-59A7B8F5F95C}" name="Column13617"/>
    <tableColumn id="13640" xr3:uid="{6FCD3D31-E7C2-4DE4-A8E1-5D561E110691}" name="Column13618"/>
    <tableColumn id="13641" xr3:uid="{31B215BD-54D2-4A8A-A8E6-BDEC3A670009}" name="Column13619"/>
    <tableColumn id="13642" xr3:uid="{17546928-0DF4-4B65-85F4-D40CA7366709}" name="Column13620"/>
    <tableColumn id="13643" xr3:uid="{9B14DCF7-31C5-4AD2-B37A-4379FC35EF00}" name="Column13621"/>
    <tableColumn id="13644" xr3:uid="{636A3C4A-0B5D-41A5-8456-33C4AF72A573}" name="Column13622"/>
    <tableColumn id="13645" xr3:uid="{BE0E940B-BC45-460E-BB84-DCF36BBEFE65}" name="Column13623"/>
    <tableColumn id="13646" xr3:uid="{70EB73B2-7A0F-41BB-A9FB-0C272ADAF5AB}" name="Column13624"/>
    <tableColumn id="13647" xr3:uid="{D4475F9D-60EA-4A6A-8559-6D41AAE32762}" name="Column13625"/>
    <tableColumn id="13648" xr3:uid="{9CBDEBD1-E5FF-42B3-9440-9A74E910221A}" name="Column13626"/>
    <tableColumn id="13649" xr3:uid="{6E200CD1-8D84-4474-8373-346DEDC808FC}" name="Column13627"/>
    <tableColumn id="13650" xr3:uid="{6612D7D9-DF96-4145-A8E1-F500C79353E4}" name="Column13628"/>
    <tableColumn id="13651" xr3:uid="{7C9155AE-BFC0-4F23-83F3-964125799AFC}" name="Column13629"/>
    <tableColumn id="13652" xr3:uid="{1009A255-F078-40A6-9E77-E8B4E344BECB}" name="Column13630"/>
    <tableColumn id="13653" xr3:uid="{3919B400-A4AA-4779-85A0-20760F7DAF91}" name="Column13631"/>
    <tableColumn id="13654" xr3:uid="{FFCA0B6D-35B3-4226-86CA-7A73EDDC7B40}" name="Column13632"/>
    <tableColumn id="13655" xr3:uid="{3A5964D3-1BEC-4A27-A2F9-2D8242B6C706}" name="Column13633"/>
    <tableColumn id="13656" xr3:uid="{B05B26B1-8095-4D61-9A77-29774743412D}" name="Column13634"/>
    <tableColumn id="13657" xr3:uid="{5FAB8AF5-6806-4761-A28C-059014843A11}" name="Column13635"/>
    <tableColumn id="13658" xr3:uid="{4E17CC28-A48D-41B4-AD43-B20BE297592B}" name="Column13636"/>
    <tableColumn id="13659" xr3:uid="{DB6D04A5-592A-4171-9F07-5738257CB015}" name="Column13637"/>
    <tableColumn id="13660" xr3:uid="{61368CDE-69C7-4BEC-8A79-8AE21CA68DF4}" name="Column13638"/>
    <tableColumn id="13661" xr3:uid="{81857214-524E-485B-B986-C24563400195}" name="Column13639"/>
    <tableColumn id="13662" xr3:uid="{57E6ED44-5599-417C-8122-CE3956398FCA}" name="Column13640"/>
    <tableColumn id="13663" xr3:uid="{F41AA1A9-3CF6-418D-88A0-1949464B800F}" name="Column13641"/>
    <tableColumn id="13664" xr3:uid="{7B8FD454-DA09-4156-8BE7-AF2F92255D5E}" name="Column13642"/>
    <tableColumn id="13665" xr3:uid="{1A25D536-3299-4B07-88C2-5800EA34CED9}" name="Column13643"/>
    <tableColumn id="13666" xr3:uid="{46D55A74-21CD-457B-BAEA-B2AC56A61946}" name="Column13644"/>
    <tableColumn id="13667" xr3:uid="{1B4B380F-CC7A-4DC9-9F3C-8782759BEE85}" name="Column13645"/>
    <tableColumn id="13668" xr3:uid="{894A5210-3203-487F-9441-C98B630378B0}" name="Column13646"/>
    <tableColumn id="13669" xr3:uid="{264829A1-DD4D-4BD5-A733-6232CC12E03D}" name="Column13647"/>
    <tableColumn id="13670" xr3:uid="{7B6F531C-D4B3-4E63-AF0B-D36D876BAF20}" name="Column13648"/>
    <tableColumn id="13671" xr3:uid="{4E6ECBAE-8920-4574-9509-40A4B22403CA}" name="Column13649"/>
    <tableColumn id="13672" xr3:uid="{60ED8294-EF0B-409A-8915-52DD4F5C8C5B}" name="Column13650"/>
    <tableColumn id="13673" xr3:uid="{1B8B5074-36AC-427C-9EF1-447AE27AE55A}" name="Column13651"/>
    <tableColumn id="13674" xr3:uid="{44A24282-E100-4EA9-9F59-762903AA519C}" name="Column13652"/>
    <tableColumn id="13675" xr3:uid="{7213E798-7734-4101-B4DD-95E77B1AB375}" name="Column13653"/>
    <tableColumn id="13676" xr3:uid="{279AC2F1-63B5-4C5E-ADD1-EDE1D3B052A4}" name="Column13654"/>
    <tableColumn id="13677" xr3:uid="{13AC5941-97A8-48D2-960E-0955485095E7}" name="Column13655"/>
    <tableColumn id="13678" xr3:uid="{C1033220-8272-4048-BD8E-973960C1E46B}" name="Column13656"/>
    <tableColumn id="13679" xr3:uid="{E49F1362-13C8-4A78-8034-2A4DBE78C39D}" name="Column13657"/>
    <tableColumn id="13680" xr3:uid="{ADF1E7DC-9E55-4E1D-8D8F-9249A1F8BB82}" name="Column13658"/>
    <tableColumn id="13681" xr3:uid="{BE162E36-3AB0-4FAE-BDA9-A3CF4FF80C36}" name="Column13659"/>
    <tableColumn id="13682" xr3:uid="{1A7177B0-A8D8-4C10-81DC-6C4F9FB2FE0B}" name="Column13660"/>
    <tableColumn id="13683" xr3:uid="{55BB1FE0-9FD8-44CD-BC05-29F70E9EC22E}" name="Column13661"/>
    <tableColumn id="13684" xr3:uid="{4D0893A1-CDA3-4314-AE6B-B13D28A65B4F}" name="Column13662"/>
    <tableColumn id="13685" xr3:uid="{F22D2F71-DAD0-4DAB-A687-C7602DB52531}" name="Column13663"/>
    <tableColumn id="13686" xr3:uid="{F234191C-D057-4404-84FA-F782FBF24E6B}" name="Column13664"/>
    <tableColumn id="13687" xr3:uid="{72D0F2E4-3E5B-46CC-99FC-04F42FA09932}" name="Column13665"/>
    <tableColumn id="13688" xr3:uid="{3820BB7E-210C-4FA1-9276-1E4131C126CF}" name="Column13666"/>
    <tableColumn id="13689" xr3:uid="{33868ECD-8553-4DB7-9EDE-96C31146E228}" name="Column13667"/>
    <tableColumn id="13690" xr3:uid="{1D1001B9-281E-4D48-9525-DD82EDBB284A}" name="Column13668"/>
    <tableColumn id="13691" xr3:uid="{4FD891E9-5C72-4A1E-830E-32265A32C31F}" name="Column13669"/>
    <tableColumn id="13692" xr3:uid="{CA048DD9-6BC4-4106-9009-F4EE364F31B1}" name="Column13670"/>
    <tableColumn id="13693" xr3:uid="{38D5E56F-1447-4BAE-BD96-F2CE92D41146}" name="Column13671"/>
    <tableColumn id="13694" xr3:uid="{21B18EA6-6912-42F1-9C1E-7B03ED4EC05C}" name="Column13672"/>
    <tableColumn id="13695" xr3:uid="{E2B78513-0CB0-4231-B0EF-9A3F38BDD267}" name="Column13673"/>
    <tableColumn id="13696" xr3:uid="{C35C696B-6F35-4C2B-847B-BA5BD53AB08C}" name="Column13674"/>
    <tableColumn id="13697" xr3:uid="{5CCFA357-2A2E-46D4-A643-1ABA8575ED2A}" name="Column13675"/>
    <tableColumn id="13698" xr3:uid="{E05BB26A-11FA-4923-BE27-AA70AE3E8014}" name="Column13676"/>
    <tableColumn id="13699" xr3:uid="{46D7F49A-71BD-48DF-8B63-368EC6767173}" name="Column13677"/>
    <tableColumn id="13700" xr3:uid="{07532C6A-A250-49C5-A9E6-8582E2C6F48F}" name="Column13678"/>
    <tableColumn id="13701" xr3:uid="{00C702A6-9DD3-4AE8-91C4-BEC312FD8348}" name="Column13679"/>
    <tableColumn id="13702" xr3:uid="{0BAC84E8-FC63-46A7-A47D-DACCE871662A}" name="Column13680"/>
    <tableColumn id="13703" xr3:uid="{A8386D44-BE89-43E4-8C9C-81E153AD0D1F}" name="Column13681"/>
    <tableColumn id="13704" xr3:uid="{77C65D47-49B9-4381-A124-56A81D0AA491}" name="Column13682"/>
    <tableColumn id="13705" xr3:uid="{104AF2BF-F4C6-4DAD-AECC-1ED6FD3565F1}" name="Column13683"/>
    <tableColumn id="13706" xr3:uid="{64173104-5BDA-4167-A334-71BD51429045}" name="Column13684"/>
    <tableColumn id="13707" xr3:uid="{29123628-8AD2-437D-8A61-4E7D11EEEA36}" name="Column13685"/>
    <tableColumn id="13708" xr3:uid="{16491E6B-852E-4EFB-ACB9-F2B19E2A0AB6}" name="Column13686"/>
    <tableColumn id="13709" xr3:uid="{5883BEF9-9394-4AC5-B028-2FADE124F753}" name="Column13687"/>
    <tableColumn id="13710" xr3:uid="{3796E9A9-7FEF-4DA5-8D30-EC80DB15C25B}" name="Column13688"/>
    <tableColumn id="13711" xr3:uid="{1EC94858-DFAC-4245-9809-CC1712B05297}" name="Column13689"/>
    <tableColumn id="13712" xr3:uid="{E43BD45D-7CB7-424D-84DB-C63667A369F8}" name="Column13690"/>
    <tableColumn id="13713" xr3:uid="{60711EAF-8BAA-4055-8692-94A467E68A46}" name="Column13691"/>
    <tableColumn id="13714" xr3:uid="{CADB5624-A54C-4698-AE25-04D6541A4DF3}" name="Column13692"/>
    <tableColumn id="13715" xr3:uid="{A7D740DF-8625-4E87-9930-A2656C1721CD}" name="Column13693"/>
    <tableColumn id="13716" xr3:uid="{C5CF7501-D874-4E9E-B26B-BA12A91D3367}" name="Column13694"/>
    <tableColumn id="13717" xr3:uid="{7FDCD654-420D-4232-9D47-867E3D34B011}" name="Column13695"/>
    <tableColumn id="13718" xr3:uid="{9AE82CA9-4699-4D87-A5DD-05F44AB14BA2}" name="Column13696"/>
    <tableColumn id="13719" xr3:uid="{8DEF73C9-093A-4FA7-9439-CB016C5F394D}" name="Column13697"/>
    <tableColumn id="13720" xr3:uid="{8DE510BA-14FD-40CC-B771-53C452A3FD78}" name="Column13698"/>
    <tableColumn id="13721" xr3:uid="{74D62C83-C405-4323-BDFE-B1686C5429A0}" name="Column13699"/>
    <tableColumn id="13722" xr3:uid="{436904C7-B400-448A-98B1-3DF89D1F398C}" name="Column13700"/>
    <tableColumn id="13723" xr3:uid="{3C6C69C4-40EB-46E5-A95D-5F44BDB8F382}" name="Column13701"/>
    <tableColumn id="13724" xr3:uid="{EDAA769F-C513-4996-A7C3-ECCAF14B0CBC}" name="Column13702"/>
    <tableColumn id="13725" xr3:uid="{39083FB0-608D-4F31-9870-9AB488D0ADFA}" name="Column13703"/>
    <tableColumn id="13726" xr3:uid="{B7C094E1-4F98-4262-9878-E13A7234AF7C}" name="Column13704"/>
    <tableColumn id="13727" xr3:uid="{4CBA6699-C9FE-4128-B65C-A5BF38A492C1}" name="Column13705"/>
    <tableColumn id="13728" xr3:uid="{156562C3-22EB-4FC3-AB80-9951DA926EF3}" name="Column13706"/>
    <tableColumn id="13729" xr3:uid="{8CEF8D5E-0C1C-4543-96A3-17B4CBB94FD4}" name="Column13707"/>
    <tableColumn id="13730" xr3:uid="{FBE74192-5CBE-43D6-AC10-940890D0D5CB}" name="Column13708"/>
    <tableColumn id="13731" xr3:uid="{93E068FB-54C5-4C8B-A631-665D18D1A3E2}" name="Column13709"/>
    <tableColumn id="13732" xr3:uid="{475F1A25-C8E0-40F8-BF43-42F90462F628}" name="Column13710"/>
    <tableColumn id="13733" xr3:uid="{D88DAB8D-AE15-4B85-93A0-6CE36106F9FF}" name="Column13711"/>
    <tableColumn id="13734" xr3:uid="{CA875ECA-A733-4BC4-B4AD-27D8A1597275}" name="Column13712"/>
    <tableColumn id="13735" xr3:uid="{47BDF524-9D91-4158-A92F-802C346BC54C}" name="Column13713"/>
    <tableColumn id="13736" xr3:uid="{B32DEF8C-A44B-4F39-800C-506DED5F3F44}" name="Column13714"/>
    <tableColumn id="13737" xr3:uid="{4F70BEB7-9509-4262-955F-07A0966A0EF3}" name="Column13715"/>
    <tableColumn id="13738" xr3:uid="{E3B449B5-B921-44F5-9D93-FA9C29312B93}" name="Column13716"/>
    <tableColumn id="13739" xr3:uid="{FA00740B-DDC6-45E9-A915-5E3D23959236}" name="Column13717"/>
    <tableColumn id="13740" xr3:uid="{C35E6D3E-07AC-4C2E-BAD5-813CD5CB4154}" name="Column13718"/>
    <tableColumn id="13741" xr3:uid="{2D359CE2-F131-4ABB-B999-399394F1165D}" name="Column13719"/>
    <tableColumn id="13742" xr3:uid="{D0D8EAE5-3FEB-4FDD-ACA9-C5ECC5FDCA18}" name="Column13720"/>
    <tableColumn id="13743" xr3:uid="{F904681B-3D8B-4756-B78A-892A14014FFC}" name="Column13721"/>
    <tableColumn id="13744" xr3:uid="{3758F7D0-5DF7-4A88-B050-673B52AA32D5}" name="Column13722"/>
    <tableColumn id="13745" xr3:uid="{00DECFCD-6766-4505-9298-B954E3B6C11D}" name="Column13723"/>
    <tableColumn id="13746" xr3:uid="{9C1B0A68-649B-4260-8212-CB4F2D40CD3D}" name="Column13724"/>
    <tableColumn id="13747" xr3:uid="{AF397A1B-E7DE-4C46-93B9-7EFAA4748812}" name="Column13725"/>
    <tableColumn id="13748" xr3:uid="{4A9470B3-9022-4E23-B1E1-DBEB2A4203E4}" name="Column13726"/>
    <tableColumn id="13749" xr3:uid="{34EDE010-7831-4D74-AD2D-EE96B240488C}" name="Column13727"/>
    <tableColumn id="13750" xr3:uid="{B8829509-60E4-4992-8F48-E4A49E591D5A}" name="Column13728"/>
    <tableColumn id="13751" xr3:uid="{E66FD83E-ED40-419E-8A7C-096CF4C14D75}" name="Column13729"/>
    <tableColumn id="13752" xr3:uid="{38FB9F1C-AE36-4F8F-854D-B173C8F8770B}" name="Column13730"/>
    <tableColumn id="13753" xr3:uid="{ACA47A00-7E98-4F28-ACDA-8AE01C2739BC}" name="Column13731"/>
    <tableColumn id="13754" xr3:uid="{92061986-B624-4B4B-B05B-8AEC11AD025E}" name="Column13732"/>
    <tableColumn id="13755" xr3:uid="{57C69607-FF65-49AE-B118-14CC491D0BD7}" name="Column13733"/>
    <tableColumn id="13756" xr3:uid="{BC50947A-319A-4C1F-BE53-B89E534E1022}" name="Column13734"/>
    <tableColumn id="13757" xr3:uid="{4A5C96CB-17FD-48F0-90E4-D4AA76E85E38}" name="Column13735"/>
    <tableColumn id="13758" xr3:uid="{C5F2CE32-15A0-4CEA-8C3C-7F0B0DB76139}" name="Column13736"/>
    <tableColumn id="13759" xr3:uid="{3B68719A-4F1E-4352-B24B-0D4B25B92F57}" name="Column13737"/>
    <tableColumn id="13760" xr3:uid="{081B8C04-E6B5-43BC-8DA6-59AF3CD66BF4}" name="Column13738"/>
    <tableColumn id="13761" xr3:uid="{774A68AC-740F-4310-8792-31516E5AC09B}" name="Column13739"/>
    <tableColumn id="13762" xr3:uid="{2214CB3A-73C9-4356-8E3E-D4EF27BB6562}" name="Column13740"/>
    <tableColumn id="13763" xr3:uid="{EE067507-CDD4-4D1B-8791-B5AD184912BD}" name="Column13741"/>
    <tableColumn id="13764" xr3:uid="{C7A770A0-2715-4E20-87CE-4E1F0B29CC97}" name="Column13742"/>
    <tableColumn id="13765" xr3:uid="{B12B8AD9-C457-44E0-BB62-7075B081BF22}" name="Column13743"/>
    <tableColumn id="13766" xr3:uid="{6FB5F3A3-8D75-4CCF-B04F-EF11D271A830}" name="Column13744"/>
    <tableColumn id="13767" xr3:uid="{5CD94F31-3D5E-4B07-B8ED-4BFBB3964674}" name="Column13745"/>
    <tableColumn id="13768" xr3:uid="{3A8D3742-E533-41F2-9BE7-3551803C1254}" name="Column13746"/>
    <tableColumn id="13769" xr3:uid="{C535F4DB-24C8-4DF5-B08C-09D4E8E861B1}" name="Column13747"/>
    <tableColumn id="13770" xr3:uid="{1666673F-FA60-4C9B-AAE6-BE00C3E01A32}" name="Column13748"/>
    <tableColumn id="13771" xr3:uid="{DC3B9A41-02B0-440F-B982-3A6708869D7D}" name="Column13749"/>
    <tableColumn id="13772" xr3:uid="{A29F2B93-4B0C-4E63-A86D-72340C23E0EF}" name="Column13750"/>
    <tableColumn id="13773" xr3:uid="{56D024D4-78FB-4ED2-8160-5CF4D29C8E25}" name="Column13751"/>
    <tableColumn id="13774" xr3:uid="{9BE09270-4D77-418C-B109-879F395F1F28}" name="Column13752"/>
    <tableColumn id="13775" xr3:uid="{61A69164-3BE4-4EEE-947D-668C0E906D55}" name="Column13753"/>
    <tableColumn id="13776" xr3:uid="{83CE0C16-57C3-4176-B9C7-F08D7993D4D1}" name="Column13754"/>
    <tableColumn id="13777" xr3:uid="{5E32A8D2-A061-409E-806A-52F3092B8C5D}" name="Column13755"/>
    <tableColumn id="13778" xr3:uid="{A98FA367-F506-410C-AE28-B7877ED631DB}" name="Column13756"/>
    <tableColumn id="13779" xr3:uid="{8F1E96B9-6957-411E-8E8B-5A0ABD5367B8}" name="Column13757"/>
    <tableColumn id="13780" xr3:uid="{C3FB85C9-DE99-4080-B41C-7606CFA07431}" name="Column13758"/>
    <tableColumn id="13781" xr3:uid="{133A4030-9CEE-446A-9CAF-56EAFFD1E2BE}" name="Column13759"/>
    <tableColumn id="13782" xr3:uid="{8E20F6B6-8733-4891-8BB0-5268D5FD71CD}" name="Column13760"/>
    <tableColumn id="13783" xr3:uid="{433BAD26-D84F-476F-A429-0B4022DE0371}" name="Column13761"/>
    <tableColumn id="13784" xr3:uid="{32FE5E1B-84DB-4C74-9FE2-16CC07B8E4B8}" name="Column13762"/>
    <tableColumn id="13785" xr3:uid="{41FEBD00-4E93-416C-86D4-E049FF5CCE44}" name="Column13763"/>
    <tableColumn id="13786" xr3:uid="{6E40A08A-CA82-48E2-826E-2D134E10BA1A}" name="Column13764"/>
    <tableColumn id="13787" xr3:uid="{48DDC7AD-7B43-4AD1-8B54-20F0295E3741}" name="Column13765"/>
    <tableColumn id="13788" xr3:uid="{AFF222E9-89DB-4B28-9CB5-FBFEC727673E}" name="Column13766"/>
    <tableColumn id="13789" xr3:uid="{8893C373-A725-4E57-88BA-CCA7DE86F3C2}" name="Column13767"/>
    <tableColumn id="13790" xr3:uid="{95DAD9DD-7D48-490A-B40C-E50D62A6B68C}" name="Column13768"/>
    <tableColumn id="13791" xr3:uid="{D4D5BDD8-DFFF-4D5B-AEC2-ADDB46CE3571}" name="Column13769"/>
    <tableColumn id="13792" xr3:uid="{A3CA5AD9-0044-4297-9C11-D7639174C524}" name="Column13770"/>
    <tableColumn id="13793" xr3:uid="{E1E39428-1754-41E7-8C6C-7192DBE7EA57}" name="Column13771"/>
    <tableColumn id="13794" xr3:uid="{68956781-C67B-4D8A-A7BB-6896814F93AF}" name="Column13772"/>
    <tableColumn id="13795" xr3:uid="{843B7F8A-68A1-4E55-8BBD-1DC6075144EC}" name="Column13773"/>
    <tableColumn id="13796" xr3:uid="{89F40910-F9CF-474F-AE77-A31C4BE70B0E}" name="Column13774"/>
    <tableColumn id="13797" xr3:uid="{9F0DCA9F-08D1-43D2-B39F-BF7CF16107FC}" name="Column13775"/>
    <tableColumn id="13798" xr3:uid="{96D294CF-0A57-4A5A-B797-3ED4EF4595B6}" name="Column13776"/>
    <tableColumn id="13799" xr3:uid="{26DEE332-C9FF-47F6-BC1F-1BA5F14605FE}" name="Column13777"/>
    <tableColumn id="13800" xr3:uid="{AC96CECC-C70B-4719-899E-20D5D8B22E74}" name="Column13778"/>
    <tableColumn id="13801" xr3:uid="{69BAE321-4A5A-49E5-BB68-BBE86E102EC7}" name="Column13779"/>
    <tableColumn id="13802" xr3:uid="{B3D8152C-BE3F-442B-85BB-8F1BED87B6D6}" name="Column13780"/>
    <tableColumn id="13803" xr3:uid="{8965E006-34EC-45C9-AC3D-ED974E5F5B15}" name="Column13781"/>
    <tableColumn id="13804" xr3:uid="{9C34C4B7-54AD-4F4C-A092-488D8EAAB4F4}" name="Column13782"/>
    <tableColumn id="13805" xr3:uid="{C2BB2E07-EF40-4166-80D9-72B66DE844C1}" name="Column13783"/>
    <tableColumn id="13806" xr3:uid="{5B3F6591-05DF-4B26-AB55-C5E127576918}" name="Column13784"/>
    <tableColumn id="13807" xr3:uid="{60E77D2D-1109-44A7-ADDD-3C4AB30D91CD}" name="Column13785"/>
    <tableColumn id="13808" xr3:uid="{BDA515F2-2617-4DA4-876E-78DA8AB6462B}" name="Column13786"/>
    <tableColumn id="13809" xr3:uid="{77DE72B5-7DCF-45DF-B12C-B752AE88E4FC}" name="Column13787"/>
    <tableColumn id="13810" xr3:uid="{970DA595-CF7D-4000-A9B7-88A60054AB8B}" name="Column13788"/>
    <tableColumn id="13811" xr3:uid="{0E4DB6E0-5D35-4A89-92E4-6F33ECBC7ED2}" name="Column13789"/>
    <tableColumn id="13812" xr3:uid="{3454DB1B-8CE9-4F5E-8281-D46CFACB496D}" name="Column13790"/>
    <tableColumn id="13813" xr3:uid="{4EB82A71-C94D-45C0-B461-72A8BBC915C2}" name="Column13791"/>
    <tableColumn id="13814" xr3:uid="{A6A47EF6-AAE9-4524-BF53-F71FF373EE79}" name="Column13792"/>
    <tableColumn id="13815" xr3:uid="{B9D57D02-B2EC-446C-A310-1DDF267B1E07}" name="Column13793"/>
    <tableColumn id="13816" xr3:uid="{31996E70-5E9B-4E5D-854A-5C90539B28EA}" name="Column13794"/>
    <tableColumn id="13817" xr3:uid="{C46C0C1D-4112-4ADB-B67F-A5DEF2A5D931}" name="Column13795"/>
    <tableColumn id="13818" xr3:uid="{CC01277F-A212-4B99-9F11-BDE4A7678301}" name="Column13796"/>
    <tableColumn id="13819" xr3:uid="{8A723959-F0E5-46F1-BC84-55D80795ADF3}" name="Column13797"/>
    <tableColumn id="13820" xr3:uid="{DEE010E5-74B5-44E8-9AE4-CFC2B26C155A}" name="Column13798"/>
    <tableColumn id="13821" xr3:uid="{5E7744D6-5015-4C2D-B3D0-6AA1F59D77B9}" name="Column13799"/>
    <tableColumn id="13822" xr3:uid="{9C5F9CFA-EE39-47A0-9A52-4989A0416F5B}" name="Column13800"/>
    <tableColumn id="13823" xr3:uid="{64942ABD-9BC5-4F6D-BDB8-E4E00CB5BACC}" name="Column13801"/>
    <tableColumn id="13824" xr3:uid="{722565CC-5213-48B1-BF29-B95BD5CCBEE8}" name="Column13802"/>
    <tableColumn id="13825" xr3:uid="{73819542-FA2A-4258-BBB2-6773EAA401FC}" name="Column13803"/>
    <tableColumn id="13826" xr3:uid="{8642D995-9E42-4642-AFD9-3A526A8C5695}" name="Column13804"/>
    <tableColumn id="13827" xr3:uid="{2BBACEC8-7AE5-4C6D-834D-498852BBF1B6}" name="Column13805"/>
    <tableColumn id="13828" xr3:uid="{C35F02C7-FEBC-42F9-A512-B7414DDE9F7A}" name="Column13806"/>
    <tableColumn id="13829" xr3:uid="{2F5EF0D2-4E83-41C4-AB28-F82300410F3F}" name="Column13807"/>
    <tableColumn id="13830" xr3:uid="{883239B9-A406-4722-A769-1AA5379A279B}" name="Column13808"/>
    <tableColumn id="13831" xr3:uid="{DDEE62BF-8CEA-4531-9B9E-D9148C57D83F}" name="Column13809"/>
    <tableColumn id="13832" xr3:uid="{CB6A06AC-66C3-44EB-9854-460F71687D67}" name="Column13810"/>
    <tableColumn id="13833" xr3:uid="{3C13B32A-BAFC-480F-97AB-47C9782A08D7}" name="Column13811"/>
    <tableColumn id="13834" xr3:uid="{328D12CA-1928-4DD1-B636-7D103089C45B}" name="Column13812"/>
    <tableColumn id="13835" xr3:uid="{5E8C910E-D013-400F-9F31-77B3B6B37AAB}" name="Column13813"/>
    <tableColumn id="13836" xr3:uid="{670A679F-8D72-4D41-A827-1812DFC36ADA}" name="Column13814"/>
    <tableColumn id="13837" xr3:uid="{AF6DB205-BC3E-4549-B932-4D26836F3EFF}" name="Column13815"/>
    <tableColumn id="13838" xr3:uid="{B33638E1-8421-4765-8D43-86130D133C7D}" name="Column13816"/>
    <tableColumn id="13839" xr3:uid="{EE39792D-222F-42D5-9B71-3EA3C847EFAD}" name="Column13817"/>
    <tableColumn id="13840" xr3:uid="{F8A2E6FC-1FD8-4EEF-870C-C3E992B1DC3C}" name="Column13818"/>
    <tableColumn id="13841" xr3:uid="{9657CC1D-D913-4590-AF99-50EF409B219B}" name="Column13819"/>
    <tableColumn id="13842" xr3:uid="{1A8E3EC6-C858-4C17-9718-9A9667549580}" name="Column13820"/>
    <tableColumn id="13843" xr3:uid="{5818B0C1-35DE-4E33-B6DD-F298883F2B7D}" name="Column13821"/>
    <tableColumn id="13844" xr3:uid="{83E55651-374C-425F-A1D8-0054B4FDA157}" name="Column13822"/>
    <tableColumn id="13845" xr3:uid="{87D0D4FB-001E-4412-809C-F38B8774AE5D}" name="Column13823"/>
    <tableColumn id="13846" xr3:uid="{984C8C42-28D4-4BCF-B548-06216D8F7BE9}" name="Column13824"/>
    <tableColumn id="13847" xr3:uid="{85E77574-EFF2-46EE-BECD-051B4E149494}" name="Column13825"/>
    <tableColumn id="13848" xr3:uid="{04021212-60D3-4D30-98A8-4B867F589305}" name="Column13826"/>
    <tableColumn id="13849" xr3:uid="{2F23195E-F8FC-4174-90BC-653CFF3379C7}" name="Column13827"/>
    <tableColumn id="13850" xr3:uid="{377FA123-5F60-410C-93AA-A2BB5BB5A7DB}" name="Column13828"/>
    <tableColumn id="13851" xr3:uid="{41ADE044-7743-49A9-B7A1-3F3A82F19861}" name="Column13829"/>
    <tableColumn id="13852" xr3:uid="{BA882C75-2EED-46D6-8AB8-E07B278649D5}" name="Column13830"/>
    <tableColumn id="13853" xr3:uid="{CF895B97-DF44-4D0D-9FED-A9E4414524E7}" name="Column13831"/>
    <tableColumn id="13854" xr3:uid="{9B470FF3-BBD6-476F-B8AA-F95AA5B4F01D}" name="Column13832"/>
    <tableColumn id="13855" xr3:uid="{107E3596-18A0-4A83-930A-9DB8DE312C69}" name="Column13833"/>
    <tableColumn id="13856" xr3:uid="{879E307C-9252-47ED-8163-2EBCF9558F62}" name="Column13834"/>
    <tableColumn id="13857" xr3:uid="{63C15E7F-06B6-44FE-B0B0-0A9DE8A3DAF1}" name="Column13835"/>
    <tableColumn id="13858" xr3:uid="{93A7C7AC-3B89-41AD-A159-B81C90C42756}" name="Column13836"/>
    <tableColumn id="13859" xr3:uid="{0539AFB5-4938-4A84-90D7-05A996451190}" name="Column13837"/>
    <tableColumn id="13860" xr3:uid="{FDAF1B9C-2437-4317-A610-B49775B4D12D}" name="Column13838"/>
    <tableColumn id="13861" xr3:uid="{A7CC911E-6546-4A72-8660-B9DF133F7162}" name="Column13839"/>
    <tableColumn id="13862" xr3:uid="{AF23D78D-A693-4503-A0F0-F6CA4E7A834C}" name="Column13840"/>
    <tableColumn id="13863" xr3:uid="{5E1F07B4-9F71-43C1-AA09-8364C5F88C8D}" name="Column13841"/>
    <tableColumn id="13864" xr3:uid="{7B296C5C-4FA9-43DE-9EEE-18495EC0C768}" name="Column13842"/>
    <tableColumn id="13865" xr3:uid="{AE6DCBD5-556E-4B33-BDEF-26EE419C5E17}" name="Column13843"/>
    <tableColumn id="13866" xr3:uid="{8ADDFC89-9258-4B15-B340-76A0C93DB8B9}" name="Column13844"/>
    <tableColumn id="13867" xr3:uid="{3968F538-64FE-4DD8-A96E-56875D6A0517}" name="Column13845"/>
    <tableColumn id="13868" xr3:uid="{DD3CAFE6-75A2-4514-8AAE-E543911484F2}" name="Column13846"/>
    <tableColumn id="13869" xr3:uid="{5DCF1935-6D4F-46FC-B087-BDC616FF8717}" name="Column13847"/>
    <tableColumn id="13870" xr3:uid="{8F981F9C-DADE-4D19-A296-4F45B59A3C10}" name="Column13848"/>
    <tableColumn id="13871" xr3:uid="{BC2CE2A6-AD49-4F9B-84C7-4A056B90DCDE}" name="Column13849"/>
    <tableColumn id="13872" xr3:uid="{E172C56E-8560-46BD-9D04-1405C62C1518}" name="Column13850"/>
    <tableColumn id="13873" xr3:uid="{6F0BCF91-BD34-4FDE-A1CB-BFDBC09BE912}" name="Column13851"/>
    <tableColumn id="13874" xr3:uid="{31AF42E0-884B-4A29-B631-5A45D6D4A162}" name="Column13852"/>
    <tableColumn id="13875" xr3:uid="{48189BB6-55D9-466D-9D7A-F220F3022E78}" name="Column13853"/>
    <tableColumn id="13876" xr3:uid="{269EF978-CF06-4552-B75B-3452F35EBD6C}" name="Column13854"/>
    <tableColumn id="13877" xr3:uid="{68DD7D33-D415-4229-BB0F-40FEE37B7E56}" name="Column13855"/>
    <tableColumn id="13878" xr3:uid="{212C4CE2-F44C-47B6-AA7C-3B08017E048F}" name="Column13856"/>
    <tableColumn id="13879" xr3:uid="{3CB164D3-4A6C-4674-89E9-8022CB1E6323}" name="Column13857"/>
    <tableColumn id="13880" xr3:uid="{93BE7A4C-407D-4BAF-B3E9-C5BA88CCF403}" name="Column13858"/>
    <tableColumn id="13881" xr3:uid="{6B49E240-AB2B-4B93-A277-54B3E370A66B}" name="Column13859"/>
    <tableColumn id="13882" xr3:uid="{FAD7AEBF-490E-47C5-A225-71F15F744A99}" name="Column13860"/>
    <tableColumn id="13883" xr3:uid="{42677380-180A-479A-B161-BDA3131E2AA1}" name="Column13861"/>
    <tableColumn id="13884" xr3:uid="{0955B3DE-53F2-44DB-8A41-744599BDDC9A}" name="Column13862"/>
    <tableColumn id="13885" xr3:uid="{382EB98E-8105-4562-9558-585FB2452CD0}" name="Column13863"/>
    <tableColumn id="13886" xr3:uid="{B0D33535-D792-48AA-AB6A-F986A76DC66F}" name="Column13864"/>
    <tableColumn id="13887" xr3:uid="{3D7CDECD-9786-4265-850A-0A902BBC39BB}" name="Column13865"/>
    <tableColumn id="13888" xr3:uid="{8D622D30-7771-4D0E-846F-D344E5EEA723}" name="Column13866"/>
    <tableColumn id="13889" xr3:uid="{414A2FBF-B2E2-4893-A632-53C19BE8A973}" name="Column13867"/>
    <tableColumn id="13890" xr3:uid="{9C8FB40B-CB8B-4218-A6A7-4A8976C601D8}" name="Column13868"/>
    <tableColumn id="13891" xr3:uid="{0A722057-382F-4DCC-A235-A3F0023F25AE}" name="Column13869"/>
    <tableColumn id="13892" xr3:uid="{D1E11B1E-9B3C-48E2-8A38-C335C86E2620}" name="Column13870"/>
    <tableColumn id="13893" xr3:uid="{A39D5500-5C9D-4B86-9B25-854099C18345}" name="Column13871"/>
    <tableColumn id="13894" xr3:uid="{1C86BAFF-AC51-432B-A078-25B53416625F}" name="Column13872"/>
    <tableColumn id="13895" xr3:uid="{C1F1FF2D-E062-465E-8C25-EE5804219FE3}" name="Column13873"/>
    <tableColumn id="13896" xr3:uid="{BF5F7DA1-DF29-46B1-B7A0-350DCA267FBE}" name="Column13874"/>
    <tableColumn id="13897" xr3:uid="{1B802E77-5465-4714-8335-7E9ADA4CED36}" name="Column13875"/>
    <tableColumn id="13898" xr3:uid="{4BEE13B3-5E82-4D7C-85FC-09A663BC0AD9}" name="Column13876"/>
    <tableColumn id="13899" xr3:uid="{248F6533-A6CB-4B36-B59E-95AA90FDF313}" name="Column13877"/>
    <tableColumn id="13900" xr3:uid="{781A301E-6DF2-4AF7-A365-478C6340DCCF}" name="Column13878"/>
    <tableColumn id="13901" xr3:uid="{DC523A62-1614-44DF-AE13-58CA05615831}" name="Column13879"/>
    <tableColumn id="13902" xr3:uid="{8A2EB756-DF95-477E-BC8E-9C61CE197F53}" name="Column13880"/>
    <tableColumn id="13903" xr3:uid="{4E335431-F0A0-4C46-B1F5-6B7A4D84D48D}" name="Column13881"/>
    <tableColumn id="13904" xr3:uid="{CCC7079D-58CC-4E72-860D-4B7CAF42277F}" name="Column13882"/>
    <tableColumn id="13905" xr3:uid="{79C818AD-F04C-4F20-8DAA-CB58A0FC2049}" name="Column13883"/>
    <tableColumn id="13906" xr3:uid="{EF8E2A56-FDD9-4905-BFC9-B35130A2ED11}" name="Column13884"/>
    <tableColumn id="13907" xr3:uid="{0D8EB995-93DF-48B5-BDB1-AAD82DD042A8}" name="Column13885"/>
    <tableColumn id="13908" xr3:uid="{9A4CD78F-9D66-4CC9-A143-D73807ED179E}" name="Column13886"/>
    <tableColumn id="13909" xr3:uid="{92301E85-2CE8-4234-B7F9-3E2EA3976973}" name="Column13887"/>
    <tableColumn id="13910" xr3:uid="{D1D111BF-D0C0-4715-9FCF-043D9DA9B091}" name="Column13888"/>
    <tableColumn id="13911" xr3:uid="{975E2BC8-77BA-47D2-8021-95999531FF63}" name="Column13889"/>
    <tableColumn id="13912" xr3:uid="{F64D0BA9-3BF0-4355-8349-303F65576CDB}" name="Column13890"/>
    <tableColumn id="13913" xr3:uid="{D97FC5EC-DC23-432C-9116-5846CCEE348A}" name="Column13891"/>
    <tableColumn id="13914" xr3:uid="{96C475CE-97BA-4FF3-99C5-0A07CA0F3EE7}" name="Column13892"/>
    <tableColumn id="13915" xr3:uid="{A7209B43-21BC-4696-9F65-9F2E681576D7}" name="Column13893"/>
    <tableColumn id="13916" xr3:uid="{4695F894-5749-4259-A020-00E185738727}" name="Column13894"/>
    <tableColumn id="13917" xr3:uid="{89913827-9306-4D18-B0D1-F65D265A08DA}" name="Column13895"/>
    <tableColumn id="13918" xr3:uid="{0A8CEC08-445E-4A56-90F6-EC9F8BB84F14}" name="Column13896"/>
    <tableColumn id="13919" xr3:uid="{AB2B6981-7C43-49BA-A9A0-F9615BC2DEC1}" name="Column13897"/>
    <tableColumn id="13920" xr3:uid="{C77CEED0-D69E-4B2E-A730-4CF775C419AC}" name="Column13898"/>
    <tableColumn id="13921" xr3:uid="{3B473D1C-D636-46BA-A339-01F21AA782E2}" name="Column13899"/>
    <tableColumn id="13922" xr3:uid="{04CB2879-5929-4E4A-B4BE-E2004BD491D3}" name="Column13900"/>
    <tableColumn id="13923" xr3:uid="{B8FF6640-33F4-4BA5-97D7-359BDF9B36D2}" name="Column13901"/>
    <tableColumn id="13924" xr3:uid="{0F7E97A2-7689-4270-ADA2-139DB694D9FD}" name="Column13902"/>
    <tableColumn id="13925" xr3:uid="{D4CC2A59-957C-4E0C-B353-35ACAC4C2A3A}" name="Column13903"/>
    <tableColumn id="13926" xr3:uid="{93792889-5978-47F7-9CC2-17B55F314F84}" name="Column13904"/>
    <tableColumn id="13927" xr3:uid="{042BAFF9-92F0-43B7-B837-16E333420217}" name="Column13905"/>
    <tableColumn id="13928" xr3:uid="{71038F3C-2D5D-4949-A6D3-04BE6096A5AC}" name="Column13906"/>
    <tableColumn id="13929" xr3:uid="{448530AC-B834-4440-86C6-F9E210AA5D2B}" name="Column13907"/>
    <tableColumn id="13930" xr3:uid="{5D364DEC-C055-4324-ABF4-B3065F289110}" name="Column13908"/>
    <tableColumn id="13931" xr3:uid="{7090CDA7-9E8A-4352-91B9-5D6890F2B0E8}" name="Column13909"/>
    <tableColumn id="13932" xr3:uid="{C254CE7B-3E1C-44BB-902E-425AD972D04B}" name="Column13910"/>
    <tableColumn id="13933" xr3:uid="{9F342740-FDEA-4F84-940C-791D8DD1012B}" name="Column13911"/>
    <tableColumn id="13934" xr3:uid="{42FFA258-955F-4914-86D5-13A9E0D9DBEA}" name="Column13912"/>
    <tableColumn id="13935" xr3:uid="{1B403662-BCA7-4D56-A8D2-197A1022B820}" name="Column13913"/>
    <tableColumn id="13936" xr3:uid="{53D0AD4B-968C-42EA-AF0A-CCB06B26BE61}" name="Column13914"/>
    <tableColumn id="13937" xr3:uid="{B33A30CF-82AC-4A65-A5C1-7D3B1FD433EB}" name="Column13915"/>
    <tableColumn id="13938" xr3:uid="{264681F0-4FF6-4D93-A75E-F24A78A26AAB}" name="Column13916"/>
    <tableColumn id="13939" xr3:uid="{52CF9AC1-3378-4FD1-9E8E-E3F9F0791577}" name="Column13917"/>
    <tableColumn id="13940" xr3:uid="{20711EA8-2774-4D19-A3F0-CAF6702BCE6A}" name="Column13918"/>
    <tableColumn id="13941" xr3:uid="{5B7D9036-D6BF-4F8B-AF55-91D4E75EF8B4}" name="Column13919"/>
    <tableColumn id="13942" xr3:uid="{360F6BA9-EC6F-44CE-BA7B-80577787D8AF}" name="Column13920"/>
    <tableColumn id="13943" xr3:uid="{AEC3D8AB-33E5-4A88-9254-903874683CC6}" name="Column13921"/>
    <tableColumn id="13944" xr3:uid="{FEFC06E6-41FF-47A7-99F2-EF0A490BF90D}" name="Column13922"/>
    <tableColumn id="13945" xr3:uid="{4BBBA2D2-63AD-4F0F-943E-6CF23D41742C}" name="Column13923"/>
    <tableColumn id="13946" xr3:uid="{6E950ADC-238F-4A3C-B4E7-2227E119D5CF}" name="Column13924"/>
    <tableColumn id="13947" xr3:uid="{653E9B34-6AF9-45C7-914D-D432FABF1C91}" name="Column13925"/>
    <tableColumn id="13948" xr3:uid="{9DA62403-73C5-4584-85B4-557B937E5144}" name="Column13926"/>
    <tableColumn id="13949" xr3:uid="{0E83D6FF-5449-4F5F-B237-AA4852964C1E}" name="Column13927"/>
    <tableColumn id="13950" xr3:uid="{32341371-7682-4C72-9654-8707D277CEB2}" name="Column13928"/>
    <tableColumn id="13951" xr3:uid="{F530E67E-ACC4-4B93-B93C-869B8E1E568A}" name="Column13929"/>
    <tableColumn id="13952" xr3:uid="{1A4CCB57-A557-4BD8-9FA1-9BFDF5A4A0DF}" name="Column13930"/>
    <tableColumn id="13953" xr3:uid="{FDB0C148-7149-4EE0-8DD3-495990C142CD}" name="Column13931"/>
    <tableColumn id="13954" xr3:uid="{B922E5AF-3BFC-4B6F-A1C4-633768325579}" name="Column13932"/>
    <tableColumn id="13955" xr3:uid="{61AB2790-32AE-4144-9A9A-6E64D821D3E4}" name="Column13933"/>
    <tableColumn id="13956" xr3:uid="{7C604DF0-BBC5-4BA5-B42F-1868ABF69216}" name="Column13934"/>
    <tableColumn id="13957" xr3:uid="{03803CA2-955B-4F99-97B9-454177DA1E9B}" name="Column13935"/>
    <tableColumn id="13958" xr3:uid="{16CC469B-FA86-4DB7-BA5E-8A0B76B59918}" name="Column13936"/>
    <tableColumn id="13959" xr3:uid="{051E5AA6-CD2B-4270-95B8-9C7D3F65FEFB}" name="Column13937"/>
    <tableColumn id="13960" xr3:uid="{B3660AF1-866A-4BA7-9944-717C08087F87}" name="Column13938"/>
    <tableColumn id="13961" xr3:uid="{2454BE59-7D5F-41FE-A093-D5C539457EF2}" name="Column13939"/>
    <tableColumn id="13962" xr3:uid="{A4832B70-57BB-45FB-B510-AF55B9EB945E}" name="Column13940"/>
    <tableColumn id="13963" xr3:uid="{F62AAD89-7125-4B3F-835B-3FC136C7A0C2}" name="Column13941"/>
    <tableColumn id="13964" xr3:uid="{C3E7AB86-7629-40E5-9A2D-079B364EB2C1}" name="Column13942"/>
    <tableColumn id="13965" xr3:uid="{78A2FB65-760A-4D11-9CF2-9675286DB1DC}" name="Column13943"/>
    <tableColumn id="13966" xr3:uid="{91D123A9-228A-4474-A5F8-794DE27DD355}" name="Column13944"/>
    <tableColumn id="13967" xr3:uid="{FCF6C7C5-5F41-4987-B210-8F13D69EA3A6}" name="Column13945"/>
    <tableColumn id="13968" xr3:uid="{2A732CD1-4E05-4363-A310-0D57FABB1811}" name="Column13946"/>
    <tableColumn id="13969" xr3:uid="{D16577D7-1C76-48F2-AEEA-0EE4FA002664}" name="Column13947"/>
    <tableColumn id="13970" xr3:uid="{4C47C793-C8BE-455A-B49B-571223A9CF2E}" name="Column13948"/>
    <tableColumn id="13971" xr3:uid="{0E4237AC-339A-495D-B073-308DBD5F34C3}" name="Column13949"/>
    <tableColumn id="13972" xr3:uid="{BF4D0462-A380-4F6B-A269-D3BB6AE0EC32}" name="Column13950"/>
    <tableColumn id="13973" xr3:uid="{5D184C89-B1E7-4298-8E5C-687DE2D6DDAA}" name="Column13951"/>
    <tableColumn id="13974" xr3:uid="{3B724315-35A3-4DA1-BC69-9C8F58681F73}" name="Column13952"/>
    <tableColumn id="13975" xr3:uid="{B70C169A-EE9E-4332-A092-9B18D77740B6}" name="Column13953"/>
    <tableColumn id="13976" xr3:uid="{27AAFD12-F161-44E1-9D2A-04B206D64493}" name="Column13954"/>
    <tableColumn id="13977" xr3:uid="{BF0B100B-2D62-43D8-9052-BC2435EC3D58}" name="Column13955"/>
    <tableColumn id="13978" xr3:uid="{28EA2C74-69B6-4B3D-A8F7-2FE9D44BBAF5}" name="Column13956"/>
    <tableColumn id="13979" xr3:uid="{4835A1A3-384F-44C4-94F5-51F9AFF45EB1}" name="Column13957"/>
    <tableColumn id="13980" xr3:uid="{D167EC19-6DC6-48A7-80D6-419FA4B772FA}" name="Column13958"/>
    <tableColumn id="13981" xr3:uid="{5EC50E9A-879F-479D-9D1E-48EF7FA9A3BF}" name="Column13959"/>
    <tableColumn id="13982" xr3:uid="{3574C4FF-801B-442F-9249-CF4B8A592DF8}" name="Column13960"/>
    <tableColumn id="13983" xr3:uid="{0D71E794-43B2-4EDE-8427-A6F21B21879B}" name="Column13961"/>
    <tableColumn id="13984" xr3:uid="{8DAB6A63-490E-4124-B7D5-A8655F5B7258}" name="Column13962"/>
    <tableColumn id="13985" xr3:uid="{17412219-811E-4117-9F8F-8A8EDF0A72CD}" name="Column13963"/>
    <tableColumn id="13986" xr3:uid="{63266E71-9F72-4714-A7D1-089F3EF53A61}" name="Column13964"/>
    <tableColumn id="13987" xr3:uid="{E8F98458-201B-4985-9251-4AC43B6E6FB2}" name="Column13965"/>
    <tableColumn id="13988" xr3:uid="{31A84D07-6020-4EC3-BE04-F1877C881FAF}" name="Column13966"/>
    <tableColumn id="13989" xr3:uid="{48078E39-BAF7-4863-A2F2-6C182AED16D6}" name="Column13967"/>
    <tableColumn id="13990" xr3:uid="{B0DE272F-01BB-4E1F-91D3-8544CB9A9C92}" name="Column13968"/>
    <tableColumn id="13991" xr3:uid="{9A59FAF0-CDD9-4EC6-BF6F-3BEEB4FF2550}" name="Column13969"/>
    <tableColumn id="13992" xr3:uid="{122A9A46-9E3F-450D-A38A-46B72056DCB7}" name="Column13970"/>
    <tableColumn id="13993" xr3:uid="{1B973986-6957-4EAD-9582-AB1136693DB1}" name="Column13971"/>
    <tableColumn id="13994" xr3:uid="{E8DCB531-ACF7-43CF-9EC0-DCE40438BB6E}" name="Column13972"/>
    <tableColumn id="13995" xr3:uid="{BB14CAB1-DF4E-47FD-A7F4-D6714F8DF78B}" name="Column13973"/>
    <tableColumn id="13996" xr3:uid="{5E2A27D0-BB8C-4B36-BC54-2ABFA84FD357}" name="Column13974"/>
    <tableColumn id="13997" xr3:uid="{844F4BDB-2CBE-4C64-9899-D25A070B7294}" name="Column13975"/>
    <tableColumn id="13998" xr3:uid="{97622856-B7A7-4C52-92B6-AE798702FB02}" name="Column13976"/>
    <tableColumn id="13999" xr3:uid="{ED0C09AA-6296-4D5B-A6FA-F0ECA8311BCE}" name="Column13977"/>
    <tableColumn id="14000" xr3:uid="{A17A5A4B-808C-4957-9666-84784163DA18}" name="Column13978"/>
    <tableColumn id="14001" xr3:uid="{C2A23917-447A-4D32-BC53-356A8FC42B29}" name="Column13979"/>
    <tableColumn id="14002" xr3:uid="{AEC7BF4E-5B02-4F1A-A05E-0BDCA593F5DE}" name="Column13980"/>
    <tableColumn id="14003" xr3:uid="{3C29CF26-F099-4B2A-BE2B-69D7AF00613C}" name="Column13981"/>
    <tableColumn id="14004" xr3:uid="{D9CA5113-3008-4EF9-A5F1-F667F4219A7D}" name="Column13982"/>
    <tableColumn id="14005" xr3:uid="{BAF61336-C644-4901-898B-B1A2573634A0}" name="Column13983"/>
    <tableColumn id="14006" xr3:uid="{7D5A9094-CCA6-4EC3-93F7-5378DBE8E7A8}" name="Column13984"/>
    <tableColumn id="14007" xr3:uid="{76C6E8C6-7867-4246-BCB5-AFDBE1C42308}" name="Column13985"/>
    <tableColumn id="14008" xr3:uid="{CE1CB68B-F963-418E-BDC6-D9BDB63C21BE}" name="Column13986"/>
    <tableColumn id="14009" xr3:uid="{8C609B16-310B-4E29-BCAE-365ED42F22A7}" name="Column13987"/>
    <tableColumn id="14010" xr3:uid="{04568344-BF88-49F5-B849-84AC2DD1FEED}" name="Column13988"/>
    <tableColumn id="14011" xr3:uid="{606BC37A-A450-46E6-9E37-462D884922B4}" name="Column13989"/>
    <tableColumn id="14012" xr3:uid="{B0BE1DEB-BD36-42C9-B048-24BC445A8E63}" name="Column13990"/>
    <tableColumn id="14013" xr3:uid="{325981F4-1A8D-4D01-B586-ED2312176DE1}" name="Column13991"/>
    <tableColumn id="14014" xr3:uid="{7704CA85-CEAF-4A72-87C8-AE25B4E2C67B}" name="Column13992"/>
    <tableColumn id="14015" xr3:uid="{CDBCD1AE-66DA-4061-97C2-EB0C7C76B3F2}" name="Column13993"/>
    <tableColumn id="14016" xr3:uid="{33BB07CD-766B-4BF6-B301-DB75F5A29AF1}" name="Column13994"/>
    <tableColumn id="14017" xr3:uid="{EE02EE3A-0944-4F7F-9114-9690E59679E7}" name="Column13995"/>
    <tableColumn id="14018" xr3:uid="{50D94986-0235-417F-B260-015DA999CD0C}" name="Column13996"/>
    <tableColumn id="14019" xr3:uid="{519DB834-7A60-4CD6-BE27-03AD0272077A}" name="Column13997"/>
    <tableColumn id="14020" xr3:uid="{0C117FA5-A854-43AD-9D9B-07289924FB79}" name="Column13998"/>
    <tableColumn id="14021" xr3:uid="{5F15485A-ABE6-4579-AD90-9948C2B9A93C}" name="Column13999"/>
    <tableColumn id="14022" xr3:uid="{F5834973-0116-4AB8-8D50-47103D58AD0E}" name="Column14000"/>
    <tableColumn id="14023" xr3:uid="{060614E0-AE3D-4018-8716-FCFD29E36131}" name="Column14001"/>
    <tableColumn id="14024" xr3:uid="{47A5140B-149F-4655-9757-1572EA05E8E6}" name="Column14002"/>
    <tableColumn id="14025" xr3:uid="{2898F26F-6386-4255-894D-2CBC2EBBC966}" name="Column14003"/>
    <tableColumn id="14026" xr3:uid="{CF71A4AA-B73A-4CA4-80AD-402DEEB4D2DB}" name="Column14004"/>
    <tableColumn id="14027" xr3:uid="{6A2645F7-B760-42B9-9ADB-5498F843F9C1}" name="Column14005"/>
    <tableColumn id="14028" xr3:uid="{8DF4C099-35E5-46C9-973F-24F71661288C}" name="Column14006"/>
    <tableColumn id="14029" xr3:uid="{9D92A884-D032-43A8-99BC-AC1960DB0097}" name="Column14007"/>
    <tableColumn id="14030" xr3:uid="{FD6AF4D9-5092-445A-819D-50D1AD9B07E6}" name="Column14008"/>
    <tableColumn id="14031" xr3:uid="{18AC0A5E-6447-4121-8A7C-1874C80CA0D5}" name="Column14009"/>
    <tableColumn id="14032" xr3:uid="{7FA5F8C9-7B91-4CDB-95E2-3ECDCD87402A}" name="Column14010"/>
    <tableColumn id="14033" xr3:uid="{05178A46-B537-4AD9-B182-C7BF92BB9A36}" name="Column14011"/>
    <tableColumn id="14034" xr3:uid="{59D72C16-E697-4810-AEAD-08CEBAAE1C99}" name="Column14012"/>
    <tableColumn id="14035" xr3:uid="{5224305F-960E-45DB-B29A-D58F09FF99B9}" name="Column14013"/>
    <tableColumn id="14036" xr3:uid="{EECFC29E-E655-4246-BFB5-8EF2C090D8E1}" name="Column14014"/>
    <tableColumn id="14037" xr3:uid="{544D919F-414A-42AB-B3ED-2D77A2404949}" name="Column14015"/>
    <tableColumn id="14038" xr3:uid="{7312954A-C80E-4B82-BC27-719A1853D2C6}" name="Column14016"/>
    <tableColumn id="14039" xr3:uid="{EDA9D99E-AC13-482E-AA30-91DF493C6738}" name="Column14017"/>
    <tableColumn id="14040" xr3:uid="{C290058C-8012-4460-A996-E0BCBC141032}" name="Column14018"/>
    <tableColumn id="14041" xr3:uid="{C9CE36A4-758B-485D-8890-D8663D884FF8}" name="Column14019"/>
    <tableColumn id="14042" xr3:uid="{8F7322EF-A6AC-40D1-9A25-C76559CA39DC}" name="Column14020"/>
    <tableColumn id="14043" xr3:uid="{3A041316-08F2-450C-9F2A-1FE7E20DB031}" name="Column14021"/>
    <tableColumn id="14044" xr3:uid="{E39BBC4E-51D5-4A84-B820-24AC47122F00}" name="Column14022"/>
    <tableColumn id="14045" xr3:uid="{4E72BF0E-DF68-4083-A81E-304DB5CEBFB0}" name="Column14023"/>
    <tableColumn id="14046" xr3:uid="{2A7877E3-2947-44EB-BE87-46657691CBFF}" name="Column14024"/>
    <tableColumn id="14047" xr3:uid="{5BDC8ADB-6E54-4A05-90B3-9B1373B6EE24}" name="Column14025"/>
    <tableColumn id="14048" xr3:uid="{476F84D7-8F39-43A4-BDCC-2ABA4D83A4B2}" name="Column14026"/>
    <tableColumn id="14049" xr3:uid="{61CE9EAA-2ECB-45B1-888C-C52B8B4C05CC}" name="Column14027"/>
    <tableColumn id="14050" xr3:uid="{356F3C4C-35EA-44A9-B88E-76C1D3A868C1}" name="Column14028"/>
    <tableColumn id="14051" xr3:uid="{93A899D3-39A6-48AD-BC5A-3D2E7A491D6F}" name="Column14029"/>
    <tableColumn id="14052" xr3:uid="{01087D35-F06E-4363-92A6-BC66A47A8601}" name="Column14030"/>
    <tableColumn id="14053" xr3:uid="{A6A5A5B6-60D5-4F24-8EE7-5301F16E2D38}" name="Column14031"/>
    <tableColumn id="14054" xr3:uid="{BA6FE5BD-A637-4C9C-9558-3E56C11D96C3}" name="Column14032"/>
    <tableColumn id="14055" xr3:uid="{ABACE5A7-4832-4BE8-80ED-460E05F9B22E}" name="Column14033"/>
    <tableColumn id="14056" xr3:uid="{ECEED574-B2EB-4673-9691-63B88B02D3F2}" name="Column14034"/>
    <tableColumn id="14057" xr3:uid="{1A4B519A-C5F7-4B79-81C7-D525CD754B2C}" name="Column14035"/>
    <tableColumn id="14058" xr3:uid="{F64C6223-4E63-4377-A3C7-35C5AB0F2781}" name="Column14036"/>
    <tableColumn id="14059" xr3:uid="{0A5C0E5E-5DB4-479C-B8B9-CF6B39B274CA}" name="Column14037"/>
    <tableColumn id="14060" xr3:uid="{0104F840-1D7C-4CDD-8B15-C218DA3E9D99}" name="Column14038"/>
    <tableColumn id="14061" xr3:uid="{61889AC9-C66F-4E99-AF19-CAF5029B1274}" name="Column14039"/>
    <tableColumn id="14062" xr3:uid="{D7F7577B-B674-494C-AFC6-FA981FA695B4}" name="Column14040"/>
    <tableColumn id="14063" xr3:uid="{67745855-4D57-41D3-9C65-3896E9632DC7}" name="Column14041"/>
    <tableColumn id="14064" xr3:uid="{145FA86F-CC47-4755-BF6A-77428B603355}" name="Column14042"/>
    <tableColumn id="14065" xr3:uid="{7E902FE1-0ED8-4679-A279-1DBBF0C7F7D6}" name="Column14043"/>
    <tableColumn id="14066" xr3:uid="{10A16E00-0DE3-409A-8C25-59A091A14D83}" name="Column14044"/>
    <tableColumn id="14067" xr3:uid="{7E4A5353-5B50-4AA7-AF79-285584558841}" name="Column14045"/>
    <tableColumn id="14068" xr3:uid="{FC8B6E6A-CA4D-45BB-AEDF-42E8E5EF9DAC}" name="Column14046"/>
    <tableColumn id="14069" xr3:uid="{94DB9328-83D0-4D79-B614-DCCE1E51AEFC}" name="Column14047"/>
    <tableColumn id="14070" xr3:uid="{254B15DF-37DF-4B46-A669-BC99A6490AA2}" name="Column14048"/>
    <tableColumn id="14071" xr3:uid="{9059C7E4-1113-4051-ACF1-223963C9E65C}" name="Column14049"/>
    <tableColumn id="14072" xr3:uid="{FEC8CE9B-54D0-47C6-BF6E-5B24EE50927C}" name="Column14050"/>
    <tableColumn id="14073" xr3:uid="{F38159FB-0F41-4232-B6A8-FCE9D5600CE3}" name="Column14051"/>
    <tableColumn id="14074" xr3:uid="{51CE5ED6-A989-423F-AC31-83D28AD248B2}" name="Column14052"/>
    <tableColumn id="14075" xr3:uid="{9AA7A5D5-3A50-443F-A0C9-EE1918F43B1C}" name="Column14053"/>
    <tableColumn id="14076" xr3:uid="{927FA950-F0F3-472A-A4F2-3E4F451111FF}" name="Column14054"/>
    <tableColumn id="14077" xr3:uid="{2BA0D943-090A-41B7-966C-7187456AF3E8}" name="Column14055"/>
    <tableColumn id="14078" xr3:uid="{A10F639F-B7D9-462D-87F1-F57DCB282ECD}" name="Column14056"/>
    <tableColumn id="14079" xr3:uid="{F89E6F8D-6282-40AB-8579-EE60650338A0}" name="Column14057"/>
    <tableColumn id="14080" xr3:uid="{E852883E-0D6D-4BFF-A9FC-D1C8C4D252BE}" name="Column14058"/>
    <tableColumn id="14081" xr3:uid="{BB4C30CE-C094-4C1A-8E99-E8B8D91C6A89}" name="Column14059"/>
    <tableColumn id="14082" xr3:uid="{56987807-CE6C-47B0-A856-D3871DCCEA65}" name="Column14060"/>
    <tableColumn id="14083" xr3:uid="{5738790D-9104-497A-B5A1-45E26A72F582}" name="Column14061"/>
    <tableColumn id="14084" xr3:uid="{09D242F6-8FF3-4318-9031-39C348EFF977}" name="Column14062"/>
    <tableColumn id="14085" xr3:uid="{C31E59E6-AED3-4420-B05E-6C1427717AC6}" name="Column14063"/>
    <tableColumn id="14086" xr3:uid="{098E5828-9C09-419E-9CBE-6E5A399E9AB5}" name="Column14064"/>
    <tableColumn id="14087" xr3:uid="{B2FBC154-A718-486C-A3FB-BD48A23ED2F0}" name="Column14065"/>
    <tableColumn id="14088" xr3:uid="{9E163047-ACEB-47E4-8244-8A9948E13B2B}" name="Column14066"/>
    <tableColumn id="14089" xr3:uid="{CE7F95B2-764A-4E4D-9A36-B3BA4A789DA1}" name="Column14067"/>
    <tableColumn id="14090" xr3:uid="{E00BB2E7-D541-49D8-B013-0A6A3A3C0FC9}" name="Column14068"/>
    <tableColumn id="14091" xr3:uid="{70C5180E-1231-4512-BD2B-3FD104BF5D08}" name="Column14069"/>
    <tableColumn id="14092" xr3:uid="{9CEF690D-C7C4-4B86-AF4C-2ED7E32B0DB1}" name="Column14070"/>
    <tableColumn id="14093" xr3:uid="{F358A758-CF0C-4ED4-B445-DE1EB4DDACFA}" name="Column14071"/>
    <tableColumn id="14094" xr3:uid="{37C58A4A-7BA8-4217-8F72-28EA9B69E2E9}" name="Column14072"/>
    <tableColumn id="14095" xr3:uid="{8CE89431-8B8E-4236-B81C-4550FCDE253E}" name="Column14073"/>
    <tableColumn id="14096" xr3:uid="{FAC53EE5-7F04-41AD-BD7E-0B05168D397B}" name="Column14074"/>
    <tableColumn id="14097" xr3:uid="{82413D35-EE0E-4609-BFDC-838F03846A94}" name="Column14075"/>
    <tableColumn id="14098" xr3:uid="{09EFFF08-9515-4502-9EA5-21E8665E511B}" name="Column14076"/>
    <tableColumn id="14099" xr3:uid="{3E90A28D-E089-4B72-8AEF-E80C784712A5}" name="Column14077"/>
    <tableColumn id="14100" xr3:uid="{05701C8C-48EB-475E-95E4-62EB84A409F6}" name="Column14078"/>
    <tableColumn id="14101" xr3:uid="{7C7B155F-1C54-4794-BD1E-1616F248ED3B}" name="Column14079"/>
    <tableColumn id="14102" xr3:uid="{5405938A-4FD8-4E1A-BDB8-811949572004}" name="Column14080"/>
    <tableColumn id="14103" xr3:uid="{C5708666-BC90-41D0-8B15-50FE618CE951}" name="Column14081"/>
    <tableColumn id="14104" xr3:uid="{8C9F1942-E166-4318-BEE7-B54B75D083F5}" name="Column14082"/>
    <tableColumn id="14105" xr3:uid="{8C541485-D492-47B8-9B0F-AA114BD1417A}" name="Column14083"/>
    <tableColumn id="14106" xr3:uid="{4014DE08-31D5-449A-A073-E24F5D06A510}" name="Column14084"/>
    <tableColumn id="14107" xr3:uid="{63593E16-D72F-4CDA-B649-DDFE32E1894D}" name="Column14085"/>
    <tableColumn id="14108" xr3:uid="{4D1A35A8-2121-46BD-8EB4-3FC54D68F4BE}" name="Column14086"/>
    <tableColumn id="14109" xr3:uid="{5C1EEDD7-D730-476F-88D9-98CC4699632C}" name="Column14087"/>
    <tableColumn id="14110" xr3:uid="{CBD6535A-1282-4F91-B5DC-FBB3EA48EB3D}" name="Column14088"/>
    <tableColumn id="14111" xr3:uid="{BC4AB964-AE67-4338-98F9-50A45A385886}" name="Column14089"/>
    <tableColumn id="14112" xr3:uid="{BD84DEA3-8CC4-411E-A6C6-9ED43AB46592}" name="Column14090"/>
    <tableColumn id="14113" xr3:uid="{879BAB0C-66A1-4775-8C79-ACCDD42BE367}" name="Column14091"/>
    <tableColumn id="14114" xr3:uid="{7AFA797F-A81F-4872-9172-B8A0ED477A0A}" name="Column14092"/>
    <tableColumn id="14115" xr3:uid="{812B0634-8B6B-40DC-931A-AA7C69FDF0BE}" name="Column14093"/>
    <tableColumn id="14116" xr3:uid="{96947C81-F098-421B-8ADC-BB72D6CF4684}" name="Column14094"/>
    <tableColumn id="14117" xr3:uid="{1A83F6E3-1A9C-48AA-B295-CF7C3F83018C}" name="Column14095"/>
    <tableColumn id="14118" xr3:uid="{724249ED-24C8-4D69-91FD-0F8017C2860C}" name="Column14096"/>
    <tableColumn id="14119" xr3:uid="{3836F327-F568-4D80-8C76-BA7A4E718B8E}" name="Column14097"/>
    <tableColumn id="14120" xr3:uid="{8DD55E1D-4D38-492A-8D58-FFC4231B7FDE}" name="Column14098"/>
    <tableColumn id="14121" xr3:uid="{C9AC850D-0E31-4615-87B3-8A99CB85DB8A}" name="Column14099"/>
    <tableColumn id="14122" xr3:uid="{92FDB0A6-C9C9-4F44-91D0-28AB5120DF34}" name="Column14100"/>
    <tableColumn id="14123" xr3:uid="{396D085B-10B3-4D2D-96F3-3E51B5139D49}" name="Column14101"/>
    <tableColumn id="14124" xr3:uid="{BB4C42F3-B949-4766-8F95-0C28C9E2E7F9}" name="Column14102"/>
    <tableColumn id="14125" xr3:uid="{66AC3986-7104-4BD7-A8DE-423598BBF616}" name="Column14103"/>
    <tableColumn id="14126" xr3:uid="{C1652B47-8B9A-47E8-8C2C-AE75CE5FA9FF}" name="Column14104"/>
    <tableColumn id="14127" xr3:uid="{FA767D17-A3BA-4CF8-94F3-A97FEF8E5BCF}" name="Column14105"/>
    <tableColumn id="14128" xr3:uid="{6D4079F7-A955-4923-BACA-F853CB0374F9}" name="Column14106"/>
    <tableColumn id="14129" xr3:uid="{8BEED925-47BF-47A8-97E3-C5CAD2100E60}" name="Column14107"/>
    <tableColumn id="14130" xr3:uid="{EF78622A-D7B8-4E04-86A3-4BC8C394CE9B}" name="Column14108"/>
    <tableColumn id="14131" xr3:uid="{1D544DD1-3189-4EAF-A052-641D378425BE}" name="Column14109"/>
    <tableColumn id="14132" xr3:uid="{573135FD-A9A8-4844-A744-E315B37B1AE6}" name="Column14110"/>
    <tableColumn id="14133" xr3:uid="{83B47D60-29BD-4735-B619-1F407EB6BF69}" name="Column14111"/>
    <tableColumn id="14134" xr3:uid="{00741F23-AA73-4A03-9599-9A162E9B5101}" name="Column14112"/>
    <tableColumn id="14135" xr3:uid="{B70831C1-B262-45DC-91EB-5C9511E13E75}" name="Column14113"/>
    <tableColumn id="14136" xr3:uid="{F9983BE9-619E-4B4F-BEEF-D415B5EBEF8D}" name="Column14114"/>
    <tableColumn id="14137" xr3:uid="{DA736D0C-6161-4FEC-BFBE-B884DD7C4533}" name="Column14115"/>
    <tableColumn id="14138" xr3:uid="{CC6EF9A5-3F12-4831-95E9-F10A54AD9873}" name="Column14116"/>
    <tableColumn id="14139" xr3:uid="{45D6CA2A-C47E-47C0-8D92-46B4ED532EED}" name="Column14117"/>
    <tableColumn id="14140" xr3:uid="{2B47F48C-4E5B-48D4-8784-426DC4535990}" name="Column14118"/>
    <tableColumn id="14141" xr3:uid="{547F9B46-5E3A-403F-8190-DDBE549E04D6}" name="Column14119"/>
    <tableColumn id="14142" xr3:uid="{01943668-3A24-4C4B-9246-9E36F198077F}" name="Column14120"/>
    <tableColumn id="14143" xr3:uid="{A4E56820-9633-4373-8D3B-3DC847C20111}" name="Column14121"/>
    <tableColumn id="14144" xr3:uid="{A52D8D58-0041-4B89-AF0A-86570F5B834A}" name="Column14122"/>
    <tableColumn id="14145" xr3:uid="{E5849785-EA29-4766-90CB-BBC7B7EFB939}" name="Column14123"/>
    <tableColumn id="14146" xr3:uid="{20BBB8C4-89FD-4669-B447-2F976ADB13F6}" name="Column14124"/>
    <tableColumn id="14147" xr3:uid="{E3CC0FA4-95AC-4837-B95F-A86517A06576}" name="Column14125"/>
    <tableColumn id="14148" xr3:uid="{765EC566-1971-431E-BBA7-C14E4F7CBC1C}" name="Column14126"/>
    <tableColumn id="14149" xr3:uid="{FA08B4EE-1D1F-4248-B3E2-DD7FD7233126}" name="Column14127"/>
    <tableColumn id="14150" xr3:uid="{30C3AF2D-992B-4FED-81CE-7DD4386AEA30}" name="Column14128"/>
    <tableColumn id="14151" xr3:uid="{5133C469-7384-4747-90C2-6F4EB89B9BE2}" name="Column14129"/>
    <tableColumn id="14152" xr3:uid="{67D60947-DC15-4341-9638-4B45A3473BF7}" name="Column14130"/>
    <tableColumn id="14153" xr3:uid="{67D28B2F-CFFE-4517-AF0E-11A2EAC9EC06}" name="Column14131"/>
    <tableColumn id="14154" xr3:uid="{EFD0BB3C-965B-4053-A541-7B6496262D90}" name="Column14132"/>
    <tableColumn id="14155" xr3:uid="{F5F7A369-BE11-4AA1-9BA9-73A727F306CB}" name="Column14133"/>
    <tableColumn id="14156" xr3:uid="{EB610E01-9E66-4D2C-B4AD-B710F86D7B00}" name="Column14134"/>
    <tableColumn id="14157" xr3:uid="{3869E7DE-A60B-43E6-BE0F-6E33F1DD61F5}" name="Column14135"/>
    <tableColumn id="14158" xr3:uid="{AB9883DE-FDFA-4437-8074-7B44559574E1}" name="Column14136"/>
    <tableColumn id="14159" xr3:uid="{42A7B7A1-87DE-478C-BDC3-89CC01C2F98A}" name="Column14137"/>
    <tableColumn id="14160" xr3:uid="{D5FB308F-9900-4682-86F7-386C1D90B5DA}" name="Column14138"/>
    <tableColumn id="14161" xr3:uid="{F9027A1E-F19B-41FD-A5AE-2A73B2DCB0EC}" name="Column14139"/>
    <tableColumn id="14162" xr3:uid="{696CCDA7-CB1B-4037-9633-27AE5B10C810}" name="Column14140"/>
    <tableColumn id="14163" xr3:uid="{22EEEFDD-0BCF-4F67-A2C3-EDF81E6404DA}" name="Column14141"/>
    <tableColumn id="14164" xr3:uid="{5675D0D4-1F9F-4715-AEFD-177AFA63D5DB}" name="Column14142"/>
    <tableColumn id="14165" xr3:uid="{889A775E-56BD-4AF8-9FE0-1F43F9B792C5}" name="Column14143"/>
    <tableColumn id="14166" xr3:uid="{3F075911-0304-430D-8842-CF37F3E70DD5}" name="Column14144"/>
    <tableColumn id="14167" xr3:uid="{752A491A-CECC-4ECF-93B2-E84D45B09D27}" name="Column14145"/>
    <tableColumn id="14168" xr3:uid="{476F5534-452D-4848-834E-8FA2575C757A}" name="Column14146"/>
    <tableColumn id="14169" xr3:uid="{914185DF-FB20-4D98-91E2-DC6F7AB2E668}" name="Column14147"/>
    <tableColumn id="14170" xr3:uid="{4C5F9FBB-3CEF-4C5B-92D3-CA340E17AEF3}" name="Column14148"/>
    <tableColumn id="14171" xr3:uid="{71FBD738-3378-4B18-93D4-9604A77713E4}" name="Column14149"/>
    <tableColumn id="14172" xr3:uid="{39BE5182-A14E-4F8E-9D13-FE1CBA20A5CC}" name="Column14150"/>
    <tableColumn id="14173" xr3:uid="{EB1D3D31-4C19-46F2-9B8C-B393ACF04FA1}" name="Column14151"/>
    <tableColumn id="14174" xr3:uid="{DE88EBE9-EB85-4E4F-9CD4-6467BEAE76EE}" name="Column14152"/>
    <tableColumn id="14175" xr3:uid="{9B74C68E-A664-4984-B71C-3E999B8D276F}" name="Column14153"/>
    <tableColumn id="14176" xr3:uid="{9E9E30BC-24A1-412F-90EE-6DB7AC354253}" name="Column14154"/>
    <tableColumn id="14177" xr3:uid="{F41B7CCD-634F-446B-8C2A-88F68F3002F0}" name="Column14155"/>
    <tableColumn id="14178" xr3:uid="{8743104F-6102-424B-BBD6-7495424681D2}" name="Column14156"/>
    <tableColumn id="14179" xr3:uid="{CC0986B8-91D7-4F3C-9EAD-153410B463C6}" name="Column14157"/>
    <tableColumn id="14180" xr3:uid="{8A418754-89D6-4830-B980-387300221E99}" name="Column14158"/>
    <tableColumn id="14181" xr3:uid="{CC1CD593-812F-4222-8F35-3670C0434002}" name="Column14159"/>
    <tableColumn id="14182" xr3:uid="{D3E176BC-6BBC-4C85-A190-DCECA7FC8C1E}" name="Column14160"/>
    <tableColumn id="14183" xr3:uid="{562EC849-8FAB-44CC-B078-3B4D97F91623}" name="Column14161"/>
    <tableColumn id="14184" xr3:uid="{6B7495FD-3AD4-43A8-97FC-CD1218EE16E2}" name="Column14162"/>
    <tableColumn id="14185" xr3:uid="{F2556F26-762C-42B1-B04D-84B91B7BB3D7}" name="Column14163"/>
    <tableColumn id="14186" xr3:uid="{8508D470-4C41-4029-A4C4-40DE2BD69704}" name="Column14164"/>
    <tableColumn id="14187" xr3:uid="{A91C3A8E-30BD-47DB-9C4C-500AC7C5BA01}" name="Column14165"/>
    <tableColumn id="14188" xr3:uid="{C0E16D4A-9E53-46EA-95D4-D8AD79A35AFE}" name="Column14166"/>
    <tableColumn id="14189" xr3:uid="{825A3718-1900-4BC4-8B1F-EBDBDC08E5E8}" name="Column14167"/>
    <tableColumn id="14190" xr3:uid="{17815EA7-9401-437E-A67C-FD115A731011}" name="Column14168"/>
    <tableColumn id="14191" xr3:uid="{4CFDE2A2-B1D9-431E-9078-B7358EC64ABA}" name="Column14169"/>
    <tableColumn id="14192" xr3:uid="{347BFD29-98EC-4A5D-8CA5-9309E16C31A9}" name="Column14170"/>
    <tableColumn id="14193" xr3:uid="{3A18F53B-01CF-4D3A-9C75-AA5F942E3BDE}" name="Column14171"/>
    <tableColumn id="14194" xr3:uid="{E2BEDCF0-42C8-4AB2-8CE7-0DF680841FEA}" name="Column14172"/>
    <tableColumn id="14195" xr3:uid="{8126F1BB-9131-4C14-9F2F-9562AC7D9C73}" name="Column14173"/>
    <tableColumn id="14196" xr3:uid="{57A76952-0AD7-4E20-BFC8-2A9D44F324BE}" name="Column14174"/>
    <tableColumn id="14197" xr3:uid="{FFCBE516-DA5B-43CD-AB16-B640835D90A2}" name="Column14175"/>
    <tableColumn id="14198" xr3:uid="{B7DA6E8E-5AFA-45C2-97E2-AC7C869FEDA7}" name="Column14176"/>
    <tableColumn id="14199" xr3:uid="{A00D1460-041C-442F-A376-C0D90C9AF228}" name="Column14177"/>
    <tableColumn id="14200" xr3:uid="{509EE2D2-DCFB-4191-8A56-E95AF2F3F0F9}" name="Column14178"/>
    <tableColumn id="14201" xr3:uid="{7944A8E2-DBC8-4D6A-B4D8-EE70AF1A284B}" name="Column14179"/>
    <tableColumn id="14202" xr3:uid="{3BBDEF81-B94D-4224-AB01-C64EDA60CEDB}" name="Column14180"/>
    <tableColumn id="14203" xr3:uid="{D1C19232-3C65-43F8-B7F5-C4B227B3CC9A}" name="Column14181"/>
    <tableColumn id="14204" xr3:uid="{E471681D-3EC4-408D-9A19-CE80F8144B2E}" name="Column14182"/>
    <tableColumn id="14205" xr3:uid="{6B14D8AB-92B7-4B36-A9FC-41C4225BC315}" name="Column14183"/>
    <tableColumn id="14206" xr3:uid="{0B119A5E-2C25-4696-8032-FD7C6B6308E9}" name="Column14184"/>
    <tableColumn id="14207" xr3:uid="{1847C78D-EC2F-49E6-AC06-CCA96DC252AE}" name="Column14185"/>
    <tableColumn id="14208" xr3:uid="{B22E3FCA-6EBE-4055-8C6C-C8C3B8C93C27}" name="Column14186"/>
    <tableColumn id="14209" xr3:uid="{8C5C3547-D92A-40C2-8489-D8582CADF36B}" name="Column14187"/>
    <tableColumn id="14210" xr3:uid="{0BF0FC87-A742-4EC3-90CD-8CBDFE1709E7}" name="Column14188"/>
    <tableColumn id="14211" xr3:uid="{8253EF02-BDDD-42D9-911B-8F2D46419E78}" name="Column14189"/>
    <tableColumn id="14212" xr3:uid="{447956EC-20B5-43E8-B834-91D724BB2FAA}" name="Column14190"/>
    <tableColumn id="14213" xr3:uid="{0954E10D-D4A5-4168-BE60-577510849B45}" name="Column14191"/>
    <tableColumn id="14214" xr3:uid="{C50D0CDC-38A2-4A8F-8DC7-7B8C8B399F4E}" name="Column14192"/>
    <tableColumn id="14215" xr3:uid="{DB33BEDF-26BD-45FB-B5D3-0A13456215AD}" name="Column14193"/>
    <tableColumn id="14216" xr3:uid="{B8A796D4-463D-4785-9F2B-2FCFA2B563A6}" name="Column14194"/>
    <tableColumn id="14217" xr3:uid="{3316C3EC-BE2C-4B77-8A3C-49805AE74D74}" name="Column14195"/>
    <tableColumn id="14218" xr3:uid="{6852C609-A84F-4F45-8023-2A8A16F7C610}" name="Column14196"/>
    <tableColumn id="14219" xr3:uid="{BABBC2DA-3411-436A-88A5-99C9A4CBCAB7}" name="Column14197"/>
    <tableColumn id="14220" xr3:uid="{CA43E4AD-1890-4627-8AF0-CAD0F544C2BB}" name="Column14198"/>
    <tableColumn id="14221" xr3:uid="{7796AF2A-AD42-404F-A7F2-BC5DAF10998C}" name="Column14199"/>
    <tableColumn id="14222" xr3:uid="{5FEC8E9E-04F4-42AB-B899-6D90C5AB6A68}" name="Column14200"/>
    <tableColumn id="14223" xr3:uid="{1790A612-9EB6-4FFC-9643-9013770FE8E5}" name="Column14201"/>
    <tableColumn id="14224" xr3:uid="{17512D25-0F19-4675-BBD0-8F7056D69EC1}" name="Column14202"/>
    <tableColumn id="14225" xr3:uid="{08FBB63A-F038-4B83-8ECE-F2BB02D57317}" name="Column14203"/>
    <tableColumn id="14226" xr3:uid="{F7FB51D5-B680-4F9F-8E65-2E644390644D}" name="Column14204"/>
    <tableColumn id="14227" xr3:uid="{F1E9CB66-BDB5-4ED9-AFF3-CB7507E60AB8}" name="Column14205"/>
    <tableColumn id="14228" xr3:uid="{76615C83-9E1B-45D2-A790-54926CFDD475}" name="Column14206"/>
    <tableColumn id="14229" xr3:uid="{61E780EF-4DBC-4F7E-AA77-D9CE6ED11DB3}" name="Column14207"/>
    <tableColumn id="14230" xr3:uid="{8EF177C3-2E95-4BED-B7BC-3F9F375BB14A}" name="Column14208"/>
    <tableColumn id="14231" xr3:uid="{D26DF2C1-6879-4159-BEBA-D6AAF79A0CC8}" name="Column14209"/>
    <tableColumn id="14232" xr3:uid="{737059A3-8211-4D00-B87F-5A1BDAE489D0}" name="Column14210"/>
    <tableColumn id="14233" xr3:uid="{C3EAD397-12DF-4129-B144-F27CD8E65448}" name="Column14211"/>
    <tableColumn id="14234" xr3:uid="{3F572FF3-6EB3-4C6C-BE7A-E07AC6635D1D}" name="Column14212"/>
    <tableColumn id="14235" xr3:uid="{A49875B8-04E0-4546-B166-BCD10D51CF3D}" name="Column14213"/>
    <tableColumn id="14236" xr3:uid="{E58DB3F5-67E3-4B99-ACC7-BCE4F9471C26}" name="Column14214"/>
    <tableColumn id="14237" xr3:uid="{3E1328AE-C398-42DF-AE65-43A6433AC89E}" name="Column14215"/>
    <tableColumn id="14238" xr3:uid="{8D7FB7C0-9246-4B2E-8609-18EF30A09859}" name="Column14216"/>
    <tableColumn id="14239" xr3:uid="{95816D68-C324-4F9B-B0F4-194B8D1AE42D}" name="Column14217"/>
    <tableColumn id="14240" xr3:uid="{ED4B4795-E300-44F1-8A5F-31E5BCD567D2}" name="Column14218"/>
    <tableColumn id="14241" xr3:uid="{58AE3644-399C-4AFA-BBBC-34C4E0BBDC58}" name="Column14219"/>
    <tableColumn id="14242" xr3:uid="{791717A9-14FD-433B-9C3F-D888C834EC25}" name="Column14220"/>
    <tableColumn id="14243" xr3:uid="{BD616D25-4774-46E9-A833-FCFBF311054D}" name="Column14221"/>
    <tableColumn id="14244" xr3:uid="{A6F97DCB-493F-405C-AC68-F0C8806D30AC}" name="Column14222"/>
    <tableColumn id="14245" xr3:uid="{E29931BB-A5C0-4014-BC69-E6CBF0E15A3E}" name="Column14223"/>
    <tableColumn id="14246" xr3:uid="{D383B712-07E0-4903-8498-671C686DEC92}" name="Column14224"/>
    <tableColumn id="14247" xr3:uid="{0BCF07A5-A0AA-4130-AE3B-5F53755146C2}" name="Column14225"/>
    <tableColumn id="14248" xr3:uid="{26171C9F-C84E-47EF-B72C-392DF2274BE5}" name="Column14226"/>
    <tableColumn id="14249" xr3:uid="{8B6DE6B4-418E-4148-B9BA-41F47CAFB79B}" name="Column14227"/>
    <tableColumn id="14250" xr3:uid="{6F3EDA9D-B356-405D-BDB2-9953F3F8D629}" name="Column14228"/>
    <tableColumn id="14251" xr3:uid="{5826D275-2ABB-4E8B-94CC-6FF16A9D6866}" name="Column14229"/>
    <tableColumn id="14252" xr3:uid="{215139E8-404B-4F11-BF25-1C8038731405}" name="Column14230"/>
    <tableColumn id="14253" xr3:uid="{41D68F94-D91C-43C9-9471-7ECD6A30A359}" name="Column14231"/>
    <tableColumn id="14254" xr3:uid="{DF672D81-BC93-40A1-80A2-9D2F24F8272E}" name="Column14232"/>
    <tableColumn id="14255" xr3:uid="{CAAF485D-8D1F-45E9-816E-6D3E9247FBFB}" name="Column14233"/>
    <tableColumn id="14256" xr3:uid="{B7034DB7-1AF1-4F72-A285-298FCDCB5061}" name="Column14234"/>
    <tableColumn id="14257" xr3:uid="{11FB54B7-E9BA-4FF4-9589-4F0A0583AC32}" name="Column14235"/>
    <tableColumn id="14258" xr3:uid="{4FA9B916-4621-4468-AC5E-5CCD1C99DA62}" name="Column14236"/>
    <tableColumn id="14259" xr3:uid="{1D537633-6A5A-406C-8125-E217A838E029}" name="Column14237"/>
    <tableColumn id="14260" xr3:uid="{1FCE7C35-A3BF-4BD7-B462-AD76641DA713}" name="Column14238"/>
    <tableColumn id="14261" xr3:uid="{E2792301-1F64-4F7A-B387-0550C43213B2}" name="Column14239"/>
    <tableColumn id="14262" xr3:uid="{B60CE95E-0F9F-4E51-9B84-059F11FD6AD9}" name="Column14240"/>
    <tableColumn id="14263" xr3:uid="{85E90E9C-52CC-48A2-9306-01578B07FAD7}" name="Column14241"/>
    <tableColumn id="14264" xr3:uid="{DCA3D071-39F0-48EE-8F1F-A7F61F19D6FD}" name="Column14242"/>
    <tableColumn id="14265" xr3:uid="{4A8A59AE-7A2D-4C40-A1E2-A416113D5E1A}" name="Column14243"/>
    <tableColumn id="14266" xr3:uid="{013D049E-4FC1-4EBD-82D7-49920AB7BD8C}" name="Column14244"/>
    <tableColumn id="14267" xr3:uid="{6DD39509-2E6D-42D6-BDB2-D20477F0466F}" name="Column14245"/>
    <tableColumn id="14268" xr3:uid="{B42DE883-E924-4AC8-B2DD-6A46B6990311}" name="Column14246"/>
    <tableColumn id="14269" xr3:uid="{B5D9CFFD-3839-497D-B482-6413617D7CF4}" name="Column14247"/>
    <tableColumn id="14270" xr3:uid="{36499CBD-C85D-456D-B889-81E070E4471E}" name="Column14248"/>
    <tableColumn id="14271" xr3:uid="{4D117900-67AC-4AD0-ADAF-CF37A35C9EB9}" name="Column14249"/>
    <tableColumn id="14272" xr3:uid="{C6368883-42E2-48EB-A2BD-1EE3B028C9A1}" name="Column14250"/>
    <tableColumn id="14273" xr3:uid="{817DCC43-23F6-455B-817C-77AE001ED529}" name="Column14251"/>
    <tableColumn id="14274" xr3:uid="{67838FFB-780B-4969-B561-64DA2A832273}" name="Column14252"/>
    <tableColumn id="14275" xr3:uid="{D8EF118A-3EC1-41BD-B623-CC775FD15871}" name="Column14253"/>
    <tableColumn id="14276" xr3:uid="{DE3776AF-FB63-447C-AFD2-B394B3288341}" name="Column14254"/>
    <tableColumn id="14277" xr3:uid="{B001DE3C-D4E1-446A-BA12-7CB70B638684}" name="Column14255"/>
    <tableColumn id="14278" xr3:uid="{D15E91E6-7E13-4714-A21D-B272528D1452}" name="Column14256"/>
    <tableColumn id="14279" xr3:uid="{87C20122-DC01-4B10-A44C-2583C052E14E}" name="Column14257"/>
    <tableColumn id="14280" xr3:uid="{5135D672-779E-4219-A5BC-7989496769C0}" name="Column14258"/>
    <tableColumn id="14281" xr3:uid="{6B800C20-3F3A-45D0-A9E0-1E745FE28CF1}" name="Column14259"/>
    <tableColumn id="14282" xr3:uid="{60A3FCDB-E6B9-41A3-8FAB-C457BC599951}" name="Column14260"/>
    <tableColumn id="14283" xr3:uid="{A165A608-745E-446E-BF88-A119D9AAB6EE}" name="Column14261"/>
    <tableColumn id="14284" xr3:uid="{442DBF18-2966-4A7C-938A-1A54073F8409}" name="Column14262"/>
    <tableColumn id="14285" xr3:uid="{ACFD083B-326D-4DB2-9AE4-35D2DC63ED29}" name="Column14263"/>
    <tableColumn id="14286" xr3:uid="{B63B4529-3BD6-43A8-9B44-FC0C7DE6702C}" name="Column14264"/>
    <tableColumn id="14287" xr3:uid="{0FB4DA86-C6A1-4CE0-A352-386D0987D28C}" name="Column14265"/>
    <tableColumn id="14288" xr3:uid="{244D9DCE-5FD0-44DB-8F4E-7151BEDF0B80}" name="Column14266"/>
    <tableColumn id="14289" xr3:uid="{116EC774-CA43-4717-A12C-2130D2CB317A}" name="Column14267"/>
    <tableColumn id="14290" xr3:uid="{BF2B62D4-90AD-4E4A-B5B4-A1A2835FC19A}" name="Column14268"/>
    <tableColumn id="14291" xr3:uid="{DFB15CBD-1A94-4B66-BAC7-A48847EA190A}" name="Column14269"/>
    <tableColumn id="14292" xr3:uid="{03192B28-8D9F-4B31-B504-6BE0F12ACC2D}" name="Column14270"/>
    <tableColumn id="14293" xr3:uid="{0F651E89-196D-4B53-AE78-1C4B0EEA8593}" name="Column14271"/>
    <tableColumn id="14294" xr3:uid="{B7512FC9-B6D2-4EC2-9041-B445B0299CE3}" name="Column14272"/>
    <tableColumn id="14295" xr3:uid="{B49EE180-0864-4AD4-93F7-242C19F1A0FE}" name="Column14273"/>
    <tableColumn id="14296" xr3:uid="{4C718A10-71C6-4A22-9637-52F2B40CBE01}" name="Column14274"/>
    <tableColumn id="14297" xr3:uid="{D1A3048D-E18C-49A5-AAB5-7287119C656E}" name="Column14275"/>
    <tableColumn id="14298" xr3:uid="{576B51CA-6E39-45BE-BC4A-0EC87FBFD417}" name="Column14276"/>
    <tableColumn id="14299" xr3:uid="{67A53FDC-D116-4C63-8C72-B43DAEB379B5}" name="Column14277"/>
    <tableColumn id="14300" xr3:uid="{F79F1B41-8C72-4D20-ACF9-9D25CC05CE86}" name="Column14278"/>
    <tableColumn id="14301" xr3:uid="{9966E84C-9893-4E8E-B2AD-0493444A08BE}" name="Column14279"/>
    <tableColumn id="14302" xr3:uid="{65D80E64-DE0A-47E3-BA51-0356AE647407}" name="Column14280"/>
    <tableColumn id="14303" xr3:uid="{3320738B-0845-40CC-BC12-35F4AB88BA84}" name="Column14281"/>
    <tableColumn id="14304" xr3:uid="{E75889BF-D5AB-4086-B500-A634ED073C93}" name="Column14282"/>
    <tableColumn id="14305" xr3:uid="{A3FC3AF8-EEF5-4F33-B862-CF78DAC724B8}" name="Column14283"/>
    <tableColumn id="14306" xr3:uid="{5A72FF87-3FDE-4C1D-B467-8532AA2B9253}" name="Column14284"/>
    <tableColumn id="14307" xr3:uid="{2A14842F-2BE1-402A-B920-97A3251927C2}" name="Column14285"/>
    <tableColumn id="14308" xr3:uid="{E0DD06A1-01A3-4ACB-A8A7-454E9517220B}" name="Column14286"/>
    <tableColumn id="14309" xr3:uid="{65AA4084-95BB-46DA-8E1E-D0B3BEF138FA}" name="Column14287"/>
    <tableColumn id="14310" xr3:uid="{B9BC750A-7394-4EF3-AF8D-E51E5FFB6C08}" name="Column14288"/>
    <tableColumn id="14311" xr3:uid="{22648EE4-78F8-459D-B441-46B82E78D66E}" name="Column14289"/>
    <tableColumn id="14312" xr3:uid="{58D10285-94F2-415E-8F30-63361259A77E}" name="Column14290"/>
    <tableColumn id="14313" xr3:uid="{0A4D5684-757A-43D5-A638-2B70F964F917}" name="Column14291"/>
    <tableColumn id="14314" xr3:uid="{D856AAFE-6879-4E6D-9C24-44907B7292CA}" name="Column14292"/>
    <tableColumn id="14315" xr3:uid="{E74603AF-52E1-4983-A97B-6FF69C41E0EB}" name="Column14293"/>
    <tableColumn id="14316" xr3:uid="{F3036541-BAD9-404F-B55B-092686EB195F}" name="Column14294"/>
    <tableColumn id="14317" xr3:uid="{181D85BD-C865-44E6-8F1A-84AC1BBC27EC}" name="Column14295"/>
    <tableColumn id="14318" xr3:uid="{2917BBDB-943A-4699-AA67-67BF960EB0A4}" name="Column14296"/>
    <tableColumn id="14319" xr3:uid="{34E312F1-EFD2-4B34-A055-318FE149BB05}" name="Column14297"/>
    <tableColumn id="14320" xr3:uid="{1E9B9AAB-4487-4454-BE9C-466ACBEAC6CD}" name="Column14298"/>
    <tableColumn id="14321" xr3:uid="{7DF357B1-4E51-4D3A-B22B-4587F070D02D}" name="Column14299"/>
    <tableColumn id="14322" xr3:uid="{B22C3047-EA15-4091-9390-EF2E50C14E4C}" name="Column14300"/>
    <tableColumn id="14323" xr3:uid="{0A54AC36-2959-409D-BA42-0F2CF40A33B6}" name="Column14301"/>
    <tableColumn id="14324" xr3:uid="{DBA7789E-23FA-4397-A27A-95E120BE2AF1}" name="Column14302"/>
    <tableColumn id="14325" xr3:uid="{2292232E-7047-494C-98F5-06FD30F0B779}" name="Column14303"/>
    <tableColumn id="14326" xr3:uid="{33328F5D-8D13-495C-B612-51EC3E93B635}" name="Column14304"/>
    <tableColumn id="14327" xr3:uid="{7AE4947D-5BF7-46D6-8843-32E09B1931D3}" name="Column14305"/>
    <tableColumn id="14328" xr3:uid="{45EF6481-5686-4B71-A470-0C072650D8D7}" name="Column14306"/>
    <tableColumn id="14329" xr3:uid="{AE8C54A7-D098-4330-B73C-0993620F7361}" name="Column14307"/>
    <tableColumn id="14330" xr3:uid="{07F2245B-DCCB-41CA-82EC-973B8677FFD2}" name="Column14308"/>
    <tableColumn id="14331" xr3:uid="{E4797171-4374-4BD5-AD94-615BCD51AE73}" name="Column14309"/>
    <tableColumn id="14332" xr3:uid="{DC2E2A08-588F-403E-9D02-BAC3C3C10C10}" name="Column14310"/>
    <tableColumn id="14333" xr3:uid="{B01DBD8D-8DF1-40C9-9D48-7B8D3D32DD42}" name="Column14311"/>
    <tableColumn id="14334" xr3:uid="{9E47EC9B-9D48-4D76-A144-74D2FFEC4F49}" name="Column14312"/>
    <tableColumn id="14335" xr3:uid="{73ED54D5-1507-4362-92A2-13B3BA1B509B}" name="Column14313"/>
    <tableColumn id="14336" xr3:uid="{95B07E7A-7FD6-4973-A63C-AF576642F650}" name="Column14314"/>
    <tableColumn id="14337" xr3:uid="{25EAAC1E-9296-4A3F-A509-A24B0536018E}" name="Column14315"/>
    <tableColumn id="14338" xr3:uid="{2E97680E-D3B1-4EB8-B416-B28F3E4595CC}" name="Column14316"/>
    <tableColumn id="14339" xr3:uid="{3D135D42-DE5D-4FC6-8302-14B698F07983}" name="Column14317"/>
    <tableColumn id="14340" xr3:uid="{E5FE82E0-695C-4085-B01B-D6BAF09AACC9}" name="Column14318"/>
    <tableColumn id="14341" xr3:uid="{28A3A353-61DC-4EAF-B1A3-BC134DAD4CFA}" name="Column14319"/>
    <tableColumn id="14342" xr3:uid="{CBFD42B9-1BC3-44AF-B19A-FF9BE2BAE328}" name="Column14320"/>
    <tableColumn id="14343" xr3:uid="{C59840E1-D0E5-4465-B1F2-9DB93BA97D17}" name="Column14321"/>
    <tableColumn id="14344" xr3:uid="{A155651C-5CF8-45ED-B8D3-EDCEF4ED5661}" name="Column14322"/>
    <tableColumn id="14345" xr3:uid="{D77F2079-E50A-42B2-B17D-9F8E453FCFF1}" name="Column14323"/>
    <tableColumn id="14346" xr3:uid="{F6E5A6FE-3B14-4F20-A047-6A54A4F0E35C}" name="Column14324"/>
    <tableColumn id="14347" xr3:uid="{E602A73F-E4AE-4A36-8A6E-7014B113720A}" name="Column14325"/>
    <tableColumn id="14348" xr3:uid="{7B770F07-9A63-4419-BED2-C3F4F7895382}" name="Column14326"/>
    <tableColumn id="14349" xr3:uid="{8D667670-2DA5-4AD3-B0C6-524A13AFCBB8}" name="Column14327"/>
    <tableColumn id="14350" xr3:uid="{F993D221-0460-4544-9ABB-32CFC89B431D}" name="Column14328"/>
    <tableColumn id="14351" xr3:uid="{8A872C27-56BF-4BCB-A76E-9E1C68164F07}" name="Column14329"/>
    <tableColumn id="14352" xr3:uid="{9CD1F325-DB7C-402B-BB0D-DB0AB65A1614}" name="Column14330"/>
    <tableColumn id="14353" xr3:uid="{DB72510D-CB7F-4AFE-9F4E-9DE6DE57F742}" name="Column14331"/>
    <tableColumn id="14354" xr3:uid="{9700B46C-7B60-4EE4-847A-55F60A39BEF2}" name="Column14332"/>
    <tableColumn id="14355" xr3:uid="{6DE76429-F32D-4C13-8F68-B55614EEF458}" name="Column14333"/>
    <tableColumn id="14356" xr3:uid="{2E64F46E-57F4-4261-9E7F-CB62A8F77348}" name="Column14334"/>
    <tableColumn id="14357" xr3:uid="{355D7B96-7ACF-494B-A009-81CBFB54689A}" name="Column14335"/>
    <tableColumn id="14358" xr3:uid="{4F1C1A51-14D3-444E-94BB-0D537B7E2BDA}" name="Column14336"/>
    <tableColumn id="14359" xr3:uid="{7CBBE188-0249-4BC9-985A-1AA6C56AB67D}" name="Column14337"/>
    <tableColumn id="14360" xr3:uid="{413D00F8-D240-425B-8714-ACB5FF80210B}" name="Column14338"/>
    <tableColumn id="14361" xr3:uid="{D3CB9AB7-DA5E-4579-AF78-461D07A3B184}" name="Column14339"/>
    <tableColumn id="14362" xr3:uid="{BD420512-5C15-46BD-95EC-E73ECA805E23}" name="Column14340"/>
    <tableColumn id="14363" xr3:uid="{B5D6A47E-C59E-43F0-8012-82CBB198CE5C}" name="Column14341"/>
    <tableColumn id="14364" xr3:uid="{6B38E66A-5D94-40DC-A51F-14E90CF72047}" name="Column14342"/>
    <tableColumn id="14365" xr3:uid="{1F588634-BE30-4D15-9BE0-15D9B1CB51D9}" name="Column14343"/>
    <tableColumn id="14366" xr3:uid="{A017DD64-935D-4A39-8450-A8B5D6FA9990}" name="Column14344"/>
    <tableColumn id="14367" xr3:uid="{D379640E-D54A-47B0-AE7C-56AFDEF44D9D}" name="Column14345"/>
    <tableColumn id="14368" xr3:uid="{CD5D826B-340C-4D1F-991B-806819768BD5}" name="Column14346"/>
    <tableColumn id="14369" xr3:uid="{B570B0A1-DC29-441A-85E2-B10AF44D2C9B}" name="Column14347"/>
    <tableColumn id="14370" xr3:uid="{EB125C98-4307-4B94-908B-5E5AA804104F}" name="Column14348"/>
    <tableColumn id="14371" xr3:uid="{16C6ED4C-37CC-49ED-A7A8-BE3F965E29B6}" name="Column14349"/>
    <tableColumn id="14372" xr3:uid="{81275091-DC97-4B06-9CD0-873F1086A812}" name="Column14350"/>
    <tableColumn id="14373" xr3:uid="{75FC4B51-8796-4BCD-A538-9A666F7B8398}" name="Column14351"/>
    <tableColumn id="14374" xr3:uid="{A80DFFC9-437D-43A9-85B8-FD6304C4E4B4}" name="Column14352"/>
    <tableColumn id="14375" xr3:uid="{BB917C2B-D7A8-4C29-8AB4-C2080F6979D7}" name="Column14353"/>
    <tableColumn id="14376" xr3:uid="{329FE3F4-12D4-410C-BFBC-BB7FABB9AB53}" name="Column14354"/>
    <tableColumn id="14377" xr3:uid="{A385C1A1-5CF4-46DF-AA08-2E703AFFC302}" name="Column14355"/>
    <tableColumn id="14378" xr3:uid="{02A5DE17-6EAE-4E2E-A7C2-532808F8A10C}" name="Column14356"/>
    <tableColumn id="14379" xr3:uid="{A01AC9CD-9B5B-45CE-AF3D-86B9097C173D}" name="Column14357"/>
    <tableColumn id="14380" xr3:uid="{D08AB902-0A16-4140-84A3-448B3D702024}" name="Column14358"/>
    <tableColumn id="14381" xr3:uid="{C4C8E91D-7633-4CFC-9E3D-528E2BD0490C}" name="Column14359"/>
    <tableColumn id="14382" xr3:uid="{BA23EF3A-9DDA-4D78-A14C-0208D4EB46FB}" name="Column14360"/>
    <tableColumn id="14383" xr3:uid="{BCEE1E86-E9E8-4770-A1BA-2826DC1A3A81}" name="Column14361"/>
    <tableColumn id="14384" xr3:uid="{C04CC2CE-BA8A-4576-94C9-8BEBA3C2EC5D}" name="Column14362"/>
    <tableColumn id="14385" xr3:uid="{E97583E2-8A63-4D8C-963A-9C12994A2098}" name="Column14363"/>
    <tableColumn id="14386" xr3:uid="{C5E4AD3B-7AF2-4708-9F7B-BBBAB7BBE293}" name="Column14364"/>
    <tableColumn id="14387" xr3:uid="{9C1D3429-E35A-4F21-AD70-69FAE1821CF0}" name="Column14365"/>
    <tableColumn id="14388" xr3:uid="{6CCE18CE-57A7-4BF8-8D8A-F3282ADB947E}" name="Column14366"/>
    <tableColumn id="14389" xr3:uid="{8452165D-B7F8-4DAC-9C7C-AB6DA0CAEC03}" name="Column14367"/>
    <tableColumn id="14390" xr3:uid="{75A806DD-5563-4EC6-996B-997357FFB9A7}" name="Column14368"/>
    <tableColumn id="14391" xr3:uid="{2EF9BCFC-12EC-4313-A412-82C3A27F7D9B}" name="Column14369"/>
    <tableColumn id="14392" xr3:uid="{E3E20239-EBE4-40A3-BFD5-C649A46E2704}" name="Column14370"/>
    <tableColumn id="14393" xr3:uid="{9BA02B14-1EDE-41D1-A982-F2D76F7FEB33}" name="Column14371"/>
    <tableColumn id="14394" xr3:uid="{3E771FEE-EFAD-4035-86C0-DF12E44B6C7C}" name="Column14372"/>
    <tableColumn id="14395" xr3:uid="{091BDC65-50EB-4633-964E-02D4B8757DAD}" name="Column14373"/>
    <tableColumn id="14396" xr3:uid="{DB4B607E-93D5-4FD1-8503-478CB1425F86}" name="Column14374"/>
    <tableColumn id="14397" xr3:uid="{521D5BFD-3324-44B3-9892-919415A3F715}" name="Column14375"/>
    <tableColumn id="14398" xr3:uid="{D13E19F3-6374-48CD-BFBE-3767BCAABEFE}" name="Column14376"/>
    <tableColumn id="14399" xr3:uid="{E013D880-0AC6-4E8F-9C37-DF486D13FA47}" name="Column14377"/>
    <tableColumn id="14400" xr3:uid="{6776455E-BAC6-43F3-B4AD-DEE8360A4A30}" name="Column14378"/>
    <tableColumn id="14401" xr3:uid="{0FD9076B-F361-422F-A019-0CE0DE6118BE}" name="Column14379"/>
    <tableColumn id="14402" xr3:uid="{29C56F78-D0DF-407F-AF1A-CB8BE02C16E3}" name="Column14380"/>
    <tableColumn id="14403" xr3:uid="{9D142DFA-FBE1-4022-AF3F-BC403022BCB3}" name="Column14381"/>
    <tableColumn id="14404" xr3:uid="{477E3E7C-81CC-4106-874F-D0B0062E883A}" name="Column14382"/>
    <tableColumn id="14405" xr3:uid="{C525F1FC-3A44-47EF-8FB6-566A158F7DA3}" name="Column14383"/>
    <tableColumn id="14406" xr3:uid="{25999913-A569-42FA-8B3A-6D35123FE86D}" name="Column14384"/>
    <tableColumn id="14407" xr3:uid="{E61C6A47-9756-4E07-A5A9-1DB45901E494}" name="Column14385"/>
    <tableColumn id="14408" xr3:uid="{265672F8-A955-428F-84A1-4AC9128EF846}" name="Column14386"/>
    <tableColumn id="14409" xr3:uid="{56027BA8-0D8C-4D21-AE74-CF1289492C03}" name="Column14387"/>
    <tableColumn id="14410" xr3:uid="{869A58F9-D055-40DB-979E-21078F879588}" name="Column14388"/>
    <tableColumn id="14411" xr3:uid="{B27620FA-FB92-4F51-86B6-56C0F9714E80}" name="Column14389"/>
    <tableColumn id="14412" xr3:uid="{21188F22-7C33-45A0-A13A-37A827C7FF9B}" name="Column14390"/>
    <tableColumn id="14413" xr3:uid="{691F1EC0-EEB5-4B9B-894E-0C3FAFF326BB}" name="Column14391"/>
    <tableColumn id="14414" xr3:uid="{E58A6C6E-ED68-47B7-BF5B-D07EE249EDBB}" name="Column14392"/>
    <tableColumn id="14415" xr3:uid="{A5BCEC3B-E109-4A13-82A0-60C8237CB282}" name="Column14393"/>
    <tableColumn id="14416" xr3:uid="{521842C9-55E5-4259-AC7D-B53A5D636E8C}" name="Column14394"/>
    <tableColumn id="14417" xr3:uid="{E9F5E66A-C94D-40C8-ABBC-CB3A9B035DBD}" name="Column14395"/>
    <tableColumn id="14418" xr3:uid="{51973B5C-4603-40DC-AD72-7B2339CE43C9}" name="Column14396"/>
    <tableColumn id="14419" xr3:uid="{D583916D-6D06-4F79-AA18-B3F6ACBB3874}" name="Column14397"/>
    <tableColumn id="14420" xr3:uid="{B4F1FD01-109A-4673-959B-011F37DB7812}" name="Column14398"/>
    <tableColumn id="14421" xr3:uid="{4DCFF286-DB59-487A-988A-CF5C09DC20BC}" name="Column14399"/>
    <tableColumn id="14422" xr3:uid="{6595B5AD-90AB-4CF4-8FA0-635EFF5F8589}" name="Column14400"/>
    <tableColumn id="14423" xr3:uid="{CEC35E8C-0750-4C0C-8C09-32FBCDCA53A0}" name="Column14401"/>
    <tableColumn id="14424" xr3:uid="{A17E5512-F303-4456-B161-8BB3287F810A}" name="Column14402"/>
    <tableColumn id="14425" xr3:uid="{313D4DA3-E1C8-490F-9D69-1297CA89E8D2}" name="Column14403"/>
    <tableColumn id="14426" xr3:uid="{BCF0534B-E2D6-4D5D-835B-758D67D01B62}" name="Column14404"/>
    <tableColumn id="14427" xr3:uid="{FDFFBCF8-1269-4088-986D-44C22AD7E74B}" name="Column14405"/>
    <tableColumn id="14428" xr3:uid="{6CB2AF23-7480-4293-9B30-7521CC9C05B9}" name="Column14406"/>
    <tableColumn id="14429" xr3:uid="{D208C93B-50A2-42AB-9D75-EA2FD1F53428}" name="Column14407"/>
    <tableColumn id="14430" xr3:uid="{612FADA5-2551-4938-AE91-7CBD24C20890}" name="Column14408"/>
    <tableColumn id="14431" xr3:uid="{7084692C-E596-4CA4-B55E-0B0F069FBA35}" name="Column14409"/>
    <tableColumn id="14432" xr3:uid="{C2A54309-710E-4488-BA5C-D7DDBCED3332}" name="Column14410"/>
    <tableColumn id="14433" xr3:uid="{36398CFF-13B8-4425-9F9F-A067D33A7A70}" name="Column14411"/>
    <tableColumn id="14434" xr3:uid="{D4CDB389-3221-48AF-AB66-2B366F07A546}" name="Column14412"/>
    <tableColumn id="14435" xr3:uid="{29210F71-A72F-4988-8081-39E031DD25C0}" name="Column14413"/>
    <tableColumn id="14436" xr3:uid="{7768FE9F-BA9C-4530-97B9-BF14C0C6CA11}" name="Column14414"/>
    <tableColumn id="14437" xr3:uid="{990C4342-B5C1-4A56-A93E-DA245DDC7D36}" name="Column14415"/>
    <tableColumn id="14438" xr3:uid="{295348B6-4A05-4883-A91A-CF12449971EC}" name="Column14416"/>
    <tableColumn id="14439" xr3:uid="{D8556A38-607B-4692-BDA7-E2593189678C}" name="Column14417"/>
    <tableColumn id="14440" xr3:uid="{5C5AEFCC-169D-41A4-B13E-8165A2AD31DB}" name="Column14418"/>
    <tableColumn id="14441" xr3:uid="{038EB0E2-F7F7-45BB-8864-A02E57304706}" name="Column14419"/>
    <tableColumn id="14442" xr3:uid="{5C96AD76-79F6-4FB6-8276-87930DE8B1E8}" name="Column14420"/>
    <tableColumn id="14443" xr3:uid="{2DE6DBF6-45AF-4C81-9DCC-169AA6286D0E}" name="Column14421"/>
    <tableColumn id="14444" xr3:uid="{6FB2226E-7EBE-4A20-9C6A-5FF4F2817D0B}" name="Column14422"/>
    <tableColumn id="14445" xr3:uid="{D151D1D0-19E7-461F-96E8-E81AF1B4FD36}" name="Column14423"/>
    <tableColumn id="14446" xr3:uid="{A0AC31DB-03F9-46B0-AC64-A397979063CE}" name="Column14424"/>
    <tableColumn id="14447" xr3:uid="{68E73CE2-8BA6-430C-9795-6E6457630048}" name="Column14425"/>
    <tableColumn id="14448" xr3:uid="{73FAC494-A767-49ED-BE6B-822327912E37}" name="Column14426"/>
    <tableColumn id="14449" xr3:uid="{ED6140BC-B17B-4961-9CF3-C4E62AD3E4D9}" name="Column14427"/>
    <tableColumn id="14450" xr3:uid="{D8EF0AB3-9677-45B8-8FBD-B90F8572CF22}" name="Column14428"/>
    <tableColumn id="14451" xr3:uid="{B15CFC67-E0C2-4C32-AF3A-56E20F1226FF}" name="Column14429"/>
    <tableColumn id="14452" xr3:uid="{AD719958-360B-44FD-BF8E-FB82049A2ADD}" name="Column14430"/>
    <tableColumn id="14453" xr3:uid="{411B2CEC-7669-4B64-A111-6183F7B66BB8}" name="Column14431"/>
    <tableColumn id="14454" xr3:uid="{1B4315B6-2E97-4F1E-95FE-0CEF9D7933D6}" name="Column14432"/>
    <tableColumn id="14455" xr3:uid="{947543AB-BE4D-4A44-AE50-40E5CC576002}" name="Column14433"/>
    <tableColumn id="14456" xr3:uid="{F29C1129-917A-4E96-95AA-03DE942BC873}" name="Column14434"/>
    <tableColumn id="14457" xr3:uid="{2E630C63-E767-4796-8D2B-83BEA3BA5B45}" name="Column14435"/>
    <tableColumn id="14458" xr3:uid="{DABF26A3-6FA7-4E58-83D4-D92E6F2A49DA}" name="Column14436"/>
    <tableColumn id="14459" xr3:uid="{168D5F92-FAF2-47D6-BAD7-3FEE9CD3307E}" name="Column14437"/>
    <tableColumn id="14460" xr3:uid="{7A929910-FD20-4AF8-A898-AB4A23EF5EAD}" name="Column14438"/>
    <tableColumn id="14461" xr3:uid="{24D9F6D5-4DDD-4C4B-82B8-EFD36D984AB2}" name="Column14439"/>
    <tableColumn id="14462" xr3:uid="{0A140F77-06CE-42C1-A008-6F0F9DF2DC8A}" name="Column14440"/>
    <tableColumn id="14463" xr3:uid="{FA3A6750-B7B5-42F4-A18D-F121AB430D91}" name="Column14441"/>
    <tableColumn id="14464" xr3:uid="{6986203C-2303-4A4B-A0FB-5AAAAF83D575}" name="Column14442"/>
    <tableColumn id="14465" xr3:uid="{827BCD71-2621-47D0-8E84-AF52480DFC09}" name="Column14443"/>
    <tableColumn id="14466" xr3:uid="{3EC04270-33C0-4EDB-B4F9-03F270B1C6E2}" name="Column14444"/>
    <tableColumn id="14467" xr3:uid="{4865D899-B910-4FE6-8479-3477F96DF33C}" name="Column14445"/>
    <tableColumn id="14468" xr3:uid="{6DA76CEB-F094-413C-95D0-270234ABB65A}" name="Column14446"/>
    <tableColumn id="14469" xr3:uid="{607D5011-7D27-4030-A3D3-F88AE60FAA4F}" name="Column14447"/>
    <tableColumn id="14470" xr3:uid="{84D92E5A-0619-4D62-B3D7-4D239894553B}" name="Column14448"/>
    <tableColumn id="14471" xr3:uid="{D179D9DA-E132-431C-A728-D709CDC629E6}" name="Column14449"/>
    <tableColumn id="14472" xr3:uid="{84FA6975-02A9-490B-9AB3-8C476A5979BA}" name="Column14450"/>
    <tableColumn id="14473" xr3:uid="{FC45D971-79CD-444A-B4BA-35F77838AEDF}" name="Column14451"/>
    <tableColumn id="14474" xr3:uid="{BC6F0C99-3BB3-450F-8050-094671813D1E}" name="Column14452"/>
    <tableColumn id="14475" xr3:uid="{6B5204D3-578E-43BF-9C51-D4CD5EC45E1F}" name="Column14453"/>
    <tableColumn id="14476" xr3:uid="{06ED19E9-AFB2-4E79-9E2B-D71F2E9328B2}" name="Column14454"/>
    <tableColumn id="14477" xr3:uid="{A142D93D-746B-4550-B94F-828BC62FED35}" name="Column14455"/>
    <tableColumn id="14478" xr3:uid="{061FBEC1-2BD6-4283-AAE8-E2C42F329F1D}" name="Column14456"/>
    <tableColumn id="14479" xr3:uid="{F7578CF1-46A4-4D2F-BE0D-EAD6DDA8B195}" name="Column14457"/>
    <tableColumn id="14480" xr3:uid="{A8DD4A05-AB41-46CB-A5ED-6BFF0023CB3E}" name="Column14458"/>
    <tableColumn id="14481" xr3:uid="{CB1A6D75-5ED5-41EE-840B-184198782513}" name="Column14459"/>
    <tableColumn id="14482" xr3:uid="{DB30DBAB-9AB5-41D5-81AF-E286CADD0E2E}" name="Column14460"/>
    <tableColumn id="14483" xr3:uid="{8AFFED9A-EDB2-45B3-9338-488D2FF70B3A}" name="Column14461"/>
    <tableColumn id="14484" xr3:uid="{5B522CE8-6FD8-4E60-A432-1C7F0E281027}" name="Column14462"/>
    <tableColumn id="14485" xr3:uid="{95825BDA-E321-43DC-8521-38224B8EF042}" name="Column14463"/>
    <tableColumn id="14486" xr3:uid="{01C1A204-CB75-4F24-AEF2-BBC502CF990B}" name="Column14464"/>
    <tableColumn id="14487" xr3:uid="{934F0F8C-940B-495A-901D-2B46CCEE5660}" name="Column14465"/>
    <tableColumn id="14488" xr3:uid="{7D89A055-8D8B-4E90-A2EB-85BA529D93D2}" name="Column14466"/>
    <tableColumn id="14489" xr3:uid="{23809572-6167-49BE-984C-69960BDDA35E}" name="Column14467"/>
    <tableColumn id="14490" xr3:uid="{4B9E0206-813E-4545-85CF-652AE079DCE4}" name="Column14468"/>
    <tableColumn id="14491" xr3:uid="{DEF9ED35-9857-409C-B35F-5144763608E9}" name="Column14469"/>
    <tableColumn id="14492" xr3:uid="{7993AE85-7C31-46B6-8007-65E99B476226}" name="Column14470"/>
    <tableColumn id="14493" xr3:uid="{3F2ECCB1-30EF-45C4-8A54-301CBF452301}" name="Column14471"/>
    <tableColumn id="14494" xr3:uid="{749FABEC-55CF-4023-8852-9AE2E0E27306}" name="Column14472"/>
    <tableColumn id="14495" xr3:uid="{173F4E12-6277-42A0-B5CB-22B9E6247653}" name="Column14473"/>
    <tableColumn id="14496" xr3:uid="{CB5B94A3-387E-42B5-964D-84D214DAE4BC}" name="Column14474"/>
    <tableColumn id="14497" xr3:uid="{B117DEDA-311A-421E-A0F0-627A0DB4163A}" name="Column14475"/>
    <tableColumn id="14498" xr3:uid="{B7D167F7-DF99-4BB6-9266-5FC8D9574747}" name="Column14476"/>
    <tableColumn id="14499" xr3:uid="{F25D30E1-C121-41D3-892B-3FECCE578CDA}" name="Column14477"/>
    <tableColumn id="14500" xr3:uid="{ADB47780-6A22-41C5-B92F-BA556035BB21}" name="Column14478"/>
    <tableColumn id="14501" xr3:uid="{2438B90D-D450-4318-87B9-43460D0BD21F}" name="Column14479"/>
    <tableColumn id="14502" xr3:uid="{33B9360B-7336-45BD-BEDD-999FEBED55EA}" name="Column14480"/>
    <tableColumn id="14503" xr3:uid="{9AD7D488-FB25-4AC2-A8D4-3293A4622117}" name="Column14481"/>
    <tableColumn id="14504" xr3:uid="{8B1557C2-7AB5-4812-9F5A-56CF99C020D8}" name="Column14482"/>
    <tableColumn id="14505" xr3:uid="{F99FE9D1-3A75-41A3-BCA9-2450F40BAD17}" name="Column14483"/>
    <tableColumn id="14506" xr3:uid="{084A714E-9A0E-46AA-A79E-A682B04453EC}" name="Column14484"/>
    <tableColumn id="14507" xr3:uid="{1F5D6BFC-CE12-408B-8D69-F4212E9A62D8}" name="Column14485"/>
    <tableColumn id="14508" xr3:uid="{F27ABB1A-1845-4BF0-8527-67B07E9869D1}" name="Column14486"/>
    <tableColumn id="14509" xr3:uid="{0A020394-3A5F-4E5B-B62C-0BC57A2D01BC}" name="Column14487"/>
    <tableColumn id="14510" xr3:uid="{9033BE1A-39A6-4261-9496-7E2CE7BFE3A5}" name="Column14488"/>
    <tableColumn id="14511" xr3:uid="{7F0D458F-19CD-4B46-9C00-E81AB8D9B1F0}" name="Column14489"/>
    <tableColumn id="14512" xr3:uid="{67534000-A27B-46CD-A92F-7BE04F9EC403}" name="Column14490"/>
    <tableColumn id="14513" xr3:uid="{8C1D565A-EEB9-4F45-BC66-B8A2EC1DF37C}" name="Column14491"/>
    <tableColumn id="14514" xr3:uid="{F780942E-E84A-4016-A68E-3326310F6C31}" name="Column14492"/>
    <tableColumn id="14515" xr3:uid="{DBA76F49-A339-4625-A2D3-99ED663444C0}" name="Column14493"/>
    <tableColumn id="14516" xr3:uid="{2B68C722-C471-443C-AC59-6B66136422EA}" name="Column14494"/>
    <tableColumn id="14517" xr3:uid="{9B355529-8422-4765-99F3-1C688A124739}" name="Column14495"/>
    <tableColumn id="14518" xr3:uid="{EB667DA5-ACCE-42C5-B1E6-C4C861441490}" name="Column14496"/>
    <tableColumn id="14519" xr3:uid="{E3ECA4E0-0457-4866-B0F7-F9E1171CE19E}" name="Column14497"/>
    <tableColumn id="14520" xr3:uid="{4489C7F3-B90C-4C2A-AF3D-D88006D8996E}" name="Column14498"/>
    <tableColumn id="14521" xr3:uid="{BBEFA6A3-E496-4562-837F-4CBDBAEB2B34}" name="Column14499"/>
    <tableColumn id="14522" xr3:uid="{B32F28B0-415D-4FA1-BD82-55ACB8FF1BD4}" name="Column14500"/>
    <tableColumn id="14523" xr3:uid="{4B327588-394B-4597-836B-B26FB1C96641}" name="Column14501"/>
    <tableColumn id="14524" xr3:uid="{75F4C7FE-3C51-4F69-9DD5-700C8290FF94}" name="Column14502"/>
    <tableColumn id="14525" xr3:uid="{D37E818F-7890-4D0D-A195-8BAF4392E02E}" name="Column14503"/>
    <tableColumn id="14526" xr3:uid="{882EE00A-C0DE-490A-9CCF-6A08B519AA43}" name="Column14504"/>
    <tableColumn id="14527" xr3:uid="{C246AD49-AF6E-4E60-92D3-A9D9F6859B24}" name="Column14505"/>
    <tableColumn id="14528" xr3:uid="{4EA8FA8D-B3A0-4CBD-B33F-AC6292962FE8}" name="Column14506"/>
    <tableColumn id="14529" xr3:uid="{4FF48E08-9EF7-4479-BCDE-C40EFDA24210}" name="Column14507"/>
    <tableColumn id="14530" xr3:uid="{65D091B9-59C8-4952-B21C-77281D571F88}" name="Column14508"/>
    <tableColumn id="14531" xr3:uid="{161B2BDF-8C3E-4043-89A8-6FC0737171C2}" name="Column14509"/>
    <tableColumn id="14532" xr3:uid="{58221805-BB24-48A3-AC77-7F7BC1BA56C3}" name="Column14510"/>
    <tableColumn id="14533" xr3:uid="{B761CD87-C116-4A21-BEAD-6827385BFBAD}" name="Column14511"/>
    <tableColumn id="14534" xr3:uid="{2A87E76B-374F-41A2-AA09-088BE1D1E87B}" name="Column14512"/>
    <tableColumn id="14535" xr3:uid="{53D87A91-D436-43DA-9B2E-2885460C395E}" name="Column14513"/>
    <tableColumn id="14536" xr3:uid="{7018F929-4998-409B-B79B-536A9F71A907}" name="Column14514"/>
    <tableColumn id="14537" xr3:uid="{D354178C-4691-4746-9212-52FEB4B1AC63}" name="Column14515"/>
    <tableColumn id="14538" xr3:uid="{13B8BB18-1E1E-494C-BC88-9D8BFE7D507D}" name="Column14516"/>
    <tableColumn id="14539" xr3:uid="{0B22CDBF-8BF8-4AA6-B760-AF42175C0FEC}" name="Column14517"/>
    <tableColumn id="14540" xr3:uid="{D42D6F97-6001-4C02-9702-1EE94D28E509}" name="Column14518"/>
    <tableColumn id="14541" xr3:uid="{99B56E2A-93A7-4515-BF9E-5D08281EB20C}" name="Column14519"/>
    <tableColumn id="14542" xr3:uid="{66FB2A55-295D-4302-A21F-CD64B86CC306}" name="Column14520"/>
    <tableColumn id="14543" xr3:uid="{A0AA1896-0F72-41EC-AB50-2D9C49F0D098}" name="Column14521"/>
    <tableColumn id="14544" xr3:uid="{F260595F-A6D4-44CC-AC4A-1EB7097B156E}" name="Column14522"/>
    <tableColumn id="14545" xr3:uid="{19E0D1FA-9277-4B1C-93E6-1161859063AD}" name="Column14523"/>
    <tableColumn id="14546" xr3:uid="{50DAD3B0-AB9A-4727-BAB4-ABC1D64AA2C4}" name="Column14524"/>
    <tableColumn id="14547" xr3:uid="{0682CA67-D03A-4B66-AC52-79753B8E027C}" name="Column14525"/>
    <tableColumn id="14548" xr3:uid="{2B12BD32-79FA-4899-9346-C066055753B7}" name="Column14526"/>
    <tableColumn id="14549" xr3:uid="{4F0B0997-5365-4116-9B80-FF2B9A3DB6D3}" name="Column14527"/>
    <tableColumn id="14550" xr3:uid="{22F3E031-DBA3-4D61-BB0E-F57184CA568F}" name="Column14528"/>
    <tableColumn id="14551" xr3:uid="{99E542A8-5556-48D9-8045-10EE20216112}" name="Column14529"/>
    <tableColumn id="14552" xr3:uid="{993AD692-C280-480C-8298-D82C655FDB9F}" name="Column14530"/>
    <tableColumn id="14553" xr3:uid="{EA3DD612-A941-4A71-96D5-E0990BF0EF00}" name="Column14531"/>
    <tableColumn id="14554" xr3:uid="{C512D1A9-1E5F-4807-8C25-D387A9710727}" name="Column14532"/>
    <tableColumn id="14555" xr3:uid="{C6D6D4DB-2892-4697-A8C1-8DF9C71AF6A6}" name="Column14533"/>
    <tableColumn id="14556" xr3:uid="{3B15E9B9-8582-4280-A6B6-31B861B181E9}" name="Column14534"/>
    <tableColumn id="14557" xr3:uid="{F93B90A3-D70A-4840-B102-E888B88481E2}" name="Column14535"/>
    <tableColumn id="14558" xr3:uid="{DF1B8837-2693-48BB-B9DF-2DC8D3BC6253}" name="Column14536"/>
    <tableColumn id="14559" xr3:uid="{19F0BE28-3A9D-4F55-B89D-97DB58686C7A}" name="Column14537"/>
    <tableColumn id="14560" xr3:uid="{B62ED738-3236-4DAA-891B-B1FCD190C71C}" name="Column14538"/>
    <tableColumn id="14561" xr3:uid="{0117EE99-2127-4F8A-8B89-D16C7FD250BB}" name="Column14539"/>
    <tableColumn id="14562" xr3:uid="{0CFC9F69-056C-4DAC-9CFE-B5605C98C3A7}" name="Column14540"/>
    <tableColumn id="14563" xr3:uid="{B7ACB166-0540-4C3D-AF21-5EF011C8A009}" name="Column14541"/>
    <tableColumn id="14564" xr3:uid="{65E5169D-60CE-41D8-BA52-1E1199F42C37}" name="Column14542"/>
    <tableColumn id="14565" xr3:uid="{6F605B97-1118-41A2-B3DC-5CB7893C61DA}" name="Column14543"/>
    <tableColumn id="14566" xr3:uid="{90B00287-A4DF-4DC0-955C-0BAFFC071530}" name="Column14544"/>
    <tableColumn id="14567" xr3:uid="{33CB25E0-7601-4E2A-A7EB-5037EDA027B2}" name="Column14545"/>
    <tableColumn id="14568" xr3:uid="{1DCD6EF7-07A6-4B17-8611-3EC4AC72476A}" name="Column14546"/>
    <tableColumn id="14569" xr3:uid="{382EE537-ACB1-4E12-9A6D-DEC6E1B1ED07}" name="Column14547"/>
    <tableColumn id="14570" xr3:uid="{53CCDA58-E546-4855-84A2-4D2F77894D41}" name="Column14548"/>
    <tableColumn id="14571" xr3:uid="{6BD30374-F76E-47BA-A634-B1A0555AEC7D}" name="Column14549"/>
    <tableColumn id="14572" xr3:uid="{5A66A101-88ED-4157-983F-1FA1FCA736C1}" name="Column14550"/>
    <tableColumn id="14573" xr3:uid="{F0EE3A9E-A4FB-4456-969B-92EF3FEC3165}" name="Column14551"/>
    <tableColumn id="14574" xr3:uid="{D11EAA65-4245-45C9-8B4A-094811BC1C63}" name="Column14552"/>
    <tableColumn id="14575" xr3:uid="{C27BAF0A-F8E2-43A8-98F8-1A7A1A4C89D0}" name="Column14553"/>
    <tableColumn id="14576" xr3:uid="{3840DDB4-D029-4771-AA88-232005EA0D48}" name="Column14554"/>
    <tableColumn id="14577" xr3:uid="{17227E1E-1EDB-448C-844B-C1BA95D1DE87}" name="Column14555"/>
    <tableColumn id="14578" xr3:uid="{1C76257E-4D9A-4ADC-99C4-FE7CAE7DEFF0}" name="Column14556"/>
    <tableColumn id="14579" xr3:uid="{3B8A5692-8400-45BA-B900-5F8EA8FB79C6}" name="Column14557"/>
    <tableColumn id="14580" xr3:uid="{9876B24C-B0AA-42FD-98D0-FF5C0DC277FC}" name="Column14558"/>
    <tableColumn id="14581" xr3:uid="{C869DE58-4A06-4F5E-AF02-F747E9526DD1}" name="Column14559"/>
    <tableColumn id="14582" xr3:uid="{991FC8CE-FA87-441B-A22F-4F35894A9980}" name="Column14560"/>
    <tableColumn id="14583" xr3:uid="{B612003D-A334-4470-B16E-1442DC7B6DD8}" name="Column14561"/>
    <tableColumn id="14584" xr3:uid="{B13E6D47-9262-4AC8-B497-0FEAAD2EE780}" name="Column14562"/>
    <tableColumn id="14585" xr3:uid="{E7707C60-226E-4BAF-AA64-23149575A57E}" name="Column14563"/>
    <tableColumn id="14586" xr3:uid="{8A80F88D-A6F5-4B83-AA23-99786928039D}" name="Column14564"/>
    <tableColumn id="14587" xr3:uid="{5A1F19BF-A163-483F-98BC-9EC6495285C5}" name="Column14565"/>
    <tableColumn id="14588" xr3:uid="{0461176D-97D4-4673-9DB9-F9DD4262CC22}" name="Column14566"/>
    <tableColumn id="14589" xr3:uid="{8038930A-4A21-4097-965B-DC2CB7E9C7F1}" name="Column14567"/>
    <tableColumn id="14590" xr3:uid="{F85050E3-FE87-4218-9CDB-CEA3BF193A1F}" name="Column14568"/>
    <tableColumn id="14591" xr3:uid="{D095E505-6EA2-4E7A-B1EA-1FE6CD7C93A3}" name="Column14569"/>
    <tableColumn id="14592" xr3:uid="{EDCB7136-B4BE-463E-A6E4-135D322CD937}" name="Column14570"/>
    <tableColumn id="14593" xr3:uid="{3690A43C-C349-4180-9677-AF2162852F55}" name="Column14571"/>
    <tableColumn id="14594" xr3:uid="{35C86395-3335-4A7F-98B1-99CEA2B61A55}" name="Column14572"/>
    <tableColumn id="14595" xr3:uid="{F063DB4F-9983-4AA1-BA31-E8378F56843C}" name="Column14573"/>
    <tableColumn id="14596" xr3:uid="{1EE7EDBE-33D1-4273-B9C4-3847D4D40419}" name="Column14574"/>
    <tableColumn id="14597" xr3:uid="{766A81CB-DA97-43F2-82E4-D1AED197D5DE}" name="Column14575"/>
    <tableColumn id="14598" xr3:uid="{A6E08385-62ED-48AF-9C72-1D4877A62640}" name="Column14576"/>
    <tableColumn id="14599" xr3:uid="{E831F9E5-3850-4225-8A06-2F5FE34BBF0A}" name="Column14577"/>
    <tableColumn id="14600" xr3:uid="{76535727-C5BA-4192-87A3-6F89AE16621E}" name="Column14578"/>
    <tableColumn id="14601" xr3:uid="{C3529101-9DDC-4450-B1D7-0778462394A8}" name="Column14579"/>
    <tableColumn id="14602" xr3:uid="{8F35B403-6BB1-43F5-8460-CCE7201D9A33}" name="Column14580"/>
    <tableColumn id="14603" xr3:uid="{6E6E327D-B284-42BA-931A-1F06D88A358C}" name="Column14581"/>
    <tableColumn id="14604" xr3:uid="{E92CBA81-439C-4F38-9B1F-5BCAB361C9ED}" name="Column14582"/>
    <tableColumn id="14605" xr3:uid="{C904339A-7321-4FFD-AA5F-FA3CC78B29A0}" name="Column14583"/>
    <tableColumn id="14606" xr3:uid="{F9F641F5-E695-425B-8943-B2D544AE0FBE}" name="Column14584"/>
    <tableColumn id="14607" xr3:uid="{1931C111-F6BF-4F30-8422-DCC7B3FA19D1}" name="Column14585"/>
    <tableColumn id="14608" xr3:uid="{7806F324-21F1-4D32-A7DA-11159D52AADF}" name="Column14586"/>
    <tableColumn id="14609" xr3:uid="{62057BB7-7957-4E62-9947-8B2E134A4BAC}" name="Column14587"/>
    <tableColumn id="14610" xr3:uid="{CDB2BD27-0B3A-416C-BDC4-0CF5EABB0539}" name="Column14588"/>
    <tableColumn id="14611" xr3:uid="{7896911A-2C25-40D2-B96E-920576E26D4E}" name="Column14589"/>
    <tableColumn id="14612" xr3:uid="{78B8DC73-04B0-480B-8146-22C7D288F6F5}" name="Column14590"/>
    <tableColumn id="14613" xr3:uid="{114DFA37-C33C-4902-8D42-D8B706A65350}" name="Column14591"/>
    <tableColumn id="14614" xr3:uid="{E2891183-3E71-4BBE-8A7E-411823D00D59}" name="Column14592"/>
    <tableColumn id="14615" xr3:uid="{36A61B21-1B0D-4250-B1CA-32ED2E85AABF}" name="Column14593"/>
    <tableColumn id="14616" xr3:uid="{8DFDFDFC-8A2C-442B-9F8B-4A45982FFC13}" name="Column14594"/>
    <tableColumn id="14617" xr3:uid="{13918EF6-F4BB-40DC-B08C-6CE3BF399551}" name="Column14595"/>
    <tableColumn id="14618" xr3:uid="{A6A162BC-AF75-423E-82B8-86ADC02DA74C}" name="Column14596"/>
    <tableColumn id="14619" xr3:uid="{09AC2592-E26A-4029-937C-30B2B8254BD2}" name="Column14597"/>
    <tableColumn id="14620" xr3:uid="{157FB738-9426-4830-8270-213F5BE83DC9}" name="Column14598"/>
    <tableColumn id="14621" xr3:uid="{3718564B-1295-4269-B89A-B98C6C70E32B}" name="Column14599"/>
    <tableColumn id="14622" xr3:uid="{8D75903E-6A52-48AF-BF25-676B3B49B0C0}" name="Column14600"/>
    <tableColumn id="14623" xr3:uid="{E959EFCC-DC2E-4937-9485-BD2A13BB8235}" name="Column14601"/>
    <tableColumn id="14624" xr3:uid="{27C39DE7-3A6F-4121-83F4-727713EB6D70}" name="Column14602"/>
    <tableColumn id="14625" xr3:uid="{A42FC0B4-DBBA-42F1-92FC-BE3C678FFB69}" name="Column14603"/>
    <tableColumn id="14626" xr3:uid="{7DD69709-AD3D-46FC-B415-15F414CC3D75}" name="Column14604"/>
    <tableColumn id="14627" xr3:uid="{31AB89D1-7B0C-4C33-983C-B6510CD0A51E}" name="Column14605"/>
    <tableColumn id="14628" xr3:uid="{A7F808A8-6C9D-423E-BE67-E290BDBACA1C}" name="Column14606"/>
    <tableColumn id="14629" xr3:uid="{E27265A1-B6C7-41BE-8A68-CF88838C9642}" name="Column14607"/>
    <tableColumn id="14630" xr3:uid="{85A292DF-3ABA-4D61-93C2-BAD9635272B6}" name="Column14608"/>
    <tableColumn id="14631" xr3:uid="{A4D7329D-5FF9-47C8-BAB0-93325728AE36}" name="Column14609"/>
    <tableColumn id="14632" xr3:uid="{8D39F376-222C-4F4A-9B94-F6A3637052EE}" name="Column14610"/>
    <tableColumn id="14633" xr3:uid="{16D82017-7CA1-4C6F-B0FC-C4F9649BE1A0}" name="Column14611"/>
    <tableColumn id="14634" xr3:uid="{0842141B-8770-48E3-98B4-DDA8ECD55B52}" name="Column14612"/>
    <tableColumn id="14635" xr3:uid="{6A855644-A1FF-493E-9BA6-3352A7542E63}" name="Column14613"/>
    <tableColumn id="14636" xr3:uid="{7B0ED339-82D3-45F6-B82D-C4A8E9DC9095}" name="Column14614"/>
    <tableColumn id="14637" xr3:uid="{BCE89C6B-E3E8-4B84-8AFC-A2BE310F32CD}" name="Column14615"/>
    <tableColumn id="14638" xr3:uid="{C487DC5C-6CDA-4EBA-8A9A-B6C6219AEEA0}" name="Column14616"/>
    <tableColumn id="14639" xr3:uid="{13D4222C-0045-4153-A8DA-30BE8DFA8E63}" name="Column14617"/>
    <tableColumn id="14640" xr3:uid="{D5A21603-83D7-46A6-8504-5E2EB58CEE84}" name="Column14618"/>
    <tableColumn id="14641" xr3:uid="{C5F08426-1602-434D-A3A5-788E61628F7C}" name="Column14619"/>
    <tableColumn id="14642" xr3:uid="{9EC0DCE7-EB98-4445-BF93-01DFE2316F5E}" name="Column14620"/>
    <tableColumn id="14643" xr3:uid="{B0171741-4B24-47FA-9535-31C1A999B5EF}" name="Column14621"/>
    <tableColumn id="14644" xr3:uid="{4D12A192-9904-47F3-801A-6843E2059AC5}" name="Column14622"/>
    <tableColumn id="14645" xr3:uid="{BED7D10C-8D0C-4E5D-9B30-71103D1AFE59}" name="Column14623"/>
    <tableColumn id="14646" xr3:uid="{DF78DF0D-9D0D-459D-92E5-FAB1BBF0590C}" name="Column14624"/>
    <tableColumn id="14647" xr3:uid="{27B63422-AF4E-41C3-A5D7-578A1C07C049}" name="Column14625"/>
    <tableColumn id="14648" xr3:uid="{269E5088-89D3-4655-AF84-2F6F99BD8F07}" name="Column14626"/>
    <tableColumn id="14649" xr3:uid="{FFCBF863-A8D8-47DA-8E64-8D6DDD9A329C}" name="Column14627"/>
    <tableColumn id="14650" xr3:uid="{855CA0A8-2DB7-405E-A843-3F384F26110C}" name="Column14628"/>
    <tableColumn id="14651" xr3:uid="{0205C4B4-B1BA-4231-8123-B1425A107129}" name="Column14629"/>
    <tableColumn id="14652" xr3:uid="{84593474-CD94-4427-8431-53DA458EC08F}" name="Column14630"/>
    <tableColumn id="14653" xr3:uid="{429D99E5-CB0B-4572-AE76-0C0E196283CA}" name="Column14631"/>
    <tableColumn id="14654" xr3:uid="{2808AA7E-563F-46C2-A6FE-BDD8C3CF6DC7}" name="Column14632"/>
    <tableColumn id="14655" xr3:uid="{A5B75700-127D-493A-95D7-CB5FCE5D293A}" name="Column14633"/>
    <tableColumn id="14656" xr3:uid="{56329477-44AB-4270-A0EF-AC7824C49BB6}" name="Column14634"/>
    <tableColumn id="14657" xr3:uid="{5F807D0F-5C51-48AA-89C0-FAC7A595AB5B}" name="Column14635"/>
    <tableColumn id="14658" xr3:uid="{F4A25F8A-0B8C-4E0E-BA38-418B887056A8}" name="Column14636"/>
    <tableColumn id="14659" xr3:uid="{2A543E97-A567-4410-BBCF-1CA403AFBC79}" name="Column14637"/>
    <tableColumn id="14660" xr3:uid="{1E349401-8740-4EC2-A216-50FA668E5C6D}" name="Column14638"/>
    <tableColumn id="14661" xr3:uid="{4C2009D8-7AA2-410A-863C-4895D34C06DF}" name="Column14639"/>
    <tableColumn id="14662" xr3:uid="{4C05F319-DBF9-4F8F-8509-BC3C6E70003B}" name="Column14640"/>
    <tableColumn id="14663" xr3:uid="{B9C5EF22-FD7E-4C6C-92D6-EA89F10F8E36}" name="Column14641"/>
    <tableColumn id="14664" xr3:uid="{938AFB78-BB25-4101-9090-1AA95E39160C}" name="Column14642"/>
    <tableColumn id="14665" xr3:uid="{A7375637-81A5-4543-8391-96F3C328F9A5}" name="Column14643"/>
    <tableColumn id="14666" xr3:uid="{59D76520-1D8B-4D1B-96A8-BC549292847E}" name="Column14644"/>
    <tableColumn id="14667" xr3:uid="{9EAFA38F-6AAB-459B-9333-89272A26443F}" name="Column14645"/>
    <tableColumn id="14668" xr3:uid="{92238E99-47C4-4D3D-A36D-A2502B9FA7E4}" name="Column14646"/>
    <tableColumn id="14669" xr3:uid="{264D9917-9756-441A-8D7F-106D2E48C29A}" name="Column14647"/>
    <tableColumn id="14670" xr3:uid="{4955C725-49A5-4AD4-B5A3-A9C783AEAA76}" name="Column14648"/>
    <tableColumn id="14671" xr3:uid="{4FFF6ADF-CDB1-484F-A170-EF2662F5513C}" name="Column14649"/>
    <tableColumn id="14672" xr3:uid="{D388C67F-DDF2-49F1-894F-230A45F0FE53}" name="Column14650"/>
    <tableColumn id="14673" xr3:uid="{935E0C94-FF25-48FC-815A-6A534168E50F}" name="Column14651"/>
    <tableColumn id="14674" xr3:uid="{113B2F6E-9CF4-49B2-9845-F71DAFB0FF31}" name="Column14652"/>
    <tableColumn id="14675" xr3:uid="{EE4D05BB-DFC6-4840-9F83-A55F9CCB634E}" name="Column14653"/>
    <tableColumn id="14676" xr3:uid="{912ED573-7E00-41BB-9AC2-4C3E484B1966}" name="Column14654"/>
    <tableColumn id="14677" xr3:uid="{70657E4D-7071-4A99-BB9F-019D43016882}" name="Column14655"/>
    <tableColumn id="14678" xr3:uid="{8AB5F154-E38F-4386-97EA-0EE3B334E80D}" name="Column14656"/>
    <tableColumn id="14679" xr3:uid="{588CA9EC-6CC8-4D7E-82BA-8F4D49A6EA0A}" name="Column14657"/>
    <tableColumn id="14680" xr3:uid="{D89EECEA-5D25-4682-90A2-F1E9795E7656}" name="Column14658"/>
    <tableColumn id="14681" xr3:uid="{0FFB2A0D-BAC2-4113-ACE5-83DC9C8F6812}" name="Column14659"/>
    <tableColumn id="14682" xr3:uid="{78A28E35-2D91-4761-801A-6CD8E589FBE3}" name="Column14660"/>
    <tableColumn id="14683" xr3:uid="{E407EF5D-80A0-4861-8F47-FE380B4B33A1}" name="Column14661"/>
    <tableColumn id="14684" xr3:uid="{29DF0854-B8FD-4F4A-A0A3-E3EFC872264F}" name="Column14662"/>
    <tableColumn id="14685" xr3:uid="{E9806A61-5F36-431D-8E51-5386D29CB958}" name="Column14663"/>
    <tableColumn id="14686" xr3:uid="{1945766B-0080-434B-8FD3-6E4E0B2B45CD}" name="Column14664"/>
    <tableColumn id="14687" xr3:uid="{05224F3E-2CB7-46F2-946D-5F1EC307F946}" name="Column14665"/>
    <tableColumn id="14688" xr3:uid="{D287E80F-5401-46AE-A4D4-491E765DD6FE}" name="Column14666"/>
    <tableColumn id="14689" xr3:uid="{5447A457-4654-4950-9668-DCEAC5754520}" name="Column14667"/>
    <tableColumn id="14690" xr3:uid="{796D54B3-9902-4DDD-902C-E258CF6350AD}" name="Column14668"/>
    <tableColumn id="14691" xr3:uid="{1D124EA3-9731-4D9C-B1AD-075BD41588C3}" name="Column14669"/>
    <tableColumn id="14692" xr3:uid="{5BC515F4-C96D-498D-8B34-1C2EE8101170}" name="Column14670"/>
    <tableColumn id="14693" xr3:uid="{371B266F-F7E4-4B43-BDE9-1399965630E4}" name="Column14671"/>
    <tableColumn id="14694" xr3:uid="{4BFFC1D5-43A1-4F5C-B3FD-8B627331687A}" name="Column14672"/>
    <tableColumn id="14695" xr3:uid="{3312EC81-3ED4-4C9B-9ADE-E304CDE5BA71}" name="Column14673"/>
    <tableColumn id="14696" xr3:uid="{324DA8E2-7FE8-45FF-A4C3-0F6001CA8037}" name="Column14674"/>
    <tableColumn id="14697" xr3:uid="{AC5E9F3F-6710-4963-AEEC-1E547CFF67EC}" name="Column14675"/>
    <tableColumn id="14698" xr3:uid="{ED132CA6-1AC9-4B3E-B2EA-E4CD56D59337}" name="Column14676"/>
    <tableColumn id="14699" xr3:uid="{D9499807-3752-4E06-9E2A-0D53B7E69FB0}" name="Column14677"/>
    <tableColumn id="14700" xr3:uid="{CCCCF723-8DFB-4EF8-8112-2EA2F3650186}" name="Column14678"/>
    <tableColumn id="14701" xr3:uid="{A8F738BC-044C-4963-AA99-CE0ECCBA32F7}" name="Column14679"/>
    <tableColumn id="14702" xr3:uid="{4AF8B4A0-C6BB-435C-88BF-7C4BAB2496F2}" name="Column14680"/>
    <tableColumn id="14703" xr3:uid="{2AA6A06D-335A-40E9-A33D-CF7763160C27}" name="Column14681"/>
    <tableColumn id="14704" xr3:uid="{BC50E403-6FF0-48D2-8ECB-4A3DE342E291}" name="Column14682"/>
    <tableColumn id="14705" xr3:uid="{A79B1E4C-5CCA-4EA4-858A-914D51712C42}" name="Column14683"/>
    <tableColumn id="14706" xr3:uid="{9E96BF35-3A61-412F-95D2-90EC813AF9BF}" name="Column14684"/>
    <tableColumn id="14707" xr3:uid="{1318B041-C46B-4E0F-A85C-5970B7C184C4}" name="Column14685"/>
    <tableColumn id="14708" xr3:uid="{8B6D147A-0EC4-408D-9639-1C7AC742590C}" name="Column14686"/>
    <tableColumn id="14709" xr3:uid="{ADCA4F2E-D5D1-48BC-B412-91F1EA697CF1}" name="Column14687"/>
    <tableColumn id="14710" xr3:uid="{13CB2CA2-295E-420E-9344-C832685F8034}" name="Column14688"/>
    <tableColumn id="14711" xr3:uid="{FC1E8881-BEB2-4474-9DAA-EEFC5C3B1321}" name="Column14689"/>
    <tableColumn id="14712" xr3:uid="{A542FD14-7B2F-48D5-8A22-39160B2A5E38}" name="Column14690"/>
    <tableColumn id="14713" xr3:uid="{1BECAA8B-8A39-4E97-B7FA-5DE13D067672}" name="Column14691"/>
    <tableColumn id="14714" xr3:uid="{92B80E44-9657-430C-A014-484148C303B9}" name="Column14692"/>
    <tableColumn id="14715" xr3:uid="{3E21D416-B569-422A-B1A6-0213A19BFB8F}" name="Column14693"/>
    <tableColumn id="14716" xr3:uid="{BB1B5289-8771-4AB0-9299-C0A6F418889C}" name="Column14694"/>
    <tableColumn id="14717" xr3:uid="{14022C0E-F220-4CE6-91C8-A253DBB05566}" name="Column14695"/>
    <tableColumn id="14718" xr3:uid="{9919DDED-9A25-48FC-ACAD-14EC28A88157}" name="Column14696"/>
    <tableColumn id="14719" xr3:uid="{47EAAD8A-78EA-430D-956C-2A2AFE79DB39}" name="Column14697"/>
    <tableColumn id="14720" xr3:uid="{8405002F-030D-48F1-96F6-2296AD5FCA5A}" name="Column14698"/>
    <tableColumn id="14721" xr3:uid="{4C60780E-9AF2-4582-BC63-478E6F581304}" name="Column14699"/>
    <tableColumn id="14722" xr3:uid="{527725C9-4DD3-4BAE-BA9E-B6F7AFBF51CE}" name="Column14700"/>
    <tableColumn id="14723" xr3:uid="{A549DB99-A509-434E-BD0C-15BCA2EAB629}" name="Column14701"/>
    <tableColumn id="14724" xr3:uid="{BF6E5A3D-9F69-475D-92B7-306FA046221B}" name="Column14702"/>
    <tableColumn id="14725" xr3:uid="{1E559928-9C7F-4EC0-8DDB-A4C019F6A60E}" name="Column14703"/>
    <tableColumn id="14726" xr3:uid="{9F7764A2-CBC2-430A-97F1-2A98E8695F38}" name="Column14704"/>
    <tableColumn id="14727" xr3:uid="{EE8BFF02-D46E-40A4-B065-DC8E11FD4B04}" name="Column14705"/>
    <tableColumn id="14728" xr3:uid="{DD22C943-2154-44AB-9521-C0479533B5EC}" name="Column14706"/>
    <tableColumn id="14729" xr3:uid="{0C1C42E5-BC69-46F2-8C95-55CE9F306BFF}" name="Column14707"/>
    <tableColumn id="14730" xr3:uid="{46904812-1AA6-4DCB-8A1A-6AEF5BD0FF0E}" name="Column14708"/>
    <tableColumn id="14731" xr3:uid="{D6DC4B12-005B-49A2-8F98-7C5ECFCCC8CF}" name="Column14709"/>
    <tableColumn id="14732" xr3:uid="{2FDF50C4-DF18-4B6E-A92F-145530C744F1}" name="Column14710"/>
    <tableColumn id="14733" xr3:uid="{E419AA37-61B1-41BE-A66F-70E824105350}" name="Column14711"/>
    <tableColumn id="14734" xr3:uid="{B5F9D9B7-E32A-4A6E-912F-F30DD007226E}" name="Column14712"/>
    <tableColumn id="14735" xr3:uid="{BC9FD0D5-CCE4-4946-B671-57E224EC8DB6}" name="Column14713"/>
    <tableColumn id="14736" xr3:uid="{CA1F1A84-0222-4576-AF62-4374BD42AFDD}" name="Column14714"/>
    <tableColumn id="14737" xr3:uid="{981AC05A-B486-4BBA-A5A1-46BD1BF01FC5}" name="Column14715"/>
    <tableColumn id="14738" xr3:uid="{8956F7DC-2B72-4E9E-86FE-56466D2DA143}" name="Column14716"/>
    <tableColumn id="14739" xr3:uid="{D69F1BB6-E390-4D6E-9CD9-E5E1470E0770}" name="Column14717"/>
    <tableColumn id="14740" xr3:uid="{C98864B6-DB49-429C-A63E-497D66337184}" name="Column14718"/>
    <tableColumn id="14741" xr3:uid="{B2C6529F-4934-408B-910A-38D1180D43A6}" name="Column14719"/>
    <tableColumn id="14742" xr3:uid="{81887392-1670-4154-B94D-0FC6E8075D67}" name="Column14720"/>
    <tableColumn id="14743" xr3:uid="{CC816A4A-A312-4BB0-B7A3-512B3B9E7F0D}" name="Column14721"/>
    <tableColumn id="14744" xr3:uid="{A3CA8E46-B83B-43BB-AE6C-A3DB75C4C143}" name="Column14722"/>
    <tableColumn id="14745" xr3:uid="{D7400FCC-7302-4F85-B552-FB84A4B9BCD1}" name="Column14723"/>
    <tableColumn id="14746" xr3:uid="{0E278F35-58C6-4324-8FE4-ADF43DC85376}" name="Column14724"/>
    <tableColumn id="14747" xr3:uid="{5DC504BD-24F0-481B-B8E2-34EBB1281384}" name="Column14725"/>
    <tableColumn id="14748" xr3:uid="{051F483B-5759-47C6-8225-880F029D0B4B}" name="Column14726"/>
    <tableColumn id="14749" xr3:uid="{80F64917-C5F5-4D81-97D4-429468BD6E0B}" name="Column14727"/>
    <tableColumn id="14750" xr3:uid="{7EA0E46B-5088-4A89-92C5-FC12479BACA6}" name="Column14728"/>
    <tableColumn id="14751" xr3:uid="{ECA634C4-49E6-47D6-B6CE-2CAB1C24A715}" name="Column14729"/>
    <tableColumn id="14752" xr3:uid="{39D0D054-5190-4512-BB9D-0D5A3976D290}" name="Column14730"/>
    <tableColumn id="14753" xr3:uid="{0BBE77A8-9B04-43E1-8D06-664A8287C268}" name="Column14731"/>
    <tableColumn id="14754" xr3:uid="{2445AFAF-BB3C-4874-9A22-39211F4C37C2}" name="Column14732"/>
    <tableColumn id="14755" xr3:uid="{A4B93ABD-09EC-41B8-8E9B-D328E5ABC8D3}" name="Column14733"/>
    <tableColumn id="14756" xr3:uid="{63C84999-4200-4D1A-92DC-1CB1A5FED824}" name="Column14734"/>
    <tableColumn id="14757" xr3:uid="{90A7419C-4A7A-4198-93D2-EB514B833D4B}" name="Column14735"/>
    <tableColumn id="14758" xr3:uid="{AB1B41C3-9F9F-4823-A198-B35DBA61D70E}" name="Column14736"/>
    <tableColumn id="14759" xr3:uid="{CEFB604A-5260-4F5F-8A31-2B110EC754C5}" name="Column14737"/>
    <tableColumn id="14760" xr3:uid="{BA7C7CA5-FFBA-4BE2-9D98-6AA253AF2ACF}" name="Column14738"/>
    <tableColumn id="14761" xr3:uid="{DE78123D-F84E-4BB9-B455-C2FA7C11E852}" name="Column14739"/>
    <tableColumn id="14762" xr3:uid="{F4B65589-400F-4436-8E53-98D5E5078D35}" name="Column14740"/>
    <tableColumn id="14763" xr3:uid="{68352649-6CC0-41D9-9C19-1E3873958D9F}" name="Column14741"/>
    <tableColumn id="14764" xr3:uid="{403158D7-5FBF-4C87-B0F6-2FCF07735E72}" name="Column14742"/>
    <tableColumn id="14765" xr3:uid="{07CF8036-E1AB-4C45-BC41-8973AB6F7316}" name="Column14743"/>
    <tableColumn id="14766" xr3:uid="{5CCC48EA-572F-488D-B392-6374DC213088}" name="Column14744"/>
    <tableColumn id="14767" xr3:uid="{2ECA0B60-13F6-41A6-986B-A71C596CE846}" name="Column14745"/>
    <tableColumn id="14768" xr3:uid="{2685A559-200E-4889-9F48-6D8A617CE78E}" name="Column14746"/>
    <tableColumn id="14769" xr3:uid="{B6C3ED77-36DB-4AD8-9A2F-0FF796907B1B}" name="Column14747"/>
    <tableColumn id="14770" xr3:uid="{263C83B0-AFF8-424C-AB27-AC41EFE3C113}" name="Column14748"/>
    <tableColumn id="14771" xr3:uid="{7EFE66FC-CEC8-4C42-93EF-082F88944599}" name="Column14749"/>
    <tableColumn id="14772" xr3:uid="{0B3810A0-F92A-4DBA-A457-A66D5D0515E9}" name="Column14750"/>
    <tableColumn id="14773" xr3:uid="{63F893FF-8549-4538-BBB5-9E8AA9190182}" name="Column14751"/>
    <tableColumn id="14774" xr3:uid="{E3FCC2DC-27D9-4AC2-AB03-27D2523C8716}" name="Column14752"/>
    <tableColumn id="14775" xr3:uid="{F993B6C5-7A0A-4904-9837-6658B188642C}" name="Column14753"/>
    <tableColumn id="14776" xr3:uid="{AB100D00-66FF-4585-BD41-DAD0A0B0362D}" name="Column14754"/>
    <tableColumn id="14777" xr3:uid="{8A83D3BC-6B4F-4642-8ED3-7C901B1BFA9E}" name="Column14755"/>
    <tableColumn id="14778" xr3:uid="{D0C878F8-FC42-4375-AAFA-88176BF8363D}" name="Column14756"/>
    <tableColumn id="14779" xr3:uid="{5FC52040-EC70-4FD7-AD99-6B480FF292D2}" name="Column14757"/>
    <tableColumn id="14780" xr3:uid="{FD4E2C1A-62D7-4C70-AA25-C7672EF2B748}" name="Column14758"/>
    <tableColumn id="14781" xr3:uid="{1A384FC4-A945-496B-BC8A-9E8F5F91F5F6}" name="Column14759"/>
    <tableColumn id="14782" xr3:uid="{55BA9458-BC51-45DD-934A-A5BC0E3FACD7}" name="Column14760"/>
    <tableColumn id="14783" xr3:uid="{3C58CC1A-D4DC-4F18-ABD1-93AF0701B10C}" name="Column14761"/>
    <tableColumn id="14784" xr3:uid="{2AD75A45-364C-450C-9286-2CBBB8E13708}" name="Column14762"/>
    <tableColumn id="14785" xr3:uid="{BAA281FB-708B-4F9C-8E42-A143AF666058}" name="Column14763"/>
    <tableColumn id="14786" xr3:uid="{F92E820C-B9F3-4420-8F77-A43042FFAE65}" name="Column14764"/>
    <tableColumn id="14787" xr3:uid="{BBA4EAC6-8ABE-4A70-8523-0DC79C277D21}" name="Column14765"/>
    <tableColumn id="14788" xr3:uid="{4BA623F2-5AD8-47F8-B7FB-159822232AB5}" name="Column14766"/>
    <tableColumn id="14789" xr3:uid="{44CF622C-2574-430C-A08C-29D0EA901C2A}" name="Column14767"/>
    <tableColumn id="14790" xr3:uid="{FF4C5D64-35EC-4BAE-9089-3F329522FE95}" name="Column14768"/>
    <tableColumn id="14791" xr3:uid="{709BA2BA-6AB9-432E-8A7B-539CA9C45455}" name="Column14769"/>
    <tableColumn id="14792" xr3:uid="{5EC4E482-65BE-4D09-B9CC-7E431EFD6116}" name="Column14770"/>
    <tableColumn id="14793" xr3:uid="{B1850A21-3D9E-4B88-BB2D-56286B90F4F2}" name="Column14771"/>
    <tableColumn id="14794" xr3:uid="{F762566D-A571-4920-852A-B3D895FC97EF}" name="Column14772"/>
    <tableColumn id="14795" xr3:uid="{5B093634-42F1-4F3B-8394-67213E64C072}" name="Column14773"/>
    <tableColumn id="14796" xr3:uid="{6BC585A6-6BD6-478A-82FC-C2038567CE1B}" name="Column14774"/>
    <tableColumn id="14797" xr3:uid="{EC3494C1-D392-4363-B983-44F83E94591E}" name="Column14775"/>
    <tableColumn id="14798" xr3:uid="{B2D173CF-F590-40E4-898E-ACBB5DFE0BF7}" name="Column14776"/>
    <tableColumn id="14799" xr3:uid="{5F160A94-E999-49F8-8FD8-D1EFF4036662}" name="Column14777"/>
    <tableColumn id="14800" xr3:uid="{D6917B38-DE18-4C7B-B7AE-305FA13D9729}" name="Column14778"/>
    <tableColumn id="14801" xr3:uid="{3C344488-600B-4897-B657-33196DEF8615}" name="Column14779"/>
    <tableColumn id="14802" xr3:uid="{5DF16CCF-296C-4FCB-BB4E-5077E14985CB}" name="Column14780"/>
    <tableColumn id="14803" xr3:uid="{1067F46B-B482-4160-B306-F13965769333}" name="Column14781"/>
    <tableColumn id="14804" xr3:uid="{5A148474-B2A3-496C-964F-151477D9A99B}" name="Column14782"/>
    <tableColumn id="14805" xr3:uid="{DDF4896B-04D1-4D7C-A725-B239EE642170}" name="Column14783"/>
    <tableColumn id="14806" xr3:uid="{AEF50AA1-6553-464B-B8F0-58C380119AC5}" name="Column14784"/>
    <tableColumn id="14807" xr3:uid="{11709AE3-9615-4E28-A0F8-B6CA019B013A}" name="Column14785"/>
    <tableColumn id="14808" xr3:uid="{114BDDD3-66B2-4211-890E-88484CE41A6A}" name="Column14786"/>
    <tableColumn id="14809" xr3:uid="{08ED5E2B-D8F1-4B0B-9F0F-1C6BFA15F23F}" name="Column14787"/>
    <tableColumn id="14810" xr3:uid="{727C030E-CCD4-4F58-93D8-F247DFCAE581}" name="Column14788"/>
    <tableColumn id="14811" xr3:uid="{4B68C73B-3232-420C-B486-B64ADD3C2CFC}" name="Column14789"/>
    <tableColumn id="14812" xr3:uid="{117B2D01-E2B4-4AD0-9F4B-3258695C75CC}" name="Column14790"/>
    <tableColumn id="14813" xr3:uid="{C0B03E1C-B92D-4462-8869-9771B7AF583C}" name="Column14791"/>
    <tableColumn id="14814" xr3:uid="{27E3E434-89DF-49F2-83E5-A92F61D9662D}" name="Column14792"/>
    <tableColumn id="14815" xr3:uid="{8561034A-9C0D-4B7B-8B8D-1A7D87E9498E}" name="Column14793"/>
    <tableColumn id="14816" xr3:uid="{A102FE57-9DA6-4EDC-B575-26DB5BDCD9B8}" name="Column14794"/>
    <tableColumn id="14817" xr3:uid="{E091ADCC-1111-4D69-99FA-8EAC0F52B478}" name="Column14795"/>
    <tableColumn id="14818" xr3:uid="{0DB406EA-10BD-41A9-B22B-5AD86393E4F0}" name="Column14796"/>
    <tableColumn id="14819" xr3:uid="{3AEE2386-02B5-4106-A6C0-074C74C90373}" name="Column14797"/>
    <tableColumn id="14820" xr3:uid="{FBCE31AE-4112-4A8F-8560-BA37BF5BF3FE}" name="Column14798"/>
    <tableColumn id="14821" xr3:uid="{7F23361C-2485-42F4-8F9D-B4DC9E45BBDF}" name="Column14799"/>
    <tableColumn id="14822" xr3:uid="{0AA01948-034E-4D06-841E-CE1910E20B60}" name="Column14800"/>
    <tableColumn id="14823" xr3:uid="{CD169CA9-5077-48C5-8BCD-8DD4C3AB2317}" name="Column14801"/>
    <tableColumn id="14824" xr3:uid="{14280658-A874-49DD-94A0-3C313537FEBE}" name="Column14802"/>
    <tableColumn id="14825" xr3:uid="{FC0F4BC5-2158-4E7D-8326-FA9D2923F954}" name="Column14803"/>
    <tableColumn id="14826" xr3:uid="{E18764F0-0AF5-4BFF-B488-13BC6A4F7E09}" name="Column14804"/>
    <tableColumn id="14827" xr3:uid="{16548534-C98C-4A65-BDB0-CCD39CE86128}" name="Column14805"/>
    <tableColumn id="14828" xr3:uid="{855ADDDD-6E2D-4A06-B3F5-F68CF31809F5}" name="Column14806"/>
    <tableColumn id="14829" xr3:uid="{0C43B6A5-082C-4F25-B0DC-E81F23F8CC54}" name="Column14807"/>
    <tableColumn id="14830" xr3:uid="{5146C187-8128-4EE4-9F49-378D401C9E71}" name="Column14808"/>
    <tableColumn id="14831" xr3:uid="{6B0B3342-A859-4B8A-B9DF-C640E536BECB}" name="Column14809"/>
    <tableColumn id="14832" xr3:uid="{CB3200F8-3701-4854-ACCD-013FC97955AC}" name="Column14810"/>
    <tableColumn id="14833" xr3:uid="{F76AA1AF-DAE5-4DAC-8E0B-B8758B2F9D8F}" name="Column14811"/>
    <tableColumn id="14834" xr3:uid="{8650B448-1314-4341-B2E6-65BE2D504042}" name="Column14812"/>
    <tableColumn id="14835" xr3:uid="{2F7648B4-908D-4F0A-85C1-DA865EBF0864}" name="Column14813"/>
    <tableColumn id="14836" xr3:uid="{93717B97-5C78-41D4-9048-FCC69397F94B}" name="Column14814"/>
    <tableColumn id="14837" xr3:uid="{DE492721-8D85-40FF-9380-028F70B40AA8}" name="Column14815"/>
    <tableColumn id="14838" xr3:uid="{B90B3C4C-4CDD-4139-8341-4275298EC29C}" name="Column14816"/>
    <tableColumn id="14839" xr3:uid="{3AF46248-E1A3-49CB-BF8C-15B51BCEDFB8}" name="Column14817"/>
    <tableColumn id="14840" xr3:uid="{F1A9C545-AFD5-4483-9B99-1DC02D7515B1}" name="Column14818"/>
    <tableColumn id="14841" xr3:uid="{10E9006E-30CF-4067-B586-530799AFF513}" name="Column14819"/>
    <tableColumn id="14842" xr3:uid="{698B725F-4E06-4D9C-A623-7602A3C0ADE0}" name="Column14820"/>
    <tableColumn id="14843" xr3:uid="{B2FDF791-CB0D-447E-9F88-1C044BE7743E}" name="Column14821"/>
    <tableColumn id="14844" xr3:uid="{3472CD0D-08A6-49BA-BC04-092E07FD7BF6}" name="Column14822"/>
    <tableColumn id="14845" xr3:uid="{08480EF2-3034-4ABC-A613-6DC13B70CA8F}" name="Column14823"/>
    <tableColumn id="14846" xr3:uid="{2B55A862-F817-4CC3-934C-9D40892B311B}" name="Column14824"/>
    <tableColumn id="14847" xr3:uid="{8851A505-14DF-483D-8090-0C826870D470}" name="Column14825"/>
    <tableColumn id="14848" xr3:uid="{1C5D21BE-913D-4A7A-8870-54084D0FB0D4}" name="Column14826"/>
    <tableColumn id="14849" xr3:uid="{FF42D402-83AE-4CFE-B95C-A4F3F6584294}" name="Column14827"/>
    <tableColumn id="14850" xr3:uid="{7354BF18-759F-498B-9E0A-D84018794A2A}" name="Column14828"/>
    <tableColumn id="14851" xr3:uid="{43F01962-DF5D-4E46-B0C9-110EB44917C9}" name="Column14829"/>
    <tableColumn id="14852" xr3:uid="{7303DD36-ABC6-4FDF-8A5D-652C6EFF212C}" name="Column14830"/>
    <tableColumn id="14853" xr3:uid="{D8EE2BB9-5263-47FB-89FA-E91E7C9B11D2}" name="Column14831"/>
    <tableColumn id="14854" xr3:uid="{95D6F151-B56B-4F89-AA5C-CDD14E539642}" name="Column14832"/>
    <tableColumn id="14855" xr3:uid="{D5E73D39-94CA-42DF-A519-90DD857E4509}" name="Column14833"/>
    <tableColumn id="14856" xr3:uid="{26B07BD6-280C-47CC-91B3-0B92CE6C9B47}" name="Column14834"/>
    <tableColumn id="14857" xr3:uid="{63BC81D2-6BEE-4E50-8775-8B0642AC2C2C}" name="Column14835"/>
    <tableColumn id="14858" xr3:uid="{B0895DE8-53BA-4255-A99D-047DF8105DB3}" name="Column14836"/>
    <tableColumn id="14859" xr3:uid="{6FE778E6-C14C-4F57-9208-5B4694C65989}" name="Column14837"/>
    <tableColumn id="14860" xr3:uid="{E0DAD928-A907-423E-8B26-27E1CEAB9B0D}" name="Column14838"/>
    <tableColumn id="14861" xr3:uid="{77AE379E-5315-4D4B-A064-18BF6807655B}" name="Column14839"/>
    <tableColumn id="14862" xr3:uid="{CC552F08-8B1D-4B3B-9F6C-AE0C02C20107}" name="Column14840"/>
    <tableColumn id="14863" xr3:uid="{06D621B9-9834-4495-915B-C075FC2A55DE}" name="Column14841"/>
    <tableColumn id="14864" xr3:uid="{87C749B1-495B-4C38-A101-02B8E0858ED1}" name="Column14842"/>
    <tableColumn id="14865" xr3:uid="{9A60D0B8-FA5E-4D9A-A636-8DF0DFC705B7}" name="Column14843"/>
    <tableColumn id="14866" xr3:uid="{3726E3AD-3A04-4445-9450-78187B8FB924}" name="Column14844"/>
    <tableColumn id="14867" xr3:uid="{01DDF717-7C73-4ED7-9AC5-352BFDB5D475}" name="Column14845"/>
    <tableColumn id="14868" xr3:uid="{B38201AF-C4F8-4C8F-98BE-061EA9CBD109}" name="Column14846"/>
    <tableColumn id="14869" xr3:uid="{EB7054B8-6F3D-49EF-BE1D-41F8403CEB34}" name="Column14847"/>
    <tableColumn id="14870" xr3:uid="{F0D185BE-77C5-4C41-A223-4897B99E007B}" name="Column14848"/>
    <tableColumn id="14871" xr3:uid="{C127BDA5-4E13-4238-8576-4C4AE6A1710E}" name="Column14849"/>
    <tableColumn id="14872" xr3:uid="{F71505AA-754C-4CFF-B119-B99F354B4708}" name="Column14850"/>
    <tableColumn id="14873" xr3:uid="{4558C498-4943-46B6-888B-983950D16A0B}" name="Column14851"/>
    <tableColumn id="14874" xr3:uid="{4436BD7D-9DF2-4F85-A597-40EBDB9FC7FF}" name="Column14852"/>
    <tableColumn id="14875" xr3:uid="{A84B2746-1426-4117-B520-ED0DDE3E1FE3}" name="Column14853"/>
    <tableColumn id="14876" xr3:uid="{5EA72702-0E30-4F1D-9923-BF5D70FA7F0F}" name="Column14854"/>
    <tableColumn id="14877" xr3:uid="{86202236-8717-42CB-A352-AE2407F1895D}" name="Column14855"/>
    <tableColumn id="14878" xr3:uid="{8E27B402-9455-40DC-9E40-EB49F0678FCC}" name="Column14856"/>
    <tableColumn id="14879" xr3:uid="{785AED4D-EEC8-4B55-B40C-2380256469B9}" name="Column14857"/>
    <tableColumn id="14880" xr3:uid="{EF1B590A-C625-444E-BDA9-413355A73D5C}" name="Column14858"/>
    <tableColumn id="14881" xr3:uid="{F9C0A48F-41EF-4BB7-81F2-FA56858129AB}" name="Column14859"/>
    <tableColumn id="14882" xr3:uid="{67762AEE-9148-43D4-8B3B-9BD0FEBE72B2}" name="Column14860"/>
    <tableColumn id="14883" xr3:uid="{DF259101-FB37-4C68-8745-FB9334CE5E1A}" name="Column14861"/>
    <tableColumn id="14884" xr3:uid="{D5F57E9D-5CAE-444C-80A5-87CB9D030A21}" name="Column14862"/>
    <tableColumn id="14885" xr3:uid="{C9A5917E-64EC-4CD1-AD57-5888244E278C}" name="Column14863"/>
    <tableColumn id="14886" xr3:uid="{32B03527-26E2-4E3A-BFA9-3FE1935FC8B3}" name="Column14864"/>
    <tableColumn id="14887" xr3:uid="{B3CC72BD-9A93-470D-92CD-9594290AC21D}" name="Column14865"/>
    <tableColumn id="14888" xr3:uid="{3FAA6339-104B-495A-A68A-9DCEF4255E56}" name="Column14866"/>
    <tableColumn id="14889" xr3:uid="{85133B50-A8CC-4A84-9A9B-1C531BA8C1E5}" name="Column14867"/>
    <tableColumn id="14890" xr3:uid="{9A4E3F9D-A3F3-4F4C-83B4-B9C7EDD4803B}" name="Column14868"/>
    <tableColumn id="14891" xr3:uid="{4EC358C4-6942-45F6-BF02-158626DD653D}" name="Column14869"/>
    <tableColumn id="14892" xr3:uid="{D3CE6AED-EA1A-46B1-A0D0-C0E7656D0F55}" name="Column14870"/>
    <tableColumn id="14893" xr3:uid="{F3858265-865D-4BFB-A2F7-4AE7B519BE42}" name="Column14871"/>
    <tableColumn id="14894" xr3:uid="{C8B303B5-03D4-4602-8F1D-4F72A5361D20}" name="Column14872"/>
    <tableColumn id="14895" xr3:uid="{F71816F4-2C08-4377-8795-BDEEE58AAAE3}" name="Column14873"/>
    <tableColumn id="14896" xr3:uid="{ADBA0FFD-2DA0-4958-A833-695F49FD8F71}" name="Column14874"/>
    <tableColumn id="14897" xr3:uid="{2AC79C96-CA2D-4488-A25C-36B5FD841E8E}" name="Column14875"/>
    <tableColumn id="14898" xr3:uid="{1F96BB87-259F-4F2C-9E29-20F25F8103ED}" name="Column14876"/>
    <tableColumn id="14899" xr3:uid="{3C85D45C-BA79-408D-A963-F63F6F11D698}" name="Column14877"/>
    <tableColumn id="14900" xr3:uid="{3BE7F755-601D-4232-B394-7AB5745CD73A}" name="Column14878"/>
    <tableColumn id="14901" xr3:uid="{FB2F1107-0BD5-4B86-8DB4-0A0C1D683C37}" name="Column14879"/>
    <tableColumn id="14902" xr3:uid="{24BFB126-4BC6-44C1-9EA7-9878F393E701}" name="Column14880"/>
    <tableColumn id="14903" xr3:uid="{23672775-731C-475E-833A-36588F72502F}" name="Column14881"/>
    <tableColumn id="14904" xr3:uid="{C761AC92-49EB-475F-9529-82DD83B428F9}" name="Column14882"/>
    <tableColumn id="14905" xr3:uid="{954ACA2C-8E51-46C5-9D7C-B37BB0004DF4}" name="Column14883"/>
    <tableColumn id="14906" xr3:uid="{F8D3B9B6-3BA8-4132-931F-9B8E52B0BBEA}" name="Column14884"/>
    <tableColumn id="14907" xr3:uid="{7C615365-489E-4828-AC1F-92F32CC65634}" name="Column14885"/>
    <tableColumn id="14908" xr3:uid="{DE585D65-8A60-4798-839D-E5E4264939E8}" name="Column14886"/>
    <tableColumn id="14909" xr3:uid="{4DE7E247-2CA4-49B7-9B83-2E59397C0ABD}" name="Column14887"/>
    <tableColumn id="14910" xr3:uid="{DA95C5B6-11E4-453C-920D-7074EEABFF4A}" name="Column14888"/>
    <tableColumn id="14911" xr3:uid="{3E0D9D32-F7CF-4D8D-BF76-21CE93130EB9}" name="Column14889"/>
    <tableColumn id="14912" xr3:uid="{FB86368C-CA3C-4CB9-8B9F-B7D333247DCD}" name="Column14890"/>
    <tableColumn id="14913" xr3:uid="{5BA706BA-856C-49E1-A3D9-1A1814B7F207}" name="Column14891"/>
    <tableColumn id="14914" xr3:uid="{F990D80B-A679-4347-BB45-A4BCBBB7C4A0}" name="Column14892"/>
    <tableColumn id="14915" xr3:uid="{022FCCC6-7ED9-4DC5-9D6D-E3F931400523}" name="Column14893"/>
    <tableColumn id="14916" xr3:uid="{0E98E364-5481-4FB5-A72D-D84902B4AF96}" name="Column14894"/>
    <tableColumn id="14917" xr3:uid="{376A5F83-5B6D-496B-AF71-5FFA85E063BE}" name="Column14895"/>
    <tableColumn id="14918" xr3:uid="{5A6F64BD-F10B-4530-A317-C994E73877B1}" name="Column14896"/>
    <tableColumn id="14919" xr3:uid="{CF8E07C4-E42E-40C7-9782-4D1FF9FAA851}" name="Column14897"/>
    <tableColumn id="14920" xr3:uid="{C75E5985-390F-4FB2-89F4-FFE8676FDB73}" name="Column14898"/>
    <tableColumn id="14921" xr3:uid="{2466C89F-8E9F-4478-97D0-1A9DD93F3BE3}" name="Column14899"/>
    <tableColumn id="14922" xr3:uid="{5AD0F656-A605-4941-B75A-E8D8B3C8BF8C}" name="Column14900"/>
    <tableColumn id="14923" xr3:uid="{32F358C6-3261-4909-A64F-41C461F88480}" name="Column14901"/>
    <tableColumn id="14924" xr3:uid="{5BE4A04E-AE02-4C3E-A95B-ADA49C281AB6}" name="Column14902"/>
    <tableColumn id="14925" xr3:uid="{867913EC-12D9-4D8E-AA78-5C89C51D4D0E}" name="Column14903"/>
    <tableColumn id="14926" xr3:uid="{62EFB8B3-2490-44B8-824A-30E2936CCB39}" name="Column14904"/>
    <tableColumn id="14927" xr3:uid="{0105C07A-4FFC-4ABA-8F67-4BC797FD78B6}" name="Column14905"/>
    <tableColumn id="14928" xr3:uid="{34B81D49-0D08-44D1-98CB-AE580A3963A1}" name="Column14906"/>
    <tableColumn id="14929" xr3:uid="{9702BD60-DA04-4B9B-A5F1-7C6E8F4CDDAF}" name="Column14907"/>
    <tableColumn id="14930" xr3:uid="{07E2993A-B2CE-4919-A1DC-8872F3807E26}" name="Column14908"/>
    <tableColumn id="14931" xr3:uid="{33491006-2DF9-4C12-9D04-D58673FEA3EF}" name="Column14909"/>
    <tableColumn id="14932" xr3:uid="{602309AD-C1A1-4E8C-885A-9B463BEAB18E}" name="Column14910"/>
    <tableColumn id="14933" xr3:uid="{D9E76BEA-CBD0-40A1-8356-D08411D763C9}" name="Column14911"/>
    <tableColumn id="14934" xr3:uid="{1EB4F6A3-8231-4335-AE99-DCEA166B163C}" name="Column14912"/>
    <tableColumn id="14935" xr3:uid="{C9C9CBED-1612-47CC-A4ED-9E1AAB66F959}" name="Column14913"/>
    <tableColumn id="14936" xr3:uid="{F5445AC6-6007-4878-B0F7-B15CF8600C16}" name="Column14914"/>
    <tableColumn id="14937" xr3:uid="{BF209238-AD7B-45CB-A2A2-63812BAC23E2}" name="Column14915"/>
    <tableColumn id="14938" xr3:uid="{60CA8A2A-3525-49D4-8A8F-A2DE998C0F02}" name="Column14916"/>
    <tableColumn id="14939" xr3:uid="{DC067250-6C64-4F63-B697-55BC7231B458}" name="Column14917"/>
    <tableColumn id="14940" xr3:uid="{053A93D7-29F8-49F2-98CE-9A6C94D8AC33}" name="Column14918"/>
    <tableColumn id="14941" xr3:uid="{18BCE463-958A-4CF9-940C-2F118B0B5861}" name="Column14919"/>
    <tableColumn id="14942" xr3:uid="{483FEA86-7AFF-49D9-AFDE-52D202E657F2}" name="Column14920"/>
    <tableColumn id="14943" xr3:uid="{FEC1389E-E07A-49B7-A391-222AD85B971B}" name="Column14921"/>
    <tableColumn id="14944" xr3:uid="{576C14F3-0AE8-44C9-BF25-ABABA6B004ED}" name="Column14922"/>
    <tableColumn id="14945" xr3:uid="{BBF268F3-EFA4-4C1C-9985-622A85E162D9}" name="Column14923"/>
    <tableColumn id="14946" xr3:uid="{57FE676D-B977-4CB9-9C28-DC640A3043CF}" name="Column14924"/>
    <tableColumn id="14947" xr3:uid="{9070504F-CBA3-4452-A792-AFBDD6F9ADFC}" name="Column14925"/>
    <tableColumn id="14948" xr3:uid="{8EC22018-B3C2-4453-B4E7-2AE5BA1C81FE}" name="Column14926"/>
    <tableColumn id="14949" xr3:uid="{CAB16A84-BD54-48F8-839C-D9FF5893E740}" name="Column14927"/>
    <tableColumn id="14950" xr3:uid="{FCC145C9-07E7-452B-ACEB-AB382ADADAD4}" name="Column14928"/>
    <tableColumn id="14951" xr3:uid="{23FE68FA-AFA6-4146-95C1-4E71D1949993}" name="Column14929"/>
    <tableColumn id="14952" xr3:uid="{39117783-9129-4AE4-890F-A196217B29E2}" name="Column14930"/>
    <tableColumn id="14953" xr3:uid="{561B627A-54A7-4E76-867D-23920D5ED960}" name="Column14931"/>
    <tableColumn id="14954" xr3:uid="{3CCC37F5-EB27-4E7D-94C6-763370BFC877}" name="Column14932"/>
    <tableColumn id="14955" xr3:uid="{2416F8C1-3C7C-40F6-8CBD-EECFDAE59C85}" name="Column14933"/>
    <tableColumn id="14956" xr3:uid="{9383C236-BA12-48D3-9DC0-936241B0CC91}" name="Column14934"/>
    <tableColumn id="14957" xr3:uid="{DBCF8A5F-1DD9-4662-A33B-A09E1A2EACB5}" name="Column14935"/>
    <tableColumn id="14958" xr3:uid="{775DB07C-9988-4080-83B2-35DDD20F494A}" name="Column14936"/>
    <tableColumn id="14959" xr3:uid="{972F9995-6BBF-4B9E-A22D-C40FB892D9C4}" name="Column14937"/>
    <tableColumn id="14960" xr3:uid="{3D4E89C6-EE2C-4ABB-B17A-6106054DD5F4}" name="Column14938"/>
    <tableColumn id="14961" xr3:uid="{F8C798C2-1869-4559-BE04-CA28522B647D}" name="Column14939"/>
    <tableColumn id="14962" xr3:uid="{F2435446-C0D9-466B-9D27-0CF7E39EECEC}" name="Column14940"/>
    <tableColumn id="14963" xr3:uid="{4C753675-B4A4-4D59-9A6D-38F8220D8B78}" name="Column14941"/>
    <tableColumn id="14964" xr3:uid="{BFAE303E-2FB2-4F8B-82E9-A413CCCB2401}" name="Column14942"/>
    <tableColumn id="14965" xr3:uid="{A09AC592-5626-4416-A082-C67F196CC760}" name="Column14943"/>
    <tableColumn id="14966" xr3:uid="{25EDE281-0EEF-4CCC-90B4-78DD6DB2E081}" name="Column14944"/>
    <tableColumn id="14967" xr3:uid="{56121A75-95C5-475B-BDF6-7E685CE180DA}" name="Column14945"/>
    <tableColumn id="14968" xr3:uid="{A5181358-232D-4815-8D92-1AFF7641688B}" name="Column14946"/>
    <tableColumn id="14969" xr3:uid="{F47B5813-290F-4BBC-9FD9-FAD5F9C84149}" name="Column14947"/>
    <tableColumn id="14970" xr3:uid="{ECD8C922-0A2C-4428-ACD9-4BAD88722625}" name="Column14948"/>
    <tableColumn id="14971" xr3:uid="{93178767-D350-48CA-A383-D095CEB7D3FD}" name="Column14949"/>
    <tableColumn id="14972" xr3:uid="{457E3544-1C7C-424B-8006-E4DBD2175DB4}" name="Column14950"/>
    <tableColumn id="14973" xr3:uid="{712A9864-952A-40FA-9E77-79B92FED4A69}" name="Column14951"/>
    <tableColumn id="14974" xr3:uid="{3567821F-E363-4CC4-AAB5-AB1D8784595A}" name="Column14952"/>
    <tableColumn id="14975" xr3:uid="{BBDB6AF3-9A0F-40A1-B54E-067D10D944A5}" name="Column14953"/>
    <tableColumn id="14976" xr3:uid="{11A0B2EE-B8B1-41C1-B496-517F76B79FA8}" name="Column14954"/>
    <tableColumn id="14977" xr3:uid="{C8DECEDB-45BA-458E-BAD9-B230B3831725}" name="Column14955"/>
    <tableColumn id="14978" xr3:uid="{D5EE6297-6952-4DB3-9D47-3677728914B1}" name="Column14956"/>
    <tableColumn id="14979" xr3:uid="{14850F71-9A17-4DEB-AC5A-D6D3DA9544E6}" name="Column14957"/>
    <tableColumn id="14980" xr3:uid="{C816275F-12BA-486E-8D58-23804A073443}" name="Column14958"/>
    <tableColumn id="14981" xr3:uid="{44828567-1D92-4E9C-9112-D7110DB8E331}" name="Column14959"/>
    <tableColumn id="14982" xr3:uid="{1C7DBF01-44F4-4A30-A2D7-D01FE6796982}" name="Column14960"/>
    <tableColumn id="14983" xr3:uid="{BE2D0B40-2EBE-4757-A2EC-96D62FE7BEC4}" name="Column14961"/>
    <tableColumn id="14984" xr3:uid="{07BEA4B4-7075-4DED-A570-5B25985FE8B6}" name="Column14962"/>
    <tableColumn id="14985" xr3:uid="{0C4273D7-EBA8-424F-B83B-F60926EC1B3F}" name="Column14963"/>
    <tableColumn id="14986" xr3:uid="{FFD7853A-3776-4EAF-AB68-494EB1617AAA}" name="Column14964"/>
    <tableColumn id="14987" xr3:uid="{14910F5A-0DF6-42E8-BB88-2954A6ECB482}" name="Column14965"/>
    <tableColumn id="14988" xr3:uid="{3C7B9D42-B960-468C-8ACC-60F2BD7A61E9}" name="Column14966"/>
    <tableColumn id="14989" xr3:uid="{9B51C4D6-3081-4263-A9C7-D61294B18D63}" name="Column14967"/>
    <tableColumn id="14990" xr3:uid="{D5C774CC-6301-4422-A921-F827502876F2}" name="Column14968"/>
    <tableColumn id="14991" xr3:uid="{24EAAD5B-3D02-41AA-A9C8-0507B827B728}" name="Column14969"/>
    <tableColumn id="14992" xr3:uid="{6CF4CCEE-BE8F-4E9C-9E10-B381396C1ECB}" name="Column14970"/>
    <tableColumn id="14993" xr3:uid="{B3331990-C5BA-4279-A8BF-268F1AD103AD}" name="Column14971"/>
    <tableColumn id="14994" xr3:uid="{6CA06948-FB31-4E08-AE69-4A17A354E0A7}" name="Column14972"/>
    <tableColumn id="14995" xr3:uid="{883C68B1-47C8-4D36-A35A-50F5CD629EF3}" name="Column14973"/>
    <tableColumn id="14996" xr3:uid="{90536627-FB02-40AE-9780-BE2A5BBB9972}" name="Column14974"/>
    <tableColumn id="14997" xr3:uid="{3BC330D0-2245-44FB-9C59-E22E2A6FECCC}" name="Column14975"/>
    <tableColumn id="14998" xr3:uid="{E6F313B0-83B8-4DA9-8187-F817845AEF55}" name="Column14976"/>
    <tableColumn id="14999" xr3:uid="{A8D98F0D-A528-4D5D-A664-61CC94E97148}" name="Column14977"/>
    <tableColumn id="15000" xr3:uid="{50B442F0-7616-4CA2-8BDA-DEBB19145074}" name="Column14978"/>
    <tableColumn id="15001" xr3:uid="{3C063926-FA80-42A6-9BF1-185A06C20828}" name="Column14979"/>
    <tableColumn id="15002" xr3:uid="{57005286-B64A-40CE-91BF-89AAFCE4C4FA}" name="Column14980"/>
    <tableColumn id="15003" xr3:uid="{0A3D5FA4-C089-4388-B0D5-B86EB7426516}" name="Column14981"/>
    <tableColumn id="15004" xr3:uid="{18D11C96-044B-473D-85F3-7C29C8BA1357}" name="Column14982"/>
    <tableColumn id="15005" xr3:uid="{A7619326-30F9-4C3B-AC69-C3716AE16F86}" name="Column14983"/>
    <tableColumn id="15006" xr3:uid="{4A58322D-50F7-42B3-9CB3-1673870A0CF5}" name="Column14984"/>
    <tableColumn id="15007" xr3:uid="{37AA9871-30A2-4F75-916C-26F1728A23FF}" name="Column14985"/>
    <tableColumn id="15008" xr3:uid="{E6680C3E-93E6-4673-AD40-8FBFACE51AB4}" name="Column14986"/>
    <tableColumn id="15009" xr3:uid="{C8CB6DA3-2D08-45F0-88C7-DEA33F0101BE}" name="Column14987"/>
    <tableColumn id="15010" xr3:uid="{A3A21698-3012-4C3F-9F9B-BD51C5399AAD}" name="Column14988"/>
    <tableColumn id="15011" xr3:uid="{3555D49D-3879-41F4-8926-040584F94883}" name="Column14989"/>
    <tableColumn id="15012" xr3:uid="{0555B90B-BE4E-46DC-BDCB-459B7B99078D}" name="Column14990"/>
    <tableColumn id="15013" xr3:uid="{02B26F4C-95E6-44EE-A1B6-C0255FD5B3B6}" name="Column14991"/>
    <tableColumn id="15014" xr3:uid="{9847C27F-0A66-4D34-B38E-709BE43AFB41}" name="Column14992"/>
    <tableColumn id="15015" xr3:uid="{5CA045EC-32F8-4379-BDF6-140D34157F9C}" name="Column14993"/>
    <tableColumn id="15016" xr3:uid="{34F18C4E-047A-41CA-AA7F-33D196E4B56D}" name="Column14994"/>
    <tableColumn id="15017" xr3:uid="{8A72BA8C-8D39-4797-99EE-7ED4F70984A8}" name="Column14995"/>
    <tableColumn id="15018" xr3:uid="{F2998898-402C-42C6-BA80-E187FEFA1A1A}" name="Column14996"/>
    <tableColumn id="15019" xr3:uid="{BB767295-1D64-40C4-AA46-3423E0242117}" name="Column14997"/>
    <tableColumn id="15020" xr3:uid="{26D7AF15-4D08-448B-9205-D9E25005F800}" name="Column14998"/>
    <tableColumn id="15021" xr3:uid="{4D984DF0-8F4B-4597-A83B-5EF7B9871B54}" name="Column14999"/>
    <tableColumn id="15022" xr3:uid="{6FDCBF6B-8A4A-4393-9D52-E6F0EC2D9B5E}" name="Column15000"/>
    <tableColumn id="15023" xr3:uid="{A5A89434-288A-4798-9E61-C8041C471986}" name="Column15001"/>
    <tableColumn id="15024" xr3:uid="{DEB3A702-23FB-4C9D-ABAE-6CA1B880B849}" name="Column15002"/>
    <tableColumn id="15025" xr3:uid="{F3C40936-CE02-49CF-9FF5-1B5065979EE6}" name="Column15003"/>
    <tableColumn id="15026" xr3:uid="{79F1EF12-26C4-4881-BD6B-C8487D383F3B}" name="Column15004"/>
    <tableColumn id="15027" xr3:uid="{8880D6CF-E2CE-469F-AFD6-A6E0056710B0}" name="Column15005"/>
    <tableColumn id="15028" xr3:uid="{10C5F47F-D8B6-404A-AB10-F6CDBDB6117A}" name="Column15006"/>
    <tableColumn id="15029" xr3:uid="{AB1DC7A8-9756-4A0D-B4B5-5A7A73F8CB43}" name="Column15007"/>
    <tableColumn id="15030" xr3:uid="{169C2A3C-355C-4C64-89D0-7B8F0B7C50FF}" name="Column15008"/>
    <tableColumn id="15031" xr3:uid="{E7526311-2077-4B48-8AAB-F7E2E32E2888}" name="Column15009"/>
    <tableColumn id="15032" xr3:uid="{BADA08D4-0EF3-424B-B387-74076E43997C}" name="Column15010"/>
    <tableColumn id="15033" xr3:uid="{B8868FB4-D313-4A92-AFCE-5DBACB9B0303}" name="Column15011"/>
    <tableColumn id="15034" xr3:uid="{613E07E7-2B82-4F75-86D0-C9AA4A11FB82}" name="Column15012"/>
    <tableColumn id="15035" xr3:uid="{32430DB3-0159-479D-93C6-80AAAD5AF4AD}" name="Column15013"/>
    <tableColumn id="15036" xr3:uid="{3CFA7106-1689-4809-B1AA-D7528FC6B775}" name="Column15014"/>
    <tableColumn id="15037" xr3:uid="{2B84A06F-0599-422B-8301-CA776A8E4488}" name="Column15015"/>
    <tableColumn id="15038" xr3:uid="{37FD06F1-B501-4481-A095-E59A166F523D}" name="Column15016"/>
    <tableColumn id="15039" xr3:uid="{983799F2-560C-4B07-86EC-A133AA3FED2B}" name="Column15017"/>
    <tableColumn id="15040" xr3:uid="{783DE891-05D2-4EEC-BD9D-E7CB3087131F}" name="Column15018"/>
    <tableColumn id="15041" xr3:uid="{74BA1C6E-08A1-4083-9D01-CD23FBF3BFC3}" name="Column15019"/>
    <tableColumn id="15042" xr3:uid="{387C4334-B7FE-4991-A41C-4541F76215C4}" name="Column15020"/>
    <tableColumn id="15043" xr3:uid="{9E002F14-8801-4C40-9509-D732D3D2B71B}" name="Column15021"/>
    <tableColumn id="15044" xr3:uid="{7C95C0EF-B2BA-43A8-9FFE-0F5848488BF5}" name="Column15022"/>
    <tableColumn id="15045" xr3:uid="{A13D6125-E46C-4500-BFFA-D0BCA5B37EB4}" name="Column15023"/>
    <tableColumn id="15046" xr3:uid="{3E8D117C-3065-4179-9D76-9D2870B0F64D}" name="Column15024"/>
    <tableColumn id="15047" xr3:uid="{A5C0BE2F-7564-432E-8548-22129F9AD94A}" name="Column15025"/>
    <tableColumn id="15048" xr3:uid="{4BBCB3B1-C6C3-4868-8D64-27CAFED40566}" name="Column15026"/>
    <tableColumn id="15049" xr3:uid="{C3F0C4E8-9E89-442D-8210-D68309C809C0}" name="Column15027"/>
    <tableColumn id="15050" xr3:uid="{7C1FE873-5562-4647-AC85-B8D50F8D4E4C}" name="Column15028"/>
    <tableColumn id="15051" xr3:uid="{382379BA-E2BC-471F-B7A0-8205C8EAFCD9}" name="Column15029"/>
    <tableColumn id="15052" xr3:uid="{FC6F3F6A-D0B4-419B-86CA-F6A689CE496A}" name="Column15030"/>
    <tableColumn id="15053" xr3:uid="{5C9655A6-E1DE-4EA1-8D35-6F21C68C3A41}" name="Column15031"/>
    <tableColumn id="15054" xr3:uid="{EE81E8CC-9A68-4F57-BE99-ED94B076E357}" name="Column15032"/>
    <tableColumn id="15055" xr3:uid="{B82927D9-8769-49B8-A573-71F3DAD8F3CB}" name="Column15033"/>
    <tableColumn id="15056" xr3:uid="{B9665029-FD61-4DC0-B4F1-CAB3E16E6CF6}" name="Column15034"/>
    <tableColumn id="15057" xr3:uid="{5E1C0D3B-9F45-44CD-9643-7DE11A74EBE0}" name="Column15035"/>
    <tableColumn id="15058" xr3:uid="{88D9BD49-13B3-4FCB-ADC3-709CD60B498A}" name="Column15036"/>
    <tableColumn id="15059" xr3:uid="{0A5444FA-FBE8-4CDA-9717-4A4B18C3820A}" name="Column15037"/>
    <tableColumn id="15060" xr3:uid="{5A2A278F-66D3-408A-824B-14FC0F4F2563}" name="Column15038"/>
    <tableColumn id="15061" xr3:uid="{94C00C4A-47A3-4158-BC95-455182DA81BB}" name="Column15039"/>
    <tableColumn id="15062" xr3:uid="{7115B93B-C45C-4454-8B51-86166D00AECD}" name="Column15040"/>
    <tableColumn id="15063" xr3:uid="{71B31AFB-7EBA-4E7E-BCC9-F22E887B6E1B}" name="Column15041"/>
    <tableColumn id="15064" xr3:uid="{A604CE43-A4BA-46D0-B524-ECED50DE45AA}" name="Column15042"/>
    <tableColumn id="15065" xr3:uid="{7E2D243D-E3FA-4E13-A0D9-7BA173F4F545}" name="Column15043"/>
    <tableColumn id="15066" xr3:uid="{43E7CC4D-BDC4-4255-BC4A-A45E70161104}" name="Column15044"/>
    <tableColumn id="15067" xr3:uid="{68B1293F-209B-4D2C-BCAA-A87FF5E68693}" name="Column15045"/>
    <tableColumn id="15068" xr3:uid="{41CB1B47-ADBF-4C90-A9E0-40C70D01FEC4}" name="Column15046"/>
    <tableColumn id="15069" xr3:uid="{C38B1B2F-9E5C-4E59-B639-E337776F44C6}" name="Column15047"/>
    <tableColumn id="15070" xr3:uid="{4704FB42-2C30-4AB1-A9B0-32774D10448C}" name="Column15048"/>
    <tableColumn id="15071" xr3:uid="{88DEBAAF-DA09-4EBF-AB19-3CC7BA379918}" name="Column15049"/>
    <tableColumn id="15072" xr3:uid="{DF9781DC-D826-4AC2-BD8F-7B5239E9E3C7}" name="Column15050"/>
    <tableColumn id="15073" xr3:uid="{1B69F021-C48F-4D20-91F2-80BE65760B38}" name="Column15051"/>
    <tableColumn id="15074" xr3:uid="{C2DDA3FE-AF0C-4614-BB24-41D5BAFA6411}" name="Column15052"/>
    <tableColumn id="15075" xr3:uid="{77FB197F-E7B6-465E-8EDB-64AF85D08EBB}" name="Column15053"/>
    <tableColumn id="15076" xr3:uid="{304A459E-B322-4896-B75E-ED18B033121E}" name="Column15054"/>
    <tableColumn id="15077" xr3:uid="{30D0BF15-F9D4-433B-AB4F-78951FB28B1D}" name="Column15055"/>
    <tableColumn id="15078" xr3:uid="{6B43A51A-B28B-4B2F-BA7A-0858C3999A7D}" name="Column15056"/>
    <tableColumn id="15079" xr3:uid="{E56F73BD-FABF-460D-B060-7F148C69D181}" name="Column15057"/>
    <tableColumn id="15080" xr3:uid="{D9B04917-04EB-4B31-AA06-6B87E9C3EFDD}" name="Column15058"/>
    <tableColumn id="15081" xr3:uid="{C1AF76B4-4EA6-4DD6-89AF-6EBDECA46CB4}" name="Column15059"/>
    <tableColumn id="15082" xr3:uid="{E5A9D194-A29F-4E83-8DC2-6E2C659C7019}" name="Column15060"/>
    <tableColumn id="15083" xr3:uid="{E1F4FF16-3802-4ED5-B5D0-B728DCBFF3F1}" name="Column15061"/>
    <tableColumn id="15084" xr3:uid="{380AF4B4-BF57-44E4-883A-A6EB064750E9}" name="Column15062"/>
    <tableColumn id="15085" xr3:uid="{6321678A-23E8-463E-B69B-70B4AA4EAF7A}" name="Column15063"/>
    <tableColumn id="15086" xr3:uid="{187A66CE-8F19-46F6-A0BC-2136C9912F02}" name="Column15064"/>
    <tableColumn id="15087" xr3:uid="{8E833872-589E-4416-BE74-C48415BAA4D0}" name="Column15065"/>
    <tableColumn id="15088" xr3:uid="{2045430D-95BA-4633-B9A7-C522AAD9B14A}" name="Column15066"/>
    <tableColumn id="15089" xr3:uid="{4D8BDB9B-10B5-4997-9D47-88F1BE41E467}" name="Column15067"/>
    <tableColumn id="15090" xr3:uid="{FD83949B-F682-499F-A92B-B746E8D9579B}" name="Column15068"/>
    <tableColumn id="15091" xr3:uid="{5837F981-35C1-4133-9A85-0F80D54179BB}" name="Column15069"/>
    <tableColumn id="15092" xr3:uid="{4785AA17-AD3B-4B7B-8D16-44853D3CC27D}" name="Column15070"/>
    <tableColumn id="15093" xr3:uid="{F8C06832-BB4C-4E1E-B43A-8A31F68573AF}" name="Column15071"/>
    <tableColumn id="15094" xr3:uid="{16305F14-29AA-484F-973D-0E3240A664F8}" name="Column15072"/>
    <tableColumn id="15095" xr3:uid="{D8E281EC-EEB8-49BD-B2FC-81CA8529EBA7}" name="Column15073"/>
    <tableColumn id="15096" xr3:uid="{88C03B18-FC08-44A6-8620-C3E80C1EE554}" name="Column15074"/>
    <tableColumn id="15097" xr3:uid="{463DAD02-51E3-4D5E-A9A9-4A349517E737}" name="Column15075"/>
    <tableColumn id="15098" xr3:uid="{0189A038-D6AD-4CE0-BBE2-FB95346119EF}" name="Column15076"/>
    <tableColumn id="15099" xr3:uid="{ED13E1F6-C419-4C70-9A58-9549814068C0}" name="Column15077"/>
    <tableColumn id="15100" xr3:uid="{E8B873D8-8031-413C-BA40-9615888F5DBC}" name="Column15078"/>
    <tableColumn id="15101" xr3:uid="{97CCBACD-BD1E-4AD6-A21A-4A2194D5078D}" name="Column15079"/>
    <tableColumn id="15102" xr3:uid="{593433D1-A50E-4FEE-B9B8-85C7CCF77826}" name="Column15080"/>
    <tableColumn id="15103" xr3:uid="{94D2EA2A-61FE-4A1E-93DE-42ECF1C076AC}" name="Column15081"/>
    <tableColumn id="15104" xr3:uid="{C46F881B-650C-46B3-AF34-50D51AEE5166}" name="Column15082"/>
    <tableColumn id="15105" xr3:uid="{F2B58122-D2E5-4AE3-B993-93005F2C5F72}" name="Column15083"/>
    <tableColumn id="15106" xr3:uid="{3BD840AC-5E51-46E6-B079-A050B56D508E}" name="Column15084"/>
    <tableColumn id="15107" xr3:uid="{E4A0E03B-3F8B-4AC1-82FC-AF1D8F0B447A}" name="Column15085"/>
    <tableColumn id="15108" xr3:uid="{184533EF-2443-40C5-8CDF-11C54E4AC571}" name="Column15086"/>
    <tableColumn id="15109" xr3:uid="{BE00B4E1-2301-4ACE-9685-988F82A292D8}" name="Column15087"/>
    <tableColumn id="15110" xr3:uid="{55DD0193-037D-4986-95FB-4785894478F9}" name="Column15088"/>
    <tableColumn id="15111" xr3:uid="{04CEB375-369D-4F1E-ADB4-0B76DD9CFC85}" name="Column15089"/>
    <tableColumn id="15112" xr3:uid="{7F59CE8A-F9EB-4964-A7AE-5343A2B1CC0F}" name="Column15090"/>
    <tableColumn id="15113" xr3:uid="{53774DE1-C125-4C52-B340-0A3B334BFF71}" name="Column15091"/>
    <tableColumn id="15114" xr3:uid="{CE8A0B76-0CDB-42EE-8D45-CE56A30E566F}" name="Column15092"/>
    <tableColumn id="15115" xr3:uid="{722B35E1-E29F-4500-A2A5-5D3487F50BDA}" name="Column15093"/>
    <tableColumn id="15116" xr3:uid="{DA389D38-5810-4854-9C45-4E537715EBAB}" name="Column15094"/>
    <tableColumn id="15117" xr3:uid="{66F65446-A6F2-4CD8-A207-C36A30846B5A}" name="Column15095"/>
    <tableColumn id="15118" xr3:uid="{8C498C93-8086-4246-A479-2C3430DAF226}" name="Column15096"/>
    <tableColumn id="15119" xr3:uid="{F6791BC3-70A8-4014-8976-A0B0C7CAA7F8}" name="Column15097"/>
    <tableColumn id="15120" xr3:uid="{AE3B347A-471D-4F1B-A33C-E41E28A4B587}" name="Column15098"/>
    <tableColumn id="15121" xr3:uid="{CB08CFBD-05A2-421C-A6F7-49B78D91183B}" name="Column15099"/>
    <tableColumn id="15122" xr3:uid="{C96FDA2C-3F9B-45BA-AE02-0F7AB5BC64D6}" name="Column15100"/>
    <tableColumn id="15123" xr3:uid="{65A9DEF1-404A-43C7-928A-70A08EEF9C22}" name="Column15101"/>
    <tableColumn id="15124" xr3:uid="{F4AF07D6-F14F-41FB-AAE6-7C2E7FCDE6EA}" name="Column15102"/>
    <tableColumn id="15125" xr3:uid="{6870EFD0-42F8-4F5F-A5AA-241AC12A885C}" name="Column15103"/>
    <tableColumn id="15126" xr3:uid="{9B2DAB0A-5DB3-4F95-AA37-B529D6E66B3B}" name="Column15104"/>
    <tableColumn id="15127" xr3:uid="{C1C9B070-E70F-4AF3-9883-F779BBD80645}" name="Column15105"/>
    <tableColumn id="15128" xr3:uid="{ED6CB3BE-757F-4367-B022-5AF3967049EF}" name="Column15106"/>
    <tableColumn id="15129" xr3:uid="{80BD372D-7DA9-4825-81B9-CCB9A39EDB30}" name="Column15107"/>
    <tableColumn id="15130" xr3:uid="{90F48174-4C4C-4A09-855A-E08F33DA3C90}" name="Column15108"/>
    <tableColumn id="15131" xr3:uid="{C841D4D8-DFEE-48DD-81C3-AD8BF51DC611}" name="Column15109"/>
    <tableColumn id="15132" xr3:uid="{564CA1EF-9D17-4CA9-8A00-5F84139FD1C5}" name="Column15110"/>
    <tableColumn id="15133" xr3:uid="{3977796B-C85D-4A77-9D90-D157AA4D3F5B}" name="Column15111"/>
    <tableColumn id="15134" xr3:uid="{CE5DD765-1246-4D53-BD79-04261B17098F}" name="Column15112"/>
    <tableColumn id="15135" xr3:uid="{9FC36D9F-DE91-4FD5-B1B9-A320514C9DE7}" name="Column15113"/>
    <tableColumn id="15136" xr3:uid="{AFDC52CD-3DFC-48A8-8FF4-26D87CFA1781}" name="Column15114"/>
    <tableColumn id="15137" xr3:uid="{0FC30776-99C2-4DDB-A6C3-F528E5CAE9EA}" name="Column15115"/>
    <tableColumn id="15138" xr3:uid="{D0728FAB-9187-44AE-B57B-A9E304368A80}" name="Column15116"/>
    <tableColumn id="15139" xr3:uid="{5B6071DD-C694-44D9-8104-902B83F6ED7C}" name="Column15117"/>
    <tableColumn id="15140" xr3:uid="{34A3AB07-7A41-470A-89D2-E84E22EAB4C9}" name="Column15118"/>
    <tableColumn id="15141" xr3:uid="{FC5CB9AF-735E-496A-9039-8FE0456AC524}" name="Column15119"/>
    <tableColumn id="15142" xr3:uid="{B3176D41-E059-4EE2-90E4-2B7ECC02857A}" name="Column15120"/>
    <tableColumn id="15143" xr3:uid="{A697020F-D4B2-4ED8-B8E5-6C0F4BF583CE}" name="Column15121"/>
    <tableColumn id="15144" xr3:uid="{F7AC5FE1-2554-4A37-BAE4-F26F2142EA7F}" name="Column15122"/>
    <tableColumn id="15145" xr3:uid="{0A53009D-E7C0-42AB-9F1A-F4913E928B32}" name="Column15123"/>
    <tableColumn id="15146" xr3:uid="{11D8F2C5-A055-4409-B5DA-FE113C541E0D}" name="Column15124"/>
    <tableColumn id="15147" xr3:uid="{2153B05D-C033-4C55-B9FC-9B08F5D11FD6}" name="Column15125"/>
    <tableColumn id="15148" xr3:uid="{C96EDB43-2061-4F96-87D5-87853B06D5E5}" name="Column15126"/>
    <tableColumn id="15149" xr3:uid="{0D7F1E07-6E6F-4065-9C29-6E87E959F869}" name="Column15127"/>
    <tableColumn id="15150" xr3:uid="{522ED775-43D5-499C-8A1B-07C7F19F9062}" name="Column15128"/>
    <tableColumn id="15151" xr3:uid="{2D519C71-7647-4CB4-A6D9-142761742414}" name="Column15129"/>
    <tableColumn id="15152" xr3:uid="{6D502551-095A-496C-A2AC-D3F7025D2B1F}" name="Column15130"/>
    <tableColumn id="15153" xr3:uid="{46BB9671-D498-495B-8346-F425063FCD1D}" name="Column15131"/>
    <tableColumn id="15154" xr3:uid="{181A1FC6-AFE1-4DDE-AD03-7EB975BF8B18}" name="Column15132"/>
    <tableColumn id="15155" xr3:uid="{5E88320E-F015-42D1-9C64-39C756A0EE18}" name="Column15133"/>
    <tableColumn id="15156" xr3:uid="{FD3F826D-DE3F-4F7D-9062-1BC1752B6563}" name="Column15134"/>
    <tableColumn id="15157" xr3:uid="{89FB0F78-8285-4EC7-B06A-6612CF3DDEA8}" name="Column15135"/>
    <tableColumn id="15158" xr3:uid="{15AAA546-3DDF-4E87-9B76-4503701CCD8C}" name="Column15136"/>
    <tableColumn id="15159" xr3:uid="{2BC0186E-A305-4B21-8B17-FD74BE8789D1}" name="Column15137"/>
    <tableColumn id="15160" xr3:uid="{41E11F90-1493-4BB3-AB61-D1ED8EB94EDD}" name="Column15138"/>
    <tableColumn id="15161" xr3:uid="{81E5FDCA-48BC-4FF6-8CBB-94B87CC2FEC1}" name="Column15139"/>
    <tableColumn id="15162" xr3:uid="{A76693B4-4CCA-4266-8F19-A7837482F704}" name="Column15140"/>
    <tableColumn id="15163" xr3:uid="{1E5C9C58-431F-4266-9B61-1504508C3EBD}" name="Column15141"/>
    <tableColumn id="15164" xr3:uid="{EDD4F533-35B7-470D-8942-9C59B3E5E16B}" name="Column15142"/>
    <tableColumn id="15165" xr3:uid="{3BA87E64-998B-4C59-8A63-5B2A4DCBDCA2}" name="Column15143"/>
    <tableColumn id="15166" xr3:uid="{C4616CCA-D1CD-4D65-85ED-597550276617}" name="Column15144"/>
    <tableColumn id="15167" xr3:uid="{A2A6A266-2CA8-4160-A9BB-AE323E787A8A}" name="Column15145"/>
    <tableColumn id="15168" xr3:uid="{EB027565-F275-4798-8D14-E8D6FACFBB5C}" name="Column15146"/>
    <tableColumn id="15169" xr3:uid="{48FD9134-71A9-4835-A40A-12488E41F85F}" name="Column15147"/>
    <tableColumn id="15170" xr3:uid="{A6AA867E-582F-4473-8B3F-507304EB9D14}" name="Column15148"/>
    <tableColumn id="15171" xr3:uid="{E5A1F9F5-55D4-4755-A64B-FAEDB59F7262}" name="Column15149"/>
    <tableColumn id="15172" xr3:uid="{E7897FA2-CCFE-444B-84F6-908474CEBE9F}" name="Column15150"/>
    <tableColumn id="15173" xr3:uid="{F109077F-4FBC-4498-972A-719B9241F32D}" name="Column15151"/>
    <tableColumn id="15174" xr3:uid="{429D1720-4036-4039-8C5E-72A4EC0C5691}" name="Column15152"/>
    <tableColumn id="15175" xr3:uid="{72E38DE5-A1D8-4435-8F92-6CC792C09DD7}" name="Column15153"/>
    <tableColumn id="15176" xr3:uid="{5DE8364E-CF1C-4DFD-8EA5-67C4E03C49B6}" name="Column15154"/>
    <tableColumn id="15177" xr3:uid="{8166CBE0-3315-4E55-8563-745BCA3D99AF}" name="Column15155"/>
    <tableColumn id="15178" xr3:uid="{1058429A-8E39-440C-9F2E-9D82C41F5A12}" name="Column15156"/>
    <tableColumn id="15179" xr3:uid="{AAD47F61-8866-4197-A91B-FBCC2E73EB9E}" name="Column15157"/>
    <tableColumn id="15180" xr3:uid="{ABF7A054-CECE-432D-934C-6D8EAD29FB46}" name="Column15158"/>
    <tableColumn id="15181" xr3:uid="{86BDF608-AE20-4E2C-884D-360E74784FB3}" name="Column15159"/>
    <tableColumn id="15182" xr3:uid="{711ECC90-9CEF-40F7-88E8-1549169DAB13}" name="Column15160"/>
    <tableColumn id="15183" xr3:uid="{41550823-8649-4C97-A479-3331DD7EA49F}" name="Column15161"/>
    <tableColumn id="15184" xr3:uid="{0E097CB3-3D7C-4DC4-B2C6-AE2C76CF88C8}" name="Column15162"/>
    <tableColumn id="15185" xr3:uid="{D5BE075C-4E31-477E-A934-4022F773EDFF}" name="Column15163"/>
    <tableColumn id="15186" xr3:uid="{DE6EE295-0B39-44D1-BAA5-F29AEB97DB97}" name="Column15164"/>
    <tableColumn id="15187" xr3:uid="{DCA45F62-A39C-4948-82D6-F4E8290D17F7}" name="Column15165"/>
    <tableColumn id="15188" xr3:uid="{16228620-E8E0-4207-8970-DC4E1F7C92E9}" name="Column15166"/>
    <tableColumn id="15189" xr3:uid="{EDE4AB2E-249E-41BB-AF03-B99A0F6B81ED}" name="Column15167"/>
    <tableColumn id="15190" xr3:uid="{C67546E0-99A5-4A65-9ED2-26929C82CF7B}" name="Column15168"/>
    <tableColumn id="15191" xr3:uid="{6D173B1A-E565-4765-BC34-EAD161FA42F5}" name="Column15169"/>
    <tableColumn id="15192" xr3:uid="{177DFF76-2339-415D-95D6-8596B6023C11}" name="Column15170"/>
    <tableColumn id="15193" xr3:uid="{38C1BF87-6027-489A-AE14-026FE22FE92C}" name="Column15171"/>
    <tableColumn id="15194" xr3:uid="{0D701582-62D1-4928-85C5-9765E04A4777}" name="Column15172"/>
    <tableColumn id="15195" xr3:uid="{69C09766-6D4D-4944-B6B8-25FCAF532456}" name="Column15173"/>
    <tableColumn id="15196" xr3:uid="{DADE611F-5025-40D7-92EA-760E6F8F868B}" name="Column15174"/>
    <tableColumn id="15197" xr3:uid="{B0C154C3-B92A-4A4F-95DA-852210F83A46}" name="Column15175"/>
    <tableColumn id="15198" xr3:uid="{B0E5791A-47D5-4371-8F0A-5C2C77BC3F54}" name="Column15176"/>
    <tableColumn id="15199" xr3:uid="{9978F9A8-DED9-4E7A-ABD0-7B7C2AF966BA}" name="Column15177"/>
    <tableColumn id="15200" xr3:uid="{50388E48-E1EE-42C4-A33A-296E27F49D42}" name="Column15178"/>
    <tableColumn id="15201" xr3:uid="{A7000833-9198-4F73-97B4-F01AD937BEA4}" name="Column15179"/>
    <tableColumn id="15202" xr3:uid="{BA33116A-8FB8-438C-8C7B-DF25F451ED0A}" name="Column15180"/>
    <tableColumn id="15203" xr3:uid="{49A0A876-2A57-41EE-BF48-65A87DB970EB}" name="Column15181"/>
    <tableColumn id="15204" xr3:uid="{AC5EC0DD-5F39-40E5-B1A5-7309069922FE}" name="Column15182"/>
    <tableColumn id="15205" xr3:uid="{45D2BC7F-A7D8-4873-9820-95749A9B0A5F}" name="Column15183"/>
    <tableColumn id="15206" xr3:uid="{2890CF75-DF54-483A-B4AD-E53075748CF3}" name="Column15184"/>
    <tableColumn id="15207" xr3:uid="{4A54B5CB-61F9-4AB6-AEA2-2970984BEE7A}" name="Column15185"/>
    <tableColumn id="15208" xr3:uid="{7F79C17A-246A-4605-8E34-687D259D0D32}" name="Column15186"/>
    <tableColumn id="15209" xr3:uid="{0C9A49FC-F731-4D04-8113-D37DC31091D1}" name="Column15187"/>
    <tableColumn id="15210" xr3:uid="{BF779308-0B27-4B95-89D0-0F9F891F31F5}" name="Column15188"/>
    <tableColumn id="15211" xr3:uid="{BE091F07-ECC6-4791-9AF4-0EBDDFFFD21D}" name="Column15189"/>
    <tableColumn id="15212" xr3:uid="{8577D5EF-3499-4920-9949-7B7908B1E2E1}" name="Column15190"/>
    <tableColumn id="15213" xr3:uid="{53CA765B-ABEA-4EC0-983A-6389A76B845C}" name="Column15191"/>
    <tableColumn id="15214" xr3:uid="{FFFAFFC9-476D-4C9E-94A8-038F760DC9A0}" name="Column15192"/>
    <tableColumn id="15215" xr3:uid="{9027F85D-B5E8-40AD-8BDF-F2BA7B5ED39C}" name="Column15193"/>
    <tableColumn id="15216" xr3:uid="{716BD6CE-61A8-4701-BADB-1F89716B0692}" name="Column15194"/>
    <tableColumn id="15217" xr3:uid="{E9DC7ADD-93F5-47E9-8595-9319C1ED5B77}" name="Column15195"/>
    <tableColumn id="15218" xr3:uid="{4B892D28-E690-4ED2-B418-8D959961A404}" name="Column15196"/>
    <tableColumn id="15219" xr3:uid="{A598FF31-1ACB-461A-8083-94A3EC763994}" name="Column15197"/>
    <tableColumn id="15220" xr3:uid="{18A9A5AD-8E2D-464A-9DBE-1787D4D3D7C8}" name="Column15198"/>
    <tableColumn id="15221" xr3:uid="{EA015E6F-DDB8-4062-8E55-E0E85F987DE8}" name="Column15199"/>
    <tableColumn id="15222" xr3:uid="{5327A667-B055-4943-9FC5-9298BB4A2EF2}" name="Column15200"/>
    <tableColumn id="15223" xr3:uid="{8262EE2D-DE75-4C13-85A4-B31FB74471EB}" name="Column15201"/>
    <tableColumn id="15224" xr3:uid="{442586C6-24EB-4865-8382-8F9958042D58}" name="Column15202"/>
    <tableColumn id="15225" xr3:uid="{A6AD50C5-44D5-4218-AF22-7EA201115C5E}" name="Column15203"/>
    <tableColumn id="15226" xr3:uid="{6A270490-DEEE-4B88-89D3-1E975CC4DBCD}" name="Column15204"/>
    <tableColumn id="15227" xr3:uid="{C3EA1DC9-1452-491D-A9D2-49F58F429F23}" name="Column15205"/>
    <tableColumn id="15228" xr3:uid="{0AA8FCDE-5AB9-4EA0-8CBA-84CD433423E4}" name="Column15206"/>
    <tableColumn id="15229" xr3:uid="{2B7BC25D-2D6D-481E-91C6-316BE26A9BF5}" name="Column15207"/>
    <tableColumn id="15230" xr3:uid="{1636BCC2-6288-4538-BC2E-BF80E9BD7ED0}" name="Column15208"/>
    <tableColumn id="15231" xr3:uid="{B47EB5B4-8429-4BE4-BCD8-3EE7AE078274}" name="Column15209"/>
    <tableColumn id="15232" xr3:uid="{6126E9FF-AEC3-4B50-87C8-BFA9D6338888}" name="Column15210"/>
    <tableColumn id="15233" xr3:uid="{E7BDB7DF-8A17-45E2-B6EE-DB2ACB7D15CC}" name="Column15211"/>
    <tableColumn id="15234" xr3:uid="{85B7DE13-32BB-4A06-BF16-2AA60AF63B4D}" name="Column15212"/>
    <tableColumn id="15235" xr3:uid="{8D0F3EFA-A599-45C5-B006-3FE54F27B074}" name="Column15213"/>
    <tableColumn id="15236" xr3:uid="{57FEFE9E-D119-455E-BF4F-5AECFE4B91D5}" name="Column15214"/>
    <tableColumn id="15237" xr3:uid="{45990B97-662B-452B-ACA4-4537BFAF2D41}" name="Column15215"/>
    <tableColumn id="15238" xr3:uid="{6D212694-7253-4142-B1E0-4E618C401A0E}" name="Column15216"/>
    <tableColumn id="15239" xr3:uid="{C7CC3640-942F-4CFB-8E65-384774811DBC}" name="Column15217"/>
    <tableColumn id="15240" xr3:uid="{BE9F1321-D915-4E7D-90E0-835FF93AFDCC}" name="Column15218"/>
    <tableColumn id="15241" xr3:uid="{56910290-14E5-496F-BC56-6DC245F3843B}" name="Column15219"/>
    <tableColumn id="15242" xr3:uid="{62E07CDC-B85B-4AD6-AF6B-44CA00A9C1B7}" name="Column15220"/>
    <tableColumn id="15243" xr3:uid="{055507A8-A55A-4E81-905B-EC812FB77F7A}" name="Column15221"/>
    <tableColumn id="15244" xr3:uid="{1F429ACC-9C87-46DF-8916-60F9C89F2B3D}" name="Column15222"/>
    <tableColumn id="15245" xr3:uid="{F10542DF-495A-4209-AA30-8DE5E1FC2443}" name="Column15223"/>
    <tableColumn id="15246" xr3:uid="{760AEE91-96B9-4F5C-BC1A-C0051C952D37}" name="Column15224"/>
    <tableColumn id="15247" xr3:uid="{45BFCD12-DE6C-43CB-812F-188B42477077}" name="Column15225"/>
    <tableColumn id="15248" xr3:uid="{27C23DD6-E2BF-4638-940E-6B90B5D1B5E3}" name="Column15226"/>
    <tableColumn id="15249" xr3:uid="{94615951-7C62-4D85-90DA-89EE51E131FC}" name="Column15227"/>
    <tableColumn id="15250" xr3:uid="{32AB45BF-E99B-4A86-8EC7-C22A6E9F514D}" name="Column15228"/>
    <tableColumn id="15251" xr3:uid="{7EA14F43-EB28-4F18-9609-0FCB82CA19B1}" name="Column15229"/>
    <tableColumn id="15252" xr3:uid="{BBB86243-5929-4013-BB9C-7AA21D7B5BE5}" name="Column15230"/>
    <tableColumn id="15253" xr3:uid="{0860C6CE-4444-4BAD-BD51-28240D02F4A7}" name="Column15231"/>
    <tableColumn id="15254" xr3:uid="{3BF0097D-A9E2-4687-A246-28D9DAF20D17}" name="Column15232"/>
    <tableColumn id="15255" xr3:uid="{611100D1-698D-431B-BD0B-49883A783411}" name="Column15233"/>
    <tableColumn id="15256" xr3:uid="{3B37034D-2FBD-4C37-BC5B-CA10187D5243}" name="Column15234"/>
    <tableColumn id="15257" xr3:uid="{77107923-7B20-4025-8BF3-456B24EDC5E0}" name="Column15235"/>
    <tableColumn id="15258" xr3:uid="{967C30A4-80DF-425D-A7BA-482405D858C1}" name="Column15236"/>
    <tableColumn id="15259" xr3:uid="{65CB4B57-5271-4884-A4B6-928677FB7884}" name="Column15237"/>
    <tableColumn id="15260" xr3:uid="{8B5A5680-038D-4913-9EAA-F97B9CE9DC5A}" name="Column15238"/>
    <tableColumn id="15261" xr3:uid="{2E3000E5-90A3-49CB-AEEF-8A0754C93BBB}" name="Column15239"/>
    <tableColumn id="15262" xr3:uid="{699982C2-AFA9-43E5-8DA6-17F27BA2C297}" name="Column15240"/>
    <tableColumn id="15263" xr3:uid="{637AE929-8ED6-4F50-B2B8-28A498B25018}" name="Column15241"/>
    <tableColumn id="15264" xr3:uid="{E7D4A278-F023-46D7-BA2A-B68BF4589728}" name="Column15242"/>
    <tableColumn id="15265" xr3:uid="{5C9B6848-579B-4DA8-B750-3C87D05C040A}" name="Column15243"/>
    <tableColumn id="15266" xr3:uid="{B90EF049-0B40-4274-937E-7695CE69016A}" name="Column15244"/>
    <tableColumn id="15267" xr3:uid="{4455BEE9-B38E-448A-BE37-22374453680B}" name="Column15245"/>
    <tableColumn id="15268" xr3:uid="{C9DE781E-5454-4766-9D99-3F6DA7FD7FD2}" name="Column15246"/>
    <tableColumn id="15269" xr3:uid="{808581E4-AEFF-42C7-8681-7FEA335DFBE6}" name="Column15247"/>
    <tableColumn id="15270" xr3:uid="{F82745F6-2F95-489D-A05E-9BEF9FEF07E5}" name="Column15248"/>
    <tableColumn id="15271" xr3:uid="{A036F2F5-5CD2-4CE5-9173-0B407C64CF1C}" name="Column15249"/>
    <tableColumn id="15272" xr3:uid="{E147D29D-9EDF-41E7-BA7F-05F55A361D54}" name="Column15250"/>
    <tableColumn id="15273" xr3:uid="{C22C9A3E-B8DF-44BB-B2ED-AA36A5C00DB0}" name="Column15251"/>
    <tableColumn id="15274" xr3:uid="{C10EFDF0-406A-4935-84E9-D1D894E58C61}" name="Column15252"/>
    <tableColumn id="15275" xr3:uid="{FC404E72-EC0B-495F-A394-D0D8185FDAF3}" name="Column15253"/>
    <tableColumn id="15276" xr3:uid="{D9A923B9-BE9B-443F-BDE7-054C5F76154B}" name="Column15254"/>
    <tableColumn id="15277" xr3:uid="{96A6A7D2-50CC-4202-B843-ECF2A33E9071}" name="Column15255"/>
    <tableColumn id="15278" xr3:uid="{E163B154-3DBA-4ED5-A1E3-77D79133E728}" name="Column15256"/>
    <tableColumn id="15279" xr3:uid="{C9308CC9-F91C-4029-BBBD-F1AC57FCF581}" name="Column15257"/>
    <tableColumn id="15280" xr3:uid="{FED39448-E9D5-417A-9C28-FB9EB6775DE6}" name="Column15258"/>
    <tableColumn id="15281" xr3:uid="{E8D401EC-A48C-4339-9260-51D66F93898F}" name="Column15259"/>
    <tableColumn id="15282" xr3:uid="{3A07E853-E2C5-4A1A-AB70-AAF5AFF1CE16}" name="Column15260"/>
    <tableColumn id="15283" xr3:uid="{367D0423-DDE5-47AF-9DCD-23FD166FAD40}" name="Column15261"/>
    <tableColumn id="15284" xr3:uid="{B44973CB-3889-4EC6-B2CF-C2C1886BFFBC}" name="Column15262"/>
    <tableColumn id="15285" xr3:uid="{611A26C9-466C-4DB4-BDC9-D92F61A33490}" name="Column15263"/>
    <tableColumn id="15286" xr3:uid="{8C960DE0-68F2-4FA8-A870-E33A718CCC00}" name="Column15264"/>
    <tableColumn id="15287" xr3:uid="{8EF8E21F-3CB5-4E15-991E-BEDA788C118E}" name="Column15265"/>
    <tableColumn id="15288" xr3:uid="{1A10BE50-D258-4602-A1FE-82A143840C76}" name="Column15266"/>
    <tableColumn id="15289" xr3:uid="{C4F21BBD-79B2-4E7A-96C4-EA944339A107}" name="Column15267"/>
    <tableColumn id="15290" xr3:uid="{0A04ADE4-A2F3-4FDB-99CA-AEB840116AC8}" name="Column15268"/>
    <tableColumn id="15291" xr3:uid="{B6E6AFDB-8ADB-465B-ADFA-E2B4E085EDE6}" name="Column15269"/>
    <tableColumn id="15292" xr3:uid="{BCFF1042-B54B-47AD-B2DB-6CAA8DE1C711}" name="Column15270"/>
    <tableColumn id="15293" xr3:uid="{51754F5B-C41E-480D-B590-1FA1968B9BB8}" name="Column15271"/>
    <tableColumn id="15294" xr3:uid="{4D0120F9-160E-4470-A675-61CAD386666F}" name="Column15272"/>
    <tableColumn id="15295" xr3:uid="{8AE474CD-4B16-4217-921D-A058B9C4CB46}" name="Column15273"/>
    <tableColumn id="15296" xr3:uid="{980ACAC8-18CE-43CF-ABC7-E3DE3E47649A}" name="Column15274"/>
    <tableColumn id="15297" xr3:uid="{8C5BBE6E-421D-4AED-8540-DC86225FB437}" name="Column15275"/>
    <tableColumn id="15298" xr3:uid="{CEFB8029-EDCF-4591-AE57-F8A8A519FB73}" name="Column15276"/>
    <tableColumn id="15299" xr3:uid="{24426119-638F-4FC5-A0AC-F5C02B0131E7}" name="Column15277"/>
    <tableColumn id="15300" xr3:uid="{FED5BA23-DAC1-426F-8E78-7B6EB7620FB2}" name="Column15278"/>
    <tableColumn id="15301" xr3:uid="{F71FD926-1195-4CF5-B346-9082EC9F76A1}" name="Column15279"/>
    <tableColumn id="15302" xr3:uid="{A32DCD5E-3474-4B07-BDDE-F34B3E570A81}" name="Column15280"/>
    <tableColumn id="15303" xr3:uid="{EC748AE2-3C02-42C2-ABCB-6D4FCF585FEE}" name="Column15281"/>
    <tableColumn id="15304" xr3:uid="{0E477574-1E26-4D0D-859B-7E049C7CAC86}" name="Column15282"/>
    <tableColumn id="15305" xr3:uid="{2242338C-D80A-448D-9ED7-502A169610BC}" name="Column15283"/>
    <tableColumn id="15306" xr3:uid="{E47CD5CC-BA42-4A6A-89E2-30AFC1A4FD9D}" name="Column15284"/>
    <tableColumn id="15307" xr3:uid="{30F91CBA-72EA-4848-B87E-DCA19DFCBF40}" name="Column15285"/>
    <tableColumn id="15308" xr3:uid="{04D51312-7982-4E3C-B322-A3CD916C448F}" name="Column15286"/>
    <tableColumn id="15309" xr3:uid="{26BAA163-5654-4B3D-B308-8A6FA01E7952}" name="Column15287"/>
    <tableColumn id="15310" xr3:uid="{6C5648C8-776F-4F45-861D-81734FE8A5D9}" name="Column15288"/>
    <tableColumn id="15311" xr3:uid="{45526612-ECF3-4469-851B-74C9A33C999C}" name="Column15289"/>
    <tableColumn id="15312" xr3:uid="{D0C202C1-7B35-44AE-A86F-1E051BFD03F9}" name="Column15290"/>
    <tableColumn id="15313" xr3:uid="{33E019C7-D264-4E0F-8178-5BEC59159648}" name="Column15291"/>
    <tableColumn id="15314" xr3:uid="{2D24919B-A2EB-401F-B7F1-59D68526001B}" name="Column15292"/>
    <tableColumn id="15315" xr3:uid="{12A7A7EE-0AC1-4039-9D52-1E4385E4D99D}" name="Column15293"/>
    <tableColumn id="15316" xr3:uid="{9E3FA47C-AF4E-4B7A-B894-D39B8764820B}" name="Column15294"/>
    <tableColumn id="15317" xr3:uid="{16D81087-157E-411D-9D81-4E019AB3589D}" name="Column15295"/>
    <tableColumn id="15318" xr3:uid="{FFE8C22F-6175-48CB-8447-45F30029766A}" name="Column15296"/>
    <tableColumn id="15319" xr3:uid="{7C701797-06FE-4648-841C-20AB0243650A}" name="Column15297"/>
    <tableColumn id="15320" xr3:uid="{6F2E8406-6B38-4054-9276-0CA88AD19DC8}" name="Column15298"/>
    <tableColumn id="15321" xr3:uid="{1E6F5895-4BDB-4323-9454-1743CB6C56D2}" name="Column15299"/>
    <tableColumn id="15322" xr3:uid="{49AB6A9D-5467-4514-9096-AAF54D24DD7B}" name="Column15300"/>
    <tableColumn id="15323" xr3:uid="{52C61966-5756-4746-B3C0-68BE5810AE78}" name="Column15301"/>
    <tableColumn id="15324" xr3:uid="{0ED25007-1814-4645-BDCC-04845590D0CC}" name="Column15302"/>
    <tableColumn id="15325" xr3:uid="{351B5716-57F8-4F40-BC24-AAEE1F47BA8A}" name="Column15303"/>
    <tableColumn id="15326" xr3:uid="{266C5786-A7C1-489A-AE1B-04C9EC79DAD2}" name="Column15304"/>
    <tableColumn id="15327" xr3:uid="{CDDAF33A-B0FA-4DE7-815D-BB8D3DD2B921}" name="Column15305"/>
    <tableColumn id="15328" xr3:uid="{99459279-9B4C-42BF-8709-C6FE437C8432}" name="Column15306"/>
    <tableColumn id="15329" xr3:uid="{CD24C0F9-1433-40AB-B674-6BD7D68B0060}" name="Column15307"/>
    <tableColumn id="15330" xr3:uid="{DE61025F-7214-4A87-8E4A-B5FDFCAF269B}" name="Column15308"/>
    <tableColumn id="15331" xr3:uid="{F6D04DFA-37CC-48E6-9F23-4AEDA8001E95}" name="Column15309"/>
    <tableColumn id="15332" xr3:uid="{5383C994-1D29-44E3-A97F-B63B47685694}" name="Column15310"/>
    <tableColumn id="15333" xr3:uid="{17AB2FA1-E7AA-4442-B7F6-027ECFD3F724}" name="Column15311"/>
    <tableColumn id="15334" xr3:uid="{A3BC2043-637A-46DB-932A-7B2EF1309E34}" name="Column15312"/>
    <tableColumn id="15335" xr3:uid="{DA0009F4-35A8-4519-BC61-169B1DAC450A}" name="Column15313"/>
    <tableColumn id="15336" xr3:uid="{E35B5B8B-08CF-4905-9862-40C7336DE6CD}" name="Column15314"/>
    <tableColumn id="15337" xr3:uid="{CF9FB09F-DF5F-4AEE-A536-7B4F37F68940}" name="Column15315"/>
    <tableColumn id="15338" xr3:uid="{D9B249D7-2A2C-4D79-A94E-15D53A85B742}" name="Column15316"/>
    <tableColumn id="15339" xr3:uid="{93DBCD72-08EB-4F74-AC49-D90780EEBDDC}" name="Column15317"/>
    <tableColumn id="15340" xr3:uid="{591AF20D-2AFD-4652-8F9F-DF61EF743ABE}" name="Column15318"/>
    <tableColumn id="15341" xr3:uid="{C3EFEDA3-9C1E-44DC-9324-3B1376CF5EE6}" name="Column15319"/>
    <tableColumn id="15342" xr3:uid="{C7F03D8C-70C2-46B6-BAFE-CD24780A58DC}" name="Column15320"/>
    <tableColumn id="15343" xr3:uid="{F1E818EB-5287-4473-89A5-93A491E5D341}" name="Column15321"/>
    <tableColumn id="15344" xr3:uid="{80085B2A-5174-41A6-BECE-F5537FE267CC}" name="Column15322"/>
    <tableColumn id="15345" xr3:uid="{6695EF28-AC78-430F-ADDB-6EB389DDC791}" name="Column15323"/>
    <tableColumn id="15346" xr3:uid="{4A1B1485-C722-43D2-9080-C27C2B80AD87}" name="Column15324"/>
    <tableColumn id="15347" xr3:uid="{F5900847-F1BF-484D-9240-4B1E485DBAE7}" name="Column15325"/>
    <tableColumn id="15348" xr3:uid="{3611F316-DA12-43C6-BE9D-B940879AC2F8}" name="Column15326"/>
    <tableColumn id="15349" xr3:uid="{B575069E-8D2D-4C56-B7F5-E02FBD23B6FE}" name="Column15327"/>
    <tableColumn id="15350" xr3:uid="{8FDFF663-AB42-496A-AA5B-D5BDB57F6122}" name="Column15328"/>
    <tableColumn id="15351" xr3:uid="{4C34FF80-488B-4C74-8F05-4F7A82B3F042}" name="Column15329"/>
    <tableColumn id="15352" xr3:uid="{17863E6D-4EED-4801-AA58-E34E7AA4CA5D}" name="Column15330"/>
    <tableColumn id="15353" xr3:uid="{F1BEB5BD-7D86-4DEF-9F48-50A53A19D0A0}" name="Column15331"/>
    <tableColumn id="15354" xr3:uid="{50835390-F7E6-4478-80DF-6905A7084843}" name="Column15332"/>
    <tableColumn id="15355" xr3:uid="{69F96171-A5B9-4292-9046-1E92B2DC7565}" name="Column15333"/>
    <tableColumn id="15356" xr3:uid="{53B20054-507E-41AD-86CF-FF8B760A6ACC}" name="Column15334"/>
    <tableColumn id="15357" xr3:uid="{9C0E9BC8-D8AB-4DF4-ACAD-7E1236C36326}" name="Column15335"/>
    <tableColumn id="15358" xr3:uid="{6BF01843-A097-43E4-B806-B1FF596E3AAA}" name="Column15336"/>
    <tableColumn id="15359" xr3:uid="{E54A2B0C-2A9F-45C7-9FBD-E81F4DBF482E}" name="Column15337"/>
    <tableColumn id="15360" xr3:uid="{56D24138-5DD2-48FC-B817-731FB33E96EF}" name="Column15338"/>
    <tableColumn id="15361" xr3:uid="{75E95A77-72B0-4C4C-89B7-D7AE4001B426}" name="Column15339"/>
    <tableColumn id="15362" xr3:uid="{F9913919-96D8-4668-9F6B-14E0E137B011}" name="Column15340"/>
    <tableColumn id="15363" xr3:uid="{4D7057AC-AAC5-4010-83EA-2A8C92A8287F}" name="Column15341"/>
    <tableColumn id="15364" xr3:uid="{C6FA0702-44D2-4B60-90FC-E173456FB8D9}" name="Column15342"/>
    <tableColumn id="15365" xr3:uid="{D477865C-0995-405E-81FF-818540ECE0F9}" name="Column15343"/>
    <tableColumn id="15366" xr3:uid="{71C0E542-9D61-41D2-86D5-D41F602AB082}" name="Column15344"/>
    <tableColumn id="15367" xr3:uid="{9729C23F-FD51-4BAC-BD32-BC64D9F52AB1}" name="Column15345"/>
    <tableColumn id="15368" xr3:uid="{A6318AD2-7B0A-4CF3-B922-8D170B988620}" name="Column15346"/>
    <tableColumn id="15369" xr3:uid="{5FBD63B3-7680-421A-850E-A04330F740B7}" name="Column15347"/>
    <tableColumn id="15370" xr3:uid="{3CDF53C0-2724-4335-A9DB-85A52ACECEF6}" name="Column15348"/>
    <tableColumn id="15371" xr3:uid="{5F8DCD51-4532-41CE-99A4-8484A39F8464}" name="Column15349"/>
    <tableColumn id="15372" xr3:uid="{B5D1B0AE-CA00-4680-A0F8-5E1DA053DECE}" name="Column15350"/>
    <tableColumn id="15373" xr3:uid="{75D207DA-3D5E-44CE-828D-0B16083137A7}" name="Column15351"/>
    <tableColumn id="15374" xr3:uid="{9D052990-CE74-4FD7-837E-6473EEC821B4}" name="Column15352"/>
    <tableColumn id="15375" xr3:uid="{04E6B90C-109E-4A0F-A566-448619844B55}" name="Column15353"/>
    <tableColumn id="15376" xr3:uid="{FAA17FFC-76DB-459C-B947-E7FC39246660}" name="Column15354"/>
    <tableColumn id="15377" xr3:uid="{45835E05-9B9D-41A5-9555-6C517EF391CA}" name="Column15355"/>
    <tableColumn id="15378" xr3:uid="{9E3651F9-C811-4C38-9DB2-1891A84219DC}" name="Column15356"/>
    <tableColumn id="15379" xr3:uid="{18218862-242A-4E71-8E79-993519F70BC2}" name="Column15357"/>
    <tableColumn id="15380" xr3:uid="{C93B9E7A-CCE5-417A-9564-558E96FA8226}" name="Column15358"/>
    <tableColumn id="15381" xr3:uid="{AF1AD460-5C0F-47D2-98DA-90BFFA5EFAD3}" name="Column15359"/>
    <tableColumn id="15382" xr3:uid="{5BE59000-6133-4AF4-BB74-820269A254A9}" name="Column15360"/>
    <tableColumn id="15383" xr3:uid="{0395A80F-5E97-404F-9828-F44391E5B542}" name="Column15361"/>
    <tableColumn id="15384" xr3:uid="{3E078EBA-1105-4327-9E27-0366688DF229}" name="Column15362"/>
    <tableColumn id="15385" xr3:uid="{D267F060-1EEE-46C6-858A-57A53D4C3BE5}" name="Column15363"/>
    <tableColumn id="15386" xr3:uid="{045FC91F-BF57-450B-AFA2-464F9E233692}" name="Column15364"/>
    <tableColumn id="15387" xr3:uid="{F14EDA11-F550-45EC-B3D0-3D47EB17B7B7}" name="Column15365"/>
    <tableColumn id="15388" xr3:uid="{0A9BD899-354B-47D2-9A2F-96933E37AF0E}" name="Column15366"/>
    <tableColumn id="15389" xr3:uid="{5EB8D739-7995-4CDD-853B-737C1919AAF5}" name="Column15367"/>
    <tableColumn id="15390" xr3:uid="{17148BDC-6428-4B63-BE5F-0BEDC914B403}" name="Column15368"/>
    <tableColumn id="15391" xr3:uid="{3C122437-0094-4986-953F-5E7DF6EDEC90}" name="Column15369"/>
    <tableColumn id="15392" xr3:uid="{0F1BCD4B-E542-4D6B-B4D1-3F162EA65B21}" name="Column15370"/>
    <tableColumn id="15393" xr3:uid="{6DABEABE-1437-4449-A916-0774EE30965A}" name="Column15371"/>
    <tableColumn id="15394" xr3:uid="{45F46F03-9826-48BE-853C-955A71C27C51}" name="Column15372"/>
    <tableColumn id="15395" xr3:uid="{23908F2A-AE8C-4031-96CE-39C6881473B8}" name="Column15373"/>
    <tableColumn id="15396" xr3:uid="{9A79DD02-7631-4F71-979D-C9A2A72D69EC}" name="Column15374"/>
    <tableColumn id="15397" xr3:uid="{24E3EDD0-F814-4E90-9922-A71792722CA0}" name="Column15375"/>
    <tableColumn id="15398" xr3:uid="{FC69B857-0559-4FC7-83DF-05DACDB48D44}" name="Column15376"/>
    <tableColumn id="15399" xr3:uid="{3265511B-5CB1-497A-AEC8-F37204A32FE1}" name="Column15377"/>
    <tableColumn id="15400" xr3:uid="{D5A2347E-496C-4475-842B-D432B5FF1694}" name="Column15378"/>
    <tableColumn id="15401" xr3:uid="{95541438-4BE2-4D47-BCB7-7C590B3D957C}" name="Column15379"/>
    <tableColumn id="15402" xr3:uid="{17AEDD7C-4708-49D8-B990-90F94905B8DB}" name="Column15380"/>
    <tableColumn id="15403" xr3:uid="{E708CA1A-B2A2-4950-A5AE-69D415C58E02}" name="Column15381"/>
    <tableColumn id="15404" xr3:uid="{C2B81F16-6335-4975-9D20-5F9C8209518A}" name="Column15382"/>
    <tableColumn id="15405" xr3:uid="{E8FE3F5F-D368-4E79-891A-FD55119A9323}" name="Column15383"/>
    <tableColumn id="15406" xr3:uid="{1D8D9938-9068-41A4-BD95-02328C88B398}" name="Column15384"/>
    <tableColumn id="15407" xr3:uid="{142F8D6F-CC55-42F1-9108-B4C1C3F9EECE}" name="Column15385"/>
    <tableColumn id="15408" xr3:uid="{F95A86F8-FEE2-4DB9-A935-21A074B74465}" name="Column15386"/>
    <tableColumn id="15409" xr3:uid="{E437DE17-DBE4-47FB-9840-57390F6FE465}" name="Column15387"/>
    <tableColumn id="15410" xr3:uid="{1E35E528-8760-46B4-AE20-9C04F5ABA12F}" name="Column15388"/>
    <tableColumn id="15411" xr3:uid="{357B906D-A357-476E-8F1F-FAE6C2ECC15E}" name="Column15389"/>
    <tableColumn id="15412" xr3:uid="{75F6DE36-6A78-4AA6-A504-1255394D5502}" name="Column15390"/>
    <tableColumn id="15413" xr3:uid="{9762F9C4-6584-4D53-90BA-BB827B22BFBC}" name="Column15391"/>
    <tableColumn id="15414" xr3:uid="{7D67CE94-63A2-4155-9F45-6B336B65ECF6}" name="Column15392"/>
    <tableColumn id="15415" xr3:uid="{6D6F9B8D-B2F8-4FA9-8A4E-67860D71CFC3}" name="Column15393"/>
    <tableColumn id="15416" xr3:uid="{531904C1-A16E-4E66-8F5F-BD9C5A02C329}" name="Column15394"/>
    <tableColumn id="15417" xr3:uid="{C1C15056-0279-42C3-B1B5-E9C8441AA440}" name="Column15395"/>
    <tableColumn id="15418" xr3:uid="{925549E3-E8A8-42E3-B1A6-EDBB9C2DB227}" name="Column15396"/>
    <tableColumn id="15419" xr3:uid="{FEFFAA7C-7D52-40AE-90B9-54F8E9A7443F}" name="Column15397"/>
    <tableColumn id="15420" xr3:uid="{91558E58-4620-4898-8733-A2E20928C189}" name="Column15398"/>
    <tableColumn id="15421" xr3:uid="{0B4898A7-C5D8-42D1-A7D5-2C54F5ED3677}" name="Column15399"/>
    <tableColumn id="15422" xr3:uid="{01A36448-0FA7-42EF-9992-38503E2F009E}" name="Column15400"/>
    <tableColumn id="15423" xr3:uid="{2D476129-A409-49F6-9B19-9BA9517C4E7A}" name="Column15401"/>
    <tableColumn id="15424" xr3:uid="{41E39442-3A68-474A-932E-DE52922EC9FF}" name="Column15402"/>
    <tableColumn id="15425" xr3:uid="{F15A0EDB-D141-4AA5-9A6C-B69E2862B9E0}" name="Column15403"/>
    <tableColumn id="15426" xr3:uid="{01A2DF9E-9D61-419F-AE44-74CEA498E9FA}" name="Column15404"/>
    <tableColumn id="15427" xr3:uid="{8F46EF64-652C-48E0-B87A-E9ECF21AE1EB}" name="Column15405"/>
    <tableColumn id="15428" xr3:uid="{8489031B-9624-4733-8A41-0EF2AB23C800}" name="Column15406"/>
    <tableColumn id="15429" xr3:uid="{F67B29C3-255A-4258-8147-5B3E0560AC04}" name="Column15407"/>
    <tableColumn id="15430" xr3:uid="{E09F9DFB-C4B4-4A51-B35E-1F1F8C2F8175}" name="Column15408"/>
    <tableColumn id="15431" xr3:uid="{4742987D-18C5-43D3-81F6-03D7E8B2E270}" name="Column15409"/>
    <tableColumn id="15432" xr3:uid="{DDAA6162-DD68-4E50-AB97-BD13C47A6648}" name="Column15410"/>
    <tableColumn id="15433" xr3:uid="{6CCADE71-2A15-483B-9E61-6208A132061E}" name="Column15411"/>
    <tableColumn id="15434" xr3:uid="{E7C41534-0D0A-4132-B793-21D013190B3E}" name="Column15412"/>
    <tableColumn id="15435" xr3:uid="{7F27D237-B6B7-4F69-BA25-E0EC1079B9C3}" name="Column15413"/>
    <tableColumn id="15436" xr3:uid="{3CBEAE7D-DE9B-427D-A0E0-0E816B16F44E}" name="Column15414"/>
    <tableColumn id="15437" xr3:uid="{FC6268B5-381B-4EB6-AF17-E71B32E96150}" name="Column15415"/>
    <tableColumn id="15438" xr3:uid="{63ACF63C-F9E2-49B5-872D-BB1EABF1DFB9}" name="Column15416"/>
    <tableColumn id="15439" xr3:uid="{FC2D7126-605A-43E8-9E9E-CC094EAEF1B8}" name="Column15417"/>
    <tableColumn id="15440" xr3:uid="{AF2DCF8F-289D-4D58-A40F-3BE6D65A5AA4}" name="Column15418"/>
    <tableColumn id="15441" xr3:uid="{FB3DE852-990E-4D99-A940-EE7404F0DF91}" name="Column15419"/>
    <tableColumn id="15442" xr3:uid="{1F8A6F73-E373-457C-B850-61758CB62076}" name="Column15420"/>
    <tableColumn id="15443" xr3:uid="{D5E5FBC7-C020-4B7E-AD37-E5A1006BF421}" name="Column15421"/>
    <tableColumn id="15444" xr3:uid="{6D070D8B-924D-4AEB-9D12-F8A1EE091071}" name="Column15422"/>
    <tableColumn id="15445" xr3:uid="{150864C8-DF68-4524-8EFA-70D585E901C9}" name="Column15423"/>
    <tableColumn id="15446" xr3:uid="{394D16F6-F3F6-4566-9FE8-9104E8EBD747}" name="Column15424"/>
    <tableColumn id="15447" xr3:uid="{CD730013-0BFF-40DF-B444-9381BB12037E}" name="Column15425"/>
    <tableColumn id="15448" xr3:uid="{CDDF59C9-3446-4D95-8302-94ECC159D276}" name="Column15426"/>
    <tableColumn id="15449" xr3:uid="{18B7843F-5280-4BC6-977A-40FC7EF93F8F}" name="Column15427"/>
    <tableColumn id="15450" xr3:uid="{510A699A-3B4B-4BB5-8B67-A396BA767594}" name="Column15428"/>
    <tableColumn id="15451" xr3:uid="{3AFC5FD8-3592-4141-AD13-D44872A36875}" name="Column15429"/>
    <tableColumn id="15452" xr3:uid="{E54DA3E0-291F-4B70-8684-C9BE8EB75103}" name="Column15430"/>
    <tableColumn id="15453" xr3:uid="{CFFB8D75-8868-4ADC-B822-FD5109C50FE9}" name="Column15431"/>
    <tableColumn id="15454" xr3:uid="{1B35FD48-54FB-4217-90F7-497CB0230F2E}" name="Column15432"/>
    <tableColumn id="15455" xr3:uid="{EC1A8952-A15F-4BB0-9037-7F7BF91A3D11}" name="Column15433"/>
    <tableColumn id="15456" xr3:uid="{8F9EF0AC-C0C2-4B73-89DF-7642F13605F8}" name="Column15434"/>
    <tableColumn id="15457" xr3:uid="{708EAB38-CF11-4E91-83E3-8A49ADF3515F}" name="Column15435"/>
    <tableColumn id="15458" xr3:uid="{EDD1D9F1-67B0-43B8-9962-AC11F7CE5FA7}" name="Column15436"/>
    <tableColumn id="15459" xr3:uid="{861DB4B1-253C-4FBE-97E1-5CC59B4FACA9}" name="Column15437"/>
    <tableColumn id="15460" xr3:uid="{D5E9DCC8-20BC-47BB-A558-D9D03CA0F452}" name="Column15438"/>
    <tableColumn id="15461" xr3:uid="{5961B6AA-A297-48FD-AFFB-1CAEEAE51A07}" name="Column15439"/>
    <tableColumn id="15462" xr3:uid="{C1EE884F-CEFF-4AF5-8765-ECFEE12F4C1F}" name="Column15440"/>
    <tableColumn id="15463" xr3:uid="{C9F5694A-8754-43E3-A620-F7B11697EA99}" name="Column15441"/>
    <tableColumn id="15464" xr3:uid="{84E8057C-250E-49A5-98BA-AADE1E3F6179}" name="Column15442"/>
    <tableColumn id="15465" xr3:uid="{2EAC5EF1-F10D-43AD-B07A-5F611705AA62}" name="Column15443"/>
    <tableColumn id="15466" xr3:uid="{455E747F-AE7B-46D1-A06F-A9631AA067AA}" name="Column15444"/>
    <tableColumn id="15467" xr3:uid="{121DA7E5-9589-44BC-9B0B-A668EACAD7F0}" name="Column15445"/>
    <tableColumn id="15468" xr3:uid="{3E4C6B9D-0AB2-47B6-A8C3-22FF894614A5}" name="Column15446"/>
    <tableColumn id="15469" xr3:uid="{4109428C-E55E-4DB8-8180-38CA6695EEFB}" name="Column15447"/>
    <tableColumn id="15470" xr3:uid="{39CCD48C-3122-45B1-B2AB-002F6EAC6F5A}" name="Column15448"/>
    <tableColumn id="15471" xr3:uid="{C7DDED77-1DB7-4122-96F3-38E3D57CF13C}" name="Column15449"/>
    <tableColumn id="15472" xr3:uid="{2B9228F4-3896-4E93-BFA0-80A6BAFE4E79}" name="Column15450"/>
    <tableColumn id="15473" xr3:uid="{1572A660-87CA-4CB5-ADCC-051F3CBF0B88}" name="Column15451"/>
    <tableColumn id="15474" xr3:uid="{F93990E8-046C-4E65-B381-2CD63184366E}" name="Column15452"/>
    <tableColumn id="15475" xr3:uid="{7CA3AD6A-F1A9-4B85-83D7-DC67C26B7DFB}" name="Column15453"/>
    <tableColumn id="15476" xr3:uid="{0343FBBC-EA17-4D30-8530-E98668E348C2}" name="Column15454"/>
    <tableColumn id="15477" xr3:uid="{45BAAA58-9DBA-45D0-A7B9-74E5CBB73911}" name="Column15455"/>
    <tableColumn id="15478" xr3:uid="{3B5646DF-4CB3-43DC-B1A3-3BB816BE3021}" name="Column15456"/>
    <tableColumn id="15479" xr3:uid="{E1CA9BE4-70D1-4DB5-932A-1BBC3786A3F7}" name="Column15457"/>
    <tableColumn id="15480" xr3:uid="{CE19BFE6-AB30-4259-8045-EFDD0B6B29FE}" name="Column15458"/>
    <tableColumn id="15481" xr3:uid="{6DCBE2CE-CA23-4757-B13B-1437E8725525}" name="Column15459"/>
    <tableColumn id="15482" xr3:uid="{9775AD1B-932C-4BA7-AEAD-CAD0AC11F840}" name="Column15460"/>
    <tableColumn id="15483" xr3:uid="{3D7C920B-F2DF-41DE-8A1E-AD1AF8879E4F}" name="Column15461"/>
    <tableColumn id="15484" xr3:uid="{52FC2DE3-373F-4D8A-A5A1-99B444ADC48E}" name="Column15462"/>
    <tableColumn id="15485" xr3:uid="{49E7774B-D963-4943-A8E1-1296CF185379}" name="Column15463"/>
    <tableColumn id="15486" xr3:uid="{58705897-5605-487D-A8B9-C44C3AD68DA1}" name="Column15464"/>
    <tableColumn id="15487" xr3:uid="{C3FF7342-FA4B-4EC6-AAEC-AD1D7979073C}" name="Column15465"/>
    <tableColumn id="15488" xr3:uid="{8283F47E-6122-499C-A698-99F5C5BB8871}" name="Column15466"/>
    <tableColumn id="15489" xr3:uid="{16CCB150-1793-4FA4-B68D-F0AABD9FA079}" name="Column15467"/>
    <tableColumn id="15490" xr3:uid="{3CE3E951-30DB-416F-B09D-EA24ADF10BB1}" name="Column15468"/>
    <tableColumn id="15491" xr3:uid="{BE61EC65-7899-4131-8409-FBECB5F26009}" name="Column15469"/>
    <tableColumn id="15492" xr3:uid="{4CBDE4F8-75B8-4D5C-B732-BB109D23EF1D}" name="Column15470"/>
    <tableColumn id="15493" xr3:uid="{38A62C80-D8F1-491F-B0D2-057FAC5C2B6B}" name="Column15471"/>
    <tableColumn id="15494" xr3:uid="{1600A6C2-06C4-478C-9B40-C23A7F81361A}" name="Column15472"/>
    <tableColumn id="15495" xr3:uid="{5746C6F8-194F-43EC-81F6-053AA7716C02}" name="Column15473"/>
    <tableColumn id="15496" xr3:uid="{8F0FFDC2-42D0-440D-A56B-3A11148B2880}" name="Column15474"/>
    <tableColumn id="15497" xr3:uid="{F4C762F6-1204-47BD-9344-0A9E0C0C0ACB}" name="Column15475"/>
    <tableColumn id="15498" xr3:uid="{6FAEB70C-0F79-4707-8559-6C544117A5CB}" name="Column15476"/>
    <tableColumn id="15499" xr3:uid="{6ED5FA2C-96F8-43F8-A1E2-18ECF0205D4A}" name="Column15477"/>
    <tableColumn id="15500" xr3:uid="{BDB216CE-B10E-446F-9026-DECF5A6479A2}" name="Column15478"/>
    <tableColumn id="15501" xr3:uid="{FABD3013-1323-450E-9965-4E42AB0B3F51}" name="Column15479"/>
    <tableColumn id="15502" xr3:uid="{42E298B5-F652-4DB7-BE69-D2E840C56CA2}" name="Column15480"/>
    <tableColumn id="15503" xr3:uid="{3E7B76B8-073E-4B9A-A712-F68006C148DF}" name="Column15481"/>
    <tableColumn id="15504" xr3:uid="{303BF149-0473-4C8F-8F6A-1BC4011A35A3}" name="Column15482"/>
    <tableColumn id="15505" xr3:uid="{034BECF3-E227-4670-9265-14F6A18D7C30}" name="Column15483"/>
    <tableColumn id="15506" xr3:uid="{B5A0D6DF-B308-4E85-BBC8-F11E7134E5AD}" name="Column15484"/>
    <tableColumn id="15507" xr3:uid="{5B9D9B14-1EC0-4F70-99D7-3032F4158276}" name="Column15485"/>
    <tableColumn id="15508" xr3:uid="{E867BC3A-17B5-4768-8DF9-501FAF9770F3}" name="Column15486"/>
    <tableColumn id="15509" xr3:uid="{BBB6C9C1-8EE7-49BF-AEA1-DBDF0785ED03}" name="Column15487"/>
    <tableColumn id="15510" xr3:uid="{ED68BB4C-C8AE-4CD1-8E68-8B0E64E62CC7}" name="Column15488"/>
    <tableColumn id="15511" xr3:uid="{072A72BF-FD41-40D1-8FC1-B1994EA8AB17}" name="Column15489"/>
    <tableColumn id="15512" xr3:uid="{34506128-9740-48D9-BD47-E9E2675166C8}" name="Column15490"/>
    <tableColumn id="15513" xr3:uid="{1E97E7DA-4D29-4C9D-86C8-7FF9D78D89D1}" name="Column15491"/>
    <tableColumn id="15514" xr3:uid="{B69A4585-0FA5-4615-A033-9E790ECB4F86}" name="Column15492"/>
    <tableColumn id="15515" xr3:uid="{25FC70A0-7B6A-4B3C-816B-7F002856C56C}" name="Column15493"/>
    <tableColumn id="15516" xr3:uid="{9FE50F7C-933B-4431-AB3A-1B7EF991A3E8}" name="Column15494"/>
    <tableColumn id="15517" xr3:uid="{FDAE6DD5-877E-4C24-B974-EEFCF5B1ED05}" name="Column15495"/>
    <tableColumn id="15518" xr3:uid="{1FDAC8AA-3AFB-408A-AFE1-807B01D686F1}" name="Column15496"/>
    <tableColumn id="15519" xr3:uid="{5B04C05E-897F-497C-A8B0-EAA7AFE8E94A}" name="Column15497"/>
    <tableColumn id="15520" xr3:uid="{0911ABD9-4A64-4C08-ADB9-783D09244B34}" name="Column15498"/>
    <tableColumn id="15521" xr3:uid="{5AC078FB-23C3-4A82-8524-B140CA39FBB2}" name="Column15499"/>
    <tableColumn id="15522" xr3:uid="{EB605077-B917-4256-BD41-71AA4845B967}" name="Column15500"/>
    <tableColumn id="15523" xr3:uid="{F53C1C2A-0558-4ECC-A9F9-18D0A8C61F26}" name="Column15501"/>
    <tableColumn id="15524" xr3:uid="{8B7BBAEC-2584-4042-9191-E989AA46D462}" name="Column15502"/>
    <tableColumn id="15525" xr3:uid="{7E61A85C-FE0E-4096-A227-B84D75724A06}" name="Column15503"/>
    <tableColumn id="15526" xr3:uid="{A404F912-1C3F-4FD4-A884-FD8E12A114D1}" name="Column15504"/>
    <tableColumn id="15527" xr3:uid="{CD49C463-EE1B-491C-AC0B-3458032F0290}" name="Column15505"/>
    <tableColumn id="15528" xr3:uid="{DE60C84C-8FBD-48B2-A9C8-F3D8C858E574}" name="Column15506"/>
    <tableColumn id="15529" xr3:uid="{B3741841-C3AB-45D4-BB20-B83A97205706}" name="Column15507"/>
    <tableColumn id="15530" xr3:uid="{DC9BF960-AE56-4239-BA4F-7D6EC3160909}" name="Column15508"/>
    <tableColumn id="15531" xr3:uid="{DFC025E5-AA5C-4F96-954F-E841B386B030}" name="Column15509"/>
    <tableColumn id="15532" xr3:uid="{5BF9C8EE-FB3C-490F-96C5-55C1C1DE8DEE}" name="Column15510"/>
    <tableColumn id="15533" xr3:uid="{D44E5DB5-7B81-45D3-A731-EC3CD834C083}" name="Column15511"/>
    <tableColumn id="15534" xr3:uid="{74AFAA71-FD81-47A7-9835-A6D78E732EC4}" name="Column15512"/>
    <tableColumn id="15535" xr3:uid="{16881061-7566-41AB-9583-B591A5EC0E65}" name="Column15513"/>
    <tableColumn id="15536" xr3:uid="{263E68F5-5F8E-41F2-B783-FEE8B2696234}" name="Column15514"/>
    <tableColumn id="15537" xr3:uid="{BC8E2CC9-21CF-45F6-A5B4-A303E77A30D8}" name="Column15515"/>
    <tableColumn id="15538" xr3:uid="{94B7F1F0-E24A-466E-BB74-9667ADFD728C}" name="Column15516"/>
    <tableColumn id="15539" xr3:uid="{38732EC3-4B84-4A6E-AD1D-79F9C2C2835F}" name="Column15517"/>
    <tableColumn id="15540" xr3:uid="{FFA79662-6802-4F6D-990E-70DC504DA5C0}" name="Column15518"/>
    <tableColumn id="15541" xr3:uid="{6034733B-DF50-45B2-BA8E-5AE251FFE0A7}" name="Column15519"/>
    <tableColumn id="15542" xr3:uid="{5166C5C5-9226-4D36-9FD4-F3E947623D8D}" name="Column15520"/>
    <tableColumn id="15543" xr3:uid="{71AFA191-FBAB-4F60-A941-69D11D9919C9}" name="Column15521"/>
    <tableColumn id="15544" xr3:uid="{08F4B169-01C6-4497-9A20-7C1D9F325C6A}" name="Column15522"/>
    <tableColumn id="15545" xr3:uid="{3C9422D4-C2E3-4E91-AFF8-FE38291C9F05}" name="Column15523"/>
    <tableColumn id="15546" xr3:uid="{FD5AFE24-E0D5-45E1-A634-52AEB75A83CC}" name="Column15524"/>
    <tableColumn id="15547" xr3:uid="{4C3C36FA-D71A-4123-9823-355C2F48CBA1}" name="Column15525"/>
    <tableColumn id="15548" xr3:uid="{6F5F3BD8-E855-48AE-A5C6-0353CF5C0A50}" name="Column15526"/>
    <tableColumn id="15549" xr3:uid="{8B2AD9A4-F159-4E89-86BF-1D7ED107771A}" name="Column15527"/>
    <tableColumn id="15550" xr3:uid="{E867C7B5-474B-4473-9312-EBA55E8E2CAD}" name="Column15528"/>
    <tableColumn id="15551" xr3:uid="{76628519-DD03-45ED-A4BA-116E21E0F8C1}" name="Column15529"/>
    <tableColumn id="15552" xr3:uid="{178648C9-67B6-4E4A-995F-5CEF281A3793}" name="Column15530"/>
    <tableColumn id="15553" xr3:uid="{DD82A5A4-5578-40CB-9313-45D0EB9FF4B3}" name="Column15531"/>
    <tableColumn id="15554" xr3:uid="{A104E8A0-7E12-41F2-942B-9340A23607E8}" name="Column15532"/>
    <tableColumn id="15555" xr3:uid="{0318DE89-1FB3-4BA7-802B-2B610143E884}" name="Column15533"/>
    <tableColumn id="15556" xr3:uid="{6AF227F9-97F9-4500-8E40-2E4F1C22939A}" name="Column15534"/>
    <tableColumn id="15557" xr3:uid="{BD605CCA-B85C-4C0C-BB75-2B0A79862272}" name="Column15535"/>
    <tableColumn id="15558" xr3:uid="{EA277C9E-2788-4FC5-BD7B-891CF2343A23}" name="Column15536"/>
    <tableColumn id="15559" xr3:uid="{662D1812-0D03-4D94-BBD6-161F71092EE0}" name="Column15537"/>
    <tableColumn id="15560" xr3:uid="{F2FB7095-C2CA-49BF-A3E9-069A95140959}" name="Column15538"/>
    <tableColumn id="15561" xr3:uid="{C3CFE2A7-713F-41DD-A79A-E08BC7E48E33}" name="Column15539"/>
    <tableColumn id="15562" xr3:uid="{29881E87-9D02-41B7-B6D3-0378FC1C33E7}" name="Column15540"/>
    <tableColumn id="15563" xr3:uid="{978CB2B4-E582-4007-AE37-377AEB79089B}" name="Column15541"/>
    <tableColumn id="15564" xr3:uid="{460B6BB2-4178-432E-900D-37FFA342F097}" name="Column15542"/>
    <tableColumn id="15565" xr3:uid="{42F08177-8FE1-4BC6-9D57-B74994A48B16}" name="Column15543"/>
    <tableColumn id="15566" xr3:uid="{C4AA9924-501F-43DD-BA0E-DF991EB259E5}" name="Column15544"/>
    <tableColumn id="15567" xr3:uid="{671334D9-3799-4DD5-AB17-A10D53B2F46F}" name="Column15545"/>
    <tableColumn id="15568" xr3:uid="{A3DA58C0-CBFB-4C2D-8478-82F9308E20E1}" name="Column15546"/>
    <tableColumn id="15569" xr3:uid="{67979F66-E3DE-4B14-B4DA-37434F0BE44F}" name="Column15547"/>
    <tableColumn id="15570" xr3:uid="{0580562F-6CE2-4997-9789-4A157D86B942}" name="Column15548"/>
    <tableColumn id="15571" xr3:uid="{966A7F0E-9F70-45B2-B517-D175EED0D869}" name="Column15549"/>
    <tableColumn id="15572" xr3:uid="{65810650-5FDB-48AC-8D27-F57927D72131}" name="Column15550"/>
    <tableColumn id="15573" xr3:uid="{BB61E6F5-6B2A-453C-8236-D5F244094075}" name="Column15551"/>
    <tableColumn id="15574" xr3:uid="{EFDF0D98-11E5-4B22-A352-71AC01E113CF}" name="Column15552"/>
    <tableColumn id="15575" xr3:uid="{00377FE5-22CA-44F4-BC0C-F25ACDA9AD64}" name="Column15553"/>
    <tableColumn id="15576" xr3:uid="{F64232C4-91CE-4B0A-9C77-92E168E51A1F}" name="Column15554"/>
    <tableColumn id="15577" xr3:uid="{148DB617-BDBA-45C9-ADF7-46C7DFA352FA}" name="Column15555"/>
    <tableColumn id="15578" xr3:uid="{1C7F1FA1-C27E-43AD-B279-5F52E1D7C27C}" name="Column15556"/>
    <tableColumn id="15579" xr3:uid="{2D37959A-3CC0-44A8-B6B5-90621E6D055E}" name="Column15557"/>
    <tableColumn id="15580" xr3:uid="{789B4033-291A-4A80-9170-442D7B0A472B}" name="Column15558"/>
    <tableColumn id="15581" xr3:uid="{BC364842-80B7-4593-BC8F-0C32D4BDB762}" name="Column15559"/>
    <tableColumn id="15582" xr3:uid="{4CB26A1C-5085-4743-88C1-45EE4B1DA711}" name="Column15560"/>
    <tableColumn id="15583" xr3:uid="{0D5A37E7-163D-4BD5-B1F3-0C0F81C25E5F}" name="Column15561"/>
    <tableColumn id="15584" xr3:uid="{82C4D1D0-5B99-4E3E-B2B0-939D6E900642}" name="Column15562"/>
    <tableColumn id="15585" xr3:uid="{02D14DE5-7842-4787-A4DD-7893C6F6700D}" name="Column15563"/>
    <tableColumn id="15586" xr3:uid="{A93179BB-77F8-4D00-95F3-13CB3FC6D7D4}" name="Column15564"/>
    <tableColumn id="15587" xr3:uid="{E62AF3D5-881B-46C1-B16A-1BEBF3FC4D90}" name="Column15565"/>
    <tableColumn id="15588" xr3:uid="{10688DE3-BC49-47E6-8C35-1DA900E78248}" name="Column15566"/>
    <tableColumn id="15589" xr3:uid="{3EAD63EB-279A-4EE0-BB3F-066859CA67F5}" name="Column15567"/>
    <tableColumn id="15590" xr3:uid="{34A5496B-F4D6-4324-9065-2299F06DE1B8}" name="Column15568"/>
    <tableColumn id="15591" xr3:uid="{109434B6-46D9-40B8-8013-5171C8FF5CE0}" name="Column15569"/>
    <tableColumn id="15592" xr3:uid="{9E686440-E19C-4250-A374-8A16297F0102}" name="Column15570"/>
    <tableColumn id="15593" xr3:uid="{13435D1C-BBC7-4B26-972C-5508AAF37062}" name="Column15571"/>
    <tableColumn id="15594" xr3:uid="{36B6A302-1FEB-405D-B5F3-E003BA229DA7}" name="Column15572"/>
    <tableColumn id="15595" xr3:uid="{E89C3762-1E3D-4865-95EC-2B2FC806FE56}" name="Column15573"/>
    <tableColumn id="15596" xr3:uid="{307B81FB-0DB2-4F51-9E5B-56108FA0D730}" name="Column15574"/>
    <tableColumn id="15597" xr3:uid="{82C76529-5C14-42F5-85DD-75A96C283308}" name="Column15575"/>
    <tableColumn id="15598" xr3:uid="{A942FDE2-3697-4E7E-95C7-49FA58A73824}" name="Column15576"/>
    <tableColumn id="15599" xr3:uid="{A3358B39-549A-4A63-8A42-A072D4064A47}" name="Column15577"/>
    <tableColumn id="15600" xr3:uid="{5BEAD5D0-5604-4FEE-B826-7CE6FB93262B}" name="Column15578"/>
    <tableColumn id="15601" xr3:uid="{0B7A3796-0D71-44D2-A109-6FC1762AD868}" name="Column15579"/>
    <tableColumn id="15602" xr3:uid="{B43025B4-AD9E-45BD-AD42-C32E8258A568}" name="Column15580"/>
    <tableColumn id="15603" xr3:uid="{97E3E0B7-14D8-4035-B402-5D35501BDD43}" name="Column15581"/>
    <tableColumn id="15604" xr3:uid="{55872A12-9B03-452F-B310-F8674FA54F1E}" name="Column15582"/>
    <tableColumn id="15605" xr3:uid="{53551160-02A9-48F5-B623-D7729748D897}" name="Column15583"/>
    <tableColumn id="15606" xr3:uid="{AB103BAC-B1EE-4651-A404-F23006B801D7}" name="Column15584"/>
    <tableColumn id="15607" xr3:uid="{6F1D1DFF-E3EB-4B0E-B66B-AD763407E386}" name="Column15585"/>
    <tableColumn id="15608" xr3:uid="{0E6BBD06-7944-4552-971C-0CA05611D306}" name="Column15586"/>
    <tableColumn id="15609" xr3:uid="{F93B21E0-478C-4EDC-BA49-9CC7A09E401A}" name="Column15587"/>
    <tableColumn id="15610" xr3:uid="{C15F871C-1224-4717-AF08-FAC3761265A0}" name="Column15588"/>
    <tableColumn id="15611" xr3:uid="{8FE7ABDA-9448-4D1D-BF6A-259BE879E08C}" name="Column15589"/>
    <tableColumn id="15612" xr3:uid="{DF8C9C53-15F5-46E2-AA98-4F1AADD9301D}" name="Column15590"/>
    <tableColumn id="15613" xr3:uid="{15FE2BE2-E15C-43EA-BC09-C1BDB0BBA2AF}" name="Column15591"/>
    <tableColumn id="15614" xr3:uid="{75CB9D28-0835-4FFD-B036-0352A8BBDC2A}" name="Column15592"/>
    <tableColumn id="15615" xr3:uid="{DA973F90-4F58-4A70-B6A7-2A9588778E2D}" name="Column15593"/>
    <tableColumn id="15616" xr3:uid="{0FF4CD70-8609-422D-9E81-404F6FD16A77}" name="Column15594"/>
    <tableColumn id="15617" xr3:uid="{AD90D7D9-4208-43AF-BE3F-169E5EA8B388}" name="Column15595"/>
    <tableColumn id="15618" xr3:uid="{804E2702-D91A-4771-8A98-7880097E94D3}" name="Column15596"/>
    <tableColumn id="15619" xr3:uid="{8BBDE887-C8CD-4358-B13B-1D48A2E83604}" name="Column15597"/>
    <tableColumn id="15620" xr3:uid="{C92676AC-B029-43B2-AAE9-C5C63A9F7403}" name="Column15598"/>
    <tableColumn id="15621" xr3:uid="{C40E1BF7-E703-4A95-8D92-6A506DC79ED7}" name="Column15599"/>
    <tableColumn id="15622" xr3:uid="{A8EA86E9-FE25-43C3-91FE-E941BA6E8E6A}" name="Column15600"/>
    <tableColumn id="15623" xr3:uid="{CA2B5E64-A58B-4B80-9684-B0387DCBD109}" name="Column15601"/>
    <tableColumn id="15624" xr3:uid="{17FA1A60-02E4-4AC3-AE07-D13AC1B5A42C}" name="Column15602"/>
    <tableColumn id="15625" xr3:uid="{5F51891A-C531-4127-B9D8-8AEDF24705C7}" name="Column15603"/>
    <tableColumn id="15626" xr3:uid="{EA4D4102-26AD-4F23-A15E-61BCF724A226}" name="Column15604"/>
    <tableColumn id="15627" xr3:uid="{8CCC03A0-5414-4C46-980C-82683B2394E6}" name="Column15605"/>
    <tableColumn id="15628" xr3:uid="{0DE45A5E-FBEA-45BB-807A-FA73FF50AA55}" name="Column15606"/>
    <tableColumn id="15629" xr3:uid="{062E0078-0925-463C-B7DF-B84B963FD148}" name="Column15607"/>
    <tableColumn id="15630" xr3:uid="{C34A4346-E0F5-4F89-83BE-ED87B5156126}" name="Column15608"/>
    <tableColumn id="15631" xr3:uid="{1CB02639-DF70-459A-B1AF-6FCC9CA1595C}" name="Column15609"/>
    <tableColumn id="15632" xr3:uid="{11A1E54E-3997-422F-92B9-6E030753CE32}" name="Column15610"/>
    <tableColumn id="15633" xr3:uid="{C08030BC-F590-4E3E-8F44-DD972174D673}" name="Column15611"/>
    <tableColumn id="15634" xr3:uid="{E02FD9E8-B904-416A-96F2-1F70B30D9A25}" name="Column15612"/>
    <tableColumn id="15635" xr3:uid="{638A67CD-3007-4221-976D-06DD00C0E697}" name="Column15613"/>
    <tableColumn id="15636" xr3:uid="{E7A755F0-E524-44A6-B935-D220BC219AC5}" name="Column15614"/>
    <tableColumn id="15637" xr3:uid="{32455C46-6529-4C1C-9CEA-E9AB57FC9D22}" name="Column15615"/>
    <tableColumn id="15638" xr3:uid="{50500760-DBE8-4C32-8196-26F294AC95EB}" name="Column15616"/>
    <tableColumn id="15639" xr3:uid="{EFDC2F32-208A-43F5-8E07-BB41654C2E1F}" name="Column15617"/>
    <tableColumn id="15640" xr3:uid="{13AA0A14-CB81-4FA4-85EC-458162A75CD8}" name="Column15618"/>
    <tableColumn id="15641" xr3:uid="{8905B6C5-71C6-4CF2-B6ED-5FD5A1B62F97}" name="Column15619"/>
    <tableColumn id="15642" xr3:uid="{FC55BC95-31C5-4BEF-B1D5-D2D8F5D5D743}" name="Column15620"/>
    <tableColumn id="15643" xr3:uid="{05800565-733E-49A8-9427-DF4040725715}" name="Column15621"/>
    <tableColumn id="15644" xr3:uid="{D269F7C8-07A0-4FE5-A3B7-5ABE6BECB13F}" name="Column15622"/>
    <tableColumn id="15645" xr3:uid="{70BF7C15-729C-45DC-BEE8-54F5C83CD7D5}" name="Column15623"/>
    <tableColumn id="15646" xr3:uid="{CBCA385B-A3C3-4668-909D-54EFEC39A06D}" name="Column15624"/>
    <tableColumn id="15647" xr3:uid="{ED8F9C98-4151-470E-9F42-7C5B31A47ABB}" name="Column15625"/>
    <tableColumn id="15648" xr3:uid="{FEF65A14-7C66-4B11-AEFC-666DD87B9F0A}" name="Column15626"/>
    <tableColumn id="15649" xr3:uid="{C53A7396-45E7-4A15-8C29-52F63748003B}" name="Column15627"/>
    <tableColumn id="15650" xr3:uid="{B2F66622-309E-4C5E-A36A-6399A523F806}" name="Column15628"/>
    <tableColumn id="15651" xr3:uid="{A50AC9A5-61D3-430A-BB0D-5A0C70E49C58}" name="Column15629"/>
    <tableColumn id="15652" xr3:uid="{5E206414-A062-4503-9DC8-3EDB060A5301}" name="Column15630"/>
    <tableColumn id="15653" xr3:uid="{598D0CD8-FC6C-4126-98EC-F9C858E1577F}" name="Column15631"/>
    <tableColumn id="15654" xr3:uid="{B9D89EF0-EA60-48F8-B968-397757E1EBC4}" name="Column15632"/>
    <tableColumn id="15655" xr3:uid="{68D41205-8471-4D64-BFD2-C8582284FD6E}" name="Column15633"/>
    <tableColumn id="15656" xr3:uid="{7C2DC692-F24A-49FF-8D27-D626FCD29B74}" name="Column15634"/>
    <tableColumn id="15657" xr3:uid="{6584E570-2F39-47A0-A8E9-C0FF1CABF92A}" name="Column15635"/>
    <tableColumn id="15658" xr3:uid="{44C2E21C-E18E-4AFB-90AF-5E013287175E}" name="Column15636"/>
    <tableColumn id="15659" xr3:uid="{7BEDE306-4626-4A81-BEDE-C7F02B1B0A99}" name="Column15637"/>
    <tableColumn id="15660" xr3:uid="{6B877C32-8AE9-45A1-A3F3-1D5D58B480D0}" name="Column15638"/>
    <tableColumn id="15661" xr3:uid="{E443F918-D778-4458-A15A-2ACA850C1555}" name="Column15639"/>
    <tableColumn id="15662" xr3:uid="{5365FCFB-48A8-42BE-AB5A-0232FA3A4943}" name="Column15640"/>
    <tableColumn id="15663" xr3:uid="{08FB8CFB-469D-47BE-8101-CC63977C0013}" name="Column15641"/>
    <tableColumn id="15664" xr3:uid="{CDE1D11F-F35D-41E9-8A84-263903234E3F}" name="Column15642"/>
    <tableColumn id="15665" xr3:uid="{495ACF96-574E-4838-BF4F-1302B8EFF2A5}" name="Column15643"/>
    <tableColumn id="15666" xr3:uid="{96B9384B-4854-4166-B5CF-719DF825A9D2}" name="Column15644"/>
    <tableColumn id="15667" xr3:uid="{DC48E0F6-64C9-429D-BB4C-81F5BF667DF5}" name="Column15645"/>
    <tableColumn id="15668" xr3:uid="{155380D7-13BD-42B7-A4E3-F3BD62D9C60F}" name="Column15646"/>
    <tableColumn id="15669" xr3:uid="{559CBE28-BEE8-41EF-BD1E-F510E92B720B}" name="Column15647"/>
    <tableColumn id="15670" xr3:uid="{64F4BFEB-52D6-4EE9-A211-85C97ABDAD7C}" name="Column15648"/>
    <tableColumn id="15671" xr3:uid="{6113B58F-EDED-468B-90CA-DB1B138DE8BB}" name="Column15649"/>
    <tableColumn id="15672" xr3:uid="{1348478A-4DB0-4120-ACD9-1C43823160F9}" name="Column15650"/>
    <tableColumn id="15673" xr3:uid="{859EA448-989B-4818-8D49-CD80CB38D4BB}" name="Column15651"/>
    <tableColumn id="15674" xr3:uid="{CEB56239-3952-4ACB-889F-3A7CBC9B62DF}" name="Column15652"/>
    <tableColumn id="15675" xr3:uid="{D090A303-7BF5-44C2-86ED-29CBBFF90F5B}" name="Column15653"/>
    <tableColumn id="15676" xr3:uid="{0600482E-582B-4895-9B7C-4D4F998A09A1}" name="Column15654"/>
    <tableColumn id="15677" xr3:uid="{FEBDAF82-40B6-4AD2-ABBD-522AC7697587}" name="Column15655"/>
    <tableColumn id="15678" xr3:uid="{21FB5195-9451-4B90-99BD-914D42BE94DA}" name="Column15656"/>
    <tableColumn id="15679" xr3:uid="{1247914B-A635-41EB-B115-279D816DA6B4}" name="Column15657"/>
    <tableColumn id="15680" xr3:uid="{9AA77178-2077-46AA-B9E0-4735412F74CD}" name="Column15658"/>
    <tableColumn id="15681" xr3:uid="{37D18BFA-7F2A-4CFE-9076-83D14275EB04}" name="Column15659"/>
    <tableColumn id="15682" xr3:uid="{6C3D6F92-AF6B-4C08-A6CE-CDB6CA6A8A17}" name="Column15660"/>
    <tableColumn id="15683" xr3:uid="{99F94A63-311C-4561-87B3-1D5B55F8DF9E}" name="Column15661"/>
    <tableColumn id="15684" xr3:uid="{F2C119E7-A1F4-45C9-AC4F-AE889BE71761}" name="Column15662"/>
    <tableColumn id="15685" xr3:uid="{58324245-7DB9-49DB-8AB6-F228DFEBBB1A}" name="Column15663"/>
    <tableColumn id="15686" xr3:uid="{C6CAA52A-ABC4-49A0-AA90-CF4D5B54B84F}" name="Column15664"/>
    <tableColumn id="15687" xr3:uid="{C6802433-4A92-4B16-8D2D-BC5CB75499B5}" name="Column15665"/>
    <tableColumn id="15688" xr3:uid="{1F8E17AF-9637-47AB-A50F-E71FA853AEF2}" name="Column15666"/>
    <tableColumn id="15689" xr3:uid="{A4907392-8A64-43EE-85DE-523ACEA27C99}" name="Column15667"/>
    <tableColumn id="15690" xr3:uid="{F74A431C-858F-44BB-BBDF-1C53E08C2674}" name="Column15668"/>
    <tableColumn id="15691" xr3:uid="{0E141BA2-615A-43FC-B500-BF9DAE48EB0E}" name="Column15669"/>
    <tableColumn id="15692" xr3:uid="{0905103A-FEBF-4DC5-9877-89BF1C44C584}" name="Column15670"/>
    <tableColumn id="15693" xr3:uid="{D88362BE-69CB-4BB4-8DC5-9CD65E359F18}" name="Column15671"/>
    <tableColumn id="15694" xr3:uid="{2C7553A1-AFCB-45AB-9312-FCF763C1AC4F}" name="Column15672"/>
    <tableColumn id="15695" xr3:uid="{FC1FBE52-D3B6-4B72-946C-C92C46DBDDC0}" name="Column15673"/>
    <tableColumn id="15696" xr3:uid="{1AB79E49-5D8A-44C5-9BBA-CD5F8D19FD56}" name="Column15674"/>
    <tableColumn id="15697" xr3:uid="{4764346D-E4F9-4795-9055-0BA5668DF837}" name="Column15675"/>
    <tableColumn id="15698" xr3:uid="{5C87C5FA-B0DC-464E-9D3E-924C21D390D7}" name="Column15676"/>
    <tableColumn id="15699" xr3:uid="{10FBAF06-0060-4C44-8A31-B7148DD274B5}" name="Column15677"/>
    <tableColumn id="15700" xr3:uid="{78662EC8-1CBF-48DA-A733-A5E5FB4D9D0E}" name="Column15678"/>
    <tableColumn id="15701" xr3:uid="{7144AEEB-9805-41CB-BD53-78D57ABD7595}" name="Column15679"/>
    <tableColumn id="15702" xr3:uid="{ABA979F9-0B40-46AC-92F5-CD19AB6FBCC5}" name="Column15680"/>
    <tableColumn id="15703" xr3:uid="{46C211C2-9E99-4AB0-9A61-376CF6DB0956}" name="Column15681"/>
    <tableColumn id="15704" xr3:uid="{09B296EB-4474-4D5F-8AC2-E367BFE2A0BA}" name="Column15682"/>
    <tableColumn id="15705" xr3:uid="{73D52B5A-FFB8-4280-BDF6-733566681933}" name="Column15683"/>
    <tableColumn id="15706" xr3:uid="{2E90F681-60FA-4EE3-8AD5-5D130BAF8ECF}" name="Column15684"/>
    <tableColumn id="15707" xr3:uid="{8A662B13-8BBC-4B37-89D1-759CFD8E5FD8}" name="Column15685"/>
    <tableColumn id="15708" xr3:uid="{D3E1DD10-0FCF-48A3-BA1A-827FBEE774C6}" name="Column15686"/>
    <tableColumn id="15709" xr3:uid="{39915F8A-848E-465D-A9B1-B4789E617D37}" name="Column15687"/>
    <tableColumn id="15710" xr3:uid="{534A05B0-FF6D-4F92-B6AD-33E6049683C9}" name="Column15688"/>
    <tableColumn id="15711" xr3:uid="{06461510-0F85-4FCD-B0B8-856FF3812023}" name="Column15689"/>
    <tableColumn id="15712" xr3:uid="{DEEDFE33-8F35-49B8-9DA2-208B26C2E3F7}" name="Column15690"/>
    <tableColumn id="15713" xr3:uid="{83C8B381-611D-415B-B2ED-34117884F437}" name="Column15691"/>
    <tableColumn id="15714" xr3:uid="{D959C79B-86FF-415C-8F91-1EE6438364BC}" name="Column15692"/>
    <tableColumn id="15715" xr3:uid="{C1FDFBA6-409B-4515-B83B-A94727ED64F5}" name="Column15693"/>
    <tableColumn id="15716" xr3:uid="{DC31E21C-79B5-4D27-BE8A-7EF92B59C891}" name="Column15694"/>
    <tableColumn id="15717" xr3:uid="{6B687BC5-31C8-4E9B-B6C0-F87425DCD089}" name="Column15695"/>
    <tableColumn id="15718" xr3:uid="{4CAE30AC-DCA0-4F41-8F33-46EF3744A019}" name="Column15696"/>
    <tableColumn id="15719" xr3:uid="{78454C70-C2B4-45A2-B572-37F0AB7B4CD2}" name="Column15697"/>
    <tableColumn id="15720" xr3:uid="{63E85F3F-461E-4B37-962F-0E01DE5AEEEC}" name="Column15698"/>
    <tableColumn id="15721" xr3:uid="{3293F678-3304-4DA1-B507-D9D347F98202}" name="Column15699"/>
    <tableColumn id="15722" xr3:uid="{0A500B94-1F61-4C2E-9179-988E0A5DD869}" name="Column15700"/>
    <tableColumn id="15723" xr3:uid="{44ADAF12-7174-47DA-90AB-820865E85A45}" name="Column15701"/>
    <tableColumn id="15724" xr3:uid="{DEFA06C7-DF32-4C15-898E-979040A1B0FD}" name="Column15702"/>
    <tableColumn id="15725" xr3:uid="{6B2A9BC4-F4A6-4B25-80A8-4A029B326C35}" name="Column15703"/>
    <tableColumn id="15726" xr3:uid="{7BF494DA-A6FD-40EF-A39B-AA73D2253DB9}" name="Column15704"/>
    <tableColumn id="15727" xr3:uid="{75E54CB5-215E-44B4-AF13-AAC072E0D48B}" name="Column15705"/>
    <tableColumn id="15728" xr3:uid="{D9A09322-7577-4E5B-B385-56826AB287B3}" name="Column15706"/>
    <tableColumn id="15729" xr3:uid="{D125E1D3-FB52-43B9-A9E3-28972F6A345B}" name="Column15707"/>
    <tableColumn id="15730" xr3:uid="{EB4E04E6-0C9D-43FB-8251-1C7A0712C977}" name="Column15708"/>
    <tableColumn id="15731" xr3:uid="{A7E9340B-26B8-4E1F-992F-D0888282EC13}" name="Column15709"/>
    <tableColumn id="15732" xr3:uid="{B1433C6B-8C49-4168-9114-F2C7EE20A91F}" name="Column15710"/>
    <tableColumn id="15733" xr3:uid="{7C2C85E8-9EFB-4870-B20A-C4AA4485483F}" name="Column15711"/>
    <tableColumn id="15734" xr3:uid="{876AD9FB-31FF-4D27-8700-67CCDCBAE61A}" name="Column15712"/>
    <tableColumn id="15735" xr3:uid="{3F821AC4-C539-4C3F-A231-301120480E5B}" name="Column15713"/>
    <tableColumn id="15736" xr3:uid="{C2CF3034-248C-4E92-8FAF-BCE692D9A9A6}" name="Column15714"/>
    <tableColumn id="15737" xr3:uid="{C2EFB42D-3EA3-4441-97C9-3036D2527BF3}" name="Column15715"/>
    <tableColumn id="15738" xr3:uid="{FA5305E1-9632-43AF-B37D-2C9D8D279D92}" name="Column15716"/>
    <tableColumn id="15739" xr3:uid="{4A3EB1C6-25AC-44D5-A820-CAC077C1AE98}" name="Column15717"/>
    <tableColumn id="15740" xr3:uid="{E38B7391-756D-4CF1-81CA-922127779C45}" name="Column15718"/>
    <tableColumn id="15741" xr3:uid="{0CEBB9B6-2D70-4734-8262-A98C64DFA7CE}" name="Column15719"/>
    <tableColumn id="15742" xr3:uid="{6781F632-03EB-4C3A-8C09-DD5EEB4383A9}" name="Column15720"/>
    <tableColumn id="15743" xr3:uid="{E2B0897B-58E8-4367-BA40-9F2FAA18BB79}" name="Column15721"/>
    <tableColumn id="15744" xr3:uid="{6EB1D6F6-FFA5-4FEC-B837-657DA4BF32A1}" name="Column15722"/>
    <tableColumn id="15745" xr3:uid="{78CCEEA3-F399-4AEC-8D88-23A51D99FF37}" name="Column15723"/>
    <tableColumn id="15746" xr3:uid="{DD22826C-CE73-4546-967E-8E0A3A508A06}" name="Column15724"/>
    <tableColumn id="15747" xr3:uid="{91D4A5BE-AE78-48B8-BAB4-778CC3E8D180}" name="Column15725"/>
    <tableColumn id="15748" xr3:uid="{92B441A1-5E6D-479B-BA54-9D0E077328EE}" name="Column15726"/>
    <tableColumn id="15749" xr3:uid="{553344FD-904E-40FF-B117-AA308FF38A57}" name="Column15727"/>
    <tableColumn id="15750" xr3:uid="{FAB69489-0072-41D1-9C0C-55F8F55D08FC}" name="Column15728"/>
    <tableColumn id="15751" xr3:uid="{3F2B2B72-C0AB-48B6-A6A2-45C078F99990}" name="Column15729"/>
    <tableColumn id="15752" xr3:uid="{559E21AF-FFC9-4C39-8FBC-D5AA9B0DDA26}" name="Column15730"/>
    <tableColumn id="15753" xr3:uid="{79CBAF61-3E6C-4275-BC01-A0FA95B97607}" name="Column15731"/>
    <tableColumn id="15754" xr3:uid="{645CB503-E7AF-400E-8130-4FDCF5A9C233}" name="Column15732"/>
    <tableColumn id="15755" xr3:uid="{B5EC61C9-1F10-48D9-AA12-A324CC3FBCD4}" name="Column15733"/>
    <tableColumn id="15756" xr3:uid="{0A842E6B-D424-4E74-9CA0-B4C9A57E4F18}" name="Column15734"/>
    <tableColumn id="15757" xr3:uid="{A78CEB94-42CF-4AEA-B2DE-F97437A42648}" name="Column15735"/>
    <tableColumn id="15758" xr3:uid="{9DDC25D5-082F-41AE-87EF-ACA40F8B8504}" name="Column15736"/>
    <tableColumn id="15759" xr3:uid="{52642658-EA3A-422B-9646-AD6EB9D39906}" name="Column15737"/>
    <tableColumn id="15760" xr3:uid="{22BADF9C-0D0D-443F-958F-D221F7993C28}" name="Column15738"/>
    <tableColumn id="15761" xr3:uid="{2466CDC8-CC34-4DEC-B20C-CE346CA3B6A0}" name="Column15739"/>
    <tableColumn id="15762" xr3:uid="{749BEF48-9819-4489-8D0F-A28B1C011BAB}" name="Column15740"/>
    <tableColumn id="15763" xr3:uid="{C588D32C-4EEE-42BB-8DEB-75ACB5916BA8}" name="Column15741"/>
    <tableColumn id="15764" xr3:uid="{AFA9D3D8-38E7-4CA6-B7CF-3CB41306F876}" name="Column15742"/>
    <tableColumn id="15765" xr3:uid="{EA59D881-3869-40D3-B3B6-5E99D31E36CC}" name="Column15743"/>
    <tableColumn id="15766" xr3:uid="{C139F5D2-CCFB-4B86-A6C7-43B36C9B2BFF}" name="Column15744"/>
    <tableColumn id="15767" xr3:uid="{264E6B90-7086-4394-BE50-47CAD98113AE}" name="Column15745"/>
    <tableColumn id="15768" xr3:uid="{0D57C183-FD8B-4B1E-9410-CD054E8013B0}" name="Column15746"/>
    <tableColumn id="15769" xr3:uid="{A158D53A-5764-449C-AFC3-4C126799C009}" name="Column15747"/>
    <tableColumn id="15770" xr3:uid="{EE49BC04-2778-47B5-9437-5242C30DC16B}" name="Column15748"/>
    <tableColumn id="15771" xr3:uid="{51864376-5E8E-4D63-8D3A-0EBFCF96A1DB}" name="Column15749"/>
    <tableColumn id="15772" xr3:uid="{40790802-382C-44DF-A68F-DA286CED826D}" name="Column15750"/>
    <tableColumn id="15773" xr3:uid="{97B9A105-CE1B-4386-9D98-23675E3B1CE6}" name="Column15751"/>
    <tableColumn id="15774" xr3:uid="{7BF8736B-D8CB-4EFD-84C8-DDB7B549D83A}" name="Column15752"/>
    <tableColumn id="15775" xr3:uid="{F7DE04BE-5AAB-45D6-8D0C-6B2AD247AFE3}" name="Column15753"/>
    <tableColumn id="15776" xr3:uid="{75E5FFF7-5EA5-4784-8EFC-92ABAD8CC382}" name="Column15754"/>
    <tableColumn id="15777" xr3:uid="{2AB08243-24B2-4240-AF94-5BEF060EE693}" name="Column15755"/>
    <tableColumn id="15778" xr3:uid="{3DC9410E-F156-450A-8EF0-EBCC08F28822}" name="Column15756"/>
    <tableColumn id="15779" xr3:uid="{DE2E8517-5881-41F4-96EA-0222D9E5E1CA}" name="Column15757"/>
    <tableColumn id="15780" xr3:uid="{DC9821D9-959E-4612-9A47-CFBD7A6DF9DD}" name="Column15758"/>
    <tableColumn id="15781" xr3:uid="{7F0928A7-96FA-4681-9693-0079D84D76CC}" name="Column15759"/>
    <tableColumn id="15782" xr3:uid="{9BFB8723-1236-4559-9A9F-88AFF1F83D43}" name="Column15760"/>
    <tableColumn id="15783" xr3:uid="{9B3B7879-D8B2-410B-B5E8-74DB79F0D59A}" name="Column15761"/>
    <tableColumn id="15784" xr3:uid="{C9FADAD2-A2BC-4A12-8DFD-2EB5602E3D80}" name="Column15762"/>
    <tableColumn id="15785" xr3:uid="{B34FFC5D-F9C2-4E93-BCBB-4EBA6A975D2B}" name="Column15763"/>
    <tableColumn id="15786" xr3:uid="{7D7362B3-E4B4-42DB-9874-DB5B69018F92}" name="Column15764"/>
    <tableColumn id="15787" xr3:uid="{915764F2-4D1B-497C-8647-7E2D8E55C45D}" name="Column15765"/>
    <tableColumn id="15788" xr3:uid="{44DA6CF9-0473-47B2-A92C-717554E71E9A}" name="Column15766"/>
    <tableColumn id="15789" xr3:uid="{824B15A7-FC9A-4EB1-893D-3C0277D18088}" name="Column15767"/>
    <tableColumn id="15790" xr3:uid="{E54B93E1-95E1-47C7-AFB1-280D310342AC}" name="Column15768"/>
    <tableColumn id="15791" xr3:uid="{4C9EB7D8-FB45-4599-A83C-571A11163807}" name="Column15769"/>
    <tableColumn id="15792" xr3:uid="{0A37CBBC-C00B-48C5-BD6B-89B0AC3D01D2}" name="Column15770"/>
    <tableColumn id="15793" xr3:uid="{3C4085E2-D49E-4634-9E92-118699C71F8E}" name="Column15771"/>
    <tableColumn id="15794" xr3:uid="{717F630E-F83D-48C0-9723-E186B1DE8E60}" name="Column15772"/>
    <tableColumn id="15795" xr3:uid="{DEE71B23-5CCD-4B20-8E0E-4347F94F9BB6}" name="Column15773"/>
    <tableColumn id="15796" xr3:uid="{902FC203-1DF5-460B-8239-0AE07CF74590}" name="Column15774"/>
    <tableColumn id="15797" xr3:uid="{0F88D0EC-0535-4CD1-BAE8-21B114EFA660}" name="Column15775"/>
    <tableColumn id="15798" xr3:uid="{9CD917D8-C261-4039-AF44-3367D8710380}" name="Column15776"/>
    <tableColumn id="15799" xr3:uid="{1CDF28FA-42F5-41B2-80DB-BD28695E3733}" name="Column15777"/>
    <tableColumn id="15800" xr3:uid="{89625C67-8F04-423B-AAD7-92DF45786FE7}" name="Column15778"/>
    <tableColumn id="15801" xr3:uid="{53749B9F-45A1-4AA5-88F2-EEDDAF70E4E8}" name="Column15779"/>
    <tableColumn id="15802" xr3:uid="{054D9FA1-E2F0-4D16-BC30-E0447E7EBB33}" name="Column15780"/>
    <tableColumn id="15803" xr3:uid="{B5C43D06-1B50-4685-8E18-116A05FE486A}" name="Column15781"/>
    <tableColumn id="15804" xr3:uid="{292E8E9D-C0D7-4F10-908A-906026A8F005}" name="Column15782"/>
    <tableColumn id="15805" xr3:uid="{EBFD2EC0-3A9C-43DB-94DF-9C492B558190}" name="Column15783"/>
    <tableColumn id="15806" xr3:uid="{2E1B14A1-01A0-4CC6-9FEF-9ED2E2F86231}" name="Column15784"/>
    <tableColumn id="15807" xr3:uid="{D1A05FFC-6303-461A-9F6F-2F94B205F6F4}" name="Column15785"/>
    <tableColumn id="15808" xr3:uid="{69511D9C-D9AC-4F98-8927-0F3A071E27D3}" name="Column15786"/>
    <tableColumn id="15809" xr3:uid="{463BE802-B674-4F22-9CBF-49D100609362}" name="Column15787"/>
    <tableColumn id="15810" xr3:uid="{8E31E421-9DF7-4E51-BDA1-57C2D439B5B5}" name="Column15788"/>
    <tableColumn id="15811" xr3:uid="{B363A5FA-BA50-421D-855D-2574AD6CD7B9}" name="Column15789"/>
    <tableColumn id="15812" xr3:uid="{9D0A26F4-C031-4BF4-8B0B-B0D352E25A8A}" name="Column15790"/>
    <tableColumn id="15813" xr3:uid="{AC4B9E12-CCB3-489C-BEF3-9E3302BC7BAD}" name="Column15791"/>
    <tableColumn id="15814" xr3:uid="{6EE0A9A1-B0D3-439C-98A0-171230172F7A}" name="Column15792"/>
    <tableColumn id="15815" xr3:uid="{5A645D6E-98DC-4E8D-B763-9814425D63FA}" name="Column15793"/>
    <tableColumn id="15816" xr3:uid="{213E196D-798D-40B0-A80D-B9279A6D0886}" name="Column15794"/>
    <tableColumn id="15817" xr3:uid="{6F439EAA-4E45-4E4B-9649-635807A50669}" name="Column15795"/>
    <tableColumn id="15818" xr3:uid="{9B02C3E7-7DD0-4652-8D6E-762751B0EDCA}" name="Column15796"/>
    <tableColumn id="15819" xr3:uid="{9B52EA39-56DF-48A7-A715-E1670CF1AC06}" name="Column15797"/>
    <tableColumn id="15820" xr3:uid="{41870DAC-C259-482A-90C6-3D828F90AE71}" name="Column15798"/>
    <tableColumn id="15821" xr3:uid="{05483CDB-8F74-47B6-9B4F-C3DC15B7E5A5}" name="Column15799"/>
    <tableColumn id="15822" xr3:uid="{B31BD030-B553-4B42-9509-990867118CA6}" name="Column15800"/>
    <tableColumn id="15823" xr3:uid="{F047AA58-DBC0-4CBA-8819-FA20B34BA9CB}" name="Column15801"/>
    <tableColumn id="15824" xr3:uid="{62ED0B00-0D45-40F5-8513-0D3DE5FD7759}" name="Column15802"/>
    <tableColumn id="15825" xr3:uid="{3E9D3896-C8FB-4296-87E7-EB3AF9AB41F9}" name="Column15803"/>
    <tableColumn id="15826" xr3:uid="{6D7C33D8-D375-461A-9404-78B37BCE97FD}" name="Column15804"/>
    <tableColumn id="15827" xr3:uid="{91069FC6-52A1-4B2E-A02F-8D9248B8EC49}" name="Column15805"/>
    <tableColumn id="15828" xr3:uid="{C84D5A83-7EF6-4955-9B75-90E92E59CA55}" name="Column15806"/>
    <tableColumn id="15829" xr3:uid="{6605AB3D-1817-4220-949E-BB04182C9050}" name="Column15807"/>
    <tableColumn id="15830" xr3:uid="{77991C64-5381-4939-9CEA-68D6EAAB5323}" name="Column15808"/>
    <tableColumn id="15831" xr3:uid="{8BE49FE8-E1DD-4370-9EC0-C876CB82684F}" name="Column15809"/>
    <tableColumn id="15832" xr3:uid="{B156B03C-2C42-4EF6-8098-6732495A1834}" name="Column15810"/>
    <tableColumn id="15833" xr3:uid="{F9FDE4AF-D7DD-4505-BF5F-AC3C0C195365}" name="Column15811"/>
    <tableColumn id="15834" xr3:uid="{217D83DE-FD66-4F1F-A6F7-DB26E662FF0D}" name="Column15812"/>
    <tableColumn id="15835" xr3:uid="{D4084588-7073-462E-BCD0-4855854C2EB1}" name="Column15813"/>
    <tableColumn id="15836" xr3:uid="{CE88704F-D5A0-46F6-80E8-19DB0F77A3AC}" name="Column15814"/>
    <tableColumn id="15837" xr3:uid="{7B79A2B4-D72C-401C-ACE1-0B175405625B}" name="Column15815"/>
    <tableColumn id="15838" xr3:uid="{164F65A8-C745-4C03-9BE3-6E1C0B0A3FF6}" name="Column15816"/>
    <tableColumn id="15839" xr3:uid="{E5F9D939-275A-41E1-8BE9-EFC1A15F2195}" name="Column15817"/>
    <tableColumn id="15840" xr3:uid="{ED3EA237-9117-4841-83DA-3ECC5A69B426}" name="Column15818"/>
    <tableColumn id="15841" xr3:uid="{11D4C320-6EB5-4C27-9569-BD97B86C1621}" name="Column15819"/>
    <tableColumn id="15842" xr3:uid="{46C95450-FB10-45A6-B6A8-16D0E710B674}" name="Column15820"/>
    <tableColumn id="15843" xr3:uid="{76DA1DAC-A42C-4309-8F96-657CF76FE7F0}" name="Column15821"/>
    <tableColumn id="15844" xr3:uid="{9D83830D-BA4D-453D-A4F6-FBFFBEDB32A5}" name="Column15822"/>
    <tableColumn id="15845" xr3:uid="{9A16FA16-32B7-415E-B377-A5F930C3EB33}" name="Column15823"/>
    <tableColumn id="15846" xr3:uid="{1235EB2D-B324-4DFF-B320-4FE1CCB55175}" name="Column15824"/>
    <tableColumn id="15847" xr3:uid="{1850054E-03D8-4D8D-95B0-3F08594733A9}" name="Column15825"/>
    <tableColumn id="15848" xr3:uid="{22840C52-EE36-4D4F-A93C-7464D0531F1E}" name="Column15826"/>
    <tableColumn id="15849" xr3:uid="{4E451A55-4404-4C84-A1FA-5DF5178FCED8}" name="Column15827"/>
    <tableColumn id="15850" xr3:uid="{1E9DA5E1-015B-4916-811B-53FD4BD741B2}" name="Column15828"/>
    <tableColumn id="15851" xr3:uid="{E835B254-46A5-419D-B26D-5AF57B9A38C5}" name="Column15829"/>
    <tableColumn id="15852" xr3:uid="{E71DC178-4584-44DE-AAF2-37E5EE1E1922}" name="Column15830"/>
    <tableColumn id="15853" xr3:uid="{801DA302-BF31-4D49-87CD-39E91CE11EDA}" name="Column15831"/>
    <tableColumn id="15854" xr3:uid="{ECAAB206-440C-4DEE-8E5A-2E96D5A96738}" name="Column15832"/>
    <tableColumn id="15855" xr3:uid="{18C124D3-0460-4040-94C6-F71E3935ABAA}" name="Column15833"/>
    <tableColumn id="15856" xr3:uid="{D6906EF0-5774-4CFB-BD77-75D3374BDCD7}" name="Column15834"/>
    <tableColumn id="15857" xr3:uid="{B8CBC29D-B4DF-4464-8B63-4D6FA86195EF}" name="Column15835"/>
    <tableColumn id="15858" xr3:uid="{4BE9820E-5C74-447E-816B-4017084DD455}" name="Column15836"/>
    <tableColumn id="15859" xr3:uid="{DA98742C-64CC-4915-A7D5-D38E7B89718D}" name="Column15837"/>
    <tableColumn id="15860" xr3:uid="{7D5423DD-FEC7-41E9-AE15-C93AE9593825}" name="Column15838"/>
    <tableColumn id="15861" xr3:uid="{F4D123E0-6A83-4C7D-BD9F-126F4025CC1E}" name="Column15839"/>
    <tableColumn id="15862" xr3:uid="{F6CCA6E8-F08A-4EAD-AA9E-3068439D16BB}" name="Column15840"/>
    <tableColumn id="15863" xr3:uid="{5CB30291-66ED-4E8B-8A7B-4B55CCD259BA}" name="Column15841"/>
    <tableColumn id="15864" xr3:uid="{DB7A1079-A3FA-40DD-881C-CA93F3BA472F}" name="Column15842"/>
    <tableColumn id="15865" xr3:uid="{0E07AC5F-DC6E-494A-8AE4-712C02E4A017}" name="Column15843"/>
    <tableColumn id="15866" xr3:uid="{4BCC017D-A7A9-49C8-962E-D2C7CC08559E}" name="Column15844"/>
    <tableColumn id="15867" xr3:uid="{A03D71FF-35BA-449D-876E-B325098DDDA5}" name="Column15845"/>
    <tableColumn id="15868" xr3:uid="{ADB38F74-8C66-4675-8170-4D84E87B34A9}" name="Column15846"/>
    <tableColumn id="15869" xr3:uid="{781E51AD-5E13-419D-A81B-C76DAC84A222}" name="Column15847"/>
    <tableColumn id="15870" xr3:uid="{1B349DBD-F76E-4321-92E2-D391AA34DCE6}" name="Column15848"/>
    <tableColumn id="15871" xr3:uid="{056F3BB9-6971-4B1F-9DA2-288BD74ECEF5}" name="Column15849"/>
    <tableColumn id="15872" xr3:uid="{6CD73E94-274D-47CC-BE47-449C0A818790}" name="Column15850"/>
    <tableColumn id="15873" xr3:uid="{E2741734-4749-43D5-895A-06FB94F4FDEF}" name="Column15851"/>
    <tableColumn id="15874" xr3:uid="{C00054C9-3071-4C20-8E91-D324277339D6}" name="Column15852"/>
    <tableColumn id="15875" xr3:uid="{693F2F59-5AC6-4FF5-AB6A-680EB99D94EE}" name="Column15853"/>
    <tableColumn id="15876" xr3:uid="{5DEF3B46-1D90-4488-8143-091C1994DBC9}" name="Column15854"/>
    <tableColumn id="15877" xr3:uid="{EF47DCDC-0F9C-45CC-B608-75928DB96FF5}" name="Column15855"/>
    <tableColumn id="15878" xr3:uid="{5C8756BD-D8AD-40A8-9C4E-A0F26C0E084D}" name="Column15856"/>
    <tableColumn id="15879" xr3:uid="{E654303E-6B5B-459C-B1BC-094282755675}" name="Column15857"/>
    <tableColumn id="15880" xr3:uid="{34FC70C3-CD01-4145-B698-0331B16311D1}" name="Column15858"/>
    <tableColumn id="15881" xr3:uid="{9C42CDC8-A5DC-478B-AAEF-C800E241EB86}" name="Column15859"/>
    <tableColumn id="15882" xr3:uid="{1E0221C5-9C34-4095-90B2-0DCC623600A7}" name="Column15860"/>
    <tableColumn id="15883" xr3:uid="{773EE43F-7F7B-4225-864C-C12D7924263A}" name="Column15861"/>
    <tableColumn id="15884" xr3:uid="{5A0E527E-255E-4C19-984E-139571D5CBDC}" name="Column15862"/>
    <tableColumn id="15885" xr3:uid="{CAAFAA02-5553-4FDA-A9F3-11827F9201FF}" name="Column15863"/>
    <tableColumn id="15886" xr3:uid="{7B980ED0-6613-4E39-98AB-D9F89A83E6A7}" name="Column15864"/>
    <tableColumn id="15887" xr3:uid="{EDAFD9CF-BF7D-446B-9655-860A4F7EA70B}" name="Column15865"/>
    <tableColumn id="15888" xr3:uid="{8EEC1F09-D19C-4E18-A447-0D3DD2A0DB25}" name="Column15866"/>
    <tableColumn id="15889" xr3:uid="{ECFD43AC-922B-47BD-B9C0-F717117F4CED}" name="Column15867"/>
    <tableColumn id="15890" xr3:uid="{FAF120BC-1D2F-47D1-A233-3CE32929642F}" name="Column15868"/>
    <tableColumn id="15891" xr3:uid="{13BF298A-1F28-4448-BC46-B236BE77B60B}" name="Column15869"/>
    <tableColumn id="15892" xr3:uid="{EA38D494-16B8-418F-B455-F0C03D579880}" name="Column15870"/>
    <tableColumn id="15893" xr3:uid="{77D090E3-3D05-46BD-8AFD-3FA95E7E22E9}" name="Column15871"/>
    <tableColumn id="15894" xr3:uid="{DBB53C2E-C083-4F82-86EF-75DDF7470832}" name="Column15872"/>
    <tableColumn id="15895" xr3:uid="{CD144727-AAF5-46E9-99F0-37CC3761F920}" name="Column15873"/>
    <tableColumn id="15896" xr3:uid="{CB6DF20A-0ED3-4959-AE02-85F4108A2B0F}" name="Column15874"/>
    <tableColumn id="15897" xr3:uid="{87405940-3C61-4704-AE4A-81BB602F194E}" name="Column15875"/>
    <tableColumn id="15898" xr3:uid="{7E09F9CC-F198-4797-B107-2871321ABF6B}" name="Column15876"/>
    <tableColumn id="15899" xr3:uid="{F280C694-901F-4CCA-A88B-DD42E02AA997}" name="Column15877"/>
    <tableColumn id="15900" xr3:uid="{664ACFE8-C730-4332-9087-C4C1BF6CCB78}" name="Column15878"/>
    <tableColumn id="15901" xr3:uid="{1E0343E0-905B-46BC-9DD5-A7E526239810}" name="Column15879"/>
    <tableColumn id="15902" xr3:uid="{0CBA0838-7EF7-420C-913E-E8D3F955C7AD}" name="Column15880"/>
    <tableColumn id="15903" xr3:uid="{A850E543-6B70-4D5F-8795-B93E45E83FF5}" name="Column15881"/>
    <tableColumn id="15904" xr3:uid="{3DD45107-B380-482D-926A-778B6A7CF5B4}" name="Column15882"/>
    <tableColumn id="15905" xr3:uid="{36A70A94-416A-4444-9212-57F42D1722AF}" name="Column15883"/>
    <tableColumn id="15906" xr3:uid="{EFFFF85A-05EE-4C8B-9D22-73F439D2CD34}" name="Column15884"/>
    <tableColumn id="15907" xr3:uid="{07E03DC9-7A24-4E14-B419-3BDCAE16900D}" name="Column15885"/>
    <tableColumn id="15908" xr3:uid="{65B765A4-A7FD-4EF4-B2D9-61E880C11773}" name="Column15886"/>
    <tableColumn id="15909" xr3:uid="{C3075D97-34E0-4BA6-9914-0AA6E05939C0}" name="Column15887"/>
    <tableColumn id="15910" xr3:uid="{A4E953D7-4B9A-47BD-8193-C65DD28E62A8}" name="Column15888"/>
    <tableColumn id="15911" xr3:uid="{99AE378D-17AB-4862-A678-6643827B6287}" name="Column15889"/>
    <tableColumn id="15912" xr3:uid="{C69CB80B-BE1A-4A90-847D-134201261878}" name="Column15890"/>
    <tableColumn id="15913" xr3:uid="{CFA3641C-CD83-4CB1-986E-8DE6BD1DBA28}" name="Column15891"/>
    <tableColumn id="15914" xr3:uid="{ACF30B80-BE6D-40FC-B4AB-BF4F892D6932}" name="Column15892"/>
    <tableColumn id="15915" xr3:uid="{4F64FFF9-F536-4275-88AC-9668200BF290}" name="Column15893"/>
    <tableColumn id="15916" xr3:uid="{61BB9A9C-F012-4A24-8322-36F43E8F6EFC}" name="Column15894"/>
    <tableColumn id="15917" xr3:uid="{5D0A3D1C-69B3-41CE-9628-8539E88CDA81}" name="Column15895"/>
    <tableColumn id="15918" xr3:uid="{FFA046F8-BAA7-4B50-80C0-B7907E309FF4}" name="Column15896"/>
    <tableColumn id="15919" xr3:uid="{5BFE1179-7D8A-4D8B-BAAF-EA1E757D1B03}" name="Column15897"/>
    <tableColumn id="15920" xr3:uid="{682A072D-58C9-43AB-B295-6593023DFE97}" name="Column15898"/>
    <tableColumn id="15921" xr3:uid="{4084CC8B-97D6-47D5-9B7A-66FEADAAEBD9}" name="Column15899"/>
    <tableColumn id="15922" xr3:uid="{2CEECDB6-3CBB-4E13-BBA8-EFA763716CEB}" name="Column15900"/>
    <tableColumn id="15923" xr3:uid="{D8FE231C-4899-40BF-B10A-3D31299C6FC0}" name="Column15901"/>
    <tableColumn id="15924" xr3:uid="{9C486361-4973-40AD-862A-F37F61357D71}" name="Column15902"/>
    <tableColumn id="15925" xr3:uid="{F651925B-8079-4355-9DC5-C0A754E84BA9}" name="Column15903"/>
    <tableColumn id="15926" xr3:uid="{AE5965E0-81F3-4463-BE86-81A68924CA51}" name="Column15904"/>
    <tableColumn id="15927" xr3:uid="{4500156A-EB9A-4039-8007-44F32E980434}" name="Column15905"/>
    <tableColumn id="15928" xr3:uid="{4F1A0FCF-7791-4F4F-ACCE-AC286E3A282A}" name="Column15906"/>
    <tableColumn id="15929" xr3:uid="{E1936AC6-D1CC-43F2-AAB2-1AEDE01C80B3}" name="Column15907"/>
    <tableColumn id="15930" xr3:uid="{C25625FF-6B08-4538-964F-96A17AA9D172}" name="Column15908"/>
    <tableColumn id="15931" xr3:uid="{260DDE3F-E5AE-4FA7-B5B2-72B54193E1A6}" name="Column15909"/>
    <tableColumn id="15932" xr3:uid="{F71A5667-ADF5-43CC-8E2D-F2F2AE442144}" name="Column15910"/>
    <tableColumn id="15933" xr3:uid="{807D0914-BD22-4FFE-ACE0-34D20FA3AFFA}" name="Column15911"/>
    <tableColumn id="15934" xr3:uid="{8247BCCD-5BC9-43E0-820C-2F0BAAE644C5}" name="Column15912"/>
    <tableColumn id="15935" xr3:uid="{AF2D973A-E432-4D5F-B50A-6EF7A6043CB6}" name="Column15913"/>
    <tableColumn id="15936" xr3:uid="{ABEB7B63-ED1B-425F-9C70-A0A67548402F}" name="Column15914"/>
    <tableColumn id="15937" xr3:uid="{BA01E1A5-EEDD-4039-A77D-78D120F911B1}" name="Column15915"/>
    <tableColumn id="15938" xr3:uid="{24AE6CA0-D3FE-44FA-9650-0733705666CE}" name="Column15916"/>
    <tableColumn id="15939" xr3:uid="{14F7F022-10C4-4B2E-BC73-242ED3A39EBE}" name="Column15917"/>
    <tableColumn id="15940" xr3:uid="{D19F8AED-FC16-4154-8F73-D5BD92A92C51}" name="Column15918"/>
    <tableColumn id="15941" xr3:uid="{23B5FDF8-3E5C-48D8-B474-BAAEA9E18459}" name="Column15919"/>
    <tableColumn id="15942" xr3:uid="{2CC11955-67AE-47BD-A6F6-19080950ED11}" name="Column15920"/>
    <tableColumn id="15943" xr3:uid="{C66C6268-64C3-4F9F-81B3-1A6E797631D3}" name="Column15921"/>
    <tableColumn id="15944" xr3:uid="{AB4E8EC0-8A56-48EF-8FF5-B3DD2E13AE1F}" name="Column15922"/>
    <tableColumn id="15945" xr3:uid="{DEABDB53-5C29-4279-9B2A-9A6CAA2A130E}" name="Column15923"/>
    <tableColumn id="15946" xr3:uid="{BF2DC6BE-4ED0-4930-B4E2-0C2DC5D1BD3C}" name="Column15924"/>
    <tableColumn id="15947" xr3:uid="{B4ED6581-A815-4CEF-AA7F-B93589C838C6}" name="Column15925"/>
    <tableColumn id="15948" xr3:uid="{4D47FD18-51FD-437B-B317-18EAA313212C}" name="Column15926"/>
    <tableColumn id="15949" xr3:uid="{FAD29166-0F19-4473-87CF-E02BB376CEA0}" name="Column15927"/>
    <tableColumn id="15950" xr3:uid="{A118599C-F924-4640-8542-068FB693334C}" name="Column15928"/>
    <tableColumn id="15951" xr3:uid="{92155A54-5F15-4F01-885F-01F8C952401F}" name="Column15929"/>
    <tableColumn id="15952" xr3:uid="{0EEC87FA-851A-4F5B-8F34-4A2E29AEA6A4}" name="Column15930"/>
    <tableColumn id="15953" xr3:uid="{47B34DCC-5BA6-4F49-816D-4CA173822B04}" name="Column15931"/>
    <tableColumn id="15954" xr3:uid="{F5BF977C-A5E7-4394-AA57-259E5B9EB8AE}" name="Column15932"/>
    <tableColumn id="15955" xr3:uid="{152BF8E3-A8DE-47A9-9DA1-B9DADD253B25}" name="Column15933"/>
    <tableColumn id="15956" xr3:uid="{A2DD65BA-507D-4555-A0D4-686B9821CEFF}" name="Column15934"/>
    <tableColumn id="15957" xr3:uid="{C66F60BA-D2D5-4ECC-9CDF-13AFC42B3D37}" name="Column15935"/>
    <tableColumn id="15958" xr3:uid="{9F528A45-626F-4904-A24F-AE8B8CC4F6A0}" name="Column15936"/>
    <tableColumn id="15959" xr3:uid="{CC5E4E4D-203E-4045-AE62-8669506A53A6}" name="Column15937"/>
    <tableColumn id="15960" xr3:uid="{C3230978-8F05-4626-98D9-358BB201072E}" name="Column15938"/>
    <tableColumn id="15961" xr3:uid="{2E4CFDEB-AC83-4E8C-AAD6-1B1667C68FD6}" name="Column15939"/>
    <tableColumn id="15962" xr3:uid="{295DD3BB-BAC2-4E3A-B06D-8FA840831896}" name="Column15940"/>
    <tableColumn id="15963" xr3:uid="{D67C645A-BF64-408D-83D6-11F4CBB7FE37}" name="Column15941"/>
    <tableColumn id="15964" xr3:uid="{7E52F361-60A6-4786-85DE-9573B0548CEC}" name="Column15942"/>
    <tableColumn id="15965" xr3:uid="{06DEB895-7782-4BA8-AA4B-CAFA8C12C0F6}" name="Column15943"/>
    <tableColumn id="15966" xr3:uid="{D2CE3097-E0CA-4027-A08A-8F866C41F0AD}" name="Column15944"/>
    <tableColumn id="15967" xr3:uid="{6FB21E0F-E6B1-4480-84BC-4AB8097D607B}" name="Column15945"/>
    <tableColumn id="15968" xr3:uid="{4972E31A-F5AB-423C-A763-A65005A3FB68}" name="Column15946"/>
    <tableColumn id="15969" xr3:uid="{A729273F-2154-4979-9F8A-A71F8E2D009F}" name="Column15947"/>
    <tableColumn id="15970" xr3:uid="{3B3F6EAF-E648-4D6A-8C0D-5A43CE9D176F}" name="Column15948"/>
    <tableColumn id="15971" xr3:uid="{85BD7838-8C07-4A20-8BB3-CD6A4DA673CE}" name="Column15949"/>
    <tableColumn id="15972" xr3:uid="{BC3820C1-8471-42DD-839B-F191ED6ACBB8}" name="Column15950"/>
    <tableColumn id="15973" xr3:uid="{784C2306-6543-4EC9-B588-8EA4649103BE}" name="Column15951"/>
    <tableColumn id="15974" xr3:uid="{DDD8801A-9BD7-4153-9B3A-B5F501CD3265}" name="Column15952"/>
    <tableColumn id="15975" xr3:uid="{EC35AE7E-0C6B-4175-82EF-FD26516D1BC7}" name="Column15953"/>
    <tableColumn id="15976" xr3:uid="{4622846A-B448-40BB-9DDE-8C530D4CCE4D}" name="Column15954"/>
    <tableColumn id="15977" xr3:uid="{8FD0EC4B-84AB-473F-B2DB-B30F20B35BCE}" name="Column15955"/>
    <tableColumn id="15978" xr3:uid="{C82D433E-D29F-467A-AA46-3CF7D3D5B135}" name="Column15956"/>
    <tableColumn id="15979" xr3:uid="{19FD8A9F-082C-4459-B46F-EB36B2A5969D}" name="Column15957"/>
    <tableColumn id="15980" xr3:uid="{5336075A-2C32-4BBF-A961-326B68E57A91}" name="Column15958"/>
    <tableColumn id="15981" xr3:uid="{6FDE587C-E2F9-45E0-9A0C-1D702F349683}" name="Column15959"/>
    <tableColumn id="15982" xr3:uid="{6765C094-A9E9-48A6-A7E4-3A755B9B726D}" name="Column15960"/>
    <tableColumn id="15983" xr3:uid="{DF4079BE-E18E-438B-BE72-7AD90D4CAD41}" name="Column15961"/>
    <tableColumn id="15984" xr3:uid="{3E384A83-229F-447A-AE6E-5E8830A3F3B0}" name="Column15962"/>
    <tableColumn id="15985" xr3:uid="{C6723EE5-6045-4258-AD66-7DF9DBEE07B8}" name="Column15963"/>
    <tableColumn id="15986" xr3:uid="{62A0CBE5-87C0-4E8F-932A-3E3694F1AFB2}" name="Column15964"/>
    <tableColumn id="15987" xr3:uid="{16F5B820-F16E-4BE0-B42C-5FE14ED3E994}" name="Column15965"/>
    <tableColumn id="15988" xr3:uid="{9FAB22D2-36CF-4EA4-A3C3-DCD591EC3080}" name="Column15966"/>
    <tableColumn id="15989" xr3:uid="{4F41ECCB-DF1B-4C95-87D3-286CD7D5B52A}" name="Column15967"/>
    <tableColumn id="15990" xr3:uid="{6D5A4809-38E1-41B2-BA50-56546AE37AD9}" name="Column15968"/>
    <tableColumn id="15991" xr3:uid="{8321C723-FB43-4CB3-AA7A-E9F86C46AA98}" name="Column15969"/>
    <tableColumn id="15992" xr3:uid="{EEEB0A34-7FCC-4CF9-89B7-7A9319881831}" name="Column15970"/>
    <tableColumn id="15993" xr3:uid="{673DC942-BC82-4B5B-A088-C9F89A608580}" name="Column15971"/>
    <tableColumn id="15994" xr3:uid="{522A17B6-86A3-4881-8F0B-2E2E898BD834}" name="Column15972"/>
    <tableColumn id="15995" xr3:uid="{2FDE149B-C692-4AE7-9F2E-FEECA14D5BC4}" name="Column15973"/>
    <tableColumn id="15996" xr3:uid="{576C8E74-4F7D-4059-8EBD-941E0FB3A16D}" name="Column15974"/>
    <tableColumn id="15997" xr3:uid="{33963DE2-A692-445A-863A-208F5ACADCF3}" name="Column15975"/>
    <tableColumn id="15998" xr3:uid="{06B91E2A-FD5E-4847-93B6-3A48A80DEDDF}" name="Column15976"/>
    <tableColumn id="15999" xr3:uid="{3A010640-645C-494E-8F68-99C1FD4383A3}" name="Column15977"/>
    <tableColumn id="16000" xr3:uid="{5D5296A8-D12D-4B3A-928A-E2110C03FF97}" name="Column15978"/>
    <tableColumn id="16001" xr3:uid="{237A435B-6BF7-4EF7-A348-E1FF0349AA34}" name="Column15979"/>
    <tableColumn id="16002" xr3:uid="{D9C3108A-6D1D-4FCD-8011-9B42E629CD44}" name="Column15980"/>
    <tableColumn id="16003" xr3:uid="{EEB2F007-BBCF-4738-8E59-1F9E3BB2B194}" name="Column15981"/>
    <tableColumn id="16004" xr3:uid="{28DE46EE-4024-437C-998A-F4F24A6A5413}" name="Column15982"/>
    <tableColumn id="16005" xr3:uid="{FA29AB0B-FEE0-4FF1-AC5B-B319C612304B}" name="Column15983"/>
    <tableColumn id="16006" xr3:uid="{D300B339-7B5E-4478-AAA5-4CFD6D6DD6D4}" name="Column15984"/>
    <tableColumn id="16007" xr3:uid="{43CD2594-8FA7-4649-96E1-A5184BA66167}" name="Column15985"/>
    <tableColumn id="16008" xr3:uid="{A34FC83B-E0E2-431B-A826-D9DC1EEEFB75}" name="Column15986"/>
    <tableColumn id="16009" xr3:uid="{80016390-F968-498B-8856-E3DAFAABBDDB}" name="Column15987"/>
    <tableColumn id="16010" xr3:uid="{4FA557AF-F5C4-4626-84D1-A7119470C3C2}" name="Column15988"/>
    <tableColumn id="16011" xr3:uid="{C219F91B-9BA3-477B-AAA4-476C82B80866}" name="Column15989"/>
    <tableColumn id="16012" xr3:uid="{ABE6CD75-EB59-4B4C-A955-28E21F684437}" name="Column15990"/>
    <tableColumn id="16013" xr3:uid="{3BFCF1DD-F8CE-4DBF-BC03-AB8AEC14358A}" name="Column15991"/>
    <tableColumn id="16014" xr3:uid="{5C919618-ED82-4760-9266-D3548537D87C}" name="Column15992"/>
    <tableColumn id="16015" xr3:uid="{1FF7335B-6735-48BC-A7D3-448B2170AE82}" name="Column15993"/>
    <tableColumn id="16016" xr3:uid="{3376612D-182F-4107-8A6D-9A21B4F9AC88}" name="Column15994"/>
    <tableColumn id="16017" xr3:uid="{4B8371C2-A361-4939-8BC3-CEE194638F18}" name="Column15995"/>
    <tableColumn id="16018" xr3:uid="{E1A6AF5D-6DBA-49AE-8F4D-474987301710}" name="Column15996"/>
    <tableColumn id="16019" xr3:uid="{FA61AAE6-CBD3-49DA-8133-D42CFC74C6D5}" name="Column15997"/>
    <tableColumn id="16020" xr3:uid="{3C1297A2-BF39-4F98-BF11-62FC630A11D5}" name="Column15998"/>
    <tableColumn id="16021" xr3:uid="{38F2C0C0-EC26-4A33-9D08-4E86430E5E5F}" name="Column15999"/>
    <tableColumn id="16022" xr3:uid="{A5B08824-6292-418A-9E01-2BAF7C4748D1}" name="Column16000"/>
    <tableColumn id="16023" xr3:uid="{A9CB2D13-5B97-4B9A-A0BA-8F54BDECCE15}" name="Column16001"/>
    <tableColumn id="16024" xr3:uid="{E131A723-4B7C-4848-9023-BE45ED84BFE0}" name="Column16002"/>
    <tableColumn id="16025" xr3:uid="{B9A485BF-91C3-4978-8ED1-A832AC58238C}" name="Column16003"/>
    <tableColumn id="16026" xr3:uid="{47D8E2F9-1226-4174-BD90-0194BC510F09}" name="Column16004"/>
    <tableColumn id="16027" xr3:uid="{5BABFC44-138C-42C8-9A07-44AFA203607A}" name="Column16005"/>
    <tableColumn id="16028" xr3:uid="{4773D834-8589-45C1-AD96-25D68040F0D4}" name="Column16006"/>
    <tableColumn id="16029" xr3:uid="{E6C7EDF2-60E6-4AC0-AC85-AF4A3BADDB97}" name="Column16007"/>
    <tableColumn id="16030" xr3:uid="{18BDF8DF-4628-44E5-B5AB-2E8B56D49D17}" name="Column16008"/>
    <tableColumn id="16031" xr3:uid="{88E487F2-B83C-458C-B533-0FE961B6FE89}" name="Column16009"/>
    <tableColumn id="16032" xr3:uid="{98F888CA-68F9-4D18-8531-B267E77571DC}" name="Column16010"/>
    <tableColumn id="16033" xr3:uid="{82C94FAF-E273-438C-B11E-457562CEC2E7}" name="Column16011"/>
    <tableColumn id="16034" xr3:uid="{A713221B-14E5-44E9-8324-2F9DB5AEA64B}" name="Column16012"/>
    <tableColumn id="16035" xr3:uid="{C816CD90-FAB7-4803-B9D9-8BB538B522EA}" name="Column16013"/>
    <tableColumn id="16036" xr3:uid="{D4D12A81-7145-40E0-A095-3CC83CA408A9}" name="Column16014"/>
    <tableColumn id="16037" xr3:uid="{E8090E54-78F0-4BD1-AF35-B8308D3C5AA4}" name="Column16015"/>
    <tableColumn id="16038" xr3:uid="{3ED4398B-9EC9-4439-A45B-E540DBB17B3F}" name="Column16016"/>
    <tableColumn id="16039" xr3:uid="{ACD7660D-0241-4361-8346-52F77E6B2710}" name="Column16017"/>
    <tableColumn id="16040" xr3:uid="{7E412BA7-1E3C-48BA-9200-EBC2B55A013C}" name="Column16018"/>
    <tableColumn id="16041" xr3:uid="{933F671B-F86B-428A-9591-4C2B1D53953B}" name="Column16019"/>
    <tableColumn id="16042" xr3:uid="{EE08299D-5C7B-4114-BCA6-5A8BE728C2B3}" name="Column16020"/>
    <tableColumn id="16043" xr3:uid="{32F906EC-607A-4D80-8952-204698CF6283}" name="Column16021"/>
    <tableColumn id="16044" xr3:uid="{0521F3A5-DD68-4791-991A-ECA28403AB89}" name="Column16022"/>
    <tableColumn id="16045" xr3:uid="{44DA757A-76BC-4ADA-AC5C-4AD090BFA829}" name="Column16023"/>
    <tableColumn id="16046" xr3:uid="{BCF33F61-5A1B-4363-BC2F-0E00BBDC06CE}" name="Column16024"/>
    <tableColumn id="16047" xr3:uid="{85BA4C78-F1D9-4AD4-A1D3-B0FD789F7F06}" name="Column16025"/>
    <tableColumn id="16048" xr3:uid="{78E8E8E6-7E2A-4B8A-82D8-33883AA9D98A}" name="Column16026"/>
    <tableColumn id="16049" xr3:uid="{C02E9316-81B9-419A-BA52-D20E92557557}" name="Column16027"/>
    <tableColumn id="16050" xr3:uid="{4EC2FD75-0BCC-4820-B09B-CC6CCF2A8067}" name="Column16028"/>
    <tableColumn id="16051" xr3:uid="{ED310234-5A48-414C-8948-AFE38E5C433D}" name="Column16029"/>
    <tableColumn id="16052" xr3:uid="{BA8DD55D-7FBD-4C18-B858-A4A9AA9F6568}" name="Column16030"/>
    <tableColumn id="16053" xr3:uid="{EE473A9A-9E79-4AD3-827B-6722AE38CEC9}" name="Column16031"/>
    <tableColumn id="16054" xr3:uid="{BE65C145-DF25-48A1-A9B9-5E960C0EA983}" name="Column16032"/>
    <tableColumn id="16055" xr3:uid="{1AEBD7AD-3BC7-4EA8-8D15-039D6B28A603}" name="Column16033"/>
    <tableColumn id="16056" xr3:uid="{547274F1-6C1F-438F-AAB5-8AA730E81DD7}" name="Column16034"/>
    <tableColumn id="16057" xr3:uid="{0FF1094C-E035-4495-91D4-3405CF54FE3B}" name="Column16035"/>
    <tableColumn id="16058" xr3:uid="{C7928053-89D5-47DB-8FD6-E55346236A0B}" name="Column16036"/>
    <tableColumn id="16059" xr3:uid="{79C11ED8-A15F-4A70-9FD0-E9FFB0A10DA0}" name="Column16037"/>
    <tableColumn id="16060" xr3:uid="{D19944DF-54CE-4626-92E3-80BD39CA526A}" name="Column16038"/>
    <tableColumn id="16061" xr3:uid="{BCAE5A14-F0BA-4049-B9FE-1AE41A7A9254}" name="Column16039"/>
    <tableColumn id="16062" xr3:uid="{15B66C6F-6C73-46C1-B5A0-4C5EAB048AB2}" name="Column16040"/>
    <tableColumn id="16063" xr3:uid="{F5CE7E8B-A642-42DA-83E6-EF91402ED585}" name="Column16041"/>
    <tableColumn id="16064" xr3:uid="{3AB709F1-8C6E-4394-B03F-8E35FD489092}" name="Column16042"/>
    <tableColumn id="16065" xr3:uid="{0BE925D4-7ED8-4127-B6EB-562DB3DCB84A}" name="Column16043"/>
    <tableColumn id="16066" xr3:uid="{99E2AD65-B718-4058-9652-E202F4A94399}" name="Column16044"/>
    <tableColumn id="16067" xr3:uid="{39FCDDAB-2DBC-49D9-BAA6-2B6E897B3B0E}" name="Column16045"/>
    <tableColumn id="16068" xr3:uid="{466826AE-AEFF-4886-9B2A-BACAED630982}" name="Column16046"/>
    <tableColumn id="16069" xr3:uid="{29F2AF11-4A5F-47E9-87D3-658E61718AD9}" name="Column16047"/>
    <tableColumn id="16070" xr3:uid="{CA6D028E-B079-467A-A0E1-9FCCA720A6F3}" name="Column16048"/>
    <tableColumn id="16071" xr3:uid="{817B821A-C750-4FA8-871D-1DFFB0E888FB}" name="Column16049"/>
    <tableColumn id="16072" xr3:uid="{B95161D2-0180-4341-B457-C8484597502E}" name="Column16050"/>
    <tableColumn id="16073" xr3:uid="{91F1D837-F387-4C67-9469-12210666701E}" name="Column16051"/>
    <tableColumn id="16074" xr3:uid="{1CD27EA5-8FF0-4489-AE2D-C734DA0E48FF}" name="Column16052"/>
    <tableColumn id="16075" xr3:uid="{334971CD-841B-4D1B-B65E-73EA5CEDDAA2}" name="Column16053"/>
    <tableColumn id="16076" xr3:uid="{6FCCE2F1-806F-4241-8F78-0E2164E4651A}" name="Column16054"/>
    <tableColumn id="16077" xr3:uid="{DD566494-B4B3-42BB-A043-FAAA92F7BD5B}" name="Column16055"/>
    <tableColumn id="16078" xr3:uid="{176D8E39-A6D4-49D4-AE54-B7C53A03D35C}" name="Column16056"/>
    <tableColumn id="16079" xr3:uid="{7B544BED-7C29-4BFF-B959-DB10961CDD42}" name="Column16057"/>
    <tableColumn id="16080" xr3:uid="{0FF2F2B4-3030-4571-80AC-74FF23263C1B}" name="Column16058"/>
    <tableColumn id="16081" xr3:uid="{8AA21BD5-A908-4B0A-BAE7-9640DF9940D9}" name="Column16059"/>
    <tableColumn id="16082" xr3:uid="{D02E6D6C-67EA-4369-A01B-242A6E33EB61}" name="Column16060"/>
    <tableColumn id="16083" xr3:uid="{1D6ACD8D-B983-476D-9770-463899D9FA6E}" name="Column16061"/>
    <tableColumn id="16084" xr3:uid="{A2EB54D7-F5B0-4C8E-9514-0C9D87AD0A3E}" name="Column16062"/>
    <tableColumn id="16085" xr3:uid="{D42F92E0-352A-4F9E-B4D2-6C0CAEFFFF96}" name="Column16063"/>
    <tableColumn id="16086" xr3:uid="{E1888267-6E2B-4237-BCA0-1C788D6D4A49}" name="Column16064"/>
    <tableColumn id="16087" xr3:uid="{ADC2A08C-A383-40DF-BBA2-70960ADEB295}" name="Column16065"/>
    <tableColumn id="16088" xr3:uid="{53395094-8356-4267-9A3A-7BD683456B59}" name="Column16066"/>
    <tableColumn id="16089" xr3:uid="{06C0E32F-F708-4957-9053-82A358D50D0F}" name="Column16067"/>
    <tableColumn id="16090" xr3:uid="{76D24298-FF63-492E-9C9A-34F0F9A356B1}" name="Column16068"/>
    <tableColumn id="16091" xr3:uid="{A0FF0856-BB35-48A6-B892-C07FAE150DBC}" name="Column16069"/>
    <tableColumn id="16092" xr3:uid="{54D55959-15C4-442F-A2B4-285D093B0697}" name="Column16070"/>
    <tableColumn id="16093" xr3:uid="{A015C34F-60DD-4C3E-8001-618E4CCD77D4}" name="Column16071"/>
    <tableColumn id="16094" xr3:uid="{55A2FB5E-15C0-4B93-B7AD-74B53BE0F3F0}" name="Column16072"/>
    <tableColumn id="16095" xr3:uid="{6F293B89-2D0F-48EC-8125-B5B62B11B61C}" name="Column16073"/>
    <tableColumn id="16096" xr3:uid="{15FF4513-F113-4ED9-B853-DDCCA8ADEE1D}" name="Column16074"/>
    <tableColumn id="16097" xr3:uid="{EC55E7EF-7FE2-418E-A7B0-6E092A6E250D}" name="Column16075"/>
    <tableColumn id="16098" xr3:uid="{F680ACED-9FAD-48E5-941C-3767C99CC42A}" name="Column16076"/>
    <tableColumn id="16099" xr3:uid="{86781F83-85FA-4885-8C98-75BD659ABD75}" name="Column16077"/>
    <tableColumn id="16100" xr3:uid="{3A8B9401-D5EE-4B14-B796-9C3A6D512ADD}" name="Column16078"/>
    <tableColumn id="16101" xr3:uid="{0BA3BEA9-A752-4042-BAC8-2125508EAB72}" name="Column16079"/>
    <tableColumn id="16102" xr3:uid="{5E3D440E-9E11-456C-95B5-B4B95C1ED640}" name="Column16080"/>
    <tableColumn id="16103" xr3:uid="{54587FC7-DF26-4D82-B726-AFFE5057818B}" name="Column16081"/>
    <tableColumn id="16104" xr3:uid="{BBC8DE3B-0C5C-4E08-9166-92F05C943F7F}" name="Column16082"/>
    <tableColumn id="16105" xr3:uid="{036B61B1-8583-4C8D-AEE7-4D4B9DA6EB2A}" name="Column16083"/>
    <tableColumn id="16106" xr3:uid="{9A5F6F46-E6E8-4A79-B21A-97ADE78A67DF}" name="Column16084"/>
    <tableColumn id="16107" xr3:uid="{85821318-5BD0-4A29-83E5-B561BE059260}" name="Column16085"/>
    <tableColumn id="16108" xr3:uid="{5087B963-6557-4432-837C-B4AF5A968E0B}" name="Column16086"/>
    <tableColumn id="16109" xr3:uid="{15E797F7-C9BD-42EB-8305-964CEA2E6089}" name="Column16087"/>
    <tableColumn id="16110" xr3:uid="{390BA38A-6371-454B-9D39-BF7B97C2C42E}" name="Column16088"/>
    <tableColumn id="16111" xr3:uid="{BEC2ACD3-CCDA-4BDF-9FD1-0C4B95F5E27B}" name="Column16089"/>
    <tableColumn id="16112" xr3:uid="{C769E826-3E30-4607-A5B8-2408C69D0338}" name="Column16090"/>
    <tableColumn id="16113" xr3:uid="{B8629C93-F436-4B05-8AE4-A48C18183948}" name="Column16091"/>
    <tableColumn id="16114" xr3:uid="{A3293E4C-6D79-4A44-B0C9-EE5E5CA14517}" name="Column16092"/>
    <tableColumn id="16115" xr3:uid="{9F579496-ABBB-4FC7-8DB5-7C4F3628052B}" name="Column16093"/>
    <tableColumn id="16116" xr3:uid="{63108F4C-B121-4B8E-A5AD-E7205C922621}" name="Column16094"/>
    <tableColumn id="16117" xr3:uid="{C1F07AE7-64CF-459C-9E85-9E751B289F4D}" name="Column16095"/>
    <tableColumn id="16118" xr3:uid="{CE3CBE13-D9DB-4F3C-9501-9027542DF81C}" name="Column16096"/>
    <tableColumn id="16119" xr3:uid="{C94DCC0B-60A0-4E00-85CE-7A11A20D7DB3}" name="Column16097"/>
    <tableColumn id="16120" xr3:uid="{9CF04305-040C-4150-852F-524CCF303284}" name="Column16098"/>
    <tableColumn id="16121" xr3:uid="{E242FA9E-4D0A-464A-8D61-3A4BB32F8079}" name="Column16099"/>
    <tableColumn id="16122" xr3:uid="{4624E662-7C7F-4206-875E-4D90DDF9748B}" name="Column16100"/>
    <tableColumn id="16123" xr3:uid="{13CEC997-1736-4AB8-9524-5DE128C09DB5}" name="Column16101"/>
    <tableColumn id="16124" xr3:uid="{4708517B-0C0F-407D-B7EA-5EA2A5CDEAA8}" name="Column16102"/>
    <tableColumn id="16125" xr3:uid="{AE21AA45-F55E-48C0-B64F-545003C5D90F}" name="Column16103"/>
    <tableColumn id="16126" xr3:uid="{ADC4BDD0-7C04-4189-8846-9E2CEB006542}" name="Column16104"/>
    <tableColumn id="16127" xr3:uid="{5FB28F29-B48A-4B85-BC24-690B751529E7}" name="Column16105"/>
    <tableColumn id="16128" xr3:uid="{EB3EED3A-FA08-49F3-B6CD-4E1300F23308}" name="Column16106"/>
    <tableColumn id="16129" xr3:uid="{B1C9957C-DBE8-41EB-8353-E268EE5DEA92}" name="Column16107"/>
    <tableColumn id="16130" xr3:uid="{9D2DBE4E-0BE7-4705-8DE4-3C0A178B22F1}" name="Column16108"/>
    <tableColumn id="16131" xr3:uid="{CC62867E-582A-4F52-81E4-3D9A363324C7}" name="Column16109"/>
    <tableColumn id="16132" xr3:uid="{39A898BE-452B-4A5F-AEC2-1FD7922E4EAB}" name="Column16110"/>
    <tableColumn id="16133" xr3:uid="{80EA1110-C533-40FB-89D0-C77CBF79213E}" name="Column16111"/>
    <tableColumn id="16134" xr3:uid="{AE09142D-8FD8-4EF4-BD50-AD48C3313F65}" name="Column16112"/>
    <tableColumn id="16135" xr3:uid="{B27B98FA-92F7-47D9-A95D-36A866F71BB0}" name="Column16113"/>
    <tableColumn id="16136" xr3:uid="{7CF3157A-537A-4666-B779-4A0522BC85B8}" name="Column16114"/>
    <tableColumn id="16137" xr3:uid="{EDDB3611-6E7B-4B86-AB06-B3597933A8BC}" name="Column16115"/>
    <tableColumn id="16138" xr3:uid="{C5CE55AD-AAF9-4DB4-81EE-8E50A4B719E0}" name="Column16116"/>
    <tableColumn id="16139" xr3:uid="{08BE7AAD-F32C-4B37-A745-E54E4C247E05}" name="Column16117"/>
    <tableColumn id="16140" xr3:uid="{7B442DC9-B4BF-47DF-B93B-15406F139F5D}" name="Column16118"/>
    <tableColumn id="16141" xr3:uid="{BDFFF465-3674-4AF3-B623-CD7C0346A53A}" name="Column16119"/>
    <tableColumn id="16142" xr3:uid="{C3431A8C-4320-4CD3-990A-DB7052D55240}" name="Column16120"/>
    <tableColumn id="16143" xr3:uid="{7F06713B-A7E7-4854-AB23-40DF72BDE4B5}" name="Column16121"/>
    <tableColumn id="16144" xr3:uid="{DD0E31F3-3111-46A8-A6A0-9F4E6978AE37}" name="Column16122"/>
    <tableColumn id="16145" xr3:uid="{CE647869-A16F-4B86-A949-3477BB001390}" name="Column16123"/>
    <tableColumn id="16146" xr3:uid="{D0E053DB-F532-4BBD-9919-112A0725CC35}" name="Column16124"/>
    <tableColumn id="16147" xr3:uid="{08984A75-CC1B-459B-898C-D94BCF8B65DB}" name="Column16125"/>
    <tableColumn id="16148" xr3:uid="{F7BD866F-9264-4D71-B22D-641D33B624B5}" name="Column16126"/>
    <tableColumn id="16149" xr3:uid="{4FBC4B4A-7C14-4124-BD5F-D6AC4F00FE5F}" name="Column16127"/>
    <tableColumn id="16150" xr3:uid="{1AFA9846-779F-441A-AB2C-65692B0C157A}" name="Column16128"/>
    <tableColumn id="16151" xr3:uid="{4E54614D-0F90-499A-B87E-8910FA81C8A8}" name="Column16129"/>
    <tableColumn id="16152" xr3:uid="{F8D213DC-6EA6-451D-9096-73E872C7AC16}" name="Column16130"/>
    <tableColumn id="16153" xr3:uid="{300DE450-3E6B-4212-A24B-9D9B8DACDE3D}" name="Column16131"/>
    <tableColumn id="16154" xr3:uid="{D242B450-9285-4718-BE0A-A67F920B423C}" name="Column16132"/>
    <tableColumn id="16155" xr3:uid="{938C550D-8140-4A3A-B19A-D6BD56A56A76}" name="Column16133"/>
    <tableColumn id="16156" xr3:uid="{8BCAE747-9C31-4E7D-8F1E-BCA968C64A9D}" name="Column16134"/>
    <tableColumn id="16157" xr3:uid="{5DCFDF26-9B84-4B53-BED0-3C7698C99C16}" name="Column16135"/>
    <tableColumn id="16158" xr3:uid="{EAC7C0CA-8601-4EF1-9FC3-61A0B60F01A7}" name="Column16136"/>
    <tableColumn id="16159" xr3:uid="{4352A219-A9C1-42F8-B2CC-7BCC5629572D}" name="Column16137"/>
    <tableColumn id="16160" xr3:uid="{90051FBA-D51C-42BE-9610-410CD67DDA38}" name="Column16138"/>
    <tableColumn id="16161" xr3:uid="{CEBC5B7D-9CEA-43C4-8393-94C1D5FA2658}" name="Column16139"/>
    <tableColumn id="16162" xr3:uid="{CEDC9D67-E00A-4393-9DD1-D4F2EC9E1E51}" name="Column16140"/>
    <tableColumn id="16163" xr3:uid="{773B69DC-D629-461C-967B-870B744E5527}" name="Column16141"/>
    <tableColumn id="16164" xr3:uid="{6B40CF79-D0E9-4274-AD6D-0339CDE1CC9E}" name="Column16142"/>
    <tableColumn id="16165" xr3:uid="{5719C2BD-C3D3-4BB5-91E4-EA96F18007B1}" name="Column16143"/>
    <tableColumn id="16166" xr3:uid="{0F49171F-6B09-42E7-8CF5-87193698375E}" name="Column16144"/>
    <tableColumn id="16167" xr3:uid="{A6A660F3-84E8-4697-813F-3D2CAD3E9CAB}" name="Column16145"/>
    <tableColumn id="16168" xr3:uid="{4D481B23-CAA2-45EC-8F76-2F4183DFA1C1}" name="Column16146"/>
    <tableColumn id="16169" xr3:uid="{36666276-3563-4FCC-9CC9-CC5F19C4607D}" name="Column16147"/>
    <tableColumn id="16170" xr3:uid="{FDD7CFC7-3381-4439-8584-F8C2FA619F56}" name="Column16148"/>
    <tableColumn id="16171" xr3:uid="{FF0EF788-19F6-48A3-8AAF-202397D4415F}" name="Column16149"/>
    <tableColumn id="16172" xr3:uid="{44937FBD-8582-42C7-A6BB-9A4C3F441245}" name="Column16150"/>
    <tableColumn id="16173" xr3:uid="{0C4577D5-3861-43E1-94BA-AB3D74DBA301}" name="Column16151"/>
    <tableColumn id="16174" xr3:uid="{9D65D3DB-FB70-4E8E-9F50-104C7C2F2236}" name="Column16152"/>
    <tableColumn id="16175" xr3:uid="{A6824E3C-A273-408D-AFB4-DE45EB32A06A}" name="Column16153"/>
    <tableColumn id="16176" xr3:uid="{D9866CE6-30A0-4ACE-8154-738FFB85EDE9}" name="Column16154"/>
    <tableColumn id="16177" xr3:uid="{6374C928-7729-47D7-8056-4550A5550396}" name="Column16155"/>
    <tableColumn id="16178" xr3:uid="{0B59A4AF-766D-4AFE-A8E4-DAFCAAFA5663}" name="Column16156"/>
    <tableColumn id="16179" xr3:uid="{C6E956A8-3988-4F5E-8F4B-B3317E60E6CB}" name="Column16157"/>
    <tableColumn id="16180" xr3:uid="{0BB2A4D1-958B-4A22-9908-31913F0F5108}" name="Column16158"/>
    <tableColumn id="16181" xr3:uid="{C29C18E5-D083-4593-B723-EF5AA2217184}" name="Column16159"/>
    <tableColumn id="16182" xr3:uid="{702B78D0-96CC-49F0-9B0A-43D683DD7197}" name="Column16160"/>
    <tableColumn id="16183" xr3:uid="{71E8D121-A5D3-42A6-AFAF-11430983AF93}" name="Column16161"/>
    <tableColumn id="16184" xr3:uid="{624DE4E8-BE55-4F22-9A04-FE85120BAB6D}" name="Column16162"/>
    <tableColumn id="16185" xr3:uid="{E5D8A727-41E3-454F-945A-A99665A2A37F}" name="Column16163"/>
    <tableColumn id="16186" xr3:uid="{A5C63238-1C8B-4D16-8F1B-C9A3DE895686}" name="Column16164"/>
    <tableColumn id="16187" xr3:uid="{200658D9-F445-4C23-A575-FF76BDFBD230}" name="Column16165"/>
    <tableColumn id="16188" xr3:uid="{91CA6A23-B36A-4F7B-980C-545C1F8E8C7C}" name="Column16166"/>
    <tableColumn id="16189" xr3:uid="{AD487F8D-BEDE-4455-B8A8-5BDC0BDF8074}" name="Column16167"/>
    <tableColumn id="16190" xr3:uid="{F0F9FB55-FF01-48A3-9F93-4C50F6D2FD2D}" name="Column16168"/>
    <tableColumn id="16191" xr3:uid="{B2C016CE-E9BF-48BF-8661-0C23F3AD3E79}" name="Column16169"/>
    <tableColumn id="16192" xr3:uid="{8282C9F8-F075-46A6-935E-CC8EF25B3E54}" name="Column16170"/>
    <tableColumn id="16193" xr3:uid="{AE2CF8C2-AC99-4D26-93AD-66E6752F4D92}" name="Column16171"/>
    <tableColumn id="16194" xr3:uid="{E9DBDC50-53CC-4A52-BE34-4B5C14CE5A4F}" name="Column16172"/>
    <tableColumn id="16195" xr3:uid="{353ECDF9-1454-4151-A6A5-498E0F94B452}" name="Column16173"/>
    <tableColumn id="16196" xr3:uid="{01AC5504-360B-4DA9-89C1-546948261E7C}" name="Column16174"/>
    <tableColumn id="16197" xr3:uid="{701CDC25-44D7-44EB-A8C1-DB98AD54B7F0}" name="Column16175"/>
    <tableColumn id="16198" xr3:uid="{FE9446C7-EBE1-4D2C-A9B7-004AC1C5F7F1}" name="Column16176"/>
    <tableColumn id="16199" xr3:uid="{82986C34-9689-476E-811A-AB3EADF36DD5}" name="Column16177"/>
    <tableColumn id="16200" xr3:uid="{0D707489-9469-4765-8DFB-4C9C96A4EA5B}" name="Column16178"/>
    <tableColumn id="16201" xr3:uid="{E3150E3D-9B4D-4310-AB21-BE92DF5E3059}" name="Column16179"/>
    <tableColumn id="16202" xr3:uid="{1438CC62-6F0C-4459-96B4-8BFD8227A520}" name="Column16180"/>
    <tableColumn id="16203" xr3:uid="{FAA55F7C-7E81-4F12-932B-E742217B4814}" name="Column16181"/>
    <tableColumn id="16204" xr3:uid="{76B46FEF-4409-48F4-A694-62322F38AA38}" name="Column16182"/>
    <tableColumn id="16205" xr3:uid="{40CF8842-E304-41F6-95EA-D4D2319FAFD0}" name="Column16183"/>
    <tableColumn id="16206" xr3:uid="{16CAEB72-1449-4BB0-8B30-7EC110068B79}" name="Column16184"/>
    <tableColumn id="16207" xr3:uid="{0FD918FB-B46A-4813-99B7-01415D00A38D}" name="Column16185"/>
    <tableColumn id="16208" xr3:uid="{8A694786-D409-44AC-B331-625D17920CD9}" name="Column16186"/>
    <tableColumn id="16209" xr3:uid="{2BAD1A3A-DFD7-4F03-9D91-6459E136B101}" name="Column16187"/>
    <tableColumn id="16210" xr3:uid="{3E827376-BF30-4C4F-A09D-AC5FE04928A9}" name="Column16188"/>
    <tableColumn id="16211" xr3:uid="{C28144A1-C26C-43EF-ACAE-16B70450CDB2}" name="Column16189"/>
    <tableColumn id="16212" xr3:uid="{48A554DD-43E8-4C4A-96A5-0B5E292D54DA}" name="Column16190"/>
    <tableColumn id="16213" xr3:uid="{12A8AFC7-2667-4E9C-B0A2-B347AB9C14A6}" name="Column16191"/>
    <tableColumn id="16214" xr3:uid="{FF807538-4E56-43D2-B965-0683B7A4E19C}" name="Column16192"/>
    <tableColumn id="16215" xr3:uid="{D2F5D039-7C06-4631-86E9-016A55184680}" name="Column16193"/>
    <tableColumn id="16216" xr3:uid="{A5293999-B77C-4D8D-9FAC-695E8E65320E}" name="Column16194"/>
    <tableColumn id="16217" xr3:uid="{AB549433-8A94-49F5-A856-0D063CB2A312}" name="Column16195"/>
    <tableColumn id="16218" xr3:uid="{B81FDBB5-392F-4523-B292-031467019B48}" name="Column16196"/>
    <tableColumn id="16219" xr3:uid="{BB3514AA-A5DD-48D2-A543-0282F0FBEE1D}" name="Column16197"/>
    <tableColumn id="16220" xr3:uid="{A6725AF3-A657-4EAC-B6F9-AF2A91945856}" name="Column16198"/>
    <tableColumn id="16221" xr3:uid="{F4B5D8B2-0877-4184-A3C6-BAC7F4809E01}" name="Column16199"/>
    <tableColumn id="16222" xr3:uid="{79ABF0F7-CD3C-4C28-9D73-5BF13CBC24BA}" name="Column16200"/>
    <tableColumn id="16223" xr3:uid="{D2B781C3-6682-4E60-ADED-FA456997F617}" name="Column16201"/>
    <tableColumn id="16224" xr3:uid="{CAB02557-C046-4AC9-8479-1A7C03A12910}" name="Column16202"/>
    <tableColumn id="16225" xr3:uid="{8BBD4AB3-4CEF-46EB-9E4F-27C00E20B9A6}" name="Column16203"/>
    <tableColumn id="16226" xr3:uid="{276A52C1-2294-4147-9E6A-107372731119}" name="Column16204"/>
    <tableColumn id="16227" xr3:uid="{FA1DC2F2-C85F-4CA7-9110-BBFD547429DC}" name="Column16205"/>
    <tableColumn id="16228" xr3:uid="{A7CFEE6E-32FC-48EC-9FDD-9456D9A9171D}" name="Column16206"/>
    <tableColumn id="16229" xr3:uid="{0958F905-7DFB-4659-B713-9F78748B27DA}" name="Column16207"/>
    <tableColumn id="16230" xr3:uid="{28E0C395-7C9E-4998-B6AD-07A0AAFC74F2}" name="Column16208"/>
    <tableColumn id="16231" xr3:uid="{B40A3E36-D678-42AB-8A67-49B64EDADA82}" name="Column16209"/>
    <tableColumn id="16232" xr3:uid="{169D1B94-3C18-4548-863D-79EA81B46807}" name="Column16210"/>
    <tableColumn id="16233" xr3:uid="{D277C65B-9E96-444C-99FC-5FB9A84B5A04}" name="Column16211"/>
    <tableColumn id="16234" xr3:uid="{6A78A60A-1361-4E55-B7A4-43B8ED325580}" name="Column16212"/>
    <tableColumn id="16235" xr3:uid="{13B3F2A6-97CA-4BFD-8D05-E809C16AE181}" name="Column16213"/>
    <tableColumn id="16236" xr3:uid="{EF8A850B-B437-46D3-B7BC-74F0E649A8A6}" name="Column16214"/>
    <tableColumn id="16237" xr3:uid="{226CB7B3-0FBB-45EA-B3F7-94EF0344640E}" name="Column16215"/>
    <tableColumn id="16238" xr3:uid="{D329862E-B141-45BF-A273-9B609D32CC4D}" name="Column16216"/>
    <tableColumn id="16239" xr3:uid="{9979A604-F9FD-482A-8660-5ACED18DBF20}" name="Column16217"/>
    <tableColumn id="16240" xr3:uid="{7D4ABE09-A483-4488-BF1F-007E202E8F2E}" name="Column16218"/>
    <tableColumn id="16241" xr3:uid="{97EAF55D-65F0-4227-ACF0-7B3BC4B24BC8}" name="Column16219"/>
    <tableColumn id="16242" xr3:uid="{DF4D7B24-4F41-4F19-BACF-8E2F967DBD1E}" name="Column16220"/>
    <tableColumn id="16243" xr3:uid="{24A0E187-5246-42DA-A879-CDE0A35A3C61}" name="Column16221"/>
    <tableColumn id="16244" xr3:uid="{60C0A9FF-13C4-449E-B8C2-39DAA0C57804}" name="Column16222"/>
    <tableColumn id="16245" xr3:uid="{6CAA0807-24E5-4A00-91F2-2CC4A925C4FB}" name="Column16223"/>
    <tableColumn id="16246" xr3:uid="{A04B0857-E525-45D4-8C93-53E3A7BB6EB6}" name="Column16224"/>
    <tableColumn id="16247" xr3:uid="{587AC33F-691D-484B-8F42-D78712BDD709}" name="Column16225"/>
    <tableColumn id="16248" xr3:uid="{D91A93C2-4FC7-450C-9362-1252A6081537}" name="Column16226"/>
    <tableColumn id="16249" xr3:uid="{95E9255C-6CF3-4189-A64D-D8B1C19E7E33}" name="Column16227"/>
    <tableColumn id="16250" xr3:uid="{88C203F3-3F78-49BB-BDBD-CDB6E2D6086E}" name="Column16228"/>
    <tableColumn id="16251" xr3:uid="{BBD45792-5B9C-4229-BD96-F475CE8CBCEA}" name="Column16229"/>
    <tableColumn id="16252" xr3:uid="{2D661D17-6DEE-4A71-AD41-8A93CB703A15}" name="Column16230"/>
    <tableColumn id="16253" xr3:uid="{AF104299-5566-459E-A1EC-51D5E4DC0532}" name="Column16231"/>
    <tableColumn id="16254" xr3:uid="{1687D13E-B825-4E18-BAE6-55B022500146}" name="Column16232"/>
    <tableColumn id="16255" xr3:uid="{B7508DFA-A6CA-478B-98C9-C9B686880893}" name="Column16233"/>
    <tableColumn id="16256" xr3:uid="{F9128E2C-0053-46B9-AA49-EBF947C0C4CA}" name="Column16234"/>
    <tableColumn id="16257" xr3:uid="{8FF20AD7-F0FC-4634-9374-7BFB9F3ECD26}" name="Column16235"/>
    <tableColumn id="16258" xr3:uid="{27C2033C-72C5-4D0F-8888-1D36F25BB158}" name="Column16236"/>
    <tableColumn id="16259" xr3:uid="{E06607DA-4B0A-485D-B1A2-1ADD48E27364}" name="Column16237"/>
    <tableColumn id="16260" xr3:uid="{029B51E7-E36B-4160-A424-492D7AF94902}" name="Column16238"/>
    <tableColumn id="16261" xr3:uid="{AF0536B5-0359-407B-94B5-85579F349CCA}" name="Column16239"/>
    <tableColumn id="16262" xr3:uid="{41941E87-8F5C-498F-9E30-B090355CD107}" name="Column16240"/>
    <tableColumn id="16263" xr3:uid="{3D437753-A885-4E29-866E-A9A516081A08}" name="Column16241"/>
    <tableColumn id="16264" xr3:uid="{1EDD9BF9-148F-447E-8D13-3F40A26DD404}" name="Column16242"/>
    <tableColumn id="16265" xr3:uid="{50394AAF-2971-4265-9FF6-2FC92CACE40D}" name="Column16243"/>
    <tableColumn id="16266" xr3:uid="{F06C6EBF-1954-4E7F-B361-F4C5F0161204}" name="Column16244"/>
    <tableColumn id="16267" xr3:uid="{98844A10-ED4F-4FFE-9851-239B3A598630}" name="Column16245"/>
    <tableColumn id="16268" xr3:uid="{FDE2CFA1-DA5A-4442-AF01-80314C27F6A7}" name="Column16246"/>
    <tableColumn id="16269" xr3:uid="{2FFDA1DB-8918-4477-B097-1D9D4962D6A0}" name="Column16247"/>
    <tableColumn id="16270" xr3:uid="{A7E7113F-A3A3-4BF8-B77B-372C62E56D35}" name="Column16248"/>
    <tableColumn id="16271" xr3:uid="{8207E003-9400-4B0F-94AB-A46DF5E95B56}" name="Column16249"/>
    <tableColumn id="16272" xr3:uid="{362C3AB4-A46B-4BD5-A76C-6F0B88DBCF46}" name="Column16250"/>
    <tableColumn id="16273" xr3:uid="{1C150E01-8FB9-4AF5-BB7C-86CCA3B77D79}" name="Column16251"/>
    <tableColumn id="16274" xr3:uid="{CC6DFBFE-6839-4A17-B881-AA7BC2C07603}" name="Column16252"/>
    <tableColumn id="16275" xr3:uid="{8CAD48AB-18E4-46E6-B15A-76822C1FFF70}" name="Column16253"/>
    <tableColumn id="16276" xr3:uid="{AAEBF744-7429-492D-9926-C4A12F2DF74C}" name="Column16254"/>
    <tableColumn id="16277" xr3:uid="{463A7328-C6F6-4E7E-90A6-C9F0FD6EF563}" name="Column16255"/>
    <tableColumn id="16278" xr3:uid="{91E71CB1-9BEC-4AE7-A4FB-946FBFCA96BA}" name="Column16256"/>
    <tableColumn id="16279" xr3:uid="{A8C973B1-6EA8-4A8E-985D-9D62F296AF42}" name="Column16257"/>
    <tableColumn id="16280" xr3:uid="{B3EFB326-3671-4602-A038-21AAD53C923E}" name="Column16258"/>
    <tableColumn id="16281" xr3:uid="{A4BD0093-0E6C-448E-80DD-B1E51CA69BA8}" name="Column16259"/>
    <tableColumn id="16282" xr3:uid="{BAA68E5D-70C2-4C92-AA70-A4F22B419B06}" name="Column16260"/>
    <tableColumn id="16283" xr3:uid="{A4471446-CE3E-43B2-BD44-4117AFCF60B3}" name="Column16261"/>
    <tableColumn id="16284" xr3:uid="{CF431695-F3FF-47C3-9E6A-9519118C449C}" name="Column16262"/>
    <tableColumn id="16285" xr3:uid="{C081B996-D3C9-4E6D-86CD-3A76F5B1C6F6}" name="Column16263"/>
    <tableColumn id="16286" xr3:uid="{AA126468-DD92-4FEA-ABF7-211A664D563D}" name="Column16264"/>
    <tableColumn id="16287" xr3:uid="{C1E16C28-E49D-40ED-8EA8-CF7F5982E5A2}" name="Column16265"/>
    <tableColumn id="16288" xr3:uid="{6F0D87FE-A99D-4371-A494-795216D48A6A}" name="Column16266"/>
    <tableColumn id="16289" xr3:uid="{ED859A84-7010-4531-81F9-60613CEB1930}" name="Column16267"/>
    <tableColumn id="16290" xr3:uid="{BE38E5CD-165D-4616-91EC-15E4A399DC16}" name="Column16268"/>
    <tableColumn id="16291" xr3:uid="{A8D9BD44-18AD-4B21-B54E-3EBBF73AF5DC}" name="Column16269"/>
    <tableColumn id="16292" xr3:uid="{358A47A5-5D64-4386-9321-E6957737FC4C}" name="Column16270"/>
    <tableColumn id="16293" xr3:uid="{40E2D399-8DFF-45BD-86F5-52B7EFE9A776}" name="Column16271"/>
    <tableColumn id="16294" xr3:uid="{9E217BEC-7DA7-45E9-A259-2B5A45386DE2}" name="Column16272"/>
    <tableColumn id="16295" xr3:uid="{D50E0423-F89A-4498-90CA-7AF4D929AAC8}" name="Column16273"/>
    <tableColumn id="16296" xr3:uid="{D03B5CDA-0E53-4646-AA45-C3E7D43F751B}" name="Column16274"/>
    <tableColumn id="16297" xr3:uid="{E3280B53-C087-4EC2-A5EE-1F07E8C83736}" name="Column16275"/>
    <tableColumn id="16298" xr3:uid="{A4414B3D-758E-4D96-8840-7CBD26E2E45B}" name="Column16276"/>
    <tableColumn id="16299" xr3:uid="{118646CE-A294-476A-8325-88434D653297}" name="Column16277"/>
    <tableColumn id="16300" xr3:uid="{55A419F9-3BB7-4E68-838A-9D7D7D9C0CF3}" name="Column16278"/>
    <tableColumn id="16301" xr3:uid="{CE642F6B-B87D-4CDE-821B-05509E6DDF6B}" name="Column16279"/>
    <tableColumn id="16302" xr3:uid="{1FD65968-ADEB-44DC-B5FE-B03332A13EF9}" name="Column16280"/>
    <tableColumn id="16303" xr3:uid="{147AD5B7-EB58-49DA-9EBD-55EA54B243FD}" name="Column16281"/>
    <tableColumn id="16304" xr3:uid="{57CDAFA5-5077-47EC-8241-62187481FC28}" name="Column16282"/>
    <tableColumn id="16305" xr3:uid="{79DE78B8-F3A1-4BA4-AF9F-D9D8EAC1335E}" name="Column16283"/>
    <tableColumn id="16306" xr3:uid="{7D7CC59D-4F79-4527-AF23-91933A65BB6E}" name="Column16284"/>
    <tableColumn id="16307" xr3:uid="{FEE4923F-2451-438F-9286-3916C60A689A}" name="Column16285"/>
    <tableColumn id="16308" xr3:uid="{0534529A-0936-4954-AA8A-2E861EAA9825}" name="Column16286"/>
    <tableColumn id="16309" xr3:uid="{D1235A5C-5C49-4881-A876-C44C38862328}" name="Column16287"/>
    <tableColumn id="16310" xr3:uid="{80E3126C-F481-4B21-BD2E-9156DF53A747}" name="Column16288"/>
    <tableColumn id="16311" xr3:uid="{DB8F418F-C109-47BC-95A5-D3394A0B5B44}" name="Column16289"/>
    <tableColumn id="16312" xr3:uid="{3253C152-6E8E-42BC-BB8E-112DF83DA800}" name="Column16290"/>
    <tableColumn id="16313" xr3:uid="{6E2220B2-405D-49CE-A6C6-6A423826C0BB}" name="Column16291"/>
    <tableColumn id="16314" xr3:uid="{078D5E0D-6314-4A57-A6BF-EFF8C4FA36D1}" name="Column16292"/>
    <tableColumn id="16315" xr3:uid="{945C5D5B-BE1D-4F8C-BE4E-1E9FD779EC26}" name="Column16293"/>
    <tableColumn id="16316" xr3:uid="{3355A5D8-BF4C-46CA-A29D-9CC4C0107C0E}" name="Column16294"/>
    <tableColumn id="16317" xr3:uid="{A7D6C27E-F8E5-4AEB-B04C-3F2D2C935D61}" name="Column16295"/>
    <tableColumn id="16318" xr3:uid="{0B34943C-F88B-4038-BA7B-F783D54D2952}" name="Column16296"/>
    <tableColumn id="16319" xr3:uid="{DE7B1A73-1E1C-4259-8A03-6B4F7AB3F563}" name="Column16297"/>
    <tableColumn id="16320" xr3:uid="{7AC9B0A1-458E-44E4-942A-1661986CADE7}" name="Column16298"/>
    <tableColumn id="16321" xr3:uid="{91D61EA9-62CC-48A4-B659-854698C2F897}" name="Column16299"/>
    <tableColumn id="16322" xr3:uid="{E39393F8-24AC-44F3-923C-12B4A712B586}" name="Column16300"/>
    <tableColumn id="16323" xr3:uid="{F04A28EF-77F2-4B73-B594-0DBE05AA95AF}" name="Column16301"/>
    <tableColumn id="16324" xr3:uid="{CD0E1D25-A6BC-4189-AFC0-156EFB81DC42}" name="Column16302"/>
    <tableColumn id="16325" xr3:uid="{57E9A05A-AE2C-461F-B9C7-E8AFF9FBF02E}" name="Column16303"/>
    <tableColumn id="16326" xr3:uid="{031F0857-10B6-4E1F-8FE6-486C53E9E6DA}" name="Column16304"/>
    <tableColumn id="16327" xr3:uid="{293F78AD-2949-4E1E-9E49-CC85563FF299}" name="Column16305"/>
    <tableColumn id="16328" xr3:uid="{106318A3-A76E-4EB5-A9C4-3656449E15E4}" name="Column16306"/>
    <tableColumn id="16329" xr3:uid="{4CF59897-39CA-451D-B218-C6D8740BD00F}" name="Column16307"/>
    <tableColumn id="16330" xr3:uid="{74FF08C2-6902-4D5E-9C84-B1D1E121F9D1}" name="Column16308"/>
    <tableColumn id="16331" xr3:uid="{B1D92D50-5881-48DA-A6F3-8774DC8209B4}" name="Column16309"/>
    <tableColumn id="16332" xr3:uid="{7ECA57B5-A0CC-47AB-AF46-72A357FB18F8}" name="Column16310"/>
    <tableColumn id="16333" xr3:uid="{8E8BECFE-A8C1-4833-8980-AEA8732964A2}" name="Column16311"/>
    <tableColumn id="16334" xr3:uid="{FEA47CFC-8E60-41DC-AFEF-B29F2F967278}" name="Column16312"/>
    <tableColumn id="16335" xr3:uid="{B3168E58-7C90-4A8A-AD03-D73CA56B4D2D}" name="Column16313"/>
    <tableColumn id="16336" xr3:uid="{DD3AFC48-2FDD-4FA2-BF22-A508CF094EE9}" name="Column16314"/>
    <tableColumn id="16337" xr3:uid="{449B3A19-0A13-43AF-8206-1C3E9C545D26}" name="Column16315"/>
    <tableColumn id="16338" xr3:uid="{325C4E55-E6DB-4FA5-AC33-C3D008988E39}" name="Column16316"/>
    <tableColumn id="16339" xr3:uid="{0B0CEECC-E36E-4E36-AB9F-A4A59773BAE2}" name="Column16317"/>
    <tableColumn id="16340" xr3:uid="{371DEF9E-7C19-46CE-ACD1-A22235F7490D}" name="Column16318"/>
    <tableColumn id="16341" xr3:uid="{BD04E2CB-322B-4E8C-BC42-2E4E67181EA1}" name="Column16319"/>
    <tableColumn id="16342" xr3:uid="{62E207AD-8CDB-459C-B553-9B97FF6BBC99}" name="Column16320"/>
    <tableColumn id="16343" xr3:uid="{2357F5FA-8069-434C-B3EF-21E41A0F21D9}" name="Column16321"/>
    <tableColumn id="16344" xr3:uid="{7E9A81CF-3293-4944-BC83-FDF518A9B343}" name="Column16322"/>
    <tableColumn id="16345" xr3:uid="{274DE876-690C-4362-9083-6A72B348AD81}" name="Column16323"/>
    <tableColumn id="16346" xr3:uid="{7387045F-38F8-449C-A7BA-5EFEDB4B7375}" name="Column16324"/>
    <tableColumn id="16347" xr3:uid="{0C3A4EA8-6D9C-42EF-A315-12D044A2B602}" name="Column16325"/>
    <tableColumn id="16348" xr3:uid="{97327AE7-63F0-4CE6-8418-8E7FA6A64A57}" name="Column16326"/>
    <tableColumn id="16349" xr3:uid="{13100325-15C0-4AE5-B0CC-3B58D8C29B30}" name="Column16327"/>
    <tableColumn id="16350" xr3:uid="{247E70D8-8427-4765-8809-5CA6D2BD3BAD}" name="Column16328"/>
    <tableColumn id="16351" xr3:uid="{6946CB3D-44E5-4BF6-942B-86AB6E0A29B0}" name="Column16329"/>
    <tableColumn id="16352" xr3:uid="{136CDE53-6EC4-437F-A1CE-1A651F1B9BEB}" name="Column16330"/>
    <tableColumn id="16353" xr3:uid="{1FCD3D82-C2E5-4FBC-85F1-FE207CD70C27}" name="Column16331"/>
    <tableColumn id="16354" xr3:uid="{5DD69CF5-010B-4A1F-B731-F4D2C647A733}" name="Column16332"/>
    <tableColumn id="16355" xr3:uid="{C17708E8-03F8-4A3B-93C0-16673889824A}" name="Column16333"/>
    <tableColumn id="16356" xr3:uid="{43FA5907-FC8C-47A7-BB64-E8489555E23B}" name="Column16334"/>
    <tableColumn id="16357" xr3:uid="{D7E72774-EF23-43A8-9998-F4D1EB009259}" name="Column16335"/>
    <tableColumn id="16358" xr3:uid="{8C5A7C1B-CA3E-4261-951A-4B577066D2BA}" name="Column16336"/>
    <tableColumn id="16359" xr3:uid="{71E677D1-67DC-4B65-B768-AC242CDEAD6B}" name="Column16337"/>
    <tableColumn id="16360" xr3:uid="{909787ED-1123-4BC5-96AE-31513A42D51E}" name="Column16338"/>
    <tableColumn id="16361" xr3:uid="{951C8D3C-C15C-44A8-A653-7BD905FBAE5F}" name="Column16339"/>
    <tableColumn id="16362" xr3:uid="{D47BC7C7-A771-403F-BA6F-FFF5D21CC243}" name="Column16340"/>
    <tableColumn id="16363" xr3:uid="{7F3C10CA-BB6B-46B9-A383-5EAD3AD6A9C9}" name="Column16341"/>
    <tableColumn id="16364" xr3:uid="{CA4033D2-7306-4865-9F0C-B8E95EABB865}" name="Column16342"/>
    <tableColumn id="16365" xr3:uid="{1DC3CEF1-B7B0-4F86-8456-BCB18816A96E}" name="Column16343"/>
    <tableColumn id="16366" xr3:uid="{79C2C766-9B92-4967-AA3F-2D00C40A24D0}" name="Column16344"/>
    <tableColumn id="16367" xr3:uid="{DB8FD638-BCFD-4F34-AF90-99432536BFD2}" name="Column16345"/>
    <tableColumn id="16368" xr3:uid="{856AE1E2-40AF-4CF4-9DD9-7FF6E8260B2B}" name="Column16346"/>
    <tableColumn id="16369" xr3:uid="{5913E613-5592-4565-81BE-D4BEFBD576CF}" name="Column16347"/>
    <tableColumn id="16370" xr3:uid="{F01EC636-AAD6-4904-A50C-6193D16B72F3}" name="Column16348"/>
    <tableColumn id="16371" xr3:uid="{E710E59A-E03C-4189-A588-48A83D69F543}" name="Column16349"/>
    <tableColumn id="16372" xr3:uid="{F922250B-BC4B-41DC-9E8B-82A5D3F7FC41}" name="Column16350"/>
    <tableColumn id="16373" xr3:uid="{7B0A2F36-E53E-4D31-B37F-7D18D32D47CB}" name="Column16351"/>
    <tableColumn id="16374" xr3:uid="{5F254AB8-FFE0-44F4-9702-284793042007}" name="Column16352"/>
    <tableColumn id="16375" xr3:uid="{B9D1DEB8-29A4-456D-8356-F4D90A0F1838}" name="Column16353"/>
    <tableColumn id="16376" xr3:uid="{285EBCE3-C540-4C82-8595-8C67D78A5597}" name="Column16354"/>
    <tableColumn id="16377" xr3:uid="{A7A9B3AB-00DA-4D45-8511-7BD5B31639EF}" name="Column16355"/>
    <tableColumn id="16378" xr3:uid="{01EFE020-CB73-4132-814D-AE51F607EC0E}" name="Column16356"/>
    <tableColumn id="16379" xr3:uid="{E143F8E9-A93B-438C-8E44-C5620250942A}" name="Column16357"/>
    <tableColumn id="16380" xr3:uid="{CF70AED7-A524-4914-97B7-BEAB9139B81F}" name="Column16358"/>
    <tableColumn id="16381" xr3:uid="{62E9A28C-7761-478A-8A27-8EF1C060E2CB}" name="Column16359"/>
    <tableColumn id="16382" xr3:uid="{231E045D-81B3-410F-BAD9-3DD6890BDDFC}" name="Column16360"/>
    <tableColumn id="16383" xr3:uid="{7BC3114C-F2B5-494E-A852-605D831E593D}" name="Column16361"/>
    <tableColumn id="16384" xr3:uid="{8BE3C4DA-6626-4A38-BD85-C8307FCFC411}" name="Column1636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E8329-67C1-4A16-852A-D128F9452868}" name="car45_data" displayName="car45_data" ref="A1:W2895" tableType="queryTable" totalsRowShown="0" headerRowDxfId="33">
  <autoFilter ref="A1:W2895" xr:uid="{963E8329-67C1-4A16-852A-D128F9452868}"/>
  <tableColumns count="23">
    <tableColumn id="1" xr3:uid="{46614B29-03B3-4B5E-98E7-1CD7212A0D62}" uniqueName="1" name="Column1" queryTableFieldId="1"/>
    <tableColumn id="3" xr3:uid="{FCCE7F05-B949-4389-92B0-9E36AE0EB423}" uniqueName="3" name="Description" queryTableFieldId="3" dataDxfId="32"/>
    <tableColumn id="4" xr3:uid="{3DC37B23-03E3-473C-AFBA-6CDFE70CC7EF}" uniqueName="4" name="Amount" queryTableFieldId="4" dataDxfId="31"/>
    <tableColumn id="5" xr3:uid="{6983B874-D614-4EA0-B4E9-818BF5751B17}" uniqueName="5" name="State" queryTableFieldId="5" dataDxfId="30"/>
    <tableColumn id="6" xr3:uid="{A4BA2EE0-9A9F-4C72-8886-F8A5253B4E65}" uniqueName="6" name="City" queryTableFieldId="25" dataDxfId="29"/>
    <tableColumn id="7" xr3:uid="{0D235D12-D4FC-4A52-BC57-BFF84039C917}" uniqueName="7" name="Brand" queryTableFieldId="26" dataDxfId="28"/>
    <tableColumn id="8" xr3:uid="{58985B20-2144-4561-9554-2CE020142373}" uniqueName="8" name="Model" queryTableFieldId="8" dataDxfId="27"/>
    <tableColumn id="9" xr3:uid="{36FF13D4-2731-49BE-89CC-7BF1EB52EB5F}" uniqueName="9" name="Year_of_make" queryTableFieldId="27"/>
    <tableColumn id="10" xr3:uid="{DE5453E0-3507-4BE2-B453-FDD1DBD4FE72}" uniqueName="10" name="Colour" queryTableFieldId="28" dataDxfId="26"/>
    <tableColumn id="11" xr3:uid="{0DDE8338-8A02-4ED4-9973-7EE4FE151807}" uniqueName="11" name="Condition" queryTableFieldId="11" dataDxfId="25"/>
    <tableColumn id="12" xr3:uid="{54DD69A3-03C9-4F4C-9054-5A187263E532}" uniqueName="12" name="Mileage" queryTableFieldId="12"/>
    <tableColumn id="13" xr3:uid="{18DA2431-3ECA-4775-ACA4-7BC84BAD85EB}" uniqueName="13" name="Engine_size" queryTableFieldId="13"/>
    <tableColumn id="14" xr3:uid="{A5A31D9A-453D-4C21-B585-0FA58020FE44}" uniqueName="14" name="Selling_cond" queryTableFieldId="14" dataDxfId="24"/>
    <tableColumn id="15" xr3:uid="{EB6A5812-B288-4285-B1AA-DA3C19A49D80}" uniqueName="15" name="Bought_cond" queryTableFieldId="15" dataDxfId="23"/>
    <tableColumn id="16" xr3:uid="{C46E7318-6469-4B48-8C7A-BB55A37AB57B}" uniqueName="16" name="Trim" queryTableFieldId="16" dataDxfId="22"/>
    <tableColumn id="17" xr3:uid="{C75985D9-F636-44A5-AA91-A11F78E14D85}" uniqueName="17" name="Drive_train" queryTableFieldId="17" dataDxfId="21"/>
    <tableColumn id="18" xr3:uid="{7B48F392-3154-49E8-9AD7-6B24BFEBD74C}" uniqueName="18" name="Reg_city" queryTableFieldId="18" dataDxfId="20"/>
    <tableColumn id="19" xr3:uid="{65994028-2ABA-4293-845C-076D2AE120DB}" uniqueName="19" name="Seat" queryTableFieldId="19"/>
    <tableColumn id="20" xr3:uid="{D28F1FD1-DD49-4BFF-AA11-E215973BC8BA}" uniqueName="20" name="Num_cylinder" queryTableFieldId="20"/>
    <tableColumn id="21" xr3:uid="{61D7F262-8B70-4073-9588-D751F6FBD051}" uniqueName="21" name="Horse_Power" queryTableFieldId="21"/>
    <tableColumn id="22" xr3:uid="{8D8EA189-4102-485C-84A1-F183636405CA}" uniqueName="22" name="Body_build" queryTableFieldId="22" dataDxfId="19"/>
    <tableColumn id="23" xr3:uid="{BEBECE63-6487-495E-9A9D-D96B2827E6F4}" uniqueName="23" name="Fuel_type" queryTableFieldId="23" dataDxfId="18"/>
    <tableColumn id="24" xr3:uid="{81858147-D776-40FA-A0B8-8A08D3003794}" uniqueName="24" name="Transmission" queryTableFieldId="24" dataDxfId="17"/>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E838F-1DD9-4333-BF08-6BE34BC07E67}">
  <dimension ref="A1:XFD2895"/>
  <sheetViews>
    <sheetView tabSelected="1" workbookViewId="0">
      <selection activeCell="H7" sqref="H7"/>
    </sheetView>
  </sheetViews>
  <sheetFormatPr defaultRowHeight="14.4" x14ac:dyDescent="0.3"/>
  <cols>
    <col min="1" max="1" width="10.44140625" customWidth="1"/>
    <col min="2" max="2" width="12.21875" customWidth="1"/>
    <col min="3" max="3" width="9.5546875" customWidth="1"/>
    <col min="4" max="4" width="21.109375" customWidth="1"/>
    <col min="8" max="8" width="15" customWidth="1"/>
    <col min="10" max="10" width="10.88671875" customWidth="1"/>
    <col min="11" max="11" width="9.44140625" customWidth="1"/>
    <col min="12" max="12" width="12.5546875" customWidth="1"/>
    <col min="13" max="13" width="13.33203125" customWidth="1"/>
    <col min="14" max="15" width="14.21875" customWidth="1"/>
    <col min="16" max="16" width="12" customWidth="1"/>
    <col min="17" max="17" width="9.5546875" customWidth="1"/>
    <col min="19" max="19" width="14.44140625" customWidth="1"/>
    <col min="20" max="20" width="13.88671875" customWidth="1"/>
    <col min="21" max="21" width="12.44140625" customWidth="1"/>
    <col min="22" max="22" width="10.88671875" customWidth="1"/>
    <col min="23" max="23" width="13.44140625" customWidth="1"/>
    <col min="24" max="31" width="10.44140625" customWidth="1"/>
    <col min="32" max="121" width="11.44140625" customWidth="1"/>
    <col min="122" max="1021" width="12.44140625" customWidth="1"/>
    <col min="1022" max="10021" width="13.44140625" customWidth="1"/>
    <col min="10022" max="16384" width="14.44140625" customWidth="1"/>
  </cols>
  <sheetData>
    <row r="1" spans="1:16384" customFormat="1" x14ac:dyDescent="0.3">
      <c r="A1" s="16" t="s">
        <v>0</v>
      </c>
      <c r="B1" s="17" t="s">
        <v>2978</v>
      </c>
      <c r="C1" s="17" t="s">
        <v>2979</v>
      </c>
      <c r="D1" s="17" t="s">
        <v>1</v>
      </c>
      <c r="E1" s="17" t="s">
        <v>2980</v>
      </c>
      <c r="F1" s="17" t="s">
        <v>2943</v>
      </c>
      <c r="G1" s="17" t="s">
        <v>2981</v>
      </c>
      <c r="H1" s="17" t="s">
        <v>2982</v>
      </c>
      <c r="I1" s="17" t="s">
        <v>2983</v>
      </c>
      <c r="J1" s="17" t="s">
        <v>2984</v>
      </c>
      <c r="K1" s="17" t="s">
        <v>2985</v>
      </c>
      <c r="L1" s="17" t="s">
        <v>2986</v>
      </c>
      <c r="M1" s="17" t="s">
        <v>2987</v>
      </c>
      <c r="N1" s="17" t="s">
        <v>2988</v>
      </c>
      <c r="O1" s="17" t="s">
        <v>2989</v>
      </c>
      <c r="P1" s="17" t="s">
        <v>2990</v>
      </c>
      <c r="Q1" s="17" t="s">
        <v>2991</v>
      </c>
      <c r="R1" s="17" t="s">
        <v>2992</v>
      </c>
      <c r="S1" s="17" t="s">
        <v>2993</v>
      </c>
      <c r="T1" s="17" t="s">
        <v>2994</v>
      </c>
      <c r="U1" s="17" t="s">
        <v>2995</v>
      </c>
      <c r="V1" s="17" t="s">
        <v>2996</v>
      </c>
      <c r="W1" s="18" t="s">
        <v>2997</v>
      </c>
      <c r="X1" t="s">
        <v>2998</v>
      </c>
      <c r="Y1" t="s">
        <v>2999</v>
      </c>
      <c r="Z1" t="s">
        <v>3000</v>
      </c>
      <c r="AA1" t="s">
        <v>3001</v>
      </c>
      <c r="AB1" t="s">
        <v>3002</v>
      </c>
      <c r="AC1" t="s">
        <v>3003</v>
      </c>
      <c r="AD1" t="s">
        <v>3004</v>
      </c>
      <c r="AE1" t="s">
        <v>3005</v>
      </c>
      <c r="AF1" t="s">
        <v>3006</v>
      </c>
      <c r="AG1" t="s">
        <v>3007</v>
      </c>
      <c r="AH1" t="s">
        <v>3008</v>
      </c>
      <c r="AI1" t="s">
        <v>3009</v>
      </c>
      <c r="AJ1" t="s">
        <v>3010</v>
      </c>
      <c r="AK1" t="s">
        <v>3011</v>
      </c>
      <c r="AL1" t="s">
        <v>3012</v>
      </c>
      <c r="AM1" t="s">
        <v>3013</v>
      </c>
      <c r="AN1" t="s">
        <v>3014</v>
      </c>
      <c r="AO1" t="s">
        <v>3015</v>
      </c>
      <c r="AP1" t="s">
        <v>3016</v>
      </c>
      <c r="AQ1" t="s">
        <v>3017</v>
      </c>
      <c r="AR1" t="s">
        <v>3018</v>
      </c>
      <c r="AS1" t="s">
        <v>3019</v>
      </c>
      <c r="AT1" t="s">
        <v>3020</v>
      </c>
      <c r="AU1" t="s">
        <v>3021</v>
      </c>
      <c r="AV1" t="s">
        <v>3022</v>
      </c>
      <c r="AW1" t="s">
        <v>3023</v>
      </c>
      <c r="AX1" t="s">
        <v>3024</v>
      </c>
      <c r="AY1" t="s">
        <v>3025</v>
      </c>
      <c r="AZ1" t="s">
        <v>3026</v>
      </c>
      <c r="BA1" t="s">
        <v>3027</v>
      </c>
      <c r="BB1" t="s">
        <v>3028</v>
      </c>
      <c r="BC1" t="s">
        <v>3029</v>
      </c>
      <c r="BD1" t="s">
        <v>3030</v>
      </c>
      <c r="BE1" t="s">
        <v>3031</v>
      </c>
      <c r="BF1" t="s">
        <v>3032</v>
      </c>
      <c r="BG1" t="s">
        <v>3033</v>
      </c>
      <c r="BH1" t="s">
        <v>3034</v>
      </c>
      <c r="BI1" t="s">
        <v>3035</v>
      </c>
      <c r="BJ1" t="s">
        <v>3036</v>
      </c>
      <c r="BK1" t="s">
        <v>3037</v>
      </c>
      <c r="BL1" t="s">
        <v>3038</v>
      </c>
      <c r="BM1" t="s">
        <v>3039</v>
      </c>
      <c r="BN1" t="s">
        <v>3040</v>
      </c>
      <c r="BO1" t="s">
        <v>3041</v>
      </c>
      <c r="BP1" t="s">
        <v>3042</v>
      </c>
      <c r="BQ1" t="s">
        <v>3043</v>
      </c>
      <c r="BR1" t="s">
        <v>3044</v>
      </c>
      <c r="BS1" t="s">
        <v>3045</v>
      </c>
      <c r="BT1" t="s">
        <v>3046</v>
      </c>
      <c r="BU1" t="s">
        <v>3047</v>
      </c>
      <c r="BV1" t="s">
        <v>3048</v>
      </c>
      <c r="BW1" t="s">
        <v>3049</v>
      </c>
      <c r="BX1" t="s">
        <v>3050</v>
      </c>
      <c r="BY1" t="s">
        <v>3051</v>
      </c>
      <c r="BZ1" t="s">
        <v>3052</v>
      </c>
      <c r="CA1" t="s">
        <v>3053</v>
      </c>
      <c r="CB1" t="s">
        <v>3054</v>
      </c>
      <c r="CC1" t="s">
        <v>3055</v>
      </c>
      <c r="CD1" t="s">
        <v>3056</v>
      </c>
      <c r="CE1" t="s">
        <v>3057</v>
      </c>
      <c r="CF1" t="s">
        <v>3058</v>
      </c>
      <c r="CG1" t="s">
        <v>3059</v>
      </c>
      <c r="CH1" t="s">
        <v>3060</v>
      </c>
      <c r="CI1" t="s">
        <v>3061</v>
      </c>
      <c r="CJ1" t="s">
        <v>3062</v>
      </c>
      <c r="CK1" t="s">
        <v>3063</v>
      </c>
      <c r="CL1" t="s">
        <v>3064</v>
      </c>
      <c r="CM1" t="s">
        <v>3065</v>
      </c>
      <c r="CN1" t="s">
        <v>3066</v>
      </c>
      <c r="CO1" t="s">
        <v>3067</v>
      </c>
      <c r="CP1" t="s">
        <v>3068</v>
      </c>
      <c r="CQ1" t="s">
        <v>3069</v>
      </c>
      <c r="CR1" t="s">
        <v>3070</v>
      </c>
      <c r="CS1" t="s">
        <v>3071</v>
      </c>
      <c r="CT1" t="s">
        <v>3072</v>
      </c>
      <c r="CU1" t="s">
        <v>3073</v>
      </c>
      <c r="CV1" t="s">
        <v>3074</v>
      </c>
      <c r="CW1" t="s">
        <v>3075</v>
      </c>
      <c r="CX1" t="s">
        <v>3076</v>
      </c>
      <c r="CY1" t="s">
        <v>3077</v>
      </c>
      <c r="CZ1" t="s">
        <v>3078</v>
      </c>
      <c r="DA1" t="s">
        <v>3079</v>
      </c>
      <c r="DB1" t="s">
        <v>3080</v>
      </c>
      <c r="DC1" t="s">
        <v>3081</v>
      </c>
      <c r="DD1" t="s">
        <v>3082</v>
      </c>
      <c r="DE1" t="s">
        <v>3083</v>
      </c>
      <c r="DF1" t="s">
        <v>3084</v>
      </c>
      <c r="DG1" t="s">
        <v>3085</v>
      </c>
      <c r="DH1" t="s">
        <v>3086</v>
      </c>
      <c r="DI1" t="s">
        <v>3087</v>
      </c>
      <c r="DJ1" t="s">
        <v>3088</v>
      </c>
      <c r="DK1" t="s">
        <v>3089</v>
      </c>
      <c r="DL1" t="s">
        <v>3090</v>
      </c>
      <c r="DM1" t="s">
        <v>3091</v>
      </c>
      <c r="DN1" t="s">
        <v>3092</v>
      </c>
      <c r="DO1" t="s">
        <v>3093</v>
      </c>
      <c r="DP1" t="s">
        <v>3094</v>
      </c>
      <c r="DQ1" t="s">
        <v>3095</v>
      </c>
      <c r="DR1" t="s">
        <v>3096</v>
      </c>
      <c r="DS1" t="s">
        <v>3097</v>
      </c>
      <c r="DT1" t="s">
        <v>3098</v>
      </c>
      <c r="DU1" t="s">
        <v>3099</v>
      </c>
      <c r="DV1" t="s">
        <v>3100</v>
      </c>
      <c r="DW1" t="s">
        <v>3101</v>
      </c>
      <c r="DX1" t="s">
        <v>3102</v>
      </c>
      <c r="DY1" t="s">
        <v>3103</v>
      </c>
      <c r="DZ1" t="s">
        <v>3104</v>
      </c>
      <c r="EA1" t="s">
        <v>3105</v>
      </c>
      <c r="EB1" t="s">
        <v>3106</v>
      </c>
      <c r="EC1" t="s">
        <v>3107</v>
      </c>
      <c r="ED1" t="s">
        <v>3108</v>
      </c>
      <c r="EE1" t="s">
        <v>3109</v>
      </c>
      <c r="EF1" t="s">
        <v>3110</v>
      </c>
      <c r="EG1" t="s">
        <v>3111</v>
      </c>
      <c r="EH1" t="s">
        <v>3112</v>
      </c>
      <c r="EI1" t="s">
        <v>3113</v>
      </c>
      <c r="EJ1" t="s">
        <v>3114</v>
      </c>
      <c r="EK1" t="s">
        <v>3115</v>
      </c>
      <c r="EL1" t="s">
        <v>3116</v>
      </c>
      <c r="EM1" t="s">
        <v>3117</v>
      </c>
      <c r="EN1" t="s">
        <v>3118</v>
      </c>
      <c r="EO1" t="s">
        <v>3119</v>
      </c>
      <c r="EP1" t="s">
        <v>3120</v>
      </c>
      <c r="EQ1" t="s">
        <v>3121</v>
      </c>
      <c r="ER1" t="s">
        <v>3122</v>
      </c>
      <c r="ES1" t="s">
        <v>3123</v>
      </c>
      <c r="ET1" t="s">
        <v>3124</v>
      </c>
      <c r="EU1" t="s">
        <v>3125</v>
      </c>
      <c r="EV1" t="s">
        <v>3126</v>
      </c>
      <c r="EW1" t="s">
        <v>3127</v>
      </c>
      <c r="EX1" t="s">
        <v>3128</v>
      </c>
      <c r="EY1" t="s">
        <v>3129</v>
      </c>
      <c r="EZ1" t="s">
        <v>3130</v>
      </c>
      <c r="FA1" t="s">
        <v>3131</v>
      </c>
      <c r="FB1" t="s">
        <v>3132</v>
      </c>
      <c r="FC1" t="s">
        <v>3133</v>
      </c>
      <c r="FD1" t="s">
        <v>3134</v>
      </c>
      <c r="FE1" t="s">
        <v>3135</v>
      </c>
      <c r="FF1" t="s">
        <v>3136</v>
      </c>
      <c r="FG1" t="s">
        <v>3137</v>
      </c>
      <c r="FH1" t="s">
        <v>3138</v>
      </c>
      <c r="FI1" t="s">
        <v>3139</v>
      </c>
      <c r="FJ1" t="s">
        <v>3140</v>
      </c>
      <c r="FK1" t="s">
        <v>3141</v>
      </c>
      <c r="FL1" t="s">
        <v>3142</v>
      </c>
      <c r="FM1" t="s">
        <v>3143</v>
      </c>
      <c r="FN1" t="s">
        <v>3144</v>
      </c>
      <c r="FO1" t="s">
        <v>3145</v>
      </c>
      <c r="FP1" t="s">
        <v>3146</v>
      </c>
      <c r="FQ1" t="s">
        <v>3147</v>
      </c>
      <c r="FR1" t="s">
        <v>3148</v>
      </c>
      <c r="FS1" t="s">
        <v>3149</v>
      </c>
      <c r="FT1" t="s">
        <v>3150</v>
      </c>
      <c r="FU1" t="s">
        <v>3151</v>
      </c>
      <c r="FV1" t="s">
        <v>3152</v>
      </c>
      <c r="FW1" t="s">
        <v>3153</v>
      </c>
      <c r="FX1" t="s">
        <v>3154</v>
      </c>
      <c r="FY1" t="s">
        <v>3155</v>
      </c>
      <c r="FZ1" t="s">
        <v>3156</v>
      </c>
      <c r="GA1" t="s">
        <v>3157</v>
      </c>
      <c r="GB1" t="s">
        <v>3158</v>
      </c>
      <c r="GC1" t="s">
        <v>3159</v>
      </c>
      <c r="GD1" t="s">
        <v>3160</v>
      </c>
      <c r="GE1" t="s">
        <v>3161</v>
      </c>
      <c r="GF1" t="s">
        <v>3162</v>
      </c>
      <c r="GG1" t="s">
        <v>3163</v>
      </c>
      <c r="GH1" t="s">
        <v>3164</v>
      </c>
      <c r="GI1" t="s">
        <v>3165</v>
      </c>
      <c r="GJ1" t="s">
        <v>3166</v>
      </c>
      <c r="GK1" t="s">
        <v>3167</v>
      </c>
      <c r="GL1" t="s">
        <v>3168</v>
      </c>
      <c r="GM1" t="s">
        <v>3169</v>
      </c>
      <c r="GN1" t="s">
        <v>3170</v>
      </c>
      <c r="GO1" t="s">
        <v>3171</v>
      </c>
      <c r="GP1" t="s">
        <v>3172</v>
      </c>
      <c r="GQ1" t="s">
        <v>3173</v>
      </c>
      <c r="GR1" t="s">
        <v>3174</v>
      </c>
      <c r="GS1" t="s">
        <v>3175</v>
      </c>
      <c r="GT1" t="s">
        <v>3176</v>
      </c>
      <c r="GU1" t="s">
        <v>3177</v>
      </c>
      <c r="GV1" t="s">
        <v>3178</v>
      </c>
      <c r="GW1" t="s">
        <v>3179</v>
      </c>
      <c r="GX1" t="s">
        <v>3180</v>
      </c>
      <c r="GY1" t="s">
        <v>3181</v>
      </c>
      <c r="GZ1" t="s">
        <v>3182</v>
      </c>
      <c r="HA1" t="s">
        <v>3183</v>
      </c>
      <c r="HB1" t="s">
        <v>3184</v>
      </c>
      <c r="HC1" t="s">
        <v>3185</v>
      </c>
      <c r="HD1" t="s">
        <v>3186</v>
      </c>
      <c r="HE1" t="s">
        <v>3187</v>
      </c>
      <c r="HF1" t="s">
        <v>3188</v>
      </c>
      <c r="HG1" t="s">
        <v>3189</v>
      </c>
      <c r="HH1" t="s">
        <v>3190</v>
      </c>
      <c r="HI1" t="s">
        <v>3191</v>
      </c>
      <c r="HJ1" t="s">
        <v>3192</v>
      </c>
      <c r="HK1" t="s">
        <v>3193</v>
      </c>
      <c r="HL1" t="s">
        <v>3194</v>
      </c>
      <c r="HM1" t="s">
        <v>3195</v>
      </c>
      <c r="HN1" t="s">
        <v>3196</v>
      </c>
      <c r="HO1" t="s">
        <v>3197</v>
      </c>
      <c r="HP1" t="s">
        <v>3198</v>
      </c>
      <c r="HQ1" t="s">
        <v>3199</v>
      </c>
      <c r="HR1" t="s">
        <v>3200</v>
      </c>
      <c r="HS1" t="s">
        <v>3201</v>
      </c>
      <c r="HT1" t="s">
        <v>3202</v>
      </c>
      <c r="HU1" t="s">
        <v>3203</v>
      </c>
      <c r="HV1" t="s">
        <v>3204</v>
      </c>
      <c r="HW1" t="s">
        <v>3205</v>
      </c>
      <c r="HX1" t="s">
        <v>3206</v>
      </c>
      <c r="HY1" t="s">
        <v>3207</v>
      </c>
      <c r="HZ1" t="s">
        <v>3208</v>
      </c>
      <c r="IA1" t="s">
        <v>3209</v>
      </c>
      <c r="IB1" t="s">
        <v>3210</v>
      </c>
      <c r="IC1" t="s">
        <v>3211</v>
      </c>
      <c r="ID1" t="s">
        <v>3212</v>
      </c>
      <c r="IE1" t="s">
        <v>3213</v>
      </c>
      <c r="IF1" t="s">
        <v>3214</v>
      </c>
      <c r="IG1" t="s">
        <v>3215</v>
      </c>
      <c r="IH1" t="s">
        <v>3216</v>
      </c>
      <c r="II1" t="s">
        <v>3217</v>
      </c>
      <c r="IJ1" t="s">
        <v>3218</v>
      </c>
      <c r="IK1" t="s">
        <v>3219</v>
      </c>
      <c r="IL1" t="s">
        <v>3220</v>
      </c>
      <c r="IM1" t="s">
        <v>3221</v>
      </c>
      <c r="IN1" t="s">
        <v>3222</v>
      </c>
      <c r="IO1" t="s">
        <v>3223</v>
      </c>
      <c r="IP1" t="s">
        <v>3224</v>
      </c>
      <c r="IQ1" t="s">
        <v>3225</v>
      </c>
      <c r="IR1" t="s">
        <v>3226</v>
      </c>
      <c r="IS1" t="s">
        <v>3227</v>
      </c>
      <c r="IT1" t="s">
        <v>3228</v>
      </c>
      <c r="IU1" t="s">
        <v>3229</v>
      </c>
      <c r="IV1" t="s">
        <v>3230</v>
      </c>
      <c r="IW1" t="s">
        <v>3231</v>
      </c>
      <c r="IX1" t="s">
        <v>3232</v>
      </c>
      <c r="IY1" t="s">
        <v>3233</v>
      </c>
      <c r="IZ1" t="s">
        <v>3234</v>
      </c>
      <c r="JA1" t="s">
        <v>3235</v>
      </c>
      <c r="JB1" t="s">
        <v>3236</v>
      </c>
      <c r="JC1" t="s">
        <v>3237</v>
      </c>
      <c r="JD1" t="s">
        <v>3238</v>
      </c>
      <c r="JE1" t="s">
        <v>3239</v>
      </c>
      <c r="JF1" t="s">
        <v>3240</v>
      </c>
      <c r="JG1" t="s">
        <v>3241</v>
      </c>
      <c r="JH1" t="s">
        <v>3242</v>
      </c>
      <c r="JI1" t="s">
        <v>3243</v>
      </c>
      <c r="JJ1" t="s">
        <v>3244</v>
      </c>
      <c r="JK1" t="s">
        <v>3245</v>
      </c>
      <c r="JL1" t="s">
        <v>3246</v>
      </c>
      <c r="JM1" t="s">
        <v>3247</v>
      </c>
      <c r="JN1" t="s">
        <v>3248</v>
      </c>
      <c r="JO1" t="s">
        <v>3249</v>
      </c>
      <c r="JP1" t="s">
        <v>3250</v>
      </c>
      <c r="JQ1" t="s">
        <v>3251</v>
      </c>
      <c r="JR1" t="s">
        <v>3252</v>
      </c>
      <c r="JS1" t="s">
        <v>3253</v>
      </c>
      <c r="JT1" t="s">
        <v>3254</v>
      </c>
      <c r="JU1" t="s">
        <v>3255</v>
      </c>
      <c r="JV1" t="s">
        <v>3256</v>
      </c>
      <c r="JW1" t="s">
        <v>3257</v>
      </c>
      <c r="JX1" t="s">
        <v>3258</v>
      </c>
      <c r="JY1" t="s">
        <v>3259</v>
      </c>
      <c r="JZ1" t="s">
        <v>3260</v>
      </c>
      <c r="KA1" t="s">
        <v>3261</v>
      </c>
      <c r="KB1" t="s">
        <v>3262</v>
      </c>
      <c r="KC1" t="s">
        <v>3263</v>
      </c>
      <c r="KD1" t="s">
        <v>3264</v>
      </c>
      <c r="KE1" t="s">
        <v>3265</v>
      </c>
      <c r="KF1" t="s">
        <v>3266</v>
      </c>
      <c r="KG1" t="s">
        <v>3267</v>
      </c>
      <c r="KH1" t="s">
        <v>3268</v>
      </c>
      <c r="KI1" t="s">
        <v>3269</v>
      </c>
      <c r="KJ1" t="s">
        <v>3270</v>
      </c>
      <c r="KK1" t="s">
        <v>3271</v>
      </c>
      <c r="KL1" t="s">
        <v>3272</v>
      </c>
      <c r="KM1" t="s">
        <v>3273</v>
      </c>
      <c r="KN1" t="s">
        <v>3274</v>
      </c>
      <c r="KO1" t="s">
        <v>3275</v>
      </c>
      <c r="KP1" t="s">
        <v>3276</v>
      </c>
      <c r="KQ1" t="s">
        <v>3277</v>
      </c>
      <c r="KR1" t="s">
        <v>3278</v>
      </c>
      <c r="KS1" t="s">
        <v>3279</v>
      </c>
      <c r="KT1" t="s">
        <v>3280</v>
      </c>
      <c r="KU1" t="s">
        <v>3281</v>
      </c>
      <c r="KV1" t="s">
        <v>3282</v>
      </c>
      <c r="KW1" t="s">
        <v>3283</v>
      </c>
      <c r="KX1" t="s">
        <v>3284</v>
      </c>
      <c r="KY1" t="s">
        <v>3285</v>
      </c>
      <c r="KZ1" t="s">
        <v>3286</v>
      </c>
      <c r="LA1" t="s">
        <v>3287</v>
      </c>
      <c r="LB1" t="s">
        <v>3288</v>
      </c>
      <c r="LC1" t="s">
        <v>3289</v>
      </c>
      <c r="LD1" t="s">
        <v>3290</v>
      </c>
      <c r="LE1" t="s">
        <v>3291</v>
      </c>
      <c r="LF1" t="s">
        <v>3292</v>
      </c>
      <c r="LG1" t="s">
        <v>3293</v>
      </c>
      <c r="LH1" t="s">
        <v>3294</v>
      </c>
      <c r="LI1" t="s">
        <v>3295</v>
      </c>
      <c r="LJ1" t="s">
        <v>3296</v>
      </c>
      <c r="LK1" t="s">
        <v>3297</v>
      </c>
      <c r="LL1" t="s">
        <v>3298</v>
      </c>
      <c r="LM1" t="s">
        <v>3299</v>
      </c>
      <c r="LN1" t="s">
        <v>3300</v>
      </c>
      <c r="LO1" t="s">
        <v>3301</v>
      </c>
      <c r="LP1" t="s">
        <v>3302</v>
      </c>
      <c r="LQ1" t="s">
        <v>3303</v>
      </c>
      <c r="LR1" t="s">
        <v>3304</v>
      </c>
      <c r="LS1" t="s">
        <v>3305</v>
      </c>
      <c r="LT1" t="s">
        <v>3306</v>
      </c>
      <c r="LU1" t="s">
        <v>3307</v>
      </c>
      <c r="LV1" t="s">
        <v>3308</v>
      </c>
      <c r="LW1" t="s">
        <v>3309</v>
      </c>
      <c r="LX1" t="s">
        <v>3310</v>
      </c>
      <c r="LY1" t="s">
        <v>3311</v>
      </c>
      <c r="LZ1" t="s">
        <v>3312</v>
      </c>
      <c r="MA1" t="s">
        <v>3313</v>
      </c>
      <c r="MB1" t="s">
        <v>3314</v>
      </c>
      <c r="MC1" t="s">
        <v>3315</v>
      </c>
      <c r="MD1" t="s">
        <v>3316</v>
      </c>
      <c r="ME1" t="s">
        <v>3317</v>
      </c>
      <c r="MF1" t="s">
        <v>3318</v>
      </c>
      <c r="MG1" t="s">
        <v>3319</v>
      </c>
      <c r="MH1" t="s">
        <v>3320</v>
      </c>
      <c r="MI1" t="s">
        <v>3321</v>
      </c>
      <c r="MJ1" t="s">
        <v>3322</v>
      </c>
      <c r="MK1" t="s">
        <v>3323</v>
      </c>
      <c r="ML1" t="s">
        <v>3324</v>
      </c>
      <c r="MM1" t="s">
        <v>3325</v>
      </c>
      <c r="MN1" t="s">
        <v>3326</v>
      </c>
      <c r="MO1" t="s">
        <v>3327</v>
      </c>
      <c r="MP1" t="s">
        <v>3328</v>
      </c>
      <c r="MQ1" t="s">
        <v>3329</v>
      </c>
      <c r="MR1" t="s">
        <v>3330</v>
      </c>
      <c r="MS1" t="s">
        <v>3331</v>
      </c>
      <c r="MT1" t="s">
        <v>3332</v>
      </c>
      <c r="MU1" t="s">
        <v>3333</v>
      </c>
      <c r="MV1" t="s">
        <v>3334</v>
      </c>
      <c r="MW1" t="s">
        <v>3335</v>
      </c>
      <c r="MX1" t="s">
        <v>3336</v>
      </c>
      <c r="MY1" t="s">
        <v>3337</v>
      </c>
      <c r="MZ1" t="s">
        <v>3338</v>
      </c>
      <c r="NA1" t="s">
        <v>3339</v>
      </c>
      <c r="NB1" t="s">
        <v>3340</v>
      </c>
      <c r="NC1" t="s">
        <v>3341</v>
      </c>
      <c r="ND1" t="s">
        <v>3342</v>
      </c>
      <c r="NE1" t="s">
        <v>3343</v>
      </c>
      <c r="NF1" t="s">
        <v>3344</v>
      </c>
      <c r="NG1" t="s">
        <v>3345</v>
      </c>
      <c r="NH1" t="s">
        <v>3346</v>
      </c>
      <c r="NI1" t="s">
        <v>3347</v>
      </c>
      <c r="NJ1" t="s">
        <v>3348</v>
      </c>
      <c r="NK1" t="s">
        <v>3349</v>
      </c>
      <c r="NL1" t="s">
        <v>3350</v>
      </c>
      <c r="NM1" t="s">
        <v>3351</v>
      </c>
      <c r="NN1" t="s">
        <v>3352</v>
      </c>
      <c r="NO1" t="s">
        <v>3353</v>
      </c>
      <c r="NP1" t="s">
        <v>3354</v>
      </c>
      <c r="NQ1" t="s">
        <v>3355</v>
      </c>
      <c r="NR1" t="s">
        <v>3356</v>
      </c>
      <c r="NS1" t="s">
        <v>3357</v>
      </c>
      <c r="NT1" t="s">
        <v>3358</v>
      </c>
      <c r="NU1" t="s">
        <v>3359</v>
      </c>
      <c r="NV1" t="s">
        <v>3360</v>
      </c>
      <c r="NW1" t="s">
        <v>3361</v>
      </c>
      <c r="NX1" t="s">
        <v>3362</v>
      </c>
      <c r="NY1" t="s">
        <v>3363</v>
      </c>
      <c r="NZ1" t="s">
        <v>3364</v>
      </c>
      <c r="OA1" t="s">
        <v>3365</v>
      </c>
      <c r="OB1" t="s">
        <v>3366</v>
      </c>
      <c r="OC1" t="s">
        <v>3367</v>
      </c>
      <c r="OD1" t="s">
        <v>3368</v>
      </c>
      <c r="OE1" t="s">
        <v>3369</v>
      </c>
      <c r="OF1" t="s">
        <v>3370</v>
      </c>
      <c r="OG1" t="s">
        <v>3371</v>
      </c>
      <c r="OH1" t="s">
        <v>3372</v>
      </c>
      <c r="OI1" t="s">
        <v>3373</v>
      </c>
      <c r="OJ1" t="s">
        <v>3374</v>
      </c>
      <c r="OK1" t="s">
        <v>3375</v>
      </c>
      <c r="OL1" t="s">
        <v>3376</v>
      </c>
      <c r="OM1" t="s">
        <v>3377</v>
      </c>
      <c r="ON1" t="s">
        <v>3378</v>
      </c>
      <c r="OO1" t="s">
        <v>3379</v>
      </c>
      <c r="OP1" t="s">
        <v>3380</v>
      </c>
      <c r="OQ1" t="s">
        <v>3381</v>
      </c>
      <c r="OR1" t="s">
        <v>3382</v>
      </c>
      <c r="OS1" t="s">
        <v>3383</v>
      </c>
      <c r="OT1" t="s">
        <v>3384</v>
      </c>
      <c r="OU1" t="s">
        <v>3385</v>
      </c>
      <c r="OV1" t="s">
        <v>3386</v>
      </c>
      <c r="OW1" t="s">
        <v>3387</v>
      </c>
      <c r="OX1" t="s">
        <v>3388</v>
      </c>
      <c r="OY1" t="s">
        <v>3389</v>
      </c>
      <c r="OZ1" t="s">
        <v>3390</v>
      </c>
      <c r="PA1" t="s">
        <v>3391</v>
      </c>
      <c r="PB1" t="s">
        <v>3392</v>
      </c>
      <c r="PC1" t="s">
        <v>3393</v>
      </c>
      <c r="PD1" t="s">
        <v>3394</v>
      </c>
      <c r="PE1" t="s">
        <v>3395</v>
      </c>
      <c r="PF1" t="s">
        <v>3396</v>
      </c>
      <c r="PG1" t="s">
        <v>3397</v>
      </c>
      <c r="PH1" t="s">
        <v>3398</v>
      </c>
      <c r="PI1" t="s">
        <v>3399</v>
      </c>
      <c r="PJ1" t="s">
        <v>3400</v>
      </c>
      <c r="PK1" t="s">
        <v>3401</v>
      </c>
      <c r="PL1" t="s">
        <v>3402</v>
      </c>
      <c r="PM1" t="s">
        <v>3403</v>
      </c>
      <c r="PN1" t="s">
        <v>3404</v>
      </c>
      <c r="PO1" t="s">
        <v>3405</v>
      </c>
      <c r="PP1" t="s">
        <v>3406</v>
      </c>
      <c r="PQ1" t="s">
        <v>3407</v>
      </c>
      <c r="PR1" t="s">
        <v>3408</v>
      </c>
      <c r="PS1" t="s">
        <v>3409</v>
      </c>
      <c r="PT1" t="s">
        <v>3410</v>
      </c>
      <c r="PU1" t="s">
        <v>3411</v>
      </c>
      <c r="PV1" t="s">
        <v>3412</v>
      </c>
      <c r="PW1" t="s">
        <v>3413</v>
      </c>
      <c r="PX1" t="s">
        <v>3414</v>
      </c>
      <c r="PY1" t="s">
        <v>3415</v>
      </c>
      <c r="PZ1" t="s">
        <v>3416</v>
      </c>
      <c r="QA1" t="s">
        <v>3417</v>
      </c>
      <c r="QB1" t="s">
        <v>3418</v>
      </c>
      <c r="QC1" t="s">
        <v>3419</v>
      </c>
      <c r="QD1" t="s">
        <v>3420</v>
      </c>
      <c r="QE1" t="s">
        <v>3421</v>
      </c>
      <c r="QF1" t="s">
        <v>3422</v>
      </c>
      <c r="QG1" t="s">
        <v>3423</v>
      </c>
      <c r="QH1" t="s">
        <v>3424</v>
      </c>
      <c r="QI1" t="s">
        <v>3425</v>
      </c>
      <c r="QJ1" t="s">
        <v>3426</v>
      </c>
      <c r="QK1" t="s">
        <v>3427</v>
      </c>
      <c r="QL1" t="s">
        <v>3428</v>
      </c>
      <c r="QM1" t="s">
        <v>3429</v>
      </c>
      <c r="QN1" t="s">
        <v>3430</v>
      </c>
      <c r="QO1" t="s">
        <v>3431</v>
      </c>
      <c r="QP1" t="s">
        <v>3432</v>
      </c>
      <c r="QQ1" t="s">
        <v>3433</v>
      </c>
      <c r="QR1" t="s">
        <v>3434</v>
      </c>
      <c r="QS1" t="s">
        <v>3435</v>
      </c>
      <c r="QT1" t="s">
        <v>3436</v>
      </c>
      <c r="QU1" t="s">
        <v>3437</v>
      </c>
      <c r="QV1" t="s">
        <v>3438</v>
      </c>
      <c r="QW1" t="s">
        <v>3439</v>
      </c>
      <c r="QX1" t="s">
        <v>3440</v>
      </c>
      <c r="QY1" t="s">
        <v>3441</v>
      </c>
      <c r="QZ1" t="s">
        <v>3442</v>
      </c>
      <c r="RA1" t="s">
        <v>3443</v>
      </c>
      <c r="RB1" t="s">
        <v>3444</v>
      </c>
      <c r="RC1" t="s">
        <v>3445</v>
      </c>
      <c r="RD1" t="s">
        <v>3446</v>
      </c>
      <c r="RE1" t="s">
        <v>3447</v>
      </c>
      <c r="RF1" t="s">
        <v>3448</v>
      </c>
      <c r="RG1" t="s">
        <v>3449</v>
      </c>
      <c r="RH1" t="s">
        <v>3450</v>
      </c>
      <c r="RI1" t="s">
        <v>3451</v>
      </c>
      <c r="RJ1" t="s">
        <v>3452</v>
      </c>
      <c r="RK1" t="s">
        <v>3453</v>
      </c>
      <c r="RL1" t="s">
        <v>3454</v>
      </c>
      <c r="RM1" t="s">
        <v>3455</v>
      </c>
      <c r="RN1" t="s">
        <v>3456</v>
      </c>
      <c r="RO1" t="s">
        <v>3457</v>
      </c>
      <c r="RP1" t="s">
        <v>3458</v>
      </c>
      <c r="RQ1" t="s">
        <v>3459</v>
      </c>
      <c r="RR1" t="s">
        <v>3460</v>
      </c>
      <c r="RS1" t="s">
        <v>3461</v>
      </c>
      <c r="RT1" t="s">
        <v>3462</v>
      </c>
      <c r="RU1" t="s">
        <v>3463</v>
      </c>
      <c r="RV1" t="s">
        <v>3464</v>
      </c>
      <c r="RW1" t="s">
        <v>3465</v>
      </c>
      <c r="RX1" t="s">
        <v>3466</v>
      </c>
      <c r="RY1" t="s">
        <v>3467</v>
      </c>
      <c r="RZ1" t="s">
        <v>3468</v>
      </c>
      <c r="SA1" t="s">
        <v>3469</v>
      </c>
      <c r="SB1" t="s">
        <v>3470</v>
      </c>
      <c r="SC1" t="s">
        <v>3471</v>
      </c>
      <c r="SD1" t="s">
        <v>3472</v>
      </c>
      <c r="SE1" t="s">
        <v>3473</v>
      </c>
      <c r="SF1" t="s">
        <v>3474</v>
      </c>
      <c r="SG1" t="s">
        <v>3475</v>
      </c>
      <c r="SH1" t="s">
        <v>3476</v>
      </c>
      <c r="SI1" t="s">
        <v>3477</v>
      </c>
      <c r="SJ1" t="s">
        <v>3478</v>
      </c>
      <c r="SK1" t="s">
        <v>3479</v>
      </c>
      <c r="SL1" t="s">
        <v>3480</v>
      </c>
      <c r="SM1" t="s">
        <v>3481</v>
      </c>
      <c r="SN1" t="s">
        <v>3482</v>
      </c>
      <c r="SO1" t="s">
        <v>3483</v>
      </c>
      <c r="SP1" t="s">
        <v>3484</v>
      </c>
      <c r="SQ1" t="s">
        <v>3485</v>
      </c>
      <c r="SR1" t="s">
        <v>3486</v>
      </c>
      <c r="SS1" t="s">
        <v>3487</v>
      </c>
      <c r="ST1" t="s">
        <v>3488</v>
      </c>
      <c r="SU1" t="s">
        <v>3489</v>
      </c>
      <c r="SV1" t="s">
        <v>3490</v>
      </c>
      <c r="SW1" t="s">
        <v>3491</v>
      </c>
      <c r="SX1" t="s">
        <v>3492</v>
      </c>
      <c r="SY1" t="s">
        <v>3493</v>
      </c>
      <c r="SZ1" t="s">
        <v>3494</v>
      </c>
      <c r="TA1" t="s">
        <v>3495</v>
      </c>
      <c r="TB1" t="s">
        <v>3496</v>
      </c>
      <c r="TC1" t="s">
        <v>3497</v>
      </c>
      <c r="TD1" t="s">
        <v>3498</v>
      </c>
      <c r="TE1" t="s">
        <v>3499</v>
      </c>
      <c r="TF1" t="s">
        <v>3500</v>
      </c>
      <c r="TG1" t="s">
        <v>3501</v>
      </c>
      <c r="TH1" t="s">
        <v>3502</v>
      </c>
      <c r="TI1" t="s">
        <v>3503</v>
      </c>
      <c r="TJ1" t="s">
        <v>3504</v>
      </c>
      <c r="TK1" t="s">
        <v>3505</v>
      </c>
      <c r="TL1" t="s">
        <v>3506</v>
      </c>
      <c r="TM1" t="s">
        <v>3507</v>
      </c>
      <c r="TN1" t="s">
        <v>3508</v>
      </c>
      <c r="TO1" t="s">
        <v>3509</v>
      </c>
      <c r="TP1" t="s">
        <v>3510</v>
      </c>
      <c r="TQ1" t="s">
        <v>3511</v>
      </c>
      <c r="TR1" t="s">
        <v>3512</v>
      </c>
      <c r="TS1" t="s">
        <v>3513</v>
      </c>
      <c r="TT1" t="s">
        <v>3514</v>
      </c>
      <c r="TU1" t="s">
        <v>3515</v>
      </c>
      <c r="TV1" t="s">
        <v>3516</v>
      </c>
      <c r="TW1" t="s">
        <v>3517</v>
      </c>
      <c r="TX1" t="s">
        <v>3518</v>
      </c>
      <c r="TY1" t="s">
        <v>3519</v>
      </c>
      <c r="TZ1" t="s">
        <v>3520</v>
      </c>
      <c r="UA1" t="s">
        <v>3521</v>
      </c>
      <c r="UB1" t="s">
        <v>3522</v>
      </c>
      <c r="UC1" t="s">
        <v>3523</v>
      </c>
      <c r="UD1" t="s">
        <v>3524</v>
      </c>
      <c r="UE1" t="s">
        <v>3525</v>
      </c>
      <c r="UF1" t="s">
        <v>3526</v>
      </c>
      <c r="UG1" t="s">
        <v>3527</v>
      </c>
      <c r="UH1" t="s">
        <v>3528</v>
      </c>
      <c r="UI1" t="s">
        <v>3529</v>
      </c>
      <c r="UJ1" t="s">
        <v>3530</v>
      </c>
      <c r="UK1" t="s">
        <v>3531</v>
      </c>
      <c r="UL1" t="s">
        <v>3532</v>
      </c>
      <c r="UM1" t="s">
        <v>3533</v>
      </c>
      <c r="UN1" t="s">
        <v>3534</v>
      </c>
      <c r="UO1" t="s">
        <v>3535</v>
      </c>
      <c r="UP1" t="s">
        <v>3536</v>
      </c>
      <c r="UQ1" t="s">
        <v>3537</v>
      </c>
      <c r="UR1" t="s">
        <v>3538</v>
      </c>
      <c r="US1" t="s">
        <v>3539</v>
      </c>
      <c r="UT1" t="s">
        <v>3540</v>
      </c>
      <c r="UU1" t="s">
        <v>3541</v>
      </c>
      <c r="UV1" t="s">
        <v>3542</v>
      </c>
      <c r="UW1" t="s">
        <v>3543</v>
      </c>
      <c r="UX1" t="s">
        <v>3544</v>
      </c>
      <c r="UY1" t="s">
        <v>3545</v>
      </c>
      <c r="UZ1" t="s">
        <v>3546</v>
      </c>
      <c r="VA1" t="s">
        <v>3547</v>
      </c>
      <c r="VB1" t="s">
        <v>3548</v>
      </c>
      <c r="VC1" t="s">
        <v>3549</v>
      </c>
      <c r="VD1" t="s">
        <v>3550</v>
      </c>
      <c r="VE1" t="s">
        <v>3551</v>
      </c>
      <c r="VF1" t="s">
        <v>3552</v>
      </c>
      <c r="VG1" t="s">
        <v>3553</v>
      </c>
      <c r="VH1" t="s">
        <v>3554</v>
      </c>
      <c r="VI1" t="s">
        <v>3555</v>
      </c>
      <c r="VJ1" t="s">
        <v>3556</v>
      </c>
      <c r="VK1" t="s">
        <v>3557</v>
      </c>
      <c r="VL1" t="s">
        <v>3558</v>
      </c>
      <c r="VM1" t="s">
        <v>3559</v>
      </c>
      <c r="VN1" t="s">
        <v>3560</v>
      </c>
      <c r="VO1" t="s">
        <v>3561</v>
      </c>
      <c r="VP1" t="s">
        <v>3562</v>
      </c>
      <c r="VQ1" t="s">
        <v>3563</v>
      </c>
      <c r="VR1" t="s">
        <v>3564</v>
      </c>
      <c r="VS1" t="s">
        <v>3565</v>
      </c>
      <c r="VT1" t="s">
        <v>3566</v>
      </c>
      <c r="VU1" t="s">
        <v>3567</v>
      </c>
      <c r="VV1" t="s">
        <v>3568</v>
      </c>
      <c r="VW1" t="s">
        <v>3569</v>
      </c>
      <c r="VX1" t="s">
        <v>3570</v>
      </c>
      <c r="VY1" t="s">
        <v>3571</v>
      </c>
      <c r="VZ1" t="s">
        <v>3572</v>
      </c>
      <c r="WA1" t="s">
        <v>3573</v>
      </c>
      <c r="WB1" t="s">
        <v>3574</v>
      </c>
      <c r="WC1" t="s">
        <v>3575</v>
      </c>
      <c r="WD1" t="s">
        <v>3576</v>
      </c>
      <c r="WE1" t="s">
        <v>3577</v>
      </c>
      <c r="WF1" t="s">
        <v>3578</v>
      </c>
      <c r="WG1" t="s">
        <v>3579</v>
      </c>
      <c r="WH1" t="s">
        <v>3580</v>
      </c>
      <c r="WI1" t="s">
        <v>3581</v>
      </c>
      <c r="WJ1" t="s">
        <v>3582</v>
      </c>
      <c r="WK1" t="s">
        <v>3583</v>
      </c>
      <c r="WL1" t="s">
        <v>3584</v>
      </c>
      <c r="WM1" t="s">
        <v>3585</v>
      </c>
      <c r="WN1" t="s">
        <v>3586</v>
      </c>
      <c r="WO1" t="s">
        <v>3587</v>
      </c>
      <c r="WP1" t="s">
        <v>3588</v>
      </c>
      <c r="WQ1" t="s">
        <v>3589</v>
      </c>
      <c r="WR1" t="s">
        <v>3590</v>
      </c>
      <c r="WS1" t="s">
        <v>3591</v>
      </c>
      <c r="WT1" t="s">
        <v>3592</v>
      </c>
      <c r="WU1" t="s">
        <v>3593</v>
      </c>
      <c r="WV1" t="s">
        <v>3594</v>
      </c>
      <c r="WW1" t="s">
        <v>3595</v>
      </c>
      <c r="WX1" t="s">
        <v>3596</v>
      </c>
      <c r="WY1" t="s">
        <v>3597</v>
      </c>
      <c r="WZ1" t="s">
        <v>3598</v>
      </c>
      <c r="XA1" t="s">
        <v>3599</v>
      </c>
      <c r="XB1" t="s">
        <v>3600</v>
      </c>
      <c r="XC1" t="s">
        <v>3601</v>
      </c>
      <c r="XD1" t="s">
        <v>3602</v>
      </c>
      <c r="XE1" t="s">
        <v>3603</v>
      </c>
      <c r="XF1" t="s">
        <v>3604</v>
      </c>
      <c r="XG1" t="s">
        <v>3605</v>
      </c>
      <c r="XH1" t="s">
        <v>3606</v>
      </c>
      <c r="XI1" t="s">
        <v>3607</v>
      </c>
      <c r="XJ1" t="s">
        <v>3608</v>
      </c>
      <c r="XK1" t="s">
        <v>3609</v>
      </c>
      <c r="XL1" t="s">
        <v>3610</v>
      </c>
      <c r="XM1" t="s">
        <v>3611</v>
      </c>
      <c r="XN1" t="s">
        <v>3612</v>
      </c>
      <c r="XO1" t="s">
        <v>3613</v>
      </c>
      <c r="XP1" t="s">
        <v>3614</v>
      </c>
      <c r="XQ1" t="s">
        <v>3615</v>
      </c>
      <c r="XR1" t="s">
        <v>3616</v>
      </c>
      <c r="XS1" t="s">
        <v>3617</v>
      </c>
      <c r="XT1" t="s">
        <v>3618</v>
      </c>
      <c r="XU1" t="s">
        <v>3619</v>
      </c>
      <c r="XV1" t="s">
        <v>3620</v>
      </c>
      <c r="XW1" t="s">
        <v>3621</v>
      </c>
      <c r="XX1" t="s">
        <v>3622</v>
      </c>
      <c r="XY1" t="s">
        <v>3623</v>
      </c>
      <c r="XZ1" t="s">
        <v>3624</v>
      </c>
      <c r="YA1" t="s">
        <v>3625</v>
      </c>
      <c r="YB1" t="s">
        <v>3626</v>
      </c>
      <c r="YC1" t="s">
        <v>3627</v>
      </c>
      <c r="YD1" t="s">
        <v>3628</v>
      </c>
      <c r="YE1" t="s">
        <v>3629</v>
      </c>
      <c r="YF1" t="s">
        <v>3630</v>
      </c>
      <c r="YG1" t="s">
        <v>3631</v>
      </c>
      <c r="YH1" t="s">
        <v>3632</v>
      </c>
      <c r="YI1" t="s">
        <v>3633</v>
      </c>
      <c r="YJ1" t="s">
        <v>3634</v>
      </c>
      <c r="YK1" t="s">
        <v>3635</v>
      </c>
      <c r="YL1" t="s">
        <v>3636</v>
      </c>
      <c r="YM1" t="s">
        <v>3637</v>
      </c>
      <c r="YN1" t="s">
        <v>3638</v>
      </c>
      <c r="YO1" t="s">
        <v>3639</v>
      </c>
      <c r="YP1" t="s">
        <v>3640</v>
      </c>
      <c r="YQ1" t="s">
        <v>3641</v>
      </c>
      <c r="YR1" t="s">
        <v>3642</v>
      </c>
      <c r="YS1" t="s">
        <v>3643</v>
      </c>
      <c r="YT1" t="s">
        <v>3644</v>
      </c>
      <c r="YU1" t="s">
        <v>3645</v>
      </c>
      <c r="YV1" t="s">
        <v>3646</v>
      </c>
      <c r="YW1" t="s">
        <v>3647</v>
      </c>
      <c r="YX1" t="s">
        <v>3648</v>
      </c>
      <c r="YY1" t="s">
        <v>3649</v>
      </c>
      <c r="YZ1" t="s">
        <v>3650</v>
      </c>
      <c r="ZA1" t="s">
        <v>3651</v>
      </c>
      <c r="ZB1" t="s">
        <v>3652</v>
      </c>
      <c r="ZC1" t="s">
        <v>3653</v>
      </c>
      <c r="ZD1" t="s">
        <v>3654</v>
      </c>
      <c r="ZE1" t="s">
        <v>3655</v>
      </c>
      <c r="ZF1" t="s">
        <v>3656</v>
      </c>
      <c r="ZG1" t="s">
        <v>3657</v>
      </c>
      <c r="ZH1" t="s">
        <v>3658</v>
      </c>
      <c r="ZI1" t="s">
        <v>3659</v>
      </c>
      <c r="ZJ1" t="s">
        <v>3660</v>
      </c>
      <c r="ZK1" t="s">
        <v>3661</v>
      </c>
      <c r="ZL1" t="s">
        <v>3662</v>
      </c>
      <c r="ZM1" t="s">
        <v>3663</v>
      </c>
      <c r="ZN1" t="s">
        <v>3664</v>
      </c>
      <c r="ZO1" t="s">
        <v>3665</v>
      </c>
      <c r="ZP1" t="s">
        <v>3666</v>
      </c>
      <c r="ZQ1" t="s">
        <v>3667</v>
      </c>
      <c r="ZR1" t="s">
        <v>3668</v>
      </c>
      <c r="ZS1" t="s">
        <v>3669</v>
      </c>
      <c r="ZT1" t="s">
        <v>3670</v>
      </c>
      <c r="ZU1" t="s">
        <v>3671</v>
      </c>
      <c r="ZV1" t="s">
        <v>3672</v>
      </c>
      <c r="ZW1" t="s">
        <v>3673</v>
      </c>
      <c r="ZX1" t="s">
        <v>3674</v>
      </c>
      <c r="ZY1" t="s">
        <v>3675</v>
      </c>
      <c r="ZZ1" t="s">
        <v>3676</v>
      </c>
      <c r="AAA1" t="s">
        <v>3677</v>
      </c>
      <c r="AAB1" t="s">
        <v>3678</v>
      </c>
      <c r="AAC1" t="s">
        <v>3679</v>
      </c>
      <c r="AAD1" t="s">
        <v>3680</v>
      </c>
      <c r="AAE1" t="s">
        <v>3681</v>
      </c>
      <c r="AAF1" t="s">
        <v>3682</v>
      </c>
      <c r="AAG1" t="s">
        <v>3683</v>
      </c>
      <c r="AAH1" t="s">
        <v>3684</v>
      </c>
      <c r="AAI1" t="s">
        <v>3685</v>
      </c>
      <c r="AAJ1" t="s">
        <v>3686</v>
      </c>
      <c r="AAK1" t="s">
        <v>3687</v>
      </c>
      <c r="AAL1" t="s">
        <v>3688</v>
      </c>
      <c r="AAM1" t="s">
        <v>3689</v>
      </c>
      <c r="AAN1" t="s">
        <v>3690</v>
      </c>
      <c r="AAO1" t="s">
        <v>3691</v>
      </c>
      <c r="AAP1" t="s">
        <v>3692</v>
      </c>
      <c r="AAQ1" t="s">
        <v>3693</v>
      </c>
      <c r="AAR1" t="s">
        <v>3694</v>
      </c>
      <c r="AAS1" t="s">
        <v>3695</v>
      </c>
      <c r="AAT1" t="s">
        <v>3696</v>
      </c>
      <c r="AAU1" t="s">
        <v>3697</v>
      </c>
      <c r="AAV1" t="s">
        <v>3698</v>
      </c>
      <c r="AAW1" t="s">
        <v>3699</v>
      </c>
      <c r="AAX1" t="s">
        <v>3700</v>
      </c>
      <c r="AAY1" t="s">
        <v>3701</v>
      </c>
      <c r="AAZ1" t="s">
        <v>3702</v>
      </c>
      <c r="ABA1" t="s">
        <v>3703</v>
      </c>
      <c r="ABB1" t="s">
        <v>3704</v>
      </c>
      <c r="ABC1" t="s">
        <v>3705</v>
      </c>
      <c r="ABD1" t="s">
        <v>3706</v>
      </c>
      <c r="ABE1" t="s">
        <v>3707</v>
      </c>
      <c r="ABF1" t="s">
        <v>3708</v>
      </c>
      <c r="ABG1" t="s">
        <v>3709</v>
      </c>
      <c r="ABH1" t="s">
        <v>3710</v>
      </c>
      <c r="ABI1" t="s">
        <v>3711</v>
      </c>
      <c r="ABJ1" t="s">
        <v>3712</v>
      </c>
      <c r="ABK1" t="s">
        <v>3713</v>
      </c>
      <c r="ABL1" t="s">
        <v>3714</v>
      </c>
      <c r="ABM1" t="s">
        <v>3715</v>
      </c>
      <c r="ABN1" t="s">
        <v>3716</v>
      </c>
      <c r="ABO1" t="s">
        <v>3717</v>
      </c>
      <c r="ABP1" t="s">
        <v>3718</v>
      </c>
      <c r="ABQ1" t="s">
        <v>3719</v>
      </c>
      <c r="ABR1" t="s">
        <v>3720</v>
      </c>
      <c r="ABS1" t="s">
        <v>3721</v>
      </c>
      <c r="ABT1" t="s">
        <v>3722</v>
      </c>
      <c r="ABU1" t="s">
        <v>3723</v>
      </c>
      <c r="ABV1" t="s">
        <v>3724</v>
      </c>
      <c r="ABW1" t="s">
        <v>3725</v>
      </c>
      <c r="ABX1" t="s">
        <v>3726</v>
      </c>
      <c r="ABY1" t="s">
        <v>3727</v>
      </c>
      <c r="ABZ1" t="s">
        <v>3728</v>
      </c>
      <c r="ACA1" t="s">
        <v>3729</v>
      </c>
      <c r="ACB1" t="s">
        <v>3730</v>
      </c>
      <c r="ACC1" t="s">
        <v>3731</v>
      </c>
      <c r="ACD1" t="s">
        <v>3732</v>
      </c>
      <c r="ACE1" t="s">
        <v>3733</v>
      </c>
      <c r="ACF1" t="s">
        <v>3734</v>
      </c>
      <c r="ACG1" t="s">
        <v>3735</v>
      </c>
      <c r="ACH1" t="s">
        <v>3736</v>
      </c>
      <c r="ACI1" t="s">
        <v>3737</v>
      </c>
      <c r="ACJ1" t="s">
        <v>3738</v>
      </c>
      <c r="ACK1" t="s">
        <v>3739</v>
      </c>
      <c r="ACL1" t="s">
        <v>3740</v>
      </c>
      <c r="ACM1" t="s">
        <v>3741</v>
      </c>
      <c r="ACN1" t="s">
        <v>3742</v>
      </c>
      <c r="ACO1" t="s">
        <v>3743</v>
      </c>
      <c r="ACP1" t="s">
        <v>3744</v>
      </c>
      <c r="ACQ1" t="s">
        <v>3745</v>
      </c>
      <c r="ACR1" t="s">
        <v>3746</v>
      </c>
      <c r="ACS1" t="s">
        <v>3747</v>
      </c>
      <c r="ACT1" t="s">
        <v>3748</v>
      </c>
      <c r="ACU1" t="s">
        <v>3749</v>
      </c>
      <c r="ACV1" t="s">
        <v>3750</v>
      </c>
      <c r="ACW1" t="s">
        <v>3751</v>
      </c>
      <c r="ACX1" t="s">
        <v>3752</v>
      </c>
      <c r="ACY1" t="s">
        <v>3753</v>
      </c>
      <c r="ACZ1" t="s">
        <v>3754</v>
      </c>
      <c r="ADA1" t="s">
        <v>3755</v>
      </c>
      <c r="ADB1" t="s">
        <v>3756</v>
      </c>
      <c r="ADC1" t="s">
        <v>3757</v>
      </c>
      <c r="ADD1" t="s">
        <v>3758</v>
      </c>
      <c r="ADE1" t="s">
        <v>3759</v>
      </c>
      <c r="ADF1" t="s">
        <v>3760</v>
      </c>
      <c r="ADG1" t="s">
        <v>3761</v>
      </c>
      <c r="ADH1" t="s">
        <v>3762</v>
      </c>
      <c r="ADI1" t="s">
        <v>3763</v>
      </c>
      <c r="ADJ1" t="s">
        <v>3764</v>
      </c>
      <c r="ADK1" t="s">
        <v>3765</v>
      </c>
      <c r="ADL1" t="s">
        <v>3766</v>
      </c>
      <c r="ADM1" t="s">
        <v>3767</v>
      </c>
      <c r="ADN1" t="s">
        <v>3768</v>
      </c>
      <c r="ADO1" t="s">
        <v>3769</v>
      </c>
      <c r="ADP1" t="s">
        <v>3770</v>
      </c>
      <c r="ADQ1" t="s">
        <v>3771</v>
      </c>
      <c r="ADR1" t="s">
        <v>3772</v>
      </c>
      <c r="ADS1" t="s">
        <v>3773</v>
      </c>
      <c r="ADT1" t="s">
        <v>3774</v>
      </c>
      <c r="ADU1" t="s">
        <v>3775</v>
      </c>
      <c r="ADV1" t="s">
        <v>3776</v>
      </c>
      <c r="ADW1" t="s">
        <v>3777</v>
      </c>
      <c r="ADX1" t="s">
        <v>3778</v>
      </c>
      <c r="ADY1" t="s">
        <v>3779</v>
      </c>
      <c r="ADZ1" t="s">
        <v>3780</v>
      </c>
      <c r="AEA1" t="s">
        <v>3781</v>
      </c>
      <c r="AEB1" t="s">
        <v>3782</v>
      </c>
      <c r="AEC1" t="s">
        <v>3783</v>
      </c>
      <c r="AED1" t="s">
        <v>3784</v>
      </c>
      <c r="AEE1" t="s">
        <v>3785</v>
      </c>
      <c r="AEF1" t="s">
        <v>3786</v>
      </c>
      <c r="AEG1" t="s">
        <v>3787</v>
      </c>
      <c r="AEH1" t="s">
        <v>3788</v>
      </c>
      <c r="AEI1" t="s">
        <v>3789</v>
      </c>
      <c r="AEJ1" t="s">
        <v>3790</v>
      </c>
      <c r="AEK1" t="s">
        <v>3791</v>
      </c>
      <c r="AEL1" t="s">
        <v>3792</v>
      </c>
      <c r="AEM1" t="s">
        <v>3793</v>
      </c>
      <c r="AEN1" t="s">
        <v>3794</v>
      </c>
      <c r="AEO1" t="s">
        <v>3795</v>
      </c>
      <c r="AEP1" t="s">
        <v>3796</v>
      </c>
      <c r="AEQ1" t="s">
        <v>3797</v>
      </c>
      <c r="AER1" t="s">
        <v>3798</v>
      </c>
      <c r="AES1" t="s">
        <v>3799</v>
      </c>
      <c r="AET1" t="s">
        <v>3800</v>
      </c>
      <c r="AEU1" t="s">
        <v>3801</v>
      </c>
      <c r="AEV1" t="s">
        <v>3802</v>
      </c>
      <c r="AEW1" t="s">
        <v>3803</v>
      </c>
      <c r="AEX1" t="s">
        <v>3804</v>
      </c>
      <c r="AEY1" t="s">
        <v>3805</v>
      </c>
      <c r="AEZ1" t="s">
        <v>3806</v>
      </c>
      <c r="AFA1" t="s">
        <v>3807</v>
      </c>
      <c r="AFB1" t="s">
        <v>3808</v>
      </c>
      <c r="AFC1" t="s">
        <v>3809</v>
      </c>
      <c r="AFD1" t="s">
        <v>3810</v>
      </c>
      <c r="AFE1" t="s">
        <v>3811</v>
      </c>
      <c r="AFF1" t="s">
        <v>3812</v>
      </c>
      <c r="AFG1" t="s">
        <v>3813</v>
      </c>
      <c r="AFH1" t="s">
        <v>3814</v>
      </c>
      <c r="AFI1" t="s">
        <v>3815</v>
      </c>
      <c r="AFJ1" t="s">
        <v>3816</v>
      </c>
      <c r="AFK1" t="s">
        <v>3817</v>
      </c>
      <c r="AFL1" t="s">
        <v>3818</v>
      </c>
      <c r="AFM1" t="s">
        <v>3819</v>
      </c>
      <c r="AFN1" t="s">
        <v>3820</v>
      </c>
      <c r="AFO1" t="s">
        <v>3821</v>
      </c>
      <c r="AFP1" t="s">
        <v>3822</v>
      </c>
      <c r="AFQ1" t="s">
        <v>3823</v>
      </c>
      <c r="AFR1" t="s">
        <v>3824</v>
      </c>
      <c r="AFS1" t="s">
        <v>3825</v>
      </c>
      <c r="AFT1" t="s">
        <v>3826</v>
      </c>
      <c r="AFU1" t="s">
        <v>3827</v>
      </c>
      <c r="AFV1" t="s">
        <v>3828</v>
      </c>
      <c r="AFW1" t="s">
        <v>3829</v>
      </c>
      <c r="AFX1" t="s">
        <v>3830</v>
      </c>
      <c r="AFY1" t="s">
        <v>3831</v>
      </c>
      <c r="AFZ1" t="s">
        <v>3832</v>
      </c>
      <c r="AGA1" t="s">
        <v>3833</v>
      </c>
      <c r="AGB1" t="s">
        <v>3834</v>
      </c>
      <c r="AGC1" t="s">
        <v>3835</v>
      </c>
      <c r="AGD1" t="s">
        <v>3836</v>
      </c>
      <c r="AGE1" t="s">
        <v>3837</v>
      </c>
      <c r="AGF1" t="s">
        <v>3838</v>
      </c>
      <c r="AGG1" t="s">
        <v>3839</v>
      </c>
      <c r="AGH1" t="s">
        <v>3840</v>
      </c>
      <c r="AGI1" t="s">
        <v>3841</v>
      </c>
      <c r="AGJ1" t="s">
        <v>3842</v>
      </c>
      <c r="AGK1" t="s">
        <v>3843</v>
      </c>
      <c r="AGL1" t="s">
        <v>3844</v>
      </c>
      <c r="AGM1" t="s">
        <v>3845</v>
      </c>
      <c r="AGN1" t="s">
        <v>3846</v>
      </c>
      <c r="AGO1" t="s">
        <v>3847</v>
      </c>
      <c r="AGP1" t="s">
        <v>3848</v>
      </c>
      <c r="AGQ1" t="s">
        <v>3849</v>
      </c>
      <c r="AGR1" t="s">
        <v>3850</v>
      </c>
      <c r="AGS1" t="s">
        <v>3851</v>
      </c>
      <c r="AGT1" t="s">
        <v>3852</v>
      </c>
      <c r="AGU1" t="s">
        <v>3853</v>
      </c>
      <c r="AGV1" t="s">
        <v>3854</v>
      </c>
      <c r="AGW1" t="s">
        <v>3855</v>
      </c>
      <c r="AGX1" t="s">
        <v>3856</v>
      </c>
      <c r="AGY1" t="s">
        <v>3857</v>
      </c>
      <c r="AGZ1" t="s">
        <v>3858</v>
      </c>
      <c r="AHA1" t="s">
        <v>3859</v>
      </c>
      <c r="AHB1" t="s">
        <v>3860</v>
      </c>
      <c r="AHC1" t="s">
        <v>3861</v>
      </c>
      <c r="AHD1" t="s">
        <v>3862</v>
      </c>
      <c r="AHE1" t="s">
        <v>3863</v>
      </c>
      <c r="AHF1" t="s">
        <v>3864</v>
      </c>
      <c r="AHG1" t="s">
        <v>3865</v>
      </c>
      <c r="AHH1" t="s">
        <v>3866</v>
      </c>
      <c r="AHI1" t="s">
        <v>3867</v>
      </c>
      <c r="AHJ1" t="s">
        <v>3868</v>
      </c>
      <c r="AHK1" t="s">
        <v>3869</v>
      </c>
      <c r="AHL1" t="s">
        <v>3870</v>
      </c>
      <c r="AHM1" t="s">
        <v>3871</v>
      </c>
      <c r="AHN1" t="s">
        <v>3872</v>
      </c>
      <c r="AHO1" t="s">
        <v>3873</v>
      </c>
      <c r="AHP1" t="s">
        <v>3874</v>
      </c>
      <c r="AHQ1" t="s">
        <v>3875</v>
      </c>
      <c r="AHR1" t="s">
        <v>3876</v>
      </c>
      <c r="AHS1" t="s">
        <v>3877</v>
      </c>
      <c r="AHT1" t="s">
        <v>3878</v>
      </c>
      <c r="AHU1" t="s">
        <v>3879</v>
      </c>
      <c r="AHV1" t="s">
        <v>3880</v>
      </c>
      <c r="AHW1" t="s">
        <v>3881</v>
      </c>
      <c r="AHX1" t="s">
        <v>3882</v>
      </c>
      <c r="AHY1" t="s">
        <v>3883</v>
      </c>
      <c r="AHZ1" t="s">
        <v>3884</v>
      </c>
      <c r="AIA1" t="s">
        <v>3885</v>
      </c>
      <c r="AIB1" t="s">
        <v>3886</v>
      </c>
      <c r="AIC1" t="s">
        <v>3887</v>
      </c>
      <c r="AID1" t="s">
        <v>3888</v>
      </c>
      <c r="AIE1" t="s">
        <v>3889</v>
      </c>
      <c r="AIF1" t="s">
        <v>3890</v>
      </c>
      <c r="AIG1" t="s">
        <v>3891</v>
      </c>
      <c r="AIH1" t="s">
        <v>3892</v>
      </c>
      <c r="AII1" t="s">
        <v>3893</v>
      </c>
      <c r="AIJ1" t="s">
        <v>3894</v>
      </c>
      <c r="AIK1" t="s">
        <v>3895</v>
      </c>
      <c r="AIL1" t="s">
        <v>3896</v>
      </c>
      <c r="AIM1" t="s">
        <v>3897</v>
      </c>
      <c r="AIN1" t="s">
        <v>3898</v>
      </c>
      <c r="AIO1" t="s">
        <v>3899</v>
      </c>
      <c r="AIP1" t="s">
        <v>3900</v>
      </c>
      <c r="AIQ1" t="s">
        <v>3901</v>
      </c>
      <c r="AIR1" t="s">
        <v>3902</v>
      </c>
      <c r="AIS1" t="s">
        <v>3903</v>
      </c>
      <c r="AIT1" t="s">
        <v>3904</v>
      </c>
      <c r="AIU1" t="s">
        <v>3905</v>
      </c>
      <c r="AIV1" t="s">
        <v>3906</v>
      </c>
      <c r="AIW1" t="s">
        <v>3907</v>
      </c>
      <c r="AIX1" t="s">
        <v>3908</v>
      </c>
      <c r="AIY1" t="s">
        <v>3909</v>
      </c>
      <c r="AIZ1" t="s">
        <v>3910</v>
      </c>
      <c r="AJA1" t="s">
        <v>3911</v>
      </c>
      <c r="AJB1" t="s">
        <v>3912</v>
      </c>
      <c r="AJC1" t="s">
        <v>3913</v>
      </c>
      <c r="AJD1" t="s">
        <v>3914</v>
      </c>
      <c r="AJE1" t="s">
        <v>3915</v>
      </c>
      <c r="AJF1" t="s">
        <v>3916</v>
      </c>
      <c r="AJG1" t="s">
        <v>3917</v>
      </c>
      <c r="AJH1" t="s">
        <v>3918</v>
      </c>
      <c r="AJI1" t="s">
        <v>3919</v>
      </c>
      <c r="AJJ1" t="s">
        <v>3920</v>
      </c>
      <c r="AJK1" t="s">
        <v>3921</v>
      </c>
      <c r="AJL1" t="s">
        <v>3922</v>
      </c>
      <c r="AJM1" t="s">
        <v>3923</v>
      </c>
      <c r="AJN1" t="s">
        <v>3924</v>
      </c>
      <c r="AJO1" t="s">
        <v>3925</v>
      </c>
      <c r="AJP1" t="s">
        <v>3926</v>
      </c>
      <c r="AJQ1" t="s">
        <v>3927</v>
      </c>
      <c r="AJR1" t="s">
        <v>3928</v>
      </c>
      <c r="AJS1" t="s">
        <v>3929</v>
      </c>
      <c r="AJT1" t="s">
        <v>3930</v>
      </c>
      <c r="AJU1" t="s">
        <v>3931</v>
      </c>
      <c r="AJV1" t="s">
        <v>3932</v>
      </c>
      <c r="AJW1" t="s">
        <v>3933</v>
      </c>
      <c r="AJX1" t="s">
        <v>3934</v>
      </c>
      <c r="AJY1" t="s">
        <v>3935</v>
      </c>
      <c r="AJZ1" t="s">
        <v>3936</v>
      </c>
      <c r="AKA1" t="s">
        <v>3937</v>
      </c>
      <c r="AKB1" t="s">
        <v>3938</v>
      </c>
      <c r="AKC1" t="s">
        <v>3939</v>
      </c>
      <c r="AKD1" t="s">
        <v>3940</v>
      </c>
      <c r="AKE1" t="s">
        <v>3941</v>
      </c>
      <c r="AKF1" t="s">
        <v>3942</v>
      </c>
      <c r="AKG1" t="s">
        <v>3943</v>
      </c>
      <c r="AKH1" t="s">
        <v>3944</v>
      </c>
      <c r="AKI1" t="s">
        <v>3945</v>
      </c>
      <c r="AKJ1" t="s">
        <v>3946</v>
      </c>
      <c r="AKK1" t="s">
        <v>3947</v>
      </c>
      <c r="AKL1" t="s">
        <v>3948</v>
      </c>
      <c r="AKM1" t="s">
        <v>3949</v>
      </c>
      <c r="AKN1" t="s">
        <v>3950</v>
      </c>
      <c r="AKO1" t="s">
        <v>3951</v>
      </c>
      <c r="AKP1" t="s">
        <v>3952</v>
      </c>
      <c r="AKQ1" t="s">
        <v>3953</v>
      </c>
      <c r="AKR1" t="s">
        <v>3954</v>
      </c>
      <c r="AKS1" t="s">
        <v>3955</v>
      </c>
      <c r="AKT1" t="s">
        <v>3956</v>
      </c>
      <c r="AKU1" t="s">
        <v>3957</v>
      </c>
      <c r="AKV1" t="s">
        <v>3958</v>
      </c>
      <c r="AKW1" t="s">
        <v>3959</v>
      </c>
      <c r="AKX1" t="s">
        <v>3960</v>
      </c>
      <c r="AKY1" t="s">
        <v>3961</v>
      </c>
      <c r="AKZ1" t="s">
        <v>3962</v>
      </c>
      <c r="ALA1" t="s">
        <v>3963</v>
      </c>
      <c r="ALB1" t="s">
        <v>3964</v>
      </c>
      <c r="ALC1" t="s">
        <v>3965</v>
      </c>
      <c r="ALD1" t="s">
        <v>3966</v>
      </c>
      <c r="ALE1" t="s">
        <v>3967</v>
      </c>
      <c r="ALF1" t="s">
        <v>3968</v>
      </c>
      <c r="ALG1" t="s">
        <v>3969</v>
      </c>
      <c r="ALH1" t="s">
        <v>3970</v>
      </c>
      <c r="ALI1" t="s">
        <v>3971</v>
      </c>
      <c r="ALJ1" t="s">
        <v>3972</v>
      </c>
      <c r="ALK1" t="s">
        <v>3973</v>
      </c>
      <c r="ALL1" t="s">
        <v>3974</v>
      </c>
      <c r="ALM1" t="s">
        <v>3975</v>
      </c>
      <c r="ALN1" t="s">
        <v>3976</v>
      </c>
      <c r="ALO1" t="s">
        <v>3977</v>
      </c>
      <c r="ALP1" t="s">
        <v>3978</v>
      </c>
      <c r="ALQ1" t="s">
        <v>3979</v>
      </c>
      <c r="ALR1" t="s">
        <v>3980</v>
      </c>
      <c r="ALS1" t="s">
        <v>3981</v>
      </c>
      <c r="ALT1" t="s">
        <v>3982</v>
      </c>
      <c r="ALU1" t="s">
        <v>3983</v>
      </c>
      <c r="ALV1" t="s">
        <v>3984</v>
      </c>
      <c r="ALW1" t="s">
        <v>3985</v>
      </c>
      <c r="ALX1" t="s">
        <v>3986</v>
      </c>
      <c r="ALY1" t="s">
        <v>3987</v>
      </c>
      <c r="ALZ1" t="s">
        <v>3988</v>
      </c>
      <c r="AMA1" t="s">
        <v>3989</v>
      </c>
      <c r="AMB1" t="s">
        <v>3990</v>
      </c>
      <c r="AMC1" t="s">
        <v>3991</v>
      </c>
      <c r="AMD1" t="s">
        <v>3992</v>
      </c>
      <c r="AME1" t="s">
        <v>3993</v>
      </c>
      <c r="AMF1" t="s">
        <v>3994</v>
      </c>
      <c r="AMG1" t="s">
        <v>3995</v>
      </c>
      <c r="AMH1" t="s">
        <v>3996</v>
      </c>
      <c r="AMI1" t="s">
        <v>3997</v>
      </c>
      <c r="AMJ1" t="s">
        <v>3998</v>
      </c>
      <c r="AMK1" t="s">
        <v>3999</v>
      </c>
      <c r="AML1" t="s">
        <v>4000</v>
      </c>
      <c r="AMM1" t="s">
        <v>4001</v>
      </c>
      <c r="AMN1" t="s">
        <v>4002</v>
      </c>
      <c r="AMO1" t="s">
        <v>4003</v>
      </c>
      <c r="AMP1" t="s">
        <v>4004</v>
      </c>
      <c r="AMQ1" t="s">
        <v>4005</v>
      </c>
      <c r="AMR1" t="s">
        <v>4006</v>
      </c>
      <c r="AMS1" t="s">
        <v>4007</v>
      </c>
      <c r="AMT1" t="s">
        <v>4008</v>
      </c>
      <c r="AMU1" t="s">
        <v>4009</v>
      </c>
      <c r="AMV1" t="s">
        <v>4010</v>
      </c>
      <c r="AMW1" t="s">
        <v>4011</v>
      </c>
      <c r="AMX1" t="s">
        <v>4012</v>
      </c>
      <c r="AMY1" t="s">
        <v>4013</v>
      </c>
      <c r="AMZ1" t="s">
        <v>4014</v>
      </c>
      <c r="ANA1" t="s">
        <v>4015</v>
      </c>
      <c r="ANB1" t="s">
        <v>4016</v>
      </c>
      <c r="ANC1" t="s">
        <v>4017</v>
      </c>
      <c r="AND1" t="s">
        <v>4018</v>
      </c>
      <c r="ANE1" t="s">
        <v>4019</v>
      </c>
      <c r="ANF1" t="s">
        <v>4020</v>
      </c>
      <c r="ANG1" t="s">
        <v>4021</v>
      </c>
      <c r="ANH1" t="s">
        <v>4022</v>
      </c>
      <c r="ANI1" t="s">
        <v>4023</v>
      </c>
      <c r="ANJ1" t="s">
        <v>4024</v>
      </c>
      <c r="ANK1" t="s">
        <v>4025</v>
      </c>
      <c r="ANL1" t="s">
        <v>4026</v>
      </c>
      <c r="ANM1" t="s">
        <v>4027</v>
      </c>
      <c r="ANN1" t="s">
        <v>4028</v>
      </c>
      <c r="ANO1" t="s">
        <v>4029</v>
      </c>
      <c r="ANP1" t="s">
        <v>4030</v>
      </c>
      <c r="ANQ1" t="s">
        <v>4031</v>
      </c>
      <c r="ANR1" t="s">
        <v>4032</v>
      </c>
      <c r="ANS1" t="s">
        <v>4033</v>
      </c>
      <c r="ANT1" t="s">
        <v>4034</v>
      </c>
      <c r="ANU1" t="s">
        <v>4035</v>
      </c>
      <c r="ANV1" t="s">
        <v>4036</v>
      </c>
      <c r="ANW1" t="s">
        <v>4037</v>
      </c>
      <c r="ANX1" t="s">
        <v>4038</v>
      </c>
      <c r="ANY1" t="s">
        <v>4039</v>
      </c>
      <c r="ANZ1" t="s">
        <v>4040</v>
      </c>
      <c r="AOA1" t="s">
        <v>4041</v>
      </c>
      <c r="AOB1" t="s">
        <v>4042</v>
      </c>
      <c r="AOC1" t="s">
        <v>4043</v>
      </c>
      <c r="AOD1" t="s">
        <v>4044</v>
      </c>
      <c r="AOE1" t="s">
        <v>4045</v>
      </c>
      <c r="AOF1" t="s">
        <v>4046</v>
      </c>
      <c r="AOG1" t="s">
        <v>4047</v>
      </c>
      <c r="AOH1" t="s">
        <v>4048</v>
      </c>
      <c r="AOI1" t="s">
        <v>4049</v>
      </c>
      <c r="AOJ1" t="s">
        <v>4050</v>
      </c>
      <c r="AOK1" t="s">
        <v>4051</v>
      </c>
      <c r="AOL1" t="s">
        <v>4052</v>
      </c>
      <c r="AOM1" t="s">
        <v>4053</v>
      </c>
      <c r="AON1" t="s">
        <v>4054</v>
      </c>
      <c r="AOO1" t="s">
        <v>4055</v>
      </c>
      <c r="AOP1" t="s">
        <v>4056</v>
      </c>
      <c r="AOQ1" t="s">
        <v>4057</v>
      </c>
      <c r="AOR1" t="s">
        <v>4058</v>
      </c>
      <c r="AOS1" t="s">
        <v>4059</v>
      </c>
      <c r="AOT1" t="s">
        <v>4060</v>
      </c>
      <c r="AOU1" t="s">
        <v>4061</v>
      </c>
      <c r="AOV1" t="s">
        <v>4062</v>
      </c>
      <c r="AOW1" t="s">
        <v>4063</v>
      </c>
      <c r="AOX1" t="s">
        <v>4064</v>
      </c>
      <c r="AOY1" t="s">
        <v>4065</v>
      </c>
      <c r="AOZ1" t="s">
        <v>4066</v>
      </c>
      <c r="APA1" t="s">
        <v>4067</v>
      </c>
      <c r="APB1" t="s">
        <v>4068</v>
      </c>
      <c r="APC1" t="s">
        <v>4069</v>
      </c>
      <c r="APD1" t="s">
        <v>4070</v>
      </c>
      <c r="APE1" t="s">
        <v>4071</v>
      </c>
      <c r="APF1" t="s">
        <v>4072</v>
      </c>
      <c r="APG1" t="s">
        <v>4073</v>
      </c>
      <c r="APH1" t="s">
        <v>4074</v>
      </c>
      <c r="API1" t="s">
        <v>4075</v>
      </c>
      <c r="APJ1" t="s">
        <v>4076</v>
      </c>
      <c r="APK1" t="s">
        <v>4077</v>
      </c>
      <c r="APL1" t="s">
        <v>4078</v>
      </c>
      <c r="APM1" t="s">
        <v>4079</v>
      </c>
      <c r="APN1" t="s">
        <v>4080</v>
      </c>
      <c r="APO1" t="s">
        <v>4081</v>
      </c>
      <c r="APP1" t="s">
        <v>4082</v>
      </c>
      <c r="APQ1" t="s">
        <v>4083</v>
      </c>
      <c r="APR1" t="s">
        <v>4084</v>
      </c>
      <c r="APS1" t="s">
        <v>4085</v>
      </c>
      <c r="APT1" t="s">
        <v>4086</v>
      </c>
      <c r="APU1" t="s">
        <v>4087</v>
      </c>
      <c r="APV1" t="s">
        <v>4088</v>
      </c>
      <c r="APW1" t="s">
        <v>4089</v>
      </c>
      <c r="APX1" t="s">
        <v>4090</v>
      </c>
      <c r="APY1" t="s">
        <v>4091</v>
      </c>
      <c r="APZ1" t="s">
        <v>4092</v>
      </c>
      <c r="AQA1" t="s">
        <v>4093</v>
      </c>
      <c r="AQB1" t="s">
        <v>4094</v>
      </c>
      <c r="AQC1" t="s">
        <v>4095</v>
      </c>
      <c r="AQD1" t="s">
        <v>4096</v>
      </c>
      <c r="AQE1" t="s">
        <v>4097</v>
      </c>
      <c r="AQF1" t="s">
        <v>4098</v>
      </c>
      <c r="AQG1" t="s">
        <v>4099</v>
      </c>
      <c r="AQH1" t="s">
        <v>4100</v>
      </c>
      <c r="AQI1" t="s">
        <v>4101</v>
      </c>
      <c r="AQJ1" t="s">
        <v>4102</v>
      </c>
      <c r="AQK1" t="s">
        <v>4103</v>
      </c>
      <c r="AQL1" t="s">
        <v>4104</v>
      </c>
      <c r="AQM1" t="s">
        <v>4105</v>
      </c>
      <c r="AQN1" t="s">
        <v>4106</v>
      </c>
      <c r="AQO1" t="s">
        <v>4107</v>
      </c>
      <c r="AQP1" t="s">
        <v>4108</v>
      </c>
      <c r="AQQ1" t="s">
        <v>4109</v>
      </c>
      <c r="AQR1" t="s">
        <v>4110</v>
      </c>
      <c r="AQS1" t="s">
        <v>4111</v>
      </c>
      <c r="AQT1" t="s">
        <v>4112</v>
      </c>
      <c r="AQU1" t="s">
        <v>4113</v>
      </c>
      <c r="AQV1" t="s">
        <v>4114</v>
      </c>
      <c r="AQW1" t="s">
        <v>4115</v>
      </c>
      <c r="AQX1" t="s">
        <v>4116</v>
      </c>
      <c r="AQY1" t="s">
        <v>4117</v>
      </c>
      <c r="AQZ1" t="s">
        <v>4118</v>
      </c>
      <c r="ARA1" t="s">
        <v>4119</v>
      </c>
      <c r="ARB1" t="s">
        <v>4120</v>
      </c>
      <c r="ARC1" t="s">
        <v>4121</v>
      </c>
      <c r="ARD1" t="s">
        <v>4122</v>
      </c>
      <c r="ARE1" t="s">
        <v>4123</v>
      </c>
      <c r="ARF1" t="s">
        <v>4124</v>
      </c>
      <c r="ARG1" t="s">
        <v>4125</v>
      </c>
      <c r="ARH1" t="s">
        <v>4126</v>
      </c>
      <c r="ARI1" t="s">
        <v>4127</v>
      </c>
      <c r="ARJ1" t="s">
        <v>4128</v>
      </c>
      <c r="ARK1" t="s">
        <v>4129</v>
      </c>
      <c r="ARL1" t="s">
        <v>4130</v>
      </c>
      <c r="ARM1" t="s">
        <v>4131</v>
      </c>
      <c r="ARN1" t="s">
        <v>4132</v>
      </c>
      <c r="ARO1" t="s">
        <v>4133</v>
      </c>
      <c r="ARP1" t="s">
        <v>4134</v>
      </c>
      <c r="ARQ1" t="s">
        <v>4135</v>
      </c>
      <c r="ARR1" t="s">
        <v>4136</v>
      </c>
      <c r="ARS1" t="s">
        <v>4137</v>
      </c>
      <c r="ART1" t="s">
        <v>4138</v>
      </c>
      <c r="ARU1" t="s">
        <v>4139</v>
      </c>
      <c r="ARV1" t="s">
        <v>4140</v>
      </c>
      <c r="ARW1" t="s">
        <v>4141</v>
      </c>
      <c r="ARX1" t="s">
        <v>4142</v>
      </c>
      <c r="ARY1" t="s">
        <v>4143</v>
      </c>
      <c r="ARZ1" t="s">
        <v>4144</v>
      </c>
      <c r="ASA1" t="s">
        <v>4145</v>
      </c>
      <c r="ASB1" t="s">
        <v>4146</v>
      </c>
      <c r="ASC1" t="s">
        <v>4147</v>
      </c>
      <c r="ASD1" t="s">
        <v>4148</v>
      </c>
      <c r="ASE1" t="s">
        <v>4149</v>
      </c>
      <c r="ASF1" t="s">
        <v>4150</v>
      </c>
      <c r="ASG1" t="s">
        <v>4151</v>
      </c>
      <c r="ASH1" t="s">
        <v>4152</v>
      </c>
      <c r="ASI1" t="s">
        <v>4153</v>
      </c>
      <c r="ASJ1" t="s">
        <v>4154</v>
      </c>
      <c r="ASK1" t="s">
        <v>4155</v>
      </c>
      <c r="ASL1" t="s">
        <v>4156</v>
      </c>
      <c r="ASM1" t="s">
        <v>4157</v>
      </c>
      <c r="ASN1" t="s">
        <v>4158</v>
      </c>
      <c r="ASO1" t="s">
        <v>4159</v>
      </c>
      <c r="ASP1" t="s">
        <v>4160</v>
      </c>
      <c r="ASQ1" t="s">
        <v>4161</v>
      </c>
      <c r="ASR1" t="s">
        <v>4162</v>
      </c>
      <c r="ASS1" t="s">
        <v>4163</v>
      </c>
      <c r="AST1" t="s">
        <v>4164</v>
      </c>
      <c r="ASU1" t="s">
        <v>4165</v>
      </c>
      <c r="ASV1" t="s">
        <v>4166</v>
      </c>
      <c r="ASW1" t="s">
        <v>4167</v>
      </c>
      <c r="ASX1" t="s">
        <v>4168</v>
      </c>
      <c r="ASY1" t="s">
        <v>4169</v>
      </c>
      <c r="ASZ1" t="s">
        <v>4170</v>
      </c>
      <c r="ATA1" t="s">
        <v>4171</v>
      </c>
      <c r="ATB1" t="s">
        <v>4172</v>
      </c>
      <c r="ATC1" t="s">
        <v>4173</v>
      </c>
      <c r="ATD1" t="s">
        <v>4174</v>
      </c>
      <c r="ATE1" t="s">
        <v>4175</v>
      </c>
      <c r="ATF1" t="s">
        <v>4176</v>
      </c>
      <c r="ATG1" t="s">
        <v>4177</v>
      </c>
      <c r="ATH1" t="s">
        <v>4178</v>
      </c>
      <c r="ATI1" t="s">
        <v>4179</v>
      </c>
      <c r="ATJ1" t="s">
        <v>4180</v>
      </c>
      <c r="ATK1" t="s">
        <v>4181</v>
      </c>
      <c r="ATL1" t="s">
        <v>4182</v>
      </c>
      <c r="ATM1" t="s">
        <v>4183</v>
      </c>
      <c r="ATN1" t="s">
        <v>4184</v>
      </c>
      <c r="ATO1" t="s">
        <v>4185</v>
      </c>
      <c r="ATP1" t="s">
        <v>4186</v>
      </c>
      <c r="ATQ1" t="s">
        <v>4187</v>
      </c>
      <c r="ATR1" t="s">
        <v>4188</v>
      </c>
      <c r="ATS1" t="s">
        <v>4189</v>
      </c>
      <c r="ATT1" t="s">
        <v>4190</v>
      </c>
      <c r="ATU1" t="s">
        <v>4191</v>
      </c>
      <c r="ATV1" t="s">
        <v>4192</v>
      </c>
      <c r="ATW1" t="s">
        <v>4193</v>
      </c>
      <c r="ATX1" t="s">
        <v>4194</v>
      </c>
      <c r="ATY1" t="s">
        <v>4195</v>
      </c>
      <c r="ATZ1" t="s">
        <v>4196</v>
      </c>
      <c r="AUA1" t="s">
        <v>4197</v>
      </c>
      <c r="AUB1" t="s">
        <v>4198</v>
      </c>
      <c r="AUC1" t="s">
        <v>4199</v>
      </c>
      <c r="AUD1" t="s">
        <v>4200</v>
      </c>
      <c r="AUE1" t="s">
        <v>4201</v>
      </c>
      <c r="AUF1" t="s">
        <v>4202</v>
      </c>
      <c r="AUG1" t="s">
        <v>4203</v>
      </c>
      <c r="AUH1" t="s">
        <v>4204</v>
      </c>
      <c r="AUI1" t="s">
        <v>4205</v>
      </c>
      <c r="AUJ1" t="s">
        <v>4206</v>
      </c>
      <c r="AUK1" t="s">
        <v>4207</v>
      </c>
      <c r="AUL1" t="s">
        <v>4208</v>
      </c>
      <c r="AUM1" t="s">
        <v>4209</v>
      </c>
      <c r="AUN1" t="s">
        <v>4210</v>
      </c>
      <c r="AUO1" t="s">
        <v>4211</v>
      </c>
      <c r="AUP1" t="s">
        <v>4212</v>
      </c>
      <c r="AUQ1" t="s">
        <v>4213</v>
      </c>
      <c r="AUR1" t="s">
        <v>4214</v>
      </c>
      <c r="AUS1" t="s">
        <v>4215</v>
      </c>
      <c r="AUT1" t="s">
        <v>4216</v>
      </c>
      <c r="AUU1" t="s">
        <v>4217</v>
      </c>
      <c r="AUV1" t="s">
        <v>4218</v>
      </c>
      <c r="AUW1" t="s">
        <v>4219</v>
      </c>
      <c r="AUX1" t="s">
        <v>4220</v>
      </c>
      <c r="AUY1" t="s">
        <v>4221</v>
      </c>
      <c r="AUZ1" t="s">
        <v>4222</v>
      </c>
      <c r="AVA1" t="s">
        <v>4223</v>
      </c>
      <c r="AVB1" t="s">
        <v>4224</v>
      </c>
      <c r="AVC1" t="s">
        <v>4225</v>
      </c>
      <c r="AVD1" t="s">
        <v>4226</v>
      </c>
      <c r="AVE1" t="s">
        <v>4227</v>
      </c>
      <c r="AVF1" t="s">
        <v>4228</v>
      </c>
      <c r="AVG1" t="s">
        <v>4229</v>
      </c>
      <c r="AVH1" t="s">
        <v>4230</v>
      </c>
      <c r="AVI1" t="s">
        <v>4231</v>
      </c>
      <c r="AVJ1" t="s">
        <v>4232</v>
      </c>
      <c r="AVK1" t="s">
        <v>4233</v>
      </c>
      <c r="AVL1" t="s">
        <v>4234</v>
      </c>
      <c r="AVM1" t="s">
        <v>4235</v>
      </c>
      <c r="AVN1" t="s">
        <v>4236</v>
      </c>
      <c r="AVO1" t="s">
        <v>4237</v>
      </c>
      <c r="AVP1" t="s">
        <v>4238</v>
      </c>
      <c r="AVQ1" t="s">
        <v>4239</v>
      </c>
      <c r="AVR1" t="s">
        <v>4240</v>
      </c>
      <c r="AVS1" t="s">
        <v>4241</v>
      </c>
      <c r="AVT1" t="s">
        <v>4242</v>
      </c>
      <c r="AVU1" t="s">
        <v>4243</v>
      </c>
      <c r="AVV1" t="s">
        <v>4244</v>
      </c>
      <c r="AVW1" t="s">
        <v>4245</v>
      </c>
      <c r="AVX1" t="s">
        <v>4246</v>
      </c>
      <c r="AVY1" t="s">
        <v>4247</v>
      </c>
      <c r="AVZ1" t="s">
        <v>4248</v>
      </c>
      <c r="AWA1" t="s">
        <v>4249</v>
      </c>
      <c r="AWB1" t="s">
        <v>4250</v>
      </c>
      <c r="AWC1" t="s">
        <v>4251</v>
      </c>
      <c r="AWD1" t="s">
        <v>4252</v>
      </c>
      <c r="AWE1" t="s">
        <v>4253</v>
      </c>
      <c r="AWF1" t="s">
        <v>4254</v>
      </c>
      <c r="AWG1" t="s">
        <v>4255</v>
      </c>
      <c r="AWH1" t="s">
        <v>4256</v>
      </c>
      <c r="AWI1" t="s">
        <v>4257</v>
      </c>
      <c r="AWJ1" t="s">
        <v>4258</v>
      </c>
      <c r="AWK1" t="s">
        <v>4259</v>
      </c>
      <c r="AWL1" t="s">
        <v>4260</v>
      </c>
      <c r="AWM1" t="s">
        <v>4261</v>
      </c>
      <c r="AWN1" t="s">
        <v>4262</v>
      </c>
      <c r="AWO1" t="s">
        <v>4263</v>
      </c>
      <c r="AWP1" t="s">
        <v>4264</v>
      </c>
      <c r="AWQ1" t="s">
        <v>4265</v>
      </c>
      <c r="AWR1" t="s">
        <v>4266</v>
      </c>
      <c r="AWS1" t="s">
        <v>4267</v>
      </c>
      <c r="AWT1" t="s">
        <v>4268</v>
      </c>
      <c r="AWU1" t="s">
        <v>4269</v>
      </c>
      <c r="AWV1" t="s">
        <v>4270</v>
      </c>
      <c r="AWW1" t="s">
        <v>4271</v>
      </c>
      <c r="AWX1" t="s">
        <v>4272</v>
      </c>
      <c r="AWY1" t="s">
        <v>4273</v>
      </c>
      <c r="AWZ1" t="s">
        <v>4274</v>
      </c>
      <c r="AXA1" t="s">
        <v>4275</v>
      </c>
      <c r="AXB1" t="s">
        <v>4276</v>
      </c>
      <c r="AXC1" t="s">
        <v>4277</v>
      </c>
      <c r="AXD1" t="s">
        <v>4278</v>
      </c>
      <c r="AXE1" t="s">
        <v>4279</v>
      </c>
      <c r="AXF1" t="s">
        <v>4280</v>
      </c>
      <c r="AXG1" t="s">
        <v>4281</v>
      </c>
      <c r="AXH1" t="s">
        <v>4282</v>
      </c>
      <c r="AXI1" t="s">
        <v>4283</v>
      </c>
      <c r="AXJ1" t="s">
        <v>4284</v>
      </c>
      <c r="AXK1" t="s">
        <v>4285</v>
      </c>
      <c r="AXL1" t="s">
        <v>4286</v>
      </c>
      <c r="AXM1" t="s">
        <v>4287</v>
      </c>
      <c r="AXN1" t="s">
        <v>4288</v>
      </c>
      <c r="AXO1" t="s">
        <v>4289</v>
      </c>
      <c r="AXP1" t="s">
        <v>4290</v>
      </c>
      <c r="AXQ1" t="s">
        <v>4291</v>
      </c>
      <c r="AXR1" t="s">
        <v>4292</v>
      </c>
      <c r="AXS1" t="s">
        <v>4293</v>
      </c>
      <c r="AXT1" t="s">
        <v>4294</v>
      </c>
      <c r="AXU1" t="s">
        <v>4295</v>
      </c>
      <c r="AXV1" t="s">
        <v>4296</v>
      </c>
      <c r="AXW1" t="s">
        <v>4297</v>
      </c>
      <c r="AXX1" t="s">
        <v>4298</v>
      </c>
      <c r="AXY1" t="s">
        <v>4299</v>
      </c>
      <c r="AXZ1" t="s">
        <v>4300</v>
      </c>
      <c r="AYA1" t="s">
        <v>4301</v>
      </c>
      <c r="AYB1" t="s">
        <v>4302</v>
      </c>
      <c r="AYC1" t="s">
        <v>4303</v>
      </c>
      <c r="AYD1" t="s">
        <v>4304</v>
      </c>
      <c r="AYE1" t="s">
        <v>4305</v>
      </c>
      <c r="AYF1" t="s">
        <v>4306</v>
      </c>
      <c r="AYG1" t="s">
        <v>4307</v>
      </c>
      <c r="AYH1" t="s">
        <v>4308</v>
      </c>
      <c r="AYI1" t="s">
        <v>4309</v>
      </c>
      <c r="AYJ1" t="s">
        <v>4310</v>
      </c>
      <c r="AYK1" t="s">
        <v>4311</v>
      </c>
      <c r="AYL1" t="s">
        <v>4312</v>
      </c>
      <c r="AYM1" t="s">
        <v>4313</v>
      </c>
      <c r="AYN1" t="s">
        <v>4314</v>
      </c>
      <c r="AYO1" t="s">
        <v>4315</v>
      </c>
      <c r="AYP1" t="s">
        <v>4316</v>
      </c>
      <c r="AYQ1" t="s">
        <v>4317</v>
      </c>
      <c r="AYR1" t="s">
        <v>4318</v>
      </c>
      <c r="AYS1" t="s">
        <v>4319</v>
      </c>
      <c r="AYT1" t="s">
        <v>4320</v>
      </c>
      <c r="AYU1" t="s">
        <v>4321</v>
      </c>
      <c r="AYV1" t="s">
        <v>4322</v>
      </c>
      <c r="AYW1" t="s">
        <v>4323</v>
      </c>
      <c r="AYX1" t="s">
        <v>4324</v>
      </c>
      <c r="AYY1" t="s">
        <v>4325</v>
      </c>
      <c r="AYZ1" t="s">
        <v>4326</v>
      </c>
      <c r="AZA1" t="s">
        <v>4327</v>
      </c>
      <c r="AZB1" t="s">
        <v>4328</v>
      </c>
      <c r="AZC1" t="s">
        <v>4329</v>
      </c>
      <c r="AZD1" t="s">
        <v>4330</v>
      </c>
      <c r="AZE1" t="s">
        <v>4331</v>
      </c>
      <c r="AZF1" t="s">
        <v>4332</v>
      </c>
      <c r="AZG1" t="s">
        <v>4333</v>
      </c>
      <c r="AZH1" t="s">
        <v>4334</v>
      </c>
      <c r="AZI1" t="s">
        <v>4335</v>
      </c>
      <c r="AZJ1" t="s">
        <v>4336</v>
      </c>
      <c r="AZK1" t="s">
        <v>4337</v>
      </c>
      <c r="AZL1" t="s">
        <v>4338</v>
      </c>
      <c r="AZM1" t="s">
        <v>4339</v>
      </c>
      <c r="AZN1" t="s">
        <v>4340</v>
      </c>
      <c r="AZO1" t="s">
        <v>4341</v>
      </c>
      <c r="AZP1" t="s">
        <v>4342</v>
      </c>
      <c r="AZQ1" t="s">
        <v>4343</v>
      </c>
      <c r="AZR1" t="s">
        <v>4344</v>
      </c>
      <c r="AZS1" t="s">
        <v>4345</v>
      </c>
      <c r="AZT1" t="s">
        <v>4346</v>
      </c>
      <c r="AZU1" t="s">
        <v>4347</v>
      </c>
      <c r="AZV1" t="s">
        <v>4348</v>
      </c>
      <c r="AZW1" t="s">
        <v>4349</v>
      </c>
      <c r="AZX1" t="s">
        <v>4350</v>
      </c>
      <c r="AZY1" t="s">
        <v>4351</v>
      </c>
      <c r="AZZ1" t="s">
        <v>4352</v>
      </c>
      <c r="BAA1" t="s">
        <v>4353</v>
      </c>
      <c r="BAB1" t="s">
        <v>4354</v>
      </c>
      <c r="BAC1" t="s">
        <v>4355</v>
      </c>
      <c r="BAD1" t="s">
        <v>4356</v>
      </c>
      <c r="BAE1" t="s">
        <v>4357</v>
      </c>
      <c r="BAF1" t="s">
        <v>4358</v>
      </c>
      <c r="BAG1" t="s">
        <v>4359</v>
      </c>
      <c r="BAH1" t="s">
        <v>4360</v>
      </c>
      <c r="BAI1" t="s">
        <v>4361</v>
      </c>
      <c r="BAJ1" t="s">
        <v>4362</v>
      </c>
      <c r="BAK1" t="s">
        <v>4363</v>
      </c>
      <c r="BAL1" t="s">
        <v>4364</v>
      </c>
      <c r="BAM1" t="s">
        <v>4365</v>
      </c>
      <c r="BAN1" t="s">
        <v>4366</v>
      </c>
      <c r="BAO1" t="s">
        <v>4367</v>
      </c>
      <c r="BAP1" t="s">
        <v>4368</v>
      </c>
      <c r="BAQ1" t="s">
        <v>4369</v>
      </c>
      <c r="BAR1" t="s">
        <v>4370</v>
      </c>
      <c r="BAS1" t="s">
        <v>4371</v>
      </c>
      <c r="BAT1" t="s">
        <v>4372</v>
      </c>
      <c r="BAU1" t="s">
        <v>4373</v>
      </c>
      <c r="BAV1" t="s">
        <v>4374</v>
      </c>
      <c r="BAW1" t="s">
        <v>4375</v>
      </c>
      <c r="BAX1" t="s">
        <v>4376</v>
      </c>
      <c r="BAY1" t="s">
        <v>4377</v>
      </c>
      <c r="BAZ1" t="s">
        <v>4378</v>
      </c>
      <c r="BBA1" t="s">
        <v>4379</v>
      </c>
      <c r="BBB1" t="s">
        <v>4380</v>
      </c>
      <c r="BBC1" t="s">
        <v>4381</v>
      </c>
      <c r="BBD1" t="s">
        <v>4382</v>
      </c>
      <c r="BBE1" t="s">
        <v>4383</v>
      </c>
      <c r="BBF1" t="s">
        <v>4384</v>
      </c>
      <c r="BBG1" t="s">
        <v>4385</v>
      </c>
      <c r="BBH1" t="s">
        <v>4386</v>
      </c>
      <c r="BBI1" t="s">
        <v>4387</v>
      </c>
      <c r="BBJ1" t="s">
        <v>4388</v>
      </c>
      <c r="BBK1" t="s">
        <v>4389</v>
      </c>
      <c r="BBL1" t="s">
        <v>4390</v>
      </c>
      <c r="BBM1" t="s">
        <v>4391</v>
      </c>
      <c r="BBN1" t="s">
        <v>4392</v>
      </c>
      <c r="BBO1" t="s">
        <v>4393</v>
      </c>
      <c r="BBP1" t="s">
        <v>4394</v>
      </c>
      <c r="BBQ1" t="s">
        <v>4395</v>
      </c>
      <c r="BBR1" t="s">
        <v>4396</v>
      </c>
      <c r="BBS1" t="s">
        <v>4397</v>
      </c>
      <c r="BBT1" t="s">
        <v>4398</v>
      </c>
      <c r="BBU1" t="s">
        <v>4399</v>
      </c>
      <c r="BBV1" t="s">
        <v>4400</v>
      </c>
      <c r="BBW1" t="s">
        <v>4401</v>
      </c>
      <c r="BBX1" t="s">
        <v>4402</v>
      </c>
      <c r="BBY1" t="s">
        <v>4403</v>
      </c>
      <c r="BBZ1" t="s">
        <v>4404</v>
      </c>
      <c r="BCA1" t="s">
        <v>4405</v>
      </c>
      <c r="BCB1" t="s">
        <v>4406</v>
      </c>
      <c r="BCC1" t="s">
        <v>4407</v>
      </c>
      <c r="BCD1" t="s">
        <v>4408</v>
      </c>
      <c r="BCE1" t="s">
        <v>4409</v>
      </c>
      <c r="BCF1" t="s">
        <v>4410</v>
      </c>
      <c r="BCG1" t="s">
        <v>4411</v>
      </c>
      <c r="BCH1" t="s">
        <v>4412</v>
      </c>
      <c r="BCI1" t="s">
        <v>4413</v>
      </c>
      <c r="BCJ1" t="s">
        <v>4414</v>
      </c>
      <c r="BCK1" t="s">
        <v>4415</v>
      </c>
      <c r="BCL1" t="s">
        <v>4416</v>
      </c>
      <c r="BCM1" t="s">
        <v>4417</v>
      </c>
      <c r="BCN1" t="s">
        <v>4418</v>
      </c>
      <c r="BCO1" t="s">
        <v>4419</v>
      </c>
      <c r="BCP1" t="s">
        <v>4420</v>
      </c>
      <c r="BCQ1" t="s">
        <v>4421</v>
      </c>
      <c r="BCR1" t="s">
        <v>4422</v>
      </c>
      <c r="BCS1" t="s">
        <v>4423</v>
      </c>
      <c r="BCT1" t="s">
        <v>4424</v>
      </c>
      <c r="BCU1" t="s">
        <v>4425</v>
      </c>
      <c r="BCV1" t="s">
        <v>4426</v>
      </c>
      <c r="BCW1" t="s">
        <v>4427</v>
      </c>
      <c r="BCX1" t="s">
        <v>4428</v>
      </c>
      <c r="BCY1" t="s">
        <v>4429</v>
      </c>
      <c r="BCZ1" t="s">
        <v>4430</v>
      </c>
      <c r="BDA1" t="s">
        <v>4431</v>
      </c>
      <c r="BDB1" t="s">
        <v>4432</v>
      </c>
      <c r="BDC1" t="s">
        <v>4433</v>
      </c>
      <c r="BDD1" t="s">
        <v>4434</v>
      </c>
      <c r="BDE1" t="s">
        <v>4435</v>
      </c>
      <c r="BDF1" t="s">
        <v>4436</v>
      </c>
      <c r="BDG1" t="s">
        <v>4437</v>
      </c>
      <c r="BDH1" t="s">
        <v>4438</v>
      </c>
      <c r="BDI1" t="s">
        <v>4439</v>
      </c>
      <c r="BDJ1" t="s">
        <v>4440</v>
      </c>
      <c r="BDK1" t="s">
        <v>4441</v>
      </c>
      <c r="BDL1" t="s">
        <v>4442</v>
      </c>
      <c r="BDM1" t="s">
        <v>4443</v>
      </c>
      <c r="BDN1" t="s">
        <v>4444</v>
      </c>
      <c r="BDO1" t="s">
        <v>4445</v>
      </c>
      <c r="BDP1" t="s">
        <v>4446</v>
      </c>
      <c r="BDQ1" t="s">
        <v>4447</v>
      </c>
      <c r="BDR1" t="s">
        <v>4448</v>
      </c>
      <c r="BDS1" t="s">
        <v>4449</v>
      </c>
      <c r="BDT1" t="s">
        <v>4450</v>
      </c>
      <c r="BDU1" t="s">
        <v>4451</v>
      </c>
      <c r="BDV1" t="s">
        <v>4452</v>
      </c>
      <c r="BDW1" t="s">
        <v>4453</v>
      </c>
      <c r="BDX1" t="s">
        <v>4454</v>
      </c>
      <c r="BDY1" t="s">
        <v>4455</v>
      </c>
      <c r="BDZ1" t="s">
        <v>4456</v>
      </c>
      <c r="BEA1" t="s">
        <v>4457</v>
      </c>
      <c r="BEB1" t="s">
        <v>4458</v>
      </c>
      <c r="BEC1" t="s">
        <v>4459</v>
      </c>
      <c r="BED1" t="s">
        <v>4460</v>
      </c>
      <c r="BEE1" t="s">
        <v>4461</v>
      </c>
      <c r="BEF1" t="s">
        <v>4462</v>
      </c>
      <c r="BEG1" t="s">
        <v>4463</v>
      </c>
      <c r="BEH1" t="s">
        <v>4464</v>
      </c>
      <c r="BEI1" t="s">
        <v>4465</v>
      </c>
      <c r="BEJ1" t="s">
        <v>4466</v>
      </c>
      <c r="BEK1" t="s">
        <v>4467</v>
      </c>
      <c r="BEL1" t="s">
        <v>4468</v>
      </c>
      <c r="BEM1" t="s">
        <v>4469</v>
      </c>
      <c r="BEN1" t="s">
        <v>4470</v>
      </c>
      <c r="BEO1" t="s">
        <v>4471</v>
      </c>
      <c r="BEP1" t="s">
        <v>4472</v>
      </c>
      <c r="BEQ1" t="s">
        <v>4473</v>
      </c>
      <c r="BER1" t="s">
        <v>4474</v>
      </c>
      <c r="BES1" t="s">
        <v>4475</v>
      </c>
      <c r="BET1" t="s">
        <v>4476</v>
      </c>
      <c r="BEU1" t="s">
        <v>4477</v>
      </c>
      <c r="BEV1" t="s">
        <v>4478</v>
      </c>
      <c r="BEW1" t="s">
        <v>4479</v>
      </c>
      <c r="BEX1" t="s">
        <v>4480</v>
      </c>
      <c r="BEY1" t="s">
        <v>4481</v>
      </c>
      <c r="BEZ1" t="s">
        <v>4482</v>
      </c>
      <c r="BFA1" t="s">
        <v>4483</v>
      </c>
      <c r="BFB1" t="s">
        <v>4484</v>
      </c>
      <c r="BFC1" t="s">
        <v>4485</v>
      </c>
      <c r="BFD1" t="s">
        <v>4486</v>
      </c>
      <c r="BFE1" t="s">
        <v>4487</v>
      </c>
      <c r="BFF1" t="s">
        <v>4488</v>
      </c>
      <c r="BFG1" t="s">
        <v>4489</v>
      </c>
      <c r="BFH1" t="s">
        <v>4490</v>
      </c>
      <c r="BFI1" t="s">
        <v>4491</v>
      </c>
      <c r="BFJ1" t="s">
        <v>4492</v>
      </c>
      <c r="BFK1" t="s">
        <v>4493</v>
      </c>
      <c r="BFL1" t="s">
        <v>4494</v>
      </c>
      <c r="BFM1" t="s">
        <v>4495</v>
      </c>
      <c r="BFN1" t="s">
        <v>4496</v>
      </c>
      <c r="BFO1" t="s">
        <v>4497</v>
      </c>
      <c r="BFP1" t="s">
        <v>4498</v>
      </c>
      <c r="BFQ1" t="s">
        <v>4499</v>
      </c>
      <c r="BFR1" t="s">
        <v>4500</v>
      </c>
      <c r="BFS1" t="s">
        <v>4501</v>
      </c>
      <c r="BFT1" t="s">
        <v>4502</v>
      </c>
      <c r="BFU1" t="s">
        <v>4503</v>
      </c>
      <c r="BFV1" t="s">
        <v>4504</v>
      </c>
      <c r="BFW1" t="s">
        <v>4505</v>
      </c>
      <c r="BFX1" t="s">
        <v>4506</v>
      </c>
      <c r="BFY1" t="s">
        <v>4507</v>
      </c>
      <c r="BFZ1" t="s">
        <v>4508</v>
      </c>
      <c r="BGA1" t="s">
        <v>4509</v>
      </c>
      <c r="BGB1" t="s">
        <v>4510</v>
      </c>
      <c r="BGC1" t="s">
        <v>4511</v>
      </c>
      <c r="BGD1" t="s">
        <v>4512</v>
      </c>
      <c r="BGE1" t="s">
        <v>4513</v>
      </c>
      <c r="BGF1" t="s">
        <v>4514</v>
      </c>
      <c r="BGG1" t="s">
        <v>4515</v>
      </c>
      <c r="BGH1" t="s">
        <v>4516</v>
      </c>
      <c r="BGI1" t="s">
        <v>4517</v>
      </c>
      <c r="BGJ1" t="s">
        <v>4518</v>
      </c>
      <c r="BGK1" t="s">
        <v>4519</v>
      </c>
      <c r="BGL1" t="s">
        <v>4520</v>
      </c>
      <c r="BGM1" t="s">
        <v>4521</v>
      </c>
      <c r="BGN1" t="s">
        <v>4522</v>
      </c>
      <c r="BGO1" t="s">
        <v>4523</v>
      </c>
      <c r="BGP1" t="s">
        <v>4524</v>
      </c>
      <c r="BGQ1" t="s">
        <v>4525</v>
      </c>
      <c r="BGR1" t="s">
        <v>4526</v>
      </c>
      <c r="BGS1" t="s">
        <v>4527</v>
      </c>
      <c r="BGT1" t="s">
        <v>4528</v>
      </c>
      <c r="BGU1" t="s">
        <v>4529</v>
      </c>
      <c r="BGV1" t="s">
        <v>4530</v>
      </c>
      <c r="BGW1" t="s">
        <v>4531</v>
      </c>
      <c r="BGX1" t="s">
        <v>4532</v>
      </c>
      <c r="BGY1" t="s">
        <v>4533</v>
      </c>
      <c r="BGZ1" t="s">
        <v>4534</v>
      </c>
      <c r="BHA1" t="s">
        <v>4535</v>
      </c>
      <c r="BHB1" t="s">
        <v>4536</v>
      </c>
      <c r="BHC1" t="s">
        <v>4537</v>
      </c>
      <c r="BHD1" t="s">
        <v>4538</v>
      </c>
      <c r="BHE1" t="s">
        <v>4539</v>
      </c>
      <c r="BHF1" t="s">
        <v>4540</v>
      </c>
      <c r="BHG1" t="s">
        <v>4541</v>
      </c>
      <c r="BHH1" t="s">
        <v>4542</v>
      </c>
      <c r="BHI1" t="s">
        <v>4543</v>
      </c>
      <c r="BHJ1" t="s">
        <v>4544</v>
      </c>
      <c r="BHK1" t="s">
        <v>4545</v>
      </c>
      <c r="BHL1" t="s">
        <v>4546</v>
      </c>
      <c r="BHM1" t="s">
        <v>4547</v>
      </c>
      <c r="BHN1" t="s">
        <v>4548</v>
      </c>
      <c r="BHO1" t="s">
        <v>4549</v>
      </c>
      <c r="BHP1" t="s">
        <v>4550</v>
      </c>
      <c r="BHQ1" t="s">
        <v>4551</v>
      </c>
      <c r="BHR1" t="s">
        <v>4552</v>
      </c>
      <c r="BHS1" t="s">
        <v>4553</v>
      </c>
      <c r="BHT1" t="s">
        <v>4554</v>
      </c>
      <c r="BHU1" t="s">
        <v>4555</v>
      </c>
      <c r="BHV1" t="s">
        <v>4556</v>
      </c>
      <c r="BHW1" t="s">
        <v>4557</v>
      </c>
      <c r="BHX1" t="s">
        <v>4558</v>
      </c>
      <c r="BHY1" t="s">
        <v>4559</v>
      </c>
      <c r="BHZ1" t="s">
        <v>4560</v>
      </c>
      <c r="BIA1" t="s">
        <v>4561</v>
      </c>
      <c r="BIB1" t="s">
        <v>4562</v>
      </c>
      <c r="BIC1" t="s">
        <v>4563</v>
      </c>
      <c r="BID1" t="s">
        <v>4564</v>
      </c>
      <c r="BIE1" t="s">
        <v>4565</v>
      </c>
      <c r="BIF1" t="s">
        <v>4566</v>
      </c>
      <c r="BIG1" t="s">
        <v>4567</v>
      </c>
      <c r="BIH1" t="s">
        <v>4568</v>
      </c>
      <c r="BII1" t="s">
        <v>4569</v>
      </c>
      <c r="BIJ1" t="s">
        <v>4570</v>
      </c>
      <c r="BIK1" t="s">
        <v>4571</v>
      </c>
      <c r="BIL1" t="s">
        <v>4572</v>
      </c>
      <c r="BIM1" t="s">
        <v>4573</v>
      </c>
      <c r="BIN1" t="s">
        <v>4574</v>
      </c>
      <c r="BIO1" t="s">
        <v>4575</v>
      </c>
      <c r="BIP1" t="s">
        <v>4576</v>
      </c>
      <c r="BIQ1" t="s">
        <v>4577</v>
      </c>
      <c r="BIR1" t="s">
        <v>4578</v>
      </c>
      <c r="BIS1" t="s">
        <v>4579</v>
      </c>
      <c r="BIT1" t="s">
        <v>4580</v>
      </c>
      <c r="BIU1" t="s">
        <v>4581</v>
      </c>
      <c r="BIV1" t="s">
        <v>4582</v>
      </c>
      <c r="BIW1" t="s">
        <v>4583</v>
      </c>
      <c r="BIX1" t="s">
        <v>4584</v>
      </c>
      <c r="BIY1" t="s">
        <v>4585</v>
      </c>
      <c r="BIZ1" t="s">
        <v>4586</v>
      </c>
      <c r="BJA1" t="s">
        <v>4587</v>
      </c>
      <c r="BJB1" t="s">
        <v>4588</v>
      </c>
      <c r="BJC1" t="s">
        <v>4589</v>
      </c>
      <c r="BJD1" t="s">
        <v>4590</v>
      </c>
      <c r="BJE1" t="s">
        <v>4591</v>
      </c>
      <c r="BJF1" t="s">
        <v>4592</v>
      </c>
      <c r="BJG1" t="s">
        <v>4593</v>
      </c>
      <c r="BJH1" t="s">
        <v>4594</v>
      </c>
      <c r="BJI1" t="s">
        <v>4595</v>
      </c>
      <c r="BJJ1" t="s">
        <v>4596</v>
      </c>
      <c r="BJK1" t="s">
        <v>4597</v>
      </c>
      <c r="BJL1" t="s">
        <v>4598</v>
      </c>
      <c r="BJM1" t="s">
        <v>4599</v>
      </c>
      <c r="BJN1" t="s">
        <v>4600</v>
      </c>
      <c r="BJO1" t="s">
        <v>4601</v>
      </c>
      <c r="BJP1" t="s">
        <v>4602</v>
      </c>
      <c r="BJQ1" t="s">
        <v>4603</v>
      </c>
      <c r="BJR1" t="s">
        <v>4604</v>
      </c>
      <c r="BJS1" t="s">
        <v>4605</v>
      </c>
      <c r="BJT1" t="s">
        <v>4606</v>
      </c>
      <c r="BJU1" t="s">
        <v>4607</v>
      </c>
      <c r="BJV1" t="s">
        <v>4608</v>
      </c>
      <c r="BJW1" t="s">
        <v>4609</v>
      </c>
      <c r="BJX1" t="s">
        <v>4610</v>
      </c>
      <c r="BJY1" t="s">
        <v>4611</v>
      </c>
      <c r="BJZ1" t="s">
        <v>4612</v>
      </c>
      <c r="BKA1" t="s">
        <v>4613</v>
      </c>
      <c r="BKB1" t="s">
        <v>4614</v>
      </c>
      <c r="BKC1" t="s">
        <v>4615</v>
      </c>
      <c r="BKD1" t="s">
        <v>4616</v>
      </c>
      <c r="BKE1" t="s">
        <v>4617</v>
      </c>
      <c r="BKF1" t="s">
        <v>4618</v>
      </c>
      <c r="BKG1" t="s">
        <v>4619</v>
      </c>
      <c r="BKH1" t="s">
        <v>4620</v>
      </c>
      <c r="BKI1" t="s">
        <v>4621</v>
      </c>
      <c r="BKJ1" t="s">
        <v>4622</v>
      </c>
      <c r="BKK1" t="s">
        <v>4623</v>
      </c>
      <c r="BKL1" t="s">
        <v>4624</v>
      </c>
      <c r="BKM1" t="s">
        <v>4625</v>
      </c>
      <c r="BKN1" t="s">
        <v>4626</v>
      </c>
      <c r="BKO1" t="s">
        <v>4627</v>
      </c>
      <c r="BKP1" t="s">
        <v>4628</v>
      </c>
      <c r="BKQ1" t="s">
        <v>4629</v>
      </c>
      <c r="BKR1" t="s">
        <v>4630</v>
      </c>
      <c r="BKS1" t="s">
        <v>4631</v>
      </c>
      <c r="BKT1" t="s">
        <v>4632</v>
      </c>
      <c r="BKU1" t="s">
        <v>4633</v>
      </c>
      <c r="BKV1" t="s">
        <v>4634</v>
      </c>
      <c r="BKW1" t="s">
        <v>4635</v>
      </c>
      <c r="BKX1" t="s">
        <v>4636</v>
      </c>
      <c r="BKY1" t="s">
        <v>4637</v>
      </c>
      <c r="BKZ1" t="s">
        <v>4638</v>
      </c>
      <c r="BLA1" t="s">
        <v>4639</v>
      </c>
      <c r="BLB1" t="s">
        <v>4640</v>
      </c>
      <c r="BLC1" t="s">
        <v>4641</v>
      </c>
      <c r="BLD1" t="s">
        <v>4642</v>
      </c>
      <c r="BLE1" t="s">
        <v>4643</v>
      </c>
      <c r="BLF1" t="s">
        <v>4644</v>
      </c>
      <c r="BLG1" t="s">
        <v>4645</v>
      </c>
      <c r="BLH1" t="s">
        <v>4646</v>
      </c>
      <c r="BLI1" t="s">
        <v>4647</v>
      </c>
      <c r="BLJ1" t="s">
        <v>4648</v>
      </c>
      <c r="BLK1" t="s">
        <v>4649</v>
      </c>
      <c r="BLL1" t="s">
        <v>4650</v>
      </c>
      <c r="BLM1" t="s">
        <v>4651</v>
      </c>
      <c r="BLN1" t="s">
        <v>4652</v>
      </c>
      <c r="BLO1" t="s">
        <v>4653</v>
      </c>
      <c r="BLP1" t="s">
        <v>4654</v>
      </c>
      <c r="BLQ1" t="s">
        <v>4655</v>
      </c>
      <c r="BLR1" t="s">
        <v>4656</v>
      </c>
      <c r="BLS1" t="s">
        <v>4657</v>
      </c>
      <c r="BLT1" t="s">
        <v>4658</v>
      </c>
      <c r="BLU1" t="s">
        <v>4659</v>
      </c>
      <c r="BLV1" t="s">
        <v>4660</v>
      </c>
      <c r="BLW1" t="s">
        <v>4661</v>
      </c>
      <c r="BLX1" t="s">
        <v>4662</v>
      </c>
      <c r="BLY1" t="s">
        <v>4663</v>
      </c>
      <c r="BLZ1" t="s">
        <v>4664</v>
      </c>
      <c r="BMA1" t="s">
        <v>4665</v>
      </c>
      <c r="BMB1" t="s">
        <v>4666</v>
      </c>
      <c r="BMC1" t="s">
        <v>4667</v>
      </c>
      <c r="BMD1" t="s">
        <v>4668</v>
      </c>
      <c r="BME1" t="s">
        <v>4669</v>
      </c>
      <c r="BMF1" t="s">
        <v>4670</v>
      </c>
      <c r="BMG1" t="s">
        <v>4671</v>
      </c>
      <c r="BMH1" t="s">
        <v>4672</v>
      </c>
      <c r="BMI1" t="s">
        <v>4673</v>
      </c>
      <c r="BMJ1" t="s">
        <v>4674</v>
      </c>
      <c r="BMK1" t="s">
        <v>4675</v>
      </c>
      <c r="BML1" t="s">
        <v>4676</v>
      </c>
      <c r="BMM1" t="s">
        <v>4677</v>
      </c>
      <c r="BMN1" t="s">
        <v>4678</v>
      </c>
      <c r="BMO1" t="s">
        <v>4679</v>
      </c>
      <c r="BMP1" t="s">
        <v>4680</v>
      </c>
      <c r="BMQ1" t="s">
        <v>4681</v>
      </c>
      <c r="BMR1" t="s">
        <v>4682</v>
      </c>
      <c r="BMS1" t="s">
        <v>4683</v>
      </c>
      <c r="BMT1" t="s">
        <v>4684</v>
      </c>
      <c r="BMU1" t="s">
        <v>4685</v>
      </c>
      <c r="BMV1" t="s">
        <v>4686</v>
      </c>
      <c r="BMW1" t="s">
        <v>4687</v>
      </c>
      <c r="BMX1" t="s">
        <v>4688</v>
      </c>
      <c r="BMY1" t="s">
        <v>4689</v>
      </c>
      <c r="BMZ1" t="s">
        <v>4690</v>
      </c>
      <c r="BNA1" t="s">
        <v>4691</v>
      </c>
      <c r="BNB1" t="s">
        <v>4692</v>
      </c>
      <c r="BNC1" t="s">
        <v>4693</v>
      </c>
      <c r="BND1" t="s">
        <v>4694</v>
      </c>
      <c r="BNE1" t="s">
        <v>4695</v>
      </c>
      <c r="BNF1" t="s">
        <v>4696</v>
      </c>
      <c r="BNG1" t="s">
        <v>4697</v>
      </c>
      <c r="BNH1" t="s">
        <v>4698</v>
      </c>
      <c r="BNI1" t="s">
        <v>4699</v>
      </c>
      <c r="BNJ1" t="s">
        <v>4700</v>
      </c>
      <c r="BNK1" t="s">
        <v>4701</v>
      </c>
      <c r="BNL1" t="s">
        <v>4702</v>
      </c>
      <c r="BNM1" t="s">
        <v>4703</v>
      </c>
      <c r="BNN1" t="s">
        <v>4704</v>
      </c>
      <c r="BNO1" t="s">
        <v>4705</v>
      </c>
      <c r="BNP1" t="s">
        <v>4706</v>
      </c>
      <c r="BNQ1" t="s">
        <v>4707</v>
      </c>
      <c r="BNR1" t="s">
        <v>4708</v>
      </c>
      <c r="BNS1" t="s">
        <v>4709</v>
      </c>
      <c r="BNT1" t="s">
        <v>4710</v>
      </c>
      <c r="BNU1" t="s">
        <v>4711</v>
      </c>
      <c r="BNV1" t="s">
        <v>4712</v>
      </c>
      <c r="BNW1" t="s">
        <v>4713</v>
      </c>
      <c r="BNX1" t="s">
        <v>4714</v>
      </c>
      <c r="BNY1" t="s">
        <v>4715</v>
      </c>
      <c r="BNZ1" t="s">
        <v>4716</v>
      </c>
      <c r="BOA1" t="s">
        <v>4717</v>
      </c>
      <c r="BOB1" t="s">
        <v>4718</v>
      </c>
      <c r="BOC1" t="s">
        <v>4719</v>
      </c>
      <c r="BOD1" t="s">
        <v>4720</v>
      </c>
      <c r="BOE1" t="s">
        <v>4721</v>
      </c>
      <c r="BOF1" t="s">
        <v>4722</v>
      </c>
      <c r="BOG1" t="s">
        <v>4723</v>
      </c>
      <c r="BOH1" t="s">
        <v>4724</v>
      </c>
      <c r="BOI1" t="s">
        <v>4725</v>
      </c>
      <c r="BOJ1" t="s">
        <v>4726</v>
      </c>
      <c r="BOK1" t="s">
        <v>4727</v>
      </c>
      <c r="BOL1" t="s">
        <v>4728</v>
      </c>
      <c r="BOM1" t="s">
        <v>4729</v>
      </c>
      <c r="BON1" t="s">
        <v>4730</v>
      </c>
      <c r="BOO1" t="s">
        <v>4731</v>
      </c>
      <c r="BOP1" t="s">
        <v>4732</v>
      </c>
      <c r="BOQ1" t="s">
        <v>4733</v>
      </c>
      <c r="BOR1" t="s">
        <v>4734</v>
      </c>
      <c r="BOS1" t="s">
        <v>4735</v>
      </c>
      <c r="BOT1" t="s">
        <v>4736</v>
      </c>
      <c r="BOU1" t="s">
        <v>4737</v>
      </c>
      <c r="BOV1" t="s">
        <v>4738</v>
      </c>
      <c r="BOW1" t="s">
        <v>4739</v>
      </c>
      <c r="BOX1" t="s">
        <v>4740</v>
      </c>
      <c r="BOY1" t="s">
        <v>4741</v>
      </c>
      <c r="BOZ1" t="s">
        <v>4742</v>
      </c>
      <c r="BPA1" t="s">
        <v>4743</v>
      </c>
      <c r="BPB1" t="s">
        <v>4744</v>
      </c>
      <c r="BPC1" t="s">
        <v>4745</v>
      </c>
      <c r="BPD1" t="s">
        <v>4746</v>
      </c>
      <c r="BPE1" t="s">
        <v>4747</v>
      </c>
      <c r="BPF1" t="s">
        <v>4748</v>
      </c>
      <c r="BPG1" t="s">
        <v>4749</v>
      </c>
      <c r="BPH1" t="s">
        <v>4750</v>
      </c>
      <c r="BPI1" t="s">
        <v>4751</v>
      </c>
      <c r="BPJ1" t="s">
        <v>4752</v>
      </c>
      <c r="BPK1" t="s">
        <v>4753</v>
      </c>
      <c r="BPL1" t="s">
        <v>4754</v>
      </c>
      <c r="BPM1" t="s">
        <v>4755</v>
      </c>
      <c r="BPN1" t="s">
        <v>4756</v>
      </c>
      <c r="BPO1" t="s">
        <v>4757</v>
      </c>
      <c r="BPP1" t="s">
        <v>4758</v>
      </c>
      <c r="BPQ1" t="s">
        <v>4759</v>
      </c>
      <c r="BPR1" t="s">
        <v>4760</v>
      </c>
      <c r="BPS1" t="s">
        <v>4761</v>
      </c>
      <c r="BPT1" t="s">
        <v>4762</v>
      </c>
      <c r="BPU1" t="s">
        <v>4763</v>
      </c>
      <c r="BPV1" t="s">
        <v>4764</v>
      </c>
      <c r="BPW1" t="s">
        <v>4765</v>
      </c>
      <c r="BPX1" t="s">
        <v>4766</v>
      </c>
      <c r="BPY1" t="s">
        <v>4767</v>
      </c>
      <c r="BPZ1" t="s">
        <v>4768</v>
      </c>
      <c r="BQA1" t="s">
        <v>4769</v>
      </c>
      <c r="BQB1" t="s">
        <v>4770</v>
      </c>
      <c r="BQC1" t="s">
        <v>4771</v>
      </c>
      <c r="BQD1" t="s">
        <v>4772</v>
      </c>
      <c r="BQE1" t="s">
        <v>4773</v>
      </c>
      <c r="BQF1" t="s">
        <v>4774</v>
      </c>
      <c r="BQG1" t="s">
        <v>4775</v>
      </c>
      <c r="BQH1" t="s">
        <v>4776</v>
      </c>
      <c r="BQI1" t="s">
        <v>4777</v>
      </c>
      <c r="BQJ1" t="s">
        <v>4778</v>
      </c>
      <c r="BQK1" t="s">
        <v>4779</v>
      </c>
      <c r="BQL1" t="s">
        <v>4780</v>
      </c>
      <c r="BQM1" t="s">
        <v>4781</v>
      </c>
      <c r="BQN1" t="s">
        <v>4782</v>
      </c>
      <c r="BQO1" t="s">
        <v>4783</v>
      </c>
      <c r="BQP1" t="s">
        <v>4784</v>
      </c>
      <c r="BQQ1" t="s">
        <v>4785</v>
      </c>
      <c r="BQR1" t="s">
        <v>4786</v>
      </c>
      <c r="BQS1" t="s">
        <v>4787</v>
      </c>
      <c r="BQT1" t="s">
        <v>4788</v>
      </c>
      <c r="BQU1" t="s">
        <v>4789</v>
      </c>
      <c r="BQV1" t="s">
        <v>4790</v>
      </c>
      <c r="BQW1" t="s">
        <v>4791</v>
      </c>
      <c r="BQX1" t="s">
        <v>4792</v>
      </c>
      <c r="BQY1" t="s">
        <v>4793</v>
      </c>
      <c r="BQZ1" t="s">
        <v>4794</v>
      </c>
      <c r="BRA1" t="s">
        <v>4795</v>
      </c>
      <c r="BRB1" t="s">
        <v>4796</v>
      </c>
      <c r="BRC1" t="s">
        <v>4797</v>
      </c>
      <c r="BRD1" t="s">
        <v>4798</v>
      </c>
      <c r="BRE1" t="s">
        <v>4799</v>
      </c>
      <c r="BRF1" t="s">
        <v>4800</v>
      </c>
      <c r="BRG1" t="s">
        <v>4801</v>
      </c>
      <c r="BRH1" t="s">
        <v>4802</v>
      </c>
      <c r="BRI1" t="s">
        <v>4803</v>
      </c>
      <c r="BRJ1" t="s">
        <v>4804</v>
      </c>
      <c r="BRK1" t="s">
        <v>4805</v>
      </c>
      <c r="BRL1" t="s">
        <v>4806</v>
      </c>
      <c r="BRM1" t="s">
        <v>4807</v>
      </c>
      <c r="BRN1" t="s">
        <v>4808</v>
      </c>
      <c r="BRO1" t="s">
        <v>4809</v>
      </c>
      <c r="BRP1" t="s">
        <v>4810</v>
      </c>
      <c r="BRQ1" t="s">
        <v>4811</v>
      </c>
      <c r="BRR1" t="s">
        <v>4812</v>
      </c>
      <c r="BRS1" t="s">
        <v>4813</v>
      </c>
      <c r="BRT1" t="s">
        <v>4814</v>
      </c>
      <c r="BRU1" t="s">
        <v>4815</v>
      </c>
      <c r="BRV1" t="s">
        <v>4816</v>
      </c>
      <c r="BRW1" t="s">
        <v>4817</v>
      </c>
      <c r="BRX1" t="s">
        <v>4818</v>
      </c>
      <c r="BRY1" t="s">
        <v>4819</v>
      </c>
      <c r="BRZ1" t="s">
        <v>4820</v>
      </c>
      <c r="BSA1" t="s">
        <v>4821</v>
      </c>
      <c r="BSB1" t="s">
        <v>4822</v>
      </c>
      <c r="BSC1" t="s">
        <v>4823</v>
      </c>
      <c r="BSD1" t="s">
        <v>4824</v>
      </c>
      <c r="BSE1" t="s">
        <v>4825</v>
      </c>
      <c r="BSF1" t="s">
        <v>4826</v>
      </c>
      <c r="BSG1" t="s">
        <v>4827</v>
      </c>
      <c r="BSH1" t="s">
        <v>4828</v>
      </c>
      <c r="BSI1" t="s">
        <v>4829</v>
      </c>
      <c r="BSJ1" t="s">
        <v>4830</v>
      </c>
      <c r="BSK1" t="s">
        <v>4831</v>
      </c>
      <c r="BSL1" t="s">
        <v>4832</v>
      </c>
      <c r="BSM1" t="s">
        <v>4833</v>
      </c>
      <c r="BSN1" t="s">
        <v>4834</v>
      </c>
      <c r="BSO1" t="s">
        <v>4835</v>
      </c>
      <c r="BSP1" t="s">
        <v>4836</v>
      </c>
      <c r="BSQ1" t="s">
        <v>4837</v>
      </c>
      <c r="BSR1" t="s">
        <v>4838</v>
      </c>
      <c r="BSS1" t="s">
        <v>4839</v>
      </c>
      <c r="BST1" t="s">
        <v>4840</v>
      </c>
      <c r="BSU1" t="s">
        <v>4841</v>
      </c>
      <c r="BSV1" t="s">
        <v>4842</v>
      </c>
      <c r="BSW1" t="s">
        <v>4843</v>
      </c>
      <c r="BSX1" t="s">
        <v>4844</v>
      </c>
      <c r="BSY1" t="s">
        <v>4845</v>
      </c>
      <c r="BSZ1" t="s">
        <v>4846</v>
      </c>
      <c r="BTA1" t="s">
        <v>4847</v>
      </c>
      <c r="BTB1" t="s">
        <v>4848</v>
      </c>
      <c r="BTC1" t="s">
        <v>4849</v>
      </c>
      <c r="BTD1" t="s">
        <v>4850</v>
      </c>
      <c r="BTE1" t="s">
        <v>4851</v>
      </c>
      <c r="BTF1" t="s">
        <v>4852</v>
      </c>
      <c r="BTG1" t="s">
        <v>4853</v>
      </c>
      <c r="BTH1" t="s">
        <v>4854</v>
      </c>
      <c r="BTI1" t="s">
        <v>4855</v>
      </c>
      <c r="BTJ1" t="s">
        <v>4856</v>
      </c>
      <c r="BTK1" t="s">
        <v>4857</v>
      </c>
      <c r="BTL1" t="s">
        <v>4858</v>
      </c>
      <c r="BTM1" t="s">
        <v>4859</v>
      </c>
      <c r="BTN1" t="s">
        <v>4860</v>
      </c>
      <c r="BTO1" t="s">
        <v>4861</v>
      </c>
      <c r="BTP1" t="s">
        <v>4862</v>
      </c>
      <c r="BTQ1" t="s">
        <v>4863</v>
      </c>
      <c r="BTR1" t="s">
        <v>4864</v>
      </c>
      <c r="BTS1" t="s">
        <v>4865</v>
      </c>
      <c r="BTT1" t="s">
        <v>4866</v>
      </c>
      <c r="BTU1" t="s">
        <v>4867</v>
      </c>
      <c r="BTV1" t="s">
        <v>4868</v>
      </c>
      <c r="BTW1" t="s">
        <v>4869</v>
      </c>
      <c r="BTX1" t="s">
        <v>4870</v>
      </c>
      <c r="BTY1" t="s">
        <v>4871</v>
      </c>
      <c r="BTZ1" t="s">
        <v>4872</v>
      </c>
      <c r="BUA1" t="s">
        <v>4873</v>
      </c>
      <c r="BUB1" t="s">
        <v>4874</v>
      </c>
      <c r="BUC1" t="s">
        <v>4875</v>
      </c>
      <c r="BUD1" t="s">
        <v>4876</v>
      </c>
      <c r="BUE1" t="s">
        <v>4877</v>
      </c>
      <c r="BUF1" t="s">
        <v>4878</v>
      </c>
      <c r="BUG1" t="s">
        <v>4879</v>
      </c>
      <c r="BUH1" t="s">
        <v>4880</v>
      </c>
      <c r="BUI1" t="s">
        <v>4881</v>
      </c>
      <c r="BUJ1" t="s">
        <v>4882</v>
      </c>
      <c r="BUK1" t="s">
        <v>4883</v>
      </c>
      <c r="BUL1" t="s">
        <v>4884</v>
      </c>
      <c r="BUM1" t="s">
        <v>4885</v>
      </c>
      <c r="BUN1" t="s">
        <v>4886</v>
      </c>
      <c r="BUO1" t="s">
        <v>4887</v>
      </c>
      <c r="BUP1" t="s">
        <v>4888</v>
      </c>
      <c r="BUQ1" t="s">
        <v>4889</v>
      </c>
      <c r="BUR1" t="s">
        <v>4890</v>
      </c>
      <c r="BUS1" t="s">
        <v>4891</v>
      </c>
      <c r="BUT1" t="s">
        <v>4892</v>
      </c>
      <c r="BUU1" t="s">
        <v>4893</v>
      </c>
      <c r="BUV1" t="s">
        <v>4894</v>
      </c>
      <c r="BUW1" t="s">
        <v>4895</v>
      </c>
      <c r="BUX1" t="s">
        <v>4896</v>
      </c>
      <c r="BUY1" t="s">
        <v>4897</v>
      </c>
      <c r="BUZ1" t="s">
        <v>4898</v>
      </c>
      <c r="BVA1" t="s">
        <v>4899</v>
      </c>
      <c r="BVB1" t="s">
        <v>4900</v>
      </c>
      <c r="BVC1" t="s">
        <v>4901</v>
      </c>
      <c r="BVD1" t="s">
        <v>4902</v>
      </c>
      <c r="BVE1" t="s">
        <v>4903</v>
      </c>
      <c r="BVF1" t="s">
        <v>4904</v>
      </c>
      <c r="BVG1" t="s">
        <v>4905</v>
      </c>
      <c r="BVH1" t="s">
        <v>4906</v>
      </c>
      <c r="BVI1" t="s">
        <v>4907</v>
      </c>
      <c r="BVJ1" t="s">
        <v>4908</v>
      </c>
      <c r="BVK1" t="s">
        <v>4909</v>
      </c>
      <c r="BVL1" t="s">
        <v>4910</v>
      </c>
      <c r="BVM1" t="s">
        <v>4911</v>
      </c>
      <c r="BVN1" t="s">
        <v>4912</v>
      </c>
      <c r="BVO1" t="s">
        <v>4913</v>
      </c>
      <c r="BVP1" t="s">
        <v>4914</v>
      </c>
      <c r="BVQ1" t="s">
        <v>4915</v>
      </c>
      <c r="BVR1" t="s">
        <v>4916</v>
      </c>
      <c r="BVS1" t="s">
        <v>4917</v>
      </c>
      <c r="BVT1" t="s">
        <v>4918</v>
      </c>
      <c r="BVU1" t="s">
        <v>4919</v>
      </c>
      <c r="BVV1" t="s">
        <v>4920</v>
      </c>
      <c r="BVW1" t="s">
        <v>4921</v>
      </c>
      <c r="BVX1" t="s">
        <v>4922</v>
      </c>
      <c r="BVY1" t="s">
        <v>4923</v>
      </c>
      <c r="BVZ1" t="s">
        <v>4924</v>
      </c>
      <c r="BWA1" t="s">
        <v>4925</v>
      </c>
      <c r="BWB1" t="s">
        <v>4926</v>
      </c>
      <c r="BWC1" t="s">
        <v>4927</v>
      </c>
      <c r="BWD1" t="s">
        <v>4928</v>
      </c>
      <c r="BWE1" t="s">
        <v>4929</v>
      </c>
      <c r="BWF1" t="s">
        <v>4930</v>
      </c>
      <c r="BWG1" t="s">
        <v>4931</v>
      </c>
      <c r="BWH1" t="s">
        <v>4932</v>
      </c>
      <c r="BWI1" t="s">
        <v>4933</v>
      </c>
      <c r="BWJ1" t="s">
        <v>4934</v>
      </c>
      <c r="BWK1" t="s">
        <v>4935</v>
      </c>
      <c r="BWL1" t="s">
        <v>4936</v>
      </c>
      <c r="BWM1" t="s">
        <v>4937</v>
      </c>
      <c r="BWN1" t="s">
        <v>4938</v>
      </c>
      <c r="BWO1" t="s">
        <v>4939</v>
      </c>
      <c r="BWP1" t="s">
        <v>4940</v>
      </c>
      <c r="BWQ1" t="s">
        <v>4941</v>
      </c>
      <c r="BWR1" t="s">
        <v>4942</v>
      </c>
      <c r="BWS1" t="s">
        <v>4943</v>
      </c>
      <c r="BWT1" t="s">
        <v>4944</v>
      </c>
      <c r="BWU1" t="s">
        <v>4945</v>
      </c>
      <c r="BWV1" t="s">
        <v>4946</v>
      </c>
      <c r="BWW1" t="s">
        <v>4947</v>
      </c>
      <c r="BWX1" t="s">
        <v>4948</v>
      </c>
      <c r="BWY1" t="s">
        <v>4949</v>
      </c>
      <c r="BWZ1" t="s">
        <v>4950</v>
      </c>
      <c r="BXA1" t="s">
        <v>4951</v>
      </c>
      <c r="BXB1" t="s">
        <v>4952</v>
      </c>
      <c r="BXC1" t="s">
        <v>4953</v>
      </c>
      <c r="BXD1" t="s">
        <v>4954</v>
      </c>
      <c r="BXE1" t="s">
        <v>4955</v>
      </c>
      <c r="BXF1" t="s">
        <v>4956</v>
      </c>
      <c r="BXG1" t="s">
        <v>4957</v>
      </c>
      <c r="BXH1" t="s">
        <v>4958</v>
      </c>
      <c r="BXI1" t="s">
        <v>4959</v>
      </c>
      <c r="BXJ1" t="s">
        <v>4960</v>
      </c>
      <c r="BXK1" t="s">
        <v>4961</v>
      </c>
      <c r="BXL1" t="s">
        <v>4962</v>
      </c>
      <c r="BXM1" t="s">
        <v>4963</v>
      </c>
      <c r="BXN1" t="s">
        <v>4964</v>
      </c>
      <c r="BXO1" t="s">
        <v>4965</v>
      </c>
      <c r="BXP1" t="s">
        <v>4966</v>
      </c>
      <c r="BXQ1" t="s">
        <v>4967</v>
      </c>
      <c r="BXR1" t="s">
        <v>4968</v>
      </c>
      <c r="BXS1" t="s">
        <v>4969</v>
      </c>
      <c r="BXT1" t="s">
        <v>4970</v>
      </c>
      <c r="BXU1" t="s">
        <v>4971</v>
      </c>
      <c r="BXV1" t="s">
        <v>4972</v>
      </c>
      <c r="BXW1" t="s">
        <v>4973</v>
      </c>
      <c r="BXX1" t="s">
        <v>4974</v>
      </c>
      <c r="BXY1" t="s">
        <v>4975</v>
      </c>
      <c r="BXZ1" t="s">
        <v>4976</v>
      </c>
      <c r="BYA1" t="s">
        <v>4977</v>
      </c>
      <c r="BYB1" t="s">
        <v>4978</v>
      </c>
      <c r="BYC1" t="s">
        <v>4979</v>
      </c>
      <c r="BYD1" t="s">
        <v>4980</v>
      </c>
      <c r="BYE1" t="s">
        <v>4981</v>
      </c>
      <c r="BYF1" t="s">
        <v>4982</v>
      </c>
      <c r="BYG1" t="s">
        <v>4983</v>
      </c>
      <c r="BYH1" t="s">
        <v>4984</v>
      </c>
      <c r="BYI1" t="s">
        <v>4985</v>
      </c>
      <c r="BYJ1" t="s">
        <v>4986</v>
      </c>
      <c r="BYK1" t="s">
        <v>4987</v>
      </c>
      <c r="BYL1" t="s">
        <v>4988</v>
      </c>
      <c r="BYM1" t="s">
        <v>4989</v>
      </c>
      <c r="BYN1" t="s">
        <v>4990</v>
      </c>
      <c r="BYO1" t="s">
        <v>4991</v>
      </c>
      <c r="BYP1" t="s">
        <v>4992</v>
      </c>
      <c r="BYQ1" t="s">
        <v>4993</v>
      </c>
      <c r="BYR1" t="s">
        <v>4994</v>
      </c>
      <c r="BYS1" t="s">
        <v>4995</v>
      </c>
      <c r="BYT1" t="s">
        <v>4996</v>
      </c>
      <c r="BYU1" t="s">
        <v>4997</v>
      </c>
      <c r="BYV1" t="s">
        <v>4998</v>
      </c>
      <c r="BYW1" t="s">
        <v>4999</v>
      </c>
      <c r="BYX1" t="s">
        <v>5000</v>
      </c>
      <c r="BYY1" t="s">
        <v>5001</v>
      </c>
      <c r="BYZ1" t="s">
        <v>5002</v>
      </c>
      <c r="BZA1" t="s">
        <v>5003</v>
      </c>
      <c r="BZB1" t="s">
        <v>5004</v>
      </c>
      <c r="BZC1" t="s">
        <v>5005</v>
      </c>
      <c r="BZD1" t="s">
        <v>5006</v>
      </c>
      <c r="BZE1" t="s">
        <v>5007</v>
      </c>
      <c r="BZF1" t="s">
        <v>5008</v>
      </c>
      <c r="BZG1" t="s">
        <v>5009</v>
      </c>
      <c r="BZH1" t="s">
        <v>5010</v>
      </c>
      <c r="BZI1" t="s">
        <v>5011</v>
      </c>
      <c r="BZJ1" t="s">
        <v>5012</v>
      </c>
      <c r="BZK1" t="s">
        <v>5013</v>
      </c>
      <c r="BZL1" t="s">
        <v>5014</v>
      </c>
      <c r="BZM1" t="s">
        <v>5015</v>
      </c>
      <c r="BZN1" t="s">
        <v>5016</v>
      </c>
      <c r="BZO1" t="s">
        <v>5017</v>
      </c>
      <c r="BZP1" t="s">
        <v>5018</v>
      </c>
      <c r="BZQ1" t="s">
        <v>5019</v>
      </c>
      <c r="BZR1" t="s">
        <v>5020</v>
      </c>
      <c r="BZS1" t="s">
        <v>5021</v>
      </c>
      <c r="BZT1" t="s">
        <v>5022</v>
      </c>
      <c r="BZU1" t="s">
        <v>5023</v>
      </c>
      <c r="BZV1" t="s">
        <v>5024</v>
      </c>
      <c r="BZW1" t="s">
        <v>5025</v>
      </c>
      <c r="BZX1" t="s">
        <v>5026</v>
      </c>
      <c r="BZY1" t="s">
        <v>5027</v>
      </c>
      <c r="BZZ1" t="s">
        <v>5028</v>
      </c>
      <c r="CAA1" t="s">
        <v>5029</v>
      </c>
      <c r="CAB1" t="s">
        <v>5030</v>
      </c>
      <c r="CAC1" t="s">
        <v>5031</v>
      </c>
      <c r="CAD1" t="s">
        <v>5032</v>
      </c>
      <c r="CAE1" t="s">
        <v>5033</v>
      </c>
      <c r="CAF1" t="s">
        <v>5034</v>
      </c>
      <c r="CAG1" t="s">
        <v>5035</v>
      </c>
      <c r="CAH1" t="s">
        <v>5036</v>
      </c>
      <c r="CAI1" t="s">
        <v>5037</v>
      </c>
      <c r="CAJ1" t="s">
        <v>5038</v>
      </c>
      <c r="CAK1" t="s">
        <v>5039</v>
      </c>
      <c r="CAL1" t="s">
        <v>5040</v>
      </c>
      <c r="CAM1" t="s">
        <v>5041</v>
      </c>
      <c r="CAN1" t="s">
        <v>5042</v>
      </c>
      <c r="CAO1" t="s">
        <v>5043</v>
      </c>
      <c r="CAP1" t="s">
        <v>5044</v>
      </c>
      <c r="CAQ1" t="s">
        <v>5045</v>
      </c>
      <c r="CAR1" t="s">
        <v>5046</v>
      </c>
      <c r="CAS1" t="s">
        <v>5047</v>
      </c>
      <c r="CAT1" t="s">
        <v>5048</v>
      </c>
      <c r="CAU1" t="s">
        <v>5049</v>
      </c>
      <c r="CAV1" t="s">
        <v>5050</v>
      </c>
      <c r="CAW1" t="s">
        <v>5051</v>
      </c>
      <c r="CAX1" t="s">
        <v>5052</v>
      </c>
      <c r="CAY1" t="s">
        <v>5053</v>
      </c>
      <c r="CAZ1" t="s">
        <v>5054</v>
      </c>
      <c r="CBA1" t="s">
        <v>5055</v>
      </c>
      <c r="CBB1" t="s">
        <v>5056</v>
      </c>
      <c r="CBC1" t="s">
        <v>5057</v>
      </c>
      <c r="CBD1" t="s">
        <v>5058</v>
      </c>
      <c r="CBE1" t="s">
        <v>5059</v>
      </c>
      <c r="CBF1" t="s">
        <v>5060</v>
      </c>
      <c r="CBG1" t="s">
        <v>5061</v>
      </c>
      <c r="CBH1" t="s">
        <v>5062</v>
      </c>
      <c r="CBI1" t="s">
        <v>5063</v>
      </c>
      <c r="CBJ1" t="s">
        <v>5064</v>
      </c>
      <c r="CBK1" t="s">
        <v>5065</v>
      </c>
      <c r="CBL1" t="s">
        <v>5066</v>
      </c>
      <c r="CBM1" t="s">
        <v>5067</v>
      </c>
      <c r="CBN1" t="s">
        <v>5068</v>
      </c>
      <c r="CBO1" t="s">
        <v>5069</v>
      </c>
      <c r="CBP1" t="s">
        <v>5070</v>
      </c>
      <c r="CBQ1" t="s">
        <v>5071</v>
      </c>
      <c r="CBR1" t="s">
        <v>5072</v>
      </c>
      <c r="CBS1" t="s">
        <v>5073</v>
      </c>
      <c r="CBT1" t="s">
        <v>5074</v>
      </c>
      <c r="CBU1" t="s">
        <v>5075</v>
      </c>
      <c r="CBV1" t="s">
        <v>5076</v>
      </c>
      <c r="CBW1" t="s">
        <v>5077</v>
      </c>
      <c r="CBX1" t="s">
        <v>5078</v>
      </c>
      <c r="CBY1" t="s">
        <v>5079</v>
      </c>
      <c r="CBZ1" t="s">
        <v>5080</v>
      </c>
      <c r="CCA1" t="s">
        <v>5081</v>
      </c>
      <c r="CCB1" t="s">
        <v>5082</v>
      </c>
      <c r="CCC1" t="s">
        <v>5083</v>
      </c>
      <c r="CCD1" t="s">
        <v>5084</v>
      </c>
      <c r="CCE1" t="s">
        <v>5085</v>
      </c>
      <c r="CCF1" t="s">
        <v>5086</v>
      </c>
      <c r="CCG1" t="s">
        <v>5087</v>
      </c>
      <c r="CCH1" t="s">
        <v>5088</v>
      </c>
      <c r="CCI1" t="s">
        <v>5089</v>
      </c>
      <c r="CCJ1" t="s">
        <v>5090</v>
      </c>
      <c r="CCK1" t="s">
        <v>5091</v>
      </c>
      <c r="CCL1" t="s">
        <v>5092</v>
      </c>
      <c r="CCM1" t="s">
        <v>5093</v>
      </c>
      <c r="CCN1" t="s">
        <v>5094</v>
      </c>
      <c r="CCO1" t="s">
        <v>5095</v>
      </c>
      <c r="CCP1" t="s">
        <v>5096</v>
      </c>
      <c r="CCQ1" t="s">
        <v>5097</v>
      </c>
      <c r="CCR1" t="s">
        <v>5098</v>
      </c>
      <c r="CCS1" t="s">
        <v>5099</v>
      </c>
      <c r="CCT1" t="s">
        <v>5100</v>
      </c>
      <c r="CCU1" t="s">
        <v>5101</v>
      </c>
      <c r="CCV1" t="s">
        <v>5102</v>
      </c>
      <c r="CCW1" t="s">
        <v>5103</v>
      </c>
      <c r="CCX1" t="s">
        <v>5104</v>
      </c>
      <c r="CCY1" t="s">
        <v>5105</v>
      </c>
      <c r="CCZ1" t="s">
        <v>5106</v>
      </c>
      <c r="CDA1" t="s">
        <v>5107</v>
      </c>
      <c r="CDB1" t="s">
        <v>5108</v>
      </c>
      <c r="CDC1" t="s">
        <v>5109</v>
      </c>
      <c r="CDD1" t="s">
        <v>5110</v>
      </c>
      <c r="CDE1" t="s">
        <v>5111</v>
      </c>
      <c r="CDF1" t="s">
        <v>5112</v>
      </c>
      <c r="CDG1" t="s">
        <v>5113</v>
      </c>
      <c r="CDH1" t="s">
        <v>5114</v>
      </c>
      <c r="CDI1" t="s">
        <v>5115</v>
      </c>
      <c r="CDJ1" t="s">
        <v>5116</v>
      </c>
      <c r="CDK1" t="s">
        <v>5117</v>
      </c>
      <c r="CDL1" t="s">
        <v>5118</v>
      </c>
      <c r="CDM1" t="s">
        <v>5119</v>
      </c>
      <c r="CDN1" t="s">
        <v>5120</v>
      </c>
      <c r="CDO1" t="s">
        <v>5121</v>
      </c>
      <c r="CDP1" t="s">
        <v>5122</v>
      </c>
      <c r="CDQ1" t="s">
        <v>5123</v>
      </c>
      <c r="CDR1" t="s">
        <v>5124</v>
      </c>
      <c r="CDS1" t="s">
        <v>5125</v>
      </c>
      <c r="CDT1" t="s">
        <v>5126</v>
      </c>
      <c r="CDU1" t="s">
        <v>5127</v>
      </c>
      <c r="CDV1" t="s">
        <v>5128</v>
      </c>
      <c r="CDW1" t="s">
        <v>5129</v>
      </c>
      <c r="CDX1" t="s">
        <v>5130</v>
      </c>
      <c r="CDY1" t="s">
        <v>5131</v>
      </c>
      <c r="CDZ1" t="s">
        <v>5132</v>
      </c>
      <c r="CEA1" t="s">
        <v>5133</v>
      </c>
      <c r="CEB1" t="s">
        <v>5134</v>
      </c>
      <c r="CEC1" t="s">
        <v>5135</v>
      </c>
      <c r="CED1" t="s">
        <v>5136</v>
      </c>
      <c r="CEE1" t="s">
        <v>5137</v>
      </c>
      <c r="CEF1" t="s">
        <v>5138</v>
      </c>
      <c r="CEG1" t="s">
        <v>5139</v>
      </c>
      <c r="CEH1" t="s">
        <v>5140</v>
      </c>
      <c r="CEI1" t="s">
        <v>5141</v>
      </c>
      <c r="CEJ1" t="s">
        <v>5142</v>
      </c>
      <c r="CEK1" t="s">
        <v>5143</v>
      </c>
      <c r="CEL1" t="s">
        <v>5144</v>
      </c>
      <c r="CEM1" t="s">
        <v>5145</v>
      </c>
      <c r="CEN1" t="s">
        <v>5146</v>
      </c>
      <c r="CEO1" t="s">
        <v>5147</v>
      </c>
      <c r="CEP1" t="s">
        <v>5148</v>
      </c>
      <c r="CEQ1" t="s">
        <v>5149</v>
      </c>
      <c r="CER1" t="s">
        <v>5150</v>
      </c>
      <c r="CES1" t="s">
        <v>5151</v>
      </c>
      <c r="CET1" t="s">
        <v>5152</v>
      </c>
      <c r="CEU1" t="s">
        <v>5153</v>
      </c>
      <c r="CEV1" t="s">
        <v>5154</v>
      </c>
      <c r="CEW1" t="s">
        <v>5155</v>
      </c>
      <c r="CEX1" t="s">
        <v>5156</v>
      </c>
      <c r="CEY1" t="s">
        <v>5157</v>
      </c>
      <c r="CEZ1" t="s">
        <v>5158</v>
      </c>
      <c r="CFA1" t="s">
        <v>5159</v>
      </c>
      <c r="CFB1" t="s">
        <v>5160</v>
      </c>
      <c r="CFC1" t="s">
        <v>5161</v>
      </c>
      <c r="CFD1" t="s">
        <v>5162</v>
      </c>
      <c r="CFE1" t="s">
        <v>5163</v>
      </c>
      <c r="CFF1" t="s">
        <v>5164</v>
      </c>
      <c r="CFG1" t="s">
        <v>5165</v>
      </c>
      <c r="CFH1" t="s">
        <v>5166</v>
      </c>
      <c r="CFI1" t="s">
        <v>5167</v>
      </c>
      <c r="CFJ1" t="s">
        <v>5168</v>
      </c>
      <c r="CFK1" t="s">
        <v>5169</v>
      </c>
      <c r="CFL1" t="s">
        <v>5170</v>
      </c>
      <c r="CFM1" t="s">
        <v>5171</v>
      </c>
      <c r="CFN1" t="s">
        <v>5172</v>
      </c>
      <c r="CFO1" t="s">
        <v>5173</v>
      </c>
      <c r="CFP1" t="s">
        <v>5174</v>
      </c>
      <c r="CFQ1" t="s">
        <v>5175</v>
      </c>
      <c r="CFR1" t="s">
        <v>5176</v>
      </c>
      <c r="CFS1" t="s">
        <v>5177</v>
      </c>
      <c r="CFT1" t="s">
        <v>5178</v>
      </c>
      <c r="CFU1" t="s">
        <v>5179</v>
      </c>
      <c r="CFV1" t="s">
        <v>5180</v>
      </c>
      <c r="CFW1" t="s">
        <v>5181</v>
      </c>
      <c r="CFX1" t="s">
        <v>5182</v>
      </c>
      <c r="CFY1" t="s">
        <v>5183</v>
      </c>
      <c r="CFZ1" t="s">
        <v>5184</v>
      </c>
      <c r="CGA1" t="s">
        <v>5185</v>
      </c>
      <c r="CGB1" t="s">
        <v>5186</v>
      </c>
      <c r="CGC1" t="s">
        <v>5187</v>
      </c>
      <c r="CGD1" t="s">
        <v>5188</v>
      </c>
      <c r="CGE1" t="s">
        <v>5189</v>
      </c>
      <c r="CGF1" t="s">
        <v>5190</v>
      </c>
      <c r="CGG1" t="s">
        <v>5191</v>
      </c>
      <c r="CGH1" t="s">
        <v>5192</v>
      </c>
      <c r="CGI1" t="s">
        <v>5193</v>
      </c>
      <c r="CGJ1" t="s">
        <v>5194</v>
      </c>
      <c r="CGK1" t="s">
        <v>5195</v>
      </c>
      <c r="CGL1" t="s">
        <v>5196</v>
      </c>
      <c r="CGM1" t="s">
        <v>5197</v>
      </c>
      <c r="CGN1" t="s">
        <v>5198</v>
      </c>
      <c r="CGO1" t="s">
        <v>5199</v>
      </c>
      <c r="CGP1" t="s">
        <v>5200</v>
      </c>
      <c r="CGQ1" t="s">
        <v>5201</v>
      </c>
      <c r="CGR1" t="s">
        <v>5202</v>
      </c>
      <c r="CGS1" t="s">
        <v>5203</v>
      </c>
      <c r="CGT1" t="s">
        <v>5204</v>
      </c>
      <c r="CGU1" t="s">
        <v>5205</v>
      </c>
      <c r="CGV1" t="s">
        <v>5206</v>
      </c>
      <c r="CGW1" t="s">
        <v>5207</v>
      </c>
      <c r="CGX1" t="s">
        <v>5208</v>
      </c>
      <c r="CGY1" t="s">
        <v>5209</v>
      </c>
      <c r="CGZ1" t="s">
        <v>5210</v>
      </c>
      <c r="CHA1" t="s">
        <v>5211</v>
      </c>
      <c r="CHB1" t="s">
        <v>5212</v>
      </c>
      <c r="CHC1" t="s">
        <v>5213</v>
      </c>
      <c r="CHD1" t="s">
        <v>5214</v>
      </c>
      <c r="CHE1" t="s">
        <v>5215</v>
      </c>
      <c r="CHF1" t="s">
        <v>5216</v>
      </c>
      <c r="CHG1" t="s">
        <v>5217</v>
      </c>
      <c r="CHH1" t="s">
        <v>5218</v>
      </c>
      <c r="CHI1" t="s">
        <v>5219</v>
      </c>
      <c r="CHJ1" t="s">
        <v>5220</v>
      </c>
      <c r="CHK1" t="s">
        <v>5221</v>
      </c>
      <c r="CHL1" t="s">
        <v>5222</v>
      </c>
      <c r="CHM1" t="s">
        <v>5223</v>
      </c>
      <c r="CHN1" t="s">
        <v>5224</v>
      </c>
      <c r="CHO1" t="s">
        <v>5225</v>
      </c>
      <c r="CHP1" t="s">
        <v>5226</v>
      </c>
      <c r="CHQ1" t="s">
        <v>5227</v>
      </c>
      <c r="CHR1" t="s">
        <v>5228</v>
      </c>
      <c r="CHS1" t="s">
        <v>5229</v>
      </c>
      <c r="CHT1" t="s">
        <v>5230</v>
      </c>
      <c r="CHU1" t="s">
        <v>5231</v>
      </c>
      <c r="CHV1" t="s">
        <v>5232</v>
      </c>
      <c r="CHW1" t="s">
        <v>5233</v>
      </c>
      <c r="CHX1" t="s">
        <v>5234</v>
      </c>
      <c r="CHY1" t="s">
        <v>5235</v>
      </c>
      <c r="CHZ1" t="s">
        <v>5236</v>
      </c>
      <c r="CIA1" t="s">
        <v>5237</v>
      </c>
      <c r="CIB1" t="s">
        <v>5238</v>
      </c>
      <c r="CIC1" t="s">
        <v>5239</v>
      </c>
      <c r="CID1" t="s">
        <v>5240</v>
      </c>
      <c r="CIE1" t="s">
        <v>5241</v>
      </c>
      <c r="CIF1" t="s">
        <v>5242</v>
      </c>
      <c r="CIG1" t="s">
        <v>5243</v>
      </c>
      <c r="CIH1" t="s">
        <v>5244</v>
      </c>
      <c r="CII1" t="s">
        <v>5245</v>
      </c>
      <c r="CIJ1" t="s">
        <v>5246</v>
      </c>
      <c r="CIK1" t="s">
        <v>5247</v>
      </c>
      <c r="CIL1" t="s">
        <v>5248</v>
      </c>
      <c r="CIM1" t="s">
        <v>5249</v>
      </c>
      <c r="CIN1" t="s">
        <v>5250</v>
      </c>
      <c r="CIO1" t="s">
        <v>5251</v>
      </c>
      <c r="CIP1" t="s">
        <v>5252</v>
      </c>
      <c r="CIQ1" t="s">
        <v>5253</v>
      </c>
      <c r="CIR1" t="s">
        <v>5254</v>
      </c>
      <c r="CIS1" t="s">
        <v>5255</v>
      </c>
      <c r="CIT1" t="s">
        <v>5256</v>
      </c>
      <c r="CIU1" t="s">
        <v>5257</v>
      </c>
      <c r="CIV1" t="s">
        <v>5258</v>
      </c>
      <c r="CIW1" t="s">
        <v>5259</v>
      </c>
      <c r="CIX1" t="s">
        <v>5260</v>
      </c>
      <c r="CIY1" t="s">
        <v>5261</v>
      </c>
      <c r="CIZ1" t="s">
        <v>5262</v>
      </c>
      <c r="CJA1" t="s">
        <v>5263</v>
      </c>
      <c r="CJB1" t="s">
        <v>5264</v>
      </c>
      <c r="CJC1" t="s">
        <v>5265</v>
      </c>
      <c r="CJD1" t="s">
        <v>5266</v>
      </c>
      <c r="CJE1" t="s">
        <v>5267</v>
      </c>
      <c r="CJF1" t="s">
        <v>5268</v>
      </c>
      <c r="CJG1" t="s">
        <v>5269</v>
      </c>
      <c r="CJH1" t="s">
        <v>5270</v>
      </c>
      <c r="CJI1" t="s">
        <v>5271</v>
      </c>
      <c r="CJJ1" t="s">
        <v>5272</v>
      </c>
      <c r="CJK1" t="s">
        <v>5273</v>
      </c>
      <c r="CJL1" t="s">
        <v>5274</v>
      </c>
      <c r="CJM1" t="s">
        <v>5275</v>
      </c>
      <c r="CJN1" t="s">
        <v>5276</v>
      </c>
      <c r="CJO1" t="s">
        <v>5277</v>
      </c>
      <c r="CJP1" t="s">
        <v>5278</v>
      </c>
      <c r="CJQ1" t="s">
        <v>5279</v>
      </c>
      <c r="CJR1" t="s">
        <v>5280</v>
      </c>
      <c r="CJS1" t="s">
        <v>5281</v>
      </c>
      <c r="CJT1" t="s">
        <v>5282</v>
      </c>
      <c r="CJU1" t="s">
        <v>5283</v>
      </c>
      <c r="CJV1" t="s">
        <v>5284</v>
      </c>
      <c r="CJW1" t="s">
        <v>5285</v>
      </c>
      <c r="CJX1" t="s">
        <v>5286</v>
      </c>
      <c r="CJY1" t="s">
        <v>5287</v>
      </c>
      <c r="CJZ1" t="s">
        <v>5288</v>
      </c>
      <c r="CKA1" t="s">
        <v>5289</v>
      </c>
      <c r="CKB1" t="s">
        <v>5290</v>
      </c>
      <c r="CKC1" t="s">
        <v>5291</v>
      </c>
      <c r="CKD1" t="s">
        <v>5292</v>
      </c>
      <c r="CKE1" t="s">
        <v>5293</v>
      </c>
      <c r="CKF1" t="s">
        <v>5294</v>
      </c>
      <c r="CKG1" t="s">
        <v>5295</v>
      </c>
      <c r="CKH1" t="s">
        <v>5296</v>
      </c>
      <c r="CKI1" t="s">
        <v>5297</v>
      </c>
      <c r="CKJ1" t="s">
        <v>5298</v>
      </c>
      <c r="CKK1" t="s">
        <v>5299</v>
      </c>
      <c r="CKL1" t="s">
        <v>5300</v>
      </c>
      <c r="CKM1" t="s">
        <v>5301</v>
      </c>
      <c r="CKN1" t="s">
        <v>5302</v>
      </c>
      <c r="CKO1" t="s">
        <v>5303</v>
      </c>
      <c r="CKP1" t="s">
        <v>5304</v>
      </c>
      <c r="CKQ1" t="s">
        <v>5305</v>
      </c>
      <c r="CKR1" t="s">
        <v>5306</v>
      </c>
      <c r="CKS1" t="s">
        <v>5307</v>
      </c>
      <c r="CKT1" t="s">
        <v>5308</v>
      </c>
      <c r="CKU1" t="s">
        <v>5309</v>
      </c>
      <c r="CKV1" t="s">
        <v>5310</v>
      </c>
      <c r="CKW1" t="s">
        <v>5311</v>
      </c>
      <c r="CKX1" t="s">
        <v>5312</v>
      </c>
      <c r="CKY1" t="s">
        <v>5313</v>
      </c>
      <c r="CKZ1" t="s">
        <v>5314</v>
      </c>
      <c r="CLA1" t="s">
        <v>5315</v>
      </c>
      <c r="CLB1" t="s">
        <v>5316</v>
      </c>
      <c r="CLC1" t="s">
        <v>5317</v>
      </c>
      <c r="CLD1" t="s">
        <v>5318</v>
      </c>
      <c r="CLE1" t="s">
        <v>5319</v>
      </c>
      <c r="CLF1" t="s">
        <v>5320</v>
      </c>
      <c r="CLG1" t="s">
        <v>5321</v>
      </c>
      <c r="CLH1" t="s">
        <v>5322</v>
      </c>
      <c r="CLI1" t="s">
        <v>5323</v>
      </c>
      <c r="CLJ1" t="s">
        <v>5324</v>
      </c>
      <c r="CLK1" t="s">
        <v>5325</v>
      </c>
      <c r="CLL1" t="s">
        <v>5326</v>
      </c>
      <c r="CLM1" t="s">
        <v>5327</v>
      </c>
      <c r="CLN1" t="s">
        <v>5328</v>
      </c>
      <c r="CLO1" t="s">
        <v>5329</v>
      </c>
      <c r="CLP1" t="s">
        <v>5330</v>
      </c>
      <c r="CLQ1" t="s">
        <v>5331</v>
      </c>
      <c r="CLR1" t="s">
        <v>5332</v>
      </c>
      <c r="CLS1" t="s">
        <v>5333</v>
      </c>
      <c r="CLT1" t="s">
        <v>5334</v>
      </c>
      <c r="CLU1" t="s">
        <v>5335</v>
      </c>
      <c r="CLV1" t="s">
        <v>5336</v>
      </c>
      <c r="CLW1" t="s">
        <v>5337</v>
      </c>
      <c r="CLX1" t="s">
        <v>5338</v>
      </c>
      <c r="CLY1" t="s">
        <v>5339</v>
      </c>
      <c r="CLZ1" t="s">
        <v>5340</v>
      </c>
      <c r="CMA1" t="s">
        <v>5341</v>
      </c>
      <c r="CMB1" t="s">
        <v>5342</v>
      </c>
      <c r="CMC1" t="s">
        <v>5343</v>
      </c>
      <c r="CMD1" t="s">
        <v>5344</v>
      </c>
      <c r="CME1" t="s">
        <v>5345</v>
      </c>
      <c r="CMF1" t="s">
        <v>5346</v>
      </c>
      <c r="CMG1" t="s">
        <v>5347</v>
      </c>
      <c r="CMH1" t="s">
        <v>5348</v>
      </c>
      <c r="CMI1" t="s">
        <v>5349</v>
      </c>
      <c r="CMJ1" t="s">
        <v>5350</v>
      </c>
      <c r="CMK1" t="s">
        <v>5351</v>
      </c>
      <c r="CML1" t="s">
        <v>5352</v>
      </c>
      <c r="CMM1" t="s">
        <v>5353</v>
      </c>
      <c r="CMN1" t="s">
        <v>5354</v>
      </c>
      <c r="CMO1" t="s">
        <v>5355</v>
      </c>
      <c r="CMP1" t="s">
        <v>5356</v>
      </c>
      <c r="CMQ1" t="s">
        <v>5357</v>
      </c>
      <c r="CMR1" t="s">
        <v>5358</v>
      </c>
      <c r="CMS1" t="s">
        <v>5359</v>
      </c>
      <c r="CMT1" t="s">
        <v>5360</v>
      </c>
      <c r="CMU1" t="s">
        <v>5361</v>
      </c>
      <c r="CMV1" t="s">
        <v>5362</v>
      </c>
      <c r="CMW1" t="s">
        <v>5363</v>
      </c>
      <c r="CMX1" t="s">
        <v>5364</v>
      </c>
      <c r="CMY1" t="s">
        <v>5365</v>
      </c>
      <c r="CMZ1" t="s">
        <v>5366</v>
      </c>
      <c r="CNA1" t="s">
        <v>5367</v>
      </c>
      <c r="CNB1" t="s">
        <v>5368</v>
      </c>
      <c r="CNC1" t="s">
        <v>5369</v>
      </c>
      <c r="CND1" t="s">
        <v>5370</v>
      </c>
      <c r="CNE1" t="s">
        <v>5371</v>
      </c>
      <c r="CNF1" t="s">
        <v>5372</v>
      </c>
      <c r="CNG1" t="s">
        <v>5373</v>
      </c>
      <c r="CNH1" t="s">
        <v>5374</v>
      </c>
      <c r="CNI1" t="s">
        <v>5375</v>
      </c>
      <c r="CNJ1" t="s">
        <v>5376</v>
      </c>
      <c r="CNK1" t="s">
        <v>5377</v>
      </c>
      <c r="CNL1" t="s">
        <v>5378</v>
      </c>
      <c r="CNM1" t="s">
        <v>5379</v>
      </c>
      <c r="CNN1" t="s">
        <v>5380</v>
      </c>
      <c r="CNO1" t="s">
        <v>5381</v>
      </c>
      <c r="CNP1" t="s">
        <v>5382</v>
      </c>
      <c r="CNQ1" t="s">
        <v>5383</v>
      </c>
      <c r="CNR1" t="s">
        <v>5384</v>
      </c>
      <c r="CNS1" t="s">
        <v>5385</v>
      </c>
      <c r="CNT1" t="s">
        <v>5386</v>
      </c>
      <c r="CNU1" t="s">
        <v>5387</v>
      </c>
      <c r="CNV1" t="s">
        <v>5388</v>
      </c>
      <c r="CNW1" t="s">
        <v>5389</v>
      </c>
      <c r="CNX1" t="s">
        <v>5390</v>
      </c>
      <c r="CNY1" t="s">
        <v>5391</v>
      </c>
      <c r="CNZ1" t="s">
        <v>5392</v>
      </c>
      <c r="COA1" t="s">
        <v>5393</v>
      </c>
      <c r="COB1" t="s">
        <v>5394</v>
      </c>
      <c r="COC1" t="s">
        <v>5395</v>
      </c>
      <c r="COD1" t="s">
        <v>5396</v>
      </c>
      <c r="COE1" t="s">
        <v>5397</v>
      </c>
      <c r="COF1" t="s">
        <v>5398</v>
      </c>
      <c r="COG1" t="s">
        <v>5399</v>
      </c>
      <c r="COH1" t="s">
        <v>5400</v>
      </c>
      <c r="COI1" t="s">
        <v>5401</v>
      </c>
      <c r="COJ1" t="s">
        <v>5402</v>
      </c>
      <c r="COK1" t="s">
        <v>5403</v>
      </c>
      <c r="COL1" t="s">
        <v>5404</v>
      </c>
      <c r="COM1" t="s">
        <v>5405</v>
      </c>
      <c r="CON1" t="s">
        <v>5406</v>
      </c>
      <c r="COO1" t="s">
        <v>5407</v>
      </c>
      <c r="COP1" t="s">
        <v>5408</v>
      </c>
      <c r="COQ1" t="s">
        <v>5409</v>
      </c>
      <c r="COR1" t="s">
        <v>5410</v>
      </c>
      <c r="COS1" t="s">
        <v>5411</v>
      </c>
      <c r="COT1" t="s">
        <v>5412</v>
      </c>
      <c r="COU1" t="s">
        <v>5413</v>
      </c>
      <c r="COV1" t="s">
        <v>5414</v>
      </c>
      <c r="COW1" t="s">
        <v>5415</v>
      </c>
      <c r="COX1" t="s">
        <v>5416</v>
      </c>
      <c r="COY1" t="s">
        <v>5417</v>
      </c>
      <c r="COZ1" t="s">
        <v>5418</v>
      </c>
      <c r="CPA1" t="s">
        <v>5419</v>
      </c>
      <c r="CPB1" t="s">
        <v>5420</v>
      </c>
      <c r="CPC1" t="s">
        <v>5421</v>
      </c>
      <c r="CPD1" t="s">
        <v>5422</v>
      </c>
      <c r="CPE1" t="s">
        <v>5423</v>
      </c>
      <c r="CPF1" t="s">
        <v>5424</v>
      </c>
      <c r="CPG1" t="s">
        <v>5425</v>
      </c>
      <c r="CPH1" t="s">
        <v>5426</v>
      </c>
      <c r="CPI1" t="s">
        <v>5427</v>
      </c>
      <c r="CPJ1" t="s">
        <v>5428</v>
      </c>
      <c r="CPK1" t="s">
        <v>5429</v>
      </c>
      <c r="CPL1" t="s">
        <v>5430</v>
      </c>
      <c r="CPM1" t="s">
        <v>5431</v>
      </c>
      <c r="CPN1" t="s">
        <v>5432</v>
      </c>
      <c r="CPO1" t="s">
        <v>5433</v>
      </c>
      <c r="CPP1" t="s">
        <v>5434</v>
      </c>
      <c r="CPQ1" t="s">
        <v>5435</v>
      </c>
      <c r="CPR1" t="s">
        <v>5436</v>
      </c>
      <c r="CPS1" t="s">
        <v>5437</v>
      </c>
      <c r="CPT1" t="s">
        <v>5438</v>
      </c>
      <c r="CPU1" t="s">
        <v>5439</v>
      </c>
      <c r="CPV1" t="s">
        <v>5440</v>
      </c>
      <c r="CPW1" t="s">
        <v>5441</v>
      </c>
      <c r="CPX1" t="s">
        <v>5442</v>
      </c>
      <c r="CPY1" t="s">
        <v>5443</v>
      </c>
      <c r="CPZ1" t="s">
        <v>5444</v>
      </c>
      <c r="CQA1" t="s">
        <v>5445</v>
      </c>
      <c r="CQB1" t="s">
        <v>5446</v>
      </c>
      <c r="CQC1" t="s">
        <v>5447</v>
      </c>
      <c r="CQD1" t="s">
        <v>5448</v>
      </c>
      <c r="CQE1" t="s">
        <v>5449</v>
      </c>
      <c r="CQF1" t="s">
        <v>5450</v>
      </c>
      <c r="CQG1" t="s">
        <v>5451</v>
      </c>
      <c r="CQH1" t="s">
        <v>5452</v>
      </c>
      <c r="CQI1" t="s">
        <v>5453</v>
      </c>
      <c r="CQJ1" t="s">
        <v>5454</v>
      </c>
      <c r="CQK1" t="s">
        <v>5455</v>
      </c>
      <c r="CQL1" t="s">
        <v>5456</v>
      </c>
      <c r="CQM1" t="s">
        <v>5457</v>
      </c>
      <c r="CQN1" t="s">
        <v>5458</v>
      </c>
      <c r="CQO1" t="s">
        <v>5459</v>
      </c>
      <c r="CQP1" t="s">
        <v>5460</v>
      </c>
      <c r="CQQ1" t="s">
        <v>5461</v>
      </c>
      <c r="CQR1" t="s">
        <v>5462</v>
      </c>
      <c r="CQS1" t="s">
        <v>5463</v>
      </c>
      <c r="CQT1" t="s">
        <v>5464</v>
      </c>
      <c r="CQU1" t="s">
        <v>5465</v>
      </c>
      <c r="CQV1" t="s">
        <v>5466</v>
      </c>
      <c r="CQW1" t="s">
        <v>5467</v>
      </c>
      <c r="CQX1" t="s">
        <v>5468</v>
      </c>
      <c r="CQY1" t="s">
        <v>5469</v>
      </c>
      <c r="CQZ1" t="s">
        <v>5470</v>
      </c>
      <c r="CRA1" t="s">
        <v>5471</v>
      </c>
      <c r="CRB1" t="s">
        <v>5472</v>
      </c>
      <c r="CRC1" t="s">
        <v>5473</v>
      </c>
      <c r="CRD1" t="s">
        <v>5474</v>
      </c>
      <c r="CRE1" t="s">
        <v>5475</v>
      </c>
      <c r="CRF1" t="s">
        <v>5476</v>
      </c>
      <c r="CRG1" t="s">
        <v>5477</v>
      </c>
      <c r="CRH1" t="s">
        <v>5478</v>
      </c>
      <c r="CRI1" t="s">
        <v>5479</v>
      </c>
      <c r="CRJ1" t="s">
        <v>5480</v>
      </c>
      <c r="CRK1" t="s">
        <v>5481</v>
      </c>
      <c r="CRL1" t="s">
        <v>5482</v>
      </c>
      <c r="CRM1" t="s">
        <v>5483</v>
      </c>
      <c r="CRN1" t="s">
        <v>5484</v>
      </c>
      <c r="CRO1" t="s">
        <v>5485</v>
      </c>
      <c r="CRP1" t="s">
        <v>5486</v>
      </c>
      <c r="CRQ1" t="s">
        <v>5487</v>
      </c>
      <c r="CRR1" t="s">
        <v>5488</v>
      </c>
      <c r="CRS1" t="s">
        <v>5489</v>
      </c>
      <c r="CRT1" t="s">
        <v>5490</v>
      </c>
      <c r="CRU1" t="s">
        <v>5491</v>
      </c>
      <c r="CRV1" t="s">
        <v>5492</v>
      </c>
      <c r="CRW1" t="s">
        <v>5493</v>
      </c>
      <c r="CRX1" t="s">
        <v>5494</v>
      </c>
      <c r="CRY1" t="s">
        <v>5495</v>
      </c>
      <c r="CRZ1" t="s">
        <v>5496</v>
      </c>
      <c r="CSA1" t="s">
        <v>5497</v>
      </c>
      <c r="CSB1" t="s">
        <v>5498</v>
      </c>
      <c r="CSC1" t="s">
        <v>5499</v>
      </c>
      <c r="CSD1" t="s">
        <v>5500</v>
      </c>
      <c r="CSE1" t="s">
        <v>5501</v>
      </c>
      <c r="CSF1" t="s">
        <v>5502</v>
      </c>
      <c r="CSG1" t="s">
        <v>5503</v>
      </c>
      <c r="CSH1" t="s">
        <v>5504</v>
      </c>
      <c r="CSI1" t="s">
        <v>5505</v>
      </c>
      <c r="CSJ1" t="s">
        <v>5506</v>
      </c>
      <c r="CSK1" t="s">
        <v>5507</v>
      </c>
      <c r="CSL1" t="s">
        <v>5508</v>
      </c>
      <c r="CSM1" t="s">
        <v>5509</v>
      </c>
      <c r="CSN1" t="s">
        <v>5510</v>
      </c>
      <c r="CSO1" t="s">
        <v>5511</v>
      </c>
      <c r="CSP1" t="s">
        <v>5512</v>
      </c>
      <c r="CSQ1" t="s">
        <v>5513</v>
      </c>
      <c r="CSR1" t="s">
        <v>5514</v>
      </c>
      <c r="CSS1" t="s">
        <v>5515</v>
      </c>
      <c r="CST1" t="s">
        <v>5516</v>
      </c>
      <c r="CSU1" t="s">
        <v>5517</v>
      </c>
      <c r="CSV1" t="s">
        <v>5518</v>
      </c>
      <c r="CSW1" t="s">
        <v>5519</v>
      </c>
      <c r="CSX1" t="s">
        <v>5520</v>
      </c>
      <c r="CSY1" t="s">
        <v>5521</v>
      </c>
      <c r="CSZ1" t="s">
        <v>5522</v>
      </c>
      <c r="CTA1" t="s">
        <v>5523</v>
      </c>
      <c r="CTB1" t="s">
        <v>5524</v>
      </c>
      <c r="CTC1" t="s">
        <v>5525</v>
      </c>
      <c r="CTD1" t="s">
        <v>5526</v>
      </c>
      <c r="CTE1" t="s">
        <v>5527</v>
      </c>
      <c r="CTF1" t="s">
        <v>5528</v>
      </c>
      <c r="CTG1" t="s">
        <v>5529</v>
      </c>
      <c r="CTH1" t="s">
        <v>5530</v>
      </c>
      <c r="CTI1" t="s">
        <v>5531</v>
      </c>
      <c r="CTJ1" t="s">
        <v>5532</v>
      </c>
      <c r="CTK1" t="s">
        <v>5533</v>
      </c>
      <c r="CTL1" t="s">
        <v>5534</v>
      </c>
      <c r="CTM1" t="s">
        <v>5535</v>
      </c>
      <c r="CTN1" t="s">
        <v>5536</v>
      </c>
      <c r="CTO1" t="s">
        <v>5537</v>
      </c>
      <c r="CTP1" t="s">
        <v>5538</v>
      </c>
      <c r="CTQ1" t="s">
        <v>5539</v>
      </c>
      <c r="CTR1" t="s">
        <v>5540</v>
      </c>
      <c r="CTS1" t="s">
        <v>5541</v>
      </c>
      <c r="CTT1" t="s">
        <v>5542</v>
      </c>
      <c r="CTU1" t="s">
        <v>5543</v>
      </c>
      <c r="CTV1" t="s">
        <v>5544</v>
      </c>
      <c r="CTW1" t="s">
        <v>5545</v>
      </c>
      <c r="CTX1" t="s">
        <v>5546</v>
      </c>
      <c r="CTY1" t="s">
        <v>5547</v>
      </c>
      <c r="CTZ1" t="s">
        <v>5548</v>
      </c>
      <c r="CUA1" t="s">
        <v>5549</v>
      </c>
      <c r="CUB1" t="s">
        <v>5550</v>
      </c>
      <c r="CUC1" t="s">
        <v>5551</v>
      </c>
      <c r="CUD1" t="s">
        <v>5552</v>
      </c>
      <c r="CUE1" t="s">
        <v>5553</v>
      </c>
      <c r="CUF1" t="s">
        <v>5554</v>
      </c>
      <c r="CUG1" t="s">
        <v>5555</v>
      </c>
      <c r="CUH1" t="s">
        <v>5556</v>
      </c>
      <c r="CUI1" t="s">
        <v>5557</v>
      </c>
      <c r="CUJ1" t="s">
        <v>5558</v>
      </c>
      <c r="CUK1" t="s">
        <v>5559</v>
      </c>
      <c r="CUL1" t="s">
        <v>5560</v>
      </c>
      <c r="CUM1" t="s">
        <v>5561</v>
      </c>
      <c r="CUN1" t="s">
        <v>5562</v>
      </c>
      <c r="CUO1" t="s">
        <v>5563</v>
      </c>
      <c r="CUP1" t="s">
        <v>5564</v>
      </c>
      <c r="CUQ1" t="s">
        <v>5565</v>
      </c>
      <c r="CUR1" t="s">
        <v>5566</v>
      </c>
      <c r="CUS1" t="s">
        <v>5567</v>
      </c>
      <c r="CUT1" t="s">
        <v>5568</v>
      </c>
      <c r="CUU1" t="s">
        <v>5569</v>
      </c>
      <c r="CUV1" t="s">
        <v>5570</v>
      </c>
      <c r="CUW1" t="s">
        <v>5571</v>
      </c>
      <c r="CUX1" t="s">
        <v>5572</v>
      </c>
      <c r="CUY1" t="s">
        <v>5573</v>
      </c>
      <c r="CUZ1" t="s">
        <v>5574</v>
      </c>
      <c r="CVA1" t="s">
        <v>5575</v>
      </c>
      <c r="CVB1" t="s">
        <v>5576</v>
      </c>
      <c r="CVC1" t="s">
        <v>5577</v>
      </c>
      <c r="CVD1" t="s">
        <v>5578</v>
      </c>
      <c r="CVE1" t="s">
        <v>5579</v>
      </c>
      <c r="CVF1" t="s">
        <v>5580</v>
      </c>
      <c r="CVG1" t="s">
        <v>5581</v>
      </c>
      <c r="CVH1" t="s">
        <v>5582</v>
      </c>
      <c r="CVI1" t="s">
        <v>5583</v>
      </c>
      <c r="CVJ1" t="s">
        <v>5584</v>
      </c>
      <c r="CVK1" t="s">
        <v>5585</v>
      </c>
      <c r="CVL1" t="s">
        <v>5586</v>
      </c>
      <c r="CVM1" t="s">
        <v>5587</v>
      </c>
      <c r="CVN1" t="s">
        <v>5588</v>
      </c>
      <c r="CVO1" t="s">
        <v>5589</v>
      </c>
      <c r="CVP1" t="s">
        <v>5590</v>
      </c>
      <c r="CVQ1" t="s">
        <v>5591</v>
      </c>
      <c r="CVR1" t="s">
        <v>5592</v>
      </c>
      <c r="CVS1" t="s">
        <v>5593</v>
      </c>
      <c r="CVT1" t="s">
        <v>5594</v>
      </c>
      <c r="CVU1" t="s">
        <v>5595</v>
      </c>
      <c r="CVV1" t="s">
        <v>5596</v>
      </c>
      <c r="CVW1" t="s">
        <v>5597</v>
      </c>
      <c r="CVX1" t="s">
        <v>5598</v>
      </c>
      <c r="CVY1" t="s">
        <v>5599</v>
      </c>
      <c r="CVZ1" t="s">
        <v>5600</v>
      </c>
      <c r="CWA1" t="s">
        <v>5601</v>
      </c>
      <c r="CWB1" t="s">
        <v>5602</v>
      </c>
      <c r="CWC1" t="s">
        <v>5603</v>
      </c>
      <c r="CWD1" t="s">
        <v>5604</v>
      </c>
      <c r="CWE1" t="s">
        <v>5605</v>
      </c>
      <c r="CWF1" t="s">
        <v>5606</v>
      </c>
      <c r="CWG1" t="s">
        <v>5607</v>
      </c>
      <c r="CWH1" t="s">
        <v>5608</v>
      </c>
      <c r="CWI1" t="s">
        <v>5609</v>
      </c>
      <c r="CWJ1" t="s">
        <v>5610</v>
      </c>
      <c r="CWK1" t="s">
        <v>5611</v>
      </c>
      <c r="CWL1" t="s">
        <v>5612</v>
      </c>
      <c r="CWM1" t="s">
        <v>5613</v>
      </c>
      <c r="CWN1" t="s">
        <v>5614</v>
      </c>
      <c r="CWO1" t="s">
        <v>5615</v>
      </c>
      <c r="CWP1" t="s">
        <v>5616</v>
      </c>
      <c r="CWQ1" t="s">
        <v>5617</v>
      </c>
      <c r="CWR1" t="s">
        <v>5618</v>
      </c>
      <c r="CWS1" t="s">
        <v>5619</v>
      </c>
      <c r="CWT1" t="s">
        <v>5620</v>
      </c>
      <c r="CWU1" t="s">
        <v>5621</v>
      </c>
      <c r="CWV1" t="s">
        <v>5622</v>
      </c>
      <c r="CWW1" t="s">
        <v>5623</v>
      </c>
      <c r="CWX1" t="s">
        <v>5624</v>
      </c>
      <c r="CWY1" t="s">
        <v>5625</v>
      </c>
      <c r="CWZ1" t="s">
        <v>5626</v>
      </c>
      <c r="CXA1" t="s">
        <v>5627</v>
      </c>
      <c r="CXB1" t="s">
        <v>5628</v>
      </c>
      <c r="CXC1" t="s">
        <v>5629</v>
      </c>
      <c r="CXD1" t="s">
        <v>5630</v>
      </c>
      <c r="CXE1" t="s">
        <v>5631</v>
      </c>
      <c r="CXF1" t="s">
        <v>5632</v>
      </c>
      <c r="CXG1" t="s">
        <v>5633</v>
      </c>
      <c r="CXH1" t="s">
        <v>5634</v>
      </c>
      <c r="CXI1" t="s">
        <v>5635</v>
      </c>
      <c r="CXJ1" t="s">
        <v>5636</v>
      </c>
      <c r="CXK1" t="s">
        <v>5637</v>
      </c>
      <c r="CXL1" t="s">
        <v>5638</v>
      </c>
      <c r="CXM1" t="s">
        <v>5639</v>
      </c>
      <c r="CXN1" t="s">
        <v>5640</v>
      </c>
      <c r="CXO1" t="s">
        <v>5641</v>
      </c>
      <c r="CXP1" t="s">
        <v>5642</v>
      </c>
      <c r="CXQ1" t="s">
        <v>5643</v>
      </c>
      <c r="CXR1" t="s">
        <v>5644</v>
      </c>
      <c r="CXS1" t="s">
        <v>5645</v>
      </c>
      <c r="CXT1" t="s">
        <v>5646</v>
      </c>
      <c r="CXU1" t="s">
        <v>5647</v>
      </c>
      <c r="CXV1" t="s">
        <v>5648</v>
      </c>
      <c r="CXW1" t="s">
        <v>5649</v>
      </c>
      <c r="CXX1" t="s">
        <v>5650</v>
      </c>
      <c r="CXY1" t="s">
        <v>5651</v>
      </c>
      <c r="CXZ1" t="s">
        <v>5652</v>
      </c>
      <c r="CYA1" t="s">
        <v>5653</v>
      </c>
      <c r="CYB1" t="s">
        <v>5654</v>
      </c>
      <c r="CYC1" t="s">
        <v>5655</v>
      </c>
      <c r="CYD1" t="s">
        <v>5656</v>
      </c>
      <c r="CYE1" t="s">
        <v>5657</v>
      </c>
      <c r="CYF1" t="s">
        <v>5658</v>
      </c>
      <c r="CYG1" t="s">
        <v>5659</v>
      </c>
      <c r="CYH1" t="s">
        <v>5660</v>
      </c>
      <c r="CYI1" t="s">
        <v>5661</v>
      </c>
      <c r="CYJ1" t="s">
        <v>5662</v>
      </c>
      <c r="CYK1" t="s">
        <v>5663</v>
      </c>
      <c r="CYL1" t="s">
        <v>5664</v>
      </c>
      <c r="CYM1" t="s">
        <v>5665</v>
      </c>
      <c r="CYN1" t="s">
        <v>5666</v>
      </c>
      <c r="CYO1" t="s">
        <v>5667</v>
      </c>
      <c r="CYP1" t="s">
        <v>5668</v>
      </c>
      <c r="CYQ1" t="s">
        <v>5669</v>
      </c>
      <c r="CYR1" t="s">
        <v>5670</v>
      </c>
      <c r="CYS1" t="s">
        <v>5671</v>
      </c>
      <c r="CYT1" t="s">
        <v>5672</v>
      </c>
      <c r="CYU1" t="s">
        <v>5673</v>
      </c>
      <c r="CYV1" t="s">
        <v>5674</v>
      </c>
      <c r="CYW1" t="s">
        <v>5675</v>
      </c>
      <c r="CYX1" t="s">
        <v>5676</v>
      </c>
      <c r="CYY1" t="s">
        <v>5677</v>
      </c>
      <c r="CYZ1" t="s">
        <v>5678</v>
      </c>
      <c r="CZA1" t="s">
        <v>5679</v>
      </c>
      <c r="CZB1" t="s">
        <v>5680</v>
      </c>
      <c r="CZC1" t="s">
        <v>5681</v>
      </c>
      <c r="CZD1" t="s">
        <v>5682</v>
      </c>
      <c r="CZE1" t="s">
        <v>5683</v>
      </c>
      <c r="CZF1" t="s">
        <v>5684</v>
      </c>
      <c r="CZG1" t="s">
        <v>5685</v>
      </c>
      <c r="CZH1" t="s">
        <v>5686</v>
      </c>
      <c r="CZI1" t="s">
        <v>5687</v>
      </c>
      <c r="CZJ1" t="s">
        <v>5688</v>
      </c>
      <c r="CZK1" t="s">
        <v>5689</v>
      </c>
      <c r="CZL1" t="s">
        <v>5690</v>
      </c>
      <c r="CZM1" t="s">
        <v>5691</v>
      </c>
      <c r="CZN1" t="s">
        <v>5692</v>
      </c>
      <c r="CZO1" t="s">
        <v>5693</v>
      </c>
      <c r="CZP1" t="s">
        <v>5694</v>
      </c>
      <c r="CZQ1" t="s">
        <v>5695</v>
      </c>
      <c r="CZR1" t="s">
        <v>5696</v>
      </c>
      <c r="CZS1" t="s">
        <v>5697</v>
      </c>
      <c r="CZT1" t="s">
        <v>5698</v>
      </c>
      <c r="CZU1" t="s">
        <v>5699</v>
      </c>
      <c r="CZV1" t="s">
        <v>5700</v>
      </c>
      <c r="CZW1" t="s">
        <v>5701</v>
      </c>
      <c r="CZX1" t="s">
        <v>5702</v>
      </c>
      <c r="CZY1" t="s">
        <v>5703</v>
      </c>
      <c r="CZZ1" t="s">
        <v>5704</v>
      </c>
      <c r="DAA1" t="s">
        <v>5705</v>
      </c>
      <c r="DAB1" t="s">
        <v>5706</v>
      </c>
      <c r="DAC1" t="s">
        <v>5707</v>
      </c>
      <c r="DAD1" t="s">
        <v>5708</v>
      </c>
      <c r="DAE1" t="s">
        <v>5709</v>
      </c>
      <c r="DAF1" t="s">
        <v>5710</v>
      </c>
      <c r="DAG1" t="s">
        <v>5711</v>
      </c>
      <c r="DAH1" t="s">
        <v>5712</v>
      </c>
      <c r="DAI1" t="s">
        <v>5713</v>
      </c>
      <c r="DAJ1" t="s">
        <v>5714</v>
      </c>
      <c r="DAK1" t="s">
        <v>5715</v>
      </c>
      <c r="DAL1" t="s">
        <v>5716</v>
      </c>
      <c r="DAM1" t="s">
        <v>5717</v>
      </c>
      <c r="DAN1" t="s">
        <v>5718</v>
      </c>
      <c r="DAO1" t="s">
        <v>5719</v>
      </c>
      <c r="DAP1" t="s">
        <v>5720</v>
      </c>
      <c r="DAQ1" t="s">
        <v>5721</v>
      </c>
      <c r="DAR1" t="s">
        <v>5722</v>
      </c>
      <c r="DAS1" t="s">
        <v>5723</v>
      </c>
      <c r="DAT1" t="s">
        <v>5724</v>
      </c>
      <c r="DAU1" t="s">
        <v>5725</v>
      </c>
      <c r="DAV1" t="s">
        <v>5726</v>
      </c>
      <c r="DAW1" t="s">
        <v>5727</v>
      </c>
      <c r="DAX1" t="s">
        <v>5728</v>
      </c>
      <c r="DAY1" t="s">
        <v>5729</v>
      </c>
      <c r="DAZ1" t="s">
        <v>5730</v>
      </c>
      <c r="DBA1" t="s">
        <v>5731</v>
      </c>
      <c r="DBB1" t="s">
        <v>5732</v>
      </c>
      <c r="DBC1" t="s">
        <v>5733</v>
      </c>
      <c r="DBD1" t="s">
        <v>5734</v>
      </c>
      <c r="DBE1" t="s">
        <v>5735</v>
      </c>
      <c r="DBF1" t="s">
        <v>5736</v>
      </c>
      <c r="DBG1" t="s">
        <v>5737</v>
      </c>
      <c r="DBH1" t="s">
        <v>5738</v>
      </c>
      <c r="DBI1" t="s">
        <v>5739</v>
      </c>
      <c r="DBJ1" t="s">
        <v>5740</v>
      </c>
      <c r="DBK1" t="s">
        <v>5741</v>
      </c>
      <c r="DBL1" t="s">
        <v>5742</v>
      </c>
      <c r="DBM1" t="s">
        <v>5743</v>
      </c>
      <c r="DBN1" t="s">
        <v>5744</v>
      </c>
      <c r="DBO1" t="s">
        <v>5745</v>
      </c>
      <c r="DBP1" t="s">
        <v>5746</v>
      </c>
      <c r="DBQ1" t="s">
        <v>5747</v>
      </c>
      <c r="DBR1" t="s">
        <v>5748</v>
      </c>
      <c r="DBS1" t="s">
        <v>5749</v>
      </c>
      <c r="DBT1" t="s">
        <v>5750</v>
      </c>
      <c r="DBU1" t="s">
        <v>5751</v>
      </c>
      <c r="DBV1" t="s">
        <v>5752</v>
      </c>
      <c r="DBW1" t="s">
        <v>5753</v>
      </c>
      <c r="DBX1" t="s">
        <v>5754</v>
      </c>
      <c r="DBY1" t="s">
        <v>5755</v>
      </c>
      <c r="DBZ1" t="s">
        <v>5756</v>
      </c>
      <c r="DCA1" t="s">
        <v>5757</v>
      </c>
      <c r="DCB1" t="s">
        <v>5758</v>
      </c>
      <c r="DCC1" t="s">
        <v>5759</v>
      </c>
      <c r="DCD1" t="s">
        <v>5760</v>
      </c>
      <c r="DCE1" t="s">
        <v>5761</v>
      </c>
      <c r="DCF1" t="s">
        <v>5762</v>
      </c>
      <c r="DCG1" t="s">
        <v>5763</v>
      </c>
      <c r="DCH1" t="s">
        <v>5764</v>
      </c>
      <c r="DCI1" t="s">
        <v>5765</v>
      </c>
      <c r="DCJ1" t="s">
        <v>5766</v>
      </c>
      <c r="DCK1" t="s">
        <v>5767</v>
      </c>
      <c r="DCL1" t="s">
        <v>5768</v>
      </c>
      <c r="DCM1" t="s">
        <v>5769</v>
      </c>
      <c r="DCN1" t="s">
        <v>5770</v>
      </c>
      <c r="DCO1" t="s">
        <v>5771</v>
      </c>
      <c r="DCP1" t="s">
        <v>5772</v>
      </c>
      <c r="DCQ1" t="s">
        <v>5773</v>
      </c>
      <c r="DCR1" t="s">
        <v>5774</v>
      </c>
      <c r="DCS1" t="s">
        <v>5775</v>
      </c>
      <c r="DCT1" t="s">
        <v>5776</v>
      </c>
      <c r="DCU1" t="s">
        <v>5777</v>
      </c>
      <c r="DCV1" t="s">
        <v>5778</v>
      </c>
      <c r="DCW1" t="s">
        <v>5779</v>
      </c>
      <c r="DCX1" t="s">
        <v>5780</v>
      </c>
      <c r="DCY1" t="s">
        <v>5781</v>
      </c>
      <c r="DCZ1" t="s">
        <v>5782</v>
      </c>
      <c r="DDA1" t="s">
        <v>5783</v>
      </c>
      <c r="DDB1" t="s">
        <v>5784</v>
      </c>
      <c r="DDC1" t="s">
        <v>5785</v>
      </c>
      <c r="DDD1" t="s">
        <v>5786</v>
      </c>
      <c r="DDE1" t="s">
        <v>5787</v>
      </c>
      <c r="DDF1" t="s">
        <v>5788</v>
      </c>
      <c r="DDG1" t="s">
        <v>5789</v>
      </c>
      <c r="DDH1" t="s">
        <v>5790</v>
      </c>
      <c r="DDI1" t="s">
        <v>5791</v>
      </c>
      <c r="DDJ1" t="s">
        <v>5792</v>
      </c>
      <c r="DDK1" t="s">
        <v>5793</v>
      </c>
      <c r="DDL1" t="s">
        <v>5794</v>
      </c>
      <c r="DDM1" t="s">
        <v>5795</v>
      </c>
      <c r="DDN1" t="s">
        <v>5796</v>
      </c>
      <c r="DDO1" t="s">
        <v>5797</v>
      </c>
      <c r="DDP1" t="s">
        <v>5798</v>
      </c>
      <c r="DDQ1" t="s">
        <v>5799</v>
      </c>
      <c r="DDR1" t="s">
        <v>5800</v>
      </c>
      <c r="DDS1" t="s">
        <v>5801</v>
      </c>
      <c r="DDT1" t="s">
        <v>5802</v>
      </c>
      <c r="DDU1" t="s">
        <v>5803</v>
      </c>
      <c r="DDV1" t="s">
        <v>5804</v>
      </c>
      <c r="DDW1" t="s">
        <v>5805</v>
      </c>
      <c r="DDX1" t="s">
        <v>5806</v>
      </c>
      <c r="DDY1" t="s">
        <v>5807</v>
      </c>
      <c r="DDZ1" t="s">
        <v>5808</v>
      </c>
      <c r="DEA1" t="s">
        <v>5809</v>
      </c>
      <c r="DEB1" t="s">
        <v>5810</v>
      </c>
      <c r="DEC1" t="s">
        <v>5811</v>
      </c>
      <c r="DED1" t="s">
        <v>5812</v>
      </c>
      <c r="DEE1" t="s">
        <v>5813</v>
      </c>
      <c r="DEF1" t="s">
        <v>5814</v>
      </c>
      <c r="DEG1" t="s">
        <v>5815</v>
      </c>
      <c r="DEH1" t="s">
        <v>5816</v>
      </c>
      <c r="DEI1" t="s">
        <v>5817</v>
      </c>
      <c r="DEJ1" t="s">
        <v>5818</v>
      </c>
      <c r="DEK1" t="s">
        <v>5819</v>
      </c>
      <c r="DEL1" t="s">
        <v>5820</v>
      </c>
      <c r="DEM1" t="s">
        <v>5821</v>
      </c>
      <c r="DEN1" t="s">
        <v>5822</v>
      </c>
      <c r="DEO1" t="s">
        <v>5823</v>
      </c>
      <c r="DEP1" t="s">
        <v>5824</v>
      </c>
      <c r="DEQ1" t="s">
        <v>5825</v>
      </c>
      <c r="DER1" t="s">
        <v>5826</v>
      </c>
      <c r="DES1" t="s">
        <v>5827</v>
      </c>
      <c r="DET1" t="s">
        <v>5828</v>
      </c>
      <c r="DEU1" t="s">
        <v>5829</v>
      </c>
      <c r="DEV1" t="s">
        <v>5830</v>
      </c>
      <c r="DEW1" t="s">
        <v>5831</v>
      </c>
      <c r="DEX1" t="s">
        <v>5832</v>
      </c>
      <c r="DEY1" t="s">
        <v>5833</v>
      </c>
      <c r="DEZ1" t="s">
        <v>5834</v>
      </c>
      <c r="DFA1" t="s">
        <v>5835</v>
      </c>
      <c r="DFB1" t="s">
        <v>5836</v>
      </c>
      <c r="DFC1" t="s">
        <v>5837</v>
      </c>
      <c r="DFD1" t="s">
        <v>5838</v>
      </c>
      <c r="DFE1" t="s">
        <v>5839</v>
      </c>
      <c r="DFF1" t="s">
        <v>5840</v>
      </c>
      <c r="DFG1" t="s">
        <v>5841</v>
      </c>
      <c r="DFH1" t="s">
        <v>5842</v>
      </c>
      <c r="DFI1" t="s">
        <v>5843</v>
      </c>
      <c r="DFJ1" t="s">
        <v>5844</v>
      </c>
      <c r="DFK1" t="s">
        <v>5845</v>
      </c>
      <c r="DFL1" t="s">
        <v>5846</v>
      </c>
      <c r="DFM1" t="s">
        <v>5847</v>
      </c>
      <c r="DFN1" t="s">
        <v>5848</v>
      </c>
      <c r="DFO1" t="s">
        <v>5849</v>
      </c>
      <c r="DFP1" t="s">
        <v>5850</v>
      </c>
      <c r="DFQ1" t="s">
        <v>5851</v>
      </c>
      <c r="DFR1" t="s">
        <v>5852</v>
      </c>
      <c r="DFS1" t="s">
        <v>5853</v>
      </c>
      <c r="DFT1" t="s">
        <v>5854</v>
      </c>
      <c r="DFU1" t="s">
        <v>5855</v>
      </c>
      <c r="DFV1" t="s">
        <v>5856</v>
      </c>
      <c r="DFW1" t="s">
        <v>5857</v>
      </c>
      <c r="DFX1" t="s">
        <v>5858</v>
      </c>
      <c r="DFY1" t="s">
        <v>5859</v>
      </c>
      <c r="DFZ1" t="s">
        <v>5860</v>
      </c>
      <c r="DGA1" t="s">
        <v>5861</v>
      </c>
      <c r="DGB1" t="s">
        <v>5862</v>
      </c>
      <c r="DGC1" t="s">
        <v>5863</v>
      </c>
      <c r="DGD1" t="s">
        <v>5864</v>
      </c>
      <c r="DGE1" t="s">
        <v>5865</v>
      </c>
      <c r="DGF1" t="s">
        <v>5866</v>
      </c>
      <c r="DGG1" t="s">
        <v>5867</v>
      </c>
      <c r="DGH1" t="s">
        <v>5868</v>
      </c>
      <c r="DGI1" t="s">
        <v>5869</v>
      </c>
      <c r="DGJ1" t="s">
        <v>5870</v>
      </c>
      <c r="DGK1" t="s">
        <v>5871</v>
      </c>
      <c r="DGL1" t="s">
        <v>5872</v>
      </c>
      <c r="DGM1" t="s">
        <v>5873</v>
      </c>
      <c r="DGN1" t="s">
        <v>5874</v>
      </c>
      <c r="DGO1" t="s">
        <v>5875</v>
      </c>
      <c r="DGP1" t="s">
        <v>5876</v>
      </c>
      <c r="DGQ1" t="s">
        <v>5877</v>
      </c>
      <c r="DGR1" t="s">
        <v>5878</v>
      </c>
      <c r="DGS1" t="s">
        <v>5879</v>
      </c>
      <c r="DGT1" t="s">
        <v>5880</v>
      </c>
      <c r="DGU1" t="s">
        <v>5881</v>
      </c>
      <c r="DGV1" t="s">
        <v>5882</v>
      </c>
      <c r="DGW1" t="s">
        <v>5883</v>
      </c>
      <c r="DGX1" t="s">
        <v>5884</v>
      </c>
      <c r="DGY1" t="s">
        <v>5885</v>
      </c>
      <c r="DGZ1" t="s">
        <v>5886</v>
      </c>
      <c r="DHA1" t="s">
        <v>5887</v>
      </c>
      <c r="DHB1" t="s">
        <v>5888</v>
      </c>
      <c r="DHC1" t="s">
        <v>5889</v>
      </c>
      <c r="DHD1" t="s">
        <v>5890</v>
      </c>
      <c r="DHE1" t="s">
        <v>5891</v>
      </c>
      <c r="DHF1" t="s">
        <v>5892</v>
      </c>
      <c r="DHG1" t="s">
        <v>5893</v>
      </c>
      <c r="DHH1" t="s">
        <v>5894</v>
      </c>
      <c r="DHI1" t="s">
        <v>5895</v>
      </c>
      <c r="DHJ1" t="s">
        <v>5896</v>
      </c>
      <c r="DHK1" t="s">
        <v>5897</v>
      </c>
      <c r="DHL1" t="s">
        <v>5898</v>
      </c>
      <c r="DHM1" t="s">
        <v>5899</v>
      </c>
      <c r="DHN1" t="s">
        <v>5900</v>
      </c>
      <c r="DHO1" t="s">
        <v>5901</v>
      </c>
      <c r="DHP1" t="s">
        <v>5902</v>
      </c>
      <c r="DHQ1" t="s">
        <v>5903</v>
      </c>
      <c r="DHR1" t="s">
        <v>5904</v>
      </c>
      <c r="DHS1" t="s">
        <v>5905</v>
      </c>
      <c r="DHT1" t="s">
        <v>5906</v>
      </c>
      <c r="DHU1" t="s">
        <v>5907</v>
      </c>
      <c r="DHV1" t="s">
        <v>5908</v>
      </c>
      <c r="DHW1" t="s">
        <v>5909</v>
      </c>
      <c r="DHX1" t="s">
        <v>5910</v>
      </c>
      <c r="DHY1" t="s">
        <v>5911</v>
      </c>
      <c r="DHZ1" t="s">
        <v>5912</v>
      </c>
      <c r="DIA1" t="s">
        <v>5913</v>
      </c>
      <c r="DIB1" t="s">
        <v>5914</v>
      </c>
      <c r="DIC1" t="s">
        <v>5915</v>
      </c>
      <c r="DID1" t="s">
        <v>5916</v>
      </c>
      <c r="DIE1" t="s">
        <v>5917</v>
      </c>
      <c r="DIF1" t="s">
        <v>5918</v>
      </c>
      <c r="DIG1" t="s">
        <v>5919</v>
      </c>
      <c r="DIH1" t="s">
        <v>5920</v>
      </c>
      <c r="DII1" t="s">
        <v>5921</v>
      </c>
      <c r="DIJ1" t="s">
        <v>5922</v>
      </c>
      <c r="DIK1" t="s">
        <v>5923</v>
      </c>
      <c r="DIL1" t="s">
        <v>5924</v>
      </c>
      <c r="DIM1" t="s">
        <v>5925</v>
      </c>
      <c r="DIN1" t="s">
        <v>5926</v>
      </c>
      <c r="DIO1" t="s">
        <v>5927</v>
      </c>
      <c r="DIP1" t="s">
        <v>5928</v>
      </c>
      <c r="DIQ1" t="s">
        <v>5929</v>
      </c>
      <c r="DIR1" t="s">
        <v>5930</v>
      </c>
      <c r="DIS1" t="s">
        <v>5931</v>
      </c>
      <c r="DIT1" t="s">
        <v>5932</v>
      </c>
      <c r="DIU1" t="s">
        <v>5933</v>
      </c>
      <c r="DIV1" t="s">
        <v>5934</v>
      </c>
      <c r="DIW1" t="s">
        <v>5935</v>
      </c>
      <c r="DIX1" t="s">
        <v>5936</v>
      </c>
      <c r="DIY1" t="s">
        <v>5937</v>
      </c>
      <c r="DIZ1" t="s">
        <v>5938</v>
      </c>
      <c r="DJA1" t="s">
        <v>5939</v>
      </c>
      <c r="DJB1" t="s">
        <v>5940</v>
      </c>
      <c r="DJC1" t="s">
        <v>5941</v>
      </c>
      <c r="DJD1" t="s">
        <v>5942</v>
      </c>
      <c r="DJE1" t="s">
        <v>5943</v>
      </c>
      <c r="DJF1" t="s">
        <v>5944</v>
      </c>
      <c r="DJG1" t="s">
        <v>5945</v>
      </c>
      <c r="DJH1" t="s">
        <v>5946</v>
      </c>
      <c r="DJI1" t="s">
        <v>5947</v>
      </c>
      <c r="DJJ1" t="s">
        <v>5948</v>
      </c>
      <c r="DJK1" t="s">
        <v>5949</v>
      </c>
      <c r="DJL1" t="s">
        <v>5950</v>
      </c>
      <c r="DJM1" t="s">
        <v>5951</v>
      </c>
      <c r="DJN1" t="s">
        <v>5952</v>
      </c>
      <c r="DJO1" t="s">
        <v>5953</v>
      </c>
      <c r="DJP1" t="s">
        <v>5954</v>
      </c>
      <c r="DJQ1" t="s">
        <v>5955</v>
      </c>
      <c r="DJR1" t="s">
        <v>5956</v>
      </c>
      <c r="DJS1" t="s">
        <v>5957</v>
      </c>
      <c r="DJT1" t="s">
        <v>5958</v>
      </c>
      <c r="DJU1" t="s">
        <v>5959</v>
      </c>
      <c r="DJV1" t="s">
        <v>5960</v>
      </c>
      <c r="DJW1" t="s">
        <v>5961</v>
      </c>
      <c r="DJX1" t="s">
        <v>5962</v>
      </c>
      <c r="DJY1" t="s">
        <v>5963</v>
      </c>
      <c r="DJZ1" t="s">
        <v>5964</v>
      </c>
      <c r="DKA1" t="s">
        <v>5965</v>
      </c>
      <c r="DKB1" t="s">
        <v>5966</v>
      </c>
      <c r="DKC1" t="s">
        <v>5967</v>
      </c>
      <c r="DKD1" t="s">
        <v>5968</v>
      </c>
      <c r="DKE1" t="s">
        <v>5969</v>
      </c>
      <c r="DKF1" t="s">
        <v>5970</v>
      </c>
      <c r="DKG1" t="s">
        <v>5971</v>
      </c>
      <c r="DKH1" t="s">
        <v>5972</v>
      </c>
      <c r="DKI1" t="s">
        <v>5973</v>
      </c>
      <c r="DKJ1" t="s">
        <v>5974</v>
      </c>
      <c r="DKK1" t="s">
        <v>5975</v>
      </c>
      <c r="DKL1" t="s">
        <v>5976</v>
      </c>
      <c r="DKM1" t="s">
        <v>5977</v>
      </c>
      <c r="DKN1" t="s">
        <v>5978</v>
      </c>
      <c r="DKO1" t="s">
        <v>5979</v>
      </c>
      <c r="DKP1" t="s">
        <v>5980</v>
      </c>
      <c r="DKQ1" t="s">
        <v>5981</v>
      </c>
      <c r="DKR1" t="s">
        <v>5982</v>
      </c>
      <c r="DKS1" t="s">
        <v>5983</v>
      </c>
      <c r="DKT1" t="s">
        <v>5984</v>
      </c>
      <c r="DKU1" t="s">
        <v>5985</v>
      </c>
      <c r="DKV1" t="s">
        <v>5986</v>
      </c>
      <c r="DKW1" t="s">
        <v>5987</v>
      </c>
      <c r="DKX1" t="s">
        <v>5988</v>
      </c>
      <c r="DKY1" t="s">
        <v>5989</v>
      </c>
      <c r="DKZ1" t="s">
        <v>5990</v>
      </c>
      <c r="DLA1" t="s">
        <v>5991</v>
      </c>
      <c r="DLB1" t="s">
        <v>5992</v>
      </c>
      <c r="DLC1" t="s">
        <v>5993</v>
      </c>
      <c r="DLD1" t="s">
        <v>5994</v>
      </c>
      <c r="DLE1" t="s">
        <v>5995</v>
      </c>
      <c r="DLF1" t="s">
        <v>5996</v>
      </c>
      <c r="DLG1" t="s">
        <v>5997</v>
      </c>
      <c r="DLH1" t="s">
        <v>5998</v>
      </c>
      <c r="DLI1" t="s">
        <v>5999</v>
      </c>
      <c r="DLJ1" t="s">
        <v>6000</v>
      </c>
      <c r="DLK1" t="s">
        <v>6001</v>
      </c>
      <c r="DLL1" t="s">
        <v>6002</v>
      </c>
      <c r="DLM1" t="s">
        <v>6003</v>
      </c>
      <c r="DLN1" t="s">
        <v>6004</v>
      </c>
      <c r="DLO1" t="s">
        <v>6005</v>
      </c>
      <c r="DLP1" t="s">
        <v>6006</v>
      </c>
      <c r="DLQ1" t="s">
        <v>6007</v>
      </c>
      <c r="DLR1" t="s">
        <v>6008</v>
      </c>
      <c r="DLS1" t="s">
        <v>6009</v>
      </c>
      <c r="DLT1" t="s">
        <v>6010</v>
      </c>
      <c r="DLU1" t="s">
        <v>6011</v>
      </c>
      <c r="DLV1" t="s">
        <v>6012</v>
      </c>
      <c r="DLW1" t="s">
        <v>6013</v>
      </c>
      <c r="DLX1" t="s">
        <v>6014</v>
      </c>
      <c r="DLY1" t="s">
        <v>6015</v>
      </c>
      <c r="DLZ1" t="s">
        <v>6016</v>
      </c>
      <c r="DMA1" t="s">
        <v>6017</v>
      </c>
      <c r="DMB1" t="s">
        <v>6018</v>
      </c>
      <c r="DMC1" t="s">
        <v>6019</v>
      </c>
      <c r="DMD1" t="s">
        <v>6020</v>
      </c>
      <c r="DME1" t="s">
        <v>6021</v>
      </c>
      <c r="DMF1" t="s">
        <v>6022</v>
      </c>
      <c r="DMG1" t="s">
        <v>6023</v>
      </c>
      <c r="DMH1" t="s">
        <v>6024</v>
      </c>
      <c r="DMI1" t="s">
        <v>6025</v>
      </c>
      <c r="DMJ1" t="s">
        <v>6026</v>
      </c>
      <c r="DMK1" t="s">
        <v>6027</v>
      </c>
      <c r="DML1" t="s">
        <v>6028</v>
      </c>
      <c r="DMM1" t="s">
        <v>6029</v>
      </c>
      <c r="DMN1" t="s">
        <v>6030</v>
      </c>
      <c r="DMO1" t="s">
        <v>6031</v>
      </c>
      <c r="DMP1" t="s">
        <v>6032</v>
      </c>
      <c r="DMQ1" t="s">
        <v>6033</v>
      </c>
      <c r="DMR1" t="s">
        <v>6034</v>
      </c>
      <c r="DMS1" t="s">
        <v>6035</v>
      </c>
      <c r="DMT1" t="s">
        <v>6036</v>
      </c>
      <c r="DMU1" t="s">
        <v>6037</v>
      </c>
      <c r="DMV1" t="s">
        <v>6038</v>
      </c>
      <c r="DMW1" t="s">
        <v>6039</v>
      </c>
      <c r="DMX1" t="s">
        <v>6040</v>
      </c>
      <c r="DMY1" t="s">
        <v>6041</v>
      </c>
      <c r="DMZ1" t="s">
        <v>6042</v>
      </c>
      <c r="DNA1" t="s">
        <v>6043</v>
      </c>
      <c r="DNB1" t="s">
        <v>6044</v>
      </c>
      <c r="DNC1" t="s">
        <v>6045</v>
      </c>
      <c r="DND1" t="s">
        <v>6046</v>
      </c>
      <c r="DNE1" t="s">
        <v>6047</v>
      </c>
      <c r="DNF1" t="s">
        <v>6048</v>
      </c>
      <c r="DNG1" t="s">
        <v>6049</v>
      </c>
      <c r="DNH1" t="s">
        <v>6050</v>
      </c>
      <c r="DNI1" t="s">
        <v>6051</v>
      </c>
      <c r="DNJ1" t="s">
        <v>6052</v>
      </c>
      <c r="DNK1" t="s">
        <v>6053</v>
      </c>
      <c r="DNL1" t="s">
        <v>6054</v>
      </c>
      <c r="DNM1" t="s">
        <v>6055</v>
      </c>
      <c r="DNN1" t="s">
        <v>6056</v>
      </c>
      <c r="DNO1" t="s">
        <v>6057</v>
      </c>
      <c r="DNP1" t="s">
        <v>6058</v>
      </c>
      <c r="DNQ1" t="s">
        <v>6059</v>
      </c>
      <c r="DNR1" t="s">
        <v>6060</v>
      </c>
      <c r="DNS1" t="s">
        <v>6061</v>
      </c>
      <c r="DNT1" t="s">
        <v>6062</v>
      </c>
      <c r="DNU1" t="s">
        <v>6063</v>
      </c>
      <c r="DNV1" t="s">
        <v>6064</v>
      </c>
      <c r="DNW1" t="s">
        <v>6065</v>
      </c>
      <c r="DNX1" t="s">
        <v>6066</v>
      </c>
      <c r="DNY1" t="s">
        <v>6067</v>
      </c>
      <c r="DNZ1" t="s">
        <v>6068</v>
      </c>
      <c r="DOA1" t="s">
        <v>6069</v>
      </c>
      <c r="DOB1" t="s">
        <v>6070</v>
      </c>
      <c r="DOC1" t="s">
        <v>6071</v>
      </c>
      <c r="DOD1" t="s">
        <v>6072</v>
      </c>
      <c r="DOE1" t="s">
        <v>6073</v>
      </c>
      <c r="DOF1" t="s">
        <v>6074</v>
      </c>
      <c r="DOG1" t="s">
        <v>6075</v>
      </c>
      <c r="DOH1" t="s">
        <v>6076</v>
      </c>
      <c r="DOI1" t="s">
        <v>6077</v>
      </c>
      <c r="DOJ1" t="s">
        <v>6078</v>
      </c>
      <c r="DOK1" t="s">
        <v>6079</v>
      </c>
      <c r="DOL1" t="s">
        <v>6080</v>
      </c>
      <c r="DOM1" t="s">
        <v>6081</v>
      </c>
      <c r="DON1" t="s">
        <v>6082</v>
      </c>
      <c r="DOO1" t="s">
        <v>6083</v>
      </c>
      <c r="DOP1" t="s">
        <v>6084</v>
      </c>
      <c r="DOQ1" t="s">
        <v>6085</v>
      </c>
      <c r="DOR1" t="s">
        <v>6086</v>
      </c>
      <c r="DOS1" t="s">
        <v>6087</v>
      </c>
      <c r="DOT1" t="s">
        <v>6088</v>
      </c>
      <c r="DOU1" t="s">
        <v>6089</v>
      </c>
      <c r="DOV1" t="s">
        <v>6090</v>
      </c>
      <c r="DOW1" t="s">
        <v>6091</v>
      </c>
      <c r="DOX1" t="s">
        <v>6092</v>
      </c>
      <c r="DOY1" t="s">
        <v>6093</v>
      </c>
      <c r="DOZ1" t="s">
        <v>6094</v>
      </c>
      <c r="DPA1" t="s">
        <v>6095</v>
      </c>
      <c r="DPB1" t="s">
        <v>6096</v>
      </c>
      <c r="DPC1" t="s">
        <v>6097</v>
      </c>
      <c r="DPD1" t="s">
        <v>6098</v>
      </c>
      <c r="DPE1" t="s">
        <v>6099</v>
      </c>
      <c r="DPF1" t="s">
        <v>6100</v>
      </c>
      <c r="DPG1" t="s">
        <v>6101</v>
      </c>
      <c r="DPH1" t="s">
        <v>6102</v>
      </c>
      <c r="DPI1" t="s">
        <v>6103</v>
      </c>
      <c r="DPJ1" t="s">
        <v>6104</v>
      </c>
      <c r="DPK1" t="s">
        <v>6105</v>
      </c>
      <c r="DPL1" t="s">
        <v>6106</v>
      </c>
      <c r="DPM1" t="s">
        <v>6107</v>
      </c>
      <c r="DPN1" t="s">
        <v>6108</v>
      </c>
      <c r="DPO1" t="s">
        <v>6109</v>
      </c>
      <c r="DPP1" t="s">
        <v>6110</v>
      </c>
      <c r="DPQ1" t="s">
        <v>6111</v>
      </c>
      <c r="DPR1" t="s">
        <v>6112</v>
      </c>
      <c r="DPS1" t="s">
        <v>6113</v>
      </c>
      <c r="DPT1" t="s">
        <v>6114</v>
      </c>
      <c r="DPU1" t="s">
        <v>6115</v>
      </c>
      <c r="DPV1" t="s">
        <v>6116</v>
      </c>
      <c r="DPW1" t="s">
        <v>6117</v>
      </c>
      <c r="DPX1" t="s">
        <v>6118</v>
      </c>
      <c r="DPY1" t="s">
        <v>6119</v>
      </c>
      <c r="DPZ1" t="s">
        <v>6120</v>
      </c>
      <c r="DQA1" t="s">
        <v>6121</v>
      </c>
      <c r="DQB1" t="s">
        <v>6122</v>
      </c>
      <c r="DQC1" t="s">
        <v>6123</v>
      </c>
      <c r="DQD1" t="s">
        <v>6124</v>
      </c>
      <c r="DQE1" t="s">
        <v>6125</v>
      </c>
      <c r="DQF1" t="s">
        <v>6126</v>
      </c>
      <c r="DQG1" t="s">
        <v>6127</v>
      </c>
      <c r="DQH1" t="s">
        <v>6128</v>
      </c>
      <c r="DQI1" t="s">
        <v>6129</v>
      </c>
      <c r="DQJ1" t="s">
        <v>6130</v>
      </c>
      <c r="DQK1" t="s">
        <v>6131</v>
      </c>
      <c r="DQL1" t="s">
        <v>6132</v>
      </c>
      <c r="DQM1" t="s">
        <v>6133</v>
      </c>
      <c r="DQN1" t="s">
        <v>6134</v>
      </c>
      <c r="DQO1" t="s">
        <v>6135</v>
      </c>
      <c r="DQP1" t="s">
        <v>6136</v>
      </c>
      <c r="DQQ1" t="s">
        <v>6137</v>
      </c>
      <c r="DQR1" t="s">
        <v>6138</v>
      </c>
      <c r="DQS1" t="s">
        <v>6139</v>
      </c>
      <c r="DQT1" t="s">
        <v>6140</v>
      </c>
      <c r="DQU1" t="s">
        <v>6141</v>
      </c>
      <c r="DQV1" t="s">
        <v>6142</v>
      </c>
      <c r="DQW1" t="s">
        <v>6143</v>
      </c>
      <c r="DQX1" t="s">
        <v>6144</v>
      </c>
      <c r="DQY1" t="s">
        <v>6145</v>
      </c>
      <c r="DQZ1" t="s">
        <v>6146</v>
      </c>
      <c r="DRA1" t="s">
        <v>6147</v>
      </c>
      <c r="DRB1" t="s">
        <v>6148</v>
      </c>
      <c r="DRC1" t="s">
        <v>6149</v>
      </c>
      <c r="DRD1" t="s">
        <v>6150</v>
      </c>
      <c r="DRE1" t="s">
        <v>6151</v>
      </c>
      <c r="DRF1" t="s">
        <v>6152</v>
      </c>
      <c r="DRG1" t="s">
        <v>6153</v>
      </c>
      <c r="DRH1" t="s">
        <v>6154</v>
      </c>
      <c r="DRI1" t="s">
        <v>6155</v>
      </c>
      <c r="DRJ1" t="s">
        <v>6156</v>
      </c>
      <c r="DRK1" t="s">
        <v>6157</v>
      </c>
      <c r="DRL1" t="s">
        <v>6158</v>
      </c>
      <c r="DRM1" t="s">
        <v>6159</v>
      </c>
      <c r="DRN1" t="s">
        <v>6160</v>
      </c>
      <c r="DRO1" t="s">
        <v>6161</v>
      </c>
      <c r="DRP1" t="s">
        <v>6162</v>
      </c>
      <c r="DRQ1" t="s">
        <v>6163</v>
      </c>
      <c r="DRR1" t="s">
        <v>6164</v>
      </c>
      <c r="DRS1" t="s">
        <v>6165</v>
      </c>
      <c r="DRT1" t="s">
        <v>6166</v>
      </c>
      <c r="DRU1" t="s">
        <v>6167</v>
      </c>
      <c r="DRV1" t="s">
        <v>6168</v>
      </c>
      <c r="DRW1" t="s">
        <v>6169</v>
      </c>
      <c r="DRX1" t="s">
        <v>6170</v>
      </c>
      <c r="DRY1" t="s">
        <v>6171</v>
      </c>
      <c r="DRZ1" t="s">
        <v>6172</v>
      </c>
      <c r="DSA1" t="s">
        <v>6173</v>
      </c>
      <c r="DSB1" t="s">
        <v>6174</v>
      </c>
      <c r="DSC1" t="s">
        <v>6175</v>
      </c>
      <c r="DSD1" t="s">
        <v>6176</v>
      </c>
      <c r="DSE1" t="s">
        <v>6177</v>
      </c>
      <c r="DSF1" t="s">
        <v>6178</v>
      </c>
      <c r="DSG1" t="s">
        <v>6179</v>
      </c>
      <c r="DSH1" t="s">
        <v>6180</v>
      </c>
      <c r="DSI1" t="s">
        <v>6181</v>
      </c>
      <c r="DSJ1" t="s">
        <v>6182</v>
      </c>
      <c r="DSK1" t="s">
        <v>6183</v>
      </c>
      <c r="DSL1" t="s">
        <v>6184</v>
      </c>
      <c r="DSM1" t="s">
        <v>6185</v>
      </c>
      <c r="DSN1" t="s">
        <v>6186</v>
      </c>
      <c r="DSO1" t="s">
        <v>6187</v>
      </c>
      <c r="DSP1" t="s">
        <v>6188</v>
      </c>
      <c r="DSQ1" t="s">
        <v>6189</v>
      </c>
      <c r="DSR1" t="s">
        <v>6190</v>
      </c>
      <c r="DSS1" t="s">
        <v>6191</v>
      </c>
      <c r="DST1" t="s">
        <v>6192</v>
      </c>
      <c r="DSU1" t="s">
        <v>6193</v>
      </c>
      <c r="DSV1" t="s">
        <v>6194</v>
      </c>
      <c r="DSW1" t="s">
        <v>6195</v>
      </c>
      <c r="DSX1" t="s">
        <v>6196</v>
      </c>
      <c r="DSY1" t="s">
        <v>6197</v>
      </c>
      <c r="DSZ1" t="s">
        <v>6198</v>
      </c>
      <c r="DTA1" t="s">
        <v>6199</v>
      </c>
      <c r="DTB1" t="s">
        <v>6200</v>
      </c>
      <c r="DTC1" t="s">
        <v>6201</v>
      </c>
      <c r="DTD1" t="s">
        <v>6202</v>
      </c>
      <c r="DTE1" t="s">
        <v>6203</v>
      </c>
      <c r="DTF1" t="s">
        <v>6204</v>
      </c>
      <c r="DTG1" t="s">
        <v>6205</v>
      </c>
      <c r="DTH1" t="s">
        <v>6206</v>
      </c>
      <c r="DTI1" t="s">
        <v>6207</v>
      </c>
      <c r="DTJ1" t="s">
        <v>6208</v>
      </c>
      <c r="DTK1" t="s">
        <v>6209</v>
      </c>
      <c r="DTL1" t="s">
        <v>6210</v>
      </c>
      <c r="DTM1" t="s">
        <v>6211</v>
      </c>
      <c r="DTN1" t="s">
        <v>6212</v>
      </c>
      <c r="DTO1" t="s">
        <v>6213</v>
      </c>
      <c r="DTP1" t="s">
        <v>6214</v>
      </c>
      <c r="DTQ1" t="s">
        <v>6215</v>
      </c>
      <c r="DTR1" t="s">
        <v>6216</v>
      </c>
      <c r="DTS1" t="s">
        <v>6217</v>
      </c>
      <c r="DTT1" t="s">
        <v>6218</v>
      </c>
      <c r="DTU1" t="s">
        <v>6219</v>
      </c>
      <c r="DTV1" t="s">
        <v>6220</v>
      </c>
      <c r="DTW1" t="s">
        <v>6221</v>
      </c>
      <c r="DTX1" t="s">
        <v>6222</v>
      </c>
      <c r="DTY1" t="s">
        <v>6223</v>
      </c>
      <c r="DTZ1" t="s">
        <v>6224</v>
      </c>
      <c r="DUA1" t="s">
        <v>6225</v>
      </c>
      <c r="DUB1" t="s">
        <v>6226</v>
      </c>
      <c r="DUC1" t="s">
        <v>6227</v>
      </c>
      <c r="DUD1" t="s">
        <v>6228</v>
      </c>
      <c r="DUE1" t="s">
        <v>6229</v>
      </c>
      <c r="DUF1" t="s">
        <v>6230</v>
      </c>
      <c r="DUG1" t="s">
        <v>6231</v>
      </c>
      <c r="DUH1" t="s">
        <v>6232</v>
      </c>
      <c r="DUI1" t="s">
        <v>6233</v>
      </c>
      <c r="DUJ1" t="s">
        <v>6234</v>
      </c>
      <c r="DUK1" t="s">
        <v>6235</v>
      </c>
      <c r="DUL1" t="s">
        <v>6236</v>
      </c>
      <c r="DUM1" t="s">
        <v>6237</v>
      </c>
      <c r="DUN1" t="s">
        <v>6238</v>
      </c>
      <c r="DUO1" t="s">
        <v>6239</v>
      </c>
      <c r="DUP1" t="s">
        <v>6240</v>
      </c>
      <c r="DUQ1" t="s">
        <v>6241</v>
      </c>
      <c r="DUR1" t="s">
        <v>6242</v>
      </c>
      <c r="DUS1" t="s">
        <v>6243</v>
      </c>
      <c r="DUT1" t="s">
        <v>6244</v>
      </c>
      <c r="DUU1" t="s">
        <v>6245</v>
      </c>
      <c r="DUV1" t="s">
        <v>6246</v>
      </c>
      <c r="DUW1" t="s">
        <v>6247</v>
      </c>
      <c r="DUX1" t="s">
        <v>6248</v>
      </c>
      <c r="DUY1" t="s">
        <v>6249</v>
      </c>
      <c r="DUZ1" t="s">
        <v>6250</v>
      </c>
      <c r="DVA1" t="s">
        <v>6251</v>
      </c>
      <c r="DVB1" t="s">
        <v>6252</v>
      </c>
      <c r="DVC1" t="s">
        <v>6253</v>
      </c>
      <c r="DVD1" t="s">
        <v>6254</v>
      </c>
      <c r="DVE1" t="s">
        <v>6255</v>
      </c>
      <c r="DVF1" t="s">
        <v>6256</v>
      </c>
      <c r="DVG1" t="s">
        <v>6257</v>
      </c>
      <c r="DVH1" t="s">
        <v>6258</v>
      </c>
      <c r="DVI1" t="s">
        <v>6259</v>
      </c>
      <c r="DVJ1" t="s">
        <v>6260</v>
      </c>
      <c r="DVK1" t="s">
        <v>6261</v>
      </c>
      <c r="DVL1" t="s">
        <v>6262</v>
      </c>
      <c r="DVM1" t="s">
        <v>6263</v>
      </c>
      <c r="DVN1" t="s">
        <v>6264</v>
      </c>
      <c r="DVO1" t="s">
        <v>6265</v>
      </c>
      <c r="DVP1" t="s">
        <v>6266</v>
      </c>
      <c r="DVQ1" t="s">
        <v>6267</v>
      </c>
      <c r="DVR1" t="s">
        <v>6268</v>
      </c>
      <c r="DVS1" t="s">
        <v>6269</v>
      </c>
      <c r="DVT1" t="s">
        <v>6270</v>
      </c>
      <c r="DVU1" t="s">
        <v>6271</v>
      </c>
      <c r="DVV1" t="s">
        <v>6272</v>
      </c>
      <c r="DVW1" t="s">
        <v>6273</v>
      </c>
      <c r="DVX1" t="s">
        <v>6274</v>
      </c>
      <c r="DVY1" t="s">
        <v>6275</v>
      </c>
      <c r="DVZ1" t="s">
        <v>6276</v>
      </c>
      <c r="DWA1" t="s">
        <v>6277</v>
      </c>
      <c r="DWB1" t="s">
        <v>6278</v>
      </c>
      <c r="DWC1" t="s">
        <v>6279</v>
      </c>
      <c r="DWD1" t="s">
        <v>6280</v>
      </c>
      <c r="DWE1" t="s">
        <v>6281</v>
      </c>
      <c r="DWF1" t="s">
        <v>6282</v>
      </c>
      <c r="DWG1" t="s">
        <v>6283</v>
      </c>
      <c r="DWH1" t="s">
        <v>6284</v>
      </c>
      <c r="DWI1" t="s">
        <v>6285</v>
      </c>
      <c r="DWJ1" t="s">
        <v>6286</v>
      </c>
      <c r="DWK1" t="s">
        <v>6287</v>
      </c>
      <c r="DWL1" t="s">
        <v>6288</v>
      </c>
      <c r="DWM1" t="s">
        <v>6289</v>
      </c>
      <c r="DWN1" t="s">
        <v>6290</v>
      </c>
      <c r="DWO1" t="s">
        <v>6291</v>
      </c>
      <c r="DWP1" t="s">
        <v>6292</v>
      </c>
      <c r="DWQ1" t="s">
        <v>6293</v>
      </c>
      <c r="DWR1" t="s">
        <v>6294</v>
      </c>
      <c r="DWS1" t="s">
        <v>6295</v>
      </c>
      <c r="DWT1" t="s">
        <v>6296</v>
      </c>
      <c r="DWU1" t="s">
        <v>6297</v>
      </c>
      <c r="DWV1" t="s">
        <v>6298</v>
      </c>
      <c r="DWW1" t="s">
        <v>6299</v>
      </c>
      <c r="DWX1" t="s">
        <v>6300</v>
      </c>
      <c r="DWY1" t="s">
        <v>6301</v>
      </c>
      <c r="DWZ1" t="s">
        <v>6302</v>
      </c>
      <c r="DXA1" t="s">
        <v>6303</v>
      </c>
      <c r="DXB1" t="s">
        <v>6304</v>
      </c>
      <c r="DXC1" t="s">
        <v>6305</v>
      </c>
      <c r="DXD1" t="s">
        <v>6306</v>
      </c>
      <c r="DXE1" t="s">
        <v>6307</v>
      </c>
      <c r="DXF1" t="s">
        <v>6308</v>
      </c>
      <c r="DXG1" t="s">
        <v>6309</v>
      </c>
      <c r="DXH1" t="s">
        <v>6310</v>
      </c>
      <c r="DXI1" t="s">
        <v>6311</v>
      </c>
      <c r="DXJ1" t="s">
        <v>6312</v>
      </c>
      <c r="DXK1" t="s">
        <v>6313</v>
      </c>
      <c r="DXL1" t="s">
        <v>6314</v>
      </c>
      <c r="DXM1" t="s">
        <v>6315</v>
      </c>
      <c r="DXN1" t="s">
        <v>6316</v>
      </c>
      <c r="DXO1" t="s">
        <v>6317</v>
      </c>
      <c r="DXP1" t="s">
        <v>6318</v>
      </c>
      <c r="DXQ1" t="s">
        <v>6319</v>
      </c>
      <c r="DXR1" t="s">
        <v>6320</v>
      </c>
      <c r="DXS1" t="s">
        <v>6321</v>
      </c>
      <c r="DXT1" t="s">
        <v>6322</v>
      </c>
      <c r="DXU1" t="s">
        <v>6323</v>
      </c>
      <c r="DXV1" t="s">
        <v>6324</v>
      </c>
      <c r="DXW1" t="s">
        <v>6325</v>
      </c>
      <c r="DXX1" t="s">
        <v>6326</v>
      </c>
      <c r="DXY1" t="s">
        <v>6327</v>
      </c>
      <c r="DXZ1" t="s">
        <v>6328</v>
      </c>
      <c r="DYA1" t="s">
        <v>6329</v>
      </c>
      <c r="DYB1" t="s">
        <v>6330</v>
      </c>
      <c r="DYC1" t="s">
        <v>6331</v>
      </c>
      <c r="DYD1" t="s">
        <v>6332</v>
      </c>
      <c r="DYE1" t="s">
        <v>6333</v>
      </c>
      <c r="DYF1" t="s">
        <v>6334</v>
      </c>
      <c r="DYG1" t="s">
        <v>6335</v>
      </c>
      <c r="DYH1" t="s">
        <v>6336</v>
      </c>
      <c r="DYI1" t="s">
        <v>6337</v>
      </c>
      <c r="DYJ1" t="s">
        <v>6338</v>
      </c>
      <c r="DYK1" t="s">
        <v>6339</v>
      </c>
      <c r="DYL1" t="s">
        <v>6340</v>
      </c>
      <c r="DYM1" t="s">
        <v>6341</v>
      </c>
      <c r="DYN1" t="s">
        <v>6342</v>
      </c>
      <c r="DYO1" t="s">
        <v>6343</v>
      </c>
      <c r="DYP1" t="s">
        <v>6344</v>
      </c>
      <c r="DYQ1" t="s">
        <v>6345</v>
      </c>
      <c r="DYR1" t="s">
        <v>6346</v>
      </c>
      <c r="DYS1" t="s">
        <v>6347</v>
      </c>
      <c r="DYT1" t="s">
        <v>6348</v>
      </c>
      <c r="DYU1" t="s">
        <v>6349</v>
      </c>
      <c r="DYV1" t="s">
        <v>6350</v>
      </c>
      <c r="DYW1" t="s">
        <v>6351</v>
      </c>
      <c r="DYX1" t="s">
        <v>6352</v>
      </c>
      <c r="DYY1" t="s">
        <v>6353</v>
      </c>
      <c r="DYZ1" t="s">
        <v>6354</v>
      </c>
      <c r="DZA1" t="s">
        <v>6355</v>
      </c>
      <c r="DZB1" t="s">
        <v>6356</v>
      </c>
      <c r="DZC1" t="s">
        <v>6357</v>
      </c>
      <c r="DZD1" t="s">
        <v>6358</v>
      </c>
      <c r="DZE1" t="s">
        <v>6359</v>
      </c>
      <c r="DZF1" t="s">
        <v>6360</v>
      </c>
      <c r="DZG1" t="s">
        <v>6361</v>
      </c>
      <c r="DZH1" t="s">
        <v>6362</v>
      </c>
      <c r="DZI1" t="s">
        <v>6363</v>
      </c>
      <c r="DZJ1" t="s">
        <v>6364</v>
      </c>
      <c r="DZK1" t="s">
        <v>6365</v>
      </c>
      <c r="DZL1" t="s">
        <v>6366</v>
      </c>
      <c r="DZM1" t="s">
        <v>6367</v>
      </c>
      <c r="DZN1" t="s">
        <v>6368</v>
      </c>
      <c r="DZO1" t="s">
        <v>6369</v>
      </c>
      <c r="DZP1" t="s">
        <v>6370</v>
      </c>
      <c r="DZQ1" t="s">
        <v>6371</v>
      </c>
      <c r="DZR1" t="s">
        <v>6372</v>
      </c>
      <c r="DZS1" t="s">
        <v>6373</v>
      </c>
      <c r="DZT1" t="s">
        <v>6374</v>
      </c>
      <c r="DZU1" t="s">
        <v>6375</v>
      </c>
      <c r="DZV1" t="s">
        <v>6376</v>
      </c>
      <c r="DZW1" t="s">
        <v>6377</v>
      </c>
      <c r="DZX1" t="s">
        <v>6378</v>
      </c>
      <c r="DZY1" t="s">
        <v>6379</v>
      </c>
      <c r="DZZ1" t="s">
        <v>6380</v>
      </c>
      <c r="EAA1" t="s">
        <v>6381</v>
      </c>
      <c r="EAB1" t="s">
        <v>6382</v>
      </c>
      <c r="EAC1" t="s">
        <v>6383</v>
      </c>
      <c r="EAD1" t="s">
        <v>6384</v>
      </c>
      <c r="EAE1" t="s">
        <v>6385</v>
      </c>
      <c r="EAF1" t="s">
        <v>6386</v>
      </c>
      <c r="EAG1" t="s">
        <v>6387</v>
      </c>
      <c r="EAH1" t="s">
        <v>6388</v>
      </c>
      <c r="EAI1" t="s">
        <v>6389</v>
      </c>
      <c r="EAJ1" t="s">
        <v>6390</v>
      </c>
      <c r="EAK1" t="s">
        <v>6391</v>
      </c>
      <c r="EAL1" t="s">
        <v>6392</v>
      </c>
      <c r="EAM1" t="s">
        <v>6393</v>
      </c>
      <c r="EAN1" t="s">
        <v>6394</v>
      </c>
      <c r="EAO1" t="s">
        <v>6395</v>
      </c>
      <c r="EAP1" t="s">
        <v>6396</v>
      </c>
      <c r="EAQ1" t="s">
        <v>6397</v>
      </c>
      <c r="EAR1" t="s">
        <v>6398</v>
      </c>
      <c r="EAS1" t="s">
        <v>6399</v>
      </c>
      <c r="EAT1" t="s">
        <v>6400</v>
      </c>
      <c r="EAU1" t="s">
        <v>6401</v>
      </c>
      <c r="EAV1" t="s">
        <v>6402</v>
      </c>
      <c r="EAW1" t="s">
        <v>6403</v>
      </c>
      <c r="EAX1" t="s">
        <v>6404</v>
      </c>
      <c r="EAY1" t="s">
        <v>6405</v>
      </c>
      <c r="EAZ1" t="s">
        <v>6406</v>
      </c>
      <c r="EBA1" t="s">
        <v>6407</v>
      </c>
      <c r="EBB1" t="s">
        <v>6408</v>
      </c>
      <c r="EBC1" t="s">
        <v>6409</v>
      </c>
      <c r="EBD1" t="s">
        <v>6410</v>
      </c>
      <c r="EBE1" t="s">
        <v>6411</v>
      </c>
      <c r="EBF1" t="s">
        <v>6412</v>
      </c>
      <c r="EBG1" t="s">
        <v>6413</v>
      </c>
      <c r="EBH1" t="s">
        <v>6414</v>
      </c>
      <c r="EBI1" t="s">
        <v>6415</v>
      </c>
      <c r="EBJ1" t="s">
        <v>6416</v>
      </c>
      <c r="EBK1" t="s">
        <v>6417</v>
      </c>
      <c r="EBL1" t="s">
        <v>6418</v>
      </c>
      <c r="EBM1" t="s">
        <v>6419</v>
      </c>
      <c r="EBN1" t="s">
        <v>6420</v>
      </c>
      <c r="EBO1" t="s">
        <v>6421</v>
      </c>
      <c r="EBP1" t="s">
        <v>6422</v>
      </c>
      <c r="EBQ1" t="s">
        <v>6423</v>
      </c>
      <c r="EBR1" t="s">
        <v>6424</v>
      </c>
      <c r="EBS1" t="s">
        <v>6425</v>
      </c>
      <c r="EBT1" t="s">
        <v>6426</v>
      </c>
      <c r="EBU1" t="s">
        <v>6427</v>
      </c>
      <c r="EBV1" t="s">
        <v>6428</v>
      </c>
      <c r="EBW1" t="s">
        <v>6429</v>
      </c>
      <c r="EBX1" t="s">
        <v>6430</v>
      </c>
      <c r="EBY1" t="s">
        <v>6431</v>
      </c>
      <c r="EBZ1" t="s">
        <v>6432</v>
      </c>
      <c r="ECA1" t="s">
        <v>6433</v>
      </c>
      <c r="ECB1" t="s">
        <v>6434</v>
      </c>
      <c r="ECC1" t="s">
        <v>6435</v>
      </c>
      <c r="ECD1" t="s">
        <v>6436</v>
      </c>
      <c r="ECE1" t="s">
        <v>6437</v>
      </c>
      <c r="ECF1" t="s">
        <v>6438</v>
      </c>
      <c r="ECG1" t="s">
        <v>6439</v>
      </c>
      <c r="ECH1" t="s">
        <v>6440</v>
      </c>
      <c r="ECI1" t="s">
        <v>6441</v>
      </c>
      <c r="ECJ1" t="s">
        <v>6442</v>
      </c>
      <c r="ECK1" t="s">
        <v>6443</v>
      </c>
      <c r="ECL1" t="s">
        <v>6444</v>
      </c>
      <c r="ECM1" t="s">
        <v>6445</v>
      </c>
      <c r="ECN1" t="s">
        <v>6446</v>
      </c>
      <c r="ECO1" t="s">
        <v>6447</v>
      </c>
      <c r="ECP1" t="s">
        <v>6448</v>
      </c>
      <c r="ECQ1" t="s">
        <v>6449</v>
      </c>
      <c r="ECR1" t="s">
        <v>6450</v>
      </c>
      <c r="ECS1" t="s">
        <v>6451</v>
      </c>
      <c r="ECT1" t="s">
        <v>6452</v>
      </c>
      <c r="ECU1" t="s">
        <v>6453</v>
      </c>
      <c r="ECV1" t="s">
        <v>6454</v>
      </c>
      <c r="ECW1" t="s">
        <v>6455</v>
      </c>
      <c r="ECX1" t="s">
        <v>6456</v>
      </c>
      <c r="ECY1" t="s">
        <v>6457</v>
      </c>
      <c r="ECZ1" t="s">
        <v>6458</v>
      </c>
      <c r="EDA1" t="s">
        <v>6459</v>
      </c>
      <c r="EDB1" t="s">
        <v>6460</v>
      </c>
      <c r="EDC1" t="s">
        <v>6461</v>
      </c>
      <c r="EDD1" t="s">
        <v>6462</v>
      </c>
      <c r="EDE1" t="s">
        <v>6463</v>
      </c>
      <c r="EDF1" t="s">
        <v>6464</v>
      </c>
      <c r="EDG1" t="s">
        <v>6465</v>
      </c>
      <c r="EDH1" t="s">
        <v>6466</v>
      </c>
      <c r="EDI1" t="s">
        <v>6467</v>
      </c>
      <c r="EDJ1" t="s">
        <v>6468</v>
      </c>
      <c r="EDK1" t="s">
        <v>6469</v>
      </c>
      <c r="EDL1" t="s">
        <v>6470</v>
      </c>
      <c r="EDM1" t="s">
        <v>6471</v>
      </c>
      <c r="EDN1" t="s">
        <v>6472</v>
      </c>
      <c r="EDO1" t="s">
        <v>6473</v>
      </c>
      <c r="EDP1" t="s">
        <v>6474</v>
      </c>
      <c r="EDQ1" t="s">
        <v>6475</v>
      </c>
      <c r="EDR1" t="s">
        <v>6476</v>
      </c>
      <c r="EDS1" t="s">
        <v>6477</v>
      </c>
      <c r="EDT1" t="s">
        <v>6478</v>
      </c>
      <c r="EDU1" t="s">
        <v>6479</v>
      </c>
      <c r="EDV1" t="s">
        <v>6480</v>
      </c>
      <c r="EDW1" t="s">
        <v>6481</v>
      </c>
      <c r="EDX1" t="s">
        <v>6482</v>
      </c>
      <c r="EDY1" t="s">
        <v>6483</v>
      </c>
      <c r="EDZ1" t="s">
        <v>6484</v>
      </c>
      <c r="EEA1" t="s">
        <v>6485</v>
      </c>
      <c r="EEB1" t="s">
        <v>6486</v>
      </c>
      <c r="EEC1" t="s">
        <v>6487</v>
      </c>
      <c r="EED1" t="s">
        <v>6488</v>
      </c>
      <c r="EEE1" t="s">
        <v>6489</v>
      </c>
      <c r="EEF1" t="s">
        <v>6490</v>
      </c>
      <c r="EEG1" t="s">
        <v>6491</v>
      </c>
      <c r="EEH1" t="s">
        <v>6492</v>
      </c>
      <c r="EEI1" t="s">
        <v>6493</v>
      </c>
      <c r="EEJ1" t="s">
        <v>6494</v>
      </c>
      <c r="EEK1" t="s">
        <v>6495</v>
      </c>
      <c r="EEL1" t="s">
        <v>6496</v>
      </c>
      <c r="EEM1" t="s">
        <v>6497</v>
      </c>
      <c r="EEN1" t="s">
        <v>6498</v>
      </c>
      <c r="EEO1" t="s">
        <v>6499</v>
      </c>
      <c r="EEP1" t="s">
        <v>6500</v>
      </c>
      <c r="EEQ1" t="s">
        <v>6501</v>
      </c>
      <c r="EER1" t="s">
        <v>6502</v>
      </c>
      <c r="EES1" t="s">
        <v>6503</v>
      </c>
      <c r="EET1" t="s">
        <v>6504</v>
      </c>
      <c r="EEU1" t="s">
        <v>6505</v>
      </c>
      <c r="EEV1" t="s">
        <v>6506</v>
      </c>
      <c r="EEW1" t="s">
        <v>6507</v>
      </c>
      <c r="EEX1" t="s">
        <v>6508</v>
      </c>
      <c r="EEY1" t="s">
        <v>6509</v>
      </c>
      <c r="EEZ1" t="s">
        <v>6510</v>
      </c>
      <c r="EFA1" t="s">
        <v>6511</v>
      </c>
      <c r="EFB1" t="s">
        <v>6512</v>
      </c>
      <c r="EFC1" t="s">
        <v>6513</v>
      </c>
      <c r="EFD1" t="s">
        <v>6514</v>
      </c>
      <c r="EFE1" t="s">
        <v>6515</v>
      </c>
      <c r="EFF1" t="s">
        <v>6516</v>
      </c>
      <c r="EFG1" t="s">
        <v>6517</v>
      </c>
      <c r="EFH1" t="s">
        <v>6518</v>
      </c>
      <c r="EFI1" t="s">
        <v>6519</v>
      </c>
      <c r="EFJ1" t="s">
        <v>6520</v>
      </c>
      <c r="EFK1" t="s">
        <v>6521</v>
      </c>
      <c r="EFL1" t="s">
        <v>6522</v>
      </c>
      <c r="EFM1" t="s">
        <v>6523</v>
      </c>
      <c r="EFN1" t="s">
        <v>6524</v>
      </c>
      <c r="EFO1" t="s">
        <v>6525</v>
      </c>
      <c r="EFP1" t="s">
        <v>6526</v>
      </c>
      <c r="EFQ1" t="s">
        <v>6527</v>
      </c>
      <c r="EFR1" t="s">
        <v>6528</v>
      </c>
      <c r="EFS1" t="s">
        <v>6529</v>
      </c>
      <c r="EFT1" t="s">
        <v>6530</v>
      </c>
      <c r="EFU1" t="s">
        <v>6531</v>
      </c>
      <c r="EFV1" t="s">
        <v>6532</v>
      </c>
      <c r="EFW1" t="s">
        <v>6533</v>
      </c>
      <c r="EFX1" t="s">
        <v>6534</v>
      </c>
      <c r="EFY1" t="s">
        <v>6535</v>
      </c>
      <c r="EFZ1" t="s">
        <v>6536</v>
      </c>
      <c r="EGA1" t="s">
        <v>6537</v>
      </c>
      <c r="EGB1" t="s">
        <v>6538</v>
      </c>
      <c r="EGC1" t="s">
        <v>6539</v>
      </c>
      <c r="EGD1" t="s">
        <v>6540</v>
      </c>
      <c r="EGE1" t="s">
        <v>6541</v>
      </c>
      <c r="EGF1" t="s">
        <v>6542</v>
      </c>
      <c r="EGG1" t="s">
        <v>6543</v>
      </c>
      <c r="EGH1" t="s">
        <v>6544</v>
      </c>
      <c r="EGI1" t="s">
        <v>6545</v>
      </c>
      <c r="EGJ1" t="s">
        <v>6546</v>
      </c>
      <c r="EGK1" t="s">
        <v>6547</v>
      </c>
      <c r="EGL1" t="s">
        <v>6548</v>
      </c>
      <c r="EGM1" t="s">
        <v>6549</v>
      </c>
      <c r="EGN1" t="s">
        <v>6550</v>
      </c>
      <c r="EGO1" t="s">
        <v>6551</v>
      </c>
      <c r="EGP1" t="s">
        <v>6552</v>
      </c>
      <c r="EGQ1" t="s">
        <v>6553</v>
      </c>
      <c r="EGR1" t="s">
        <v>6554</v>
      </c>
      <c r="EGS1" t="s">
        <v>6555</v>
      </c>
      <c r="EGT1" t="s">
        <v>6556</v>
      </c>
      <c r="EGU1" t="s">
        <v>6557</v>
      </c>
      <c r="EGV1" t="s">
        <v>6558</v>
      </c>
      <c r="EGW1" t="s">
        <v>6559</v>
      </c>
      <c r="EGX1" t="s">
        <v>6560</v>
      </c>
      <c r="EGY1" t="s">
        <v>6561</v>
      </c>
      <c r="EGZ1" t="s">
        <v>6562</v>
      </c>
      <c r="EHA1" t="s">
        <v>6563</v>
      </c>
      <c r="EHB1" t="s">
        <v>6564</v>
      </c>
      <c r="EHC1" t="s">
        <v>6565</v>
      </c>
      <c r="EHD1" t="s">
        <v>6566</v>
      </c>
      <c r="EHE1" t="s">
        <v>6567</v>
      </c>
      <c r="EHF1" t="s">
        <v>6568</v>
      </c>
      <c r="EHG1" t="s">
        <v>6569</v>
      </c>
      <c r="EHH1" t="s">
        <v>6570</v>
      </c>
      <c r="EHI1" t="s">
        <v>6571</v>
      </c>
      <c r="EHJ1" t="s">
        <v>6572</v>
      </c>
      <c r="EHK1" t="s">
        <v>6573</v>
      </c>
      <c r="EHL1" t="s">
        <v>6574</v>
      </c>
      <c r="EHM1" t="s">
        <v>6575</v>
      </c>
      <c r="EHN1" t="s">
        <v>6576</v>
      </c>
      <c r="EHO1" t="s">
        <v>6577</v>
      </c>
      <c r="EHP1" t="s">
        <v>6578</v>
      </c>
      <c r="EHQ1" t="s">
        <v>6579</v>
      </c>
      <c r="EHR1" t="s">
        <v>6580</v>
      </c>
      <c r="EHS1" t="s">
        <v>6581</v>
      </c>
      <c r="EHT1" t="s">
        <v>6582</v>
      </c>
      <c r="EHU1" t="s">
        <v>6583</v>
      </c>
      <c r="EHV1" t="s">
        <v>6584</v>
      </c>
      <c r="EHW1" t="s">
        <v>6585</v>
      </c>
      <c r="EHX1" t="s">
        <v>6586</v>
      </c>
      <c r="EHY1" t="s">
        <v>6587</v>
      </c>
      <c r="EHZ1" t="s">
        <v>6588</v>
      </c>
      <c r="EIA1" t="s">
        <v>6589</v>
      </c>
      <c r="EIB1" t="s">
        <v>6590</v>
      </c>
      <c r="EIC1" t="s">
        <v>6591</v>
      </c>
      <c r="EID1" t="s">
        <v>6592</v>
      </c>
      <c r="EIE1" t="s">
        <v>6593</v>
      </c>
      <c r="EIF1" t="s">
        <v>6594</v>
      </c>
      <c r="EIG1" t="s">
        <v>6595</v>
      </c>
      <c r="EIH1" t="s">
        <v>6596</v>
      </c>
      <c r="EII1" t="s">
        <v>6597</v>
      </c>
      <c r="EIJ1" t="s">
        <v>6598</v>
      </c>
      <c r="EIK1" t="s">
        <v>6599</v>
      </c>
      <c r="EIL1" t="s">
        <v>6600</v>
      </c>
      <c r="EIM1" t="s">
        <v>6601</v>
      </c>
      <c r="EIN1" t="s">
        <v>6602</v>
      </c>
      <c r="EIO1" t="s">
        <v>6603</v>
      </c>
      <c r="EIP1" t="s">
        <v>6604</v>
      </c>
      <c r="EIQ1" t="s">
        <v>6605</v>
      </c>
      <c r="EIR1" t="s">
        <v>6606</v>
      </c>
      <c r="EIS1" t="s">
        <v>6607</v>
      </c>
      <c r="EIT1" t="s">
        <v>6608</v>
      </c>
      <c r="EIU1" t="s">
        <v>6609</v>
      </c>
      <c r="EIV1" t="s">
        <v>6610</v>
      </c>
      <c r="EIW1" t="s">
        <v>6611</v>
      </c>
      <c r="EIX1" t="s">
        <v>6612</v>
      </c>
      <c r="EIY1" t="s">
        <v>6613</v>
      </c>
      <c r="EIZ1" t="s">
        <v>6614</v>
      </c>
      <c r="EJA1" t="s">
        <v>6615</v>
      </c>
      <c r="EJB1" t="s">
        <v>6616</v>
      </c>
      <c r="EJC1" t="s">
        <v>6617</v>
      </c>
      <c r="EJD1" t="s">
        <v>6618</v>
      </c>
      <c r="EJE1" t="s">
        <v>6619</v>
      </c>
      <c r="EJF1" t="s">
        <v>6620</v>
      </c>
      <c r="EJG1" t="s">
        <v>6621</v>
      </c>
      <c r="EJH1" t="s">
        <v>6622</v>
      </c>
      <c r="EJI1" t="s">
        <v>6623</v>
      </c>
      <c r="EJJ1" t="s">
        <v>6624</v>
      </c>
      <c r="EJK1" t="s">
        <v>6625</v>
      </c>
      <c r="EJL1" t="s">
        <v>6626</v>
      </c>
      <c r="EJM1" t="s">
        <v>6627</v>
      </c>
      <c r="EJN1" t="s">
        <v>6628</v>
      </c>
      <c r="EJO1" t="s">
        <v>6629</v>
      </c>
      <c r="EJP1" t="s">
        <v>6630</v>
      </c>
      <c r="EJQ1" t="s">
        <v>6631</v>
      </c>
      <c r="EJR1" t="s">
        <v>6632</v>
      </c>
      <c r="EJS1" t="s">
        <v>6633</v>
      </c>
      <c r="EJT1" t="s">
        <v>6634</v>
      </c>
      <c r="EJU1" t="s">
        <v>6635</v>
      </c>
      <c r="EJV1" t="s">
        <v>6636</v>
      </c>
      <c r="EJW1" t="s">
        <v>6637</v>
      </c>
      <c r="EJX1" t="s">
        <v>6638</v>
      </c>
      <c r="EJY1" t="s">
        <v>6639</v>
      </c>
      <c r="EJZ1" t="s">
        <v>6640</v>
      </c>
      <c r="EKA1" t="s">
        <v>6641</v>
      </c>
      <c r="EKB1" t="s">
        <v>6642</v>
      </c>
      <c r="EKC1" t="s">
        <v>6643</v>
      </c>
      <c r="EKD1" t="s">
        <v>6644</v>
      </c>
      <c r="EKE1" t="s">
        <v>6645</v>
      </c>
      <c r="EKF1" t="s">
        <v>6646</v>
      </c>
      <c r="EKG1" t="s">
        <v>6647</v>
      </c>
      <c r="EKH1" t="s">
        <v>6648</v>
      </c>
      <c r="EKI1" t="s">
        <v>6649</v>
      </c>
      <c r="EKJ1" t="s">
        <v>6650</v>
      </c>
      <c r="EKK1" t="s">
        <v>6651</v>
      </c>
      <c r="EKL1" t="s">
        <v>6652</v>
      </c>
      <c r="EKM1" t="s">
        <v>6653</v>
      </c>
      <c r="EKN1" t="s">
        <v>6654</v>
      </c>
      <c r="EKO1" t="s">
        <v>6655</v>
      </c>
      <c r="EKP1" t="s">
        <v>6656</v>
      </c>
      <c r="EKQ1" t="s">
        <v>6657</v>
      </c>
      <c r="EKR1" t="s">
        <v>6658</v>
      </c>
      <c r="EKS1" t="s">
        <v>6659</v>
      </c>
      <c r="EKT1" t="s">
        <v>6660</v>
      </c>
      <c r="EKU1" t="s">
        <v>6661</v>
      </c>
      <c r="EKV1" t="s">
        <v>6662</v>
      </c>
      <c r="EKW1" t="s">
        <v>6663</v>
      </c>
      <c r="EKX1" t="s">
        <v>6664</v>
      </c>
      <c r="EKY1" t="s">
        <v>6665</v>
      </c>
      <c r="EKZ1" t="s">
        <v>6666</v>
      </c>
      <c r="ELA1" t="s">
        <v>6667</v>
      </c>
      <c r="ELB1" t="s">
        <v>6668</v>
      </c>
      <c r="ELC1" t="s">
        <v>6669</v>
      </c>
      <c r="ELD1" t="s">
        <v>6670</v>
      </c>
      <c r="ELE1" t="s">
        <v>6671</v>
      </c>
      <c r="ELF1" t="s">
        <v>6672</v>
      </c>
      <c r="ELG1" t="s">
        <v>6673</v>
      </c>
      <c r="ELH1" t="s">
        <v>6674</v>
      </c>
      <c r="ELI1" t="s">
        <v>6675</v>
      </c>
      <c r="ELJ1" t="s">
        <v>6676</v>
      </c>
      <c r="ELK1" t="s">
        <v>6677</v>
      </c>
      <c r="ELL1" t="s">
        <v>6678</v>
      </c>
      <c r="ELM1" t="s">
        <v>6679</v>
      </c>
      <c r="ELN1" t="s">
        <v>6680</v>
      </c>
      <c r="ELO1" t="s">
        <v>6681</v>
      </c>
      <c r="ELP1" t="s">
        <v>6682</v>
      </c>
      <c r="ELQ1" t="s">
        <v>6683</v>
      </c>
      <c r="ELR1" t="s">
        <v>6684</v>
      </c>
      <c r="ELS1" t="s">
        <v>6685</v>
      </c>
      <c r="ELT1" t="s">
        <v>6686</v>
      </c>
      <c r="ELU1" t="s">
        <v>6687</v>
      </c>
      <c r="ELV1" t="s">
        <v>6688</v>
      </c>
      <c r="ELW1" t="s">
        <v>6689</v>
      </c>
      <c r="ELX1" t="s">
        <v>6690</v>
      </c>
      <c r="ELY1" t="s">
        <v>6691</v>
      </c>
      <c r="ELZ1" t="s">
        <v>6692</v>
      </c>
      <c r="EMA1" t="s">
        <v>6693</v>
      </c>
      <c r="EMB1" t="s">
        <v>6694</v>
      </c>
      <c r="EMC1" t="s">
        <v>6695</v>
      </c>
      <c r="EMD1" t="s">
        <v>6696</v>
      </c>
      <c r="EME1" t="s">
        <v>6697</v>
      </c>
      <c r="EMF1" t="s">
        <v>6698</v>
      </c>
      <c r="EMG1" t="s">
        <v>6699</v>
      </c>
      <c r="EMH1" t="s">
        <v>6700</v>
      </c>
      <c r="EMI1" t="s">
        <v>6701</v>
      </c>
      <c r="EMJ1" t="s">
        <v>6702</v>
      </c>
      <c r="EMK1" t="s">
        <v>6703</v>
      </c>
      <c r="EML1" t="s">
        <v>6704</v>
      </c>
      <c r="EMM1" t="s">
        <v>6705</v>
      </c>
      <c r="EMN1" t="s">
        <v>6706</v>
      </c>
      <c r="EMO1" t="s">
        <v>6707</v>
      </c>
      <c r="EMP1" t="s">
        <v>6708</v>
      </c>
      <c r="EMQ1" t="s">
        <v>6709</v>
      </c>
      <c r="EMR1" t="s">
        <v>6710</v>
      </c>
      <c r="EMS1" t="s">
        <v>6711</v>
      </c>
      <c r="EMT1" t="s">
        <v>6712</v>
      </c>
      <c r="EMU1" t="s">
        <v>6713</v>
      </c>
      <c r="EMV1" t="s">
        <v>6714</v>
      </c>
      <c r="EMW1" t="s">
        <v>6715</v>
      </c>
      <c r="EMX1" t="s">
        <v>6716</v>
      </c>
      <c r="EMY1" t="s">
        <v>6717</v>
      </c>
      <c r="EMZ1" t="s">
        <v>6718</v>
      </c>
      <c r="ENA1" t="s">
        <v>6719</v>
      </c>
      <c r="ENB1" t="s">
        <v>6720</v>
      </c>
      <c r="ENC1" t="s">
        <v>6721</v>
      </c>
      <c r="END1" t="s">
        <v>6722</v>
      </c>
      <c r="ENE1" t="s">
        <v>6723</v>
      </c>
      <c r="ENF1" t="s">
        <v>6724</v>
      </c>
      <c r="ENG1" t="s">
        <v>6725</v>
      </c>
      <c r="ENH1" t="s">
        <v>6726</v>
      </c>
      <c r="ENI1" t="s">
        <v>6727</v>
      </c>
      <c r="ENJ1" t="s">
        <v>6728</v>
      </c>
      <c r="ENK1" t="s">
        <v>6729</v>
      </c>
      <c r="ENL1" t="s">
        <v>6730</v>
      </c>
      <c r="ENM1" t="s">
        <v>6731</v>
      </c>
      <c r="ENN1" t="s">
        <v>6732</v>
      </c>
      <c r="ENO1" t="s">
        <v>6733</v>
      </c>
      <c r="ENP1" t="s">
        <v>6734</v>
      </c>
      <c r="ENQ1" t="s">
        <v>6735</v>
      </c>
      <c r="ENR1" t="s">
        <v>6736</v>
      </c>
      <c r="ENS1" t="s">
        <v>6737</v>
      </c>
      <c r="ENT1" t="s">
        <v>6738</v>
      </c>
      <c r="ENU1" t="s">
        <v>6739</v>
      </c>
      <c r="ENV1" t="s">
        <v>6740</v>
      </c>
      <c r="ENW1" t="s">
        <v>6741</v>
      </c>
      <c r="ENX1" t="s">
        <v>6742</v>
      </c>
      <c r="ENY1" t="s">
        <v>6743</v>
      </c>
      <c r="ENZ1" t="s">
        <v>6744</v>
      </c>
      <c r="EOA1" t="s">
        <v>6745</v>
      </c>
      <c r="EOB1" t="s">
        <v>6746</v>
      </c>
      <c r="EOC1" t="s">
        <v>6747</v>
      </c>
      <c r="EOD1" t="s">
        <v>6748</v>
      </c>
      <c r="EOE1" t="s">
        <v>6749</v>
      </c>
      <c r="EOF1" t="s">
        <v>6750</v>
      </c>
      <c r="EOG1" t="s">
        <v>6751</v>
      </c>
      <c r="EOH1" t="s">
        <v>6752</v>
      </c>
      <c r="EOI1" t="s">
        <v>6753</v>
      </c>
      <c r="EOJ1" t="s">
        <v>6754</v>
      </c>
      <c r="EOK1" t="s">
        <v>6755</v>
      </c>
      <c r="EOL1" t="s">
        <v>6756</v>
      </c>
      <c r="EOM1" t="s">
        <v>6757</v>
      </c>
      <c r="EON1" t="s">
        <v>6758</v>
      </c>
      <c r="EOO1" t="s">
        <v>6759</v>
      </c>
      <c r="EOP1" t="s">
        <v>6760</v>
      </c>
      <c r="EOQ1" t="s">
        <v>6761</v>
      </c>
      <c r="EOR1" t="s">
        <v>6762</v>
      </c>
      <c r="EOS1" t="s">
        <v>6763</v>
      </c>
      <c r="EOT1" t="s">
        <v>6764</v>
      </c>
      <c r="EOU1" t="s">
        <v>6765</v>
      </c>
      <c r="EOV1" t="s">
        <v>6766</v>
      </c>
      <c r="EOW1" t="s">
        <v>6767</v>
      </c>
      <c r="EOX1" t="s">
        <v>6768</v>
      </c>
      <c r="EOY1" t="s">
        <v>6769</v>
      </c>
      <c r="EOZ1" t="s">
        <v>6770</v>
      </c>
      <c r="EPA1" t="s">
        <v>6771</v>
      </c>
      <c r="EPB1" t="s">
        <v>6772</v>
      </c>
      <c r="EPC1" t="s">
        <v>6773</v>
      </c>
      <c r="EPD1" t="s">
        <v>6774</v>
      </c>
      <c r="EPE1" t="s">
        <v>6775</v>
      </c>
      <c r="EPF1" t="s">
        <v>6776</v>
      </c>
      <c r="EPG1" t="s">
        <v>6777</v>
      </c>
      <c r="EPH1" t="s">
        <v>6778</v>
      </c>
      <c r="EPI1" t="s">
        <v>6779</v>
      </c>
      <c r="EPJ1" t="s">
        <v>6780</v>
      </c>
      <c r="EPK1" t="s">
        <v>6781</v>
      </c>
      <c r="EPL1" t="s">
        <v>6782</v>
      </c>
      <c r="EPM1" t="s">
        <v>6783</v>
      </c>
      <c r="EPN1" t="s">
        <v>6784</v>
      </c>
      <c r="EPO1" t="s">
        <v>6785</v>
      </c>
      <c r="EPP1" t="s">
        <v>6786</v>
      </c>
      <c r="EPQ1" t="s">
        <v>6787</v>
      </c>
      <c r="EPR1" t="s">
        <v>6788</v>
      </c>
      <c r="EPS1" t="s">
        <v>6789</v>
      </c>
      <c r="EPT1" t="s">
        <v>6790</v>
      </c>
      <c r="EPU1" t="s">
        <v>6791</v>
      </c>
      <c r="EPV1" t="s">
        <v>6792</v>
      </c>
      <c r="EPW1" t="s">
        <v>6793</v>
      </c>
      <c r="EPX1" t="s">
        <v>6794</v>
      </c>
      <c r="EPY1" t="s">
        <v>6795</v>
      </c>
      <c r="EPZ1" t="s">
        <v>6796</v>
      </c>
      <c r="EQA1" t="s">
        <v>6797</v>
      </c>
      <c r="EQB1" t="s">
        <v>6798</v>
      </c>
      <c r="EQC1" t="s">
        <v>6799</v>
      </c>
      <c r="EQD1" t="s">
        <v>6800</v>
      </c>
      <c r="EQE1" t="s">
        <v>6801</v>
      </c>
      <c r="EQF1" t="s">
        <v>6802</v>
      </c>
      <c r="EQG1" t="s">
        <v>6803</v>
      </c>
      <c r="EQH1" t="s">
        <v>6804</v>
      </c>
      <c r="EQI1" t="s">
        <v>6805</v>
      </c>
      <c r="EQJ1" t="s">
        <v>6806</v>
      </c>
      <c r="EQK1" t="s">
        <v>6807</v>
      </c>
      <c r="EQL1" t="s">
        <v>6808</v>
      </c>
      <c r="EQM1" t="s">
        <v>6809</v>
      </c>
      <c r="EQN1" t="s">
        <v>6810</v>
      </c>
      <c r="EQO1" t="s">
        <v>6811</v>
      </c>
      <c r="EQP1" t="s">
        <v>6812</v>
      </c>
      <c r="EQQ1" t="s">
        <v>6813</v>
      </c>
      <c r="EQR1" t="s">
        <v>6814</v>
      </c>
      <c r="EQS1" t="s">
        <v>6815</v>
      </c>
      <c r="EQT1" t="s">
        <v>6816</v>
      </c>
      <c r="EQU1" t="s">
        <v>6817</v>
      </c>
      <c r="EQV1" t="s">
        <v>6818</v>
      </c>
      <c r="EQW1" t="s">
        <v>6819</v>
      </c>
      <c r="EQX1" t="s">
        <v>6820</v>
      </c>
      <c r="EQY1" t="s">
        <v>6821</v>
      </c>
      <c r="EQZ1" t="s">
        <v>6822</v>
      </c>
      <c r="ERA1" t="s">
        <v>6823</v>
      </c>
      <c r="ERB1" t="s">
        <v>6824</v>
      </c>
      <c r="ERC1" t="s">
        <v>6825</v>
      </c>
      <c r="ERD1" t="s">
        <v>6826</v>
      </c>
      <c r="ERE1" t="s">
        <v>6827</v>
      </c>
      <c r="ERF1" t="s">
        <v>6828</v>
      </c>
      <c r="ERG1" t="s">
        <v>6829</v>
      </c>
      <c r="ERH1" t="s">
        <v>6830</v>
      </c>
      <c r="ERI1" t="s">
        <v>6831</v>
      </c>
      <c r="ERJ1" t="s">
        <v>6832</v>
      </c>
      <c r="ERK1" t="s">
        <v>6833</v>
      </c>
      <c r="ERL1" t="s">
        <v>6834</v>
      </c>
      <c r="ERM1" t="s">
        <v>6835</v>
      </c>
      <c r="ERN1" t="s">
        <v>6836</v>
      </c>
      <c r="ERO1" t="s">
        <v>6837</v>
      </c>
      <c r="ERP1" t="s">
        <v>6838</v>
      </c>
      <c r="ERQ1" t="s">
        <v>6839</v>
      </c>
      <c r="ERR1" t="s">
        <v>6840</v>
      </c>
      <c r="ERS1" t="s">
        <v>6841</v>
      </c>
      <c r="ERT1" t="s">
        <v>6842</v>
      </c>
      <c r="ERU1" t="s">
        <v>6843</v>
      </c>
      <c r="ERV1" t="s">
        <v>6844</v>
      </c>
      <c r="ERW1" t="s">
        <v>6845</v>
      </c>
      <c r="ERX1" t="s">
        <v>6846</v>
      </c>
      <c r="ERY1" t="s">
        <v>6847</v>
      </c>
      <c r="ERZ1" t="s">
        <v>6848</v>
      </c>
      <c r="ESA1" t="s">
        <v>6849</v>
      </c>
      <c r="ESB1" t="s">
        <v>6850</v>
      </c>
      <c r="ESC1" t="s">
        <v>6851</v>
      </c>
      <c r="ESD1" t="s">
        <v>6852</v>
      </c>
      <c r="ESE1" t="s">
        <v>6853</v>
      </c>
      <c r="ESF1" t="s">
        <v>6854</v>
      </c>
      <c r="ESG1" t="s">
        <v>6855</v>
      </c>
      <c r="ESH1" t="s">
        <v>6856</v>
      </c>
      <c r="ESI1" t="s">
        <v>6857</v>
      </c>
      <c r="ESJ1" t="s">
        <v>6858</v>
      </c>
      <c r="ESK1" t="s">
        <v>6859</v>
      </c>
      <c r="ESL1" t="s">
        <v>6860</v>
      </c>
      <c r="ESM1" t="s">
        <v>6861</v>
      </c>
      <c r="ESN1" t="s">
        <v>6862</v>
      </c>
      <c r="ESO1" t="s">
        <v>6863</v>
      </c>
      <c r="ESP1" t="s">
        <v>6864</v>
      </c>
      <c r="ESQ1" t="s">
        <v>6865</v>
      </c>
      <c r="ESR1" t="s">
        <v>6866</v>
      </c>
      <c r="ESS1" t="s">
        <v>6867</v>
      </c>
      <c r="EST1" t="s">
        <v>6868</v>
      </c>
      <c r="ESU1" t="s">
        <v>6869</v>
      </c>
      <c r="ESV1" t="s">
        <v>6870</v>
      </c>
      <c r="ESW1" t="s">
        <v>6871</v>
      </c>
      <c r="ESX1" t="s">
        <v>6872</v>
      </c>
      <c r="ESY1" t="s">
        <v>6873</v>
      </c>
      <c r="ESZ1" t="s">
        <v>6874</v>
      </c>
      <c r="ETA1" t="s">
        <v>6875</v>
      </c>
      <c r="ETB1" t="s">
        <v>6876</v>
      </c>
      <c r="ETC1" t="s">
        <v>6877</v>
      </c>
      <c r="ETD1" t="s">
        <v>6878</v>
      </c>
      <c r="ETE1" t="s">
        <v>6879</v>
      </c>
      <c r="ETF1" t="s">
        <v>6880</v>
      </c>
      <c r="ETG1" t="s">
        <v>6881</v>
      </c>
      <c r="ETH1" t="s">
        <v>6882</v>
      </c>
      <c r="ETI1" t="s">
        <v>6883</v>
      </c>
      <c r="ETJ1" t="s">
        <v>6884</v>
      </c>
      <c r="ETK1" t="s">
        <v>6885</v>
      </c>
      <c r="ETL1" t="s">
        <v>6886</v>
      </c>
      <c r="ETM1" t="s">
        <v>6887</v>
      </c>
      <c r="ETN1" t="s">
        <v>6888</v>
      </c>
      <c r="ETO1" t="s">
        <v>6889</v>
      </c>
      <c r="ETP1" t="s">
        <v>6890</v>
      </c>
      <c r="ETQ1" t="s">
        <v>6891</v>
      </c>
      <c r="ETR1" t="s">
        <v>6892</v>
      </c>
      <c r="ETS1" t="s">
        <v>6893</v>
      </c>
      <c r="ETT1" t="s">
        <v>6894</v>
      </c>
      <c r="ETU1" t="s">
        <v>6895</v>
      </c>
      <c r="ETV1" t="s">
        <v>6896</v>
      </c>
      <c r="ETW1" t="s">
        <v>6897</v>
      </c>
      <c r="ETX1" t="s">
        <v>6898</v>
      </c>
      <c r="ETY1" t="s">
        <v>6899</v>
      </c>
      <c r="ETZ1" t="s">
        <v>6900</v>
      </c>
      <c r="EUA1" t="s">
        <v>6901</v>
      </c>
      <c r="EUB1" t="s">
        <v>6902</v>
      </c>
      <c r="EUC1" t="s">
        <v>6903</v>
      </c>
      <c r="EUD1" t="s">
        <v>6904</v>
      </c>
      <c r="EUE1" t="s">
        <v>6905</v>
      </c>
      <c r="EUF1" t="s">
        <v>6906</v>
      </c>
      <c r="EUG1" t="s">
        <v>6907</v>
      </c>
      <c r="EUH1" t="s">
        <v>6908</v>
      </c>
      <c r="EUI1" t="s">
        <v>6909</v>
      </c>
      <c r="EUJ1" t="s">
        <v>6910</v>
      </c>
      <c r="EUK1" t="s">
        <v>6911</v>
      </c>
      <c r="EUL1" t="s">
        <v>6912</v>
      </c>
      <c r="EUM1" t="s">
        <v>6913</v>
      </c>
      <c r="EUN1" t="s">
        <v>6914</v>
      </c>
      <c r="EUO1" t="s">
        <v>6915</v>
      </c>
      <c r="EUP1" t="s">
        <v>6916</v>
      </c>
      <c r="EUQ1" t="s">
        <v>6917</v>
      </c>
      <c r="EUR1" t="s">
        <v>6918</v>
      </c>
      <c r="EUS1" t="s">
        <v>6919</v>
      </c>
      <c r="EUT1" t="s">
        <v>6920</v>
      </c>
      <c r="EUU1" t="s">
        <v>6921</v>
      </c>
      <c r="EUV1" t="s">
        <v>6922</v>
      </c>
      <c r="EUW1" t="s">
        <v>6923</v>
      </c>
      <c r="EUX1" t="s">
        <v>6924</v>
      </c>
      <c r="EUY1" t="s">
        <v>6925</v>
      </c>
      <c r="EUZ1" t="s">
        <v>6926</v>
      </c>
      <c r="EVA1" t="s">
        <v>6927</v>
      </c>
      <c r="EVB1" t="s">
        <v>6928</v>
      </c>
      <c r="EVC1" t="s">
        <v>6929</v>
      </c>
      <c r="EVD1" t="s">
        <v>6930</v>
      </c>
      <c r="EVE1" t="s">
        <v>6931</v>
      </c>
      <c r="EVF1" t="s">
        <v>6932</v>
      </c>
      <c r="EVG1" t="s">
        <v>6933</v>
      </c>
      <c r="EVH1" t="s">
        <v>6934</v>
      </c>
      <c r="EVI1" t="s">
        <v>6935</v>
      </c>
      <c r="EVJ1" t="s">
        <v>6936</v>
      </c>
      <c r="EVK1" t="s">
        <v>6937</v>
      </c>
      <c r="EVL1" t="s">
        <v>6938</v>
      </c>
      <c r="EVM1" t="s">
        <v>6939</v>
      </c>
      <c r="EVN1" t="s">
        <v>6940</v>
      </c>
      <c r="EVO1" t="s">
        <v>6941</v>
      </c>
      <c r="EVP1" t="s">
        <v>6942</v>
      </c>
      <c r="EVQ1" t="s">
        <v>6943</v>
      </c>
      <c r="EVR1" t="s">
        <v>6944</v>
      </c>
      <c r="EVS1" t="s">
        <v>6945</v>
      </c>
      <c r="EVT1" t="s">
        <v>6946</v>
      </c>
      <c r="EVU1" t="s">
        <v>6947</v>
      </c>
      <c r="EVV1" t="s">
        <v>6948</v>
      </c>
      <c r="EVW1" t="s">
        <v>6949</v>
      </c>
      <c r="EVX1" t="s">
        <v>6950</v>
      </c>
      <c r="EVY1" t="s">
        <v>6951</v>
      </c>
      <c r="EVZ1" t="s">
        <v>6952</v>
      </c>
      <c r="EWA1" t="s">
        <v>6953</v>
      </c>
      <c r="EWB1" t="s">
        <v>6954</v>
      </c>
      <c r="EWC1" t="s">
        <v>6955</v>
      </c>
      <c r="EWD1" t="s">
        <v>6956</v>
      </c>
      <c r="EWE1" t="s">
        <v>6957</v>
      </c>
      <c r="EWF1" t="s">
        <v>6958</v>
      </c>
      <c r="EWG1" t="s">
        <v>6959</v>
      </c>
      <c r="EWH1" t="s">
        <v>6960</v>
      </c>
      <c r="EWI1" t="s">
        <v>6961</v>
      </c>
      <c r="EWJ1" t="s">
        <v>6962</v>
      </c>
      <c r="EWK1" t="s">
        <v>6963</v>
      </c>
      <c r="EWL1" t="s">
        <v>6964</v>
      </c>
      <c r="EWM1" t="s">
        <v>6965</v>
      </c>
      <c r="EWN1" t="s">
        <v>6966</v>
      </c>
      <c r="EWO1" t="s">
        <v>6967</v>
      </c>
      <c r="EWP1" t="s">
        <v>6968</v>
      </c>
      <c r="EWQ1" t="s">
        <v>6969</v>
      </c>
      <c r="EWR1" t="s">
        <v>6970</v>
      </c>
      <c r="EWS1" t="s">
        <v>6971</v>
      </c>
      <c r="EWT1" t="s">
        <v>6972</v>
      </c>
      <c r="EWU1" t="s">
        <v>6973</v>
      </c>
      <c r="EWV1" t="s">
        <v>6974</v>
      </c>
      <c r="EWW1" t="s">
        <v>6975</v>
      </c>
      <c r="EWX1" t="s">
        <v>6976</v>
      </c>
      <c r="EWY1" t="s">
        <v>6977</v>
      </c>
      <c r="EWZ1" t="s">
        <v>6978</v>
      </c>
      <c r="EXA1" t="s">
        <v>6979</v>
      </c>
      <c r="EXB1" t="s">
        <v>6980</v>
      </c>
      <c r="EXC1" t="s">
        <v>6981</v>
      </c>
      <c r="EXD1" t="s">
        <v>6982</v>
      </c>
      <c r="EXE1" t="s">
        <v>6983</v>
      </c>
      <c r="EXF1" t="s">
        <v>6984</v>
      </c>
      <c r="EXG1" t="s">
        <v>6985</v>
      </c>
      <c r="EXH1" t="s">
        <v>6986</v>
      </c>
      <c r="EXI1" t="s">
        <v>6987</v>
      </c>
      <c r="EXJ1" t="s">
        <v>6988</v>
      </c>
      <c r="EXK1" t="s">
        <v>6989</v>
      </c>
      <c r="EXL1" t="s">
        <v>6990</v>
      </c>
      <c r="EXM1" t="s">
        <v>6991</v>
      </c>
      <c r="EXN1" t="s">
        <v>6992</v>
      </c>
      <c r="EXO1" t="s">
        <v>6993</v>
      </c>
      <c r="EXP1" t="s">
        <v>6994</v>
      </c>
      <c r="EXQ1" t="s">
        <v>6995</v>
      </c>
      <c r="EXR1" t="s">
        <v>6996</v>
      </c>
      <c r="EXS1" t="s">
        <v>6997</v>
      </c>
      <c r="EXT1" t="s">
        <v>6998</v>
      </c>
      <c r="EXU1" t="s">
        <v>6999</v>
      </c>
      <c r="EXV1" t="s">
        <v>7000</v>
      </c>
      <c r="EXW1" t="s">
        <v>7001</v>
      </c>
      <c r="EXX1" t="s">
        <v>7002</v>
      </c>
      <c r="EXY1" t="s">
        <v>7003</v>
      </c>
      <c r="EXZ1" t="s">
        <v>7004</v>
      </c>
      <c r="EYA1" t="s">
        <v>7005</v>
      </c>
      <c r="EYB1" t="s">
        <v>7006</v>
      </c>
      <c r="EYC1" t="s">
        <v>7007</v>
      </c>
      <c r="EYD1" t="s">
        <v>7008</v>
      </c>
      <c r="EYE1" t="s">
        <v>7009</v>
      </c>
      <c r="EYF1" t="s">
        <v>7010</v>
      </c>
      <c r="EYG1" t="s">
        <v>7011</v>
      </c>
      <c r="EYH1" t="s">
        <v>7012</v>
      </c>
      <c r="EYI1" t="s">
        <v>7013</v>
      </c>
      <c r="EYJ1" t="s">
        <v>7014</v>
      </c>
      <c r="EYK1" t="s">
        <v>7015</v>
      </c>
      <c r="EYL1" t="s">
        <v>7016</v>
      </c>
      <c r="EYM1" t="s">
        <v>7017</v>
      </c>
      <c r="EYN1" t="s">
        <v>7018</v>
      </c>
      <c r="EYO1" t="s">
        <v>7019</v>
      </c>
      <c r="EYP1" t="s">
        <v>7020</v>
      </c>
      <c r="EYQ1" t="s">
        <v>7021</v>
      </c>
      <c r="EYR1" t="s">
        <v>7022</v>
      </c>
      <c r="EYS1" t="s">
        <v>7023</v>
      </c>
      <c r="EYT1" t="s">
        <v>7024</v>
      </c>
      <c r="EYU1" t="s">
        <v>7025</v>
      </c>
      <c r="EYV1" t="s">
        <v>7026</v>
      </c>
      <c r="EYW1" t="s">
        <v>7027</v>
      </c>
      <c r="EYX1" t="s">
        <v>7028</v>
      </c>
      <c r="EYY1" t="s">
        <v>7029</v>
      </c>
      <c r="EYZ1" t="s">
        <v>7030</v>
      </c>
      <c r="EZA1" t="s">
        <v>7031</v>
      </c>
      <c r="EZB1" t="s">
        <v>7032</v>
      </c>
      <c r="EZC1" t="s">
        <v>7033</v>
      </c>
      <c r="EZD1" t="s">
        <v>7034</v>
      </c>
      <c r="EZE1" t="s">
        <v>7035</v>
      </c>
      <c r="EZF1" t="s">
        <v>7036</v>
      </c>
      <c r="EZG1" t="s">
        <v>7037</v>
      </c>
      <c r="EZH1" t="s">
        <v>7038</v>
      </c>
      <c r="EZI1" t="s">
        <v>7039</v>
      </c>
      <c r="EZJ1" t="s">
        <v>7040</v>
      </c>
      <c r="EZK1" t="s">
        <v>7041</v>
      </c>
      <c r="EZL1" t="s">
        <v>7042</v>
      </c>
      <c r="EZM1" t="s">
        <v>7043</v>
      </c>
      <c r="EZN1" t="s">
        <v>7044</v>
      </c>
      <c r="EZO1" t="s">
        <v>7045</v>
      </c>
      <c r="EZP1" t="s">
        <v>7046</v>
      </c>
      <c r="EZQ1" t="s">
        <v>7047</v>
      </c>
      <c r="EZR1" t="s">
        <v>7048</v>
      </c>
      <c r="EZS1" t="s">
        <v>7049</v>
      </c>
      <c r="EZT1" t="s">
        <v>7050</v>
      </c>
      <c r="EZU1" t="s">
        <v>7051</v>
      </c>
      <c r="EZV1" t="s">
        <v>7052</v>
      </c>
      <c r="EZW1" t="s">
        <v>7053</v>
      </c>
      <c r="EZX1" t="s">
        <v>7054</v>
      </c>
      <c r="EZY1" t="s">
        <v>7055</v>
      </c>
      <c r="EZZ1" t="s">
        <v>7056</v>
      </c>
      <c r="FAA1" t="s">
        <v>7057</v>
      </c>
      <c r="FAB1" t="s">
        <v>7058</v>
      </c>
      <c r="FAC1" t="s">
        <v>7059</v>
      </c>
      <c r="FAD1" t="s">
        <v>7060</v>
      </c>
      <c r="FAE1" t="s">
        <v>7061</v>
      </c>
      <c r="FAF1" t="s">
        <v>7062</v>
      </c>
      <c r="FAG1" t="s">
        <v>7063</v>
      </c>
      <c r="FAH1" t="s">
        <v>7064</v>
      </c>
      <c r="FAI1" t="s">
        <v>7065</v>
      </c>
      <c r="FAJ1" t="s">
        <v>7066</v>
      </c>
      <c r="FAK1" t="s">
        <v>7067</v>
      </c>
      <c r="FAL1" t="s">
        <v>7068</v>
      </c>
      <c r="FAM1" t="s">
        <v>7069</v>
      </c>
      <c r="FAN1" t="s">
        <v>7070</v>
      </c>
      <c r="FAO1" t="s">
        <v>7071</v>
      </c>
      <c r="FAP1" t="s">
        <v>7072</v>
      </c>
      <c r="FAQ1" t="s">
        <v>7073</v>
      </c>
      <c r="FAR1" t="s">
        <v>7074</v>
      </c>
      <c r="FAS1" t="s">
        <v>7075</v>
      </c>
      <c r="FAT1" t="s">
        <v>7076</v>
      </c>
      <c r="FAU1" t="s">
        <v>7077</v>
      </c>
      <c r="FAV1" t="s">
        <v>7078</v>
      </c>
      <c r="FAW1" t="s">
        <v>7079</v>
      </c>
      <c r="FAX1" t="s">
        <v>7080</v>
      </c>
      <c r="FAY1" t="s">
        <v>7081</v>
      </c>
      <c r="FAZ1" t="s">
        <v>7082</v>
      </c>
      <c r="FBA1" t="s">
        <v>7083</v>
      </c>
      <c r="FBB1" t="s">
        <v>7084</v>
      </c>
      <c r="FBC1" t="s">
        <v>7085</v>
      </c>
      <c r="FBD1" t="s">
        <v>7086</v>
      </c>
      <c r="FBE1" t="s">
        <v>7087</v>
      </c>
      <c r="FBF1" t="s">
        <v>7088</v>
      </c>
      <c r="FBG1" t="s">
        <v>7089</v>
      </c>
      <c r="FBH1" t="s">
        <v>7090</v>
      </c>
      <c r="FBI1" t="s">
        <v>7091</v>
      </c>
      <c r="FBJ1" t="s">
        <v>7092</v>
      </c>
      <c r="FBK1" t="s">
        <v>7093</v>
      </c>
      <c r="FBL1" t="s">
        <v>7094</v>
      </c>
      <c r="FBM1" t="s">
        <v>7095</v>
      </c>
      <c r="FBN1" t="s">
        <v>7096</v>
      </c>
      <c r="FBO1" t="s">
        <v>7097</v>
      </c>
      <c r="FBP1" t="s">
        <v>7098</v>
      </c>
      <c r="FBQ1" t="s">
        <v>7099</v>
      </c>
      <c r="FBR1" t="s">
        <v>7100</v>
      </c>
      <c r="FBS1" t="s">
        <v>7101</v>
      </c>
      <c r="FBT1" t="s">
        <v>7102</v>
      </c>
      <c r="FBU1" t="s">
        <v>7103</v>
      </c>
      <c r="FBV1" t="s">
        <v>7104</v>
      </c>
      <c r="FBW1" t="s">
        <v>7105</v>
      </c>
      <c r="FBX1" t="s">
        <v>7106</v>
      </c>
      <c r="FBY1" t="s">
        <v>7107</v>
      </c>
      <c r="FBZ1" t="s">
        <v>7108</v>
      </c>
      <c r="FCA1" t="s">
        <v>7109</v>
      </c>
      <c r="FCB1" t="s">
        <v>7110</v>
      </c>
      <c r="FCC1" t="s">
        <v>7111</v>
      </c>
      <c r="FCD1" t="s">
        <v>7112</v>
      </c>
      <c r="FCE1" t="s">
        <v>7113</v>
      </c>
      <c r="FCF1" t="s">
        <v>7114</v>
      </c>
      <c r="FCG1" t="s">
        <v>7115</v>
      </c>
      <c r="FCH1" t="s">
        <v>7116</v>
      </c>
      <c r="FCI1" t="s">
        <v>7117</v>
      </c>
      <c r="FCJ1" t="s">
        <v>7118</v>
      </c>
      <c r="FCK1" t="s">
        <v>7119</v>
      </c>
      <c r="FCL1" t="s">
        <v>7120</v>
      </c>
      <c r="FCM1" t="s">
        <v>7121</v>
      </c>
      <c r="FCN1" t="s">
        <v>7122</v>
      </c>
      <c r="FCO1" t="s">
        <v>7123</v>
      </c>
      <c r="FCP1" t="s">
        <v>7124</v>
      </c>
      <c r="FCQ1" t="s">
        <v>7125</v>
      </c>
      <c r="FCR1" t="s">
        <v>7126</v>
      </c>
      <c r="FCS1" t="s">
        <v>7127</v>
      </c>
      <c r="FCT1" t="s">
        <v>7128</v>
      </c>
      <c r="FCU1" t="s">
        <v>7129</v>
      </c>
      <c r="FCV1" t="s">
        <v>7130</v>
      </c>
      <c r="FCW1" t="s">
        <v>7131</v>
      </c>
      <c r="FCX1" t="s">
        <v>7132</v>
      </c>
      <c r="FCY1" t="s">
        <v>7133</v>
      </c>
      <c r="FCZ1" t="s">
        <v>7134</v>
      </c>
      <c r="FDA1" t="s">
        <v>7135</v>
      </c>
      <c r="FDB1" t="s">
        <v>7136</v>
      </c>
      <c r="FDC1" t="s">
        <v>7137</v>
      </c>
      <c r="FDD1" t="s">
        <v>7138</v>
      </c>
      <c r="FDE1" t="s">
        <v>7139</v>
      </c>
      <c r="FDF1" t="s">
        <v>7140</v>
      </c>
      <c r="FDG1" t="s">
        <v>7141</v>
      </c>
      <c r="FDH1" t="s">
        <v>7142</v>
      </c>
      <c r="FDI1" t="s">
        <v>7143</v>
      </c>
      <c r="FDJ1" t="s">
        <v>7144</v>
      </c>
      <c r="FDK1" t="s">
        <v>7145</v>
      </c>
      <c r="FDL1" t="s">
        <v>7146</v>
      </c>
      <c r="FDM1" t="s">
        <v>7147</v>
      </c>
      <c r="FDN1" t="s">
        <v>7148</v>
      </c>
      <c r="FDO1" t="s">
        <v>7149</v>
      </c>
      <c r="FDP1" t="s">
        <v>7150</v>
      </c>
      <c r="FDQ1" t="s">
        <v>7151</v>
      </c>
      <c r="FDR1" t="s">
        <v>7152</v>
      </c>
      <c r="FDS1" t="s">
        <v>7153</v>
      </c>
      <c r="FDT1" t="s">
        <v>7154</v>
      </c>
      <c r="FDU1" t="s">
        <v>7155</v>
      </c>
      <c r="FDV1" t="s">
        <v>7156</v>
      </c>
      <c r="FDW1" t="s">
        <v>7157</v>
      </c>
      <c r="FDX1" t="s">
        <v>7158</v>
      </c>
      <c r="FDY1" t="s">
        <v>7159</v>
      </c>
      <c r="FDZ1" t="s">
        <v>7160</v>
      </c>
      <c r="FEA1" t="s">
        <v>7161</v>
      </c>
      <c r="FEB1" t="s">
        <v>7162</v>
      </c>
      <c r="FEC1" t="s">
        <v>7163</v>
      </c>
      <c r="FED1" t="s">
        <v>7164</v>
      </c>
      <c r="FEE1" t="s">
        <v>7165</v>
      </c>
      <c r="FEF1" t="s">
        <v>7166</v>
      </c>
      <c r="FEG1" t="s">
        <v>7167</v>
      </c>
      <c r="FEH1" t="s">
        <v>7168</v>
      </c>
      <c r="FEI1" t="s">
        <v>7169</v>
      </c>
      <c r="FEJ1" t="s">
        <v>7170</v>
      </c>
      <c r="FEK1" t="s">
        <v>7171</v>
      </c>
      <c r="FEL1" t="s">
        <v>7172</v>
      </c>
      <c r="FEM1" t="s">
        <v>7173</v>
      </c>
      <c r="FEN1" t="s">
        <v>7174</v>
      </c>
      <c r="FEO1" t="s">
        <v>7175</v>
      </c>
      <c r="FEP1" t="s">
        <v>7176</v>
      </c>
      <c r="FEQ1" t="s">
        <v>7177</v>
      </c>
      <c r="FER1" t="s">
        <v>7178</v>
      </c>
      <c r="FES1" t="s">
        <v>7179</v>
      </c>
      <c r="FET1" t="s">
        <v>7180</v>
      </c>
      <c r="FEU1" t="s">
        <v>7181</v>
      </c>
      <c r="FEV1" t="s">
        <v>7182</v>
      </c>
      <c r="FEW1" t="s">
        <v>7183</v>
      </c>
      <c r="FEX1" t="s">
        <v>7184</v>
      </c>
      <c r="FEY1" t="s">
        <v>7185</v>
      </c>
      <c r="FEZ1" t="s">
        <v>7186</v>
      </c>
      <c r="FFA1" t="s">
        <v>7187</v>
      </c>
      <c r="FFB1" t="s">
        <v>7188</v>
      </c>
      <c r="FFC1" t="s">
        <v>7189</v>
      </c>
      <c r="FFD1" t="s">
        <v>7190</v>
      </c>
      <c r="FFE1" t="s">
        <v>7191</v>
      </c>
      <c r="FFF1" t="s">
        <v>7192</v>
      </c>
      <c r="FFG1" t="s">
        <v>7193</v>
      </c>
      <c r="FFH1" t="s">
        <v>7194</v>
      </c>
      <c r="FFI1" t="s">
        <v>7195</v>
      </c>
      <c r="FFJ1" t="s">
        <v>7196</v>
      </c>
      <c r="FFK1" t="s">
        <v>7197</v>
      </c>
      <c r="FFL1" t="s">
        <v>7198</v>
      </c>
      <c r="FFM1" t="s">
        <v>7199</v>
      </c>
      <c r="FFN1" t="s">
        <v>7200</v>
      </c>
      <c r="FFO1" t="s">
        <v>7201</v>
      </c>
      <c r="FFP1" t="s">
        <v>7202</v>
      </c>
      <c r="FFQ1" t="s">
        <v>7203</v>
      </c>
      <c r="FFR1" t="s">
        <v>7204</v>
      </c>
      <c r="FFS1" t="s">
        <v>7205</v>
      </c>
      <c r="FFT1" t="s">
        <v>7206</v>
      </c>
      <c r="FFU1" t="s">
        <v>7207</v>
      </c>
      <c r="FFV1" t="s">
        <v>7208</v>
      </c>
      <c r="FFW1" t="s">
        <v>7209</v>
      </c>
      <c r="FFX1" t="s">
        <v>7210</v>
      </c>
      <c r="FFY1" t="s">
        <v>7211</v>
      </c>
      <c r="FFZ1" t="s">
        <v>7212</v>
      </c>
      <c r="FGA1" t="s">
        <v>7213</v>
      </c>
      <c r="FGB1" t="s">
        <v>7214</v>
      </c>
      <c r="FGC1" t="s">
        <v>7215</v>
      </c>
      <c r="FGD1" t="s">
        <v>7216</v>
      </c>
      <c r="FGE1" t="s">
        <v>7217</v>
      </c>
      <c r="FGF1" t="s">
        <v>7218</v>
      </c>
      <c r="FGG1" t="s">
        <v>7219</v>
      </c>
      <c r="FGH1" t="s">
        <v>7220</v>
      </c>
      <c r="FGI1" t="s">
        <v>7221</v>
      </c>
      <c r="FGJ1" t="s">
        <v>7222</v>
      </c>
      <c r="FGK1" t="s">
        <v>7223</v>
      </c>
      <c r="FGL1" t="s">
        <v>7224</v>
      </c>
      <c r="FGM1" t="s">
        <v>7225</v>
      </c>
      <c r="FGN1" t="s">
        <v>7226</v>
      </c>
      <c r="FGO1" t="s">
        <v>7227</v>
      </c>
      <c r="FGP1" t="s">
        <v>7228</v>
      </c>
      <c r="FGQ1" t="s">
        <v>7229</v>
      </c>
      <c r="FGR1" t="s">
        <v>7230</v>
      </c>
      <c r="FGS1" t="s">
        <v>7231</v>
      </c>
      <c r="FGT1" t="s">
        <v>7232</v>
      </c>
      <c r="FGU1" t="s">
        <v>7233</v>
      </c>
      <c r="FGV1" t="s">
        <v>7234</v>
      </c>
      <c r="FGW1" t="s">
        <v>7235</v>
      </c>
      <c r="FGX1" t="s">
        <v>7236</v>
      </c>
      <c r="FGY1" t="s">
        <v>7237</v>
      </c>
      <c r="FGZ1" t="s">
        <v>7238</v>
      </c>
      <c r="FHA1" t="s">
        <v>7239</v>
      </c>
      <c r="FHB1" t="s">
        <v>7240</v>
      </c>
      <c r="FHC1" t="s">
        <v>7241</v>
      </c>
      <c r="FHD1" t="s">
        <v>7242</v>
      </c>
      <c r="FHE1" t="s">
        <v>7243</v>
      </c>
      <c r="FHF1" t="s">
        <v>7244</v>
      </c>
      <c r="FHG1" t="s">
        <v>7245</v>
      </c>
      <c r="FHH1" t="s">
        <v>7246</v>
      </c>
      <c r="FHI1" t="s">
        <v>7247</v>
      </c>
      <c r="FHJ1" t="s">
        <v>7248</v>
      </c>
      <c r="FHK1" t="s">
        <v>7249</v>
      </c>
      <c r="FHL1" t="s">
        <v>7250</v>
      </c>
      <c r="FHM1" t="s">
        <v>7251</v>
      </c>
      <c r="FHN1" t="s">
        <v>7252</v>
      </c>
      <c r="FHO1" t="s">
        <v>7253</v>
      </c>
      <c r="FHP1" t="s">
        <v>7254</v>
      </c>
      <c r="FHQ1" t="s">
        <v>7255</v>
      </c>
      <c r="FHR1" t="s">
        <v>7256</v>
      </c>
      <c r="FHS1" t="s">
        <v>7257</v>
      </c>
      <c r="FHT1" t="s">
        <v>7258</v>
      </c>
      <c r="FHU1" t="s">
        <v>7259</v>
      </c>
      <c r="FHV1" t="s">
        <v>7260</v>
      </c>
      <c r="FHW1" t="s">
        <v>7261</v>
      </c>
      <c r="FHX1" t="s">
        <v>7262</v>
      </c>
      <c r="FHY1" t="s">
        <v>7263</v>
      </c>
      <c r="FHZ1" t="s">
        <v>7264</v>
      </c>
      <c r="FIA1" t="s">
        <v>7265</v>
      </c>
      <c r="FIB1" t="s">
        <v>7266</v>
      </c>
      <c r="FIC1" t="s">
        <v>7267</v>
      </c>
      <c r="FID1" t="s">
        <v>7268</v>
      </c>
      <c r="FIE1" t="s">
        <v>7269</v>
      </c>
      <c r="FIF1" t="s">
        <v>7270</v>
      </c>
      <c r="FIG1" t="s">
        <v>7271</v>
      </c>
      <c r="FIH1" t="s">
        <v>7272</v>
      </c>
      <c r="FII1" t="s">
        <v>7273</v>
      </c>
      <c r="FIJ1" t="s">
        <v>7274</v>
      </c>
      <c r="FIK1" t="s">
        <v>7275</v>
      </c>
      <c r="FIL1" t="s">
        <v>7276</v>
      </c>
      <c r="FIM1" t="s">
        <v>7277</v>
      </c>
      <c r="FIN1" t="s">
        <v>7278</v>
      </c>
      <c r="FIO1" t="s">
        <v>7279</v>
      </c>
      <c r="FIP1" t="s">
        <v>7280</v>
      </c>
      <c r="FIQ1" t="s">
        <v>7281</v>
      </c>
      <c r="FIR1" t="s">
        <v>7282</v>
      </c>
      <c r="FIS1" t="s">
        <v>7283</v>
      </c>
      <c r="FIT1" t="s">
        <v>7284</v>
      </c>
      <c r="FIU1" t="s">
        <v>7285</v>
      </c>
      <c r="FIV1" t="s">
        <v>7286</v>
      </c>
      <c r="FIW1" t="s">
        <v>7287</v>
      </c>
      <c r="FIX1" t="s">
        <v>7288</v>
      </c>
      <c r="FIY1" t="s">
        <v>7289</v>
      </c>
      <c r="FIZ1" t="s">
        <v>7290</v>
      </c>
      <c r="FJA1" t="s">
        <v>7291</v>
      </c>
      <c r="FJB1" t="s">
        <v>7292</v>
      </c>
      <c r="FJC1" t="s">
        <v>7293</v>
      </c>
      <c r="FJD1" t="s">
        <v>7294</v>
      </c>
      <c r="FJE1" t="s">
        <v>7295</v>
      </c>
      <c r="FJF1" t="s">
        <v>7296</v>
      </c>
      <c r="FJG1" t="s">
        <v>7297</v>
      </c>
      <c r="FJH1" t="s">
        <v>7298</v>
      </c>
      <c r="FJI1" t="s">
        <v>7299</v>
      </c>
      <c r="FJJ1" t="s">
        <v>7300</v>
      </c>
      <c r="FJK1" t="s">
        <v>7301</v>
      </c>
      <c r="FJL1" t="s">
        <v>7302</v>
      </c>
      <c r="FJM1" t="s">
        <v>7303</v>
      </c>
      <c r="FJN1" t="s">
        <v>7304</v>
      </c>
      <c r="FJO1" t="s">
        <v>7305</v>
      </c>
      <c r="FJP1" t="s">
        <v>7306</v>
      </c>
      <c r="FJQ1" t="s">
        <v>7307</v>
      </c>
      <c r="FJR1" t="s">
        <v>7308</v>
      </c>
      <c r="FJS1" t="s">
        <v>7309</v>
      </c>
      <c r="FJT1" t="s">
        <v>7310</v>
      </c>
      <c r="FJU1" t="s">
        <v>7311</v>
      </c>
      <c r="FJV1" t="s">
        <v>7312</v>
      </c>
      <c r="FJW1" t="s">
        <v>7313</v>
      </c>
      <c r="FJX1" t="s">
        <v>7314</v>
      </c>
      <c r="FJY1" t="s">
        <v>7315</v>
      </c>
      <c r="FJZ1" t="s">
        <v>7316</v>
      </c>
      <c r="FKA1" t="s">
        <v>7317</v>
      </c>
      <c r="FKB1" t="s">
        <v>7318</v>
      </c>
      <c r="FKC1" t="s">
        <v>7319</v>
      </c>
      <c r="FKD1" t="s">
        <v>7320</v>
      </c>
      <c r="FKE1" t="s">
        <v>7321</v>
      </c>
      <c r="FKF1" t="s">
        <v>7322</v>
      </c>
      <c r="FKG1" t="s">
        <v>7323</v>
      </c>
      <c r="FKH1" t="s">
        <v>7324</v>
      </c>
      <c r="FKI1" t="s">
        <v>7325</v>
      </c>
      <c r="FKJ1" t="s">
        <v>7326</v>
      </c>
      <c r="FKK1" t="s">
        <v>7327</v>
      </c>
      <c r="FKL1" t="s">
        <v>7328</v>
      </c>
      <c r="FKM1" t="s">
        <v>7329</v>
      </c>
      <c r="FKN1" t="s">
        <v>7330</v>
      </c>
      <c r="FKO1" t="s">
        <v>7331</v>
      </c>
      <c r="FKP1" t="s">
        <v>7332</v>
      </c>
      <c r="FKQ1" t="s">
        <v>7333</v>
      </c>
      <c r="FKR1" t="s">
        <v>7334</v>
      </c>
      <c r="FKS1" t="s">
        <v>7335</v>
      </c>
      <c r="FKT1" t="s">
        <v>7336</v>
      </c>
      <c r="FKU1" t="s">
        <v>7337</v>
      </c>
      <c r="FKV1" t="s">
        <v>7338</v>
      </c>
      <c r="FKW1" t="s">
        <v>7339</v>
      </c>
      <c r="FKX1" t="s">
        <v>7340</v>
      </c>
      <c r="FKY1" t="s">
        <v>7341</v>
      </c>
      <c r="FKZ1" t="s">
        <v>7342</v>
      </c>
      <c r="FLA1" t="s">
        <v>7343</v>
      </c>
      <c r="FLB1" t="s">
        <v>7344</v>
      </c>
      <c r="FLC1" t="s">
        <v>7345</v>
      </c>
      <c r="FLD1" t="s">
        <v>7346</v>
      </c>
      <c r="FLE1" t="s">
        <v>7347</v>
      </c>
      <c r="FLF1" t="s">
        <v>7348</v>
      </c>
      <c r="FLG1" t="s">
        <v>7349</v>
      </c>
      <c r="FLH1" t="s">
        <v>7350</v>
      </c>
      <c r="FLI1" t="s">
        <v>7351</v>
      </c>
      <c r="FLJ1" t="s">
        <v>7352</v>
      </c>
      <c r="FLK1" t="s">
        <v>7353</v>
      </c>
      <c r="FLL1" t="s">
        <v>7354</v>
      </c>
      <c r="FLM1" t="s">
        <v>7355</v>
      </c>
      <c r="FLN1" t="s">
        <v>7356</v>
      </c>
      <c r="FLO1" t="s">
        <v>7357</v>
      </c>
      <c r="FLP1" t="s">
        <v>7358</v>
      </c>
      <c r="FLQ1" t="s">
        <v>7359</v>
      </c>
      <c r="FLR1" t="s">
        <v>7360</v>
      </c>
      <c r="FLS1" t="s">
        <v>7361</v>
      </c>
      <c r="FLT1" t="s">
        <v>7362</v>
      </c>
      <c r="FLU1" t="s">
        <v>7363</v>
      </c>
      <c r="FLV1" t="s">
        <v>7364</v>
      </c>
      <c r="FLW1" t="s">
        <v>7365</v>
      </c>
      <c r="FLX1" t="s">
        <v>7366</v>
      </c>
      <c r="FLY1" t="s">
        <v>7367</v>
      </c>
      <c r="FLZ1" t="s">
        <v>7368</v>
      </c>
      <c r="FMA1" t="s">
        <v>7369</v>
      </c>
      <c r="FMB1" t="s">
        <v>7370</v>
      </c>
      <c r="FMC1" t="s">
        <v>7371</v>
      </c>
      <c r="FMD1" t="s">
        <v>7372</v>
      </c>
      <c r="FME1" t="s">
        <v>7373</v>
      </c>
      <c r="FMF1" t="s">
        <v>7374</v>
      </c>
      <c r="FMG1" t="s">
        <v>7375</v>
      </c>
      <c r="FMH1" t="s">
        <v>7376</v>
      </c>
      <c r="FMI1" t="s">
        <v>7377</v>
      </c>
      <c r="FMJ1" t="s">
        <v>7378</v>
      </c>
      <c r="FMK1" t="s">
        <v>7379</v>
      </c>
      <c r="FML1" t="s">
        <v>7380</v>
      </c>
      <c r="FMM1" t="s">
        <v>7381</v>
      </c>
      <c r="FMN1" t="s">
        <v>7382</v>
      </c>
      <c r="FMO1" t="s">
        <v>7383</v>
      </c>
      <c r="FMP1" t="s">
        <v>7384</v>
      </c>
      <c r="FMQ1" t="s">
        <v>7385</v>
      </c>
      <c r="FMR1" t="s">
        <v>7386</v>
      </c>
      <c r="FMS1" t="s">
        <v>7387</v>
      </c>
      <c r="FMT1" t="s">
        <v>7388</v>
      </c>
      <c r="FMU1" t="s">
        <v>7389</v>
      </c>
      <c r="FMV1" t="s">
        <v>7390</v>
      </c>
      <c r="FMW1" t="s">
        <v>7391</v>
      </c>
      <c r="FMX1" t="s">
        <v>7392</v>
      </c>
      <c r="FMY1" t="s">
        <v>7393</v>
      </c>
      <c r="FMZ1" t="s">
        <v>7394</v>
      </c>
      <c r="FNA1" t="s">
        <v>7395</v>
      </c>
      <c r="FNB1" t="s">
        <v>7396</v>
      </c>
      <c r="FNC1" t="s">
        <v>7397</v>
      </c>
      <c r="FND1" t="s">
        <v>7398</v>
      </c>
      <c r="FNE1" t="s">
        <v>7399</v>
      </c>
      <c r="FNF1" t="s">
        <v>7400</v>
      </c>
      <c r="FNG1" t="s">
        <v>7401</v>
      </c>
      <c r="FNH1" t="s">
        <v>7402</v>
      </c>
      <c r="FNI1" t="s">
        <v>7403</v>
      </c>
      <c r="FNJ1" t="s">
        <v>7404</v>
      </c>
      <c r="FNK1" t="s">
        <v>7405</v>
      </c>
      <c r="FNL1" t="s">
        <v>7406</v>
      </c>
      <c r="FNM1" t="s">
        <v>7407</v>
      </c>
      <c r="FNN1" t="s">
        <v>7408</v>
      </c>
      <c r="FNO1" t="s">
        <v>7409</v>
      </c>
      <c r="FNP1" t="s">
        <v>7410</v>
      </c>
      <c r="FNQ1" t="s">
        <v>7411</v>
      </c>
      <c r="FNR1" t="s">
        <v>7412</v>
      </c>
      <c r="FNS1" t="s">
        <v>7413</v>
      </c>
      <c r="FNT1" t="s">
        <v>7414</v>
      </c>
      <c r="FNU1" t="s">
        <v>7415</v>
      </c>
      <c r="FNV1" t="s">
        <v>7416</v>
      </c>
      <c r="FNW1" t="s">
        <v>7417</v>
      </c>
      <c r="FNX1" t="s">
        <v>7418</v>
      </c>
      <c r="FNY1" t="s">
        <v>7419</v>
      </c>
      <c r="FNZ1" t="s">
        <v>7420</v>
      </c>
      <c r="FOA1" t="s">
        <v>7421</v>
      </c>
      <c r="FOB1" t="s">
        <v>7422</v>
      </c>
      <c r="FOC1" t="s">
        <v>7423</v>
      </c>
      <c r="FOD1" t="s">
        <v>7424</v>
      </c>
      <c r="FOE1" t="s">
        <v>7425</v>
      </c>
      <c r="FOF1" t="s">
        <v>7426</v>
      </c>
      <c r="FOG1" t="s">
        <v>7427</v>
      </c>
      <c r="FOH1" t="s">
        <v>7428</v>
      </c>
      <c r="FOI1" t="s">
        <v>7429</v>
      </c>
      <c r="FOJ1" t="s">
        <v>7430</v>
      </c>
      <c r="FOK1" t="s">
        <v>7431</v>
      </c>
      <c r="FOL1" t="s">
        <v>7432</v>
      </c>
      <c r="FOM1" t="s">
        <v>7433</v>
      </c>
      <c r="FON1" t="s">
        <v>7434</v>
      </c>
      <c r="FOO1" t="s">
        <v>7435</v>
      </c>
      <c r="FOP1" t="s">
        <v>7436</v>
      </c>
      <c r="FOQ1" t="s">
        <v>7437</v>
      </c>
      <c r="FOR1" t="s">
        <v>7438</v>
      </c>
      <c r="FOS1" t="s">
        <v>7439</v>
      </c>
      <c r="FOT1" t="s">
        <v>7440</v>
      </c>
      <c r="FOU1" t="s">
        <v>7441</v>
      </c>
      <c r="FOV1" t="s">
        <v>7442</v>
      </c>
      <c r="FOW1" t="s">
        <v>7443</v>
      </c>
      <c r="FOX1" t="s">
        <v>7444</v>
      </c>
      <c r="FOY1" t="s">
        <v>7445</v>
      </c>
      <c r="FOZ1" t="s">
        <v>7446</v>
      </c>
      <c r="FPA1" t="s">
        <v>7447</v>
      </c>
      <c r="FPB1" t="s">
        <v>7448</v>
      </c>
      <c r="FPC1" t="s">
        <v>7449</v>
      </c>
      <c r="FPD1" t="s">
        <v>7450</v>
      </c>
      <c r="FPE1" t="s">
        <v>7451</v>
      </c>
      <c r="FPF1" t="s">
        <v>7452</v>
      </c>
      <c r="FPG1" t="s">
        <v>7453</v>
      </c>
      <c r="FPH1" t="s">
        <v>7454</v>
      </c>
      <c r="FPI1" t="s">
        <v>7455</v>
      </c>
      <c r="FPJ1" t="s">
        <v>7456</v>
      </c>
      <c r="FPK1" t="s">
        <v>7457</v>
      </c>
      <c r="FPL1" t="s">
        <v>7458</v>
      </c>
      <c r="FPM1" t="s">
        <v>7459</v>
      </c>
      <c r="FPN1" t="s">
        <v>7460</v>
      </c>
      <c r="FPO1" t="s">
        <v>7461</v>
      </c>
      <c r="FPP1" t="s">
        <v>7462</v>
      </c>
      <c r="FPQ1" t="s">
        <v>7463</v>
      </c>
      <c r="FPR1" t="s">
        <v>7464</v>
      </c>
      <c r="FPS1" t="s">
        <v>7465</v>
      </c>
      <c r="FPT1" t="s">
        <v>7466</v>
      </c>
      <c r="FPU1" t="s">
        <v>7467</v>
      </c>
      <c r="FPV1" t="s">
        <v>7468</v>
      </c>
      <c r="FPW1" t="s">
        <v>7469</v>
      </c>
      <c r="FPX1" t="s">
        <v>7470</v>
      </c>
      <c r="FPY1" t="s">
        <v>7471</v>
      </c>
      <c r="FPZ1" t="s">
        <v>7472</v>
      </c>
      <c r="FQA1" t="s">
        <v>7473</v>
      </c>
      <c r="FQB1" t="s">
        <v>7474</v>
      </c>
      <c r="FQC1" t="s">
        <v>7475</v>
      </c>
      <c r="FQD1" t="s">
        <v>7476</v>
      </c>
      <c r="FQE1" t="s">
        <v>7477</v>
      </c>
      <c r="FQF1" t="s">
        <v>7478</v>
      </c>
      <c r="FQG1" t="s">
        <v>7479</v>
      </c>
      <c r="FQH1" t="s">
        <v>7480</v>
      </c>
      <c r="FQI1" t="s">
        <v>7481</v>
      </c>
      <c r="FQJ1" t="s">
        <v>7482</v>
      </c>
      <c r="FQK1" t="s">
        <v>7483</v>
      </c>
      <c r="FQL1" t="s">
        <v>7484</v>
      </c>
      <c r="FQM1" t="s">
        <v>7485</v>
      </c>
      <c r="FQN1" t="s">
        <v>7486</v>
      </c>
      <c r="FQO1" t="s">
        <v>7487</v>
      </c>
      <c r="FQP1" t="s">
        <v>7488</v>
      </c>
      <c r="FQQ1" t="s">
        <v>7489</v>
      </c>
      <c r="FQR1" t="s">
        <v>7490</v>
      </c>
      <c r="FQS1" t="s">
        <v>7491</v>
      </c>
      <c r="FQT1" t="s">
        <v>7492</v>
      </c>
      <c r="FQU1" t="s">
        <v>7493</v>
      </c>
      <c r="FQV1" t="s">
        <v>7494</v>
      </c>
      <c r="FQW1" t="s">
        <v>7495</v>
      </c>
      <c r="FQX1" t="s">
        <v>7496</v>
      </c>
      <c r="FQY1" t="s">
        <v>7497</v>
      </c>
      <c r="FQZ1" t="s">
        <v>7498</v>
      </c>
      <c r="FRA1" t="s">
        <v>7499</v>
      </c>
      <c r="FRB1" t="s">
        <v>7500</v>
      </c>
      <c r="FRC1" t="s">
        <v>7501</v>
      </c>
      <c r="FRD1" t="s">
        <v>7502</v>
      </c>
      <c r="FRE1" t="s">
        <v>7503</v>
      </c>
      <c r="FRF1" t="s">
        <v>7504</v>
      </c>
      <c r="FRG1" t="s">
        <v>7505</v>
      </c>
      <c r="FRH1" t="s">
        <v>7506</v>
      </c>
      <c r="FRI1" t="s">
        <v>7507</v>
      </c>
      <c r="FRJ1" t="s">
        <v>7508</v>
      </c>
      <c r="FRK1" t="s">
        <v>7509</v>
      </c>
      <c r="FRL1" t="s">
        <v>7510</v>
      </c>
      <c r="FRM1" t="s">
        <v>7511</v>
      </c>
      <c r="FRN1" t="s">
        <v>7512</v>
      </c>
      <c r="FRO1" t="s">
        <v>7513</v>
      </c>
      <c r="FRP1" t="s">
        <v>7514</v>
      </c>
      <c r="FRQ1" t="s">
        <v>7515</v>
      </c>
      <c r="FRR1" t="s">
        <v>7516</v>
      </c>
      <c r="FRS1" t="s">
        <v>7517</v>
      </c>
      <c r="FRT1" t="s">
        <v>7518</v>
      </c>
      <c r="FRU1" t="s">
        <v>7519</v>
      </c>
      <c r="FRV1" t="s">
        <v>7520</v>
      </c>
      <c r="FRW1" t="s">
        <v>7521</v>
      </c>
      <c r="FRX1" t="s">
        <v>7522</v>
      </c>
      <c r="FRY1" t="s">
        <v>7523</v>
      </c>
      <c r="FRZ1" t="s">
        <v>7524</v>
      </c>
      <c r="FSA1" t="s">
        <v>7525</v>
      </c>
      <c r="FSB1" t="s">
        <v>7526</v>
      </c>
      <c r="FSC1" t="s">
        <v>7527</v>
      </c>
      <c r="FSD1" t="s">
        <v>7528</v>
      </c>
      <c r="FSE1" t="s">
        <v>7529</v>
      </c>
      <c r="FSF1" t="s">
        <v>7530</v>
      </c>
      <c r="FSG1" t="s">
        <v>7531</v>
      </c>
      <c r="FSH1" t="s">
        <v>7532</v>
      </c>
      <c r="FSI1" t="s">
        <v>7533</v>
      </c>
      <c r="FSJ1" t="s">
        <v>7534</v>
      </c>
      <c r="FSK1" t="s">
        <v>7535</v>
      </c>
      <c r="FSL1" t="s">
        <v>7536</v>
      </c>
      <c r="FSM1" t="s">
        <v>7537</v>
      </c>
      <c r="FSN1" t="s">
        <v>7538</v>
      </c>
      <c r="FSO1" t="s">
        <v>7539</v>
      </c>
      <c r="FSP1" t="s">
        <v>7540</v>
      </c>
      <c r="FSQ1" t="s">
        <v>7541</v>
      </c>
      <c r="FSR1" t="s">
        <v>7542</v>
      </c>
      <c r="FSS1" t="s">
        <v>7543</v>
      </c>
      <c r="FST1" t="s">
        <v>7544</v>
      </c>
      <c r="FSU1" t="s">
        <v>7545</v>
      </c>
      <c r="FSV1" t="s">
        <v>7546</v>
      </c>
      <c r="FSW1" t="s">
        <v>7547</v>
      </c>
      <c r="FSX1" t="s">
        <v>7548</v>
      </c>
      <c r="FSY1" t="s">
        <v>7549</v>
      </c>
      <c r="FSZ1" t="s">
        <v>7550</v>
      </c>
      <c r="FTA1" t="s">
        <v>7551</v>
      </c>
      <c r="FTB1" t="s">
        <v>7552</v>
      </c>
      <c r="FTC1" t="s">
        <v>7553</v>
      </c>
      <c r="FTD1" t="s">
        <v>7554</v>
      </c>
      <c r="FTE1" t="s">
        <v>7555</v>
      </c>
      <c r="FTF1" t="s">
        <v>7556</v>
      </c>
      <c r="FTG1" t="s">
        <v>7557</v>
      </c>
      <c r="FTH1" t="s">
        <v>7558</v>
      </c>
      <c r="FTI1" t="s">
        <v>7559</v>
      </c>
      <c r="FTJ1" t="s">
        <v>7560</v>
      </c>
      <c r="FTK1" t="s">
        <v>7561</v>
      </c>
      <c r="FTL1" t="s">
        <v>7562</v>
      </c>
      <c r="FTM1" t="s">
        <v>7563</v>
      </c>
      <c r="FTN1" t="s">
        <v>7564</v>
      </c>
      <c r="FTO1" t="s">
        <v>7565</v>
      </c>
      <c r="FTP1" t="s">
        <v>7566</v>
      </c>
      <c r="FTQ1" t="s">
        <v>7567</v>
      </c>
      <c r="FTR1" t="s">
        <v>7568</v>
      </c>
      <c r="FTS1" t="s">
        <v>7569</v>
      </c>
      <c r="FTT1" t="s">
        <v>7570</v>
      </c>
      <c r="FTU1" t="s">
        <v>7571</v>
      </c>
      <c r="FTV1" t="s">
        <v>7572</v>
      </c>
      <c r="FTW1" t="s">
        <v>7573</v>
      </c>
      <c r="FTX1" t="s">
        <v>7574</v>
      </c>
      <c r="FTY1" t="s">
        <v>7575</v>
      </c>
      <c r="FTZ1" t="s">
        <v>7576</v>
      </c>
      <c r="FUA1" t="s">
        <v>7577</v>
      </c>
      <c r="FUB1" t="s">
        <v>7578</v>
      </c>
      <c r="FUC1" t="s">
        <v>7579</v>
      </c>
      <c r="FUD1" t="s">
        <v>7580</v>
      </c>
      <c r="FUE1" t="s">
        <v>7581</v>
      </c>
      <c r="FUF1" t="s">
        <v>7582</v>
      </c>
      <c r="FUG1" t="s">
        <v>7583</v>
      </c>
      <c r="FUH1" t="s">
        <v>7584</v>
      </c>
      <c r="FUI1" t="s">
        <v>7585</v>
      </c>
      <c r="FUJ1" t="s">
        <v>7586</v>
      </c>
      <c r="FUK1" t="s">
        <v>7587</v>
      </c>
      <c r="FUL1" t="s">
        <v>7588</v>
      </c>
      <c r="FUM1" t="s">
        <v>7589</v>
      </c>
      <c r="FUN1" t="s">
        <v>7590</v>
      </c>
      <c r="FUO1" t="s">
        <v>7591</v>
      </c>
      <c r="FUP1" t="s">
        <v>7592</v>
      </c>
      <c r="FUQ1" t="s">
        <v>7593</v>
      </c>
      <c r="FUR1" t="s">
        <v>7594</v>
      </c>
      <c r="FUS1" t="s">
        <v>7595</v>
      </c>
      <c r="FUT1" t="s">
        <v>7596</v>
      </c>
      <c r="FUU1" t="s">
        <v>7597</v>
      </c>
      <c r="FUV1" t="s">
        <v>7598</v>
      </c>
      <c r="FUW1" t="s">
        <v>7599</v>
      </c>
      <c r="FUX1" t="s">
        <v>7600</v>
      </c>
      <c r="FUY1" t="s">
        <v>7601</v>
      </c>
      <c r="FUZ1" t="s">
        <v>7602</v>
      </c>
      <c r="FVA1" t="s">
        <v>7603</v>
      </c>
      <c r="FVB1" t="s">
        <v>7604</v>
      </c>
      <c r="FVC1" t="s">
        <v>7605</v>
      </c>
      <c r="FVD1" t="s">
        <v>7606</v>
      </c>
      <c r="FVE1" t="s">
        <v>7607</v>
      </c>
      <c r="FVF1" t="s">
        <v>7608</v>
      </c>
      <c r="FVG1" t="s">
        <v>7609</v>
      </c>
      <c r="FVH1" t="s">
        <v>7610</v>
      </c>
      <c r="FVI1" t="s">
        <v>7611</v>
      </c>
      <c r="FVJ1" t="s">
        <v>7612</v>
      </c>
      <c r="FVK1" t="s">
        <v>7613</v>
      </c>
      <c r="FVL1" t="s">
        <v>7614</v>
      </c>
      <c r="FVM1" t="s">
        <v>7615</v>
      </c>
      <c r="FVN1" t="s">
        <v>7616</v>
      </c>
      <c r="FVO1" t="s">
        <v>7617</v>
      </c>
      <c r="FVP1" t="s">
        <v>7618</v>
      </c>
      <c r="FVQ1" t="s">
        <v>7619</v>
      </c>
      <c r="FVR1" t="s">
        <v>7620</v>
      </c>
      <c r="FVS1" t="s">
        <v>7621</v>
      </c>
      <c r="FVT1" t="s">
        <v>7622</v>
      </c>
      <c r="FVU1" t="s">
        <v>7623</v>
      </c>
      <c r="FVV1" t="s">
        <v>7624</v>
      </c>
      <c r="FVW1" t="s">
        <v>7625</v>
      </c>
      <c r="FVX1" t="s">
        <v>7626</v>
      </c>
      <c r="FVY1" t="s">
        <v>7627</v>
      </c>
      <c r="FVZ1" t="s">
        <v>7628</v>
      </c>
      <c r="FWA1" t="s">
        <v>7629</v>
      </c>
      <c r="FWB1" t="s">
        <v>7630</v>
      </c>
      <c r="FWC1" t="s">
        <v>7631</v>
      </c>
      <c r="FWD1" t="s">
        <v>7632</v>
      </c>
      <c r="FWE1" t="s">
        <v>7633</v>
      </c>
      <c r="FWF1" t="s">
        <v>7634</v>
      </c>
      <c r="FWG1" t="s">
        <v>7635</v>
      </c>
      <c r="FWH1" t="s">
        <v>7636</v>
      </c>
      <c r="FWI1" t="s">
        <v>7637</v>
      </c>
      <c r="FWJ1" t="s">
        <v>7638</v>
      </c>
      <c r="FWK1" t="s">
        <v>7639</v>
      </c>
      <c r="FWL1" t="s">
        <v>7640</v>
      </c>
      <c r="FWM1" t="s">
        <v>7641</v>
      </c>
      <c r="FWN1" t="s">
        <v>7642</v>
      </c>
      <c r="FWO1" t="s">
        <v>7643</v>
      </c>
      <c r="FWP1" t="s">
        <v>7644</v>
      </c>
      <c r="FWQ1" t="s">
        <v>7645</v>
      </c>
      <c r="FWR1" t="s">
        <v>7646</v>
      </c>
      <c r="FWS1" t="s">
        <v>7647</v>
      </c>
      <c r="FWT1" t="s">
        <v>7648</v>
      </c>
      <c r="FWU1" t="s">
        <v>7649</v>
      </c>
      <c r="FWV1" t="s">
        <v>7650</v>
      </c>
      <c r="FWW1" t="s">
        <v>7651</v>
      </c>
      <c r="FWX1" t="s">
        <v>7652</v>
      </c>
      <c r="FWY1" t="s">
        <v>7653</v>
      </c>
      <c r="FWZ1" t="s">
        <v>7654</v>
      </c>
      <c r="FXA1" t="s">
        <v>7655</v>
      </c>
      <c r="FXB1" t="s">
        <v>7656</v>
      </c>
      <c r="FXC1" t="s">
        <v>7657</v>
      </c>
      <c r="FXD1" t="s">
        <v>7658</v>
      </c>
      <c r="FXE1" t="s">
        <v>7659</v>
      </c>
      <c r="FXF1" t="s">
        <v>7660</v>
      </c>
      <c r="FXG1" t="s">
        <v>7661</v>
      </c>
      <c r="FXH1" t="s">
        <v>7662</v>
      </c>
      <c r="FXI1" t="s">
        <v>7663</v>
      </c>
      <c r="FXJ1" t="s">
        <v>7664</v>
      </c>
      <c r="FXK1" t="s">
        <v>7665</v>
      </c>
      <c r="FXL1" t="s">
        <v>7666</v>
      </c>
      <c r="FXM1" t="s">
        <v>7667</v>
      </c>
      <c r="FXN1" t="s">
        <v>7668</v>
      </c>
      <c r="FXO1" t="s">
        <v>7669</v>
      </c>
      <c r="FXP1" t="s">
        <v>7670</v>
      </c>
      <c r="FXQ1" t="s">
        <v>7671</v>
      </c>
      <c r="FXR1" t="s">
        <v>7672</v>
      </c>
      <c r="FXS1" t="s">
        <v>7673</v>
      </c>
      <c r="FXT1" t="s">
        <v>7674</v>
      </c>
      <c r="FXU1" t="s">
        <v>7675</v>
      </c>
      <c r="FXV1" t="s">
        <v>7676</v>
      </c>
      <c r="FXW1" t="s">
        <v>7677</v>
      </c>
      <c r="FXX1" t="s">
        <v>7678</v>
      </c>
      <c r="FXY1" t="s">
        <v>7679</v>
      </c>
      <c r="FXZ1" t="s">
        <v>7680</v>
      </c>
      <c r="FYA1" t="s">
        <v>7681</v>
      </c>
      <c r="FYB1" t="s">
        <v>7682</v>
      </c>
      <c r="FYC1" t="s">
        <v>7683</v>
      </c>
      <c r="FYD1" t="s">
        <v>7684</v>
      </c>
      <c r="FYE1" t="s">
        <v>7685</v>
      </c>
      <c r="FYF1" t="s">
        <v>7686</v>
      </c>
      <c r="FYG1" t="s">
        <v>7687</v>
      </c>
      <c r="FYH1" t="s">
        <v>7688</v>
      </c>
      <c r="FYI1" t="s">
        <v>7689</v>
      </c>
      <c r="FYJ1" t="s">
        <v>7690</v>
      </c>
      <c r="FYK1" t="s">
        <v>7691</v>
      </c>
      <c r="FYL1" t="s">
        <v>7692</v>
      </c>
      <c r="FYM1" t="s">
        <v>7693</v>
      </c>
      <c r="FYN1" t="s">
        <v>7694</v>
      </c>
      <c r="FYO1" t="s">
        <v>7695</v>
      </c>
      <c r="FYP1" t="s">
        <v>7696</v>
      </c>
      <c r="FYQ1" t="s">
        <v>7697</v>
      </c>
      <c r="FYR1" t="s">
        <v>7698</v>
      </c>
      <c r="FYS1" t="s">
        <v>7699</v>
      </c>
      <c r="FYT1" t="s">
        <v>7700</v>
      </c>
      <c r="FYU1" t="s">
        <v>7701</v>
      </c>
      <c r="FYV1" t="s">
        <v>7702</v>
      </c>
      <c r="FYW1" t="s">
        <v>7703</v>
      </c>
      <c r="FYX1" t="s">
        <v>7704</v>
      </c>
      <c r="FYY1" t="s">
        <v>7705</v>
      </c>
      <c r="FYZ1" t="s">
        <v>7706</v>
      </c>
      <c r="FZA1" t="s">
        <v>7707</v>
      </c>
      <c r="FZB1" t="s">
        <v>7708</v>
      </c>
      <c r="FZC1" t="s">
        <v>7709</v>
      </c>
      <c r="FZD1" t="s">
        <v>7710</v>
      </c>
      <c r="FZE1" t="s">
        <v>7711</v>
      </c>
      <c r="FZF1" t="s">
        <v>7712</v>
      </c>
      <c r="FZG1" t="s">
        <v>7713</v>
      </c>
      <c r="FZH1" t="s">
        <v>7714</v>
      </c>
      <c r="FZI1" t="s">
        <v>7715</v>
      </c>
      <c r="FZJ1" t="s">
        <v>7716</v>
      </c>
      <c r="FZK1" t="s">
        <v>7717</v>
      </c>
      <c r="FZL1" t="s">
        <v>7718</v>
      </c>
      <c r="FZM1" t="s">
        <v>7719</v>
      </c>
      <c r="FZN1" t="s">
        <v>7720</v>
      </c>
      <c r="FZO1" t="s">
        <v>7721</v>
      </c>
      <c r="FZP1" t="s">
        <v>7722</v>
      </c>
      <c r="FZQ1" t="s">
        <v>7723</v>
      </c>
      <c r="FZR1" t="s">
        <v>7724</v>
      </c>
      <c r="FZS1" t="s">
        <v>7725</v>
      </c>
      <c r="FZT1" t="s">
        <v>7726</v>
      </c>
      <c r="FZU1" t="s">
        <v>7727</v>
      </c>
      <c r="FZV1" t="s">
        <v>7728</v>
      </c>
      <c r="FZW1" t="s">
        <v>7729</v>
      </c>
      <c r="FZX1" t="s">
        <v>7730</v>
      </c>
      <c r="FZY1" t="s">
        <v>7731</v>
      </c>
      <c r="FZZ1" t="s">
        <v>7732</v>
      </c>
      <c r="GAA1" t="s">
        <v>7733</v>
      </c>
      <c r="GAB1" t="s">
        <v>7734</v>
      </c>
      <c r="GAC1" t="s">
        <v>7735</v>
      </c>
      <c r="GAD1" t="s">
        <v>7736</v>
      </c>
      <c r="GAE1" t="s">
        <v>7737</v>
      </c>
      <c r="GAF1" t="s">
        <v>7738</v>
      </c>
      <c r="GAG1" t="s">
        <v>7739</v>
      </c>
      <c r="GAH1" t="s">
        <v>7740</v>
      </c>
      <c r="GAI1" t="s">
        <v>7741</v>
      </c>
      <c r="GAJ1" t="s">
        <v>7742</v>
      </c>
      <c r="GAK1" t="s">
        <v>7743</v>
      </c>
      <c r="GAL1" t="s">
        <v>7744</v>
      </c>
      <c r="GAM1" t="s">
        <v>7745</v>
      </c>
      <c r="GAN1" t="s">
        <v>7746</v>
      </c>
      <c r="GAO1" t="s">
        <v>7747</v>
      </c>
      <c r="GAP1" t="s">
        <v>7748</v>
      </c>
      <c r="GAQ1" t="s">
        <v>7749</v>
      </c>
      <c r="GAR1" t="s">
        <v>7750</v>
      </c>
      <c r="GAS1" t="s">
        <v>7751</v>
      </c>
      <c r="GAT1" t="s">
        <v>7752</v>
      </c>
      <c r="GAU1" t="s">
        <v>7753</v>
      </c>
      <c r="GAV1" t="s">
        <v>7754</v>
      </c>
      <c r="GAW1" t="s">
        <v>7755</v>
      </c>
      <c r="GAX1" t="s">
        <v>7756</v>
      </c>
      <c r="GAY1" t="s">
        <v>7757</v>
      </c>
      <c r="GAZ1" t="s">
        <v>7758</v>
      </c>
      <c r="GBA1" t="s">
        <v>7759</v>
      </c>
      <c r="GBB1" t="s">
        <v>7760</v>
      </c>
      <c r="GBC1" t="s">
        <v>7761</v>
      </c>
      <c r="GBD1" t="s">
        <v>7762</v>
      </c>
      <c r="GBE1" t="s">
        <v>7763</v>
      </c>
      <c r="GBF1" t="s">
        <v>7764</v>
      </c>
      <c r="GBG1" t="s">
        <v>7765</v>
      </c>
      <c r="GBH1" t="s">
        <v>7766</v>
      </c>
      <c r="GBI1" t="s">
        <v>7767</v>
      </c>
      <c r="GBJ1" t="s">
        <v>7768</v>
      </c>
      <c r="GBK1" t="s">
        <v>7769</v>
      </c>
      <c r="GBL1" t="s">
        <v>7770</v>
      </c>
      <c r="GBM1" t="s">
        <v>7771</v>
      </c>
      <c r="GBN1" t="s">
        <v>7772</v>
      </c>
      <c r="GBO1" t="s">
        <v>7773</v>
      </c>
      <c r="GBP1" t="s">
        <v>7774</v>
      </c>
      <c r="GBQ1" t="s">
        <v>7775</v>
      </c>
      <c r="GBR1" t="s">
        <v>7776</v>
      </c>
      <c r="GBS1" t="s">
        <v>7777</v>
      </c>
      <c r="GBT1" t="s">
        <v>7778</v>
      </c>
      <c r="GBU1" t="s">
        <v>7779</v>
      </c>
      <c r="GBV1" t="s">
        <v>7780</v>
      </c>
      <c r="GBW1" t="s">
        <v>7781</v>
      </c>
      <c r="GBX1" t="s">
        <v>7782</v>
      </c>
      <c r="GBY1" t="s">
        <v>7783</v>
      </c>
      <c r="GBZ1" t="s">
        <v>7784</v>
      </c>
      <c r="GCA1" t="s">
        <v>7785</v>
      </c>
      <c r="GCB1" t="s">
        <v>7786</v>
      </c>
      <c r="GCC1" t="s">
        <v>7787</v>
      </c>
      <c r="GCD1" t="s">
        <v>7788</v>
      </c>
      <c r="GCE1" t="s">
        <v>7789</v>
      </c>
      <c r="GCF1" t="s">
        <v>7790</v>
      </c>
      <c r="GCG1" t="s">
        <v>7791</v>
      </c>
      <c r="GCH1" t="s">
        <v>7792</v>
      </c>
      <c r="GCI1" t="s">
        <v>7793</v>
      </c>
      <c r="GCJ1" t="s">
        <v>7794</v>
      </c>
      <c r="GCK1" t="s">
        <v>7795</v>
      </c>
      <c r="GCL1" t="s">
        <v>7796</v>
      </c>
      <c r="GCM1" t="s">
        <v>7797</v>
      </c>
      <c r="GCN1" t="s">
        <v>7798</v>
      </c>
      <c r="GCO1" t="s">
        <v>7799</v>
      </c>
      <c r="GCP1" t="s">
        <v>7800</v>
      </c>
      <c r="GCQ1" t="s">
        <v>7801</v>
      </c>
      <c r="GCR1" t="s">
        <v>7802</v>
      </c>
      <c r="GCS1" t="s">
        <v>7803</v>
      </c>
      <c r="GCT1" t="s">
        <v>7804</v>
      </c>
      <c r="GCU1" t="s">
        <v>7805</v>
      </c>
      <c r="GCV1" t="s">
        <v>7806</v>
      </c>
      <c r="GCW1" t="s">
        <v>7807</v>
      </c>
      <c r="GCX1" t="s">
        <v>7808</v>
      </c>
      <c r="GCY1" t="s">
        <v>7809</v>
      </c>
      <c r="GCZ1" t="s">
        <v>7810</v>
      </c>
      <c r="GDA1" t="s">
        <v>7811</v>
      </c>
      <c r="GDB1" t="s">
        <v>7812</v>
      </c>
      <c r="GDC1" t="s">
        <v>7813</v>
      </c>
      <c r="GDD1" t="s">
        <v>7814</v>
      </c>
      <c r="GDE1" t="s">
        <v>7815</v>
      </c>
      <c r="GDF1" t="s">
        <v>7816</v>
      </c>
      <c r="GDG1" t="s">
        <v>7817</v>
      </c>
      <c r="GDH1" t="s">
        <v>7818</v>
      </c>
      <c r="GDI1" t="s">
        <v>7819</v>
      </c>
      <c r="GDJ1" t="s">
        <v>7820</v>
      </c>
      <c r="GDK1" t="s">
        <v>7821</v>
      </c>
      <c r="GDL1" t="s">
        <v>7822</v>
      </c>
      <c r="GDM1" t="s">
        <v>7823</v>
      </c>
      <c r="GDN1" t="s">
        <v>7824</v>
      </c>
      <c r="GDO1" t="s">
        <v>7825</v>
      </c>
      <c r="GDP1" t="s">
        <v>7826</v>
      </c>
      <c r="GDQ1" t="s">
        <v>7827</v>
      </c>
      <c r="GDR1" t="s">
        <v>7828</v>
      </c>
      <c r="GDS1" t="s">
        <v>7829</v>
      </c>
      <c r="GDT1" t="s">
        <v>7830</v>
      </c>
      <c r="GDU1" t="s">
        <v>7831</v>
      </c>
      <c r="GDV1" t="s">
        <v>7832</v>
      </c>
      <c r="GDW1" t="s">
        <v>7833</v>
      </c>
      <c r="GDX1" t="s">
        <v>7834</v>
      </c>
      <c r="GDY1" t="s">
        <v>7835</v>
      </c>
      <c r="GDZ1" t="s">
        <v>7836</v>
      </c>
      <c r="GEA1" t="s">
        <v>7837</v>
      </c>
      <c r="GEB1" t="s">
        <v>7838</v>
      </c>
      <c r="GEC1" t="s">
        <v>7839</v>
      </c>
      <c r="GED1" t="s">
        <v>7840</v>
      </c>
      <c r="GEE1" t="s">
        <v>7841</v>
      </c>
      <c r="GEF1" t="s">
        <v>7842</v>
      </c>
      <c r="GEG1" t="s">
        <v>7843</v>
      </c>
      <c r="GEH1" t="s">
        <v>7844</v>
      </c>
      <c r="GEI1" t="s">
        <v>7845</v>
      </c>
      <c r="GEJ1" t="s">
        <v>7846</v>
      </c>
      <c r="GEK1" t="s">
        <v>7847</v>
      </c>
      <c r="GEL1" t="s">
        <v>7848</v>
      </c>
      <c r="GEM1" t="s">
        <v>7849</v>
      </c>
      <c r="GEN1" t="s">
        <v>7850</v>
      </c>
      <c r="GEO1" t="s">
        <v>7851</v>
      </c>
      <c r="GEP1" t="s">
        <v>7852</v>
      </c>
      <c r="GEQ1" t="s">
        <v>7853</v>
      </c>
      <c r="GER1" t="s">
        <v>7854</v>
      </c>
      <c r="GES1" t="s">
        <v>7855</v>
      </c>
      <c r="GET1" t="s">
        <v>7856</v>
      </c>
      <c r="GEU1" t="s">
        <v>7857</v>
      </c>
      <c r="GEV1" t="s">
        <v>7858</v>
      </c>
      <c r="GEW1" t="s">
        <v>7859</v>
      </c>
      <c r="GEX1" t="s">
        <v>7860</v>
      </c>
      <c r="GEY1" t="s">
        <v>7861</v>
      </c>
      <c r="GEZ1" t="s">
        <v>7862</v>
      </c>
      <c r="GFA1" t="s">
        <v>7863</v>
      </c>
      <c r="GFB1" t="s">
        <v>7864</v>
      </c>
      <c r="GFC1" t="s">
        <v>7865</v>
      </c>
      <c r="GFD1" t="s">
        <v>7866</v>
      </c>
      <c r="GFE1" t="s">
        <v>7867</v>
      </c>
      <c r="GFF1" t="s">
        <v>7868</v>
      </c>
      <c r="GFG1" t="s">
        <v>7869</v>
      </c>
      <c r="GFH1" t="s">
        <v>7870</v>
      </c>
      <c r="GFI1" t="s">
        <v>7871</v>
      </c>
      <c r="GFJ1" t="s">
        <v>7872</v>
      </c>
      <c r="GFK1" t="s">
        <v>7873</v>
      </c>
      <c r="GFL1" t="s">
        <v>7874</v>
      </c>
      <c r="GFM1" t="s">
        <v>7875</v>
      </c>
      <c r="GFN1" t="s">
        <v>7876</v>
      </c>
      <c r="GFO1" t="s">
        <v>7877</v>
      </c>
      <c r="GFP1" t="s">
        <v>7878</v>
      </c>
      <c r="GFQ1" t="s">
        <v>7879</v>
      </c>
      <c r="GFR1" t="s">
        <v>7880</v>
      </c>
      <c r="GFS1" t="s">
        <v>7881</v>
      </c>
      <c r="GFT1" t="s">
        <v>7882</v>
      </c>
      <c r="GFU1" t="s">
        <v>7883</v>
      </c>
      <c r="GFV1" t="s">
        <v>7884</v>
      </c>
      <c r="GFW1" t="s">
        <v>7885</v>
      </c>
      <c r="GFX1" t="s">
        <v>7886</v>
      </c>
      <c r="GFY1" t="s">
        <v>7887</v>
      </c>
      <c r="GFZ1" t="s">
        <v>7888</v>
      </c>
      <c r="GGA1" t="s">
        <v>7889</v>
      </c>
      <c r="GGB1" t="s">
        <v>7890</v>
      </c>
      <c r="GGC1" t="s">
        <v>7891</v>
      </c>
      <c r="GGD1" t="s">
        <v>7892</v>
      </c>
      <c r="GGE1" t="s">
        <v>7893</v>
      </c>
      <c r="GGF1" t="s">
        <v>7894</v>
      </c>
      <c r="GGG1" t="s">
        <v>7895</v>
      </c>
      <c r="GGH1" t="s">
        <v>7896</v>
      </c>
      <c r="GGI1" t="s">
        <v>7897</v>
      </c>
      <c r="GGJ1" t="s">
        <v>7898</v>
      </c>
      <c r="GGK1" t="s">
        <v>7899</v>
      </c>
      <c r="GGL1" t="s">
        <v>7900</v>
      </c>
      <c r="GGM1" t="s">
        <v>7901</v>
      </c>
      <c r="GGN1" t="s">
        <v>7902</v>
      </c>
      <c r="GGO1" t="s">
        <v>7903</v>
      </c>
      <c r="GGP1" t="s">
        <v>7904</v>
      </c>
      <c r="GGQ1" t="s">
        <v>7905</v>
      </c>
      <c r="GGR1" t="s">
        <v>7906</v>
      </c>
      <c r="GGS1" t="s">
        <v>7907</v>
      </c>
      <c r="GGT1" t="s">
        <v>7908</v>
      </c>
      <c r="GGU1" t="s">
        <v>7909</v>
      </c>
      <c r="GGV1" t="s">
        <v>7910</v>
      </c>
      <c r="GGW1" t="s">
        <v>7911</v>
      </c>
      <c r="GGX1" t="s">
        <v>7912</v>
      </c>
      <c r="GGY1" t="s">
        <v>7913</v>
      </c>
      <c r="GGZ1" t="s">
        <v>7914</v>
      </c>
      <c r="GHA1" t="s">
        <v>7915</v>
      </c>
      <c r="GHB1" t="s">
        <v>7916</v>
      </c>
      <c r="GHC1" t="s">
        <v>7917</v>
      </c>
      <c r="GHD1" t="s">
        <v>7918</v>
      </c>
      <c r="GHE1" t="s">
        <v>7919</v>
      </c>
      <c r="GHF1" t="s">
        <v>7920</v>
      </c>
      <c r="GHG1" t="s">
        <v>7921</v>
      </c>
      <c r="GHH1" t="s">
        <v>7922</v>
      </c>
      <c r="GHI1" t="s">
        <v>7923</v>
      </c>
      <c r="GHJ1" t="s">
        <v>7924</v>
      </c>
      <c r="GHK1" t="s">
        <v>7925</v>
      </c>
      <c r="GHL1" t="s">
        <v>7926</v>
      </c>
      <c r="GHM1" t="s">
        <v>7927</v>
      </c>
      <c r="GHN1" t="s">
        <v>7928</v>
      </c>
      <c r="GHO1" t="s">
        <v>7929</v>
      </c>
      <c r="GHP1" t="s">
        <v>7930</v>
      </c>
      <c r="GHQ1" t="s">
        <v>7931</v>
      </c>
      <c r="GHR1" t="s">
        <v>7932</v>
      </c>
      <c r="GHS1" t="s">
        <v>7933</v>
      </c>
      <c r="GHT1" t="s">
        <v>7934</v>
      </c>
      <c r="GHU1" t="s">
        <v>7935</v>
      </c>
      <c r="GHV1" t="s">
        <v>7936</v>
      </c>
      <c r="GHW1" t="s">
        <v>7937</v>
      </c>
      <c r="GHX1" t="s">
        <v>7938</v>
      </c>
      <c r="GHY1" t="s">
        <v>7939</v>
      </c>
      <c r="GHZ1" t="s">
        <v>7940</v>
      </c>
      <c r="GIA1" t="s">
        <v>7941</v>
      </c>
      <c r="GIB1" t="s">
        <v>7942</v>
      </c>
      <c r="GIC1" t="s">
        <v>7943</v>
      </c>
      <c r="GID1" t="s">
        <v>7944</v>
      </c>
      <c r="GIE1" t="s">
        <v>7945</v>
      </c>
      <c r="GIF1" t="s">
        <v>7946</v>
      </c>
      <c r="GIG1" t="s">
        <v>7947</v>
      </c>
      <c r="GIH1" t="s">
        <v>7948</v>
      </c>
      <c r="GII1" t="s">
        <v>7949</v>
      </c>
      <c r="GIJ1" t="s">
        <v>7950</v>
      </c>
      <c r="GIK1" t="s">
        <v>7951</v>
      </c>
      <c r="GIL1" t="s">
        <v>7952</v>
      </c>
      <c r="GIM1" t="s">
        <v>7953</v>
      </c>
      <c r="GIN1" t="s">
        <v>7954</v>
      </c>
      <c r="GIO1" t="s">
        <v>7955</v>
      </c>
      <c r="GIP1" t="s">
        <v>7956</v>
      </c>
      <c r="GIQ1" t="s">
        <v>7957</v>
      </c>
      <c r="GIR1" t="s">
        <v>7958</v>
      </c>
      <c r="GIS1" t="s">
        <v>7959</v>
      </c>
      <c r="GIT1" t="s">
        <v>7960</v>
      </c>
      <c r="GIU1" t="s">
        <v>7961</v>
      </c>
      <c r="GIV1" t="s">
        <v>7962</v>
      </c>
      <c r="GIW1" t="s">
        <v>7963</v>
      </c>
      <c r="GIX1" t="s">
        <v>7964</v>
      </c>
      <c r="GIY1" t="s">
        <v>7965</v>
      </c>
      <c r="GIZ1" t="s">
        <v>7966</v>
      </c>
      <c r="GJA1" t="s">
        <v>7967</v>
      </c>
      <c r="GJB1" t="s">
        <v>7968</v>
      </c>
      <c r="GJC1" t="s">
        <v>7969</v>
      </c>
      <c r="GJD1" t="s">
        <v>7970</v>
      </c>
      <c r="GJE1" t="s">
        <v>7971</v>
      </c>
      <c r="GJF1" t="s">
        <v>7972</v>
      </c>
      <c r="GJG1" t="s">
        <v>7973</v>
      </c>
      <c r="GJH1" t="s">
        <v>7974</v>
      </c>
      <c r="GJI1" t="s">
        <v>7975</v>
      </c>
      <c r="GJJ1" t="s">
        <v>7976</v>
      </c>
      <c r="GJK1" t="s">
        <v>7977</v>
      </c>
      <c r="GJL1" t="s">
        <v>7978</v>
      </c>
      <c r="GJM1" t="s">
        <v>7979</v>
      </c>
      <c r="GJN1" t="s">
        <v>7980</v>
      </c>
      <c r="GJO1" t="s">
        <v>7981</v>
      </c>
      <c r="GJP1" t="s">
        <v>7982</v>
      </c>
      <c r="GJQ1" t="s">
        <v>7983</v>
      </c>
      <c r="GJR1" t="s">
        <v>7984</v>
      </c>
      <c r="GJS1" t="s">
        <v>7985</v>
      </c>
      <c r="GJT1" t="s">
        <v>7986</v>
      </c>
      <c r="GJU1" t="s">
        <v>7987</v>
      </c>
      <c r="GJV1" t="s">
        <v>7988</v>
      </c>
      <c r="GJW1" t="s">
        <v>7989</v>
      </c>
      <c r="GJX1" t="s">
        <v>7990</v>
      </c>
      <c r="GJY1" t="s">
        <v>7991</v>
      </c>
      <c r="GJZ1" t="s">
        <v>7992</v>
      </c>
      <c r="GKA1" t="s">
        <v>7993</v>
      </c>
      <c r="GKB1" t="s">
        <v>7994</v>
      </c>
      <c r="GKC1" t="s">
        <v>7995</v>
      </c>
      <c r="GKD1" t="s">
        <v>7996</v>
      </c>
      <c r="GKE1" t="s">
        <v>7997</v>
      </c>
      <c r="GKF1" t="s">
        <v>7998</v>
      </c>
      <c r="GKG1" t="s">
        <v>7999</v>
      </c>
      <c r="GKH1" t="s">
        <v>8000</v>
      </c>
      <c r="GKI1" t="s">
        <v>8001</v>
      </c>
      <c r="GKJ1" t="s">
        <v>8002</v>
      </c>
      <c r="GKK1" t="s">
        <v>8003</v>
      </c>
      <c r="GKL1" t="s">
        <v>8004</v>
      </c>
      <c r="GKM1" t="s">
        <v>8005</v>
      </c>
      <c r="GKN1" t="s">
        <v>8006</v>
      </c>
      <c r="GKO1" t="s">
        <v>8007</v>
      </c>
      <c r="GKP1" t="s">
        <v>8008</v>
      </c>
      <c r="GKQ1" t="s">
        <v>8009</v>
      </c>
      <c r="GKR1" t="s">
        <v>8010</v>
      </c>
      <c r="GKS1" t="s">
        <v>8011</v>
      </c>
      <c r="GKT1" t="s">
        <v>8012</v>
      </c>
      <c r="GKU1" t="s">
        <v>8013</v>
      </c>
      <c r="GKV1" t="s">
        <v>8014</v>
      </c>
      <c r="GKW1" t="s">
        <v>8015</v>
      </c>
      <c r="GKX1" t="s">
        <v>8016</v>
      </c>
      <c r="GKY1" t="s">
        <v>8017</v>
      </c>
      <c r="GKZ1" t="s">
        <v>8018</v>
      </c>
      <c r="GLA1" t="s">
        <v>8019</v>
      </c>
      <c r="GLB1" t="s">
        <v>8020</v>
      </c>
      <c r="GLC1" t="s">
        <v>8021</v>
      </c>
      <c r="GLD1" t="s">
        <v>8022</v>
      </c>
      <c r="GLE1" t="s">
        <v>8023</v>
      </c>
      <c r="GLF1" t="s">
        <v>8024</v>
      </c>
      <c r="GLG1" t="s">
        <v>8025</v>
      </c>
      <c r="GLH1" t="s">
        <v>8026</v>
      </c>
      <c r="GLI1" t="s">
        <v>8027</v>
      </c>
      <c r="GLJ1" t="s">
        <v>8028</v>
      </c>
      <c r="GLK1" t="s">
        <v>8029</v>
      </c>
      <c r="GLL1" t="s">
        <v>8030</v>
      </c>
      <c r="GLM1" t="s">
        <v>8031</v>
      </c>
      <c r="GLN1" t="s">
        <v>8032</v>
      </c>
      <c r="GLO1" t="s">
        <v>8033</v>
      </c>
      <c r="GLP1" t="s">
        <v>8034</v>
      </c>
      <c r="GLQ1" t="s">
        <v>8035</v>
      </c>
      <c r="GLR1" t="s">
        <v>8036</v>
      </c>
      <c r="GLS1" t="s">
        <v>8037</v>
      </c>
      <c r="GLT1" t="s">
        <v>8038</v>
      </c>
      <c r="GLU1" t="s">
        <v>8039</v>
      </c>
      <c r="GLV1" t="s">
        <v>8040</v>
      </c>
      <c r="GLW1" t="s">
        <v>8041</v>
      </c>
      <c r="GLX1" t="s">
        <v>8042</v>
      </c>
      <c r="GLY1" t="s">
        <v>8043</v>
      </c>
      <c r="GLZ1" t="s">
        <v>8044</v>
      </c>
      <c r="GMA1" t="s">
        <v>8045</v>
      </c>
      <c r="GMB1" t="s">
        <v>8046</v>
      </c>
      <c r="GMC1" t="s">
        <v>8047</v>
      </c>
      <c r="GMD1" t="s">
        <v>8048</v>
      </c>
      <c r="GME1" t="s">
        <v>8049</v>
      </c>
      <c r="GMF1" t="s">
        <v>8050</v>
      </c>
      <c r="GMG1" t="s">
        <v>8051</v>
      </c>
      <c r="GMH1" t="s">
        <v>8052</v>
      </c>
      <c r="GMI1" t="s">
        <v>8053</v>
      </c>
      <c r="GMJ1" t="s">
        <v>8054</v>
      </c>
      <c r="GMK1" t="s">
        <v>8055</v>
      </c>
      <c r="GML1" t="s">
        <v>8056</v>
      </c>
      <c r="GMM1" t="s">
        <v>8057</v>
      </c>
      <c r="GMN1" t="s">
        <v>8058</v>
      </c>
      <c r="GMO1" t="s">
        <v>8059</v>
      </c>
      <c r="GMP1" t="s">
        <v>8060</v>
      </c>
      <c r="GMQ1" t="s">
        <v>8061</v>
      </c>
      <c r="GMR1" t="s">
        <v>8062</v>
      </c>
      <c r="GMS1" t="s">
        <v>8063</v>
      </c>
      <c r="GMT1" t="s">
        <v>8064</v>
      </c>
      <c r="GMU1" t="s">
        <v>8065</v>
      </c>
      <c r="GMV1" t="s">
        <v>8066</v>
      </c>
      <c r="GMW1" t="s">
        <v>8067</v>
      </c>
      <c r="GMX1" t="s">
        <v>8068</v>
      </c>
      <c r="GMY1" t="s">
        <v>8069</v>
      </c>
      <c r="GMZ1" t="s">
        <v>8070</v>
      </c>
      <c r="GNA1" t="s">
        <v>8071</v>
      </c>
      <c r="GNB1" t="s">
        <v>8072</v>
      </c>
      <c r="GNC1" t="s">
        <v>8073</v>
      </c>
      <c r="GND1" t="s">
        <v>8074</v>
      </c>
      <c r="GNE1" t="s">
        <v>8075</v>
      </c>
      <c r="GNF1" t="s">
        <v>8076</v>
      </c>
      <c r="GNG1" t="s">
        <v>8077</v>
      </c>
      <c r="GNH1" t="s">
        <v>8078</v>
      </c>
      <c r="GNI1" t="s">
        <v>8079</v>
      </c>
      <c r="GNJ1" t="s">
        <v>8080</v>
      </c>
      <c r="GNK1" t="s">
        <v>8081</v>
      </c>
      <c r="GNL1" t="s">
        <v>8082</v>
      </c>
      <c r="GNM1" t="s">
        <v>8083</v>
      </c>
      <c r="GNN1" t="s">
        <v>8084</v>
      </c>
      <c r="GNO1" t="s">
        <v>8085</v>
      </c>
      <c r="GNP1" t="s">
        <v>8086</v>
      </c>
      <c r="GNQ1" t="s">
        <v>8087</v>
      </c>
      <c r="GNR1" t="s">
        <v>8088</v>
      </c>
      <c r="GNS1" t="s">
        <v>8089</v>
      </c>
      <c r="GNT1" t="s">
        <v>8090</v>
      </c>
      <c r="GNU1" t="s">
        <v>8091</v>
      </c>
      <c r="GNV1" t="s">
        <v>8092</v>
      </c>
      <c r="GNW1" t="s">
        <v>8093</v>
      </c>
      <c r="GNX1" t="s">
        <v>8094</v>
      </c>
      <c r="GNY1" t="s">
        <v>8095</v>
      </c>
      <c r="GNZ1" t="s">
        <v>8096</v>
      </c>
      <c r="GOA1" t="s">
        <v>8097</v>
      </c>
      <c r="GOB1" t="s">
        <v>8098</v>
      </c>
      <c r="GOC1" t="s">
        <v>8099</v>
      </c>
      <c r="GOD1" t="s">
        <v>8100</v>
      </c>
      <c r="GOE1" t="s">
        <v>8101</v>
      </c>
      <c r="GOF1" t="s">
        <v>8102</v>
      </c>
      <c r="GOG1" t="s">
        <v>8103</v>
      </c>
      <c r="GOH1" t="s">
        <v>8104</v>
      </c>
      <c r="GOI1" t="s">
        <v>8105</v>
      </c>
      <c r="GOJ1" t="s">
        <v>8106</v>
      </c>
      <c r="GOK1" t="s">
        <v>8107</v>
      </c>
      <c r="GOL1" t="s">
        <v>8108</v>
      </c>
      <c r="GOM1" t="s">
        <v>8109</v>
      </c>
      <c r="GON1" t="s">
        <v>8110</v>
      </c>
      <c r="GOO1" t="s">
        <v>8111</v>
      </c>
      <c r="GOP1" t="s">
        <v>8112</v>
      </c>
      <c r="GOQ1" t="s">
        <v>8113</v>
      </c>
      <c r="GOR1" t="s">
        <v>8114</v>
      </c>
      <c r="GOS1" t="s">
        <v>8115</v>
      </c>
      <c r="GOT1" t="s">
        <v>8116</v>
      </c>
      <c r="GOU1" t="s">
        <v>8117</v>
      </c>
      <c r="GOV1" t="s">
        <v>8118</v>
      </c>
      <c r="GOW1" t="s">
        <v>8119</v>
      </c>
      <c r="GOX1" t="s">
        <v>8120</v>
      </c>
      <c r="GOY1" t="s">
        <v>8121</v>
      </c>
      <c r="GOZ1" t="s">
        <v>8122</v>
      </c>
      <c r="GPA1" t="s">
        <v>8123</v>
      </c>
      <c r="GPB1" t="s">
        <v>8124</v>
      </c>
      <c r="GPC1" t="s">
        <v>8125</v>
      </c>
      <c r="GPD1" t="s">
        <v>8126</v>
      </c>
      <c r="GPE1" t="s">
        <v>8127</v>
      </c>
      <c r="GPF1" t="s">
        <v>8128</v>
      </c>
      <c r="GPG1" t="s">
        <v>8129</v>
      </c>
      <c r="GPH1" t="s">
        <v>8130</v>
      </c>
      <c r="GPI1" t="s">
        <v>8131</v>
      </c>
      <c r="GPJ1" t="s">
        <v>8132</v>
      </c>
      <c r="GPK1" t="s">
        <v>8133</v>
      </c>
      <c r="GPL1" t="s">
        <v>8134</v>
      </c>
      <c r="GPM1" t="s">
        <v>8135</v>
      </c>
      <c r="GPN1" t="s">
        <v>8136</v>
      </c>
      <c r="GPO1" t="s">
        <v>8137</v>
      </c>
      <c r="GPP1" t="s">
        <v>8138</v>
      </c>
      <c r="GPQ1" t="s">
        <v>8139</v>
      </c>
      <c r="GPR1" t="s">
        <v>8140</v>
      </c>
      <c r="GPS1" t="s">
        <v>8141</v>
      </c>
      <c r="GPT1" t="s">
        <v>8142</v>
      </c>
      <c r="GPU1" t="s">
        <v>8143</v>
      </c>
      <c r="GPV1" t="s">
        <v>8144</v>
      </c>
      <c r="GPW1" t="s">
        <v>8145</v>
      </c>
      <c r="GPX1" t="s">
        <v>8146</v>
      </c>
      <c r="GPY1" t="s">
        <v>8147</v>
      </c>
      <c r="GPZ1" t="s">
        <v>8148</v>
      </c>
      <c r="GQA1" t="s">
        <v>8149</v>
      </c>
      <c r="GQB1" t="s">
        <v>8150</v>
      </c>
      <c r="GQC1" t="s">
        <v>8151</v>
      </c>
      <c r="GQD1" t="s">
        <v>8152</v>
      </c>
      <c r="GQE1" t="s">
        <v>8153</v>
      </c>
      <c r="GQF1" t="s">
        <v>8154</v>
      </c>
      <c r="GQG1" t="s">
        <v>8155</v>
      </c>
      <c r="GQH1" t="s">
        <v>8156</v>
      </c>
      <c r="GQI1" t="s">
        <v>8157</v>
      </c>
      <c r="GQJ1" t="s">
        <v>8158</v>
      </c>
      <c r="GQK1" t="s">
        <v>8159</v>
      </c>
      <c r="GQL1" t="s">
        <v>8160</v>
      </c>
      <c r="GQM1" t="s">
        <v>8161</v>
      </c>
      <c r="GQN1" t="s">
        <v>8162</v>
      </c>
      <c r="GQO1" t="s">
        <v>8163</v>
      </c>
      <c r="GQP1" t="s">
        <v>8164</v>
      </c>
      <c r="GQQ1" t="s">
        <v>8165</v>
      </c>
      <c r="GQR1" t="s">
        <v>8166</v>
      </c>
      <c r="GQS1" t="s">
        <v>8167</v>
      </c>
      <c r="GQT1" t="s">
        <v>8168</v>
      </c>
      <c r="GQU1" t="s">
        <v>8169</v>
      </c>
      <c r="GQV1" t="s">
        <v>8170</v>
      </c>
      <c r="GQW1" t="s">
        <v>8171</v>
      </c>
      <c r="GQX1" t="s">
        <v>8172</v>
      </c>
      <c r="GQY1" t="s">
        <v>8173</v>
      </c>
      <c r="GQZ1" t="s">
        <v>8174</v>
      </c>
      <c r="GRA1" t="s">
        <v>8175</v>
      </c>
      <c r="GRB1" t="s">
        <v>8176</v>
      </c>
      <c r="GRC1" t="s">
        <v>8177</v>
      </c>
      <c r="GRD1" t="s">
        <v>8178</v>
      </c>
      <c r="GRE1" t="s">
        <v>8179</v>
      </c>
      <c r="GRF1" t="s">
        <v>8180</v>
      </c>
      <c r="GRG1" t="s">
        <v>8181</v>
      </c>
      <c r="GRH1" t="s">
        <v>8182</v>
      </c>
      <c r="GRI1" t="s">
        <v>8183</v>
      </c>
      <c r="GRJ1" t="s">
        <v>8184</v>
      </c>
      <c r="GRK1" t="s">
        <v>8185</v>
      </c>
      <c r="GRL1" t="s">
        <v>8186</v>
      </c>
      <c r="GRM1" t="s">
        <v>8187</v>
      </c>
      <c r="GRN1" t="s">
        <v>8188</v>
      </c>
      <c r="GRO1" t="s">
        <v>8189</v>
      </c>
      <c r="GRP1" t="s">
        <v>8190</v>
      </c>
      <c r="GRQ1" t="s">
        <v>8191</v>
      </c>
      <c r="GRR1" t="s">
        <v>8192</v>
      </c>
      <c r="GRS1" t="s">
        <v>8193</v>
      </c>
      <c r="GRT1" t="s">
        <v>8194</v>
      </c>
      <c r="GRU1" t="s">
        <v>8195</v>
      </c>
      <c r="GRV1" t="s">
        <v>8196</v>
      </c>
      <c r="GRW1" t="s">
        <v>8197</v>
      </c>
      <c r="GRX1" t="s">
        <v>8198</v>
      </c>
      <c r="GRY1" t="s">
        <v>8199</v>
      </c>
      <c r="GRZ1" t="s">
        <v>8200</v>
      </c>
      <c r="GSA1" t="s">
        <v>8201</v>
      </c>
      <c r="GSB1" t="s">
        <v>8202</v>
      </c>
      <c r="GSC1" t="s">
        <v>8203</v>
      </c>
      <c r="GSD1" t="s">
        <v>8204</v>
      </c>
      <c r="GSE1" t="s">
        <v>8205</v>
      </c>
      <c r="GSF1" t="s">
        <v>8206</v>
      </c>
      <c r="GSG1" t="s">
        <v>8207</v>
      </c>
      <c r="GSH1" t="s">
        <v>8208</v>
      </c>
      <c r="GSI1" t="s">
        <v>8209</v>
      </c>
      <c r="GSJ1" t="s">
        <v>8210</v>
      </c>
      <c r="GSK1" t="s">
        <v>8211</v>
      </c>
      <c r="GSL1" t="s">
        <v>8212</v>
      </c>
      <c r="GSM1" t="s">
        <v>8213</v>
      </c>
      <c r="GSN1" t="s">
        <v>8214</v>
      </c>
      <c r="GSO1" t="s">
        <v>8215</v>
      </c>
      <c r="GSP1" t="s">
        <v>8216</v>
      </c>
      <c r="GSQ1" t="s">
        <v>8217</v>
      </c>
      <c r="GSR1" t="s">
        <v>8218</v>
      </c>
      <c r="GSS1" t="s">
        <v>8219</v>
      </c>
      <c r="GST1" t="s">
        <v>8220</v>
      </c>
      <c r="GSU1" t="s">
        <v>8221</v>
      </c>
      <c r="GSV1" t="s">
        <v>8222</v>
      </c>
      <c r="GSW1" t="s">
        <v>8223</v>
      </c>
      <c r="GSX1" t="s">
        <v>8224</v>
      </c>
      <c r="GSY1" t="s">
        <v>8225</v>
      </c>
      <c r="GSZ1" t="s">
        <v>8226</v>
      </c>
      <c r="GTA1" t="s">
        <v>8227</v>
      </c>
      <c r="GTB1" t="s">
        <v>8228</v>
      </c>
      <c r="GTC1" t="s">
        <v>8229</v>
      </c>
      <c r="GTD1" t="s">
        <v>8230</v>
      </c>
      <c r="GTE1" t="s">
        <v>8231</v>
      </c>
      <c r="GTF1" t="s">
        <v>8232</v>
      </c>
      <c r="GTG1" t="s">
        <v>8233</v>
      </c>
      <c r="GTH1" t="s">
        <v>8234</v>
      </c>
      <c r="GTI1" t="s">
        <v>8235</v>
      </c>
      <c r="GTJ1" t="s">
        <v>8236</v>
      </c>
      <c r="GTK1" t="s">
        <v>8237</v>
      </c>
      <c r="GTL1" t="s">
        <v>8238</v>
      </c>
      <c r="GTM1" t="s">
        <v>8239</v>
      </c>
      <c r="GTN1" t="s">
        <v>8240</v>
      </c>
      <c r="GTO1" t="s">
        <v>8241</v>
      </c>
      <c r="GTP1" t="s">
        <v>8242</v>
      </c>
      <c r="GTQ1" t="s">
        <v>8243</v>
      </c>
      <c r="GTR1" t="s">
        <v>8244</v>
      </c>
      <c r="GTS1" t="s">
        <v>8245</v>
      </c>
      <c r="GTT1" t="s">
        <v>8246</v>
      </c>
      <c r="GTU1" t="s">
        <v>8247</v>
      </c>
      <c r="GTV1" t="s">
        <v>8248</v>
      </c>
      <c r="GTW1" t="s">
        <v>8249</v>
      </c>
      <c r="GTX1" t="s">
        <v>8250</v>
      </c>
      <c r="GTY1" t="s">
        <v>8251</v>
      </c>
      <c r="GTZ1" t="s">
        <v>8252</v>
      </c>
      <c r="GUA1" t="s">
        <v>8253</v>
      </c>
      <c r="GUB1" t="s">
        <v>8254</v>
      </c>
      <c r="GUC1" t="s">
        <v>8255</v>
      </c>
      <c r="GUD1" t="s">
        <v>8256</v>
      </c>
      <c r="GUE1" t="s">
        <v>8257</v>
      </c>
      <c r="GUF1" t="s">
        <v>8258</v>
      </c>
      <c r="GUG1" t="s">
        <v>8259</v>
      </c>
      <c r="GUH1" t="s">
        <v>8260</v>
      </c>
      <c r="GUI1" t="s">
        <v>8261</v>
      </c>
      <c r="GUJ1" t="s">
        <v>8262</v>
      </c>
      <c r="GUK1" t="s">
        <v>8263</v>
      </c>
      <c r="GUL1" t="s">
        <v>8264</v>
      </c>
      <c r="GUM1" t="s">
        <v>8265</v>
      </c>
      <c r="GUN1" t="s">
        <v>8266</v>
      </c>
      <c r="GUO1" t="s">
        <v>8267</v>
      </c>
      <c r="GUP1" t="s">
        <v>8268</v>
      </c>
      <c r="GUQ1" t="s">
        <v>8269</v>
      </c>
      <c r="GUR1" t="s">
        <v>8270</v>
      </c>
      <c r="GUS1" t="s">
        <v>8271</v>
      </c>
      <c r="GUT1" t="s">
        <v>8272</v>
      </c>
      <c r="GUU1" t="s">
        <v>8273</v>
      </c>
      <c r="GUV1" t="s">
        <v>8274</v>
      </c>
      <c r="GUW1" t="s">
        <v>8275</v>
      </c>
      <c r="GUX1" t="s">
        <v>8276</v>
      </c>
      <c r="GUY1" t="s">
        <v>8277</v>
      </c>
      <c r="GUZ1" t="s">
        <v>8278</v>
      </c>
      <c r="GVA1" t="s">
        <v>8279</v>
      </c>
      <c r="GVB1" t="s">
        <v>8280</v>
      </c>
      <c r="GVC1" t="s">
        <v>8281</v>
      </c>
      <c r="GVD1" t="s">
        <v>8282</v>
      </c>
      <c r="GVE1" t="s">
        <v>8283</v>
      </c>
      <c r="GVF1" t="s">
        <v>8284</v>
      </c>
      <c r="GVG1" t="s">
        <v>8285</v>
      </c>
      <c r="GVH1" t="s">
        <v>8286</v>
      </c>
      <c r="GVI1" t="s">
        <v>8287</v>
      </c>
      <c r="GVJ1" t="s">
        <v>8288</v>
      </c>
      <c r="GVK1" t="s">
        <v>8289</v>
      </c>
      <c r="GVL1" t="s">
        <v>8290</v>
      </c>
      <c r="GVM1" t="s">
        <v>8291</v>
      </c>
      <c r="GVN1" t="s">
        <v>8292</v>
      </c>
      <c r="GVO1" t="s">
        <v>8293</v>
      </c>
      <c r="GVP1" t="s">
        <v>8294</v>
      </c>
      <c r="GVQ1" t="s">
        <v>8295</v>
      </c>
      <c r="GVR1" t="s">
        <v>8296</v>
      </c>
      <c r="GVS1" t="s">
        <v>8297</v>
      </c>
      <c r="GVT1" t="s">
        <v>8298</v>
      </c>
      <c r="GVU1" t="s">
        <v>8299</v>
      </c>
      <c r="GVV1" t="s">
        <v>8300</v>
      </c>
      <c r="GVW1" t="s">
        <v>8301</v>
      </c>
      <c r="GVX1" t="s">
        <v>8302</v>
      </c>
      <c r="GVY1" t="s">
        <v>8303</v>
      </c>
      <c r="GVZ1" t="s">
        <v>8304</v>
      </c>
      <c r="GWA1" t="s">
        <v>8305</v>
      </c>
      <c r="GWB1" t="s">
        <v>8306</v>
      </c>
      <c r="GWC1" t="s">
        <v>8307</v>
      </c>
      <c r="GWD1" t="s">
        <v>8308</v>
      </c>
      <c r="GWE1" t="s">
        <v>8309</v>
      </c>
      <c r="GWF1" t="s">
        <v>8310</v>
      </c>
      <c r="GWG1" t="s">
        <v>8311</v>
      </c>
      <c r="GWH1" t="s">
        <v>8312</v>
      </c>
      <c r="GWI1" t="s">
        <v>8313</v>
      </c>
      <c r="GWJ1" t="s">
        <v>8314</v>
      </c>
      <c r="GWK1" t="s">
        <v>8315</v>
      </c>
      <c r="GWL1" t="s">
        <v>8316</v>
      </c>
      <c r="GWM1" t="s">
        <v>8317</v>
      </c>
      <c r="GWN1" t="s">
        <v>8318</v>
      </c>
      <c r="GWO1" t="s">
        <v>8319</v>
      </c>
      <c r="GWP1" t="s">
        <v>8320</v>
      </c>
      <c r="GWQ1" t="s">
        <v>8321</v>
      </c>
      <c r="GWR1" t="s">
        <v>8322</v>
      </c>
      <c r="GWS1" t="s">
        <v>8323</v>
      </c>
      <c r="GWT1" t="s">
        <v>8324</v>
      </c>
      <c r="GWU1" t="s">
        <v>8325</v>
      </c>
      <c r="GWV1" t="s">
        <v>8326</v>
      </c>
      <c r="GWW1" t="s">
        <v>8327</v>
      </c>
      <c r="GWX1" t="s">
        <v>8328</v>
      </c>
      <c r="GWY1" t="s">
        <v>8329</v>
      </c>
      <c r="GWZ1" t="s">
        <v>8330</v>
      </c>
      <c r="GXA1" t="s">
        <v>8331</v>
      </c>
      <c r="GXB1" t="s">
        <v>8332</v>
      </c>
      <c r="GXC1" t="s">
        <v>8333</v>
      </c>
      <c r="GXD1" t="s">
        <v>8334</v>
      </c>
      <c r="GXE1" t="s">
        <v>8335</v>
      </c>
      <c r="GXF1" t="s">
        <v>8336</v>
      </c>
      <c r="GXG1" t="s">
        <v>8337</v>
      </c>
      <c r="GXH1" t="s">
        <v>8338</v>
      </c>
      <c r="GXI1" t="s">
        <v>8339</v>
      </c>
      <c r="GXJ1" t="s">
        <v>8340</v>
      </c>
      <c r="GXK1" t="s">
        <v>8341</v>
      </c>
      <c r="GXL1" t="s">
        <v>8342</v>
      </c>
      <c r="GXM1" t="s">
        <v>8343</v>
      </c>
      <c r="GXN1" t="s">
        <v>8344</v>
      </c>
      <c r="GXO1" t="s">
        <v>8345</v>
      </c>
      <c r="GXP1" t="s">
        <v>8346</v>
      </c>
      <c r="GXQ1" t="s">
        <v>8347</v>
      </c>
      <c r="GXR1" t="s">
        <v>8348</v>
      </c>
      <c r="GXS1" t="s">
        <v>8349</v>
      </c>
      <c r="GXT1" t="s">
        <v>8350</v>
      </c>
      <c r="GXU1" t="s">
        <v>8351</v>
      </c>
      <c r="GXV1" t="s">
        <v>8352</v>
      </c>
      <c r="GXW1" t="s">
        <v>8353</v>
      </c>
      <c r="GXX1" t="s">
        <v>8354</v>
      </c>
      <c r="GXY1" t="s">
        <v>8355</v>
      </c>
      <c r="GXZ1" t="s">
        <v>8356</v>
      </c>
      <c r="GYA1" t="s">
        <v>8357</v>
      </c>
      <c r="GYB1" t="s">
        <v>8358</v>
      </c>
      <c r="GYC1" t="s">
        <v>8359</v>
      </c>
      <c r="GYD1" t="s">
        <v>8360</v>
      </c>
      <c r="GYE1" t="s">
        <v>8361</v>
      </c>
      <c r="GYF1" t="s">
        <v>8362</v>
      </c>
      <c r="GYG1" t="s">
        <v>8363</v>
      </c>
      <c r="GYH1" t="s">
        <v>8364</v>
      </c>
      <c r="GYI1" t="s">
        <v>8365</v>
      </c>
      <c r="GYJ1" t="s">
        <v>8366</v>
      </c>
      <c r="GYK1" t="s">
        <v>8367</v>
      </c>
      <c r="GYL1" t="s">
        <v>8368</v>
      </c>
      <c r="GYM1" t="s">
        <v>8369</v>
      </c>
      <c r="GYN1" t="s">
        <v>8370</v>
      </c>
      <c r="GYO1" t="s">
        <v>8371</v>
      </c>
      <c r="GYP1" t="s">
        <v>8372</v>
      </c>
      <c r="GYQ1" t="s">
        <v>8373</v>
      </c>
      <c r="GYR1" t="s">
        <v>8374</v>
      </c>
      <c r="GYS1" t="s">
        <v>8375</v>
      </c>
      <c r="GYT1" t="s">
        <v>8376</v>
      </c>
      <c r="GYU1" t="s">
        <v>8377</v>
      </c>
      <c r="GYV1" t="s">
        <v>8378</v>
      </c>
      <c r="GYW1" t="s">
        <v>8379</v>
      </c>
      <c r="GYX1" t="s">
        <v>8380</v>
      </c>
      <c r="GYY1" t="s">
        <v>8381</v>
      </c>
      <c r="GYZ1" t="s">
        <v>8382</v>
      </c>
      <c r="GZA1" t="s">
        <v>8383</v>
      </c>
      <c r="GZB1" t="s">
        <v>8384</v>
      </c>
      <c r="GZC1" t="s">
        <v>8385</v>
      </c>
      <c r="GZD1" t="s">
        <v>8386</v>
      </c>
      <c r="GZE1" t="s">
        <v>8387</v>
      </c>
      <c r="GZF1" t="s">
        <v>8388</v>
      </c>
      <c r="GZG1" t="s">
        <v>8389</v>
      </c>
      <c r="GZH1" t="s">
        <v>8390</v>
      </c>
      <c r="GZI1" t="s">
        <v>8391</v>
      </c>
      <c r="GZJ1" t="s">
        <v>8392</v>
      </c>
      <c r="GZK1" t="s">
        <v>8393</v>
      </c>
      <c r="GZL1" t="s">
        <v>8394</v>
      </c>
      <c r="GZM1" t="s">
        <v>8395</v>
      </c>
      <c r="GZN1" t="s">
        <v>8396</v>
      </c>
      <c r="GZO1" t="s">
        <v>8397</v>
      </c>
      <c r="GZP1" t="s">
        <v>8398</v>
      </c>
      <c r="GZQ1" t="s">
        <v>8399</v>
      </c>
      <c r="GZR1" t="s">
        <v>8400</v>
      </c>
      <c r="GZS1" t="s">
        <v>8401</v>
      </c>
      <c r="GZT1" t="s">
        <v>8402</v>
      </c>
      <c r="GZU1" t="s">
        <v>8403</v>
      </c>
      <c r="GZV1" t="s">
        <v>8404</v>
      </c>
      <c r="GZW1" t="s">
        <v>8405</v>
      </c>
      <c r="GZX1" t="s">
        <v>8406</v>
      </c>
      <c r="GZY1" t="s">
        <v>8407</v>
      </c>
      <c r="GZZ1" t="s">
        <v>8408</v>
      </c>
      <c r="HAA1" t="s">
        <v>8409</v>
      </c>
      <c r="HAB1" t="s">
        <v>8410</v>
      </c>
      <c r="HAC1" t="s">
        <v>8411</v>
      </c>
      <c r="HAD1" t="s">
        <v>8412</v>
      </c>
      <c r="HAE1" t="s">
        <v>8413</v>
      </c>
      <c r="HAF1" t="s">
        <v>8414</v>
      </c>
      <c r="HAG1" t="s">
        <v>8415</v>
      </c>
      <c r="HAH1" t="s">
        <v>8416</v>
      </c>
      <c r="HAI1" t="s">
        <v>8417</v>
      </c>
      <c r="HAJ1" t="s">
        <v>8418</v>
      </c>
      <c r="HAK1" t="s">
        <v>8419</v>
      </c>
      <c r="HAL1" t="s">
        <v>8420</v>
      </c>
      <c r="HAM1" t="s">
        <v>8421</v>
      </c>
      <c r="HAN1" t="s">
        <v>8422</v>
      </c>
      <c r="HAO1" t="s">
        <v>8423</v>
      </c>
      <c r="HAP1" t="s">
        <v>8424</v>
      </c>
      <c r="HAQ1" t="s">
        <v>8425</v>
      </c>
      <c r="HAR1" t="s">
        <v>8426</v>
      </c>
      <c r="HAS1" t="s">
        <v>8427</v>
      </c>
      <c r="HAT1" t="s">
        <v>8428</v>
      </c>
      <c r="HAU1" t="s">
        <v>8429</v>
      </c>
      <c r="HAV1" t="s">
        <v>8430</v>
      </c>
      <c r="HAW1" t="s">
        <v>8431</v>
      </c>
      <c r="HAX1" t="s">
        <v>8432</v>
      </c>
      <c r="HAY1" t="s">
        <v>8433</v>
      </c>
      <c r="HAZ1" t="s">
        <v>8434</v>
      </c>
      <c r="HBA1" t="s">
        <v>8435</v>
      </c>
      <c r="HBB1" t="s">
        <v>8436</v>
      </c>
      <c r="HBC1" t="s">
        <v>8437</v>
      </c>
      <c r="HBD1" t="s">
        <v>8438</v>
      </c>
      <c r="HBE1" t="s">
        <v>8439</v>
      </c>
      <c r="HBF1" t="s">
        <v>8440</v>
      </c>
      <c r="HBG1" t="s">
        <v>8441</v>
      </c>
      <c r="HBH1" t="s">
        <v>8442</v>
      </c>
      <c r="HBI1" t="s">
        <v>8443</v>
      </c>
      <c r="HBJ1" t="s">
        <v>8444</v>
      </c>
      <c r="HBK1" t="s">
        <v>8445</v>
      </c>
      <c r="HBL1" t="s">
        <v>8446</v>
      </c>
      <c r="HBM1" t="s">
        <v>8447</v>
      </c>
      <c r="HBN1" t="s">
        <v>8448</v>
      </c>
      <c r="HBO1" t="s">
        <v>8449</v>
      </c>
      <c r="HBP1" t="s">
        <v>8450</v>
      </c>
      <c r="HBQ1" t="s">
        <v>8451</v>
      </c>
      <c r="HBR1" t="s">
        <v>8452</v>
      </c>
      <c r="HBS1" t="s">
        <v>8453</v>
      </c>
      <c r="HBT1" t="s">
        <v>8454</v>
      </c>
      <c r="HBU1" t="s">
        <v>8455</v>
      </c>
      <c r="HBV1" t="s">
        <v>8456</v>
      </c>
      <c r="HBW1" t="s">
        <v>8457</v>
      </c>
      <c r="HBX1" t="s">
        <v>8458</v>
      </c>
      <c r="HBY1" t="s">
        <v>8459</v>
      </c>
      <c r="HBZ1" t="s">
        <v>8460</v>
      </c>
      <c r="HCA1" t="s">
        <v>8461</v>
      </c>
      <c r="HCB1" t="s">
        <v>8462</v>
      </c>
      <c r="HCC1" t="s">
        <v>8463</v>
      </c>
      <c r="HCD1" t="s">
        <v>8464</v>
      </c>
      <c r="HCE1" t="s">
        <v>8465</v>
      </c>
      <c r="HCF1" t="s">
        <v>8466</v>
      </c>
      <c r="HCG1" t="s">
        <v>8467</v>
      </c>
      <c r="HCH1" t="s">
        <v>8468</v>
      </c>
      <c r="HCI1" t="s">
        <v>8469</v>
      </c>
      <c r="HCJ1" t="s">
        <v>8470</v>
      </c>
      <c r="HCK1" t="s">
        <v>8471</v>
      </c>
      <c r="HCL1" t="s">
        <v>8472</v>
      </c>
      <c r="HCM1" t="s">
        <v>8473</v>
      </c>
      <c r="HCN1" t="s">
        <v>8474</v>
      </c>
      <c r="HCO1" t="s">
        <v>8475</v>
      </c>
      <c r="HCP1" t="s">
        <v>8476</v>
      </c>
      <c r="HCQ1" t="s">
        <v>8477</v>
      </c>
      <c r="HCR1" t="s">
        <v>8478</v>
      </c>
      <c r="HCS1" t="s">
        <v>8479</v>
      </c>
      <c r="HCT1" t="s">
        <v>8480</v>
      </c>
      <c r="HCU1" t="s">
        <v>8481</v>
      </c>
      <c r="HCV1" t="s">
        <v>8482</v>
      </c>
      <c r="HCW1" t="s">
        <v>8483</v>
      </c>
      <c r="HCX1" t="s">
        <v>8484</v>
      </c>
      <c r="HCY1" t="s">
        <v>8485</v>
      </c>
      <c r="HCZ1" t="s">
        <v>8486</v>
      </c>
      <c r="HDA1" t="s">
        <v>8487</v>
      </c>
      <c r="HDB1" t="s">
        <v>8488</v>
      </c>
      <c r="HDC1" t="s">
        <v>8489</v>
      </c>
      <c r="HDD1" t="s">
        <v>8490</v>
      </c>
      <c r="HDE1" t="s">
        <v>8491</v>
      </c>
      <c r="HDF1" t="s">
        <v>8492</v>
      </c>
      <c r="HDG1" t="s">
        <v>8493</v>
      </c>
      <c r="HDH1" t="s">
        <v>8494</v>
      </c>
      <c r="HDI1" t="s">
        <v>8495</v>
      </c>
      <c r="HDJ1" t="s">
        <v>8496</v>
      </c>
      <c r="HDK1" t="s">
        <v>8497</v>
      </c>
      <c r="HDL1" t="s">
        <v>8498</v>
      </c>
      <c r="HDM1" t="s">
        <v>8499</v>
      </c>
      <c r="HDN1" t="s">
        <v>8500</v>
      </c>
      <c r="HDO1" t="s">
        <v>8501</v>
      </c>
      <c r="HDP1" t="s">
        <v>8502</v>
      </c>
      <c r="HDQ1" t="s">
        <v>8503</v>
      </c>
      <c r="HDR1" t="s">
        <v>8504</v>
      </c>
      <c r="HDS1" t="s">
        <v>8505</v>
      </c>
      <c r="HDT1" t="s">
        <v>8506</v>
      </c>
      <c r="HDU1" t="s">
        <v>8507</v>
      </c>
      <c r="HDV1" t="s">
        <v>8508</v>
      </c>
      <c r="HDW1" t="s">
        <v>8509</v>
      </c>
      <c r="HDX1" t="s">
        <v>8510</v>
      </c>
      <c r="HDY1" t="s">
        <v>8511</v>
      </c>
      <c r="HDZ1" t="s">
        <v>8512</v>
      </c>
      <c r="HEA1" t="s">
        <v>8513</v>
      </c>
      <c r="HEB1" t="s">
        <v>8514</v>
      </c>
      <c r="HEC1" t="s">
        <v>8515</v>
      </c>
      <c r="HED1" t="s">
        <v>8516</v>
      </c>
      <c r="HEE1" t="s">
        <v>8517</v>
      </c>
      <c r="HEF1" t="s">
        <v>8518</v>
      </c>
      <c r="HEG1" t="s">
        <v>8519</v>
      </c>
      <c r="HEH1" t="s">
        <v>8520</v>
      </c>
      <c r="HEI1" t="s">
        <v>8521</v>
      </c>
      <c r="HEJ1" t="s">
        <v>8522</v>
      </c>
      <c r="HEK1" t="s">
        <v>8523</v>
      </c>
      <c r="HEL1" t="s">
        <v>8524</v>
      </c>
      <c r="HEM1" t="s">
        <v>8525</v>
      </c>
      <c r="HEN1" t="s">
        <v>8526</v>
      </c>
      <c r="HEO1" t="s">
        <v>8527</v>
      </c>
      <c r="HEP1" t="s">
        <v>8528</v>
      </c>
      <c r="HEQ1" t="s">
        <v>8529</v>
      </c>
      <c r="HER1" t="s">
        <v>8530</v>
      </c>
      <c r="HES1" t="s">
        <v>8531</v>
      </c>
      <c r="HET1" t="s">
        <v>8532</v>
      </c>
      <c r="HEU1" t="s">
        <v>8533</v>
      </c>
      <c r="HEV1" t="s">
        <v>8534</v>
      </c>
      <c r="HEW1" t="s">
        <v>8535</v>
      </c>
      <c r="HEX1" t="s">
        <v>8536</v>
      </c>
      <c r="HEY1" t="s">
        <v>8537</v>
      </c>
      <c r="HEZ1" t="s">
        <v>8538</v>
      </c>
      <c r="HFA1" t="s">
        <v>8539</v>
      </c>
      <c r="HFB1" t="s">
        <v>8540</v>
      </c>
      <c r="HFC1" t="s">
        <v>8541</v>
      </c>
      <c r="HFD1" t="s">
        <v>8542</v>
      </c>
      <c r="HFE1" t="s">
        <v>8543</v>
      </c>
      <c r="HFF1" t="s">
        <v>8544</v>
      </c>
      <c r="HFG1" t="s">
        <v>8545</v>
      </c>
      <c r="HFH1" t="s">
        <v>8546</v>
      </c>
      <c r="HFI1" t="s">
        <v>8547</v>
      </c>
      <c r="HFJ1" t="s">
        <v>8548</v>
      </c>
      <c r="HFK1" t="s">
        <v>8549</v>
      </c>
      <c r="HFL1" t="s">
        <v>8550</v>
      </c>
      <c r="HFM1" t="s">
        <v>8551</v>
      </c>
      <c r="HFN1" t="s">
        <v>8552</v>
      </c>
      <c r="HFO1" t="s">
        <v>8553</v>
      </c>
      <c r="HFP1" t="s">
        <v>8554</v>
      </c>
      <c r="HFQ1" t="s">
        <v>8555</v>
      </c>
      <c r="HFR1" t="s">
        <v>8556</v>
      </c>
      <c r="HFS1" t="s">
        <v>8557</v>
      </c>
      <c r="HFT1" t="s">
        <v>8558</v>
      </c>
      <c r="HFU1" t="s">
        <v>8559</v>
      </c>
      <c r="HFV1" t="s">
        <v>8560</v>
      </c>
      <c r="HFW1" t="s">
        <v>8561</v>
      </c>
      <c r="HFX1" t="s">
        <v>8562</v>
      </c>
      <c r="HFY1" t="s">
        <v>8563</v>
      </c>
      <c r="HFZ1" t="s">
        <v>8564</v>
      </c>
      <c r="HGA1" t="s">
        <v>8565</v>
      </c>
      <c r="HGB1" t="s">
        <v>8566</v>
      </c>
      <c r="HGC1" t="s">
        <v>8567</v>
      </c>
      <c r="HGD1" t="s">
        <v>8568</v>
      </c>
      <c r="HGE1" t="s">
        <v>8569</v>
      </c>
      <c r="HGF1" t="s">
        <v>8570</v>
      </c>
      <c r="HGG1" t="s">
        <v>8571</v>
      </c>
      <c r="HGH1" t="s">
        <v>8572</v>
      </c>
      <c r="HGI1" t="s">
        <v>8573</v>
      </c>
      <c r="HGJ1" t="s">
        <v>8574</v>
      </c>
      <c r="HGK1" t="s">
        <v>8575</v>
      </c>
      <c r="HGL1" t="s">
        <v>8576</v>
      </c>
      <c r="HGM1" t="s">
        <v>8577</v>
      </c>
      <c r="HGN1" t="s">
        <v>8578</v>
      </c>
      <c r="HGO1" t="s">
        <v>8579</v>
      </c>
      <c r="HGP1" t="s">
        <v>8580</v>
      </c>
      <c r="HGQ1" t="s">
        <v>8581</v>
      </c>
      <c r="HGR1" t="s">
        <v>8582</v>
      </c>
      <c r="HGS1" t="s">
        <v>8583</v>
      </c>
      <c r="HGT1" t="s">
        <v>8584</v>
      </c>
      <c r="HGU1" t="s">
        <v>8585</v>
      </c>
      <c r="HGV1" t="s">
        <v>8586</v>
      </c>
      <c r="HGW1" t="s">
        <v>8587</v>
      </c>
      <c r="HGX1" t="s">
        <v>8588</v>
      </c>
      <c r="HGY1" t="s">
        <v>8589</v>
      </c>
      <c r="HGZ1" t="s">
        <v>8590</v>
      </c>
      <c r="HHA1" t="s">
        <v>8591</v>
      </c>
      <c r="HHB1" t="s">
        <v>8592</v>
      </c>
      <c r="HHC1" t="s">
        <v>8593</v>
      </c>
      <c r="HHD1" t="s">
        <v>8594</v>
      </c>
      <c r="HHE1" t="s">
        <v>8595</v>
      </c>
      <c r="HHF1" t="s">
        <v>8596</v>
      </c>
      <c r="HHG1" t="s">
        <v>8597</v>
      </c>
      <c r="HHH1" t="s">
        <v>8598</v>
      </c>
      <c r="HHI1" t="s">
        <v>8599</v>
      </c>
      <c r="HHJ1" t="s">
        <v>8600</v>
      </c>
      <c r="HHK1" t="s">
        <v>8601</v>
      </c>
      <c r="HHL1" t="s">
        <v>8602</v>
      </c>
      <c r="HHM1" t="s">
        <v>8603</v>
      </c>
      <c r="HHN1" t="s">
        <v>8604</v>
      </c>
      <c r="HHO1" t="s">
        <v>8605</v>
      </c>
      <c r="HHP1" t="s">
        <v>8606</v>
      </c>
      <c r="HHQ1" t="s">
        <v>8607</v>
      </c>
      <c r="HHR1" t="s">
        <v>8608</v>
      </c>
      <c r="HHS1" t="s">
        <v>8609</v>
      </c>
      <c r="HHT1" t="s">
        <v>8610</v>
      </c>
      <c r="HHU1" t="s">
        <v>8611</v>
      </c>
      <c r="HHV1" t="s">
        <v>8612</v>
      </c>
      <c r="HHW1" t="s">
        <v>8613</v>
      </c>
      <c r="HHX1" t="s">
        <v>8614</v>
      </c>
      <c r="HHY1" t="s">
        <v>8615</v>
      </c>
      <c r="HHZ1" t="s">
        <v>8616</v>
      </c>
      <c r="HIA1" t="s">
        <v>8617</v>
      </c>
      <c r="HIB1" t="s">
        <v>8618</v>
      </c>
      <c r="HIC1" t="s">
        <v>8619</v>
      </c>
      <c r="HID1" t="s">
        <v>8620</v>
      </c>
      <c r="HIE1" t="s">
        <v>8621</v>
      </c>
      <c r="HIF1" t="s">
        <v>8622</v>
      </c>
      <c r="HIG1" t="s">
        <v>8623</v>
      </c>
      <c r="HIH1" t="s">
        <v>8624</v>
      </c>
      <c r="HII1" t="s">
        <v>8625</v>
      </c>
      <c r="HIJ1" t="s">
        <v>8626</v>
      </c>
      <c r="HIK1" t="s">
        <v>8627</v>
      </c>
      <c r="HIL1" t="s">
        <v>8628</v>
      </c>
      <c r="HIM1" t="s">
        <v>8629</v>
      </c>
      <c r="HIN1" t="s">
        <v>8630</v>
      </c>
      <c r="HIO1" t="s">
        <v>8631</v>
      </c>
      <c r="HIP1" t="s">
        <v>8632</v>
      </c>
      <c r="HIQ1" t="s">
        <v>8633</v>
      </c>
      <c r="HIR1" t="s">
        <v>8634</v>
      </c>
      <c r="HIS1" t="s">
        <v>8635</v>
      </c>
      <c r="HIT1" t="s">
        <v>8636</v>
      </c>
      <c r="HIU1" t="s">
        <v>8637</v>
      </c>
      <c r="HIV1" t="s">
        <v>8638</v>
      </c>
      <c r="HIW1" t="s">
        <v>8639</v>
      </c>
      <c r="HIX1" t="s">
        <v>8640</v>
      </c>
      <c r="HIY1" t="s">
        <v>8641</v>
      </c>
      <c r="HIZ1" t="s">
        <v>8642</v>
      </c>
      <c r="HJA1" t="s">
        <v>8643</v>
      </c>
      <c r="HJB1" t="s">
        <v>8644</v>
      </c>
      <c r="HJC1" t="s">
        <v>8645</v>
      </c>
      <c r="HJD1" t="s">
        <v>8646</v>
      </c>
      <c r="HJE1" t="s">
        <v>8647</v>
      </c>
      <c r="HJF1" t="s">
        <v>8648</v>
      </c>
      <c r="HJG1" t="s">
        <v>8649</v>
      </c>
      <c r="HJH1" t="s">
        <v>8650</v>
      </c>
      <c r="HJI1" t="s">
        <v>8651</v>
      </c>
      <c r="HJJ1" t="s">
        <v>8652</v>
      </c>
      <c r="HJK1" t="s">
        <v>8653</v>
      </c>
      <c r="HJL1" t="s">
        <v>8654</v>
      </c>
      <c r="HJM1" t="s">
        <v>8655</v>
      </c>
      <c r="HJN1" t="s">
        <v>8656</v>
      </c>
      <c r="HJO1" t="s">
        <v>8657</v>
      </c>
      <c r="HJP1" t="s">
        <v>8658</v>
      </c>
      <c r="HJQ1" t="s">
        <v>8659</v>
      </c>
      <c r="HJR1" t="s">
        <v>8660</v>
      </c>
      <c r="HJS1" t="s">
        <v>8661</v>
      </c>
      <c r="HJT1" t="s">
        <v>8662</v>
      </c>
      <c r="HJU1" t="s">
        <v>8663</v>
      </c>
      <c r="HJV1" t="s">
        <v>8664</v>
      </c>
      <c r="HJW1" t="s">
        <v>8665</v>
      </c>
      <c r="HJX1" t="s">
        <v>8666</v>
      </c>
      <c r="HJY1" t="s">
        <v>8667</v>
      </c>
      <c r="HJZ1" t="s">
        <v>8668</v>
      </c>
      <c r="HKA1" t="s">
        <v>8669</v>
      </c>
      <c r="HKB1" t="s">
        <v>8670</v>
      </c>
      <c r="HKC1" t="s">
        <v>8671</v>
      </c>
      <c r="HKD1" t="s">
        <v>8672</v>
      </c>
      <c r="HKE1" t="s">
        <v>8673</v>
      </c>
      <c r="HKF1" t="s">
        <v>8674</v>
      </c>
      <c r="HKG1" t="s">
        <v>8675</v>
      </c>
      <c r="HKH1" t="s">
        <v>8676</v>
      </c>
      <c r="HKI1" t="s">
        <v>8677</v>
      </c>
      <c r="HKJ1" t="s">
        <v>8678</v>
      </c>
      <c r="HKK1" t="s">
        <v>8679</v>
      </c>
      <c r="HKL1" t="s">
        <v>8680</v>
      </c>
      <c r="HKM1" t="s">
        <v>8681</v>
      </c>
      <c r="HKN1" t="s">
        <v>8682</v>
      </c>
      <c r="HKO1" t="s">
        <v>8683</v>
      </c>
      <c r="HKP1" t="s">
        <v>8684</v>
      </c>
      <c r="HKQ1" t="s">
        <v>8685</v>
      </c>
      <c r="HKR1" t="s">
        <v>8686</v>
      </c>
      <c r="HKS1" t="s">
        <v>8687</v>
      </c>
      <c r="HKT1" t="s">
        <v>8688</v>
      </c>
      <c r="HKU1" t="s">
        <v>8689</v>
      </c>
      <c r="HKV1" t="s">
        <v>8690</v>
      </c>
      <c r="HKW1" t="s">
        <v>8691</v>
      </c>
      <c r="HKX1" t="s">
        <v>8692</v>
      </c>
      <c r="HKY1" t="s">
        <v>8693</v>
      </c>
      <c r="HKZ1" t="s">
        <v>8694</v>
      </c>
      <c r="HLA1" t="s">
        <v>8695</v>
      </c>
      <c r="HLB1" t="s">
        <v>8696</v>
      </c>
      <c r="HLC1" t="s">
        <v>8697</v>
      </c>
      <c r="HLD1" t="s">
        <v>8698</v>
      </c>
      <c r="HLE1" t="s">
        <v>8699</v>
      </c>
      <c r="HLF1" t="s">
        <v>8700</v>
      </c>
      <c r="HLG1" t="s">
        <v>8701</v>
      </c>
      <c r="HLH1" t="s">
        <v>8702</v>
      </c>
      <c r="HLI1" t="s">
        <v>8703</v>
      </c>
      <c r="HLJ1" t="s">
        <v>8704</v>
      </c>
      <c r="HLK1" t="s">
        <v>8705</v>
      </c>
      <c r="HLL1" t="s">
        <v>8706</v>
      </c>
      <c r="HLM1" t="s">
        <v>8707</v>
      </c>
      <c r="HLN1" t="s">
        <v>8708</v>
      </c>
      <c r="HLO1" t="s">
        <v>8709</v>
      </c>
      <c r="HLP1" t="s">
        <v>8710</v>
      </c>
      <c r="HLQ1" t="s">
        <v>8711</v>
      </c>
      <c r="HLR1" t="s">
        <v>8712</v>
      </c>
      <c r="HLS1" t="s">
        <v>8713</v>
      </c>
      <c r="HLT1" t="s">
        <v>8714</v>
      </c>
      <c r="HLU1" t="s">
        <v>8715</v>
      </c>
      <c r="HLV1" t="s">
        <v>8716</v>
      </c>
      <c r="HLW1" t="s">
        <v>8717</v>
      </c>
      <c r="HLX1" t="s">
        <v>8718</v>
      </c>
      <c r="HLY1" t="s">
        <v>8719</v>
      </c>
      <c r="HLZ1" t="s">
        <v>8720</v>
      </c>
      <c r="HMA1" t="s">
        <v>8721</v>
      </c>
      <c r="HMB1" t="s">
        <v>8722</v>
      </c>
      <c r="HMC1" t="s">
        <v>8723</v>
      </c>
      <c r="HMD1" t="s">
        <v>8724</v>
      </c>
      <c r="HME1" t="s">
        <v>8725</v>
      </c>
      <c r="HMF1" t="s">
        <v>8726</v>
      </c>
      <c r="HMG1" t="s">
        <v>8727</v>
      </c>
      <c r="HMH1" t="s">
        <v>8728</v>
      </c>
      <c r="HMI1" t="s">
        <v>8729</v>
      </c>
      <c r="HMJ1" t="s">
        <v>8730</v>
      </c>
      <c r="HMK1" t="s">
        <v>8731</v>
      </c>
      <c r="HML1" t="s">
        <v>8732</v>
      </c>
      <c r="HMM1" t="s">
        <v>8733</v>
      </c>
      <c r="HMN1" t="s">
        <v>8734</v>
      </c>
      <c r="HMO1" t="s">
        <v>8735</v>
      </c>
      <c r="HMP1" t="s">
        <v>8736</v>
      </c>
      <c r="HMQ1" t="s">
        <v>8737</v>
      </c>
      <c r="HMR1" t="s">
        <v>8738</v>
      </c>
      <c r="HMS1" t="s">
        <v>8739</v>
      </c>
      <c r="HMT1" t="s">
        <v>8740</v>
      </c>
      <c r="HMU1" t="s">
        <v>8741</v>
      </c>
      <c r="HMV1" t="s">
        <v>8742</v>
      </c>
      <c r="HMW1" t="s">
        <v>8743</v>
      </c>
      <c r="HMX1" t="s">
        <v>8744</v>
      </c>
      <c r="HMY1" t="s">
        <v>8745</v>
      </c>
      <c r="HMZ1" t="s">
        <v>8746</v>
      </c>
      <c r="HNA1" t="s">
        <v>8747</v>
      </c>
      <c r="HNB1" t="s">
        <v>8748</v>
      </c>
      <c r="HNC1" t="s">
        <v>8749</v>
      </c>
      <c r="HND1" t="s">
        <v>8750</v>
      </c>
      <c r="HNE1" t="s">
        <v>8751</v>
      </c>
      <c r="HNF1" t="s">
        <v>8752</v>
      </c>
      <c r="HNG1" t="s">
        <v>8753</v>
      </c>
      <c r="HNH1" t="s">
        <v>8754</v>
      </c>
      <c r="HNI1" t="s">
        <v>8755</v>
      </c>
      <c r="HNJ1" t="s">
        <v>8756</v>
      </c>
      <c r="HNK1" t="s">
        <v>8757</v>
      </c>
      <c r="HNL1" t="s">
        <v>8758</v>
      </c>
      <c r="HNM1" t="s">
        <v>8759</v>
      </c>
      <c r="HNN1" t="s">
        <v>8760</v>
      </c>
      <c r="HNO1" t="s">
        <v>8761</v>
      </c>
      <c r="HNP1" t="s">
        <v>8762</v>
      </c>
      <c r="HNQ1" t="s">
        <v>8763</v>
      </c>
      <c r="HNR1" t="s">
        <v>8764</v>
      </c>
      <c r="HNS1" t="s">
        <v>8765</v>
      </c>
      <c r="HNT1" t="s">
        <v>8766</v>
      </c>
      <c r="HNU1" t="s">
        <v>8767</v>
      </c>
      <c r="HNV1" t="s">
        <v>8768</v>
      </c>
      <c r="HNW1" t="s">
        <v>8769</v>
      </c>
      <c r="HNX1" t="s">
        <v>8770</v>
      </c>
      <c r="HNY1" t="s">
        <v>8771</v>
      </c>
      <c r="HNZ1" t="s">
        <v>8772</v>
      </c>
      <c r="HOA1" t="s">
        <v>8773</v>
      </c>
      <c r="HOB1" t="s">
        <v>8774</v>
      </c>
      <c r="HOC1" t="s">
        <v>8775</v>
      </c>
      <c r="HOD1" t="s">
        <v>8776</v>
      </c>
      <c r="HOE1" t="s">
        <v>8777</v>
      </c>
      <c r="HOF1" t="s">
        <v>8778</v>
      </c>
      <c r="HOG1" t="s">
        <v>8779</v>
      </c>
      <c r="HOH1" t="s">
        <v>8780</v>
      </c>
      <c r="HOI1" t="s">
        <v>8781</v>
      </c>
      <c r="HOJ1" t="s">
        <v>8782</v>
      </c>
      <c r="HOK1" t="s">
        <v>8783</v>
      </c>
      <c r="HOL1" t="s">
        <v>8784</v>
      </c>
      <c r="HOM1" t="s">
        <v>8785</v>
      </c>
      <c r="HON1" t="s">
        <v>8786</v>
      </c>
      <c r="HOO1" t="s">
        <v>8787</v>
      </c>
      <c r="HOP1" t="s">
        <v>8788</v>
      </c>
      <c r="HOQ1" t="s">
        <v>8789</v>
      </c>
      <c r="HOR1" t="s">
        <v>8790</v>
      </c>
      <c r="HOS1" t="s">
        <v>8791</v>
      </c>
      <c r="HOT1" t="s">
        <v>8792</v>
      </c>
      <c r="HOU1" t="s">
        <v>8793</v>
      </c>
      <c r="HOV1" t="s">
        <v>8794</v>
      </c>
      <c r="HOW1" t="s">
        <v>8795</v>
      </c>
      <c r="HOX1" t="s">
        <v>8796</v>
      </c>
      <c r="HOY1" t="s">
        <v>8797</v>
      </c>
      <c r="HOZ1" t="s">
        <v>8798</v>
      </c>
      <c r="HPA1" t="s">
        <v>8799</v>
      </c>
      <c r="HPB1" t="s">
        <v>8800</v>
      </c>
      <c r="HPC1" t="s">
        <v>8801</v>
      </c>
      <c r="HPD1" t="s">
        <v>8802</v>
      </c>
      <c r="HPE1" t="s">
        <v>8803</v>
      </c>
      <c r="HPF1" t="s">
        <v>8804</v>
      </c>
      <c r="HPG1" t="s">
        <v>8805</v>
      </c>
      <c r="HPH1" t="s">
        <v>8806</v>
      </c>
      <c r="HPI1" t="s">
        <v>8807</v>
      </c>
      <c r="HPJ1" t="s">
        <v>8808</v>
      </c>
      <c r="HPK1" t="s">
        <v>8809</v>
      </c>
      <c r="HPL1" t="s">
        <v>8810</v>
      </c>
      <c r="HPM1" t="s">
        <v>8811</v>
      </c>
      <c r="HPN1" t="s">
        <v>8812</v>
      </c>
      <c r="HPO1" t="s">
        <v>8813</v>
      </c>
      <c r="HPP1" t="s">
        <v>8814</v>
      </c>
      <c r="HPQ1" t="s">
        <v>8815</v>
      </c>
      <c r="HPR1" t="s">
        <v>8816</v>
      </c>
      <c r="HPS1" t="s">
        <v>8817</v>
      </c>
      <c r="HPT1" t="s">
        <v>8818</v>
      </c>
      <c r="HPU1" t="s">
        <v>8819</v>
      </c>
      <c r="HPV1" t="s">
        <v>8820</v>
      </c>
      <c r="HPW1" t="s">
        <v>8821</v>
      </c>
      <c r="HPX1" t="s">
        <v>8822</v>
      </c>
      <c r="HPY1" t="s">
        <v>8823</v>
      </c>
      <c r="HPZ1" t="s">
        <v>8824</v>
      </c>
      <c r="HQA1" t="s">
        <v>8825</v>
      </c>
      <c r="HQB1" t="s">
        <v>8826</v>
      </c>
      <c r="HQC1" t="s">
        <v>8827</v>
      </c>
      <c r="HQD1" t="s">
        <v>8828</v>
      </c>
      <c r="HQE1" t="s">
        <v>8829</v>
      </c>
      <c r="HQF1" t="s">
        <v>8830</v>
      </c>
      <c r="HQG1" t="s">
        <v>8831</v>
      </c>
      <c r="HQH1" t="s">
        <v>8832</v>
      </c>
      <c r="HQI1" t="s">
        <v>8833</v>
      </c>
      <c r="HQJ1" t="s">
        <v>8834</v>
      </c>
      <c r="HQK1" t="s">
        <v>8835</v>
      </c>
      <c r="HQL1" t="s">
        <v>8836</v>
      </c>
      <c r="HQM1" t="s">
        <v>8837</v>
      </c>
      <c r="HQN1" t="s">
        <v>8838</v>
      </c>
      <c r="HQO1" t="s">
        <v>8839</v>
      </c>
      <c r="HQP1" t="s">
        <v>8840</v>
      </c>
      <c r="HQQ1" t="s">
        <v>8841</v>
      </c>
      <c r="HQR1" t="s">
        <v>8842</v>
      </c>
      <c r="HQS1" t="s">
        <v>8843</v>
      </c>
      <c r="HQT1" t="s">
        <v>8844</v>
      </c>
      <c r="HQU1" t="s">
        <v>8845</v>
      </c>
      <c r="HQV1" t="s">
        <v>8846</v>
      </c>
      <c r="HQW1" t="s">
        <v>8847</v>
      </c>
      <c r="HQX1" t="s">
        <v>8848</v>
      </c>
      <c r="HQY1" t="s">
        <v>8849</v>
      </c>
      <c r="HQZ1" t="s">
        <v>8850</v>
      </c>
      <c r="HRA1" t="s">
        <v>8851</v>
      </c>
      <c r="HRB1" t="s">
        <v>8852</v>
      </c>
      <c r="HRC1" t="s">
        <v>8853</v>
      </c>
      <c r="HRD1" t="s">
        <v>8854</v>
      </c>
      <c r="HRE1" t="s">
        <v>8855</v>
      </c>
      <c r="HRF1" t="s">
        <v>8856</v>
      </c>
      <c r="HRG1" t="s">
        <v>8857</v>
      </c>
      <c r="HRH1" t="s">
        <v>8858</v>
      </c>
      <c r="HRI1" t="s">
        <v>8859</v>
      </c>
      <c r="HRJ1" t="s">
        <v>8860</v>
      </c>
      <c r="HRK1" t="s">
        <v>8861</v>
      </c>
      <c r="HRL1" t="s">
        <v>8862</v>
      </c>
      <c r="HRM1" t="s">
        <v>8863</v>
      </c>
      <c r="HRN1" t="s">
        <v>8864</v>
      </c>
      <c r="HRO1" t="s">
        <v>8865</v>
      </c>
      <c r="HRP1" t="s">
        <v>8866</v>
      </c>
      <c r="HRQ1" t="s">
        <v>8867</v>
      </c>
      <c r="HRR1" t="s">
        <v>8868</v>
      </c>
      <c r="HRS1" t="s">
        <v>8869</v>
      </c>
      <c r="HRT1" t="s">
        <v>8870</v>
      </c>
      <c r="HRU1" t="s">
        <v>8871</v>
      </c>
      <c r="HRV1" t="s">
        <v>8872</v>
      </c>
      <c r="HRW1" t="s">
        <v>8873</v>
      </c>
      <c r="HRX1" t="s">
        <v>8874</v>
      </c>
      <c r="HRY1" t="s">
        <v>8875</v>
      </c>
      <c r="HRZ1" t="s">
        <v>8876</v>
      </c>
      <c r="HSA1" t="s">
        <v>8877</v>
      </c>
      <c r="HSB1" t="s">
        <v>8878</v>
      </c>
      <c r="HSC1" t="s">
        <v>8879</v>
      </c>
      <c r="HSD1" t="s">
        <v>8880</v>
      </c>
      <c r="HSE1" t="s">
        <v>8881</v>
      </c>
      <c r="HSF1" t="s">
        <v>8882</v>
      </c>
      <c r="HSG1" t="s">
        <v>8883</v>
      </c>
      <c r="HSH1" t="s">
        <v>8884</v>
      </c>
      <c r="HSI1" t="s">
        <v>8885</v>
      </c>
      <c r="HSJ1" t="s">
        <v>8886</v>
      </c>
      <c r="HSK1" t="s">
        <v>8887</v>
      </c>
      <c r="HSL1" t="s">
        <v>8888</v>
      </c>
      <c r="HSM1" t="s">
        <v>8889</v>
      </c>
      <c r="HSN1" t="s">
        <v>8890</v>
      </c>
      <c r="HSO1" t="s">
        <v>8891</v>
      </c>
      <c r="HSP1" t="s">
        <v>8892</v>
      </c>
      <c r="HSQ1" t="s">
        <v>8893</v>
      </c>
      <c r="HSR1" t="s">
        <v>8894</v>
      </c>
      <c r="HSS1" t="s">
        <v>8895</v>
      </c>
      <c r="HST1" t="s">
        <v>8896</v>
      </c>
      <c r="HSU1" t="s">
        <v>8897</v>
      </c>
      <c r="HSV1" t="s">
        <v>8898</v>
      </c>
      <c r="HSW1" t="s">
        <v>8899</v>
      </c>
      <c r="HSX1" t="s">
        <v>8900</v>
      </c>
      <c r="HSY1" t="s">
        <v>8901</v>
      </c>
      <c r="HSZ1" t="s">
        <v>8902</v>
      </c>
      <c r="HTA1" t="s">
        <v>8903</v>
      </c>
      <c r="HTB1" t="s">
        <v>8904</v>
      </c>
      <c r="HTC1" t="s">
        <v>8905</v>
      </c>
      <c r="HTD1" t="s">
        <v>8906</v>
      </c>
      <c r="HTE1" t="s">
        <v>8907</v>
      </c>
      <c r="HTF1" t="s">
        <v>8908</v>
      </c>
      <c r="HTG1" t="s">
        <v>8909</v>
      </c>
      <c r="HTH1" t="s">
        <v>8910</v>
      </c>
      <c r="HTI1" t="s">
        <v>8911</v>
      </c>
      <c r="HTJ1" t="s">
        <v>8912</v>
      </c>
      <c r="HTK1" t="s">
        <v>8913</v>
      </c>
      <c r="HTL1" t="s">
        <v>8914</v>
      </c>
      <c r="HTM1" t="s">
        <v>8915</v>
      </c>
      <c r="HTN1" t="s">
        <v>8916</v>
      </c>
      <c r="HTO1" t="s">
        <v>8917</v>
      </c>
      <c r="HTP1" t="s">
        <v>8918</v>
      </c>
      <c r="HTQ1" t="s">
        <v>8919</v>
      </c>
      <c r="HTR1" t="s">
        <v>8920</v>
      </c>
      <c r="HTS1" t="s">
        <v>8921</v>
      </c>
      <c r="HTT1" t="s">
        <v>8922</v>
      </c>
      <c r="HTU1" t="s">
        <v>8923</v>
      </c>
      <c r="HTV1" t="s">
        <v>8924</v>
      </c>
      <c r="HTW1" t="s">
        <v>8925</v>
      </c>
      <c r="HTX1" t="s">
        <v>8926</v>
      </c>
      <c r="HTY1" t="s">
        <v>8927</v>
      </c>
      <c r="HTZ1" t="s">
        <v>8928</v>
      </c>
      <c r="HUA1" t="s">
        <v>8929</v>
      </c>
      <c r="HUB1" t="s">
        <v>8930</v>
      </c>
      <c r="HUC1" t="s">
        <v>8931</v>
      </c>
      <c r="HUD1" t="s">
        <v>8932</v>
      </c>
      <c r="HUE1" t="s">
        <v>8933</v>
      </c>
      <c r="HUF1" t="s">
        <v>8934</v>
      </c>
      <c r="HUG1" t="s">
        <v>8935</v>
      </c>
      <c r="HUH1" t="s">
        <v>8936</v>
      </c>
      <c r="HUI1" t="s">
        <v>8937</v>
      </c>
      <c r="HUJ1" t="s">
        <v>8938</v>
      </c>
      <c r="HUK1" t="s">
        <v>8939</v>
      </c>
      <c r="HUL1" t="s">
        <v>8940</v>
      </c>
      <c r="HUM1" t="s">
        <v>8941</v>
      </c>
      <c r="HUN1" t="s">
        <v>8942</v>
      </c>
      <c r="HUO1" t="s">
        <v>8943</v>
      </c>
      <c r="HUP1" t="s">
        <v>8944</v>
      </c>
      <c r="HUQ1" t="s">
        <v>8945</v>
      </c>
      <c r="HUR1" t="s">
        <v>8946</v>
      </c>
      <c r="HUS1" t="s">
        <v>8947</v>
      </c>
      <c r="HUT1" t="s">
        <v>8948</v>
      </c>
      <c r="HUU1" t="s">
        <v>8949</v>
      </c>
      <c r="HUV1" t="s">
        <v>8950</v>
      </c>
      <c r="HUW1" t="s">
        <v>8951</v>
      </c>
      <c r="HUX1" t="s">
        <v>8952</v>
      </c>
      <c r="HUY1" t="s">
        <v>8953</v>
      </c>
      <c r="HUZ1" t="s">
        <v>8954</v>
      </c>
      <c r="HVA1" t="s">
        <v>8955</v>
      </c>
      <c r="HVB1" t="s">
        <v>8956</v>
      </c>
      <c r="HVC1" t="s">
        <v>8957</v>
      </c>
      <c r="HVD1" t="s">
        <v>8958</v>
      </c>
      <c r="HVE1" t="s">
        <v>8959</v>
      </c>
      <c r="HVF1" t="s">
        <v>8960</v>
      </c>
      <c r="HVG1" t="s">
        <v>8961</v>
      </c>
      <c r="HVH1" t="s">
        <v>8962</v>
      </c>
      <c r="HVI1" t="s">
        <v>8963</v>
      </c>
      <c r="HVJ1" t="s">
        <v>8964</v>
      </c>
      <c r="HVK1" t="s">
        <v>8965</v>
      </c>
      <c r="HVL1" t="s">
        <v>8966</v>
      </c>
      <c r="HVM1" t="s">
        <v>8967</v>
      </c>
      <c r="HVN1" t="s">
        <v>8968</v>
      </c>
      <c r="HVO1" t="s">
        <v>8969</v>
      </c>
      <c r="HVP1" t="s">
        <v>8970</v>
      </c>
      <c r="HVQ1" t="s">
        <v>8971</v>
      </c>
      <c r="HVR1" t="s">
        <v>8972</v>
      </c>
      <c r="HVS1" t="s">
        <v>8973</v>
      </c>
      <c r="HVT1" t="s">
        <v>8974</v>
      </c>
      <c r="HVU1" t="s">
        <v>8975</v>
      </c>
      <c r="HVV1" t="s">
        <v>8976</v>
      </c>
      <c r="HVW1" t="s">
        <v>8977</v>
      </c>
      <c r="HVX1" t="s">
        <v>8978</v>
      </c>
      <c r="HVY1" t="s">
        <v>8979</v>
      </c>
      <c r="HVZ1" t="s">
        <v>8980</v>
      </c>
      <c r="HWA1" t="s">
        <v>8981</v>
      </c>
      <c r="HWB1" t="s">
        <v>8982</v>
      </c>
      <c r="HWC1" t="s">
        <v>8983</v>
      </c>
      <c r="HWD1" t="s">
        <v>8984</v>
      </c>
      <c r="HWE1" t="s">
        <v>8985</v>
      </c>
      <c r="HWF1" t="s">
        <v>8986</v>
      </c>
      <c r="HWG1" t="s">
        <v>8987</v>
      </c>
      <c r="HWH1" t="s">
        <v>8988</v>
      </c>
      <c r="HWI1" t="s">
        <v>8989</v>
      </c>
      <c r="HWJ1" t="s">
        <v>8990</v>
      </c>
      <c r="HWK1" t="s">
        <v>8991</v>
      </c>
      <c r="HWL1" t="s">
        <v>8992</v>
      </c>
      <c r="HWM1" t="s">
        <v>8993</v>
      </c>
      <c r="HWN1" t="s">
        <v>8994</v>
      </c>
      <c r="HWO1" t="s">
        <v>8995</v>
      </c>
      <c r="HWP1" t="s">
        <v>8996</v>
      </c>
      <c r="HWQ1" t="s">
        <v>8997</v>
      </c>
      <c r="HWR1" t="s">
        <v>8998</v>
      </c>
      <c r="HWS1" t="s">
        <v>8999</v>
      </c>
      <c r="HWT1" t="s">
        <v>9000</v>
      </c>
      <c r="HWU1" t="s">
        <v>9001</v>
      </c>
      <c r="HWV1" t="s">
        <v>9002</v>
      </c>
      <c r="HWW1" t="s">
        <v>9003</v>
      </c>
      <c r="HWX1" t="s">
        <v>9004</v>
      </c>
      <c r="HWY1" t="s">
        <v>9005</v>
      </c>
      <c r="HWZ1" t="s">
        <v>9006</v>
      </c>
      <c r="HXA1" t="s">
        <v>9007</v>
      </c>
      <c r="HXB1" t="s">
        <v>9008</v>
      </c>
      <c r="HXC1" t="s">
        <v>9009</v>
      </c>
      <c r="HXD1" t="s">
        <v>9010</v>
      </c>
      <c r="HXE1" t="s">
        <v>9011</v>
      </c>
      <c r="HXF1" t="s">
        <v>9012</v>
      </c>
      <c r="HXG1" t="s">
        <v>9013</v>
      </c>
      <c r="HXH1" t="s">
        <v>9014</v>
      </c>
      <c r="HXI1" t="s">
        <v>9015</v>
      </c>
      <c r="HXJ1" t="s">
        <v>9016</v>
      </c>
      <c r="HXK1" t="s">
        <v>9017</v>
      </c>
      <c r="HXL1" t="s">
        <v>9018</v>
      </c>
      <c r="HXM1" t="s">
        <v>9019</v>
      </c>
      <c r="HXN1" t="s">
        <v>9020</v>
      </c>
      <c r="HXO1" t="s">
        <v>9021</v>
      </c>
      <c r="HXP1" t="s">
        <v>9022</v>
      </c>
      <c r="HXQ1" t="s">
        <v>9023</v>
      </c>
      <c r="HXR1" t="s">
        <v>9024</v>
      </c>
      <c r="HXS1" t="s">
        <v>9025</v>
      </c>
      <c r="HXT1" t="s">
        <v>9026</v>
      </c>
      <c r="HXU1" t="s">
        <v>9027</v>
      </c>
      <c r="HXV1" t="s">
        <v>9028</v>
      </c>
      <c r="HXW1" t="s">
        <v>9029</v>
      </c>
      <c r="HXX1" t="s">
        <v>9030</v>
      </c>
      <c r="HXY1" t="s">
        <v>9031</v>
      </c>
      <c r="HXZ1" t="s">
        <v>9032</v>
      </c>
      <c r="HYA1" t="s">
        <v>9033</v>
      </c>
      <c r="HYB1" t="s">
        <v>9034</v>
      </c>
      <c r="HYC1" t="s">
        <v>9035</v>
      </c>
      <c r="HYD1" t="s">
        <v>9036</v>
      </c>
      <c r="HYE1" t="s">
        <v>9037</v>
      </c>
      <c r="HYF1" t="s">
        <v>9038</v>
      </c>
      <c r="HYG1" t="s">
        <v>9039</v>
      </c>
      <c r="HYH1" t="s">
        <v>9040</v>
      </c>
      <c r="HYI1" t="s">
        <v>9041</v>
      </c>
      <c r="HYJ1" t="s">
        <v>9042</v>
      </c>
      <c r="HYK1" t="s">
        <v>9043</v>
      </c>
      <c r="HYL1" t="s">
        <v>9044</v>
      </c>
      <c r="HYM1" t="s">
        <v>9045</v>
      </c>
      <c r="HYN1" t="s">
        <v>9046</v>
      </c>
      <c r="HYO1" t="s">
        <v>9047</v>
      </c>
      <c r="HYP1" t="s">
        <v>9048</v>
      </c>
      <c r="HYQ1" t="s">
        <v>9049</v>
      </c>
      <c r="HYR1" t="s">
        <v>9050</v>
      </c>
      <c r="HYS1" t="s">
        <v>9051</v>
      </c>
      <c r="HYT1" t="s">
        <v>9052</v>
      </c>
      <c r="HYU1" t="s">
        <v>9053</v>
      </c>
      <c r="HYV1" t="s">
        <v>9054</v>
      </c>
      <c r="HYW1" t="s">
        <v>9055</v>
      </c>
      <c r="HYX1" t="s">
        <v>9056</v>
      </c>
      <c r="HYY1" t="s">
        <v>9057</v>
      </c>
      <c r="HYZ1" t="s">
        <v>9058</v>
      </c>
      <c r="HZA1" t="s">
        <v>9059</v>
      </c>
      <c r="HZB1" t="s">
        <v>9060</v>
      </c>
      <c r="HZC1" t="s">
        <v>9061</v>
      </c>
      <c r="HZD1" t="s">
        <v>9062</v>
      </c>
      <c r="HZE1" t="s">
        <v>9063</v>
      </c>
      <c r="HZF1" t="s">
        <v>9064</v>
      </c>
      <c r="HZG1" t="s">
        <v>9065</v>
      </c>
      <c r="HZH1" t="s">
        <v>9066</v>
      </c>
      <c r="HZI1" t="s">
        <v>9067</v>
      </c>
      <c r="HZJ1" t="s">
        <v>9068</v>
      </c>
      <c r="HZK1" t="s">
        <v>9069</v>
      </c>
      <c r="HZL1" t="s">
        <v>9070</v>
      </c>
      <c r="HZM1" t="s">
        <v>9071</v>
      </c>
      <c r="HZN1" t="s">
        <v>9072</v>
      </c>
      <c r="HZO1" t="s">
        <v>9073</v>
      </c>
      <c r="HZP1" t="s">
        <v>9074</v>
      </c>
      <c r="HZQ1" t="s">
        <v>9075</v>
      </c>
      <c r="HZR1" t="s">
        <v>9076</v>
      </c>
      <c r="HZS1" t="s">
        <v>9077</v>
      </c>
      <c r="HZT1" t="s">
        <v>9078</v>
      </c>
      <c r="HZU1" t="s">
        <v>9079</v>
      </c>
      <c r="HZV1" t="s">
        <v>9080</v>
      </c>
      <c r="HZW1" t="s">
        <v>9081</v>
      </c>
      <c r="HZX1" t="s">
        <v>9082</v>
      </c>
      <c r="HZY1" t="s">
        <v>9083</v>
      </c>
      <c r="HZZ1" t="s">
        <v>9084</v>
      </c>
      <c r="IAA1" t="s">
        <v>9085</v>
      </c>
      <c r="IAB1" t="s">
        <v>9086</v>
      </c>
      <c r="IAC1" t="s">
        <v>9087</v>
      </c>
      <c r="IAD1" t="s">
        <v>9088</v>
      </c>
      <c r="IAE1" t="s">
        <v>9089</v>
      </c>
      <c r="IAF1" t="s">
        <v>9090</v>
      </c>
      <c r="IAG1" t="s">
        <v>9091</v>
      </c>
      <c r="IAH1" t="s">
        <v>9092</v>
      </c>
      <c r="IAI1" t="s">
        <v>9093</v>
      </c>
      <c r="IAJ1" t="s">
        <v>9094</v>
      </c>
      <c r="IAK1" t="s">
        <v>9095</v>
      </c>
      <c r="IAL1" t="s">
        <v>9096</v>
      </c>
      <c r="IAM1" t="s">
        <v>9097</v>
      </c>
      <c r="IAN1" t="s">
        <v>9098</v>
      </c>
      <c r="IAO1" t="s">
        <v>9099</v>
      </c>
      <c r="IAP1" t="s">
        <v>9100</v>
      </c>
      <c r="IAQ1" t="s">
        <v>9101</v>
      </c>
      <c r="IAR1" t="s">
        <v>9102</v>
      </c>
      <c r="IAS1" t="s">
        <v>9103</v>
      </c>
      <c r="IAT1" t="s">
        <v>9104</v>
      </c>
      <c r="IAU1" t="s">
        <v>9105</v>
      </c>
      <c r="IAV1" t="s">
        <v>9106</v>
      </c>
      <c r="IAW1" t="s">
        <v>9107</v>
      </c>
      <c r="IAX1" t="s">
        <v>9108</v>
      </c>
      <c r="IAY1" t="s">
        <v>9109</v>
      </c>
      <c r="IAZ1" t="s">
        <v>9110</v>
      </c>
      <c r="IBA1" t="s">
        <v>9111</v>
      </c>
      <c r="IBB1" t="s">
        <v>9112</v>
      </c>
      <c r="IBC1" t="s">
        <v>9113</v>
      </c>
      <c r="IBD1" t="s">
        <v>9114</v>
      </c>
      <c r="IBE1" t="s">
        <v>9115</v>
      </c>
      <c r="IBF1" t="s">
        <v>9116</v>
      </c>
      <c r="IBG1" t="s">
        <v>9117</v>
      </c>
      <c r="IBH1" t="s">
        <v>9118</v>
      </c>
      <c r="IBI1" t="s">
        <v>9119</v>
      </c>
      <c r="IBJ1" t="s">
        <v>9120</v>
      </c>
      <c r="IBK1" t="s">
        <v>9121</v>
      </c>
      <c r="IBL1" t="s">
        <v>9122</v>
      </c>
      <c r="IBM1" t="s">
        <v>9123</v>
      </c>
      <c r="IBN1" t="s">
        <v>9124</v>
      </c>
      <c r="IBO1" t="s">
        <v>9125</v>
      </c>
      <c r="IBP1" t="s">
        <v>9126</v>
      </c>
      <c r="IBQ1" t="s">
        <v>9127</v>
      </c>
      <c r="IBR1" t="s">
        <v>9128</v>
      </c>
      <c r="IBS1" t="s">
        <v>9129</v>
      </c>
      <c r="IBT1" t="s">
        <v>9130</v>
      </c>
      <c r="IBU1" t="s">
        <v>9131</v>
      </c>
      <c r="IBV1" t="s">
        <v>9132</v>
      </c>
      <c r="IBW1" t="s">
        <v>9133</v>
      </c>
      <c r="IBX1" t="s">
        <v>9134</v>
      </c>
      <c r="IBY1" t="s">
        <v>9135</v>
      </c>
      <c r="IBZ1" t="s">
        <v>9136</v>
      </c>
      <c r="ICA1" t="s">
        <v>9137</v>
      </c>
      <c r="ICB1" t="s">
        <v>9138</v>
      </c>
      <c r="ICC1" t="s">
        <v>9139</v>
      </c>
      <c r="ICD1" t="s">
        <v>9140</v>
      </c>
      <c r="ICE1" t="s">
        <v>9141</v>
      </c>
      <c r="ICF1" t="s">
        <v>9142</v>
      </c>
      <c r="ICG1" t="s">
        <v>9143</v>
      </c>
      <c r="ICH1" t="s">
        <v>9144</v>
      </c>
      <c r="ICI1" t="s">
        <v>9145</v>
      </c>
      <c r="ICJ1" t="s">
        <v>9146</v>
      </c>
      <c r="ICK1" t="s">
        <v>9147</v>
      </c>
      <c r="ICL1" t="s">
        <v>9148</v>
      </c>
      <c r="ICM1" t="s">
        <v>9149</v>
      </c>
      <c r="ICN1" t="s">
        <v>9150</v>
      </c>
      <c r="ICO1" t="s">
        <v>9151</v>
      </c>
      <c r="ICP1" t="s">
        <v>9152</v>
      </c>
      <c r="ICQ1" t="s">
        <v>9153</v>
      </c>
      <c r="ICR1" t="s">
        <v>9154</v>
      </c>
      <c r="ICS1" t="s">
        <v>9155</v>
      </c>
      <c r="ICT1" t="s">
        <v>9156</v>
      </c>
      <c r="ICU1" t="s">
        <v>9157</v>
      </c>
      <c r="ICV1" t="s">
        <v>9158</v>
      </c>
      <c r="ICW1" t="s">
        <v>9159</v>
      </c>
      <c r="ICX1" t="s">
        <v>9160</v>
      </c>
      <c r="ICY1" t="s">
        <v>9161</v>
      </c>
      <c r="ICZ1" t="s">
        <v>9162</v>
      </c>
      <c r="IDA1" t="s">
        <v>9163</v>
      </c>
      <c r="IDB1" t="s">
        <v>9164</v>
      </c>
      <c r="IDC1" t="s">
        <v>9165</v>
      </c>
      <c r="IDD1" t="s">
        <v>9166</v>
      </c>
      <c r="IDE1" t="s">
        <v>9167</v>
      </c>
      <c r="IDF1" t="s">
        <v>9168</v>
      </c>
      <c r="IDG1" t="s">
        <v>9169</v>
      </c>
      <c r="IDH1" t="s">
        <v>9170</v>
      </c>
      <c r="IDI1" t="s">
        <v>9171</v>
      </c>
      <c r="IDJ1" t="s">
        <v>9172</v>
      </c>
      <c r="IDK1" t="s">
        <v>9173</v>
      </c>
      <c r="IDL1" t="s">
        <v>9174</v>
      </c>
      <c r="IDM1" t="s">
        <v>9175</v>
      </c>
      <c r="IDN1" t="s">
        <v>9176</v>
      </c>
      <c r="IDO1" t="s">
        <v>9177</v>
      </c>
      <c r="IDP1" t="s">
        <v>9178</v>
      </c>
      <c r="IDQ1" t="s">
        <v>9179</v>
      </c>
      <c r="IDR1" t="s">
        <v>9180</v>
      </c>
      <c r="IDS1" t="s">
        <v>9181</v>
      </c>
      <c r="IDT1" t="s">
        <v>9182</v>
      </c>
      <c r="IDU1" t="s">
        <v>9183</v>
      </c>
      <c r="IDV1" t="s">
        <v>9184</v>
      </c>
      <c r="IDW1" t="s">
        <v>9185</v>
      </c>
      <c r="IDX1" t="s">
        <v>9186</v>
      </c>
      <c r="IDY1" t="s">
        <v>9187</v>
      </c>
      <c r="IDZ1" t="s">
        <v>9188</v>
      </c>
      <c r="IEA1" t="s">
        <v>9189</v>
      </c>
      <c r="IEB1" t="s">
        <v>9190</v>
      </c>
      <c r="IEC1" t="s">
        <v>9191</v>
      </c>
      <c r="IED1" t="s">
        <v>9192</v>
      </c>
      <c r="IEE1" t="s">
        <v>9193</v>
      </c>
      <c r="IEF1" t="s">
        <v>9194</v>
      </c>
      <c r="IEG1" t="s">
        <v>9195</v>
      </c>
      <c r="IEH1" t="s">
        <v>9196</v>
      </c>
      <c r="IEI1" t="s">
        <v>9197</v>
      </c>
      <c r="IEJ1" t="s">
        <v>9198</v>
      </c>
      <c r="IEK1" t="s">
        <v>9199</v>
      </c>
      <c r="IEL1" t="s">
        <v>9200</v>
      </c>
      <c r="IEM1" t="s">
        <v>9201</v>
      </c>
      <c r="IEN1" t="s">
        <v>9202</v>
      </c>
      <c r="IEO1" t="s">
        <v>9203</v>
      </c>
      <c r="IEP1" t="s">
        <v>9204</v>
      </c>
      <c r="IEQ1" t="s">
        <v>9205</v>
      </c>
      <c r="IER1" t="s">
        <v>9206</v>
      </c>
      <c r="IES1" t="s">
        <v>9207</v>
      </c>
      <c r="IET1" t="s">
        <v>9208</v>
      </c>
      <c r="IEU1" t="s">
        <v>9209</v>
      </c>
      <c r="IEV1" t="s">
        <v>9210</v>
      </c>
      <c r="IEW1" t="s">
        <v>9211</v>
      </c>
      <c r="IEX1" t="s">
        <v>9212</v>
      </c>
      <c r="IEY1" t="s">
        <v>9213</v>
      </c>
      <c r="IEZ1" t="s">
        <v>9214</v>
      </c>
      <c r="IFA1" t="s">
        <v>9215</v>
      </c>
      <c r="IFB1" t="s">
        <v>9216</v>
      </c>
      <c r="IFC1" t="s">
        <v>9217</v>
      </c>
      <c r="IFD1" t="s">
        <v>9218</v>
      </c>
      <c r="IFE1" t="s">
        <v>9219</v>
      </c>
      <c r="IFF1" t="s">
        <v>9220</v>
      </c>
      <c r="IFG1" t="s">
        <v>9221</v>
      </c>
      <c r="IFH1" t="s">
        <v>9222</v>
      </c>
      <c r="IFI1" t="s">
        <v>9223</v>
      </c>
      <c r="IFJ1" t="s">
        <v>9224</v>
      </c>
      <c r="IFK1" t="s">
        <v>9225</v>
      </c>
      <c r="IFL1" t="s">
        <v>9226</v>
      </c>
      <c r="IFM1" t="s">
        <v>9227</v>
      </c>
      <c r="IFN1" t="s">
        <v>9228</v>
      </c>
      <c r="IFO1" t="s">
        <v>9229</v>
      </c>
      <c r="IFP1" t="s">
        <v>9230</v>
      </c>
      <c r="IFQ1" t="s">
        <v>9231</v>
      </c>
      <c r="IFR1" t="s">
        <v>9232</v>
      </c>
      <c r="IFS1" t="s">
        <v>9233</v>
      </c>
      <c r="IFT1" t="s">
        <v>9234</v>
      </c>
      <c r="IFU1" t="s">
        <v>9235</v>
      </c>
      <c r="IFV1" t="s">
        <v>9236</v>
      </c>
      <c r="IFW1" t="s">
        <v>9237</v>
      </c>
      <c r="IFX1" t="s">
        <v>9238</v>
      </c>
      <c r="IFY1" t="s">
        <v>9239</v>
      </c>
      <c r="IFZ1" t="s">
        <v>9240</v>
      </c>
      <c r="IGA1" t="s">
        <v>9241</v>
      </c>
      <c r="IGB1" t="s">
        <v>9242</v>
      </c>
      <c r="IGC1" t="s">
        <v>9243</v>
      </c>
      <c r="IGD1" t="s">
        <v>9244</v>
      </c>
      <c r="IGE1" t="s">
        <v>9245</v>
      </c>
      <c r="IGF1" t="s">
        <v>9246</v>
      </c>
      <c r="IGG1" t="s">
        <v>9247</v>
      </c>
      <c r="IGH1" t="s">
        <v>9248</v>
      </c>
      <c r="IGI1" t="s">
        <v>9249</v>
      </c>
      <c r="IGJ1" t="s">
        <v>9250</v>
      </c>
      <c r="IGK1" t="s">
        <v>9251</v>
      </c>
      <c r="IGL1" t="s">
        <v>9252</v>
      </c>
      <c r="IGM1" t="s">
        <v>9253</v>
      </c>
      <c r="IGN1" t="s">
        <v>9254</v>
      </c>
      <c r="IGO1" t="s">
        <v>9255</v>
      </c>
      <c r="IGP1" t="s">
        <v>9256</v>
      </c>
      <c r="IGQ1" t="s">
        <v>9257</v>
      </c>
      <c r="IGR1" t="s">
        <v>9258</v>
      </c>
      <c r="IGS1" t="s">
        <v>9259</v>
      </c>
      <c r="IGT1" t="s">
        <v>9260</v>
      </c>
      <c r="IGU1" t="s">
        <v>9261</v>
      </c>
      <c r="IGV1" t="s">
        <v>9262</v>
      </c>
      <c r="IGW1" t="s">
        <v>9263</v>
      </c>
      <c r="IGX1" t="s">
        <v>9264</v>
      </c>
      <c r="IGY1" t="s">
        <v>9265</v>
      </c>
      <c r="IGZ1" t="s">
        <v>9266</v>
      </c>
      <c r="IHA1" t="s">
        <v>9267</v>
      </c>
      <c r="IHB1" t="s">
        <v>9268</v>
      </c>
      <c r="IHC1" t="s">
        <v>9269</v>
      </c>
      <c r="IHD1" t="s">
        <v>9270</v>
      </c>
      <c r="IHE1" t="s">
        <v>9271</v>
      </c>
      <c r="IHF1" t="s">
        <v>9272</v>
      </c>
      <c r="IHG1" t="s">
        <v>9273</v>
      </c>
      <c r="IHH1" t="s">
        <v>9274</v>
      </c>
      <c r="IHI1" t="s">
        <v>9275</v>
      </c>
      <c r="IHJ1" t="s">
        <v>9276</v>
      </c>
      <c r="IHK1" t="s">
        <v>9277</v>
      </c>
      <c r="IHL1" t="s">
        <v>9278</v>
      </c>
      <c r="IHM1" t="s">
        <v>9279</v>
      </c>
      <c r="IHN1" t="s">
        <v>9280</v>
      </c>
      <c r="IHO1" t="s">
        <v>9281</v>
      </c>
      <c r="IHP1" t="s">
        <v>9282</v>
      </c>
      <c r="IHQ1" t="s">
        <v>9283</v>
      </c>
      <c r="IHR1" t="s">
        <v>9284</v>
      </c>
      <c r="IHS1" t="s">
        <v>9285</v>
      </c>
      <c r="IHT1" t="s">
        <v>9286</v>
      </c>
      <c r="IHU1" t="s">
        <v>9287</v>
      </c>
      <c r="IHV1" t="s">
        <v>9288</v>
      </c>
      <c r="IHW1" t="s">
        <v>9289</v>
      </c>
      <c r="IHX1" t="s">
        <v>9290</v>
      </c>
      <c r="IHY1" t="s">
        <v>9291</v>
      </c>
      <c r="IHZ1" t="s">
        <v>9292</v>
      </c>
      <c r="IIA1" t="s">
        <v>9293</v>
      </c>
      <c r="IIB1" t="s">
        <v>9294</v>
      </c>
      <c r="IIC1" t="s">
        <v>9295</v>
      </c>
      <c r="IID1" t="s">
        <v>9296</v>
      </c>
      <c r="IIE1" t="s">
        <v>9297</v>
      </c>
      <c r="IIF1" t="s">
        <v>9298</v>
      </c>
      <c r="IIG1" t="s">
        <v>9299</v>
      </c>
      <c r="IIH1" t="s">
        <v>9300</v>
      </c>
      <c r="III1" t="s">
        <v>9301</v>
      </c>
      <c r="IIJ1" t="s">
        <v>9302</v>
      </c>
      <c r="IIK1" t="s">
        <v>9303</v>
      </c>
      <c r="IIL1" t="s">
        <v>9304</v>
      </c>
      <c r="IIM1" t="s">
        <v>9305</v>
      </c>
      <c r="IIN1" t="s">
        <v>9306</v>
      </c>
      <c r="IIO1" t="s">
        <v>9307</v>
      </c>
      <c r="IIP1" t="s">
        <v>9308</v>
      </c>
      <c r="IIQ1" t="s">
        <v>9309</v>
      </c>
      <c r="IIR1" t="s">
        <v>9310</v>
      </c>
      <c r="IIS1" t="s">
        <v>9311</v>
      </c>
      <c r="IIT1" t="s">
        <v>9312</v>
      </c>
      <c r="IIU1" t="s">
        <v>9313</v>
      </c>
      <c r="IIV1" t="s">
        <v>9314</v>
      </c>
      <c r="IIW1" t="s">
        <v>9315</v>
      </c>
      <c r="IIX1" t="s">
        <v>9316</v>
      </c>
      <c r="IIY1" t="s">
        <v>9317</v>
      </c>
      <c r="IIZ1" t="s">
        <v>9318</v>
      </c>
      <c r="IJA1" t="s">
        <v>9319</v>
      </c>
      <c r="IJB1" t="s">
        <v>9320</v>
      </c>
      <c r="IJC1" t="s">
        <v>9321</v>
      </c>
      <c r="IJD1" t="s">
        <v>9322</v>
      </c>
      <c r="IJE1" t="s">
        <v>9323</v>
      </c>
      <c r="IJF1" t="s">
        <v>9324</v>
      </c>
      <c r="IJG1" t="s">
        <v>9325</v>
      </c>
      <c r="IJH1" t="s">
        <v>9326</v>
      </c>
      <c r="IJI1" t="s">
        <v>9327</v>
      </c>
      <c r="IJJ1" t="s">
        <v>9328</v>
      </c>
      <c r="IJK1" t="s">
        <v>9329</v>
      </c>
      <c r="IJL1" t="s">
        <v>9330</v>
      </c>
      <c r="IJM1" t="s">
        <v>9331</v>
      </c>
      <c r="IJN1" t="s">
        <v>9332</v>
      </c>
      <c r="IJO1" t="s">
        <v>9333</v>
      </c>
      <c r="IJP1" t="s">
        <v>9334</v>
      </c>
      <c r="IJQ1" t="s">
        <v>9335</v>
      </c>
      <c r="IJR1" t="s">
        <v>9336</v>
      </c>
      <c r="IJS1" t="s">
        <v>9337</v>
      </c>
      <c r="IJT1" t="s">
        <v>9338</v>
      </c>
      <c r="IJU1" t="s">
        <v>9339</v>
      </c>
      <c r="IJV1" t="s">
        <v>9340</v>
      </c>
      <c r="IJW1" t="s">
        <v>9341</v>
      </c>
      <c r="IJX1" t="s">
        <v>9342</v>
      </c>
      <c r="IJY1" t="s">
        <v>9343</v>
      </c>
      <c r="IJZ1" t="s">
        <v>9344</v>
      </c>
      <c r="IKA1" t="s">
        <v>9345</v>
      </c>
      <c r="IKB1" t="s">
        <v>9346</v>
      </c>
      <c r="IKC1" t="s">
        <v>9347</v>
      </c>
      <c r="IKD1" t="s">
        <v>9348</v>
      </c>
      <c r="IKE1" t="s">
        <v>9349</v>
      </c>
      <c r="IKF1" t="s">
        <v>9350</v>
      </c>
      <c r="IKG1" t="s">
        <v>9351</v>
      </c>
      <c r="IKH1" t="s">
        <v>9352</v>
      </c>
      <c r="IKI1" t="s">
        <v>9353</v>
      </c>
      <c r="IKJ1" t="s">
        <v>9354</v>
      </c>
      <c r="IKK1" t="s">
        <v>9355</v>
      </c>
      <c r="IKL1" t="s">
        <v>9356</v>
      </c>
      <c r="IKM1" t="s">
        <v>9357</v>
      </c>
      <c r="IKN1" t="s">
        <v>9358</v>
      </c>
      <c r="IKO1" t="s">
        <v>9359</v>
      </c>
      <c r="IKP1" t="s">
        <v>9360</v>
      </c>
      <c r="IKQ1" t="s">
        <v>9361</v>
      </c>
      <c r="IKR1" t="s">
        <v>9362</v>
      </c>
      <c r="IKS1" t="s">
        <v>9363</v>
      </c>
      <c r="IKT1" t="s">
        <v>9364</v>
      </c>
      <c r="IKU1" t="s">
        <v>9365</v>
      </c>
      <c r="IKV1" t="s">
        <v>9366</v>
      </c>
      <c r="IKW1" t="s">
        <v>9367</v>
      </c>
      <c r="IKX1" t="s">
        <v>9368</v>
      </c>
      <c r="IKY1" t="s">
        <v>9369</v>
      </c>
      <c r="IKZ1" t="s">
        <v>9370</v>
      </c>
      <c r="ILA1" t="s">
        <v>9371</v>
      </c>
      <c r="ILB1" t="s">
        <v>9372</v>
      </c>
      <c r="ILC1" t="s">
        <v>9373</v>
      </c>
      <c r="ILD1" t="s">
        <v>9374</v>
      </c>
      <c r="ILE1" t="s">
        <v>9375</v>
      </c>
      <c r="ILF1" t="s">
        <v>9376</v>
      </c>
      <c r="ILG1" t="s">
        <v>9377</v>
      </c>
      <c r="ILH1" t="s">
        <v>9378</v>
      </c>
      <c r="ILI1" t="s">
        <v>9379</v>
      </c>
      <c r="ILJ1" t="s">
        <v>9380</v>
      </c>
      <c r="ILK1" t="s">
        <v>9381</v>
      </c>
      <c r="ILL1" t="s">
        <v>9382</v>
      </c>
      <c r="ILM1" t="s">
        <v>9383</v>
      </c>
      <c r="ILN1" t="s">
        <v>9384</v>
      </c>
      <c r="ILO1" t="s">
        <v>9385</v>
      </c>
      <c r="ILP1" t="s">
        <v>9386</v>
      </c>
      <c r="ILQ1" t="s">
        <v>9387</v>
      </c>
      <c r="ILR1" t="s">
        <v>9388</v>
      </c>
      <c r="ILS1" t="s">
        <v>9389</v>
      </c>
      <c r="ILT1" t="s">
        <v>9390</v>
      </c>
      <c r="ILU1" t="s">
        <v>9391</v>
      </c>
      <c r="ILV1" t="s">
        <v>9392</v>
      </c>
      <c r="ILW1" t="s">
        <v>9393</v>
      </c>
      <c r="ILX1" t="s">
        <v>9394</v>
      </c>
      <c r="ILY1" t="s">
        <v>9395</v>
      </c>
      <c r="ILZ1" t="s">
        <v>9396</v>
      </c>
      <c r="IMA1" t="s">
        <v>9397</v>
      </c>
      <c r="IMB1" t="s">
        <v>9398</v>
      </c>
      <c r="IMC1" t="s">
        <v>9399</v>
      </c>
      <c r="IMD1" t="s">
        <v>9400</v>
      </c>
      <c r="IME1" t="s">
        <v>9401</v>
      </c>
      <c r="IMF1" t="s">
        <v>9402</v>
      </c>
      <c r="IMG1" t="s">
        <v>9403</v>
      </c>
      <c r="IMH1" t="s">
        <v>9404</v>
      </c>
      <c r="IMI1" t="s">
        <v>9405</v>
      </c>
      <c r="IMJ1" t="s">
        <v>9406</v>
      </c>
      <c r="IMK1" t="s">
        <v>9407</v>
      </c>
      <c r="IML1" t="s">
        <v>9408</v>
      </c>
      <c r="IMM1" t="s">
        <v>9409</v>
      </c>
      <c r="IMN1" t="s">
        <v>9410</v>
      </c>
      <c r="IMO1" t="s">
        <v>9411</v>
      </c>
      <c r="IMP1" t="s">
        <v>9412</v>
      </c>
      <c r="IMQ1" t="s">
        <v>9413</v>
      </c>
      <c r="IMR1" t="s">
        <v>9414</v>
      </c>
      <c r="IMS1" t="s">
        <v>9415</v>
      </c>
      <c r="IMT1" t="s">
        <v>9416</v>
      </c>
      <c r="IMU1" t="s">
        <v>9417</v>
      </c>
      <c r="IMV1" t="s">
        <v>9418</v>
      </c>
      <c r="IMW1" t="s">
        <v>9419</v>
      </c>
      <c r="IMX1" t="s">
        <v>9420</v>
      </c>
      <c r="IMY1" t="s">
        <v>9421</v>
      </c>
      <c r="IMZ1" t="s">
        <v>9422</v>
      </c>
      <c r="INA1" t="s">
        <v>9423</v>
      </c>
      <c r="INB1" t="s">
        <v>9424</v>
      </c>
      <c r="INC1" t="s">
        <v>9425</v>
      </c>
      <c r="IND1" t="s">
        <v>9426</v>
      </c>
      <c r="INE1" t="s">
        <v>9427</v>
      </c>
      <c r="INF1" t="s">
        <v>9428</v>
      </c>
      <c r="ING1" t="s">
        <v>9429</v>
      </c>
      <c r="INH1" t="s">
        <v>9430</v>
      </c>
      <c r="INI1" t="s">
        <v>9431</v>
      </c>
      <c r="INJ1" t="s">
        <v>9432</v>
      </c>
      <c r="INK1" t="s">
        <v>9433</v>
      </c>
      <c r="INL1" t="s">
        <v>9434</v>
      </c>
      <c r="INM1" t="s">
        <v>9435</v>
      </c>
      <c r="INN1" t="s">
        <v>9436</v>
      </c>
      <c r="INO1" t="s">
        <v>9437</v>
      </c>
      <c r="INP1" t="s">
        <v>9438</v>
      </c>
      <c r="INQ1" t="s">
        <v>9439</v>
      </c>
      <c r="INR1" t="s">
        <v>9440</v>
      </c>
      <c r="INS1" t="s">
        <v>9441</v>
      </c>
      <c r="INT1" t="s">
        <v>9442</v>
      </c>
      <c r="INU1" t="s">
        <v>9443</v>
      </c>
      <c r="INV1" t="s">
        <v>9444</v>
      </c>
      <c r="INW1" t="s">
        <v>9445</v>
      </c>
      <c r="INX1" t="s">
        <v>9446</v>
      </c>
      <c r="INY1" t="s">
        <v>9447</v>
      </c>
      <c r="INZ1" t="s">
        <v>9448</v>
      </c>
      <c r="IOA1" t="s">
        <v>9449</v>
      </c>
      <c r="IOB1" t="s">
        <v>9450</v>
      </c>
      <c r="IOC1" t="s">
        <v>9451</v>
      </c>
      <c r="IOD1" t="s">
        <v>9452</v>
      </c>
      <c r="IOE1" t="s">
        <v>9453</v>
      </c>
      <c r="IOF1" t="s">
        <v>9454</v>
      </c>
      <c r="IOG1" t="s">
        <v>9455</v>
      </c>
      <c r="IOH1" t="s">
        <v>9456</v>
      </c>
      <c r="IOI1" t="s">
        <v>9457</v>
      </c>
      <c r="IOJ1" t="s">
        <v>9458</v>
      </c>
      <c r="IOK1" t="s">
        <v>9459</v>
      </c>
      <c r="IOL1" t="s">
        <v>9460</v>
      </c>
      <c r="IOM1" t="s">
        <v>9461</v>
      </c>
      <c r="ION1" t="s">
        <v>9462</v>
      </c>
      <c r="IOO1" t="s">
        <v>9463</v>
      </c>
      <c r="IOP1" t="s">
        <v>9464</v>
      </c>
      <c r="IOQ1" t="s">
        <v>9465</v>
      </c>
      <c r="IOR1" t="s">
        <v>9466</v>
      </c>
      <c r="IOS1" t="s">
        <v>9467</v>
      </c>
      <c r="IOT1" t="s">
        <v>9468</v>
      </c>
      <c r="IOU1" t="s">
        <v>9469</v>
      </c>
      <c r="IOV1" t="s">
        <v>9470</v>
      </c>
      <c r="IOW1" t="s">
        <v>9471</v>
      </c>
      <c r="IOX1" t="s">
        <v>9472</v>
      </c>
      <c r="IOY1" t="s">
        <v>9473</v>
      </c>
      <c r="IOZ1" t="s">
        <v>9474</v>
      </c>
      <c r="IPA1" t="s">
        <v>9475</v>
      </c>
      <c r="IPB1" t="s">
        <v>9476</v>
      </c>
      <c r="IPC1" t="s">
        <v>9477</v>
      </c>
      <c r="IPD1" t="s">
        <v>9478</v>
      </c>
      <c r="IPE1" t="s">
        <v>9479</v>
      </c>
      <c r="IPF1" t="s">
        <v>9480</v>
      </c>
      <c r="IPG1" t="s">
        <v>9481</v>
      </c>
      <c r="IPH1" t="s">
        <v>9482</v>
      </c>
      <c r="IPI1" t="s">
        <v>9483</v>
      </c>
      <c r="IPJ1" t="s">
        <v>9484</v>
      </c>
      <c r="IPK1" t="s">
        <v>9485</v>
      </c>
      <c r="IPL1" t="s">
        <v>9486</v>
      </c>
      <c r="IPM1" t="s">
        <v>9487</v>
      </c>
      <c r="IPN1" t="s">
        <v>9488</v>
      </c>
      <c r="IPO1" t="s">
        <v>9489</v>
      </c>
      <c r="IPP1" t="s">
        <v>9490</v>
      </c>
      <c r="IPQ1" t="s">
        <v>9491</v>
      </c>
      <c r="IPR1" t="s">
        <v>9492</v>
      </c>
      <c r="IPS1" t="s">
        <v>9493</v>
      </c>
      <c r="IPT1" t="s">
        <v>9494</v>
      </c>
      <c r="IPU1" t="s">
        <v>9495</v>
      </c>
      <c r="IPV1" t="s">
        <v>9496</v>
      </c>
      <c r="IPW1" t="s">
        <v>9497</v>
      </c>
      <c r="IPX1" t="s">
        <v>9498</v>
      </c>
      <c r="IPY1" t="s">
        <v>9499</v>
      </c>
      <c r="IPZ1" t="s">
        <v>9500</v>
      </c>
      <c r="IQA1" t="s">
        <v>9501</v>
      </c>
      <c r="IQB1" t="s">
        <v>9502</v>
      </c>
      <c r="IQC1" t="s">
        <v>9503</v>
      </c>
      <c r="IQD1" t="s">
        <v>9504</v>
      </c>
      <c r="IQE1" t="s">
        <v>9505</v>
      </c>
      <c r="IQF1" t="s">
        <v>9506</v>
      </c>
      <c r="IQG1" t="s">
        <v>9507</v>
      </c>
      <c r="IQH1" t="s">
        <v>9508</v>
      </c>
      <c r="IQI1" t="s">
        <v>9509</v>
      </c>
      <c r="IQJ1" t="s">
        <v>9510</v>
      </c>
      <c r="IQK1" t="s">
        <v>9511</v>
      </c>
      <c r="IQL1" t="s">
        <v>9512</v>
      </c>
      <c r="IQM1" t="s">
        <v>9513</v>
      </c>
      <c r="IQN1" t="s">
        <v>9514</v>
      </c>
      <c r="IQO1" t="s">
        <v>9515</v>
      </c>
      <c r="IQP1" t="s">
        <v>9516</v>
      </c>
      <c r="IQQ1" t="s">
        <v>9517</v>
      </c>
      <c r="IQR1" t="s">
        <v>9518</v>
      </c>
      <c r="IQS1" t="s">
        <v>9519</v>
      </c>
      <c r="IQT1" t="s">
        <v>9520</v>
      </c>
      <c r="IQU1" t="s">
        <v>9521</v>
      </c>
      <c r="IQV1" t="s">
        <v>9522</v>
      </c>
      <c r="IQW1" t="s">
        <v>9523</v>
      </c>
      <c r="IQX1" t="s">
        <v>9524</v>
      </c>
      <c r="IQY1" t="s">
        <v>9525</v>
      </c>
      <c r="IQZ1" t="s">
        <v>9526</v>
      </c>
      <c r="IRA1" t="s">
        <v>9527</v>
      </c>
      <c r="IRB1" t="s">
        <v>9528</v>
      </c>
      <c r="IRC1" t="s">
        <v>9529</v>
      </c>
      <c r="IRD1" t="s">
        <v>9530</v>
      </c>
      <c r="IRE1" t="s">
        <v>9531</v>
      </c>
      <c r="IRF1" t="s">
        <v>9532</v>
      </c>
      <c r="IRG1" t="s">
        <v>9533</v>
      </c>
      <c r="IRH1" t="s">
        <v>9534</v>
      </c>
      <c r="IRI1" t="s">
        <v>9535</v>
      </c>
      <c r="IRJ1" t="s">
        <v>9536</v>
      </c>
      <c r="IRK1" t="s">
        <v>9537</v>
      </c>
      <c r="IRL1" t="s">
        <v>9538</v>
      </c>
      <c r="IRM1" t="s">
        <v>9539</v>
      </c>
      <c r="IRN1" t="s">
        <v>9540</v>
      </c>
      <c r="IRO1" t="s">
        <v>9541</v>
      </c>
      <c r="IRP1" t="s">
        <v>9542</v>
      </c>
      <c r="IRQ1" t="s">
        <v>9543</v>
      </c>
      <c r="IRR1" t="s">
        <v>9544</v>
      </c>
      <c r="IRS1" t="s">
        <v>9545</v>
      </c>
      <c r="IRT1" t="s">
        <v>9546</v>
      </c>
      <c r="IRU1" t="s">
        <v>9547</v>
      </c>
      <c r="IRV1" t="s">
        <v>9548</v>
      </c>
      <c r="IRW1" t="s">
        <v>9549</v>
      </c>
      <c r="IRX1" t="s">
        <v>9550</v>
      </c>
      <c r="IRY1" t="s">
        <v>9551</v>
      </c>
      <c r="IRZ1" t="s">
        <v>9552</v>
      </c>
      <c r="ISA1" t="s">
        <v>9553</v>
      </c>
      <c r="ISB1" t="s">
        <v>9554</v>
      </c>
      <c r="ISC1" t="s">
        <v>9555</v>
      </c>
      <c r="ISD1" t="s">
        <v>9556</v>
      </c>
      <c r="ISE1" t="s">
        <v>9557</v>
      </c>
      <c r="ISF1" t="s">
        <v>9558</v>
      </c>
      <c r="ISG1" t="s">
        <v>9559</v>
      </c>
      <c r="ISH1" t="s">
        <v>9560</v>
      </c>
      <c r="ISI1" t="s">
        <v>9561</v>
      </c>
      <c r="ISJ1" t="s">
        <v>9562</v>
      </c>
      <c r="ISK1" t="s">
        <v>9563</v>
      </c>
      <c r="ISL1" t="s">
        <v>9564</v>
      </c>
      <c r="ISM1" t="s">
        <v>9565</v>
      </c>
      <c r="ISN1" t="s">
        <v>9566</v>
      </c>
      <c r="ISO1" t="s">
        <v>9567</v>
      </c>
      <c r="ISP1" t="s">
        <v>9568</v>
      </c>
      <c r="ISQ1" t="s">
        <v>9569</v>
      </c>
      <c r="ISR1" t="s">
        <v>9570</v>
      </c>
      <c r="ISS1" t="s">
        <v>9571</v>
      </c>
      <c r="IST1" t="s">
        <v>9572</v>
      </c>
      <c r="ISU1" t="s">
        <v>9573</v>
      </c>
      <c r="ISV1" t="s">
        <v>9574</v>
      </c>
      <c r="ISW1" t="s">
        <v>9575</v>
      </c>
      <c r="ISX1" t="s">
        <v>9576</v>
      </c>
      <c r="ISY1" t="s">
        <v>9577</v>
      </c>
      <c r="ISZ1" t="s">
        <v>9578</v>
      </c>
      <c r="ITA1" t="s">
        <v>9579</v>
      </c>
      <c r="ITB1" t="s">
        <v>9580</v>
      </c>
      <c r="ITC1" t="s">
        <v>9581</v>
      </c>
      <c r="ITD1" t="s">
        <v>9582</v>
      </c>
      <c r="ITE1" t="s">
        <v>9583</v>
      </c>
      <c r="ITF1" t="s">
        <v>9584</v>
      </c>
      <c r="ITG1" t="s">
        <v>9585</v>
      </c>
      <c r="ITH1" t="s">
        <v>9586</v>
      </c>
      <c r="ITI1" t="s">
        <v>9587</v>
      </c>
      <c r="ITJ1" t="s">
        <v>9588</v>
      </c>
      <c r="ITK1" t="s">
        <v>9589</v>
      </c>
      <c r="ITL1" t="s">
        <v>9590</v>
      </c>
      <c r="ITM1" t="s">
        <v>9591</v>
      </c>
      <c r="ITN1" t="s">
        <v>9592</v>
      </c>
      <c r="ITO1" t="s">
        <v>9593</v>
      </c>
      <c r="ITP1" t="s">
        <v>9594</v>
      </c>
      <c r="ITQ1" t="s">
        <v>9595</v>
      </c>
      <c r="ITR1" t="s">
        <v>9596</v>
      </c>
      <c r="ITS1" t="s">
        <v>9597</v>
      </c>
      <c r="ITT1" t="s">
        <v>9598</v>
      </c>
      <c r="ITU1" t="s">
        <v>9599</v>
      </c>
      <c r="ITV1" t="s">
        <v>9600</v>
      </c>
      <c r="ITW1" t="s">
        <v>9601</v>
      </c>
      <c r="ITX1" t="s">
        <v>9602</v>
      </c>
      <c r="ITY1" t="s">
        <v>9603</v>
      </c>
      <c r="ITZ1" t="s">
        <v>9604</v>
      </c>
      <c r="IUA1" t="s">
        <v>9605</v>
      </c>
      <c r="IUB1" t="s">
        <v>9606</v>
      </c>
      <c r="IUC1" t="s">
        <v>9607</v>
      </c>
      <c r="IUD1" t="s">
        <v>9608</v>
      </c>
      <c r="IUE1" t="s">
        <v>9609</v>
      </c>
      <c r="IUF1" t="s">
        <v>9610</v>
      </c>
      <c r="IUG1" t="s">
        <v>9611</v>
      </c>
      <c r="IUH1" t="s">
        <v>9612</v>
      </c>
      <c r="IUI1" t="s">
        <v>9613</v>
      </c>
      <c r="IUJ1" t="s">
        <v>9614</v>
      </c>
      <c r="IUK1" t="s">
        <v>9615</v>
      </c>
      <c r="IUL1" t="s">
        <v>9616</v>
      </c>
      <c r="IUM1" t="s">
        <v>9617</v>
      </c>
      <c r="IUN1" t="s">
        <v>9618</v>
      </c>
      <c r="IUO1" t="s">
        <v>9619</v>
      </c>
      <c r="IUP1" t="s">
        <v>9620</v>
      </c>
      <c r="IUQ1" t="s">
        <v>9621</v>
      </c>
      <c r="IUR1" t="s">
        <v>9622</v>
      </c>
      <c r="IUS1" t="s">
        <v>9623</v>
      </c>
      <c r="IUT1" t="s">
        <v>9624</v>
      </c>
      <c r="IUU1" t="s">
        <v>9625</v>
      </c>
      <c r="IUV1" t="s">
        <v>9626</v>
      </c>
      <c r="IUW1" t="s">
        <v>9627</v>
      </c>
      <c r="IUX1" t="s">
        <v>9628</v>
      </c>
      <c r="IUY1" t="s">
        <v>9629</v>
      </c>
      <c r="IUZ1" t="s">
        <v>9630</v>
      </c>
      <c r="IVA1" t="s">
        <v>9631</v>
      </c>
      <c r="IVB1" t="s">
        <v>9632</v>
      </c>
      <c r="IVC1" t="s">
        <v>9633</v>
      </c>
      <c r="IVD1" t="s">
        <v>9634</v>
      </c>
      <c r="IVE1" t="s">
        <v>9635</v>
      </c>
      <c r="IVF1" t="s">
        <v>9636</v>
      </c>
      <c r="IVG1" t="s">
        <v>9637</v>
      </c>
      <c r="IVH1" t="s">
        <v>9638</v>
      </c>
      <c r="IVI1" t="s">
        <v>9639</v>
      </c>
      <c r="IVJ1" t="s">
        <v>9640</v>
      </c>
      <c r="IVK1" t="s">
        <v>9641</v>
      </c>
      <c r="IVL1" t="s">
        <v>9642</v>
      </c>
      <c r="IVM1" t="s">
        <v>9643</v>
      </c>
      <c r="IVN1" t="s">
        <v>9644</v>
      </c>
      <c r="IVO1" t="s">
        <v>9645</v>
      </c>
      <c r="IVP1" t="s">
        <v>9646</v>
      </c>
      <c r="IVQ1" t="s">
        <v>9647</v>
      </c>
      <c r="IVR1" t="s">
        <v>9648</v>
      </c>
      <c r="IVS1" t="s">
        <v>9649</v>
      </c>
      <c r="IVT1" t="s">
        <v>9650</v>
      </c>
      <c r="IVU1" t="s">
        <v>9651</v>
      </c>
      <c r="IVV1" t="s">
        <v>9652</v>
      </c>
      <c r="IVW1" t="s">
        <v>9653</v>
      </c>
      <c r="IVX1" t="s">
        <v>9654</v>
      </c>
      <c r="IVY1" t="s">
        <v>9655</v>
      </c>
      <c r="IVZ1" t="s">
        <v>9656</v>
      </c>
      <c r="IWA1" t="s">
        <v>9657</v>
      </c>
      <c r="IWB1" t="s">
        <v>9658</v>
      </c>
      <c r="IWC1" t="s">
        <v>9659</v>
      </c>
      <c r="IWD1" t="s">
        <v>9660</v>
      </c>
      <c r="IWE1" t="s">
        <v>9661</v>
      </c>
      <c r="IWF1" t="s">
        <v>9662</v>
      </c>
      <c r="IWG1" t="s">
        <v>9663</v>
      </c>
      <c r="IWH1" t="s">
        <v>9664</v>
      </c>
      <c r="IWI1" t="s">
        <v>9665</v>
      </c>
      <c r="IWJ1" t="s">
        <v>9666</v>
      </c>
      <c r="IWK1" t="s">
        <v>9667</v>
      </c>
      <c r="IWL1" t="s">
        <v>9668</v>
      </c>
      <c r="IWM1" t="s">
        <v>9669</v>
      </c>
      <c r="IWN1" t="s">
        <v>9670</v>
      </c>
      <c r="IWO1" t="s">
        <v>9671</v>
      </c>
      <c r="IWP1" t="s">
        <v>9672</v>
      </c>
      <c r="IWQ1" t="s">
        <v>9673</v>
      </c>
      <c r="IWR1" t="s">
        <v>9674</v>
      </c>
      <c r="IWS1" t="s">
        <v>9675</v>
      </c>
      <c r="IWT1" t="s">
        <v>9676</v>
      </c>
      <c r="IWU1" t="s">
        <v>9677</v>
      </c>
      <c r="IWV1" t="s">
        <v>9678</v>
      </c>
      <c r="IWW1" t="s">
        <v>9679</v>
      </c>
      <c r="IWX1" t="s">
        <v>9680</v>
      </c>
      <c r="IWY1" t="s">
        <v>9681</v>
      </c>
      <c r="IWZ1" t="s">
        <v>9682</v>
      </c>
      <c r="IXA1" t="s">
        <v>9683</v>
      </c>
      <c r="IXB1" t="s">
        <v>9684</v>
      </c>
      <c r="IXC1" t="s">
        <v>9685</v>
      </c>
      <c r="IXD1" t="s">
        <v>9686</v>
      </c>
      <c r="IXE1" t="s">
        <v>9687</v>
      </c>
      <c r="IXF1" t="s">
        <v>9688</v>
      </c>
      <c r="IXG1" t="s">
        <v>9689</v>
      </c>
      <c r="IXH1" t="s">
        <v>9690</v>
      </c>
      <c r="IXI1" t="s">
        <v>9691</v>
      </c>
      <c r="IXJ1" t="s">
        <v>9692</v>
      </c>
      <c r="IXK1" t="s">
        <v>9693</v>
      </c>
      <c r="IXL1" t="s">
        <v>9694</v>
      </c>
      <c r="IXM1" t="s">
        <v>9695</v>
      </c>
      <c r="IXN1" t="s">
        <v>9696</v>
      </c>
      <c r="IXO1" t="s">
        <v>9697</v>
      </c>
      <c r="IXP1" t="s">
        <v>9698</v>
      </c>
      <c r="IXQ1" t="s">
        <v>9699</v>
      </c>
      <c r="IXR1" t="s">
        <v>9700</v>
      </c>
      <c r="IXS1" t="s">
        <v>9701</v>
      </c>
      <c r="IXT1" t="s">
        <v>9702</v>
      </c>
      <c r="IXU1" t="s">
        <v>9703</v>
      </c>
      <c r="IXV1" t="s">
        <v>9704</v>
      </c>
      <c r="IXW1" t="s">
        <v>9705</v>
      </c>
      <c r="IXX1" t="s">
        <v>9706</v>
      </c>
      <c r="IXY1" t="s">
        <v>9707</v>
      </c>
      <c r="IXZ1" t="s">
        <v>9708</v>
      </c>
      <c r="IYA1" t="s">
        <v>9709</v>
      </c>
      <c r="IYB1" t="s">
        <v>9710</v>
      </c>
      <c r="IYC1" t="s">
        <v>9711</v>
      </c>
      <c r="IYD1" t="s">
        <v>9712</v>
      </c>
      <c r="IYE1" t="s">
        <v>9713</v>
      </c>
      <c r="IYF1" t="s">
        <v>9714</v>
      </c>
      <c r="IYG1" t="s">
        <v>9715</v>
      </c>
      <c r="IYH1" t="s">
        <v>9716</v>
      </c>
      <c r="IYI1" t="s">
        <v>9717</v>
      </c>
      <c r="IYJ1" t="s">
        <v>9718</v>
      </c>
      <c r="IYK1" t="s">
        <v>9719</v>
      </c>
      <c r="IYL1" t="s">
        <v>9720</v>
      </c>
      <c r="IYM1" t="s">
        <v>9721</v>
      </c>
      <c r="IYN1" t="s">
        <v>9722</v>
      </c>
      <c r="IYO1" t="s">
        <v>9723</v>
      </c>
      <c r="IYP1" t="s">
        <v>9724</v>
      </c>
      <c r="IYQ1" t="s">
        <v>9725</v>
      </c>
      <c r="IYR1" t="s">
        <v>9726</v>
      </c>
      <c r="IYS1" t="s">
        <v>9727</v>
      </c>
      <c r="IYT1" t="s">
        <v>9728</v>
      </c>
      <c r="IYU1" t="s">
        <v>9729</v>
      </c>
      <c r="IYV1" t="s">
        <v>9730</v>
      </c>
      <c r="IYW1" t="s">
        <v>9731</v>
      </c>
      <c r="IYX1" t="s">
        <v>9732</v>
      </c>
      <c r="IYY1" t="s">
        <v>9733</v>
      </c>
      <c r="IYZ1" t="s">
        <v>9734</v>
      </c>
      <c r="IZA1" t="s">
        <v>9735</v>
      </c>
      <c r="IZB1" t="s">
        <v>9736</v>
      </c>
      <c r="IZC1" t="s">
        <v>9737</v>
      </c>
      <c r="IZD1" t="s">
        <v>9738</v>
      </c>
      <c r="IZE1" t="s">
        <v>9739</v>
      </c>
      <c r="IZF1" t="s">
        <v>9740</v>
      </c>
      <c r="IZG1" t="s">
        <v>9741</v>
      </c>
      <c r="IZH1" t="s">
        <v>9742</v>
      </c>
      <c r="IZI1" t="s">
        <v>9743</v>
      </c>
      <c r="IZJ1" t="s">
        <v>9744</v>
      </c>
      <c r="IZK1" t="s">
        <v>9745</v>
      </c>
      <c r="IZL1" t="s">
        <v>9746</v>
      </c>
      <c r="IZM1" t="s">
        <v>9747</v>
      </c>
      <c r="IZN1" t="s">
        <v>9748</v>
      </c>
      <c r="IZO1" t="s">
        <v>9749</v>
      </c>
      <c r="IZP1" t="s">
        <v>9750</v>
      </c>
      <c r="IZQ1" t="s">
        <v>9751</v>
      </c>
      <c r="IZR1" t="s">
        <v>9752</v>
      </c>
      <c r="IZS1" t="s">
        <v>9753</v>
      </c>
      <c r="IZT1" t="s">
        <v>9754</v>
      </c>
      <c r="IZU1" t="s">
        <v>9755</v>
      </c>
      <c r="IZV1" t="s">
        <v>9756</v>
      </c>
      <c r="IZW1" t="s">
        <v>9757</v>
      </c>
      <c r="IZX1" t="s">
        <v>9758</v>
      </c>
      <c r="IZY1" t="s">
        <v>9759</v>
      </c>
      <c r="IZZ1" t="s">
        <v>9760</v>
      </c>
      <c r="JAA1" t="s">
        <v>9761</v>
      </c>
      <c r="JAB1" t="s">
        <v>9762</v>
      </c>
      <c r="JAC1" t="s">
        <v>9763</v>
      </c>
      <c r="JAD1" t="s">
        <v>9764</v>
      </c>
      <c r="JAE1" t="s">
        <v>9765</v>
      </c>
      <c r="JAF1" t="s">
        <v>9766</v>
      </c>
      <c r="JAG1" t="s">
        <v>9767</v>
      </c>
      <c r="JAH1" t="s">
        <v>9768</v>
      </c>
      <c r="JAI1" t="s">
        <v>9769</v>
      </c>
      <c r="JAJ1" t="s">
        <v>9770</v>
      </c>
      <c r="JAK1" t="s">
        <v>9771</v>
      </c>
      <c r="JAL1" t="s">
        <v>9772</v>
      </c>
      <c r="JAM1" t="s">
        <v>9773</v>
      </c>
      <c r="JAN1" t="s">
        <v>9774</v>
      </c>
      <c r="JAO1" t="s">
        <v>9775</v>
      </c>
      <c r="JAP1" t="s">
        <v>9776</v>
      </c>
      <c r="JAQ1" t="s">
        <v>9777</v>
      </c>
      <c r="JAR1" t="s">
        <v>9778</v>
      </c>
      <c r="JAS1" t="s">
        <v>9779</v>
      </c>
      <c r="JAT1" t="s">
        <v>9780</v>
      </c>
      <c r="JAU1" t="s">
        <v>9781</v>
      </c>
      <c r="JAV1" t="s">
        <v>9782</v>
      </c>
      <c r="JAW1" t="s">
        <v>9783</v>
      </c>
      <c r="JAX1" t="s">
        <v>9784</v>
      </c>
      <c r="JAY1" t="s">
        <v>9785</v>
      </c>
      <c r="JAZ1" t="s">
        <v>9786</v>
      </c>
      <c r="JBA1" t="s">
        <v>9787</v>
      </c>
      <c r="JBB1" t="s">
        <v>9788</v>
      </c>
      <c r="JBC1" t="s">
        <v>9789</v>
      </c>
      <c r="JBD1" t="s">
        <v>9790</v>
      </c>
      <c r="JBE1" t="s">
        <v>9791</v>
      </c>
      <c r="JBF1" t="s">
        <v>9792</v>
      </c>
      <c r="JBG1" t="s">
        <v>9793</v>
      </c>
      <c r="JBH1" t="s">
        <v>9794</v>
      </c>
      <c r="JBI1" t="s">
        <v>9795</v>
      </c>
      <c r="JBJ1" t="s">
        <v>9796</v>
      </c>
      <c r="JBK1" t="s">
        <v>9797</v>
      </c>
      <c r="JBL1" t="s">
        <v>9798</v>
      </c>
      <c r="JBM1" t="s">
        <v>9799</v>
      </c>
      <c r="JBN1" t="s">
        <v>9800</v>
      </c>
      <c r="JBO1" t="s">
        <v>9801</v>
      </c>
      <c r="JBP1" t="s">
        <v>9802</v>
      </c>
      <c r="JBQ1" t="s">
        <v>9803</v>
      </c>
      <c r="JBR1" t="s">
        <v>9804</v>
      </c>
      <c r="JBS1" t="s">
        <v>9805</v>
      </c>
      <c r="JBT1" t="s">
        <v>9806</v>
      </c>
      <c r="JBU1" t="s">
        <v>9807</v>
      </c>
      <c r="JBV1" t="s">
        <v>9808</v>
      </c>
      <c r="JBW1" t="s">
        <v>9809</v>
      </c>
      <c r="JBX1" t="s">
        <v>9810</v>
      </c>
      <c r="JBY1" t="s">
        <v>9811</v>
      </c>
      <c r="JBZ1" t="s">
        <v>9812</v>
      </c>
      <c r="JCA1" t="s">
        <v>9813</v>
      </c>
      <c r="JCB1" t="s">
        <v>9814</v>
      </c>
      <c r="JCC1" t="s">
        <v>9815</v>
      </c>
      <c r="JCD1" t="s">
        <v>9816</v>
      </c>
      <c r="JCE1" t="s">
        <v>9817</v>
      </c>
      <c r="JCF1" t="s">
        <v>9818</v>
      </c>
      <c r="JCG1" t="s">
        <v>9819</v>
      </c>
      <c r="JCH1" t="s">
        <v>9820</v>
      </c>
      <c r="JCI1" t="s">
        <v>9821</v>
      </c>
      <c r="JCJ1" t="s">
        <v>9822</v>
      </c>
      <c r="JCK1" t="s">
        <v>9823</v>
      </c>
      <c r="JCL1" t="s">
        <v>9824</v>
      </c>
      <c r="JCM1" t="s">
        <v>9825</v>
      </c>
      <c r="JCN1" t="s">
        <v>9826</v>
      </c>
      <c r="JCO1" t="s">
        <v>9827</v>
      </c>
      <c r="JCP1" t="s">
        <v>9828</v>
      </c>
      <c r="JCQ1" t="s">
        <v>9829</v>
      </c>
      <c r="JCR1" t="s">
        <v>9830</v>
      </c>
      <c r="JCS1" t="s">
        <v>9831</v>
      </c>
      <c r="JCT1" t="s">
        <v>9832</v>
      </c>
      <c r="JCU1" t="s">
        <v>9833</v>
      </c>
      <c r="JCV1" t="s">
        <v>9834</v>
      </c>
      <c r="JCW1" t="s">
        <v>9835</v>
      </c>
      <c r="JCX1" t="s">
        <v>9836</v>
      </c>
      <c r="JCY1" t="s">
        <v>9837</v>
      </c>
      <c r="JCZ1" t="s">
        <v>9838</v>
      </c>
      <c r="JDA1" t="s">
        <v>9839</v>
      </c>
      <c r="JDB1" t="s">
        <v>9840</v>
      </c>
      <c r="JDC1" t="s">
        <v>9841</v>
      </c>
      <c r="JDD1" t="s">
        <v>9842</v>
      </c>
      <c r="JDE1" t="s">
        <v>9843</v>
      </c>
      <c r="JDF1" t="s">
        <v>9844</v>
      </c>
      <c r="JDG1" t="s">
        <v>9845</v>
      </c>
      <c r="JDH1" t="s">
        <v>9846</v>
      </c>
      <c r="JDI1" t="s">
        <v>9847</v>
      </c>
      <c r="JDJ1" t="s">
        <v>9848</v>
      </c>
      <c r="JDK1" t="s">
        <v>9849</v>
      </c>
      <c r="JDL1" t="s">
        <v>9850</v>
      </c>
      <c r="JDM1" t="s">
        <v>9851</v>
      </c>
      <c r="JDN1" t="s">
        <v>9852</v>
      </c>
      <c r="JDO1" t="s">
        <v>9853</v>
      </c>
      <c r="JDP1" t="s">
        <v>9854</v>
      </c>
      <c r="JDQ1" t="s">
        <v>9855</v>
      </c>
      <c r="JDR1" t="s">
        <v>9856</v>
      </c>
      <c r="JDS1" t="s">
        <v>9857</v>
      </c>
      <c r="JDT1" t="s">
        <v>9858</v>
      </c>
      <c r="JDU1" t="s">
        <v>9859</v>
      </c>
      <c r="JDV1" t="s">
        <v>9860</v>
      </c>
      <c r="JDW1" t="s">
        <v>9861</v>
      </c>
      <c r="JDX1" t="s">
        <v>9862</v>
      </c>
      <c r="JDY1" t="s">
        <v>9863</v>
      </c>
      <c r="JDZ1" t="s">
        <v>9864</v>
      </c>
      <c r="JEA1" t="s">
        <v>9865</v>
      </c>
      <c r="JEB1" t="s">
        <v>9866</v>
      </c>
      <c r="JEC1" t="s">
        <v>9867</v>
      </c>
      <c r="JED1" t="s">
        <v>9868</v>
      </c>
      <c r="JEE1" t="s">
        <v>9869</v>
      </c>
      <c r="JEF1" t="s">
        <v>9870</v>
      </c>
      <c r="JEG1" t="s">
        <v>9871</v>
      </c>
      <c r="JEH1" t="s">
        <v>9872</v>
      </c>
      <c r="JEI1" t="s">
        <v>9873</v>
      </c>
      <c r="JEJ1" t="s">
        <v>9874</v>
      </c>
      <c r="JEK1" t="s">
        <v>9875</v>
      </c>
      <c r="JEL1" t="s">
        <v>9876</v>
      </c>
      <c r="JEM1" t="s">
        <v>9877</v>
      </c>
      <c r="JEN1" t="s">
        <v>9878</v>
      </c>
      <c r="JEO1" t="s">
        <v>9879</v>
      </c>
      <c r="JEP1" t="s">
        <v>9880</v>
      </c>
      <c r="JEQ1" t="s">
        <v>9881</v>
      </c>
      <c r="JER1" t="s">
        <v>9882</v>
      </c>
      <c r="JES1" t="s">
        <v>9883</v>
      </c>
      <c r="JET1" t="s">
        <v>9884</v>
      </c>
      <c r="JEU1" t="s">
        <v>9885</v>
      </c>
      <c r="JEV1" t="s">
        <v>9886</v>
      </c>
      <c r="JEW1" t="s">
        <v>9887</v>
      </c>
      <c r="JEX1" t="s">
        <v>9888</v>
      </c>
      <c r="JEY1" t="s">
        <v>9889</v>
      </c>
      <c r="JEZ1" t="s">
        <v>9890</v>
      </c>
      <c r="JFA1" t="s">
        <v>9891</v>
      </c>
      <c r="JFB1" t="s">
        <v>9892</v>
      </c>
      <c r="JFC1" t="s">
        <v>9893</v>
      </c>
      <c r="JFD1" t="s">
        <v>9894</v>
      </c>
      <c r="JFE1" t="s">
        <v>9895</v>
      </c>
      <c r="JFF1" t="s">
        <v>9896</v>
      </c>
      <c r="JFG1" t="s">
        <v>9897</v>
      </c>
      <c r="JFH1" t="s">
        <v>9898</v>
      </c>
      <c r="JFI1" t="s">
        <v>9899</v>
      </c>
      <c r="JFJ1" t="s">
        <v>9900</v>
      </c>
      <c r="JFK1" t="s">
        <v>9901</v>
      </c>
      <c r="JFL1" t="s">
        <v>9902</v>
      </c>
      <c r="JFM1" t="s">
        <v>9903</v>
      </c>
      <c r="JFN1" t="s">
        <v>9904</v>
      </c>
      <c r="JFO1" t="s">
        <v>9905</v>
      </c>
      <c r="JFP1" t="s">
        <v>9906</v>
      </c>
      <c r="JFQ1" t="s">
        <v>9907</v>
      </c>
      <c r="JFR1" t="s">
        <v>9908</v>
      </c>
      <c r="JFS1" t="s">
        <v>9909</v>
      </c>
      <c r="JFT1" t="s">
        <v>9910</v>
      </c>
      <c r="JFU1" t="s">
        <v>9911</v>
      </c>
      <c r="JFV1" t="s">
        <v>9912</v>
      </c>
      <c r="JFW1" t="s">
        <v>9913</v>
      </c>
      <c r="JFX1" t="s">
        <v>9914</v>
      </c>
      <c r="JFY1" t="s">
        <v>9915</v>
      </c>
      <c r="JFZ1" t="s">
        <v>9916</v>
      </c>
      <c r="JGA1" t="s">
        <v>9917</v>
      </c>
      <c r="JGB1" t="s">
        <v>9918</v>
      </c>
      <c r="JGC1" t="s">
        <v>9919</v>
      </c>
      <c r="JGD1" t="s">
        <v>9920</v>
      </c>
      <c r="JGE1" t="s">
        <v>9921</v>
      </c>
      <c r="JGF1" t="s">
        <v>9922</v>
      </c>
      <c r="JGG1" t="s">
        <v>9923</v>
      </c>
      <c r="JGH1" t="s">
        <v>9924</v>
      </c>
      <c r="JGI1" t="s">
        <v>9925</v>
      </c>
      <c r="JGJ1" t="s">
        <v>9926</v>
      </c>
      <c r="JGK1" t="s">
        <v>9927</v>
      </c>
      <c r="JGL1" t="s">
        <v>9928</v>
      </c>
      <c r="JGM1" t="s">
        <v>9929</v>
      </c>
      <c r="JGN1" t="s">
        <v>9930</v>
      </c>
      <c r="JGO1" t="s">
        <v>9931</v>
      </c>
      <c r="JGP1" t="s">
        <v>9932</v>
      </c>
      <c r="JGQ1" t="s">
        <v>9933</v>
      </c>
      <c r="JGR1" t="s">
        <v>9934</v>
      </c>
      <c r="JGS1" t="s">
        <v>9935</v>
      </c>
      <c r="JGT1" t="s">
        <v>9936</v>
      </c>
      <c r="JGU1" t="s">
        <v>9937</v>
      </c>
      <c r="JGV1" t="s">
        <v>9938</v>
      </c>
      <c r="JGW1" t="s">
        <v>9939</v>
      </c>
      <c r="JGX1" t="s">
        <v>9940</v>
      </c>
      <c r="JGY1" t="s">
        <v>9941</v>
      </c>
      <c r="JGZ1" t="s">
        <v>9942</v>
      </c>
      <c r="JHA1" t="s">
        <v>9943</v>
      </c>
      <c r="JHB1" t="s">
        <v>9944</v>
      </c>
      <c r="JHC1" t="s">
        <v>9945</v>
      </c>
      <c r="JHD1" t="s">
        <v>9946</v>
      </c>
      <c r="JHE1" t="s">
        <v>9947</v>
      </c>
      <c r="JHF1" t="s">
        <v>9948</v>
      </c>
      <c r="JHG1" t="s">
        <v>9949</v>
      </c>
      <c r="JHH1" t="s">
        <v>9950</v>
      </c>
      <c r="JHI1" t="s">
        <v>9951</v>
      </c>
      <c r="JHJ1" t="s">
        <v>9952</v>
      </c>
      <c r="JHK1" t="s">
        <v>9953</v>
      </c>
      <c r="JHL1" t="s">
        <v>9954</v>
      </c>
      <c r="JHM1" t="s">
        <v>9955</v>
      </c>
      <c r="JHN1" t="s">
        <v>9956</v>
      </c>
      <c r="JHO1" t="s">
        <v>9957</v>
      </c>
      <c r="JHP1" t="s">
        <v>9958</v>
      </c>
      <c r="JHQ1" t="s">
        <v>9959</v>
      </c>
      <c r="JHR1" t="s">
        <v>9960</v>
      </c>
      <c r="JHS1" t="s">
        <v>9961</v>
      </c>
      <c r="JHT1" t="s">
        <v>9962</v>
      </c>
      <c r="JHU1" t="s">
        <v>9963</v>
      </c>
      <c r="JHV1" t="s">
        <v>9964</v>
      </c>
      <c r="JHW1" t="s">
        <v>9965</v>
      </c>
      <c r="JHX1" t="s">
        <v>9966</v>
      </c>
      <c r="JHY1" t="s">
        <v>9967</v>
      </c>
      <c r="JHZ1" t="s">
        <v>9968</v>
      </c>
      <c r="JIA1" t="s">
        <v>9969</v>
      </c>
      <c r="JIB1" t="s">
        <v>9970</v>
      </c>
      <c r="JIC1" t="s">
        <v>9971</v>
      </c>
      <c r="JID1" t="s">
        <v>9972</v>
      </c>
      <c r="JIE1" t="s">
        <v>9973</v>
      </c>
      <c r="JIF1" t="s">
        <v>9974</v>
      </c>
      <c r="JIG1" t="s">
        <v>9975</v>
      </c>
      <c r="JIH1" t="s">
        <v>9976</v>
      </c>
      <c r="JII1" t="s">
        <v>9977</v>
      </c>
      <c r="JIJ1" t="s">
        <v>9978</v>
      </c>
      <c r="JIK1" t="s">
        <v>9979</v>
      </c>
      <c r="JIL1" t="s">
        <v>9980</v>
      </c>
      <c r="JIM1" t="s">
        <v>9981</v>
      </c>
      <c r="JIN1" t="s">
        <v>9982</v>
      </c>
      <c r="JIO1" t="s">
        <v>9983</v>
      </c>
      <c r="JIP1" t="s">
        <v>9984</v>
      </c>
      <c r="JIQ1" t="s">
        <v>9985</v>
      </c>
      <c r="JIR1" t="s">
        <v>9986</v>
      </c>
      <c r="JIS1" t="s">
        <v>9987</v>
      </c>
      <c r="JIT1" t="s">
        <v>9988</v>
      </c>
      <c r="JIU1" t="s">
        <v>9989</v>
      </c>
      <c r="JIV1" t="s">
        <v>9990</v>
      </c>
      <c r="JIW1" t="s">
        <v>9991</v>
      </c>
      <c r="JIX1" t="s">
        <v>9992</v>
      </c>
      <c r="JIY1" t="s">
        <v>9993</v>
      </c>
      <c r="JIZ1" t="s">
        <v>9994</v>
      </c>
      <c r="JJA1" t="s">
        <v>9995</v>
      </c>
      <c r="JJB1" t="s">
        <v>9996</v>
      </c>
      <c r="JJC1" t="s">
        <v>9997</v>
      </c>
      <c r="JJD1" t="s">
        <v>9998</v>
      </c>
      <c r="JJE1" t="s">
        <v>9999</v>
      </c>
      <c r="JJF1" t="s">
        <v>10000</v>
      </c>
      <c r="JJG1" t="s">
        <v>10001</v>
      </c>
      <c r="JJH1" t="s">
        <v>10002</v>
      </c>
      <c r="JJI1" t="s">
        <v>10003</v>
      </c>
      <c r="JJJ1" t="s">
        <v>10004</v>
      </c>
      <c r="JJK1" t="s">
        <v>10005</v>
      </c>
      <c r="JJL1" t="s">
        <v>10006</v>
      </c>
      <c r="JJM1" t="s">
        <v>10007</v>
      </c>
      <c r="JJN1" t="s">
        <v>10008</v>
      </c>
      <c r="JJO1" t="s">
        <v>10009</v>
      </c>
      <c r="JJP1" t="s">
        <v>10010</v>
      </c>
      <c r="JJQ1" t="s">
        <v>10011</v>
      </c>
      <c r="JJR1" t="s">
        <v>10012</v>
      </c>
      <c r="JJS1" t="s">
        <v>10013</v>
      </c>
      <c r="JJT1" t="s">
        <v>10014</v>
      </c>
      <c r="JJU1" t="s">
        <v>10015</v>
      </c>
      <c r="JJV1" t="s">
        <v>10016</v>
      </c>
      <c r="JJW1" t="s">
        <v>10017</v>
      </c>
      <c r="JJX1" t="s">
        <v>10018</v>
      </c>
      <c r="JJY1" t="s">
        <v>10019</v>
      </c>
      <c r="JJZ1" t="s">
        <v>10020</v>
      </c>
      <c r="JKA1" t="s">
        <v>10021</v>
      </c>
      <c r="JKB1" t="s">
        <v>10022</v>
      </c>
      <c r="JKC1" t="s">
        <v>10023</v>
      </c>
      <c r="JKD1" t="s">
        <v>10024</v>
      </c>
      <c r="JKE1" t="s">
        <v>10025</v>
      </c>
      <c r="JKF1" t="s">
        <v>10026</v>
      </c>
      <c r="JKG1" t="s">
        <v>10027</v>
      </c>
      <c r="JKH1" t="s">
        <v>10028</v>
      </c>
      <c r="JKI1" t="s">
        <v>10029</v>
      </c>
      <c r="JKJ1" t="s">
        <v>10030</v>
      </c>
      <c r="JKK1" t="s">
        <v>10031</v>
      </c>
      <c r="JKL1" t="s">
        <v>10032</v>
      </c>
      <c r="JKM1" t="s">
        <v>10033</v>
      </c>
      <c r="JKN1" t="s">
        <v>10034</v>
      </c>
      <c r="JKO1" t="s">
        <v>10035</v>
      </c>
      <c r="JKP1" t="s">
        <v>10036</v>
      </c>
      <c r="JKQ1" t="s">
        <v>10037</v>
      </c>
      <c r="JKR1" t="s">
        <v>10038</v>
      </c>
      <c r="JKS1" t="s">
        <v>10039</v>
      </c>
      <c r="JKT1" t="s">
        <v>10040</v>
      </c>
      <c r="JKU1" t="s">
        <v>10041</v>
      </c>
      <c r="JKV1" t="s">
        <v>10042</v>
      </c>
      <c r="JKW1" t="s">
        <v>10043</v>
      </c>
      <c r="JKX1" t="s">
        <v>10044</v>
      </c>
      <c r="JKY1" t="s">
        <v>10045</v>
      </c>
      <c r="JKZ1" t="s">
        <v>10046</v>
      </c>
      <c r="JLA1" t="s">
        <v>10047</v>
      </c>
      <c r="JLB1" t="s">
        <v>10048</v>
      </c>
      <c r="JLC1" t="s">
        <v>10049</v>
      </c>
      <c r="JLD1" t="s">
        <v>10050</v>
      </c>
      <c r="JLE1" t="s">
        <v>10051</v>
      </c>
      <c r="JLF1" t="s">
        <v>10052</v>
      </c>
      <c r="JLG1" t="s">
        <v>10053</v>
      </c>
      <c r="JLH1" t="s">
        <v>10054</v>
      </c>
      <c r="JLI1" t="s">
        <v>10055</v>
      </c>
      <c r="JLJ1" t="s">
        <v>10056</v>
      </c>
      <c r="JLK1" t="s">
        <v>10057</v>
      </c>
      <c r="JLL1" t="s">
        <v>10058</v>
      </c>
      <c r="JLM1" t="s">
        <v>10059</v>
      </c>
      <c r="JLN1" t="s">
        <v>10060</v>
      </c>
      <c r="JLO1" t="s">
        <v>10061</v>
      </c>
      <c r="JLP1" t="s">
        <v>10062</v>
      </c>
      <c r="JLQ1" t="s">
        <v>10063</v>
      </c>
      <c r="JLR1" t="s">
        <v>10064</v>
      </c>
      <c r="JLS1" t="s">
        <v>10065</v>
      </c>
      <c r="JLT1" t="s">
        <v>10066</v>
      </c>
      <c r="JLU1" t="s">
        <v>10067</v>
      </c>
      <c r="JLV1" t="s">
        <v>10068</v>
      </c>
      <c r="JLW1" t="s">
        <v>10069</v>
      </c>
      <c r="JLX1" t="s">
        <v>10070</v>
      </c>
      <c r="JLY1" t="s">
        <v>10071</v>
      </c>
      <c r="JLZ1" t="s">
        <v>10072</v>
      </c>
      <c r="JMA1" t="s">
        <v>10073</v>
      </c>
      <c r="JMB1" t="s">
        <v>10074</v>
      </c>
      <c r="JMC1" t="s">
        <v>10075</v>
      </c>
      <c r="JMD1" t="s">
        <v>10076</v>
      </c>
      <c r="JME1" t="s">
        <v>10077</v>
      </c>
      <c r="JMF1" t="s">
        <v>10078</v>
      </c>
      <c r="JMG1" t="s">
        <v>10079</v>
      </c>
      <c r="JMH1" t="s">
        <v>10080</v>
      </c>
      <c r="JMI1" t="s">
        <v>10081</v>
      </c>
      <c r="JMJ1" t="s">
        <v>10082</v>
      </c>
      <c r="JMK1" t="s">
        <v>10083</v>
      </c>
      <c r="JML1" t="s">
        <v>10084</v>
      </c>
      <c r="JMM1" t="s">
        <v>10085</v>
      </c>
      <c r="JMN1" t="s">
        <v>10086</v>
      </c>
      <c r="JMO1" t="s">
        <v>10087</v>
      </c>
      <c r="JMP1" t="s">
        <v>10088</v>
      </c>
      <c r="JMQ1" t="s">
        <v>10089</v>
      </c>
      <c r="JMR1" t="s">
        <v>10090</v>
      </c>
      <c r="JMS1" t="s">
        <v>10091</v>
      </c>
      <c r="JMT1" t="s">
        <v>10092</v>
      </c>
      <c r="JMU1" t="s">
        <v>10093</v>
      </c>
      <c r="JMV1" t="s">
        <v>10094</v>
      </c>
      <c r="JMW1" t="s">
        <v>10095</v>
      </c>
      <c r="JMX1" t="s">
        <v>10096</v>
      </c>
      <c r="JMY1" t="s">
        <v>10097</v>
      </c>
      <c r="JMZ1" t="s">
        <v>10098</v>
      </c>
      <c r="JNA1" t="s">
        <v>10099</v>
      </c>
      <c r="JNB1" t="s">
        <v>10100</v>
      </c>
      <c r="JNC1" t="s">
        <v>10101</v>
      </c>
      <c r="JND1" t="s">
        <v>10102</v>
      </c>
      <c r="JNE1" t="s">
        <v>10103</v>
      </c>
      <c r="JNF1" t="s">
        <v>10104</v>
      </c>
      <c r="JNG1" t="s">
        <v>10105</v>
      </c>
      <c r="JNH1" t="s">
        <v>10106</v>
      </c>
      <c r="JNI1" t="s">
        <v>10107</v>
      </c>
      <c r="JNJ1" t="s">
        <v>10108</v>
      </c>
      <c r="JNK1" t="s">
        <v>10109</v>
      </c>
      <c r="JNL1" t="s">
        <v>10110</v>
      </c>
      <c r="JNM1" t="s">
        <v>10111</v>
      </c>
      <c r="JNN1" t="s">
        <v>10112</v>
      </c>
      <c r="JNO1" t="s">
        <v>10113</v>
      </c>
      <c r="JNP1" t="s">
        <v>10114</v>
      </c>
      <c r="JNQ1" t="s">
        <v>10115</v>
      </c>
      <c r="JNR1" t="s">
        <v>10116</v>
      </c>
      <c r="JNS1" t="s">
        <v>10117</v>
      </c>
      <c r="JNT1" t="s">
        <v>10118</v>
      </c>
      <c r="JNU1" t="s">
        <v>10119</v>
      </c>
      <c r="JNV1" t="s">
        <v>10120</v>
      </c>
      <c r="JNW1" t="s">
        <v>10121</v>
      </c>
      <c r="JNX1" t="s">
        <v>10122</v>
      </c>
      <c r="JNY1" t="s">
        <v>10123</v>
      </c>
      <c r="JNZ1" t="s">
        <v>10124</v>
      </c>
      <c r="JOA1" t="s">
        <v>10125</v>
      </c>
      <c r="JOB1" t="s">
        <v>10126</v>
      </c>
      <c r="JOC1" t="s">
        <v>10127</v>
      </c>
      <c r="JOD1" t="s">
        <v>10128</v>
      </c>
      <c r="JOE1" t="s">
        <v>10129</v>
      </c>
      <c r="JOF1" t="s">
        <v>10130</v>
      </c>
      <c r="JOG1" t="s">
        <v>10131</v>
      </c>
      <c r="JOH1" t="s">
        <v>10132</v>
      </c>
      <c r="JOI1" t="s">
        <v>10133</v>
      </c>
      <c r="JOJ1" t="s">
        <v>10134</v>
      </c>
      <c r="JOK1" t="s">
        <v>10135</v>
      </c>
      <c r="JOL1" t="s">
        <v>10136</v>
      </c>
      <c r="JOM1" t="s">
        <v>10137</v>
      </c>
      <c r="JON1" t="s">
        <v>10138</v>
      </c>
      <c r="JOO1" t="s">
        <v>10139</v>
      </c>
      <c r="JOP1" t="s">
        <v>10140</v>
      </c>
      <c r="JOQ1" t="s">
        <v>10141</v>
      </c>
      <c r="JOR1" t="s">
        <v>10142</v>
      </c>
      <c r="JOS1" t="s">
        <v>10143</v>
      </c>
      <c r="JOT1" t="s">
        <v>10144</v>
      </c>
      <c r="JOU1" t="s">
        <v>10145</v>
      </c>
      <c r="JOV1" t="s">
        <v>10146</v>
      </c>
      <c r="JOW1" t="s">
        <v>10147</v>
      </c>
      <c r="JOX1" t="s">
        <v>10148</v>
      </c>
      <c r="JOY1" t="s">
        <v>10149</v>
      </c>
      <c r="JOZ1" t="s">
        <v>10150</v>
      </c>
      <c r="JPA1" t="s">
        <v>10151</v>
      </c>
      <c r="JPB1" t="s">
        <v>10152</v>
      </c>
      <c r="JPC1" t="s">
        <v>10153</v>
      </c>
      <c r="JPD1" t="s">
        <v>10154</v>
      </c>
      <c r="JPE1" t="s">
        <v>10155</v>
      </c>
      <c r="JPF1" t="s">
        <v>10156</v>
      </c>
      <c r="JPG1" t="s">
        <v>10157</v>
      </c>
      <c r="JPH1" t="s">
        <v>10158</v>
      </c>
      <c r="JPI1" t="s">
        <v>10159</v>
      </c>
      <c r="JPJ1" t="s">
        <v>10160</v>
      </c>
      <c r="JPK1" t="s">
        <v>10161</v>
      </c>
      <c r="JPL1" t="s">
        <v>10162</v>
      </c>
      <c r="JPM1" t="s">
        <v>10163</v>
      </c>
      <c r="JPN1" t="s">
        <v>10164</v>
      </c>
      <c r="JPO1" t="s">
        <v>10165</v>
      </c>
      <c r="JPP1" t="s">
        <v>10166</v>
      </c>
      <c r="JPQ1" t="s">
        <v>10167</v>
      </c>
      <c r="JPR1" t="s">
        <v>10168</v>
      </c>
      <c r="JPS1" t="s">
        <v>10169</v>
      </c>
      <c r="JPT1" t="s">
        <v>10170</v>
      </c>
      <c r="JPU1" t="s">
        <v>10171</v>
      </c>
      <c r="JPV1" t="s">
        <v>10172</v>
      </c>
      <c r="JPW1" t="s">
        <v>10173</v>
      </c>
      <c r="JPX1" t="s">
        <v>10174</v>
      </c>
      <c r="JPY1" t="s">
        <v>10175</v>
      </c>
      <c r="JPZ1" t="s">
        <v>10176</v>
      </c>
      <c r="JQA1" t="s">
        <v>10177</v>
      </c>
      <c r="JQB1" t="s">
        <v>10178</v>
      </c>
      <c r="JQC1" t="s">
        <v>10179</v>
      </c>
      <c r="JQD1" t="s">
        <v>10180</v>
      </c>
      <c r="JQE1" t="s">
        <v>10181</v>
      </c>
      <c r="JQF1" t="s">
        <v>10182</v>
      </c>
      <c r="JQG1" t="s">
        <v>10183</v>
      </c>
      <c r="JQH1" t="s">
        <v>10184</v>
      </c>
      <c r="JQI1" t="s">
        <v>10185</v>
      </c>
      <c r="JQJ1" t="s">
        <v>10186</v>
      </c>
      <c r="JQK1" t="s">
        <v>10187</v>
      </c>
      <c r="JQL1" t="s">
        <v>10188</v>
      </c>
      <c r="JQM1" t="s">
        <v>10189</v>
      </c>
      <c r="JQN1" t="s">
        <v>10190</v>
      </c>
      <c r="JQO1" t="s">
        <v>10191</v>
      </c>
      <c r="JQP1" t="s">
        <v>10192</v>
      </c>
      <c r="JQQ1" t="s">
        <v>10193</v>
      </c>
      <c r="JQR1" t="s">
        <v>10194</v>
      </c>
      <c r="JQS1" t="s">
        <v>10195</v>
      </c>
      <c r="JQT1" t="s">
        <v>10196</v>
      </c>
      <c r="JQU1" t="s">
        <v>10197</v>
      </c>
      <c r="JQV1" t="s">
        <v>10198</v>
      </c>
      <c r="JQW1" t="s">
        <v>10199</v>
      </c>
      <c r="JQX1" t="s">
        <v>10200</v>
      </c>
      <c r="JQY1" t="s">
        <v>10201</v>
      </c>
      <c r="JQZ1" t="s">
        <v>10202</v>
      </c>
      <c r="JRA1" t="s">
        <v>10203</v>
      </c>
      <c r="JRB1" t="s">
        <v>10204</v>
      </c>
      <c r="JRC1" t="s">
        <v>10205</v>
      </c>
      <c r="JRD1" t="s">
        <v>10206</v>
      </c>
      <c r="JRE1" t="s">
        <v>10207</v>
      </c>
      <c r="JRF1" t="s">
        <v>10208</v>
      </c>
      <c r="JRG1" t="s">
        <v>10209</v>
      </c>
      <c r="JRH1" t="s">
        <v>10210</v>
      </c>
      <c r="JRI1" t="s">
        <v>10211</v>
      </c>
      <c r="JRJ1" t="s">
        <v>10212</v>
      </c>
      <c r="JRK1" t="s">
        <v>10213</v>
      </c>
      <c r="JRL1" t="s">
        <v>10214</v>
      </c>
      <c r="JRM1" t="s">
        <v>10215</v>
      </c>
      <c r="JRN1" t="s">
        <v>10216</v>
      </c>
      <c r="JRO1" t="s">
        <v>10217</v>
      </c>
      <c r="JRP1" t="s">
        <v>10218</v>
      </c>
      <c r="JRQ1" t="s">
        <v>10219</v>
      </c>
      <c r="JRR1" t="s">
        <v>10220</v>
      </c>
      <c r="JRS1" t="s">
        <v>10221</v>
      </c>
      <c r="JRT1" t="s">
        <v>10222</v>
      </c>
      <c r="JRU1" t="s">
        <v>10223</v>
      </c>
      <c r="JRV1" t="s">
        <v>10224</v>
      </c>
      <c r="JRW1" t="s">
        <v>10225</v>
      </c>
      <c r="JRX1" t="s">
        <v>10226</v>
      </c>
      <c r="JRY1" t="s">
        <v>10227</v>
      </c>
      <c r="JRZ1" t="s">
        <v>10228</v>
      </c>
      <c r="JSA1" t="s">
        <v>10229</v>
      </c>
      <c r="JSB1" t="s">
        <v>10230</v>
      </c>
      <c r="JSC1" t="s">
        <v>10231</v>
      </c>
      <c r="JSD1" t="s">
        <v>10232</v>
      </c>
      <c r="JSE1" t="s">
        <v>10233</v>
      </c>
      <c r="JSF1" t="s">
        <v>10234</v>
      </c>
      <c r="JSG1" t="s">
        <v>10235</v>
      </c>
      <c r="JSH1" t="s">
        <v>10236</v>
      </c>
      <c r="JSI1" t="s">
        <v>10237</v>
      </c>
      <c r="JSJ1" t="s">
        <v>10238</v>
      </c>
      <c r="JSK1" t="s">
        <v>10239</v>
      </c>
      <c r="JSL1" t="s">
        <v>10240</v>
      </c>
      <c r="JSM1" t="s">
        <v>10241</v>
      </c>
      <c r="JSN1" t="s">
        <v>10242</v>
      </c>
      <c r="JSO1" t="s">
        <v>10243</v>
      </c>
      <c r="JSP1" t="s">
        <v>10244</v>
      </c>
      <c r="JSQ1" t="s">
        <v>10245</v>
      </c>
      <c r="JSR1" t="s">
        <v>10246</v>
      </c>
      <c r="JSS1" t="s">
        <v>10247</v>
      </c>
      <c r="JST1" t="s">
        <v>10248</v>
      </c>
      <c r="JSU1" t="s">
        <v>10249</v>
      </c>
      <c r="JSV1" t="s">
        <v>10250</v>
      </c>
      <c r="JSW1" t="s">
        <v>10251</v>
      </c>
      <c r="JSX1" t="s">
        <v>10252</v>
      </c>
      <c r="JSY1" t="s">
        <v>10253</v>
      </c>
      <c r="JSZ1" t="s">
        <v>10254</v>
      </c>
      <c r="JTA1" t="s">
        <v>10255</v>
      </c>
      <c r="JTB1" t="s">
        <v>10256</v>
      </c>
      <c r="JTC1" t="s">
        <v>10257</v>
      </c>
      <c r="JTD1" t="s">
        <v>10258</v>
      </c>
      <c r="JTE1" t="s">
        <v>10259</v>
      </c>
      <c r="JTF1" t="s">
        <v>10260</v>
      </c>
      <c r="JTG1" t="s">
        <v>10261</v>
      </c>
      <c r="JTH1" t="s">
        <v>10262</v>
      </c>
      <c r="JTI1" t="s">
        <v>10263</v>
      </c>
      <c r="JTJ1" t="s">
        <v>10264</v>
      </c>
      <c r="JTK1" t="s">
        <v>10265</v>
      </c>
      <c r="JTL1" t="s">
        <v>10266</v>
      </c>
      <c r="JTM1" t="s">
        <v>10267</v>
      </c>
      <c r="JTN1" t="s">
        <v>10268</v>
      </c>
      <c r="JTO1" t="s">
        <v>10269</v>
      </c>
      <c r="JTP1" t="s">
        <v>10270</v>
      </c>
      <c r="JTQ1" t="s">
        <v>10271</v>
      </c>
      <c r="JTR1" t="s">
        <v>10272</v>
      </c>
      <c r="JTS1" t="s">
        <v>10273</v>
      </c>
      <c r="JTT1" t="s">
        <v>10274</v>
      </c>
      <c r="JTU1" t="s">
        <v>10275</v>
      </c>
      <c r="JTV1" t="s">
        <v>10276</v>
      </c>
      <c r="JTW1" t="s">
        <v>10277</v>
      </c>
      <c r="JTX1" t="s">
        <v>10278</v>
      </c>
      <c r="JTY1" t="s">
        <v>10279</v>
      </c>
      <c r="JTZ1" t="s">
        <v>10280</v>
      </c>
      <c r="JUA1" t="s">
        <v>10281</v>
      </c>
      <c r="JUB1" t="s">
        <v>10282</v>
      </c>
      <c r="JUC1" t="s">
        <v>10283</v>
      </c>
      <c r="JUD1" t="s">
        <v>10284</v>
      </c>
      <c r="JUE1" t="s">
        <v>10285</v>
      </c>
      <c r="JUF1" t="s">
        <v>10286</v>
      </c>
      <c r="JUG1" t="s">
        <v>10287</v>
      </c>
      <c r="JUH1" t="s">
        <v>10288</v>
      </c>
      <c r="JUI1" t="s">
        <v>10289</v>
      </c>
      <c r="JUJ1" t="s">
        <v>10290</v>
      </c>
      <c r="JUK1" t="s">
        <v>10291</v>
      </c>
      <c r="JUL1" t="s">
        <v>10292</v>
      </c>
      <c r="JUM1" t="s">
        <v>10293</v>
      </c>
      <c r="JUN1" t="s">
        <v>10294</v>
      </c>
      <c r="JUO1" t="s">
        <v>10295</v>
      </c>
      <c r="JUP1" t="s">
        <v>10296</v>
      </c>
      <c r="JUQ1" t="s">
        <v>10297</v>
      </c>
      <c r="JUR1" t="s">
        <v>10298</v>
      </c>
      <c r="JUS1" t="s">
        <v>10299</v>
      </c>
      <c r="JUT1" t="s">
        <v>10300</v>
      </c>
      <c r="JUU1" t="s">
        <v>10301</v>
      </c>
      <c r="JUV1" t="s">
        <v>10302</v>
      </c>
      <c r="JUW1" t="s">
        <v>10303</v>
      </c>
      <c r="JUX1" t="s">
        <v>10304</v>
      </c>
      <c r="JUY1" t="s">
        <v>10305</v>
      </c>
      <c r="JUZ1" t="s">
        <v>10306</v>
      </c>
      <c r="JVA1" t="s">
        <v>10307</v>
      </c>
      <c r="JVB1" t="s">
        <v>10308</v>
      </c>
      <c r="JVC1" t="s">
        <v>10309</v>
      </c>
      <c r="JVD1" t="s">
        <v>10310</v>
      </c>
      <c r="JVE1" t="s">
        <v>10311</v>
      </c>
      <c r="JVF1" t="s">
        <v>10312</v>
      </c>
      <c r="JVG1" t="s">
        <v>10313</v>
      </c>
      <c r="JVH1" t="s">
        <v>10314</v>
      </c>
      <c r="JVI1" t="s">
        <v>10315</v>
      </c>
      <c r="JVJ1" t="s">
        <v>10316</v>
      </c>
      <c r="JVK1" t="s">
        <v>10317</v>
      </c>
      <c r="JVL1" t="s">
        <v>10318</v>
      </c>
      <c r="JVM1" t="s">
        <v>10319</v>
      </c>
      <c r="JVN1" t="s">
        <v>10320</v>
      </c>
      <c r="JVO1" t="s">
        <v>10321</v>
      </c>
      <c r="JVP1" t="s">
        <v>10322</v>
      </c>
      <c r="JVQ1" t="s">
        <v>10323</v>
      </c>
      <c r="JVR1" t="s">
        <v>10324</v>
      </c>
      <c r="JVS1" t="s">
        <v>10325</v>
      </c>
      <c r="JVT1" t="s">
        <v>10326</v>
      </c>
      <c r="JVU1" t="s">
        <v>10327</v>
      </c>
      <c r="JVV1" t="s">
        <v>10328</v>
      </c>
      <c r="JVW1" t="s">
        <v>10329</v>
      </c>
      <c r="JVX1" t="s">
        <v>10330</v>
      </c>
      <c r="JVY1" t="s">
        <v>10331</v>
      </c>
      <c r="JVZ1" t="s">
        <v>10332</v>
      </c>
      <c r="JWA1" t="s">
        <v>10333</v>
      </c>
      <c r="JWB1" t="s">
        <v>10334</v>
      </c>
      <c r="JWC1" t="s">
        <v>10335</v>
      </c>
      <c r="JWD1" t="s">
        <v>10336</v>
      </c>
      <c r="JWE1" t="s">
        <v>10337</v>
      </c>
      <c r="JWF1" t="s">
        <v>10338</v>
      </c>
      <c r="JWG1" t="s">
        <v>10339</v>
      </c>
      <c r="JWH1" t="s">
        <v>10340</v>
      </c>
      <c r="JWI1" t="s">
        <v>10341</v>
      </c>
      <c r="JWJ1" t="s">
        <v>10342</v>
      </c>
      <c r="JWK1" t="s">
        <v>10343</v>
      </c>
      <c r="JWL1" t="s">
        <v>10344</v>
      </c>
      <c r="JWM1" t="s">
        <v>10345</v>
      </c>
      <c r="JWN1" t="s">
        <v>10346</v>
      </c>
      <c r="JWO1" t="s">
        <v>10347</v>
      </c>
      <c r="JWP1" t="s">
        <v>10348</v>
      </c>
      <c r="JWQ1" t="s">
        <v>10349</v>
      </c>
      <c r="JWR1" t="s">
        <v>10350</v>
      </c>
      <c r="JWS1" t="s">
        <v>10351</v>
      </c>
      <c r="JWT1" t="s">
        <v>10352</v>
      </c>
      <c r="JWU1" t="s">
        <v>10353</v>
      </c>
      <c r="JWV1" t="s">
        <v>10354</v>
      </c>
      <c r="JWW1" t="s">
        <v>10355</v>
      </c>
      <c r="JWX1" t="s">
        <v>10356</v>
      </c>
      <c r="JWY1" t="s">
        <v>10357</v>
      </c>
      <c r="JWZ1" t="s">
        <v>10358</v>
      </c>
      <c r="JXA1" t="s">
        <v>10359</v>
      </c>
      <c r="JXB1" t="s">
        <v>10360</v>
      </c>
      <c r="JXC1" t="s">
        <v>10361</v>
      </c>
      <c r="JXD1" t="s">
        <v>10362</v>
      </c>
      <c r="JXE1" t="s">
        <v>10363</v>
      </c>
      <c r="JXF1" t="s">
        <v>10364</v>
      </c>
      <c r="JXG1" t="s">
        <v>10365</v>
      </c>
      <c r="JXH1" t="s">
        <v>10366</v>
      </c>
      <c r="JXI1" t="s">
        <v>10367</v>
      </c>
      <c r="JXJ1" t="s">
        <v>10368</v>
      </c>
      <c r="JXK1" t="s">
        <v>10369</v>
      </c>
      <c r="JXL1" t="s">
        <v>10370</v>
      </c>
      <c r="JXM1" t="s">
        <v>10371</v>
      </c>
      <c r="JXN1" t="s">
        <v>10372</v>
      </c>
      <c r="JXO1" t="s">
        <v>10373</v>
      </c>
      <c r="JXP1" t="s">
        <v>10374</v>
      </c>
      <c r="JXQ1" t="s">
        <v>10375</v>
      </c>
      <c r="JXR1" t="s">
        <v>10376</v>
      </c>
      <c r="JXS1" t="s">
        <v>10377</v>
      </c>
      <c r="JXT1" t="s">
        <v>10378</v>
      </c>
      <c r="JXU1" t="s">
        <v>10379</v>
      </c>
      <c r="JXV1" t="s">
        <v>10380</v>
      </c>
      <c r="JXW1" t="s">
        <v>10381</v>
      </c>
      <c r="JXX1" t="s">
        <v>10382</v>
      </c>
      <c r="JXY1" t="s">
        <v>10383</v>
      </c>
      <c r="JXZ1" t="s">
        <v>10384</v>
      </c>
      <c r="JYA1" t="s">
        <v>10385</v>
      </c>
      <c r="JYB1" t="s">
        <v>10386</v>
      </c>
      <c r="JYC1" t="s">
        <v>10387</v>
      </c>
      <c r="JYD1" t="s">
        <v>10388</v>
      </c>
      <c r="JYE1" t="s">
        <v>10389</v>
      </c>
      <c r="JYF1" t="s">
        <v>10390</v>
      </c>
      <c r="JYG1" t="s">
        <v>10391</v>
      </c>
      <c r="JYH1" t="s">
        <v>10392</v>
      </c>
      <c r="JYI1" t="s">
        <v>10393</v>
      </c>
      <c r="JYJ1" t="s">
        <v>10394</v>
      </c>
      <c r="JYK1" t="s">
        <v>10395</v>
      </c>
      <c r="JYL1" t="s">
        <v>10396</v>
      </c>
      <c r="JYM1" t="s">
        <v>10397</v>
      </c>
      <c r="JYN1" t="s">
        <v>10398</v>
      </c>
      <c r="JYO1" t="s">
        <v>10399</v>
      </c>
      <c r="JYP1" t="s">
        <v>10400</v>
      </c>
      <c r="JYQ1" t="s">
        <v>10401</v>
      </c>
      <c r="JYR1" t="s">
        <v>10402</v>
      </c>
      <c r="JYS1" t="s">
        <v>10403</v>
      </c>
      <c r="JYT1" t="s">
        <v>10404</v>
      </c>
      <c r="JYU1" t="s">
        <v>10405</v>
      </c>
      <c r="JYV1" t="s">
        <v>10406</v>
      </c>
      <c r="JYW1" t="s">
        <v>10407</v>
      </c>
      <c r="JYX1" t="s">
        <v>10408</v>
      </c>
      <c r="JYY1" t="s">
        <v>10409</v>
      </c>
      <c r="JYZ1" t="s">
        <v>10410</v>
      </c>
      <c r="JZA1" t="s">
        <v>10411</v>
      </c>
      <c r="JZB1" t="s">
        <v>10412</v>
      </c>
      <c r="JZC1" t="s">
        <v>10413</v>
      </c>
      <c r="JZD1" t="s">
        <v>10414</v>
      </c>
      <c r="JZE1" t="s">
        <v>10415</v>
      </c>
      <c r="JZF1" t="s">
        <v>10416</v>
      </c>
      <c r="JZG1" t="s">
        <v>10417</v>
      </c>
      <c r="JZH1" t="s">
        <v>10418</v>
      </c>
      <c r="JZI1" t="s">
        <v>10419</v>
      </c>
      <c r="JZJ1" t="s">
        <v>10420</v>
      </c>
      <c r="JZK1" t="s">
        <v>10421</v>
      </c>
      <c r="JZL1" t="s">
        <v>10422</v>
      </c>
      <c r="JZM1" t="s">
        <v>10423</v>
      </c>
      <c r="JZN1" t="s">
        <v>10424</v>
      </c>
      <c r="JZO1" t="s">
        <v>10425</v>
      </c>
      <c r="JZP1" t="s">
        <v>10426</v>
      </c>
      <c r="JZQ1" t="s">
        <v>10427</v>
      </c>
      <c r="JZR1" t="s">
        <v>10428</v>
      </c>
      <c r="JZS1" t="s">
        <v>10429</v>
      </c>
      <c r="JZT1" t="s">
        <v>10430</v>
      </c>
      <c r="JZU1" t="s">
        <v>10431</v>
      </c>
      <c r="JZV1" t="s">
        <v>10432</v>
      </c>
      <c r="JZW1" t="s">
        <v>10433</v>
      </c>
      <c r="JZX1" t="s">
        <v>10434</v>
      </c>
      <c r="JZY1" t="s">
        <v>10435</v>
      </c>
      <c r="JZZ1" t="s">
        <v>10436</v>
      </c>
      <c r="KAA1" t="s">
        <v>10437</v>
      </c>
      <c r="KAB1" t="s">
        <v>10438</v>
      </c>
      <c r="KAC1" t="s">
        <v>10439</v>
      </c>
      <c r="KAD1" t="s">
        <v>10440</v>
      </c>
      <c r="KAE1" t="s">
        <v>10441</v>
      </c>
      <c r="KAF1" t="s">
        <v>10442</v>
      </c>
      <c r="KAG1" t="s">
        <v>10443</v>
      </c>
      <c r="KAH1" t="s">
        <v>10444</v>
      </c>
      <c r="KAI1" t="s">
        <v>10445</v>
      </c>
      <c r="KAJ1" t="s">
        <v>10446</v>
      </c>
      <c r="KAK1" t="s">
        <v>10447</v>
      </c>
      <c r="KAL1" t="s">
        <v>10448</v>
      </c>
      <c r="KAM1" t="s">
        <v>10449</v>
      </c>
      <c r="KAN1" t="s">
        <v>10450</v>
      </c>
      <c r="KAO1" t="s">
        <v>10451</v>
      </c>
      <c r="KAP1" t="s">
        <v>10452</v>
      </c>
      <c r="KAQ1" t="s">
        <v>10453</v>
      </c>
      <c r="KAR1" t="s">
        <v>10454</v>
      </c>
      <c r="KAS1" t="s">
        <v>10455</v>
      </c>
      <c r="KAT1" t="s">
        <v>10456</v>
      </c>
      <c r="KAU1" t="s">
        <v>10457</v>
      </c>
      <c r="KAV1" t="s">
        <v>10458</v>
      </c>
      <c r="KAW1" t="s">
        <v>10459</v>
      </c>
      <c r="KAX1" t="s">
        <v>10460</v>
      </c>
      <c r="KAY1" t="s">
        <v>10461</v>
      </c>
      <c r="KAZ1" t="s">
        <v>10462</v>
      </c>
      <c r="KBA1" t="s">
        <v>10463</v>
      </c>
      <c r="KBB1" t="s">
        <v>10464</v>
      </c>
      <c r="KBC1" t="s">
        <v>10465</v>
      </c>
      <c r="KBD1" t="s">
        <v>10466</v>
      </c>
      <c r="KBE1" t="s">
        <v>10467</v>
      </c>
      <c r="KBF1" t="s">
        <v>10468</v>
      </c>
      <c r="KBG1" t="s">
        <v>10469</v>
      </c>
      <c r="KBH1" t="s">
        <v>10470</v>
      </c>
      <c r="KBI1" t="s">
        <v>10471</v>
      </c>
      <c r="KBJ1" t="s">
        <v>10472</v>
      </c>
      <c r="KBK1" t="s">
        <v>10473</v>
      </c>
      <c r="KBL1" t="s">
        <v>10474</v>
      </c>
      <c r="KBM1" t="s">
        <v>10475</v>
      </c>
      <c r="KBN1" t="s">
        <v>10476</v>
      </c>
      <c r="KBO1" t="s">
        <v>10477</v>
      </c>
      <c r="KBP1" t="s">
        <v>10478</v>
      </c>
      <c r="KBQ1" t="s">
        <v>10479</v>
      </c>
      <c r="KBR1" t="s">
        <v>10480</v>
      </c>
      <c r="KBS1" t="s">
        <v>10481</v>
      </c>
      <c r="KBT1" t="s">
        <v>10482</v>
      </c>
      <c r="KBU1" t="s">
        <v>10483</v>
      </c>
      <c r="KBV1" t="s">
        <v>10484</v>
      </c>
      <c r="KBW1" t="s">
        <v>10485</v>
      </c>
      <c r="KBX1" t="s">
        <v>10486</v>
      </c>
      <c r="KBY1" t="s">
        <v>10487</v>
      </c>
      <c r="KBZ1" t="s">
        <v>10488</v>
      </c>
      <c r="KCA1" t="s">
        <v>10489</v>
      </c>
      <c r="KCB1" t="s">
        <v>10490</v>
      </c>
      <c r="KCC1" t="s">
        <v>10491</v>
      </c>
      <c r="KCD1" t="s">
        <v>10492</v>
      </c>
      <c r="KCE1" t="s">
        <v>10493</v>
      </c>
      <c r="KCF1" t="s">
        <v>10494</v>
      </c>
      <c r="KCG1" t="s">
        <v>10495</v>
      </c>
      <c r="KCH1" t="s">
        <v>10496</v>
      </c>
      <c r="KCI1" t="s">
        <v>10497</v>
      </c>
      <c r="KCJ1" t="s">
        <v>10498</v>
      </c>
      <c r="KCK1" t="s">
        <v>10499</v>
      </c>
      <c r="KCL1" t="s">
        <v>10500</v>
      </c>
      <c r="KCM1" t="s">
        <v>10501</v>
      </c>
      <c r="KCN1" t="s">
        <v>10502</v>
      </c>
      <c r="KCO1" t="s">
        <v>10503</v>
      </c>
      <c r="KCP1" t="s">
        <v>10504</v>
      </c>
      <c r="KCQ1" t="s">
        <v>10505</v>
      </c>
      <c r="KCR1" t="s">
        <v>10506</v>
      </c>
      <c r="KCS1" t="s">
        <v>10507</v>
      </c>
      <c r="KCT1" t="s">
        <v>10508</v>
      </c>
      <c r="KCU1" t="s">
        <v>10509</v>
      </c>
      <c r="KCV1" t="s">
        <v>10510</v>
      </c>
      <c r="KCW1" t="s">
        <v>10511</v>
      </c>
      <c r="KCX1" t="s">
        <v>10512</v>
      </c>
      <c r="KCY1" t="s">
        <v>10513</v>
      </c>
      <c r="KCZ1" t="s">
        <v>10514</v>
      </c>
      <c r="KDA1" t="s">
        <v>10515</v>
      </c>
      <c r="KDB1" t="s">
        <v>10516</v>
      </c>
      <c r="KDC1" t="s">
        <v>10517</v>
      </c>
      <c r="KDD1" t="s">
        <v>10518</v>
      </c>
      <c r="KDE1" t="s">
        <v>10519</v>
      </c>
      <c r="KDF1" t="s">
        <v>10520</v>
      </c>
      <c r="KDG1" t="s">
        <v>10521</v>
      </c>
      <c r="KDH1" t="s">
        <v>10522</v>
      </c>
      <c r="KDI1" t="s">
        <v>10523</v>
      </c>
      <c r="KDJ1" t="s">
        <v>10524</v>
      </c>
      <c r="KDK1" t="s">
        <v>10525</v>
      </c>
      <c r="KDL1" t="s">
        <v>10526</v>
      </c>
      <c r="KDM1" t="s">
        <v>10527</v>
      </c>
      <c r="KDN1" t="s">
        <v>10528</v>
      </c>
      <c r="KDO1" t="s">
        <v>10529</v>
      </c>
      <c r="KDP1" t="s">
        <v>10530</v>
      </c>
      <c r="KDQ1" t="s">
        <v>10531</v>
      </c>
      <c r="KDR1" t="s">
        <v>10532</v>
      </c>
      <c r="KDS1" t="s">
        <v>10533</v>
      </c>
      <c r="KDT1" t="s">
        <v>10534</v>
      </c>
      <c r="KDU1" t="s">
        <v>10535</v>
      </c>
      <c r="KDV1" t="s">
        <v>10536</v>
      </c>
      <c r="KDW1" t="s">
        <v>10537</v>
      </c>
      <c r="KDX1" t="s">
        <v>10538</v>
      </c>
      <c r="KDY1" t="s">
        <v>10539</v>
      </c>
      <c r="KDZ1" t="s">
        <v>10540</v>
      </c>
      <c r="KEA1" t="s">
        <v>10541</v>
      </c>
      <c r="KEB1" t="s">
        <v>10542</v>
      </c>
      <c r="KEC1" t="s">
        <v>10543</v>
      </c>
      <c r="KED1" t="s">
        <v>10544</v>
      </c>
      <c r="KEE1" t="s">
        <v>10545</v>
      </c>
      <c r="KEF1" t="s">
        <v>10546</v>
      </c>
      <c r="KEG1" t="s">
        <v>10547</v>
      </c>
      <c r="KEH1" t="s">
        <v>10548</v>
      </c>
      <c r="KEI1" t="s">
        <v>10549</v>
      </c>
      <c r="KEJ1" t="s">
        <v>10550</v>
      </c>
      <c r="KEK1" t="s">
        <v>10551</v>
      </c>
      <c r="KEL1" t="s">
        <v>10552</v>
      </c>
      <c r="KEM1" t="s">
        <v>10553</v>
      </c>
      <c r="KEN1" t="s">
        <v>10554</v>
      </c>
      <c r="KEO1" t="s">
        <v>10555</v>
      </c>
      <c r="KEP1" t="s">
        <v>10556</v>
      </c>
      <c r="KEQ1" t="s">
        <v>10557</v>
      </c>
      <c r="KER1" t="s">
        <v>10558</v>
      </c>
      <c r="KES1" t="s">
        <v>10559</v>
      </c>
      <c r="KET1" t="s">
        <v>10560</v>
      </c>
      <c r="KEU1" t="s">
        <v>10561</v>
      </c>
      <c r="KEV1" t="s">
        <v>10562</v>
      </c>
      <c r="KEW1" t="s">
        <v>10563</v>
      </c>
      <c r="KEX1" t="s">
        <v>10564</v>
      </c>
      <c r="KEY1" t="s">
        <v>10565</v>
      </c>
      <c r="KEZ1" t="s">
        <v>10566</v>
      </c>
      <c r="KFA1" t="s">
        <v>10567</v>
      </c>
      <c r="KFB1" t="s">
        <v>10568</v>
      </c>
      <c r="KFC1" t="s">
        <v>10569</v>
      </c>
      <c r="KFD1" t="s">
        <v>10570</v>
      </c>
      <c r="KFE1" t="s">
        <v>10571</v>
      </c>
      <c r="KFF1" t="s">
        <v>10572</v>
      </c>
      <c r="KFG1" t="s">
        <v>10573</v>
      </c>
      <c r="KFH1" t="s">
        <v>10574</v>
      </c>
      <c r="KFI1" t="s">
        <v>10575</v>
      </c>
      <c r="KFJ1" t="s">
        <v>10576</v>
      </c>
      <c r="KFK1" t="s">
        <v>10577</v>
      </c>
      <c r="KFL1" t="s">
        <v>10578</v>
      </c>
      <c r="KFM1" t="s">
        <v>10579</v>
      </c>
      <c r="KFN1" t="s">
        <v>10580</v>
      </c>
      <c r="KFO1" t="s">
        <v>10581</v>
      </c>
      <c r="KFP1" t="s">
        <v>10582</v>
      </c>
      <c r="KFQ1" t="s">
        <v>10583</v>
      </c>
      <c r="KFR1" t="s">
        <v>10584</v>
      </c>
      <c r="KFS1" t="s">
        <v>10585</v>
      </c>
      <c r="KFT1" t="s">
        <v>10586</v>
      </c>
      <c r="KFU1" t="s">
        <v>10587</v>
      </c>
      <c r="KFV1" t="s">
        <v>10588</v>
      </c>
      <c r="KFW1" t="s">
        <v>10589</v>
      </c>
      <c r="KFX1" t="s">
        <v>10590</v>
      </c>
      <c r="KFY1" t="s">
        <v>10591</v>
      </c>
      <c r="KFZ1" t="s">
        <v>10592</v>
      </c>
      <c r="KGA1" t="s">
        <v>10593</v>
      </c>
      <c r="KGB1" t="s">
        <v>10594</v>
      </c>
      <c r="KGC1" t="s">
        <v>10595</v>
      </c>
      <c r="KGD1" t="s">
        <v>10596</v>
      </c>
      <c r="KGE1" t="s">
        <v>10597</v>
      </c>
      <c r="KGF1" t="s">
        <v>10598</v>
      </c>
      <c r="KGG1" t="s">
        <v>10599</v>
      </c>
      <c r="KGH1" t="s">
        <v>10600</v>
      </c>
      <c r="KGI1" t="s">
        <v>10601</v>
      </c>
      <c r="KGJ1" t="s">
        <v>10602</v>
      </c>
      <c r="KGK1" t="s">
        <v>10603</v>
      </c>
      <c r="KGL1" t="s">
        <v>10604</v>
      </c>
      <c r="KGM1" t="s">
        <v>10605</v>
      </c>
      <c r="KGN1" t="s">
        <v>10606</v>
      </c>
      <c r="KGO1" t="s">
        <v>10607</v>
      </c>
      <c r="KGP1" t="s">
        <v>10608</v>
      </c>
      <c r="KGQ1" t="s">
        <v>10609</v>
      </c>
      <c r="KGR1" t="s">
        <v>10610</v>
      </c>
      <c r="KGS1" t="s">
        <v>10611</v>
      </c>
      <c r="KGT1" t="s">
        <v>10612</v>
      </c>
      <c r="KGU1" t="s">
        <v>10613</v>
      </c>
      <c r="KGV1" t="s">
        <v>10614</v>
      </c>
      <c r="KGW1" t="s">
        <v>10615</v>
      </c>
      <c r="KGX1" t="s">
        <v>10616</v>
      </c>
      <c r="KGY1" t="s">
        <v>10617</v>
      </c>
      <c r="KGZ1" t="s">
        <v>10618</v>
      </c>
      <c r="KHA1" t="s">
        <v>10619</v>
      </c>
      <c r="KHB1" t="s">
        <v>10620</v>
      </c>
      <c r="KHC1" t="s">
        <v>10621</v>
      </c>
      <c r="KHD1" t="s">
        <v>10622</v>
      </c>
      <c r="KHE1" t="s">
        <v>10623</v>
      </c>
      <c r="KHF1" t="s">
        <v>10624</v>
      </c>
      <c r="KHG1" t="s">
        <v>10625</v>
      </c>
      <c r="KHH1" t="s">
        <v>10626</v>
      </c>
      <c r="KHI1" t="s">
        <v>10627</v>
      </c>
      <c r="KHJ1" t="s">
        <v>10628</v>
      </c>
      <c r="KHK1" t="s">
        <v>10629</v>
      </c>
      <c r="KHL1" t="s">
        <v>10630</v>
      </c>
      <c r="KHM1" t="s">
        <v>10631</v>
      </c>
      <c r="KHN1" t="s">
        <v>10632</v>
      </c>
      <c r="KHO1" t="s">
        <v>10633</v>
      </c>
      <c r="KHP1" t="s">
        <v>10634</v>
      </c>
      <c r="KHQ1" t="s">
        <v>10635</v>
      </c>
      <c r="KHR1" t="s">
        <v>10636</v>
      </c>
      <c r="KHS1" t="s">
        <v>10637</v>
      </c>
      <c r="KHT1" t="s">
        <v>10638</v>
      </c>
      <c r="KHU1" t="s">
        <v>10639</v>
      </c>
      <c r="KHV1" t="s">
        <v>10640</v>
      </c>
      <c r="KHW1" t="s">
        <v>10641</v>
      </c>
      <c r="KHX1" t="s">
        <v>10642</v>
      </c>
      <c r="KHY1" t="s">
        <v>10643</v>
      </c>
      <c r="KHZ1" t="s">
        <v>10644</v>
      </c>
      <c r="KIA1" t="s">
        <v>10645</v>
      </c>
      <c r="KIB1" t="s">
        <v>10646</v>
      </c>
      <c r="KIC1" t="s">
        <v>10647</v>
      </c>
      <c r="KID1" t="s">
        <v>10648</v>
      </c>
      <c r="KIE1" t="s">
        <v>10649</v>
      </c>
      <c r="KIF1" t="s">
        <v>10650</v>
      </c>
      <c r="KIG1" t="s">
        <v>10651</v>
      </c>
      <c r="KIH1" t="s">
        <v>10652</v>
      </c>
      <c r="KII1" t="s">
        <v>10653</v>
      </c>
      <c r="KIJ1" t="s">
        <v>10654</v>
      </c>
      <c r="KIK1" t="s">
        <v>10655</v>
      </c>
      <c r="KIL1" t="s">
        <v>10656</v>
      </c>
      <c r="KIM1" t="s">
        <v>10657</v>
      </c>
      <c r="KIN1" t="s">
        <v>10658</v>
      </c>
      <c r="KIO1" t="s">
        <v>10659</v>
      </c>
      <c r="KIP1" t="s">
        <v>10660</v>
      </c>
      <c r="KIQ1" t="s">
        <v>10661</v>
      </c>
      <c r="KIR1" t="s">
        <v>10662</v>
      </c>
      <c r="KIS1" t="s">
        <v>10663</v>
      </c>
      <c r="KIT1" t="s">
        <v>10664</v>
      </c>
      <c r="KIU1" t="s">
        <v>10665</v>
      </c>
      <c r="KIV1" t="s">
        <v>10666</v>
      </c>
      <c r="KIW1" t="s">
        <v>10667</v>
      </c>
      <c r="KIX1" t="s">
        <v>10668</v>
      </c>
      <c r="KIY1" t="s">
        <v>10669</v>
      </c>
      <c r="KIZ1" t="s">
        <v>10670</v>
      </c>
      <c r="KJA1" t="s">
        <v>10671</v>
      </c>
      <c r="KJB1" t="s">
        <v>10672</v>
      </c>
      <c r="KJC1" t="s">
        <v>10673</v>
      </c>
      <c r="KJD1" t="s">
        <v>10674</v>
      </c>
      <c r="KJE1" t="s">
        <v>10675</v>
      </c>
      <c r="KJF1" t="s">
        <v>10676</v>
      </c>
      <c r="KJG1" t="s">
        <v>10677</v>
      </c>
      <c r="KJH1" t="s">
        <v>10678</v>
      </c>
      <c r="KJI1" t="s">
        <v>10679</v>
      </c>
      <c r="KJJ1" t="s">
        <v>10680</v>
      </c>
      <c r="KJK1" t="s">
        <v>10681</v>
      </c>
      <c r="KJL1" t="s">
        <v>10682</v>
      </c>
      <c r="KJM1" t="s">
        <v>10683</v>
      </c>
      <c r="KJN1" t="s">
        <v>10684</v>
      </c>
      <c r="KJO1" t="s">
        <v>10685</v>
      </c>
      <c r="KJP1" t="s">
        <v>10686</v>
      </c>
      <c r="KJQ1" t="s">
        <v>10687</v>
      </c>
      <c r="KJR1" t="s">
        <v>10688</v>
      </c>
      <c r="KJS1" t="s">
        <v>10689</v>
      </c>
      <c r="KJT1" t="s">
        <v>10690</v>
      </c>
      <c r="KJU1" t="s">
        <v>10691</v>
      </c>
      <c r="KJV1" t="s">
        <v>10692</v>
      </c>
      <c r="KJW1" t="s">
        <v>10693</v>
      </c>
      <c r="KJX1" t="s">
        <v>10694</v>
      </c>
      <c r="KJY1" t="s">
        <v>10695</v>
      </c>
      <c r="KJZ1" t="s">
        <v>10696</v>
      </c>
      <c r="KKA1" t="s">
        <v>10697</v>
      </c>
      <c r="KKB1" t="s">
        <v>10698</v>
      </c>
      <c r="KKC1" t="s">
        <v>10699</v>
      </c>
      <c r="KKD1" t="s">
        <v>10700</v>
      </c>
      <c r="KKE1" t="s">
        <v>10701</v>
      </c>
      <c r="KKF1" t="s">
        <v>10702</v>
      </c>
      <c r="KKG1" t="s">
        <v>10703</v>
      </c>
      <c r="KKH1" t="s">
        <v>10704</v>
      </c>
      <c r="KKI1" t="s">
        <v>10705</v>
      </c>
      <c r="KKJ1" t="s">
        <v>10706</v>
      </c>
      <c r="KKK1" t="s">
        <v>10707</v>
      </c>
      <c r="KKL1" t="s">
        <v>10708</v>
      </c>
      <c r="KKM1" t="s">
        <v>10709</v>
      </c>
      <c r="KKN1" t="s">
        <v>10710</v>
      </c>
      <c r="KKO1" t="s">
        <v>10711</v>
      </c>
      <c r="KKP1" t="s">
        <v>10712</v>
      </c>
      <c r="KKQ1" t="s">
        <v>10713</v>
      </c>
      <c r="KKR1" t="s">
        <v>10714</v>
      </c>
      <c r="KKS1" t="s">
        <v>10715</v>
      </c>
      <c r="KKT1" t="s">
        <v>10716</v>
      </c>
      <c r="KKU1" t="s">
        <v>10717</v>
      </c>
      <c r="KKV1" t="s">
        <v>10718</v>
      </c>
      <c r="KKW1" t="s">
        <v>10719</v>
      </c>
      <c r="KKX1" t="s">
        <v>10720</v>
      </c>
      <c r="KKY1" t="s">
        <v>10721</v>
      </c>
      <c r="KKZ1" t="s">
        <v>10722</v>
      </c>
      <c r="KLA1" t="s">
        <v>10723</v>
      </c>
      <c r="KLB1" t="s">
        <v>10724</v>
      </c>
      <c r="KLC1" t="s">
        <v>10725</v>
      </c>
      <c r="KLD1" t="s">
        <v>10726</v>
      </c>
      <c r="KLE1" t="s">
        <v>10727</v>
      </c>
      <c r="KLF1" t="s">
        <v>10728</v>
      </c>
      <c r="KLG1" t="s">
        <v>10729</v>
      </c>
      <c r="KLH1" t="s">
        <v>10730</v>
      </c>
      <c r="KLI1" t="s">
        <v>10731</v>
      </c>
      <c r="KLJ1" t="s">
        <v>10732</v>
      </c>
      <c r="KLK1" t="s">
        <v>10733</v>
      </c>
      <c r="KLL1" t="s">
        <v>10734</v>
      </c>
      <c r="KLM1" t="s">
        <v>10735</v>
      </c>
      <c r="KLN1" t="s">
        <v>10736</v>
      </c>
      <c r="KLO1" t="s">
        <v>10737</v>
      </c>
      <c r="KLP1" t="s">
        <v>10738</v>
      </c>
      <c r="KLQ1" t="s">
        <v>10739</v>
      </c>
      <c r="KLR1" t="s">
        <v>10740</v>
      </c>
      <c r="KLS1" t="s">
        <v>10741</v>
      </c>
      <c r="KLT1" t="s">
        <v>10742</v>
      </c>
      <c r="KLU1" t="s">
        <v>10743</v>
      </c>
      <c r="KLV1" t="s">
        <v>10744</v>
      </c>
      <c r="KLW1" t="s">
        <v>10745</v>
      </c>
      <c r="KLX1" t="s">
        <v>10746</v>
      </c>
      <c r="KLY1" t="s">
        <v>10747</v>
      </c>
      <c r="KLZ1" t="s">
        <v>10748</v>
      </c>
      <c r="KMA1" t="s">
        <v>10749</v>
      </c>
      <c r="KMB1" t="s">
        <v>10750</v>
      </c>
      <c r="KMC1" t="s">
        <v>10751</v>
      </c>
      <c r="KMD1" t="s">
        <v>10752</v>
      </c>
      <c r="KME1" t="s">
        <v>10753</v>
      </c>
      <c r="KMF1" t="s">
        <v>10754</v>
      </c>
      <c r="KMG1" t="s">
        <v>10755</v>
      </c>
      <c r="KMH1" t="s">
        <v>10756</v>
      </c>
      <c r="KMI1" t="s">
        <v>10757</v>
      </c>
      <c r="KMJ1" t="s">
        <v>10758</v>
      </c>
      <c r="KMK1" t="s">
        <v>10759</v>
      </c>
      <c r="KML1" t="s">
        <v>10760</v>
      </c>
      <c r="KMM1" t="s">
        <v>10761</v>
      </c>
      <c r="KMN1" t="s">
        <v>10762</v>
      </c>
      <c r="KMO1" t="s">
        <v>10763</v>
      </c>
      <c r="KMP1" t="s">
        <v>10764</v>
      </c>
      <c r="KMQ1" t="s">
        <v>10765</v>
      </c>
      <c r="KMR1" t="s">
        <v>10766</v>
      </c>
      <c r="KMS1" t="s">
        <v>10767</v>
      </c>
      <c r="KMT1" t="s">
        <v>10768</v>
      </c>
      <c r="KMU1" t="s">
        <v>10769</v>
      </c>
      <c r="KMV1" t="s">
        <v>10770</v>
      </c>
      <c r="KMW1" t="s">
        <v>10771</v>
      </c>
      <c r="KMX1" t="s">
        <v>10772</v>
      </c>
      <c r="KMY1" t="s">
        <v>10773</v>
      </c>
      <c r="KMZ1" t="s">
        <v>10774</v>
      </c>
      <c r="KNA1" t="s">
        <v>10775</v>
      </c>
      <c r="KNB1" t="s">
        <v>10776</v>
      </c>
      <c r="KNC1" t="s">
        <v>10777</v>
      </c>
      <c r="KND1" t="s">
        <v>10778</v>
      </c>
      <c r="KNE1" t="s">
        <v>10779</v>
      </c>
      <c r="KNF1" t="s">
        <v>10780</v>
      </c>
      <c r="KNG1" t="s">
        <v>10781</v>
      </c>
      <c r="KNH1" t="s">
        <v>10782</v>
      </c>
      <c r="KNI1" t="s">
        <v>10783</v>
      </c>
      <c r="KNJ1" t="s">
        <v>10784</v>
      </c>
      <c r="KNK1" t="s">
        <v>10785</v>
      </c>
      <c r="KNL1" t="s">
        <v>10786</v>
      </c>
      <c r="KNM1" t="s">
        <v>10787</v>
      </c>
      <c r="KNN1" t="s">
        <v>10788</v>
      </c>
      <c r="KNO1" t="s">
        <v>10789</v>
      </c>
      <c r="KNP1" t="s">
        <v>10790</v>
      </c>
      <c r="KNQ1" t="s">
        <v>10791</v>
      </c>
      <c r="KNR1" t="s">
        <v>10792</v>
      </c>
      <c r="KNS1" t="s">
        <v>10793</v>
      </c>
      <c r="KNT1" t="s">
        <v>10794</v>
      </c>
      <c r="KNU1" t="s">
        <v>10795</v>
      </c>
      <c r="KNV1" t="s">
        <v>10796</v>
      </c>
      <c r="KNW1" t="s">
        <v>10797</v>
      </c>
      <c r="KNX1" t="s">
        <v>10798</v>
      </c>
      <c r="KNY1" t="s">
        <v>10799</v>
      </c>
      <c r="KNZ1" t="s">
        <v>10800</v>
      </c>
      <c r="KOA1" t="s">
        <v>10801</v>
      </c>
      <c r="KOB1" t="s">
        <v>10802</v>
      </c>
      <c r="KOC1" t="s">
        <v>10803</v>
      </c>
      <c r="KOD1" t="s">
        <v>10804</v>
      </c>
      <c r="KOE1" t="s">
        <v>10805</v>
      </c>
      <c r="KOF1" t="s">
        <v>10806</v>
      </c>
      <c r="KOG1" t="s">
        <v>10807</v>
      </c>
      <c r="KOH1" t="s">
        <v>10808</v>
      </c>
      <c r="KOI1" t="s">
        <v>10809</v>
      </c>
      <c r="KOJ1" t="s">
        <v>10810</v>
      </c>
      <c r="KOK1" t="s">
        <v>10811</v>
      </c>
      <c r="KOL1" t="s">
        <v>10812</v>
      </c>
      <c r="KOM1" t="s">
        <v>10813</v>
      </c>
      <c r="KON1" t="s">
        <v>10814</v>
      </c>
      <c r="KOO1" t="s">
        <v>10815</v>
      </c>
      <c r="KOP1" t="s">
        <v>10816</v>
      </c>
      <c r="KOQ1" t="s">
        <v>10817</v>
      </c>
      <c r="KOR1" t="s">
        <v>10818</v>
      </c>
      <c r="KOS1" t="s">
        <v>10819</v>
      </c>
      <c r="KOT1" t="s">
        <v>10820</v>
      </c>
      <c r="KOU1" t="s">
        <v>10821</v>
      </c>
      <c r="KOV1" t="s">
        <v>10822</v>
      </c>
      <c r="KOW1" t="s">
        <v>10823</v>
      </c>
      <c r="KOX1" t="s">
        <v>10824</v>
      </c>
      <c r="KOY1" t="s">
        <v>10825</v>
      </c>
      <c r="KOZ1" t="s">
        <v>10826</v>
      </c>
      <c r="KPA1" t="s">
        <v>10827</v>
      </c>
      <c r="KPB1" t="s">
        <v>10828</v>
      </c>
      <c r="KPC1" t="s">
        <v>10829</v>
      </c>
      <c r="KPD1" t="s">
        <v>10830</v>
      </c>
      <c r="KPE1" t="s">
        <v>10831</v>
      </c>
      <c r="KPF1" t="s">
        <v>10832</v>
      </c>
      <c r="KPG1" t="s">
        <v>10833</v>
      </c>
      <c r="KPH1" t="s">
        <v>10834</v>
      </c>
      <c r="KPI1" t="s">
        <v>10835</v>
      </c>
      <c r="KPJ1" t="s">
        <v>10836</v>
      </c>
      <c r="KPK1" t="s">
        <v>10837</v>
      </c>
      <c r="KPL1" t="s">
        <v>10838</v>
      </c>
      <c r="KPM1" t="s">
        <v>10839</v>
      </c>
      <c r="KPN1" t="s">
        <v>10840</v>
      </c>
      <c r="KPO1" t="s">
        <v>10841</v>
      </c>
      <c r="KPP1" t="s">
        <v>10842</v>
      </c>
      <c r="KPQ1" t="s">
        <v>10843</v>
      </c>
      <c r="KPR1" t="s">
        <v>10844</v>
      </c>
      <c r="KPS1" t="s">
        <v>10845</v>
      </c>
      <c r="KPT1" t="s">
        <v>10846</v>
      </c>
      <c r="KPU1" t="s">
        <v>10847</v>
      </c>
      <c r="KPV1" t="s">
        <v>10848</v>
      </c>
      <c r="KPW1" t="s">
        <v>10849</v>
      </c>
      <c r="KPX1" t="s">
        <v>10850</v>
      </c>
      <c r="KPY1" t="s">
        <v>10851</v>
      </c>
      <c r="KPZ1" t="s">
        <v>10852</v>
      </c>
      <c r="KQA1" t="s">
        <v>10853</v>
      </c>
      <c r="KQB1" t="s">
        <v>10854</v>
      </c>
      <c r="KQC1" t="s">
        <v>10855</v>
      </c>
      <c r="KQD1" t="s">
        <v>10856</v>
      </c>
      <c r="KQE1" t="s">
        <v>10857</v>
      </c>
      <c r="KQF1" t="s">
        <v>10858</v>
      </c>
      <c r="KQG1" t="s">
        <v>10859</v>
      </c>
      <c r="KQH1" t="s">
        <v>10860</v>
      </c>
      <c r="KQI1" t="s">
        <v>10861</v>
      </c>
      <c r="KQJ1" t="s">
        <v>10862</v>
      </c>
      <c r="KQK1" t="s">
        <v>10863</v>
      </c>
      <c r="KQL1" t="s">
        <v>10864</v>
      </c>
      <c r="KQM1" t="s">
        <v>10865</v>
      </c>
      <c r="KQN1" t="s">
        <v>10866</v>
      </c>
      <c r="KQO1" t="s">
        <v>10867</v>
      </c>
      <c r="KQP1" t="s">
        <v>10868</v>
      </c>
      <c r="KQQ1" t="s">
        <v>10869</v>
      </c>
      <c r="KQR1" t="s">
        <v>10870</v>
      </c>
      <c r="KQS1" t="s">
        <v>10871</v>
      </c>
      <c r="KQT1" t="s">
        <v>10872</v>
      </c>
      <c r="KQU1" t="s">
        <v>10873</v>
      </c>
      <c r="KQV1" t="s">
        <v>10874</v>
      </c>
      <c r="KQW1" t="s">
        <v>10875</v>
      </c>
      <c r="KQX1" t="s">
        <v>10876</v>
      </c>
      <c r="KQY1" t="s">
        <v>10877</v>
      </c>
      <c r="KQZ1" t="s">
        <v>10878</v>
      </c>
      <c r="KRA1" t="s">
        <v>10879</v>
      </c>
      <c r="KRB1" t="s">
        <v>10880</v>
      </c>
      <c r="KRC1" t="s">
        <v>10881</v>
      </c>
      <c r="KRD1" t="s">
        <v>10882</v>
      </c>
      <c r="KRE1" t="s">
        <v>10883</v>
      </c>
      <c r="KRF1" t="s">
        <v>10884</v>
      </c>
      <c r="KRG1" t="s">
        <v>10885</v>
      </c>
      <c r="KRH1" t="s">
        <v>10886</v>
      </c>
      <c r="KRI1" t="s">
        <v>10887</v>
      </c>
      <c r="KRJ1" t="s">
        <v>10888</v>
      </c>
      <c r="KRK1" t="s">
        <v>10889</v>
      </c>
      <c r="KRL1" t="s">
        <v>10890</v>
      </c>
      <c r="KRM1" t="s">
        <v>10891</v>
      </c>
      <c r="KRN1" t="s">
        <v>10892</v>
      </c>
      <c r="KRO1" t="s">
        <v>10893</v>
      </c>
      <c r="KRP1" t="s">
        <v>10894</v>
      </c>
      <c r="KRQ1" t="s">
        <v>10895</v>
      </c>
      <c r="KRR1" t="s">
        <v>10896</v>
      </c>
      <c r="KRS1" t="s">
        <v>10897</v>
      </c>
      <c r="KRT1" t="s">
        <v>10898</v>
      </c>
      <c r="KRU1" t="s">
        <v>10899</v>
      </c>
      <c r="KRV1" t="s">
        <v>10900</v>
      </c>
      <c r="KRW1" t="s">
        <v>10901</v>
      </c>
      <c r="KRX1" t="s">
        <v>10902</v>
      </c>
      <c r="KRY1" t="s">
        <v>10903</v>
      </c>
      <c r="KRZ1" t="s">
        <v>10904</v>
      </c>
      <c r="KSA1" t="s">
        <v>10905</v>
      </c>
      <c r="KSB1" t="s">
        <v>10906</v>
      </c>
      <c r="KSC1" t="s">
        <v>10907</v>
      </c>
      <c r="KSD1" t="s">
        <v>10908</v>
      </c>
      <c r="KSE1" t="s">
        <v>10909</v>
      </c>
      <c r="KSF1" t="s">
        <v>10910</v>
      </c>
      <c r="KSG1" t="s">
        <v>10911</v>
      </c>
      <c r="KSH1" t="s">
        <v>10912</v>
      </c>
      <c r="KSI1" t="s">
        <v>10913</v>
      </c>
      <c r="KSJ1" t="s">
        <v>10914</v>
      </c>
      <c r="KSK1" t="s">
        <v>10915</v>
      </c>
      <c r="KSL1" t="s">
        <v>10916</v>
      </c>
      <c r="KSM1" t="s">
        <v>10917</v>
      </c>
      <c r="KSN1" t="s">
        <v>10918</v>
      </c>
      <c r="KSO1" t="s">
        <v>10919</v>
      </c>
      <c r="KSP1" t="s">
        <v>10920</v>
      </c>
      <c r="KSQ1" t="s">
        <v>10921</v>
      </c>
      <c r="KSR1" t="s">
        <v>10922</v>
      </c>
      <c r="KSS1" t="s">
        <v>10923</v>
      </c>
      <c r="KST1" t="s">
        <v>10924</v>
      </c>
      <c r="KSU1" t="s">
        <v>10925</v>
      </c>
      <c r="KSV1" t="s">
        <v>10926</v>
      </c>
      <c r="KSW1" t="s">
        <v>10927</v>
      </c>
      <c r="KSX1" t="s">
        <v>10928</v>
      </c>
      <c r="KSY1" t="s">
        <v>10929</v>
      </c>
      <c r="KSZ1" t="s">
        <v>10930</v>
      </c>
      <c r="KTA1" t="s">
        <v>10931</v>
      </c>
      <c r="KTB1" t="s">
        <v>10932</v>
      </c>
      <c r="KTC1" t="s">
        <v>10933</v>
      </c>
      <c r="KTD1" t="s">
        <v>10934</v>
      </c>
      <c r="KTE1" t="s">
        <v>10935</v>
      </c>
      <c r="KTF1" t="s">
        <v>10936</v>
      </c>
      <c r="KTG1" t="s">
        <v>10937</v>
      </c>
      <c r="KTH1" t="s">
        <v>10938</v>
      </c>
      <c r="KTI1" t="s">
        <v>10939</v>
      </c>
      <c r="KTJ1" t="s">
        <v>10940</v>
      </c>
      <c r="KTK1" t="s">
        <v>10941</v>
      </c>
      <c r="KTL1" t="s">
        <v>10942</v>
      </c>
      <c r="KTM1" t="s">
        <v>10943</v>
      </c>
      <c r="KTN1" t="s">
        <v>10944</v>
      </c>
      <c r="KTO1" t="s">
        <v>10945</v>
      </c>
      <c r="KTP1" t="s">
        <v>10946</v>
      </c>
      <c r="KTQ1" t="s">
        <v>10947</v>
      </c>
      <c r="KTR1" t="s">
        <v>10948</v>
      </c>
      <c r="KTS1" t="s">
        <v>10949</v>
      </c>
      <c r="KTT1" t="s">
        <v>10950</v>
      </c>
      <c r="KTU1" t="s">
        <v>10951</v>
      </c>
      <c r="KTV1" t="s">
        <v>10952</v>
      </c>
      <c r="KTW1" t="s">
        <v>10953</v>
      </c>
      <c r="KTX1" t="s">
        <v>10954</v>
      </c>
      <c r="KTY1" t="s">
        <v>10955</v>
      </c>
      <c r="KTZ1" t="s">
        <v>10956</v>
      </c>
      <c r="KUA1" t="s">
        <v>10957</v>
      </c>
      <c r="KUB1" t="s">
        <v>10958</v>
      </c>
      <c r="KUC1" t="s">
        <v>10959</v>
      </c>
      <c r="KUD1" t="s">
        <v>10960</v>
      </c>
      <c r="KUE1" t="s">
        <v>10961</v>
      </c>
      <c r="KUF1" t="s">
        <v>10962</v>
      </c>
      <c r="KUG1" t="s">
        <v>10963</v>
      </c>
      <c r="KUH1" t="s">
        <v>10964</v>
      </c>
      <c r="KUI1" t="s">
        <v>10965</v>
      </c>
      <c r="KUJ1" t="s">
        <v>10966</v>
      </c>
      <c r="KUK1" t="s">
        <v>10967</v>
      </c>
      <c r="KUL1" t="s">
        <v>10968</v>
      </c>
      <c r="KUM1" t="s">
        <v>10969</v>
      </c>
      <c r="KUN1" t="s">
        <v>10970</v>
      </c>
      <c r="KUO1" t="s">
        <v>10971</v>
      </c>
      <c r="KUP1" t="s">
        <v>10972</v>
      </c>
      <c r="KUQ1" t="s">
        <v>10973</v>
      </c>
      <c r="KUR1" t="s">
        <v>10974</v>
      </c>
      <c r="KUS1" t="s">
        <v>10975</v>
      </c>
      <c r="KUT1" t="s">
        <v>10976</v>
      </c>
      <c r="KUU1" t="s">
        <v>10977</v>
      </c>
      <c r="KUV1" t="s">
        <v>10978</v>
      </c>
      <c r="KUW1" t="s">
        <v>10979</v>
      </c>
      <c r="KUX1" t="s">
        <v>10980</v>
      </c>
      <c r="KUY1" t="s">
        <v>10981</v>
      </c>
      <c r="KUZ1" t="s">
        <v>10982</v>
      </c>
      <c r="KVA1" t="s">
        <v>10983</v>
      </c>
      <c r="KVB1" t="s">
        <v>10984</v>
      </c>
      <c r="KVC1" t="s">
        <v>10985</v>
      </c>
      <c r="KVD1" t="s">
        <v>10986</v>
      </c>
      <c r="KVE1" t="s">
        <v>10987</v>
      </c>
      <c r="KVF1" t="s">
        <v>10988</v>
      </c>
      <c r="KVG1" t="s">
        <v>10989</v>
      </c>
      <c r="KVH1" t="s">
        <v>10990</v>
      </c>
      <c r="KVI1" t="s">
        <v>10991</v>
      </c>
      <c r="KVJ1" t="s">
        <v>10992</v>
      </c>
      <c r="KVK1" t="s">
        <v>10993</v>
      </c>
      <c r="KVL1" t="s">
        <v>10994</v>
      </c>
      <c r="KVM1" t="s">
        <v>10995</v>
      </c>
      <c r="KVN1" t="s">
        <v>10996</v>
      </c>
      <c r="KVO1" t="s">
        <v>10997</v>
      </c>
      <c r="KVP1" t="s">
        <v>10998</v>
      </c>
      <c r="KVQ1" t="s">
        <v>10999</v>
      </c>
      <c r="KVR1" t="s">
        <v>11000</v>
      </c>
      <c r="KVS1" t="s">
        <v>11001</v>
      </c>
      <c r="KVT1" t="s">
        <v>11002</v>
      </c>
      <c r="KVU1" t="s">
        <v>11003</v>
      </c>
      <c r="KVV1" t="s">
        <v>11004</v>
      </c>
      <c r="KVW1" t="s">
        <v>11005</v>
      </c>
      <c r="KVX1" t="s">
        <v>11006</v>
      </c>
      <c r="KVY1" t="s">
        <v>11007</v>
      </c>
      <c r="KVZ1" t="s">
        <v>11008</v>
      </c>
      <c r="KWA1" t="s">
        <v>11009</v>
      </c>
      <c r="KWB1" t="s">
        <v>11010</v>
      </c>
      <c r="KWC1" t="s">
        <v>11011</v>
      </c>
      <c r="KWD1" t="s">
        <v>11012</v>
      </c>
      <c r="KWE1" t="s">
        <v>11013</v>
      </c>
      <c r="KWF1" t="s">
        <v>11014</v>
      </c>
      <c r="KWG1" t="s">
        <v>11015</v>
      </c>
      <c r="KWH1" t="s">
        <v>11016</v>
      </c>
      <c r="KWI1" t="s">
        <v>11017</v>
      </c>
      <c r="KWJ1" t="s">
        <v>11018</v>
      </c>
      <c r="KWK1" t="s">
        <v>11019</v>
      </c>
      <c r="KWL1" t="s">
        <v>11020</v>
      </c>
      <c r="KWM1" t="s">
        <v>11021</v>
      </c>
      <c r="KWN1" t="s">
        <v>11022</v>
      </c>
      <c r="KWO1" t="s">
        <v>11023</v>
      </c>
      <c r="KWP1" t="s">
        <v>11024</v>
      </c>
      <c r="KWQ1" t="s">
        <v>11025</v>
      </c>
      <c r="KWR1" t="s">
        <v>11026</v>
      </c>
      <c r="KWS1" t="s">
        <v>11027</v>
      </c>
      <c r="KWT1" t="s">
        <v>11028</v>
      </c>
      <c r="KWU1" t="s">
        <v>11029</v>
      </c>
      <c r="KWV1" t="s">
        <v>11030</v>
      </c>
      <c r="KWW1" t="s">
        <v>11031</v>
      </c>
      <c r="KWX1" t="s">
        <v>11032</v>
      </c>
      <c r="KWY1" t="s">
        <v>11033</v>
      </c>
      <c r="KWZ1" t="s">
        <v>11034</v>
      </c>
      <c r="KXA1" t="s">
        <v>11035</v>
      </c>
      <c r="KXB1" t="s">
        <v>11036</v>
      </c>
      <c r="KXC1" t="s">
        <v>11037</v>
      </c>
      <c r="KXD1" t="s">
        <v>11038</v>
      </c>
      <c r="KXE1" t="s">
        <v>11039</v>
      </c>
      <c r="KXF1" t="s">
        <v>11040</v>
      </c>
      <c r="KXG1" t="s">
        <v>11041</v>
      </c>
      <c r="KXH1" t="s">
        <v>11042</v>
      </c>
      <c r="KXI1" t="s">
        <v>11043</v>
      </c>
      <c r="KXJ1" t="s">
        <v>11044</v>
      </c>
      <c r="KXK1" t="s">
        <v>11045</v>
      </c>
      <c r="KXL1" t="s">
        <v>11046</v>
      </c>
      <c r="KXM1" t="s">
        <v>11047</v>
      </c>
      <c r="KXN1" t="s">
        <v>11048</v>
      </c>
      <c r="KXO1" t="s">
        <v>11049</v>
      </c>
      <c r="KXP1" t="s">
        <v>11050</v>
      </c>
      <c r="KXQ1" t="s">
        <v>11051</v>
      </c>
      <c r="KXR1" t="s">
        <v>11052</v>
      </c>
      <c r="KXS1" t="s">
        <v>11053</v>
      </c>
      <c r="KXT1" t="s">
        <v>11054</v>
      </c>
      <c r="KXU1" t="s">
        <v>11055</v>
      </c>
      <c r="KXV1" t="s">
        <v>11056</v>
      </c>
      <c r="KXW1" t="s">
        <v>11057</v>
      </c>
      <c r="KXX1" t="s">
        <v>11058</v>
      </c>
      <c r="KXY1" t="s">
        <v>11059</v>
      </c>
      <c r="KXZ1" t="s">
        <v>11060</v>
      </c>
      <c r="KYA1" t="s">
        <v>11061</v>
      </c>
      <c r="KYB1" t="s">
        <v>11062</v>
      </c>
      <c r="KYC1" t="s">
        <v>11063</v>
      </c>
      <c r="KYD1" t="s">
        <v>11064</v>
      </c>
      <c r="KYE1" t="s">
        <v>11065</v>
      </c>
      <c r="KYF1" t="s">
        <v>11066</v>
      </c>
      <c r="KYG1" t="s">
        <v>11067</v>
      </c>
      <c r="KYH1" t="s">
        <v>11068</v>
      </c>
      <c r="KYI1" t="s">
        <v>11069</v>
      </c>
      <c r="KYJ1" t="s">
        <v>11070</v>
      </c>
      <c r="KYK1" t="s">
        <v>11071</v>
      </c>
      <c r="KYL1" t="s">
        <v>11072</v>
      </c>
      <c r="KYM1" t="s">
        <v>11073</v>
      </c>
      <c r="KYN1" t="s">
        <v>11074</v>
      </c>
      <c r="KYO1" t="s">
        <v>11075</v>
      </c>
      <c r="KYP1" t="s">
        <v>11076</v>
      </c>
      <c r="KYQ1" t="s">
        <v>11077</v>
      </c>
      <c r="KYR1" t="s">
        <v>11078</v>
      </c>
      <c r="KYS1" t="s">
        <v>11079</v>
      </c>
      <c r="KYT1" t="s">
        <v>11080</v>
      </c>
      <c r="KYU1" t="s">
        <v>11081</v>
      </c>
      <c r="KYV1" t="s">
        <v>11082</v>
      </c>
      <c r="KYW1" t="s">
        <v>11083</v>
      </c>
      <c r="KYX1" t="s">
        <v>11084</v>
      </c>
      <c r="KYY1" t="s">
        <v>11085</v>
      </c>
      <c r="KYZ1" t="s">
        <v>11086</v>
      </c>
      <c r="KZA1" t="s">
        <v>11087</v>
      </c>
      <c r="KZB1" t="s">
        <v>11088</v>
      </c>
      <c r="KZC1" t="s">
        <v>11089</v>
      </c>
      <c r="KZD1" t="s">
        <v>11090</v>
      </c>
      <c r="KZE1" t="s">
        <v>11091</v>
      </c>
      <c r="KZF1" t="s">
        <v>11092</v>
      </c>
      <c r="KZG1" t="s">
        <v>11093</v>
      </c>
      <c r="KZH1" t="s">
        <v>11094</v>
      </c>
      <c r="KZI1" t="s">
        <v>11095</v>
      </c>
      <c r="KZJ1" t="s">
        <v>11096</v>
      </c>
      <c r="KZK1" t="s">
        <v>11097</v>
      </c>
      <c r="KZL1" t="s">
        <v>11098</v>
      </c>
      <c r="KZM1" t="s">
        <v>11099</v>
      </c>
      <c r="KZN1" t="s">
        <v>11100</v>
      </c>
      <c r="KZO1" t="s">
        <v>11101</v>
      </c>
      <c r="KZP1" t="s">
        <v>11102</v>
      </c>
      <c r="KZQ1" t="s">
        <v>11103</v>
      </c>
      <c r="KZR1" t="s">
        <v>11104</v>
      </c>
      <c r="KZS1" t="s">
        <v>11105</v>
      </c>
      <c r="KZT1" t="s">
        <v>11106</v>
      </c>
      <c r="KZU1" t="s">
        <v>11107</v>
      </c>
      <c r="KZV1" t="s">
        <v>11108</v>
      </c>
      <c r="KZW1" t="s">
        <v>11109</v>
      </c>
      <c r="KZX1" t="s">
        <v>11110</v>
      </c>
      <c r="KZY1" t="s">
        <v>11111</v>
      </c>
      <c r="KZZ1" t="s">
        <v>11112</v>
      </c>
      <c r="LAA1" t="s">
        <v>11113</v>
      </c>
      <c r="LAB1" t="s">
        <v>11114</v>
      </c>
      <c r="LAC1" t="s">
        <v>11115</v>
      </c>
      <c r="LAD1" t="s">
        <v>11116</v>
      </c>
      <c r="LAE1" t="s">
        <v>11117</v>
      </c>
      <c r="LAF1" t="s">
        <v>11118</v>
      </c>
      <c r="LAG1" t="s">
        <v>11119</v>
      </c>
      <c r="LAH1" t="s">
        <v>11120</v>
      </c>
      <c r="LAI1" t="s">
        <v>11121</v>
      </c>
      <c r="LAJ1" t="s">
        <v>11122</v>
      </c>
      <c r="LAK1" t="s">
        <v>11123</v>
      </c>
      <c r="LAL1" t="s">
        <v>11124</v>
      </c>
      <c r="LAM1" t="s">
        <v>11125</v>
      </c>
      <c r="LAN1" t="s">
        <v>11126</v>
      </c>
      <c r="LAO1" t="s">
        <v>11127</v>
      </c>
      <c r="LAP1" t="s">
        <v>11128</v>
      </c>
      <c r="LAQ1" t="s">
        <v>11129</v>
      </c>
      <c r="LAR1" t="s">
        <v>11130</v>
      </c>
      <c r="LAS1" t="s">
        <v>11131</v>
      </c>
      <c r="LAT1" t="s">
        <v>11132</v>
      </c>
      <c r="LAU1" t="s">
        <v>11133</v>
      </c>
      <c r="LAV1" t="s">
        <v>11134</v>
      </c>
      <c r="LAW1" t="s">
        <v>11135</v>
      </c>
      <c r="LAX1" t="s">
        <v>11136</v>
      </c>
      <c r="LAY1" t="s">
        <v>11137</v>
      </c>
      <c r="LAZ1" t="s">
        <v>11138</v>
      </c>
      <c r="LBA1" t="s">
        <v>11139</v>
      </c>
      <c r="LBB1" t="s">
        <v>11140</v>
      </c>
      <c r="LBC1" t="s">
        <v>11141</v>
      </c>
      <c r="LBD1" t="s">
        <v>11142</v>
      </c>
      <c r="LBE1" t="s">
        <v>11143</v>
      </c>
      <c r="LBF1" t="s">
        <v>11144</v>
      </c>
      <c r="LBG1" t="s">
        <v>11145</v>
      </c>
      <c r="LBH1" t="s">
        <v>11146</v>
      </c>
      <c r="LBI1" t="s">
        <v>11147</v>
      </c>
      <c r="LBJ1" t="s">
        <v>11148</v>
      </c>
      <c r="LBK1" t="s">
        <v>11149</v>
      </c>
      <c r="LBL1" t="s">
        <v>11150</v>
      </c>
      <c r="LBM1" t="s">
        <v>11151</v>
      </c>
      <c r="LBN1" t="s">
        <v>11152</v>
      </c>
      <c r="LBO1" t="s">
        <v>11153</v>
      </c>
      <c r="LBP1" t="s">
        <v>11154</v>
      </c>
      <c r="LBQ1" t="s">
        <v>11155</v>
      </c>
      <c r="LBR1" t="s">
        <v>11156</v>
      </c>
      <c r="LBS1" t="s">
        <v>11157</v>
      </c>
      <c r="LBT1" t="s">
        <v>11158</v>
      </c>
      <c r="LBU1" t="s">
        <v>11159</v>
      </c>
      <c r="LBV1" t="s">
        <v>11160</v>
      </c>
      <c r="LBW1" t="s">
        <v>11161</v>
      </c>
      <c r="LBX1" t="s">
        <v>11162</v>
      </c>
      <c r="LBY1" t="s">
        <v>11163</v>
      </c>
      <c r="LBZ1" t="s">
        <v>11164</v>
      </c>
      <c r="LCA1" t="s">
        <v>11165</v>
      </c>
      <c r="LCB1" t="s">
        <v>11166</v>
      </c>
      <c r="LCC1" t="s">
        <v>11167</v>
      </c>
      <c r="LCD1" t="s">
        <v>11168</v>
      </c>
      <c r="LCE1" t="s">
        <v>11169</v>
      </c>
      <c r="LCF1" t="s">
        <v>11170</v>
      </c>
      <c r="LCG1" t="s">
        <v>11171</v>
      </c>
      <c r="LCH1" t="s">
        <v>11172</v>
      </c>
      <c r="LCI1" t="s">
        <v>11173</v>
      </c>
      <c r="LCJ1" t="s">
        <v>11174</v>
      </c>
      <c r="LCK1" t="s">
        <v>11175</v>
      </c>
      <c r="LCL1" t="s">
        <v>11176</v>
      </c>
      <c r="LCM1" t="s">
        <v>11177</v>
      </c>
      <c r="LCN1" t="s">
        <v>11178</v>
      </c>
      <c r="LCO1" t="s">
        <v>11179</v>
      </c>
      <c r="LCP1" t="s">
        <v>11180</v>
      </c>
      <c r="LCQ1" t="s">
        <v>11181</v>
      </c>
      <c r="LCR1" t="s">
        <v>11182</v>
      </c>
      <c r="LCS1" t="s">
        <v>11183</v>
      </c>
      <c r="LCT1" t="s">
        <v>11184</v>
      </c>
      <c r="LCU1" t="s">
        <v>11185</v>
      </c>
      <c r="LCV1" t="s">
        <v>11186</v>
      </c>
      <c r="LCW1" t="s">
        <v>11187</v>
      </c>
      <c r="LCX1" t="s">
        <v>11188</v>
      </c>
      <c r="LCY1" t="s">
        <v>11189</v>
      </c>
      <c r="LCZ1" t="s">
        <v>11190</v>
      </c>
      <c r="LDA1" t="s">
        <v>11191</v>
      </c>
      <c r="LDB1" t="s">
        <v>11192</v>
      </c>
      <c r="LDC1" t="s">
        <v>11193</v>
      </c>
      <c r="LDD1" t="s">
        <v>11194</v>
      </c>
      <c r="LDE1" t="s">
        <v>11195</v>
      </c>
      <c r="LDF1" t="s">
        <v>11196</v>
      </c>
      <c r="LDG1" t="s">
        <v>11197</v>
      </c>
      <c r="LDH1" t="s">
        <v>11198</v>
      </c>
      <c r="LDI1" t="s">
        <v>11199</v>
      </c>
      <c r="LDJ1" t="s">
        <v>11200</v>
      </c>
      <c r="LDK1" t="s">
        <v>11201</v>
      </c>
      <c r="LDL1" t="s">
        <v>11202</v>
      </c>
      <c r="LDM1" t="s">
        <v>11203</v>
      </c>
      <c r="LDN1" t="s">
        <v>11204</v>
      </c>
      <c r="LDO1" t="s">
        <v>11205</v>
      </c>
      <c r="LDP1" t="s">
        <v>11206</v>
      </c>
      <c r="LDQ1" t="s">
        <v>11207</v>
      </c>
      <c r="LDR1" t="s">
        <v>11208</v>
      </c>
      <c r="LDS1" t="s">
        <v>11209</v>
      </c>
      <c r="LDT1" t="s">
        <v>11210</v>
      </c>
      <c r="LDU1" t="s">
        <v>11211</v>
      </c>
      <c r="LDV1" t="s">
        <v>11212</v>
      </c>
      <c r="LDW1" t="s">
        <v>11213</v>
      </c>
      <c r="LDX1" t="s">
        <v>11214</v>
      </c>
      <c r="LDY1" t="s">
        <v>11215</v>
      </c>
      <c r="LDZ1" t="s">
        <v>11216</v>
      </c>
      <c r="LEA1" t="s">
        <v>11217</v>
      </c>
      <c r="LEB1" t="s">
        <v>11218</v>
      </c>
      <c r="LEC1" t="s">
        <v>11219</v>
      </c>
      <c r="LED1" t="s">
        <v>11220</v>
      </c>
      <c r="LEE1" t="s">
        <v>11221</v>
      </c>
      <c r="LEF1" t="s">
        <v>11222</v>
      </c>
      <c r="LEG1" t="s">
        <v>11223</v>
      </c>
      <c r="LEH1" t="s">
        <v>11224</v>
      </c>
      <c r="LEI1" t="s">
        <v>11225</v>
      </c>
      <c r="LEJ1" t="s">
        <v>11226</v>
      </c>
      <c r="LEK1" t="s">
        <v>11227</v>
      </c>
      <c r="LEL1" t="s">
        <v>11228</v>
      </c>
      <c r="LEM1" t="s">
        <v>11229</v>
      </c>
      <c r="LEN1" t="s">
        <v>11230</v>
      </c>
      <c r="LEO1" t="s">
        <v>11231</v>
      </c>
      <c r="LEP1" t="s">
        <v>11232</v>
      </c>
      <c r="LEQ1" t="s">
        <v>11233</v>
      </c>
      <c r="LER1" t="s">
        <v>11234</v>
      </c>
      <c r="LES1" t="s">
        <v>11235</v>
      </c>
      <c r="LET1" t="s">
        <v>11236</v>
      </c>
      <c r="LEU1" t="s">
        <v>11237</v>
      </c>
      <c r="LEV1" t="s">
        <v>11238</v>
      </c>
      <c r="LEW1" t="s">
        <v>11239</v>
      </c>
      <c r="LEX1" t="s">
        <v>11240</v>
      </c>
      <c r="LEY1" t="s">
        <v>11241</v>
      </c>
      <c r="LEZ1" t="s">
        <v>11242</v>
      </c>
      <c r="LFA1" t="s">
        <v>11243</v>
      </c>
      <c r="LFB1" t="s">
        <v>11244</v>
      </c>
      <c r="LFC1" t="s">
        <v>11245</v>
      </c>
      <c r="LFD1" t="s">
        <v>11246</v>
      </c>
      <c r="LFE1" t="s">
        <v>11247</v>
      </c>
      <c r="LFF1" t="s">
        <v>11248</v>
      </c>
      <c r="LFG1" t="s">
        <v>11249</v>
      </c>
      <c r="LFH1" t="s">
        <v>11250</v>
      </c>
      <c r="LFI1" t="s">
        <v>11251</v>
      </c>
      <c r="LFJ1" t="s">
        <v>11252</v>
      </c>
      <c r="LFK1" t="s">
        <v>11253</v>
      </c>
      <c r="LFL1" t="s">
        <v>11254</v>
      </c>
      <c r="LFM1" t="s">
        <v>11255</v>
      </c>
      <c r="LFN1" t="s">
        <v>11256</v>
      </c>
      <c r="LFO1" t="s">
        <v>11257</v>
      </c>
      <c r="LFP1" t="s">
        <v>11258</v>
      </c>
      <c r="LFQ1" t="s">
        <v>11259</v>
      </c>
      <c r="LFR1" t="s">
        <v>11260</v>
      </c>
      <c r="LFS1" t="s">
        <v>11261</v>
      </c>
      <c r="LFT1" t="s">
        <v>11262</v>
      </c>
      <c r="LFU1" t="s">
        <v>11263</v>
      </c>
      <c r="LFV1" t="s">
        <v>11264</v>
      </c>
      <c r="LFW1" t="s">
        <v>11265</v>
      </c>
      <c r="LFX1" t="s">
        <v>11266</v>
      </c>
      <c r="LFY1" t="s">
        <v>11267</v>
      </c>
      <c r="LFZ1" t="s">
        <v>11268</v>
      </c>
      <c r="LGA1" t="s">
        <v>11269</v>
      </c>
      <c r="LGB1" t="s">
        <v>11270</v>
      </c>
      <c r="LGC1" t="s">
        <v>11271</v>
      </c>
      <c r="LGD1" t="s">
        <v>11272</v>
      </c>
      <c r="LGE1" t="s">
        <v>11273</v>
      </c>
      <c r="LGF1" t="s">
        <v>11274</v>
      </c>
      <c r="LGG1" t="s">
        <v>11275</v>
      </c>
      <c r="LGH1" t="s">
        <v>11276</v>
      </c>
      <c r="LGI1" t="s">
        <v>11277</v>
      </c>
      <c r="LGJ1" t="s">
        <v>11278</v>
      </c>
      <c r="LGK1" t="s">
        <v>11279</v>
      </c>
      <c r="LGL1" t="s">
        <v>11280</v>
      </c>
      <c r="LGM1" t="s">
        <v>11281</v>
      </c>
      <c r="LGN1" t="s">
        <v>11282</v>
      </c>
      <c r="LGO1" t="s">
        <v>11283</v>
      </c>
      <c r="LGP1" t="s">
        <v>11284</v>
      </c>
      <c r="LGQ1" t="s">
        <v>11285</v>
      </c>
      <c r="LGR1" t="s">
        <v>11286</v>
      </c>
      <c r="LGS1" t="s">
        <v>11287</v>
      </c>
      <c r="LGT1" t="s">
        <v>11288</v>
      </c>
      <c r="LGU1" t="s">
        <v>11289</v>
      </c>
      <c r="LGV1" t="s">
        <v>11290</v>
      </c>
      <c r="LGW1" t="s">
        <v>11291</v>
      </c>
      <c r="LGX1" t="s">
        <v>11292</v>
      </c>
      <c r="LGY1" t="s">
        <v>11293</v>
      </c>
      <c r="LGZ1" t="s">
        <v>11294</v>
      </c>
      <c r="LHA1" t="s">
        <v>11295</v>
      </c>
      <c r="LHB1" t="s">
        <v>11296</v>
      </c>
      <c r="LHC1" t="s">
        <v>11297</v>
      </c>
      <c r="LHD1" t="s">
        <v>11298</v>
      </c>
      <c r="LHE1" t="s">
        <v>11299</v>
      </c>
      <c r="LHF1" t="s">
        <v>11300</v>
      </c>
      <c r="LHG1" t="s">
        <v>11301</v>
      </c>
      <c r="LHH1" t="s">
        <v>11302</v>
      </c>
      <c r="LHI1" t="s">
        <v>11303</v>
      </c>
      <c r="LHJ1" t="s">
        <v>11304</v>
      </c>
      <c r="LHK1" t="s">
        <v>11305</v>
      </c>
      <c r="LHL1" t="s">
        <v>11306</v>
      </c>
      <c r="LHM1" t="s">
        <v>11307</v>
      </c>
      <c r="LHN1" t="s">
        <v>11308</v>
      </c>
      <c r="LHO1" t="s">
        <v>11309</v>
      </c>
      <c r="LHP1" t="s">
        <v>11310</v>
      </c>
      <c r="LHQ1" t="s">
        <v>11311</v>
      </c>
      <c r="LHR1" t="s">
        <v>11312</v>
      </c>
      <c r="LHS1" t="s">
        <v>11313</v>
      </c>
      <c r="LHT1" t="s">
        <v>11314</v>
      </c>
      <c r="LHU1" t="s">
        <v>11315</v>
      </c>
      <c r="LHV1" t="s">
        <v>11316</v>
      </c>
      <c r="LHW1" t="s">
        <v>11317</v>
      </c>
      <c r="LHX1" t="s">
        <v>11318</v>
      </c>
      <c r="LHY1" t="s">
        <v>11319</v>
      </c>
      <c r="LHZ1" t="s">
        <v>11320</v>
      </c>
      <c r="LIA1" t="s">
        <v>11321</v>
      </c>
      <c r="LIB1" t="s">
        <v>11322</v>
      </c>
      <c r="LIC1" t="s">
        <v>11323</v>
      </c>
      <c r="LID1" t="s">
        <v>11324</v>
      </c>
      <c r="LIE1" t="s">
        <v>11325</v>
      </c>
      <c r="LIF1" t="s">
        <v>11326</v>
      </c>
      <c r="LIG1" t="s">
        <v>11327</v>
      </c>
      <c r="LIH1" t="s">
        <v>11328</v>
      </c>
      <c r="LII1" t="s">
        <v>11329</v>
      </c>
      <c r="LIJ1" t="s">
        <v>11330</v>
      </c>
      <c r="LIK1" t="s">
        <v>11331</v>
      </c>
      <c r="LIL1" t="s">
        <v>11332</v>
      </c>
      <c r="LIM1" t="s">
        <v>11333</v>
      </c>
      <c r="LIN1" t="s">
        <v>11334</v>
      </c>
      <c r="LIO1" t="s">
        <v>11335</v>
      </c>
      <c r="LIP1" t="s">
        <v>11336</v>
      </c>
      <c r="LIQ1" t="s">
        <v>11337</v>
      </c>
      <c r="LIR1" t="s">
        <v>11338</v>
      </c>
      <c r="LIS1" t="s">
        <v>11339</v>
      </c>
      <c r="LIT1" t="s">
        <v>11340</v>
      </c>
      <c r="LIU1" t="s">
        <v>11341</v>
      </c>
      <c r="LIV1" t="s">
        <v>11342</v>
      </c>
      <c r="LIW1" t="s">
        <v>11343</v>
      </c>
      <c r="LIX1" t="s">
        <v>11344</v>
      </c>
      <c r="LIY1" t="s">
        <v>11345</v>
      </c>
      <c r="LIZ1" t="s">
        <v>11346</v>
      </c>
      <c r="LJA1" t="s">
        <v>11347</v>
      </c>
      <c r="LJB1" t="s">
        <v>11348</v>
      </c>
      <c r="LJC1" t="s">
        <v>11349</v>
      </c>
      <c r="LJD1" t="s">
        <v>11350</v>
      </c>
      <c r="LJE1" t="s">
        <v>11351</v>
      </c>
      <c r="LJF1" t="s">
        <v>11352</v>
      </c>
      <c r="LJG1" t="s">
        <v>11353</v>
      </c>
      <c r="LJH1" t="s">
        <v>11354</v>
      </c>
      <c r="LJI1" t="s">
        <v>11355</v>
      </c>
      <c r="LJJ1" t="s">
        <v>11356</v>
      </c>
      <c r="LJK1" t="s">
        <v>11357</v>
      </c>
      <c r="LJL1" t="s">
        <v>11358</v>
      </c>
      <c r="LJM1" t="s">
        <v>11359</v>
      </c>
      <c r="LJN1" t="s">
        <v>11360</v>
      </c>
      <c r="LJO1" t="s">
        <v>11361</v>
      </c>
      <c r="LJP1" t="s">
        <v>11362</v>
      </c>
      <c r="LJQ1" t="s">
        <v>11363</v>
      </c>
      <c r="LJR1" t="s">
        <v>11364</v>
      </c>
      <c r="LJS1" t="s">
        <v>11365</v>
      </c>
      <c r="LJT1" t="s">
        <v>11366</v>
      </c>
      <c r="LJU1" t="s">
        <v>11367</v>
      </c>
      <c r="LJV1" t="s">
        <v>11368</v>
      </c>
      <c r="LJW1" t="s">
        <v>11369</v>
      </c>
      <c r="LJX1" t="s">
        <v>11370</v>
      </c>
      <c r="LJY1" t="s">
        <v>11371</v>
      </c>
      <c r="LJZ1" t="s">
        <v>11372</v>
      </c>
      <c r="LKA1" t="s">
        <v>11373</v>
      </c>
      <c r="LKB1" t="s">
        <v>11374</v>
      </c>
      <c r="LKC1" t="s">
        <v>11375</v>
      </c>
      <c r="LKD1" t="s">
        <v>11376</v>
      </c>
      <c r="LKE1" t="s">
        <v>11377</v>
      </c>
      <c r="LKF1" t="s">
        <v>11378</v>
      </c>
      <c r="LKG1" t="s">
        <v>11379</v>
      </c>
      <c r="LKH1" t="s">
        <v>11380</v>
      </c>
      <c r="LKI1" t="s">
        <v>11381</v>
      </c>
      <c r="LKJ1" t="s">
        <v>11382</v>
      </c>
      <c r="LKK1" t="s">
        <v>11383</v>
      </c>
      <c r="LKL1" t="s">
        <v>11384</v>
      </c>
      <c r="LKM1" t="s">
        <v>11385</v>
      </c>
      <c r="LKN1" t="s">
        <v>11386</v>
      </c>
      <c r="LKO1" t="s">
        <v>11387</v>
      </c>
      <c r="LKP1" t="s">
        <v>11388</v>
      </c>
      <c r="LKQ1" t="s">
        <v>11389</v>
      </c>
      <c r="LKR1" t="s">
        <v>11390</v>
      </c>
      <c r="LKS1" t="s">
        <v>11391</v>
      </c>
      <c r="LKT1" t="s">
        <v>11392</v>
      </c>
      <c r="LKU1" t="s">
        <v>11393</v>
      </c>
      <c r="LKV1" t="s">
        <v>11394</v>
      </c>
      <c r="LKW1" t="s">
        <v>11395</v>
      </c>
      <c r="LKX1" t="s">
        <v>11396</v>
      </c>
      <c r="LKY1" t="s">
        <v>11397</v>
      </c>
      <c r="LKZ1" t="s">
        <v>11398</v>
      </c>
      <c r="LLA1" t="s">
        <v>11399</v>
      </c>
      <c r="LLB1" t="s">
        <v>11400</v>
      </c>
      <c r="LLC1" t="s">
        <v>11401</v>
      </c>
      <c r="LLD1" t="s">
        <v>11402</v>
      </c>
      <c r="LLE1" t="s">
        <v>11403</v>
      </c>
      <c r="LLF1" t="s">
        <v>11404</v>
      </c>
      <c r="LLG1" t="s">
        <v>11405</v>
      </c>
      <c r="LLH1" t="s">
        <v>11406</v>
      </c>
      <c r="LLI1" t="s">
        <v>11407</v>
      </c>
      <c r="LLJ1" t="s">
        <v>11408</v>
      </c>
      <c r="LLK1" t="s">
        <v>11409</v>
      </c>
      <c r="LLL1" t="s">
        <v>11410</v>
      </c>
      <c r="LLM1" t="s">
        <v>11411</v>
      </c>
      <c r="LLN1" t="s">
        <v>11412</v>
      </c>
      <c r="LLO1" t="s">
        <v>11413</v>
      </c>
      <c r="LLP1" t="s">
        <v>11414</v>
      </c>
      <c r="LLQ1" t="s">
        <v>11415</v>
      </c>
      <c r="LLR1" t="s">
        <v>11416</v>
      </c>
      <c r="LLS1" t="s">
        <v>11417</v>
      </c>
      <c r="LLT1" t="s">
        <v>11418</v>
      </c>
      <c r="LLU1" t="s">
        <v>11419</v>
      </c>
      <c r="LLV1" t="s">
        <v>11420</v>
      </c>
      <c r="LLW1" t="s">
        <v>11421</v>
      </c>
      <c r="LLX1" t="s">
        <v>11422</v>
      </c>
      <c r="LLY1" t="s">
        <v>11423</v>
      </c>
      <c r="LLZ1" t="s">
        <v>11424</v>
      </c>
      <c r="LMA1" t="s">
        <v>11425</v>
      </c>
      <c r="LMB1" t="s">
        <v>11426</v>
      </c>
      <c r="LMC1" t="s">
        <v>11427</v>
      </c>
      <c r="LMD1" t="s">
        <v>11428</v>
      </c>
      <c r="LME1" t="s">
        <v>11429</v>
      </c>
      <c r="LMF1" t="s">
        <v>11430</v>
      </c>
      <c r="LMG1" t="s">
        <v>11431</v>
      </c>
      <c r="LMH1" t="s">
        <v>11432</v>
      </c>
      <c r="LMI1" t="s">
        <v>11433</v>
      </c>
      <c r="LMJ1" t="s">
        <v>11434</v>
      </c>
      <c r="LMK1" t="s">
        <v>11435</v>
      </c>
      <c r="LML1" t="s">
        <v>11436</v>
      </c>
      <c r="LMM1" t="s">
        <v>11437</v>
      </c>
      <c r="LMN1" t="s">
        <v>11438</v>
      </c>
      <c r="LMO1" t="s">
        <v>11439</v>
      </c>
      <c r="LMP1" t="s">
        <v>11440</v>
      </c>
      <c r="LMQ1" t="s">
        <v>11441</v>
      </c>
      <c r="LMR1" t="s">
        <v>11442</v>
      </c>
      <c r="LMS1" t="s">
        <v>11443</v>
      </c>
      <c r="LMT1" t="s">
        <v>11444</v>
      </c>
      <c r="LMU1" t="s">
        <v>11445</v>
      </c>
      <c r="LMV1" t="s">
        <v>11446</v>
      </c>
      <c r="LMW1" t="s">
        <v>11447</v>
      </c>
      <c r="LMX1" t="s">
        <v>11448</v>
      </c>
      <c r="LMY1" t="s">
        <v>11449</v>
      </c>
      <c r="LMZ1" t="s">
        <v>11450</v>
      </c>
      <c r="LNA1" t="s">
        <v>11451</v>
      </c>
      <c r="LNB1" t="s">
        <v>11452</v>
      </c>
      <c r="LNC1" t="s">
        <v>11453</v>
      </c>
      <c r="LND1" t="s">
        <v>11454</v>
      </c>
      <c r="LNE1" t="s">
        <v>11455</v>
      </c>
      <c r="LNF1" t="s">
        <v>11456</v>
      </c>
      <c r="LNG1" t="s">
        <v>11457</v>
      </c>
      <c r="LNH1" t="s">
        <v>11458</v>
      </c>
      <c r="LNI1" t="s">
        <v>11459</v>
      </c>
      <c r="LNJ1" t="s">
        <v>11460</v>
      </c>
      <c r="LNK1" t="s">
        <v>11461</v>
      </c>
      <c r="LNL1" t="s">
        <v>11462</v>
      </c>
      <c r="LNM1" t="s">
        <v>11463</v>
      </c>
      <c r="LNN1" t="s">
        <v>11464</v>
      </c>
      <c r="LNO1" t="s">
        <v>11465</v>
      </c>
      <c r="LNP1" t="s">
        <v>11466</v>
      </c>
      <c r="LNQ1" t="s">
        <v>11467</v>
      </c>
      <c r="LNR1" t="s">
        <v>11468</v>
      </c>
      <c r="LNS1" t="s">
        <v>11469</v>
      </c>
      <c r="LNT1" t="s">
        <v>11470</v>
      </c>
      <c r="LNU1" t="s">
        <v>11471</v>
      </c>
      <c r="LNV1" t="s">
        <v>11472</v>
      </c>
      <c r="LNW1" t="s">
        <v>11473</v>
      </c>
      <c r="LNX1" t="s">
        <v>11474</v>
      </c>
      <c r="LNY1" t="s">
        <v>11475</v>
      </c>
      <c r="LNZ1" t="s">
        <v>11476</v>
      </c>
      <c r="LOA1" t="s">
        <v>11477</v>
      </c>
      <c r="LOB1" t="s">
        <v>11478</v>
      </c>
      <c r="LOC1" t="s">
        <v>11479</v>
      </c>
      <c r="LOD1" t="s">
        <v>11480</v>
      </c>
      <c r="LOE1" t="s">
        <v>11481</v>
      </c>
      <c r="LOF1" t="s">
        <v>11482</v>
      </c>
      <c r="LOG1" t="s">
        <v>11483</v>
      </c>
      <c r="LOH1" t="s">
        <v>11484</v>
      </c>
      <c r="LOI1" t="s">
        <v>11485</v>
      </c>
      <c r="LOJ1" t="s">
        <v>11486</v>
      </c>
      <c r="LOK1" t="s">
        <v>11487</v>
      </c>
      <c r="LOL1" t="s">
        <v>11488</v>
      </c>
      <c r="LOM1" t="s">
        <v>11489</v>
      </c>
      <c r="LON1" t="s">
        <v>11490</v>
      </c>
      <c r="LOO1" t="s">
        <v>11491</v>
      </c>
      <c r="LOP1" t="s">
        <v>11492</v>
      </c>
      <c r="LOQ1" t="s">
        <v>11493</v>
      </c>
      <c r="LOR1" t="s">
        <v>11494</v>
      </c>
      <c r="LOS1" t="s">
        <v>11495</v>
      </c>
      <c r="LOT1" t="s">
        <v>11496</v>
      </c>
      <c r="LOU1" t="s">
        <v>11497</v>
      </c>
      <c r="LOV1" t="s">
        <v>11498</v>
      </c>
      <c r="LOW1" t="s">
        <v>11499</v>
      </c>
      <c r="LOX1" t="s">
        <v>11500</v>
      </c>
      <c r="LOY1" t="s">
        <v>11501</v>
      </c>
      <c r="LOZ1" t="s">
        <v>11502</v>
      </c>
      <c r="LPA1" t="s">
        <v>11503</v>
      </c>
      <c r="LPB1" t="s">
        <v>11504</v>
      </c>
      <c r="LPC1" t="s">
        <v>11505</v>
      </c>
      <c r="LPD1" t="s">
        <v>11506</v>
      </c>
      <c r="LPE1" t="s">
        <v>11507</v>
      </c>
      <c r="LPF1" t="s">
        <v>11508</v>
      </c>
      <c r="LPG1" t="s">
        <v>11509</v>
      </c>
      <c r="LPH1" t="s">
        <v>11510</v>
      </c>
      <c r="LPI1" t="s">
        <v>11511</v>
      </c>
      <c r="LPJ1" t="s">
        <v>11512</v>
      </c>
      <c r="LPK1" t="s">
        <v>11513</v>
      </c>
      <c r="LPL1" t="s">
        <v>11514</v>
      </c>
      <c r="LPM1" t="s">
        <v>11515</v>
      </c>
      <c r="LPN1" t="s">
        <v>11516</v>
      </c>
      <c r="LPO1" t="s">
        <v>11517</v>
      </c>
      <c r="LPP1" t="s">
        <v>11518</v>
      </c>
      <c r="LPQ1" t="s">
        <v>11519</v>
      </c>
      <c r="LPR1" t="s">
        <v>11520</v>
      </c>
      <c r="LPS1" t="s">
        <v>11521</v>
      </c>
      <c r="LPT1" t="s">
        <v>11522</v>
      </c>
      <c r="LPU1" t="s">
        <v>11523</v>
      </c>
      <c r="LPV1" t="s">
        <v>11524</v>
      </c>
      <c r="LPW1" t="s">
        <v>11525</v>
      </c>
      <c r="LPX1" t="s">
        <v>11526</v>
      </c>
      <c r="LPY1" t="s">
        <v>11527</v>
      </c>
      <c r="LPZ1" t="s">
        <v>11528</v>
      </c>
      <c r="LQA1" t="s">
        <v>11529</v>
      </c>
      <c r="LQB1" t="s">
        <v>11530</v>
      </c>
      <c r="LQC1" t="s">
        <v>11531</v>
      </c>
      <c r="LQD1" t="s">
        <v>11532</v>
      </c>
      <c r="LQE1" t="s">
        <v>11533</v>
      </c>
      <c r="LQF1" t="s">
        <v>11534</v>
      </c>
      <c r="LQG1" t="s">
        <v>11535</v>
      </c>
      <c r="LQH1" t="s">
        <v>11536</v>
      </c>
      <c r="LQI1" t="s">
        <v>11537</v>
      </c>
      <c r="LQJ1" t="s">
        <v>11538</v>
      </c>
      <c r="LQK1" t="s">
        <v>11539</v>
      </c>
      <c r="LQL1" t="s">
        <v>11540</v>
      </c>
      <c r="LQM1" t="s">
        <v>11541</v>
      </c>
      <c r="LQN1" t="s">
        <v>11542</v>
      </c>
      <c r="LQO1" t="s">
        <v>11543</v>
      </c>
      <c r="LQP1" t="s">
        <v>11544</v>
      </c>
      <c r="LQQ1" t="s">
        <v>11545</v>
      </c>
      <c r="LQR1" t="s">
        <v>11546</v>
      </c>
      <c r="LQS1" t="s">
        <v>11547</v>
      </c>
      <c r="LQT1" t="s">
        <v>11548</v>
      </c>
      <c r="LQU1" t="s">
        <v>11549</v>
      </c>
      <c r="LQV1" t="s">
        <v>11550</v>
      </c>
      <c r="LQW1" t="s">
        <v>11551</v>
      </c>
      <c r="LQX1" t="s">
        <v>11552</v>
      </c>
      <c r="LQY1" t="s">
        <v>11553</v>
      </c>
      <c r="LQZ1" t="s">
        <v>11554</v>
      </c>
      <c r="LRA1" t="s">
        <v>11555</v>
      </c>
      <c r="LRB1" t="s">
        <v>11556</v>
      </c>
      <c r="LRC1" t="s">
        <v>11557</v>
      </c>
      <c r="LRD1" t="s">
        <v>11558</v>
      </c>
      <c r="LRE1" t="s">
        <v>11559</v>
      </c>
      <c r="LRF1" t="s">
        <v>11560</v>
      </c>
      <c r="LRG1" t="s">
        <v>11561</v>
      </c>
      <c r="LRH1" t="s">
        <v>11562</v>
      </c>
      <c r="LRI1" t="s">
        <v>11563</v>
      </c>
      <c r="LRJ1" t="s">
        <v>11564</v>
      </c>
      <c r="LRK1" t="s">
        <v>11565</v>
      </c>
      <c r="LRL1" t="s">
        <v>11566</v>
      </c>
      <c r="LRM1" t="s">
        <v>11567</v>
      </c>
      <c r="LRN1" t="s">
        <v>11568</v>
      </c>
      <c r="LRO1" t="s">
        <v>11569</v>
      </c>
      <c r="LRP1" t="s">
        <v>11570</v>
      </c>
      <c r="LRQ1" t="s">
        <v>11571</v>
      </c>
      <c r="LRR1" t="s">
        <v>11572</v>
      </c>
      <c r="LRS1" t="s">
        <v>11573</v>
      </c>
      <c r="LRT1" t="s">
        <v>11574</v>
      </c>
      <c r="LRU1" t="s">
        <v>11575</v>
      </c>
      <c r="LRV1" t="s">
        <v>11576</v>
      </c>
      <c r="LRW1" t="s">
        <v>11577</v>
      </c>
      <c r="LRX1" t="s">
        <v>11578</v>
      </c>
      <c r="LRY1" t="s">
        <v>11579</v>
      </c>
      <c r="LRZ1" t="s">
        <v>11580</v>
      </c>
      <c r="LSA1" t="s">
        <v>11581</v>
      </c>
      <c r="LSB1" t="s">
        <v>11582</v>
      </c>
      <c r="LSC1" t="s">
        <v>11583</v>
      </c>
      <c r="LSD1" t="s">
        <v>11584</v>
      </c>
      <c r="LSE1" t="s">
        <v>11585</v>
      </c>
      <c r="LSF1" t="s">
        <v>11586</v>
      </c>
      <c r="LSG1" t="s">
        <v>11587</v>
      </c>
      <c r="LSH1" t="s">
        <v>11588</v>
      </c>
      <c r="LSI1" t="s">
        <v>11589</v>
      </c>
      <c r="LSJ1" t="s">
        <v>11590</v>
      </c>
      <c r="LSK1" t="s">
        <v>11591</v>
      </c>
      <c r="LSL1" t="s">
        <v>11592</v>
      </c>
      <c r="LSM1" t="s">
        <v>11593</v>
      </c>
      <c r="LSN1" t="s">
        <v>11594</v>
      </c>
      <c r="LSO1" t="s">
        <v>11595</v>
      </c>
      <c r="LSP1" t="s">
        <v>11596</v>
      </c>
      <c r="LSQ1" t="s">
        <v>11597</v>
      </c>
      <c r="LSR1" t="s">
        <v>11598</v>
      </c>
      <c r="LSS1" t="s">
        <v>11599</v>
      </c>
      <c r="LST1" t="s">
        <v>11600</v>
      </c>
      <c r="LSU1" t="s">
        <v>11601</v>
      </c>
      <c r="LSV1" t="s">
        <v>11602</v>
      </c>
      <c r="LSW1" t="s">
        <v>11603</v>
      </c>
      <c r="LSX1" t="s">
        <v>11604</v>
      </c>
      <c r="LSY1" t="s">
        <v>11605</v>
      </c>
      <c r="LSZ1" t="s">
        <v>11606</v>
      </c>
      <c r="LTA1" t="s">
        <v>11607</v>
      </c>
      <c r="LTB1" t="s">
        <v>11608</v>
      </c>
      <c r="LTC1" t="s">
        <v>11609</v>
      </c>
      <c r="LTD1" t="s">
        <v>11610</v>
      </c>
      <c r="LTE1" t="s">
        <v>11611</v>
      </c>
      <c r="LTF1" t="s">
        <v>11612</v>
      </c>
      <c r="LTG1" t="s">
        <v>11613</v>
      </c>
      <c r="LTH1" t="s">
        <v>11614</v>
      </c>
      <c r="LTI1" t="s">
        <v>11615</v>
      </c>
      <c r="LTJ1" t="s">
        <v>11616</v>
      </c>
      <c r="LTK1" t="s">
        <v>11617</v>
      </c>
      <c r="LTL1" t="s">
        <v>11618</v>
      </c>
      <c r="LTM1" t="s">
        <v>11619</v>
      </c>
      <c r="LTN1" t="s">
        <v>11620</v>
      </c>
      <c r="LTO1" t="s">
        <v>11621</v>
      </c>
      <c r="LTP1" t="s">
        <v>11622</v>
      </c>
      <c r="LTQ1" t="s">
        <v>11623</v>
      </c>
      <c r="LTR1" t="s">
        <v>11624</v>
      </c>
      <c r="LTS1" t="s">
        <v>11625</v>
      </c>
      <c r="LTT1" t="s">
        <v>11626</v>
      </c>
      <c r="LTU1" t="s">
        <v>11627</v>
      </c>
      <c r="LTV1" t="s">
        <v>11628</v>
      </c>
      <c r="LTW1" t="s">
        <v>11629</v>
      </c>
      <c r="LTX1" t="s">
        <v>11630</v>
      </c>
      <c r="LTY1" t="s">
        <v>11631</v>
      </c>
      <c r="LTZ1" t="s">
        <v>11632</v>
      </c>
      <c r="LUA1" t="s">
        <v>11633</v>
      </c>
      <c r="LUB1" t="s">
        <v>11634</v>
      </c>
      <c r="LUC1" t="s">
        <v>11635</v>
      </c>
      <c r="LUD1" t="s">
        <v>11636</v>
      </c>
      <c r="LUE1" t="s">
        <v>11637</v>
      </c>
      <c r="LUF1" t="s">
        <v>11638</v>
      </c>
      <c r="LUG1" t="s">
        <v>11639</v>
      </c>
      <c r="LUH1" t="s">
        <v>11640</v>
      </c>
      <c r="LUI1" t="s">
        <v>11641</v>
      </c>
      <c r="LUJ1" t="s">
        <v>11642</v>
      </c>
      <c r="LUK1" t="s">
        <v>11643</v>
      </c>
      <c r="LUL1" t="s">
        <v>11644</v>
      </c>
      <c r="LUM1" t="s">
        <v>11645</v>
      </c>
      <c r="LUN1" t="s">
        <v>11646</v>
      </c>
      <c r="LUO1" t="s">
        <v>11647</v>
      </c>
      <c r="LUP1" t="s">
        <v>11648</v>
      </c>
      <c r="LUQ1" t="s">
        <v>11649</v>
      </c>
      <c r="LUR1" t="s">
        <v>11650</v>
      </c>
      <c r="LUS1" t="s">
        <v>11651</v>
      </c>
      <c r="LUT1" t="s">
        <v>11652</v>
      </c>
      <c r="LUU1" t="s">
        <v>11653</v>
      </c>
      <c r="LUV1" t="s">
        <v>11654</v>
      </c>
      <c r="LUW1" t="s">
        <v>11655</v>
      </c>
      <c r="LUX1" t="s">
        <v>11656</v>
      </c>
      <c r="LUY1" t="s">
        <v>11657</v>
      </c>
      <c r="LUZ1" t="s">
        <v>11658</v>
      </c>
      <c r="LVA1" t="s">
        <v>11659</v>
      </c>
      <c r="LVB1" t="s">
        <v>11660</v>
      </c>
      <c r="LVC1" t="s">
        <v>11661</v>
      </c>
      <c r="LVD1" t="s">
        <v>11662</v>
      </c>
      <c r="LVE1" t="s">
        <v>11663</v>
      </c>
      <c r="LVF1" t="s">
        <v>11664</v>
      </c>
      <c r="LVG1" t="s">
        <v>11665</v>
      </c>
      <c r="LVH1" t="s">
        <v>11666</v>
      </c>
      <c r="LVI1" t="s">
        <v>11667</v>
      </c>
      <c r="LVJ1" t="s">
        <v>11668</v>
      </c>
      <c r="LVK1" t="s">
        <v>11669</v>
      </c>
      <c r="LVL1" t="s">
        <v>11670</v>
      </c>
      <c r="LVM1" t="s">
        <v>11671</v>
      </c>
      <c r="LVN1" t="s">
        <v>11672</v>
      </c>
      <c r="LVO1" t="s">
        <v>11673</v>
      </c>
      <c r="LVP1" t="s">
        <v>11674</v>
      </c>
      <c r="LVQ1" t="s">
        <v>11675</v>
      </c>
      <c r="LVR1" t="s">
        <v>11676</v>
      </c>
      <c r="LVS1" t="s">
        <v>11677</v>
      </c>
      <c r="LVT1" t="s">
        <v>11678</v>
      </c>
      <c r="LVU1" t="s">
        <v>11679</v>
      </c>
      <c r="LVV1" t="s">
        <v>11680</v>
      </c>
      <c r="LVW1" t="s">
        <v>11681</v>
      </c>
      <c r="LVX1" t="s">
        <v>11682</v>
      </c>
      <c r="LVY1" t="s">
        <v>11683</v>
      </c>
      <c r="LVZ1" t="s">
        <v>11684</v>
      </c>
      <c r="LWA1" t="s">
        <v>11685</v>
      </c>
      <c r="LWB1" t="s">
        <v>11686</v>
      </c>
      <c r="LWC1" t="s">
        <v>11687</v>
      </c>
      <c r="LWD1" t="s">
        <v>11688</v>
      </c>
      <c r="LWE1" t="s">
        <v>11689</v>
      </c>
      <c r="LWF1" t="s">
        <v>11690</v>
      </c>
      <c r="LWG1" t="s">
        <v>11691</v>
      </c>
      <c r="LWH1" t="s">
        <v>11692</v>
      </c>
      <c r="LWI1" t="s">
        <v>11693</v>
      </c>
      <c r="LWJ1" t="s">
        <v>11694</v>
      </c>
      <c r="LWK1" t="s">
        <v>11695</v>
      </c>
      <c r="LWL1" t="s">
        <v>11696</v>
      </c>
      <c r="LWM1" t="s">
        <v>11697</v>
      </c>
      <c r="LWN1" t="s">
        <v>11698</v>
      </c>
      <c r="LWO1" t="s">
        <v>11699</v>
      </c>
      <c r="LWP1" t="s">
        <v>11700</v>
      </c>
      <c r="LWQ1" t="s">
        <v>11701</v>
      </c>
      <c r="LWR1" t="s">
        <v>11702</v>
      </c>
      <c r="LWS1" t="s">
        <v>11703</v>
      </c>
      <c r="LWT1" t="s">
        <v>11704</v>
      </c>
      <c r="LWU1" t="s">
        <v>11705</v>
      </c>
      <c r="LWV1" t="s">
        <v>11706</v>
      </c>
      <c r="LWW1" t="s">
        <v>11707</v>
      </c>
      <c r="LWX1" t="s">
        <v>11708</v>
      </c>
      <c r="LWY1" t="s">
        <v>11709</v>
      </c>
      <c r="LWZ1" t="s">
        <v>11710</v>
      </c>
      <c r="LXA1" t="s">
        <v>11711</v>
      </c>
      <c r="LXB1" t="s">
        <v>11712</v>
      </c>
      <c r="LXC1" t="s">
        <v>11713</v>
      </c>
      <c r="LXD1" t="s">
        <v>11714</v>
      </c>
      <c r="LXE1" t="s">
        <v>11715</v>
      </c>
      <c r="LXF1" t="s">
        <v>11716</v>
      </c>
      <c r="LXG1" t="s">
        <v>11717</v>
      </c>
      <c r="LXH1" t="s">
        <v>11718</v>
      </c>
      <c r="LXI1" t="s">
        <v>11719</v>
      </c>
      <c r="LXJ1" t="s">
        <v>11720</v>
      </c>
      <c r="LXK1" t="s">
        <v>11721</v>
      </c>
      <c r="LXL1" t="s">
        <v>11722</v>
      </c>
      <c r="LXM1" t="s">
        <v>11723</v>
      </c>
      <c r="LXN1" t="s">
        <v>11724</v>
      </c>
      <c r="LXO1" t="s">
        <v>11725</v>
      </c>
      <c r="LXP1" t="s">
        <v>11726</v>
      </c>
      <c r="LXQ1" t="s">
        <v>11727</v>
      </c>
      <c r="LXR1" t="s">
        <v>11728</v>
      </c>
      <c r="LXS1" t="s">
        <v>11729</v>
      </c>
      <c r="LXT1" t="s">
        <v>11730</v>
      </c>
      <c r="LXU1" t="s">
        <v>11731</v>
      </c>
      <c r="LXV1" t="s">
        <v>11732</v>
      </c>
      <c r="LXW1" t="s">
        <v>11733</v>
      </c>
      <c r="LXX1" t="s">
        <v>11734</v>
      </c>
      <c r="LXY1" t="s">
        <v>11735</v>
      </c>
      <c r="LXZ1" t="s">
        <v>11736</v>
      </c>
      <c r="LYA1" t="s">
        <v>11737</v>
      </c>
      <c r="LYB1" t="s">
        <v>11738</v>
      </c>
      <c r="LYC1" t="s">
        <v>11739</v>
      </c>
      <c r="LYD1" t="s">
        <v>11740</v>
      </c>
      <c r="LYE1" t="s">
        <v>11741</v>
      </c>
      <c r="LYF1" t="s">
        <v>11742</v>
      </c>
      <c r="LYG1" t="s">
        <v>11743</v>
      </c>
      <c r="LYH1" t="s">
        <v>11744</v>
      </c>
      <c r="LYI1" t="s">
        <v>11745</v>
      </c>
      <c r="LYJ1" t="s">
        <v>11746</v>
      </c>
      <c r="LYK1" t="s">
        <v>11747</v>
      </c>
      <c r="LYL1" t="s">
        <v>11748</v>
      </c>
      <c r="LYM1" t="s">
        <v>11749</v>
      </c>
      <c r="LYN1" t="s">
        <v>11750</v>
      </c>
      <c r="LYO1" t="s">
        <v>11751</v>
      </c>
      <c r="LYP1" t="s">
        <v>11752</v>
      </c>
      <c r="LYQ1" t="s">
        <v>11753</v>
      </c>
      <c r="LYR1" t="s">
        <v>11754</v>
      </c>
      <c r="LYS1" t="s">
        <v>11755</v>
      </c>
      <c r="LYT1" t="s">
        <v>11756</v>
      </c>
      <c r="LYU1" t="s">
        <v>11757</v>
      </c>
      <c r="LYV1" t="s">
        <v>11758</v>
      </c>
      <c r="LYW1" t="s">
        <v>11759</v>
      </c>
      <c r="LYX1" t="s">
        <v>11760</v>
      </c>
      <c r="LYY1" t="s">
        <v>11761</v>
      </c>
      <c r="LYZ1" t="s">
        <v>11762</v>
      </c>
      <c r="LZA1" t="s">
        <v>11763</v>
      </c>
      <c r="LZB1" t="s">
        <v>11764</v>
      </c>
      <c r="LZC1" t="s">
        <v>11765</v>
      </c>
      <c r="LZD1" t="s">
        <v>11766</v>
      </c>
      <c r="LZE1" t="s">
        <v>11767</v>
      </c>
      <c r="LZF1" t="s">
        <v>11768</v>
      </c>
      <c r="LZG1" t="s">
        <v>11769</v>
      </c>
      <c r="LZH1" t="s">
        <v>11770</v>
      </c>
      <c r="LZI1" t="s">
        <v>11771</v>
      </c>
      <c r="LZJ1" t="s">
        <v>11772</v>
      </c>
      <c r="LZK1" t="s">
        <v>11773</v>
      </c>
      <c r="LZL1" t="s">
        <v>11774</v>
      </c>
      <c r="LZM1" t="s">
        <v>11775</v>
      </c>
      <c r="LZN1" t="s">
        <v>11776</v>
      </c>
      <c r="LZO1" t="s">
        <v>11777</v>
      </c>
      <c r="LZP1" t="s">
        <v>11778</v>
      </c>
      <c r="LZQ1" t="s">
        <v>11779</v>
      </c>
      <c r="LZR1" t="s">
        <v>11780</v>
      </c>
      <c r="LZS1" t="s">
        <v>11781</v>
      </c>
      <c r="LZT1" t="s">
        <v>11782</v>
      </c>
      <c r="LZU1" t="s">
        <v>11783</v>
      </c>
      <c r="LZV1" t="s">
        <v>11784</v>
      </c>
      <c r="LZW1" t="s">
        <v>11785</v>
      </c>
      <c r="LZX1" t="s">
        <v>11786</v>
      </c>
      <c r="LZY1" t="s">
        <v>11787</v>
      </c>
      <c r="LZZ1" t="s">
        <v>11788</v>
      </c>
      <c r="MAA1" t="s">
        <v>11789</v>
      </c>
      <c r="MAB1" t="s">
        <v>11790</v>
      </c>
      <c r="MAC1" t="s">
        <v>11791</v>
      </c>
      <c r="MAD1" t="s">
        <v>11792</v>
      </c>
      <c r="MAE1" t="s">
        <v>11793</v>
      </c>
      <c r="MAF1" t="s">
        <v>11794</v>
      </c>
      <c r="MAG1" t="s">
        <v>11795</v>
      </c>
      <c r="MAH1" t="s">
        <v>11796</v>
      </c>
      <c r="MAI1" t="s">
        <v>11797</v>
      </c>
      <c r="MAJ1" t="s">
        <v>11798</v>
      </c>
      <c r="MAK1" t="s">
        <v>11799</v>
      </c>
      <c r="MAL1" t="s">
        <v>11800</v>
      </c>
      <c r="MAM1" t="s">
        <v>11801</v>
      </c>
      <c r="MAN1" t="s">
        <v>11802</v>
      </c>
      <c r="MAO1" t="s">
        <v>11803</v>
      </c>
      <c r="MAP1" t="s">
        <v>11804</v>
      </c>
      <c r="MAQ1" t="s">
        <v>11805</v>
      </c>
      <c r="MAR1" t="s">
        <v>11806</v>
      </c>
      <c r="MAS1" t="s">
        <v>11807</v>
      </c>
      <c r="MAT1" t="s">
        <v>11808</v>
      </c>
      <c r="MAU1" t="s">
        <v>11809</v>
      </c>
      <c r="MAV1" t="s">
        <v>11810</v>
      </c>
      <c r="MAW1" t="s">
        <v>11811</v>
      </c>
      <c r="MAX1" t="s">
        <v>11812</v>
      </c>
      <c r="MAY1" t="s">
        <v>11813</v>
      </c>
      <c r="MAZ1" t="s">
        <v>11814</v>
      </c>
      <c r="MBA1" t="s">
        <v>11815</v>
      </c>
      <c r="MBB1" t="s">
        <v>11816</v>
      </c>
      <c r="MBC1" t="s">
        <v>11817</v>
      </c>
      <c r="MBD1" t="s">
        <v>11818</v>
      </c>
      <c r="MBE1" t="s">
        <v>11819</v>
      </c>
      <c r="MBF1" t="s">
        <v>11820</v>
      </c>
      <c r="MBG1" t="s">
        <v>11821</v>
      </c>
      <c r="MBH1" t="s">
        <v>11822</v>
      </c>
      <c r="MBI1" t="s">
        <v>11823</v>
      </c>
      <c r="MBJ1" t="s">
        <v>11824</v>
      </c>
      <c r="MBK1" t="s">
        <v>11825</v>
      </c>
      <c r="MBL1" t="s">
        <v>11826</v>
      </c>
      <c r="MBM1" t="s">
        <v>11827</v>
      </c>
      <c r="MBN1" t="s">
        <v>11828</v>
      </c>
      <c r="MBO1" t="s">
        <v>11829</v>
      </c>
      <c r="MBP1" t="s">
        <v>11830</v>
      </c>
      <c r="MBQ1" t="s">
        <v>11831</v>
      </c>
      <c r="MBR1" t="s">
        <v>11832</v>
      </c>
      <c r="MBS1" t="s">
        <v>11833</v>
      </c>
      <c r="MBT1" t="s">
        <v>11834</v>
      </c>
      <c r="MBU1" t="s">
        <v>11835</v>
      </c>
      <c r="MBV1" t="s">
        <v>11836</v>
      </c>
      <c r="MBW1" t="s">
        <v>11837</v>
      </c>
      <c r="MBX1" t="s">
        <v>11838</v>
      </c>
      <c r="MBY1" t="s">
        <v>11839</v>
      </c>
      <c r="MBZ1" t="s">
        <v>11840</v>
      </c>
      <c r="MCA1" t="s">
        <v>11841</v>
      </c>
      <c r="MCB1" t="s">
        <v>11842</v>
      </c>
      <c r="MCC1" t="s">
        <v>11843</v>
      </c>
      <c r="MCD1" t="s">
        <v>11844</v>
      </c>
      <c r="MCE1" t="s">
        <v>11845</v>
      </c>
      <c r="MCF1" t="s">
        <v>11846</v>
      </c>
      <c r="MCG1" t="s">
        <v>11847</v>
      </c>
      <c r="MCH1" t="s">
        <v>11848</v>
      </c>
      <c r="MCI1" t="s">
        <v>11849</v>
      </c>
      <c r="MCJ1" t="s">
        <v>11850</v>
      </c>
      <c r="MCK1" t="s">
        <v>11851</v>
      </c>
      <c r="MCL1" t="s">
        <v>11852</v>
      </c>
      <c r="MCM1" t="s">
        <v>11853</v>
      </c>
      <c r="MCN1" t="s">
        <v>11854</v>
      </c>
      <c r="MCO1" t="s">
        <v>11855</v>
      </c>
      <c r="MCP1" t="s">
        <v>11856</v>
      </c>
      <c r="MCQ1" t="s">
        <v>11857</v>
      </c>
      <c r="MCR1" t="s">
        <v>11858</v>
      </c>
      <c r="MCS1" t="s">
        <v>11859</v>
      </c>
      <c r="MCT1" t="s">
        <v>11860</v>
      </c>
      <c r="MCU1" t="s">
        <v>11861</v>
      </c>
      <c r="MCV1" t="s">
        <v>11862</v>
      </c>
      <c r="MCW1" t="s">
        <v>11863</v>
      </c>
      <c r="MCX1" t="s">
        <v>11864</v>
      </c>
      <c r="MCY1" t="s">
        <v>11865</v>
      </c>
      <c r="MCZ1" t="s">
        <v>11866</v>
      </c>
      <c r="MDA1" t="s">
        <v>11867</v>
      </c>
      <c r="MDB1" t="s">
        <v>11868</v>
      </c>
      <c r="MDC1" t="s">
        <v>11869</v>
      </c>
      <c r="MDD1" t="s">
        <v>11870</v>
      </c>
      <c r="MDE1" t="s">
        <v>11871</v>
      </c>
      <c r="MDF1" t="s">
        <v>11872</v>
      </c>
      <c r="MDG1" t="s">
        <v>11873</v>
      </c>
      <c r="MDH1" t="s">
        <v>11874</v>
      </c>
      <c r="MDI1" t="s">
        <v>11875</v>
      </c>
      <c r="MDJ1" t="s">
        <v>11876</v>
      </c>
      <c r="MDK1" t="s">
        <v>11877</v>
      </c>
      <c r="MDL1" t="s">
        <v>11878</v>
      </c>
      <c r="MDM1" t="s">
        <v>11879</v>
      </c>
      <c r="MDN1" t="s">
        <v>11880</v>
      </c>
      <c r="MDO1" t="s">
        <v>11881</v>
      </c>
      <c r="MDP1" t="s">
        <v>11882</v>
      </c>
      <c r="MDQ1" t="s">
        <v>11883</v>
      </c>
      <c r="MDR1" t="s">
        <v>11884</v>
      </c>
      <c r="MDS1" t="s">
        <v>11885</v>
      </c>
      <c r="MDT1" t="s">
        <v>11886</v>
      </c>
      <c r="MDU1" t="s">
        <v>11887</v>
      </c>
      <c r="MDV1" t="s">
        <v>11888</v>
      </c>
      <c r="MDW1" t="s">
        <v>11889</v>
      </c>
      <c r="MDX1" t="s">
        <v>11890</v>
      </c>
      <c r="MDY1" t="s">
        <v>11891</v>
      </c>
      <c r="MDZ1" t="s">
        <v>11892</v>
      </c>
      <c r="MEA1" t="s">
        <v>11893</v>
      </c>
      <c r="MEB1" t="s">
        <v>11894</v>
      </c>
      <c r="MEC1" t="s">
        <v>11895</v>
      </c>
      <c r="MED1" t="s">
        <v>11896</v>
      </c>
      <c r="MEE1" t="s">
        <v>11897</v>
      </c>
      <c r="MEF1" t="s">
        <v>11898</v>
      </c>
      <c r="MEG1" t="s">
        <v>11899</v>
      </c>
      <c r="MEH1" t="s">
        <v>11900</v>
      </c>
      <c r="MEI1" t="s">
        <v>11901</v>
      </c>
      <c r="MEJ1" t="s">
        <v>11902</v>
      </c>
      <c r="MEK1" t="s">
        <v>11903</v>
      </c>
      <c r="MEL1" t="s">
        <v>11904</v>
      </c>
      <c r="MEM1" t="s">
        <v>11905</v>
      </c>
      <c r="MEN1" t="s">
        <v>11906</v>
      </c>
      <c r="MEO1" t="s">
        <v>11907</v>
      </c>
      <c r="MEP1" t="s">
        <v>11908</v>
      </c>
      <c r="MEQ1" t="s">
        <v>11909</v>
      </c>
      <c r="MER1" t="s">
        <v>11910</v>
      </c>
      <c r="MES1" t="s">
        <v>11911</v>
      </c>
      <c r="MET1" t="s">
        <v>11912</v>
      </c>
      <c r="MEU1" t="s">
        <v>11913</v>
      </c>
      <c r="MEV1" t="s">
        <v>11914</v>
      </c>
      <c r="MEW1" t="s">
        <v>11915</v>
      </c>
      <c r="MEX1" t="s">
        <v>11916</v>
      </c>
      <c r="MEY1" t="s">
        <v>11917</v>
      </c>
      <c r="MEZ1" t="s">
        <v>11918</v>
      </c>
      <c r="MFA1" t="s">
        <v>11919</v>
      </c>
      <c r="MFB1" t="s">
        <v>11920</v>
      </c>
      <c r="MFC1" t="s">
        <v>11921</v>
      </c>
      <c r="MFD1" t="s">
        <v>11922</v>
      </c>
      <c r="MFE1" t="s">
        <v>11923</v>
      </c>
      <c r="MFF1" t="s">
        <v>11924</v>
      </c>
      <c r="MFG1" t="s">
        <v>11925</v>
      </c>
      <c r="MFH1" t="s">
        <v>11926</v>
      </c>
      <c r="MFI1" t="s">
        <v>11927</v>
      </c>
      <c r="MFJ1" t="s">
        <v>11928</v>
      </c>
      <c r="MFK1" t="s">
        <v>11929</v>
      </c>
      <c r="MFL1" t="s">
        <v>11930</v>
      </c>
      <c r="MFM1" t="s">
        <v>11931</v>
      </c>
      <c r="MFN1" t="s">
        <v>11932</v>
      </c>
      <c r="MFO1" t="s">
        <v>11933</v>
      </c>
      <c r="MFP1" t="s">
        <v>11934</v>
      </c>
      <c r="MFQ1" t="s">
        <v>11935</v>
      </c>
      <c r="MFR1" t="s">
        <v>11936</v>
      </c>
      <c r="MFS1" t="s">
        <v>11937</v>
      </c>
      <c r="MFT1" t="s">
        <v>11938</v>
      </c>
      <c r="MFU1" t="s">
        <v>11939</v>
      </c>
      <c r="MFV1" t="s">
        <v>11940</v>
      </c>
      <c r="MFW1" t="s">
        <v>11941</v>
      </c>
      <c r="MFX1" t="s">
        <v>11942</v>
      </c>
      <c r="MFY1" t="s">
        <v>11943</v>
      </c>
      <c r="MFZ1" t="s">
        <v>11944</v>
      </c>
      <c r="MGA1" t="s">
        <v>11945</v>
      </c>
      <c r="MGB1" t="s">
        <v>11946</v>
      </c>
      <c r="MGC1" t="s">
        <v>11947</v>
      </c>
      <c r="MGD1" t="s">
        <v>11948</v>
      </c>
      <c r="MGE1" t="s">
        <v>11949</v>
      </c>
      <c r="MGF1" t="s">
        <v>11950</v>
      </c>
      <c r="MGG1" t="s">
        <v>11951</v>
      </c>
      <c r="MGH1" t="s">
        <v>11952</v>
      </c>
      <c r="MGI1" t="s">
        <v>11953</v>
      </c>
      <c r="MGJ1" t="s">
        <v>11954</v>
      </c>
      <c r="MGK1" t="s">
        <v>11955</v>
      </c>
      <c r="MGL1" t="s">
        <v>11956</v>
      </c>
      <c r="MGM1" t="s">
        <v>11957</v>
      </c>
      <c r="MGN1" t="s">
        <v>11958</v>
      </c>
      <c r="MGO1" t="s">
        <v>11959</v>
      </c>
      <c r="MGP1" t="s">
        <v>11960</v>
      </c>
      <c r="MGQ1" t="s">
        <v>11961</v>
      </c>
      <c r="MGR1" t="s">
        <v>11962</v>
      </c>
      <c r="MGS1" t="s">
        <v>11963</v>
      </c>
      <c r="MGT1" t="s">
        <v>11964</v>
      </c>
      <c r="MGU1" t="s">
        <v>11965</v>
      </c>
      <c r="MGV1" t="s">
        <v>11966</v>
      </c>
      <c r="MGW1" t="s">
        <v>11967</v>
      </c>
      <c r="MGX1" t="s">
        <v>11968</v>
      </c>
      <c r="MGY1" t="s">
        <v>11969</v>
      </c>
      <c r="MGZ1" t="s">
        <v>11970</v>
      </c>
      <c r="MHA1" t="s">
        <v>11971</v>
      </c>
      <c r="MHB1" t="s">
        <v>11972</v>
      </c>
      <c r="MHC1" t="s">
        <v>11973</v>
      </c>
      <c r="MHD1" t="s">
        <v>11974</v>
      </c>
      <c r="MHE1" t="s">
        <v>11975</v>
      </c>
      <c r="MHF1" t="s">
        <v>11976</v>
      </c>
      <c r="MHG1" t="s">
        <v>11977</v>
      </c>
      <c r="MHH1" t="s">
        <v>11978</v>
      </c>
      <c r="MHI1" t="s">
        <v>11979</v>
      </c>
      <c r="MHJ1" t="s">
        <v>11980</v>
      </c>
      <c r="MHK1" t="s">
        <v>11981</v>
      </c>
      <c r="MHL1" t="s">
        <v>11982</v>
      </c>
      <c r="MHM1" t="s">
        <v>11983</v>
      </c>
      <c r="MHN1" t="s">
        <v>11984</v>
      </c>
      <c r="MHO1" t="s">
        <v>11985</v>
      </c>
      <c r="MHP1" t="s">
        <v>11986</v>
      </c>
      <c r="MHQ1" t="s">
        <v>11987</v>
      </c>
      <c r="MHR1" t="s">
        <v>11988</v>
      </c>
      <c r="MHS1" t="s">
        <v>11989</v>
      </c>
      <c r="MHT1" t="s">
        <v>11990</v>
      </c>
      <c r="MHU1" t="s">
        <v>11991</v>
      </c>
      <c r="MHV1" t="s">
        <v>11992</v>
      </c>
      <c r="MHW1" t="s">
        <v>11993</v>
      </c>
      <c r="MHX1" t="s">
        <v>11994</v>
      </c>
      <c r="MHY1" t="s">
        <v>11995</v>
      </c>
      <c r="MHZ1" t="s">
        <v>11996</v>
      </c>
      <c r="MIA1" t="s">
        <v>11997</v>
      </c>
      <c r="MIB1" t="s">
        <v>11998</v>
      </c>
      <c r="MIC1" t="s">
        <v>11999</v>
      </c>
      <c r="MID1" t="s">
        <v>12000</v>
      </c>
      <c r="MIE1" t="s">
        <v>12001</v>
      </c>
      <c r="MIF1" t="s">
        <v>12002</v>
      </c>
      <c r="MIG1" t="s">
        <v>12003</v>
      </c>
      <c r="MIH1" t="s">
        <v>12004</v>
      </c>
      <c r="MII1" t="s">
        <v>12005</v>
      </c>
      <c r="MIJ1" t="s">
        <v>12006</v>
      </c>
      <c r="MIK1" t="s">
        <v>12007</v>
      </c>
      <c r="MIL1" t="s">
        <v>12008</v>
      </c>
      <c r="MIM1" t="s">
        <v>12009</v>
      </c>
      <c r="MIN1" t="s">
        <v>12010</v>
      </c>
      <c r="MIO1" t="s">
        <v>12011</v>
      </c>
      <c r="MIP1" t="s">
        <v>12012</v>
      </c>
      <c r="MIQ1" t="s">
        <v>12013</v>
      </c>
      <c r="MIR1" t="s">
        <v>12014</v>
      </c>
      <c r="MIS1" t="s">
        <v>12015</v>
      </c>
      <c r="MIT1" t="s">
        <v>12016</v>
      </c>
      <c r="MIU1" t="s">
        <v>12017</v>
      </c>
      <c r="MIV1" t="s">
        <v>12018</v>
      </c>
      <c r="MIW1" t="s">
        <v>12019</v>
      </c>
      <c r="MIX1" t="s">
        <v>12020</v>
      </c>
      <c r="MIY1" t="s">
        <v>12021</v>
      </c>
      <c r="MIZ1" t="s">
        <v>12022</v>
      </c>
      <c r="MJA1" t="s">
        <v>12023</v>
      </c>
      <c r="MJB1" t="s">
        <v>12024</v>
      </c>
      <c r="MJC1" t="s">
        <v>12025</v>
      </c>
      <c r="MJD1" t="s">
        <v>12026</v>
      </c>
      <c r="MJE1" t="s">
        <v>12027</v>
      </c>
      <c r="MJF1" t="s">
        <v>12028</v>
      </c>
      <c r="MJG1" t="s">
        <v>12029</v>
      </c>
      <c r="MJH1" t="s">
        <v>12030</v>
      </c>
      <c r="MJI1" t="s">
        <v>12031</v>
      </c>
      <c r="MJJ1" t="s">
        <v>12032</v>
      </c>
      <c r="MJK1" t="s">
        <v>12033</v>
      </c>
      <c r="MJL1" t="s">
        <v>12034</v>
      </c>
      <c r="MJM1" t="s">
        <v>12035</v>
      </c>
      <c r="MJN1" t="s">
        <v>12036</v>
      </c>
      <c r="MJO1" t="s">
        <v>12037</v>
      </c>
      <c r="MJP1" t="s">
        <v>12038</v>
      </c>
      <c r="MJQ1" t="s">
        <v>12039</v>
      </c>
      <c r="MJR1" t="s">
        <v>12040</v>
      </c>
      <c r="MJS1" t="s">
        <v>12041</v>
      </c>
      <c r="MJT1" t="s">
        <v>12042</v>
      </c>
      <c r="MJU1" t="s">
        <v>12043</v>
      </c>
      <c r="MJV1" t="s">
        <v>12044</v>
      </c>
      <c r="MJW1" t="s">
        <v>12045</v>
      </c>
      <c r="MJX1" t="s">
        <v>12046</v>
      </c>
      <c r="MJY1" t="s">
        <v>12047</v>
      </c>
      <c r="MJZ1" t="s">
        <v>12048</v>
      </c>
      <c r="MKA1" t="s">
        <v>12049</v>
      </c>
      <c r="MKB1" t="s">
        <v>12050</v>
      </c>
      <c r="MKC1" t="s">
        <v>12051</v>
      </c>
      <c r="MKD1" t="s">
        <v>12052</v>
      </c>
      <c r="MKE1" t="s">
        <v>12053</v>
      </c>
      <c r="MKF1" t="s">
        <v>12054</v>
      </c>
      <c r="MKG1" t="s">
        <v>12055</v>
      </c>
      <c r="MKH1" t="s">
        <v>12056</v>
      </c>
      <c r="MKI1" t="s">
        <v>12057</v>
      </c>
      <c r="MKJ1" t="s">
        <v>12058</v>
      </c>
      <c r="MKK1" t="s">
        <v>12059</v>
      </c>
      <c r="MKL1" t="s">
        <v>12060</v>
      </c>
      <c r="MKM1" t="s">
        <v>12061</v>
      </c>
      <c r="MKN1" t="s">
        <v>12062</v>
      </c>
      <c r="MKO1" t="s">
        <v>12063</v>
      </c>
      <c r="MKP1" t="s">
        <v>12064</v>
      </c>
      <c r="MKQ1" t="s">
        <v>12065</v>
      </c>
      <c r="MKR1" t="s">
        <v>12066</v>
      </c>
      <c r="MKS1" t="s">
        <v>12067</v>
      </c>
      <c r="MKT1" t="s">
        <v>12068</v>
      </c>
      <c r="MKU1" t="s">
        <v>12069</v>
      </c>
      <c r="MKV1" t="s">
        <v>12070</v>
      </c>
      <c r="MKW1" t="s">
        <v>12071</v>
      </c>
      <c r="MKX1" t="s">
        <v>12072</v>
      </c>
      <c r="MKY1" t="s">
        <v>12073</v>
      </c>
      <c r="MKZ1" t="s">
        <v>12074</v>
      </c>
      <c r="MLA1" t="s">
        <v>12075</v>
      </c>
      <c r="MLB1" t="s">
        <v>12076</v>
      </c>
      <c r="MLC1" t="s">
        <v>12077</v>
      </c>
      <c r="MLD1" t="s">
        <v>12078</v>
      </c>
      <c r="MLE1" t="s">
        <v>12079</v>
      </c>
      <c r="MLF1" t="s">
        <v>12080</v>
      </c>
      <c r="MLG1" t="s">
        <v>12081</v>
      </c>
      <c r="MLH1" t="s">
        <v>12082</v>
      </c>
      <c r="MLI1" t="s">
        <v>12083</v>
      </c>
      <c r="MLJ1" t="s">
        <v>12084</v>
      </c>
      <c r="MLK1" t="s">
        <v>12085</v>
      </c>
      <c r="MLL1" t="s">
        <v>12086</v>
      </c>
      <c r="MLM1" t="s">
        <v>12087</v>
      </c>
      <c r="MLN1" t="s">
        <v>12088</v>
      </c>
      <c r="MLO1" t="s">
        <v>12089</v>
      </c>
      <c r="MLP1" t="s">
        <v>12090</v>
      </c>
      <c r="MLQ1" t="s">
        <v>12091</v>
      </c>
      <c r="MLR1" t="s">
        <v>12092</v>
      </c>
      <c r="MLS1" t="s">
        <v>12093</v>
      </c>
      <c r="MLT1" t="s">
        <v>12094</v>
      </c>
      <c r="MLU1" t="s">
        <v>12095</v>
      </c>
      <c r="MLV1" t="s">
        <v>12096</v>
      </c>
      <c r="MLW1" t="s">
        <v>12097</v>
      </c>
      <c r="MLX1" t="s">
        <v>12098</v>
      </c>
      <c r="MLY1" t="s">
        <v>12099</v>
      </c>
      <c r="MLZ1" t="s">
        <v>12100</v>
      </c>
      <c r="MMA1" t="s">
        <v>12101</v>
      </c>
      <c r="MMB1" t="s">
        <v>12102</v>
      </c>
      <c r="MMC1" t="s">
        <v>12103</v>
      </c>
      <c r="MMD1" t="s">
        <v>12104</v>
      </c>
      <c r="MME1" t="s">
        <v>12105</v>
      </c>
      <c r="MMF1" t="s">
        <v>12106</v>
      </c>
      <c r="MMG1" t="s">
        <v>12107</v>
      </c>
      <c r="MMH1" t="s">
        <v>12108</v>
      </c>
      <c r="MMI1" t="s">
        <v>12109</v>
      </c>
      <c r="MMJ1" t="s">
        <v>12110</v>
      </c>
      <c r="MMK1" t="s">
        <v>12111</v>
      </c>
      <c r="MML1" t="s">
        <v>12112</v>
      </c>
      <c r="MMM1" t="s">
        <v>12113</v>
      </c>
      <c r="MMN1" t="s">
        <v>12114</v>
      </c>
      <c r="MMO1" t="s">
        <v>12115</v>
      </c>
      <c r="MMP1" t="s">
        <v>12116</v>
      </c>
      <c r="MMQ1" t="s">
        <v>12117</v>
      </c>
      <c r="MMR1" t="s">
        <v>12118</v>
      </c>
      <c r="MMS1" t="s">
        <v>12119</v>
      </c>
      <c r="MMT1" t="s">
        <v>12120</v>
      </c>
      <c r="MMU1" t="s">
        <v>12121</v>
      </c>
      <c r="MMV1" t="s">
        <v>12122</v>
      </c>
      <c r="MMW1" t="s">
        <v>12123</v>
      </c>
      <c r="MMX1" t="s">
        <v>12124</v>
      </c>
      <c r="MMY1" t="s">
        <v>12125</v>
      </c>
      <c r="MMZ1" t="s">
        <v>12126</v>
      </c>
      <c r="MNA1" t="s">
        <v>12127</v>
      </c>
      <c r="MNB1" t="s">
        <v>12128</v>
      </c>
      <c r="MNC1" t="s">
        <v>12129</v>
      </c>
      <c r="MND1" t="s">
        <v>12130</v>
      </c>
      <c r="MNE1" t="s">
        <v>12131</v>
      </c>
      <c r="MNF1" t="s">
        <v>12132</v>
      </c>
      <c r="MNG1" t="s">
        <v>12133</v>
      </c>
      <c r="MNH1" t="s">
        <v>12134</v>
      </c>
      <c r="MNI1" t="s">
        <v>12135</v>
      </c>
      <c r="MNJ1" t="s">
        <v>12136</v>
      </c>
      <c r="MNK1" t="s">
        <v>12137</v>
      </c>
      <c r="MNL1" t="s">
        <v>12138</v>
      </c>
      <c r="MNM1" t="s">
        <v>12139</v>
      </c>
      <c r="MNN1" t="s">
        <v>12140</v>
      </c>
      <c r="MNO1" t="s">
        <v>12141</v>
      </c>
      <c r="MNP1" t="s">
        <v>12142</v>
      </c>
      <c r="MNQ1" t="s">
        <v>12143</v>
      </c>
      <c r="MNR1" t="s">
        <v>12144</v>
      </c>
      <c r="MNS1" t="s">
        <v>12145</v>
      </c>
      <c r="MNT1" t="s">
        <v>12146</v>
      </c>
      <c r="MNU1" t="s">
        <v>12147</v>
      </c>
      <c r="MNV1" t="s">
        <v>12148</v>
      </c>
      <c r="MNW1" t="s">
        <v>12149</v>
      </c>
      <c r="MNX1" t="s">
        <v>12150</v>
      </c>
      <c r="MNY1" t="s">
        <v>12151</v>
      </c>
      <c r="MNZ1" t="s">
        <v>12152</v>
      </c>
      <c r="MOA1" t="s">
        <v>12153</v>
      </c>
      <c r="MOB1" t="s">
        <v>12154</v>
      </c>
      <c r="MOC1" t="s">
        <v>12155</v>
      </c>
      <c r="MOD1" t="s">
        <v>12156</v>
      </c>
      <c r="MOE1" t="s">
        <v>12157</v>
      </c>
      <c r="MOF1" t="s">
        <v>12158</v>
      </c>
      <c r="MOG1" t="s">
        <v>12159</v>
      </c>
      <c r="MOH1" t="s">
        <v>12160</v>
      </c>
      <c r="MOI1" t="s">
        <v>12161</v>
      </c>
      <c r="MOJ1" t="s">
        <v>12162</v>
      </c>
      <c r="MOK1" t="s">
        <v>12163</v>
      </c>
      <c r="MOL1" t="s">
        <v>12164</v>
      </c>
      <c r="MOM1" t="s">
        <v>12165</v>
      </c>
      <c r="MON1" t="s">
        <v>12166</v>
      </c>
      <c r="MOO1" t="s">
        <v>12167</v>
      </c>
      <c r="MOP1" t="s">
        <v>12168</v>
      </c>
      <c r="MOQ1" t="s">
        <v>12169</v>
      </c>
      <c r="MOR1" t="s">
        <v>12170</v>
      </c>
      <c r="MOS1" t="s">
        <v>12171</v>
      </c>
      <c r="MOT1" t="s">
        <v>12172</v>
      </c>
      <c r="MOU1" t="s">
        <v>12173</v>
      </c>
      <c r="MOV1" t="s">
        <v>12174</v>
      </c>
      <c r="MOW1" t="s">
        <v>12175</v>
      </c>
      <c r="MOX1" t="s">
        <v>12176</v>
      </c>
      <c r="MOY1" t="s">
        <v>12177</v>
      </c>
      <c r="MOZ1" t="s">
        <v>12178</v>
      </c>
      <c r="MPA1" t="s">
        <v>12179</v>
      </c>
      <c r="MPB1" t="s">
        <v>12180</v>
      </c>
      <c r="MPC1" t="s">
        <v>12181</v>
      </c>
      <c r="MPD1" t="s">
        <v>12182</v>
      </c>
      <c r="MPE1" t="s">
        <v>12183</v>
      </c>
      <c r="MPF1" t="s">
        <v>12184</v>
      </c>
      <c r="MPG1" t="s">
        <v>12185</v>
      </c>
      <c r="MPH1" t="s">
        <v>12186</v>
      </c>
      <c r="MPI1" t="s">
        <v>12187</v>
      </c>
      <c r="MPJ1" t="s">
        <v>12188</v>
      </c>
      <c r="MPK1" t="s">
        <v>12189</v>
      </c>
      <c r="MPL1" t="s">
        <v>12190</v>
      </c>
      <c r="MPM1" t="s">
        <v>12191</v>
      </c>
      <c r="MPN1" t="s">
        <v>12192</v>
      </c>
      <c r="MPO1" t="s">
        <v>12193</v>
      </c>
      <c r="MPP1" t="s">
        <v>12194</v>
      </c>
      <c r="MPQ1" t="s">
        <v>12195</v>
      </c>
      <c r="MPR1" t="s">
        <v>12196</v>
      </c>
      <c r="MPS1" t="s">
        <v>12197</v>
      </c>
      <c r="MPT1" t="s">
        <v>12198</v>
      </c>
      <c r="MPU1" t="s">
        <v>12199</v>
      </c>
      <c r="MPV1" t="s">
        <v>12200</v>
      </c>
      <c r="MPW1" t="s">
        <v>12201</v>
      </c>
      <c r="MPX1" t="s">
        <v>12202</v>
      </c>
      <c r="MPY1" t="s">
        <v>12203</v>
      </c>
      <c r="MPZ1" t="s">
        <v>12204</v>
      </c>
      <c r="MQA1" t="s">
        <v>12205</v>
      </c>
      <c r="MQB1" t="s">
        <v>12206</v>
      </c>
      <c r="MQC1" t="s">
        <v>12207</v>
      </c>
      <c r="MQD1" t="s">
        <v>12208</v>
      </c>
      <c r="MQE1" t="s">
        <v>12209</v>
      </c>
      <c r="MQF1" t="s">
        <v>12210</v>
      </c>
      <c r="MQG1" t="s">
        <v>12211</v>
      </c>
      <c r="MQH1" t="s">
        <v>12212</v>
      </c>
      <c r="MQI1" t="s">
        <v>12213</v>
      </c>
      <c r="MQJ1" t="s">
        <v>12214</v>
      </c>
      <c r="MQK1" t="s">
        <v>12215</v>
      </c>
      <c r="MQL1" t="s">
        <v>12216</v>
      </c>
      <c r="MQM1" t="s">
        <v>12217</v>
      </c>
      <c r="MQN1" t="s">
        <v>12218</v>
      </c>
      <c r="MQO1" t="s">
        <v>12219</v>
      </c>
      <c r="MQP1" t="s">
        <v>12220</v>
      </c>
      <c r="MQQ1" t="s">
        <v>12221</v>
      </c>
      <c r="MQR1" t="s">
        <v>12222</v>
      </c>
      <c r="MQS1" t="s">
        <v>12223</v>
      </c>
      <c r="MQT1" t="s">
        <v>12224</v>
      </c>
      <c r="MQU1" t="s">
        <v>12225</v>
      </c>
      <c r="MQV1" t="s">
        <v>12226</v>
      </c>
      <c r="MQW1" t="s">
        <v>12227</v>
      </c>
      <c r="MQX1" t="s">
        <v>12228</v>
      </c>
      <c r="MQY1" t="s">
        <v>12229</v>
      </c>
      <c r="MQZ1" t="s">
        <v>12230</v>
      </c>
      <c r="MRA1" t="s">
        <v>12231</v>
      </c>
      <c r="MRB1" t="s">
        <v>12232</v>
      </c>
      <c r="MRC1" t="s">
        <v>12233</v>
      </c>
      <c r="MRD1" t="s">
        <v>12234</v>
      </c>
      <c r="MRE1" t="s">
        <v>12235</v>
      </c>
      <c r="MRF1" t="s">
        <v>12236</v>
      </c>
      <c r="MRG1" t="s">
        <v>12237</v>
      </c>
      <c r="MRH1" t="s">
        <v>12238</v>
      </c>
      <c r="MRI1" t="s">
        <v>12239</v>
      </c>
      <c r="MRJ1" t="s">
        <v>12240</v>
      </c>
      <c r="MRK1" t="s">
        <v>12241</v>
      </c>
      <c r="MRL1" t="s">
        <v>12242</v>
      </c>
      <c r="MRM1" t="s">
        <v>12243</v>
      </c>
      <c r="MRN1" t="s">
        <v>12244</v>
      </c>
      <c r="MRO1" t="s">
        <v>12245</v>
      </c>
      <c r="MRP1" t="s">
        <v>12246</v>
      </c>
      <c r="MRQ1" t="s">
        <v>12247</v>
      </c>
      <c r="MRR1" t="s">
        <v>12248</v>
      </c>
      <c r="MRS1" t="s">
        <v>12249</v>
      </c>
      <c r="MRT1" t="s">
        <v>12250</v>
      </c>
      <c r="MRU1" t="s">
        <v>12251</v>
      </c>
      <c r="MRV1" t="s">
        <v>12252</v>
      </c>
      <c r="MRW1" t="s">
        <v>12253</v>
      </c>
      <c r="MRX1" t="s">
        <v>12254</v>
      </c>
      <c r="MRY1" t="s">
        <v>12255</v>
      </c>
      <c r="MRZ1" t="s">
        <v>12256</v>
      </c>
      <c r="MSA1" t="s">
        <v>12257</v>
      </c>
      <c r="MSB1" t="s">
        <v>12258</v>
      </c>
      <c r="MSC1" t="s">
        <v>12259</v>
      </c>
      <c r="MSD1" t="s">
        <v>12260</v>
      </c>
      <c r="MSE1" t="s">
        <v>12261</v>
      </c>
      <c r="MSF1" t="s">
        <v>12262</v>
      </c>
      <c r="MSG1" t="s">
        <v>12263</v>
      </c>
      <c r="MSH1" t="s">
        <v>12264</v>
      </c>
      <c r="MSI1" t="s">
        <v>12265</v>
      </c>
      <c r="MSJ1" t="s">
        <v>12266</v>
      </c>
      <c r="MSK1" t="s">
        <v>12267</v>
      </c>
      <c r="MSL1" t="s">
        <v>12268</v>
      </c>
      <c r="MSM1" t="s">
        <v>12269</v>
      </c>
      <c r="MSN1" t="s">
        <v>12270</v>
      </c>
      <c r="MSO1" t="s">
        <v>12271</v>
      </c>
      <c r="MSP1" t="s">
        <v>12272</v>
      </c>
      <c r="MSQ1" t="s">
        <v>12273</v>
      </c>
      <c r="MSR1" t="s">
        <v>12274</v>
      </c>
      <c r="MSS1" t="s">
        <v>12275</v>
      </c>
      <c r="MST1" t="s">
        <v>12276</v>
      </c>
      <c r="MSU1" t="s">
        <v>12277</v>
      </c>
      <c r="MSV1" t="s">
        <v>12278</v>
      </c>
      <c r="MSW1" t="s">
        <v>12279</v>
      </c>
      <c r="MSX1" t="s">
        <v>12280</v>
      </c>
      <c r="MSY1" t="s">
        <v>12281</v>
      </c>
      <c r="MSZ1" t="s">
        <v>12282</v>
      </c>
      <c r="MTA1" t="s">
        <v>12283</v>
      </c>
      <c r="MTB1" t="s">
        <v>12284</v>
      </c>
      <c r="MTC1" t="s">
        <v>12285</v>
      </c>
      <c r="MTD1" t="s">
        <v>12286</v>
      </c>
      <c r="MTE1" t="s">
        <v>12287</v>
      </c>
      <c r="MTF1" t="s">
        <v>12288</v>
      </c>
      <c r="MTG1" t="s">
        <v>12289</v>
      </c>
      <c r="MTH1" t="s">
        <v>12290</v>
      </c>
      <c r="MTI1" t="s">
        <v>12291</v>
      </c>
      <c r="MTJ1" t="s">
        <v>12292</v>
      </c>
      <c r="MTK1" t="s">
        <v>12293</v>
      </c>
      <c r="MTL1" t="s">
        <v>12294</v>
      </c>
      <c r="MTM1" t="s">
        <v>12295</v>
      </c>
      <c r="MTN1" t="s">
        <v>12296</v>
      </c>
      <c r="MTO1" t="s">
        <v>12297</v>
      </c>
      <c r="MTP1" t="s">
        <v>12298</v>
      </c>
      <c r="MTQ1" t="s">
        <v>12299</v>
      </c>
      <c r="MTR1" t="s">
        <v>12300</v>
      </c>
      <c r="MTS1" t="s">
        <v>12301</v>
      </c>
      <c r="MTT1" t="s">
        <v>12302</v>
      </c>
      <c r="MTU1" t="s">
        <v>12303</v>
      </c>
      <c r="MTV1" t="s">
        <v>12304</v>
      </c>
      <c r="MTW1" t="s">
        <v>12305</v>
      </c>
      <c r="MTX1" t="s">
        <v>12306</v>
      </c>
      <c r="MTY1" t="s">
        <v>12307</v>
      </c>
      <c r="MTZ1" t="s">
        <v>12308</v>
      </c>
      <c r="MUA1" t="s">
        <v>12309</v>
      </c>
      <c r="MUB1" t="s">
        <v>12310</v>
      </c>
      <c r="MUC1" t="s">
        <v>12311</v>
      </c>
      <c r="MUD1" t="s">
        <v>12312</v>
      </c>
      <c r="MUE1" t="s">
        <v>12313</v>
      </c>
      <c r="MUF1" t="s">
        <v>12314</v>
      </c>
      <c r="MUG1" t="s">
        <v>12315</v>
      </c>
      <c r="MUH1" t="s">
        <v>12316</v>
      </c>
      <c r="MUI1" t="s">
        <v>12317</v>
      </c>
      <c r="MUJ1" t="s">
        <v>12318</v>
      </c>
      <c r="MUK1" t="s">
        <v>12319</v>
      </c>
      <c r="MUL1" t="s">
        <v>12320</v>
      </c>
      <c r="MUM1" t="s">
        <v>12321</v>
      </c>
      <c r="MUN1" t="s">
        <v>12322</v>
      </c>
      <c r="MUO1" t="s">
        <v>12323</v>
      </c>
      <c r="MUP1" t="s">
        <v>12324</v>
      </c>
      <c r="MUQ1" t="s">
        <v>12325</v>
      </c>
      <c r="MUR1" t="s">
        <v>12326</v>
      </c>
      <c r="MUS1" t="s">
        <v>12327</v>
      </c>
      <c r="MUT1" t="s">
        <v>12328</v>
      </c>
      <c r="MUU1" t="s">
        <v>12329</v>
      </c>
      <c r="MUV1" t="s">
        <v>12330</v>
      </c>
      <c r="MUW1" t="s">
        <v>12331</v>
      </c>
      <c r="MUX1" t="s">
        <v>12332</v>
      </c>
      <c r="MUY1" t="s">
        <v>12333</v>
      </c>
      <c r="MUZ1" t="s">
        <v>12334</v>
      </c>
      <c r="MVA1" t="s">
        <v>12335</v>
      </c>
      <c r="MVB1" t="s">
        <v>12336</v>
      </c>
      <c r="MVC1" t="s">
        <v>12337</v>
      </c>
      <c r="MVD1" t="s">
        <v>12338</v>
      </c>
      <c r="MVE1" t="s">
        <v>12339</v>
      </c>
      <c r="MVF1" t="s">
        <v>12340</v>
      </c>
      <c r="MVG1" t="s">
        <v>12341</v>
      </c>
      <c r="MVH1" t="s">
        <v>12342</v>
      </c>
      <c r="MVI1" t="s">
        <v>12343</v>
      </c>
      <c r="MVJ1" t="s">
        <v>12344</v>
      </c>
      <c r="MVK1" t="s">
        <v>12345</v>
      </c>
      <c r="MVL1" t="s">
        <v>12346</v>
      </c>
      <c r="MVM1" t="s">
        <v>12347</v>
      </c>
      <c r="MVN1" t="s">
        <v>12348</v>
      </c>
      <c r="MVO1" t="s">
        <v>12349</v>
      </c>
      <c r="MVP1" t="s">
        <v>12350</v>
      </c>
      <c r="MVQ1" t="s">
        <v>12351</v>
      </c>
      <c r="MVR1" t="s">
        <v>12352</v>
      </c>
      <c r="MVS1" t="s">
        <v>12353</v>
      </c>
      <c r="MVT1" t="s">
        <v>12354</v>
      </c>
      <c r="MVU1" t="s">
        <v>12355</v>
      </c>
      <c r="MVV1" t="s">
        <v>12356</v>
      </c>
      <c r="MVW1" t="s">
        <v>12357</v>
      </c>
      <c r="MVX1" t="s">
        <v>12358</v>
      </c>
      <c r="MVY1" t="s">
        <v>12359</v>
      </c>
      <c r="MVZ1" t="s">
        <v>12360</v>
      </c>
      <c r="MWA1" t="s">
        <v>12361</v>
      </c>
      <c r="MWB1" t="s">
        <v>12362</v>
      </c>
      <c r="MWC1" t="s">
        <v>12363</v>
      </c>
      <c r="MWD1" t="s">
        <v>12364</v>
      </c>
      <c r="MWE1" t="s">
        <v>12365</v>
      </c>
      <c r="MWF1" t="s">
        <v>12366</v>
      </c>
      <c r="MWG1" t="s">
        <v>12367</v>
      </c>
      <c r="MWH1" t="s">
        <v>12368</v>
      </c>
      <c r="MWI1" t="s">
        <v>12369</v>
      </c>
      <c r="MWJ1" t="s">
        <v>12370</v>
      </c>
      <c r="MWK1" t="s">
        <v>12371</v>
      </c>
      <c r="MWL1" t="s">
        <v>12372</v>
      </c>
      <c r="MWM1" t="s">
        <v>12373</v>
      </c>
      <c r="MWN1" t="s">
        <v>12374</v>
      </c>
      <c r="MWO1" t="s">
        <v>12375</v>
      </c>
      <c r="MWP1" t="s">
        <v>12376</v>
      </c>
      <c r="MWQ1" t="s">
        <v>12377</v>
      </c>
      <c r="MWR1" t="s">
        <v>12378</v>
      </c>
      <c r="MWS1" t="s">
        <v>12379</v>
      </c>
      <c r="MWT1" t="s">
        <v>12380</v>
      </c>
      <c r="MWU1" t="s">
        <v>12381</v>
      </c>
      <c r="MWV1" t="s">
        <v>12382</v>
      </c>
      <c r="MWW1" t="s">
        <v>12383</v>
      </c>
      <c r="MWX1" t="s">
        <v>12384</v>
      </c>
      <c r="MWY1" t="s">
        <v>12385</v>
      </c>
      <c r="MWZ1" t="s">
        <v>12386</v>
      </c>
      <c r="MXA1" t="s">
        <v>12387</v>
      </c>
      <c r="MXB1" t="s">
        <v>12388</v>
      </c>
      <c r="MXC1" t="s">
        <v>12389</v>
      </c>
      <c r="MXD1" t="s">
        <v>12390</v>
      </c>
      <c r="MXE1" t="s">
        <v>12391</v>
      </c>
      <c r="MXF1" t="s">
        <v>12392</v>
      </c>
      <c r="MXG1" t="s">
        <v>12393</v>
      </c>
      <c r="MXH1" t="s">
        <v>12394</v>
      </c>
      <c r="MXI1" t="s">
        <v>12395</v>
      </c>
      <c r="MXJ1" t="s">
        <v>12396</v>
      </c>
      <c r="MXK1" t="s">
        <v>12397</v>
      </c>
      <c r="MXL1" t="s">
        <v>12398</v>
      </c>
      <c r="MXM1" t="s">
        <v>12399</v>
      </c>
      <c r="MXN1" t="s">
        <v>12400</v>
      </c>
      <c r="MXO1" t="s">
        <v>12401</v>
      </c>
      <c r="MXP1" t="s">
        <v>12402</v>
      </c>
      <c r="MXQ1" t="s">
        <v>12403</v>
      </c>
      <c r="MXR1" t="s">
        <v>12404</v>
      </c>
      <c r="MXS1" t="s">
        <v>12405</v>
      </c>
      <c r="MXT1" t="s">
        <v>12406</v>
      </c>
      <c r="MXU1" t="s">
        <v>12407</v>
      </c>
      <c r="MXV1" t="s">
        <v>12408</v>
      </c>
      <c r="MXW1" t="s">
        <v>12409</v>
      </c>
      <c r="MXX1" t="s">
        <v>12410</v>
      </c>
      <c r="MXY1" t="s">
        <v>12411</v>
      </c>
      <c r="MXZ1" t="s">
        <v>12412</v>
      </c>
      <c r="MYA1" t="s">
        <v>12413</v>
      </c>
      <c r="MYB1" t="s">
        <v>12414</v>
      </c>
      <c r="MYC1" t="s">
        <v>12415</v>
      </c>
      <c r="MYD1" t="s">
        <v>12416</v>
      </c>
      <c r="MYE1" t="s">
        <v>12417</v>
      </c>
      <c r="MYF1" t="s">
        <v>12418</v>
      </c>
      <c r="MYG1" t="s">
        <v>12419</v>
      </c>
      <c r="MYH1" t="s">
        <v>12420</v>
      </c>
      <c r="MYI1" t="s">
        <v>12421</v>
      </c>
      <c r="MYJ1" t="s">
        <v>12422</v>
      </c>
      <c r="MYK1" t="s">
        <v>12423</v>
      </c>
      <c r="MYL1" t="s">
        <v>12424</v>
      </c>
      <c r="MYM1" t="s">
        <v>12425</v>
      </c>
      <c r="MYN1" t="s">
        <v>12426</v>
      </c>
      <c r="MYO1" t="s">
        <v>12427</v>
      </c>
      <c r="MYP1" t="s">
        <v>12428</v>
      </c>
      <c r="MYQ1" t="s">
        <v>12429</v>
      </c>
      <c r="MYR1" t="s">
        <v>12430</v>
      </c>
      <c r="MYS1" t="s">
        <v>12431</v>
      </c>
      <c r="MYT1" t="s">
        <v>12432</v>
      </c>
      <c r="MYU1" t="s">
        <v>12433</v>
      </c>
      <c r="MYV1" t="s">
        <v>12434</v>
      </c>
      <c r="MYW1" t="s">
        <v>12435</v>
      </c>
      <c r="MYX1" t="s">
        <v>12436</v>
      </c>
      <c r="MYY1" t="s">
        <v>12437</v>
      </c>
      <c r="MYZ1" t="s">
        <v>12438</v>
      </c>
      <c r="MZA1" t="s">
        <v>12439</v>
      </c>
      <c r="MZB1" t="s">
        <v>12440</v>
      </c>
      <c r="MZC1" t="s">
        <v>12441</v>
      </c>
      <c r="MZD1" t="s">
        <v>12442</v>
      </c>
      <c r="MZE1" t="s">
        <v>12443</v>
      </c>
      <c r="MZF1" t="s">
        <v>12444</v>
      </c>
      <c r="MZG1" t="s">
        <v>12445</v>
      </c>
      <c r="MZH1" t="s">
        <v>12446</v>
      </c>
      <c r="MZI1" t="s">
        <v>12447</v>
      </c>
      <c r="MZJ1" t="s">
        <v>12448</v>
      </c>
      <c r="MZK1" t="s">
        <v>12449</v>
      </c>
      <c r="MZL1" t="s">
        <v>12450</v>
      </c>
      <c r="MZM1" t="s">
        <v>12451</v>
      </c>
      <c r="MZN1" t="s">
        <v>12452</v>
      </c>
      <c r="MZO1" t="s">
        <v>12453</v>
      </c>
      <c r="MZP1" t="s">
        <v>12454</v>
      </c>
      <c r="MZQ1" t="s">
        <v>12455</v>
      </c>
      <c r="MZR1" t="s">
        <v>12456</v>
      </c>
      <c r="MZS1" t="s">
        <v>12457</v>
      </c>
      <c r="MZT1" t="s">
        <v>12458</v>
      </c>
      <c r="MZU1" t="s">
        <v>12459</v>
      </c>
      <c r="MZV1" t="s">
        <v>12460</v>
      </c>
      <c r="MZW1" t="s">
        <v>12461</v>
      </c>
      <c r="MZX1" t="s">
        <v>12462</v>
      </c>
      <c r="MZY1" t="s">
        <v>12463</v>
      </c>
      <c r="MZZ1" t="s">
        <v>12464</v>
      </c>
      <c r="NAA1" t="s">
        <v>12465</v>
      </c>
      <c r="NAB1" t="s">
        <v>12466</v>
      </c>
      <c r="NAC1" t="s">
        <v>12467</v>
      </c>
      <c r="NAD1" t="s">
        <v>12468</v>
      </c>
      <c r="NAE1" t="s">
        <v>12469</v>
      </c>
      <c r="NAF1" t="s">
        <v>12470</v>
      </c>
      <c r="NAG1" t="s">
        <v>12471</v>
      </c>
      <c r="NAH1" t="s">
        <v>12472</v>
      </c>
      <c r="NAI1" t="s">
        <v>12473</v>
      </c>
      <c r="NAJ1" t="s">
        <v>12474</v>
      </c>
      <c r="NAK1" t="s">
        <v>12475</v>
      </c>
      <c r="NAL1" t="s">
        <v>12476</v>
      </c>
      <c r="NAM1" t="s">
        <v>12477</v>
      </c>
      <c r="NAN1" t="s">
        <v>12478</v>
      </c>
      <c r="NAO1" t="s">
        <v>12479</v>
      </c>
      <c r="NAP1" t="s">
        <v>12480</v>
      </c>
      <c r="NAQ1" t="s">
        <v>12481</v>
      </c>
      <c r="NAR1" t="s">
        <v>12482</v>
      </c>
      <c r="NAS1" t="s">
        <v>12483</v>
      </c>
      <c r="NAT1" t="s">
        <v>12484</v>
      </c>
      <c r="NAU1" t="s">
        <v>12485</v>
      </c>
      <c r="NAV1" t="s">
        <v>12486</v>
      </c>
      <c r="NAW1" t="s">
        <v>12487</v>
      </c>
      <c r="NAX1" t="s">
        <v>12488</v>
      </c>
      <c r="NAY1" t="s">
        <v>12489</v>
      </c>
      <c r="NAZ1" t="s">
        <v>12490</v>
      </c>
      <c r="NBA1" t="s">
        <v>12491</v>
      </c>
      <c r="NBB1" t="s">
        <v>12492</v>
      </c>
      <c r="NBC1" t="s">
        <v>12493</v>
      </c>
      <c r="NBD1" t="s">
        <v>12494</v>
      </c>
      <c r="NBE1" t="s">
        <v>12495</v>
      </c>
      <c r="NBF1" t="s">
        <v>12496</v>
      </c>
      <c r="NBG1" t="s">
        <v>12497</v>
      </c>
      <c r="NBH1" t="s">
        <v>12498</v>
      </c>
      <c r="NBI1" t="s">
        <v>12499</v>
      </c>
      <c r="NBJ1" t="s">
        <v>12500</v>
      </c>
      <c r="NBK1" t="s">
        <v>12501</v>
      </c>
      <c r="NBL1" t="s">
        <v>12502</v>
      </c>
      <c r="NBM1" t="s">
        <v>12503</v>
      </c>
      <c r="NBN1" t="s">
        <v>12504</v>
      </c>
      <c r="NBO1" t="s">
        <v>12505</v>
      </c>
      <c r="NBP1" t="s">
        <v>12506</v>
      </c>
      <c r="NBQ1" t="s">
        <v>12507</v>
      </c>
      <c r="NBR1" t="s">
        <v>12508</v>
      </c>
      <c r="NBS1" t="s">
        <v>12509</v>
      </c>
      <c r="NBT1" t="s">
        <v>12510</v>
      </c>
      <c r="NBU1" t="s">
        <v>12511</v>
      </c>
      <c r="NBV1" t="s">
        <v>12512</v>
      </c>
      <c r="NBW1" t="s">
        <v>12513</v>
      </c>
      <c r="NBX1" t="s">
        <v>12514</v>
      </c>
      <c r="NBY1" t="s">
        <v>12515</v>
      </c>
      <c r="NBZ1" t="s">
        <v>12516</v>
      </c>
      <c r="NCA1" t="s">
        <v>12517</v>
      </c>
      <c r="NCB1" t="s">
        <v>12518</v>
      </c>
      <c r="NCC1" t="s">
        <v>12519</v>
      </c>
      <c r="NCD1" t="s">
        <v>12520</v>
      </c>
      <c r="NCE1" t="s">
        <v>12521</v>
      </c>
      <c r="NCF1" t="s">
        <v>12522</v>
      </c>
      <c r="NCG1" t="s">
        <v>12523</v>
      </c>
      <c r="NCH1" t="s">
        <v>12524</v>
      </c>
      <c r="NCI1" t="s">
        <v>12525</v>
      </c>
      <c r="NCJ1" t="s">
        <v>12526</v>
      </c>
      <c r="NCK1" t="s">
        <v>12527</v>
      </c>
      <c r="NCL1" t="s">
        <v>12528</v>
      </c>
      <c r="NCM1" t="s">
        <v>12529</v>
      </c>
      <c r="NCN1" t="s">
        <v>12530</v>
      </c>
      <c r="NCO1" t="s">
        <v>12531</v>
      </c>
      <c r="NCP1" t="s">
        <v>12532</v>
      </c>
      <c r="NCQ1" t="s">
        <v>12533</v>
      </c>
      <c r="NCR1" t="s">
        <v>12534</v>
      </c>
      <c r="NCS1" t="s">
        <v>12535</v>
      </c>
      <c r="NCT1" t="s">
        <v>12536</v>
      </c>
      <c r="NCU1" t="s">
        <v>12537</v>
      </c>
      <c r="NCV1" t="s">
        <v>12538</v>
      </c>
      <c r="NCW1" t="s">
        <v>12539</v>
      </c>
      <c r="NCX1" t="s">
        <v>12540</v>
      </c>
      <c r="NCY1" t="s">
        <v>12541</v>
      </c>
      <c r="NCZ1" t="s">
        <v>12542</v>
      </c>
      <c r="NDA1" t="s">
        <v>12543</v>
      </c>
      <c r="NDB1" t="s">
        <v>12544</v>
      </c>
      <c r="NDC1" t="s">
        <v>12545</v>
      </c>
      <c r="NDD1" t="s">
        <v>12546</v>
      </c>
      <c r="NDE1" t="s">
        <v>12547</v>
      </c>
      <c r="NDF1" t="s">
        <v>12548</v>
      </c>
      <c r="NDG1" t="s">
        <v>12549</v>
      </c>
      <c r="NDH1" t="s">
        <v>12550</v>
      </c>
      <c r="NDI1" t="s">
        <v>12551</v>
      </c>
      <c r="NDJ1" t="s">
        <v>12552</v>
      </c>
      <c r="NDK1" t="s">
        <v>12553</v>
      </c>
      <c r="NDL1" t="s">
        <v>12554</v>
      </c>
      <c r="NDM1" t="s">
        <v>12555</v>
      </c>
      <c r="NDN1" t="s">
        <v>12556</v>
      </c>
      <c r="NDO1" t="s">
        <v>12557</v>
      </c>
      <c r="NDP1" t="s">
        <v>12558</v>
      </c>
      <c r="NDQ1" t="s">
        <v>12559</v>
      </c>
      <c r="NDR1" t="s">
        <v>12560</v>
      </c>
      <c r="NDS1" t="s">
        <v>12561</v>
      </c>
      <c r="NDT1" t="s">
        <v>12562</v>
      </c>
      <c r="NDU1" t="s">
        <v>12563</v>
      </c>
      <c r="NDV1" t="s">
        <v>12564</v>
      </c>
      <c r="NDW1" t="s">
        <v>12565</v>
      </c>
      <c r="NDX1" t="s">
        <v>12566</v>
      </c>
      <c r="NDY1" t="s">
        <v>12567</v>
      </c>
      <c r="NDZ1" t="s">
        <v>12568</v>
      </c>
      <c r="NEA1" t="s">
        <v>12569</v>
      </c>
      <c r="NEB1" t="s">
        <v>12570</v>
      </c>
      <c r="NEC1" t="s">
        <v>12571</v>
      </c>
      <c r="NED1" t="s">
        <v>12572</v>
      </c>
      <c r="NEE1" t="s">
        <v>12573</v>
      </c>
      <c r="NEF1" t="s">
        <v>12574</v>
      </c>
      <c r="NEG1" t="s">
        <v>12575</v>
      </c>
      <c r="NEH1" t="s">
        <v>12576</v>
      </c>
      <c r="NEI1" t="s">
        <v>12577</v>
      </c>
      <c r="NEJ1" t="s">
        <v>12578</v>
      </c>
      <c r="NEK1" t="s">
        <v>12579</v>
      </c>
      <c r="NEL1" t="s">
        <v>12580</v>
      </c>
      <c r="NEM1" t="s">
        <v>12581</v>
      </c>
      <c r="NEN1" t="s">
        <v>12582</v>
      </c>
      <c r="NEO1" t="s">
        <v>12583</v>
      </c>
      <c r="NEP1" t="s">
        <v>12584</v>
      </c>
      <c r="NEQ1" t="s">
        <v>12585</v>
      </c>
      <c r="NER1" t="s">
        <v>12586</v>
      </c>
      <c r="NES1" t="s">
        <v>12587</v>
      </c>
      <c r="NET1" t="s">
        <v>12588</v>
      </c>
      <c r="NEU1" t="s">
        <v>12589</v>
      </c>
      <c r="NEV1" t="s">
        <v>12590</v>
      </c>
      <c r="NEW1" t="s">
        <v>12591</v>
      </c>
      <c r="NEX1" t="s">
        <v>12592</v>
      </c>
      <c r="NEY1" t="s">
        <v>12593</v>
      </c>
      <c r="NEZ1" t="s">
        <v>12594</v>
      </c>
      <c r="NFA1" t="s">
        <v>12595</v>
      </c>
      <c r="NFB1" t="s">
        <v>12596</v>
      </c>
      <c r="NFC1" t="s">
        <v>12597</v>
      </c>
      <c r="NFD1" t="s">
        <v>12598</v>
      </c>
      <c r="NFE1" t="s">
        <v>12599</v>
      </c>
      <c r="NFF1" t="s">
        <v>12600</v>
      </c>
      <c r="NFG1" t="s">
        <v>12601</v>
      </c>
      <c r="NFH1" t="s">
        <v>12602</v>
      </c>
      <c r="NFI1" t="s">
        <v>12603</v>
      </c>
      <c r="NFJ1" t="s">
        <v>12604</v>
      </c>
      <c r="NFK1" t="s">
        <v>12605</v>
      </c>
      <c r="NFL1" t="s">
        <v>12606</v>
      </c>
      <c r="NFM1" t="s">
        <v>12607</v>
      </c>
      <c r="NFN1" t="s">
        <v>12608</v>
      </c>
      <c r="NFO1" t="s">
        <v>12609</v>
      </c>
      <c r="NFP1" t="s">
        <v>12610</v>
      </c>
      <c r="NFQ1" t="s">
        <v>12611</v>
      </c>
      <c r="NFR1" t="s">
        <v>12612</v>
      </c>
      <c r="NFS1" t="s">
        <v>12613</v>
      </c>
      <c r="NFT1" t="s">
        <v>12614</v>
      </c>
      <c r="NFU1" t="s">
        <v>12615</v>
      </c>
      <c r="NFV1" t="s">
        <v>12616</v>
      </c>
      <c r="NFW1" t="s">
        <v>12617</v>
      </c>
      <c r="NFX1" t="s">
        <v>12618</v>
      </c>
      <c r="NFY1" t="s">
        <v>12619</v>
      </c>
      <c r="NFZ1" t="s">
        <v>12620</v>
      </c>
      <c r="NGA1" t="s">
        <v>12621</v>
      </c>
      <c r="NGB1" t="s">
        <v>12622</v>
      </c>
      <c r="NGC1" t="s">
        <v>12623</v>
      </c>
      <c r="NGD1" t="s">
        <v>12624</v>
      </c>
      <c r="NGE1" t="s">
        <v>12625</v>
      </c>
      <c r="NGF1" t="s">
        <v>12626</v>
      </c>
      <c r="NGG1" t="s">
        <v>12627</v>
      </c>
      <c r="NGH1" t="s">
        <v>12628</v>
      </c>
      <c r="NGI1" t="s">
        <v>12629</v>
      </c>
      <c r="NGJ1" t="s">
        <v>12630</v>
      </c>
      <c r="NGK1" t="s">
        <v>12631</v>
      </c>
      <c r="NGL1" t="s">
        <v>12632</v>
      </c>
      <c r="NGM1" t="s">
        <v>12633</v>
      </c>
      <c r="NGN1" t="s">
        <v>12634</v>
      </c>
      <c r="NGO1" t="s">
        <v>12635</v>
      </c>
      <c r="NGP1" t="s">
        <v>12636</v>
      </c>
      <c r="NGQ1" t="s">
        <v>12637</v>
      </c>
      <c r="NGR1" t="s">
        <v>12638</v>
      </c>
      <c r="NGS1" t="s">
        <v>12639</v>
      </c>
      <c r="NGT1" t="s">
        <v>12640</v>
      </c>
      <c r="NGU1" t="s">
        <v>12641</v>
      </c>
      <c r="NGV1" t="s">
        <v>12642</v>
      </c>
      <c r="NGW1" t="s">
        <v>12643</v>
      </c>
      <c r="NGX1" t="s">
        <v>12644</v>
      </c>
      <c r="NGY1" t="s">
        <v>12645</v>
      </c>
      <c r="NGZ1" t="s">
        <v>12646</v>
      </c>
      <c r="NHA1" t="s">
        <v>12647</v>
      </c>
      <c r="NHB1" t="s">
        <v>12648</v>
      </c>
      <c r="NHC1" t="s">
        <v>12649</v>
      </c>
      <c r="NHD1" t="s">
        <v>12650</v>
      </c>
      <c r="NHE1" t="s">
        <v>12651</v>
      </c>
      <c r="NHF1" t="s">
        <v>12652</v>
      </c>
      <c r="NHG1" t="s">
        <v>12653</v>
      </c>
      <c r="NHH1" t="s">
        <v>12654</v>
      </c>
      <c r="NHI1" t="s">
        <v>12655</v>
      </c>
      <c r="NHJ1" t="s">
        <v>12656</v>
      </c>
      <c r="NHK1" t="s">
        <v>12657</v>
      </c>
      <c r="NHL1" t="s">
        <v>12658</v>
      </c>
      <c r="NHM1" t="s">
        <v>12659</v>
      </c>
      <c r="NHN1" t="s">
        <v>12660</v>
      </c>
      <c r="NHO1" t="s">
        <v>12661</v>
      </c>
      <c r="NHP1" t="s">
        <v>12662</v>
      </c>
      <c r="NHQ1" t="s">
        <v>12663</v>
      </c>
      <c r="NHR1" t="s">
        <v>12664</v>
      </c>
      <c r="NHS1" t="s">
        <v>12665</v>
      </c>
      <c r="NHT1" t="s">
        <v>12666</v>
      </c>
      <c r="NHU1" t="s">
        <v>12667</v>
      </c>
      <c r="NHV1" t="s">
        <v>12668</v>
      </c>
      <c r="NHW1" t="s">
        <v>12669</v>
      </c>
      <c r="NHX1" t="s">
        <v>12670</v>
      </c>
      <c r="NHY1" t="s">
        <v>12671</v>
      </c>
      <c r="NHZ1" t="s">
        <v>12672</v>
      </c>
      <c r="NIA1" t="s">
        <v>12673</v>
      </c>
      <c r="NIB1" t="s">
        <v>12674</v>
      </c>
      <c r="NIC1" t="s">
        <v>12675</v>
      </c>
      <c r="NID1" t="s">
        <v>12676</v>
      </c>
      <c r="NIE1" t="s">
        <v>12677</v>
      </c>
      <c r="NIF1" t="s">
        <v>12678</v>
      </c>
      <c r="NIG1" t="s">
        <v>12679</v>
      </c>
      <c r="NIH1" t="s">
        <v>12680</v>
      </c>
      <c r="NII1" t="s">
        <v>12681</v>
      </c>
      <c r="NIJ1" t="s">
        <v>12682</v>
      </c>
      <c r="NIK1" t="s">
        <v>12683</v>
      </c>
      <c r="NIL1" t="s">
        <v>12684</v>
      </c>
      <c r="NIM1" t="s">
        <v>12685</v>
      </c>
      <c r="NIN1" t="s">
        <v>12686</v>
      </c>
      <c r="NIO1" t="s">
        <v>12687</v>
      </c>
      <c r="NIP1" t="s">
        <v>12688</v>
      </c>
      <c r="NIQ1" t="s">
        <v>12689</v>
      </c>
      <c r="NIR1" t="s">
        <v>12690</v>
      </c>
      <c r="NIS1" t="s">
        <v>12691</v>
      </c>
      <c r="NIT1" t="s">
        <v>12692</v>
      </c>
      <c r="NIU1" t="s">
        <v>12693</v>
      </c>
      <c r="NIV1" t="s">
        <v>12694</v>
      </c>
      <c r="NIW1" t="s">
        <v>12695</v>
      </c>
      <c r="NIX1" t="s">
        <v>12696</v>
      </c>
      <c r="NIY1" t="s">
        <v>12697</v>
      </c>
      <c r="NIZ1" t="s">
        <v>12698</v>
      </c>
      <c r="NJA1" t="s">
        <v>12699</v>
      </c>
      <c r="NJB1" t="s">
        <v>12700</v>
      </c>
      <c r="NJC1" t="s">
        <v>12701</v>
      </c>
      <c r="NJD1" t="s">
        <v>12702</v>
      </c>
      <c r="NJE1" t="s">
        <v>12703</v>
      </c>
      <c r="NJF1" t="s">
        <v>12704</v>
      </c>
      <c r="NJG1" t="s">
        <v>12705</v>
      </c>
      <c r="NJH1" t="s">
        <v>12706</v>
      </c>
      <c r="NJI1" t="s">
        <v>12707</v>
      </c>
      <c r="NJJ1" t="s">
        <v>12708</v>
      </c>
      <c r="NJK1" t="s">
        <v>12709</v>
      </c>
      <c r="NJL1" t="s">
        <v>12710</v>
      </c>
      <c r="NJM1" t="s">
        <v>12711</v>
      </c>
      <c r="NJN1" t="s">
        <v>12712</v>
      </c>
      <c r="NJO1" t="s">
        <v>12713</v>
      </c>
      <c r="NJP1" t="s">
        <v>12714</v>
      </c>
      <c r="NJQ1" t="s">
        <v>12715</v>
      </c>
      <c r="NJR1" t="s">
        <v>12716</v>
      </c>
      <c r="NJS1" t="s">
        <v>12717</v>
      </c>
      <c r="NJT1" t="s">
        <v>12718</v>
      </c>
      <c r="NJU1" t="s">
        <v>12719</v>
      </c>
      <c r="NJV1" t="s">
        <v>12720</v>
      </c>
      <c r="NJW1" t="s">
        <v>12721</v>
      </c>
      <c r="NJX1" t="s">
        <v>12722</v>
      </c>
      <c r="NJY1" t="s">
        <v>12723</v>
      </c>
      <c r="NJZ1" t="s">
        <v>12724</v>
      </c>
      <c r="NKA1" t="s">
        <v>12725</v>
      </c>
      <c r="NKB1" t="s">
        <v>12726</v>
      </c>
      <c r="NKC1" t="s">
        <v>12727</v>
      </c>
      <c r="NKD1" t="s">
        <v>12728</v>
      </c>
      <c r="NKE1" t="s">
        <v>12729</v>
      </c>
      <c r="NKF1" t="s">
        <v>12730</v>
      </c>
      <c r="NKG1" t="s">
        <v>12731</v>
      </c>
      <c r="NKH1" t="s">
        <v>12732</v>
      </c>
      <c r="NKI1" t="s">
        <v>12733</v>
      </c>
      <c r="NKJ1" t="s">
        <v>12734</v>
      </c>
      <c r="NKK1" t="s">
        <v>12735</v>
      </c>
      <c r="NKL1" t="s">
        <v>12736</v>
      </c>
      <c r="NKM1" t="s">
        <v>12737</v>
      </c>
      <c r="NKN1" t="s">
        <v>12738</v>
      </c>
      <c r="NKO1" t="s">
        <v>12739</v>
      </c>
      <c r="NKP1" t="s">
        <v>12740</v>
      </c>
      <c r="NKQ1" t="s">
        <v>12741</v>
      </c>
      <c r="NKR1" t="s">
        <v>12742</v>
      </c>
      <c r="NKS1" t="s">
        <v>12743</v>
      </c>
      <c r="NKT1" t="s">
        <v>12744</v>
      </c>
      <c r="NKU1" t="s">
        <v>12745</v>
      </c>
      <c r="NKV1" t="s">
        <v>12746</v>
      </c>
      <c r="NKW1" t="s">
        <v>12747</v>
      </c>
      <c r="NKX1" t="s">
        <v>12748</v>
      </c>
      <c r="NKY1" t="s">
        <v>12749</v>
      </c>
      <c r="NKZ1" t="s">
        <v>12750</v>
      </c>
      <c r="NLA1" t="s">
        <v>12751</v>
      </c>
      <c r="NLB1" t="s">
        <v>12752</v>
      </c>
      <c r="NLC1" t="s">
        <v>12753</v>
      </c>
      <c r="NLD1" t="s">
        <v>12754</v>
      </c>
      <c r="NLE1" t="s">
        <v>12755</v>
      </c>
      <c r="NLF1" t="s">
        <v>12756</v>
      </c>
      <c r="NLG1" t="s">
        <v>12757</v>
      </c>
      <c r="NLH1" t="s">
        <v>12758</v>
      </c>
      <c r="NLI1" t="s">
        <v>12759</v>
      </c>
      <c r="NLJ1" t="s">
        <v>12760</v>
      </c>
      <c r="NLK1" t="s">
        <v>12761</v>
      </c>
      <c r="NLL1" t="s">
        <v>12762</v>
      </c>
      <c r="NLM1" t="s">
        <v>12763</v>
      </c>
      <c r="NLN1" t="s">
        <v>12764</v>
      </c>
      <c r="NLO1" t="s">
        <v>12765</v>
      </c>
      <c r="NLP1" t="s">
        <v>12766</v>
      </c>
      <c r="NLQ1" t="s">
        <v>12767</v>
      </c>
      <c r="NLR1" t="s">
        <v>12768</v>
      </c>
      <c r="NLS1" t="s">
        <v>12769</v>
      </c>
      <c r="NLT1" t="s">
        <v>12770</v>
      </c>
      <c r="NLU1" t="s">
        <v>12771</v>
      </c>
      <c r="NLV1" t="s">
        <v>12772</v>
      </c>
      <c r="NLW1" t="s">
        <v>12773</v>
      </c>
      <c r="NLX1" t="s">
        <v>12774</v>
      </c>
      <c r="NLY1" t="s">
        <v>12775</v>
      </c>
      <c r="NLZ1" t="s">
        <v>12776</v>
      </c>
      <c r="NMA1" t="s">
        <v>12777</v>
      </c>
      <c r="NMB1" t="s">
        <v>12778</v>
      </c>
      <c r="NMC1" t="s">
        <v>12779</v>
      </c>
      <c r="NMD1" t="s">
        <v>12780</v>
      </c>
      <c r="NME1" t="s">
        <v>12781</v>
      </c>
      <c r="NMF1" t="s">
        <v>12782</v>
      </c>
      <c r="NMG1" t="s">
        <v>12783</v>
      </c>
      <c r="NMH1" t="s">
        <v>12784</v>
      </c>
      <c r="NMI1" t="s">
        <v>12785</v>
      </c>
      <c r="NMJ1" t="s">
        <v>12786</v>
      </c>
      <c r="NMK1" t="s">
        <v>12787</v>
      </c>
      <c r="NML1" t="s">
        <v>12788</v>
      </c>
      <c r="NMM1" t="s">
        <v>12789</v>
      </c>
      <c r="NMN1" t="s">
        <v>12790</v>
      </c>
      <c r="NMO1" t="s">
        <v>12791</v>
      </c>
      <c r="NMP1" t="s">
        <v>12792</v>
      </c>
      <c r="NMQ1" t="s">
        <v>12793</v>
      </c>
      <c r="NMR1" t="s">
        <v>12794</v>
      </c>
      <c r="NMS1" t="s">
        <v>12795</v>
      </c>
      <c r="NMT1" t="s">
        <v>12796</v>
      </c>
      <c r="NMU1" t="s">
        <v>12797</v>
      </c>
      <c r="NMV1" t="s">
        <v>12798</v>
      </c>
      <c r="NMW1" t="s">
        <v>12799</v>
      </c>
      <c r="NMX1" t="s">
        <v>12800</v>
      </c>
      <c r="NMY1" t="s">
        <v>12801</v>
      </c>
      <c r="NMZ1" t="s">
        <v>12802</v>
      </c>
      <c r="NNA1" t="s">
        <v>12803</v>
      </c>
      <c r="NNB1" t="s">
        <v>12804</v>
      </c>
      <c r="NNC1" t="s">
        <v>12805</v>
      </c>
      <c r="NND1" t="s">
        <v>12806</v>
      </c>
      <c r="NNE1" t="s">
        <v>12807</v>
      </c>
      <c r="NNF1" t="s">
        <v>12808</v>
      </c>
      <c r="NNG1" t="s">
        <v>12809</v>
      </c>
      <c r="NNH1" t="s">
        <v>12810</v>
      </c>
      <c r="NNI1" t="s">
        <v>12811</v>
      </c>
      <c r="NNJ1" t="s">
        <v>12812</v>
      </c>
      <c r="NNK1" t="s">
        <v>12813</v>
      </c>
      <c r="NNL1" t="s">
        <v>12814</v>
      </c>
      <c r="NNM1" t="s">
        <v>12815</v>
      </c>
      <c r="NNN1" t="s">
        <v>12816</v>
      </c>
      <c r="NNO1" t="s">
        <v>12817</v>
      </c>
      <c r="NNP1" t="s">
        <v>12818</v>
      </c>
      <c r="NNQ1" t="s">
        <v>12819</v>
      </c>
      <c r="NNR1" t="s">
        <v>12820</v>
      </c>
      <c r="NNS1" t="s">
        <v>12821</v>
      </c>
      <c r="NNT1" t="s">
        <v>12822</v>
      </c>
      <c r="NNU1" t="s">
        <v>12823</v>
      </c>
      <c r="NNV1" t="s">
        <v>12824</v>
      </c>
      <c r="NNW1" t="s">
        <v>12825</v>
      </c>
      <c r="NNX1" t="s">
        <v>12826</v>
      </c>
      <c r="NNY1" t="s">
        <v>12827</v>
      </c>
      <c r="NNZ1" t="s">
        <v>12828</v>
      </c>
      <c r="NOA1" t="s">
        <v>12829</v>
      </c>
      <c r="NOB1" t="s">
        <v>12830</v>
      </c>
      <c r="NOC1" t="s">
        <v>12831</v>
      </c>
      <c r="NOD1" t="s">
        <v>12832</v>
      </c>
      <c r="NOE1" t="s">
        <v>12833</v>
      </c>
      <c r="NOF1" t="s">
        <v>12834</v>
      </c>
      <c r="NOG1" t="s">
        <v>12835</v>
      </c>
      <c r="NOH1" t="s">
        <v>12836</v>
      </c>
      <c r="NOI1" t="s">
        <v>12837</v>
      </c>
      <c r="NOJ1" t="s">
        <v>12838</v>
      </c>
      <c r="NOK1" t="s">
        <v>12839</v>
      </c>
      <c r="NOL1" t="s">
        <v>12840</v>
      </c>
      <c r="NOM1" t="s">
        <v>12841</v>
      </c>
      <c r="NON1" t="s">
        <v>12842</v>
      </c>
      <c r="NOO1" t="s">
        <v>12843</v>
      </c>
      <c r="NOP1" t="s">
        <v>12844</v>
      </c>
      <c r="NOQ1" t="s">
        <v>12845</v>
      </c>
      <c r="NOR1" t="s">
        <v>12846</v>
      </c>
      <c r="NOS1" t="s">
        <v>12847</v>
      </c>
      <c r="NOT1" t="s">
        <v>12848</v>
      </c>
      <c r="NOU1" t="s">
        <v>12849</v>
      </c>
      <c r="NOV1" t="s">
        <v>12850</v>
      </c>
      <c r="NOW1" t="s">
        <v>12851</v>
      </c>
      <c r="NOX1" t="s">
        <v>12852</v>
      </c>
      <c r="NOY1" t="s">
        <v>12853</v>
      </c>
      <c r="NOZ1" t="s">
        <v>12854</v>
      </c>
      <c r="NPA1" t="s">
        <v>12855</v>
      </c>
      <c r="NPB1" t="s">
        <v>12856</v>
      </c>
      <c r="NPC1" t="s">
        <v>12857</v>
      </c>
      <c r="NPD1" t="s">
        <v>12858</v>
      </c>
      <c r="NPE1" t="s">
        <v>12859</v>
      </c>
      <c r="NPF1" t="s">
        <v>12860</v>
      </c>
      <c r="NPG1" t="s">
        <v>12861</v>
      </c>
      <c r="NPH1" t="s">
        <v>12862</v>
      </c>
      <c r="NPI1" t="s">
        <v>12863</v>
      </c>
      <c r="NPJ1" t="s">
        <v>12864</v>
      </c>
      <c r="NPK1" t="s">
        <v>12865</v>
      </c>
      <c r="NPL1" t="s">
        <v>12866</v>
      </c>
      <c r="NPM1" t="s">
        <v>12867</v>
      </c>
      <c r="NPN1" t="s">
        <v>12868</v>
      </c>
      <c r="NPO1" t="s">
        <v>12869</v>
      </c>
      <c r="NPP1" t="s">
        <v>12870</v>
      </c>
      <c r="NPQ1" t="s">
        <v>12871</v>
      </c>
      <c r="NPR1" t="s">
        <v>12872</v>
      </c>
      <c r="NPS1" t="s">
        <v>12873</v>
      </c>
      <c r="NPT1" t="s">
        <v>12874</v>
      </c>
      <c r="NPU1" t="s">
        <v>12875</v>
      </c>
      <c r="NPV1" t="s">
        <v>12876</v>
      </c>
      <c r="NPW1" t="s">
        <v>12877</v>
      </c>
      <c r="NPX1" t="s">
        <v>12878</v>
      </c>
      <c r="NPY1" t="s">
        <v>12879</v>
      </c>
      <c r="NPZ1" t="s">
        <v>12880</v>
      </c>
      <c r="NQA1" t="s">
        <v>12881</v>
      </c>
      <c r="NQB1" t="s">
        <v>12882</v>
      </c>
      <c r="NQC1" t="s">
        <v>12883</v>
      </c>
      <c r="NQD1" t="s">
        <v>12884</v>
      </c>
      <c r="NQE1" t="s">
        <v>12885</v>
      </c>
      <c r="NQF1" t="s">
        <v>12886</v>
      </c>
      <c r="NQG1" t="s">
        <v>12887</v>
      </c>
      <c r="NQH1" t="s">
        <v>12888</v>
      </c>
      <c r="NQI1" t="s">
        <v>12889</v>
      </c>
      <c r="NQJ1" t="s">
        <v>12890</v>
      </c>
      <c r="NQK1" t="s">
        <v>12891</v>
      </c>
      <c r="NQL1" t="s">
        <v>12892</v>
      </c>
      <c r="NQM1" t="s">
        <v>12893</v>
      </c>
      <c r="NQN1" t="s">
        <v>12894</v>
      </c>
      <c r="NQO1" t="s">
        <v>12895</v>
      </c>
      <c r="NQP1" t="s">
        <v>12896</v>
      </c>
      <c r="NQQ1" t="s">
        <v>12897</v>
      </c>
      <c r="NQR1" t="s">
        <v>12898</v>
      </c>
      <c r="NQS1" t="s">
        <v>12899</v>
      </c>
      <c r="NQT1" t="s">
        <v>12900</v>
      </c>
      <c r="NQU1" t="s">
        <v>12901</v>
      </c>
      <c r="NQV1" t="s">
        <v>12902</v>
      </c>
      <c r="NQW1" t="s">
        <v>12903</v>
      </c>
      <c r="NQX1" t="s">
        <v>12904</v>
      </c>
      <c r="NQY1" t="s">
        <v>12905</v>
      </c>
      <c r="NQZ1" t="s">
        <v>12906</v>
      </c>
      <c r="NRA1" t="s">
        <v>12907</v>
      </c>
      <c r="NRB1" t="s">
        <v>12908</v>
      </c>
      <c r="NRC1" t="s">
        <v>12909</v>
      </c>
      <c r="NRD1" t="s">
        <v>12910</v>
      </c>
      <c r="NRE1" t="s">
        <v>12911</v>
      </c>
      <c r="NRF1" t="s">
        <v>12912</v>
      </c>
      <c r="NRG1" t="s">
        <v>12913</v>
      </c>
      <c r="NRH1" t="s">
        <v>12914</v>
      </c>
      <c r="NRI1" t="s">
        <v>12915</v>
      </c>
      <c r="NRJ1" t="s">
        <v>12916</v>
      </c>
      <c r="NRK1" t="s">
        <v>12917</v>
      </c>
      <c r="NRL1" t="s">
        <v>12918</v>
      </c>
      <c r="NRM1" t="s">
        <v>12919</v>
      </c>
      <c r="NRN1" t="s">
        <v>12920</v>
      </c>
      <c r="NRO1" t="s">
        <v>12921</v>
      </c>
      <c r="NRP1" t="s">
        <v>12922</v>
      </c>
      <c r="NRQ1" t="s">
        <v>12923</v>
      </c>
      <c r="NRR1" t="s">
        <v>12924</v>
      </c>
      <c r="NRS1" t="s">
        <v>12925</v>
      </c>
      <c r="NRT1" t="s">
        <v>12926</v>
      </c>
      <c r="NRU1" t="s">
        <v>12927</v>
      </c>
      <c r="NRV1" t="s">
        <v>12928</v>
      </c>
      <c r="NRW1" t="s">
        <v>12929</v>
      </c>
      <c r="NRX1" t="s">
        <v>12930</v>
      </c>
      <c r="NRY1" t="s">
        <v>12931</v>
      </c>
      <c r="NRZ1" t="s">
        <v>12932</v>
      </c>
      <c r="NSA1" t="s">
        <v>12933</v>
      </c>
      <c r="NSB1" t="s">
        <v>12934</v>
      </c>
      <c r="NSC1" t="s">
        <v>12935</v>
      </c>
      <c r="NSD1" t="s">
        <v>12936</v>
      </c>
      <c r="NSE1" t="s">
        <v>12937</v>
      </c>
      <c r="NSF1" t="s">
        <v>12938</v>
      </c>
      <c r="NSG1" t="s">
        <v>12939</v>
      </c>
      <c r="NSH1" t="s">
        <v>12940</v>
      </c>
      <c r="NSI1" t="s">
        <v>12941</v>
      </c>
      <c r="NSJ1" t="s">
        <v>12942</v>
      </c>
      <c r="NSK1" t="s">
        <v>12943</v>
      </c>
      <c r="NSL1" t="s">
        <v>12944</v>
      </c>
      <c r="NSM1" t="s">
        <v>12945</v>
      </c>
      <c r="NSN1" t="s">
        <v>12946</v>
      </c>
      <c r="NSO1" t="s">
        <v>12947</v>
      </c>
      <c r="NSP1" t="s">
        <v>12948</v>
      </c>
      <c r="NSQ1" t="s">
        <v>12949</v>
      </c>
      <c r="NSR1" t="s">
        <v>12950</v>
      </c>
      <c r="NSS1" t="s">
        <v>12951</v>
      </c>
      <c r="NST1" t="s">
        <v>12952</v>
      </c>
      <c r="NSU1" t="s">
        <v>12953</v>
      </c>
      <c r="NSV1" t="s">
        <v>12954</v>
      </c>
      <c r="NSW1" t="s">
        <v>12955</v>
      </c>
      <c r="NSX1" t="s">
        <v>12956</v>
      </c>
      <c r="NSY1" t="s">
        <v>12957</v>
      </c>
      <c r="NSZ1" t="s">
        <v>12958</v>
      </c>
      <c r="NTA1" t="s">
        <v>12959</v>
      </c>
      <c r="NTB1" t="s">
        <v>12960</v>
      </c>
      <c r="NTC1" t="s">
        <v>12961</v>
      </c>
      <c r="NTD1" t="s">
        <v>12962</v>
      </c>
      <c r="NTE1" t="s">
        <v>12963</v>
      </c>
      <c r="NTF1" t="s">
        <v>12964</v>
      </c>
      <c r="NTG1" t="s">
        <v>12965</v>
      </c>
      <c r="NTH1" t="s">
        <v>12966</v>
      </c>
      <c r="NTI1" t="s">
        <v>12967</v>
      </c>
      <c r="NTJ1" t="s">
        <v>12968</v>
      </c>
      <c r="NTK1" t="s">
        <v>12969</v>
      </c>
      <c r="NTL1" t="s">
        <v>12970</v>
      </c>
      <c r="NTM1" t="s">
        <v>12971</v>
      </c>
      <c r="NTN1" t="s">
        <v>12972</v>
      </c>
      <c r="NTO1" t="s">
        <v>12973</v>
      </c>
      <c r="NTP1" t="s">
        <v>12974</v>
      </c>
      <c r="NTQ1" t="s">
        <v>12975</v>
      </c>
      <c r="NTR1" t="s">
        <v>12976</v>
      </c>
      <c r="NTS1" t="s">
        <v>12977</v>
      </c>
      <c r="NTT1" t="s">
        <v>12978</v>
      </c>
      <c r="NTU1" t="s">
        <v>12979</v>
      </c>
      <c r="NTV1" t="s">
        <v>12980</v>
      </c>
      <c r="NTW1" t="s">
        <v>12981</v>
      </c>
      <c r="NTX1" t="s">
        <v>12982</v>
      </c>
      <c r="NTY1" t="s">
        <v>12983</v>
      </c>
      <c r="NTZ1" t="s">
        <v>12984</v>
      </c>
      <c r="NUA1" t="s">
        <v>12985</v>
      </c>
      <c r="NUB1" t="s">
        <v>12986</v>
      </c>
      <c r="NUC1" t="s">
        <v>12987</v>
      </c>
      <c r="NUD1" t="s">
        <v>12988</v>
      </c>
      <c r="NUE1" t="s">
        <v>12989</v>
      </c>
      <c r="NUF1" t="s">
        <v>12990</v>
      </c>
      <c r="NUG1" t="s">
        <v>12991</v>
      </c>
      <c r="NUH1" t="s">
        <v>12992</v>
      </c>
      <c r="NUI1" t="s">
        <v>12993</v>
      </c>
      <c r="NUJ1" t="s">
        <v>12994</v>
      </c>
      <c r="NUK1" t="s">
        <v>12995</v>
      </c>
      <c r="NUL1" t="s">
        <v>12996</v>
      </c>
      <c r="NUM1" t="s">
        <v>12997</v>
      </c>
      <c r="NUN1" t="s">
        <v>12998</v>
      </c>
      <c r="NUO1" t="s">
        <v>12999</v>
      </c>
      <c r="NUP1" t="s">
        <v>13000</v>
      </c>
      <c r="NUQ1" t="s">
        <v>13001</v>
      </c>
      <c r="NUR1" t="s">
        <v>13002</v>
      </c>
      <c r="NUS1" t="s">
        <v>13003</v>
      </c>
      <c r="NUT1" t="s">
        <v>13004</v>
      </c>
      <c r="NUU1" t="s">
        <v>13005</v>
      </c>
      <c r="NUV1" t="s">
        <v>13006</v>
      </c>
      <c r="NUW1" t="s">
        <v>13007</v>
      </c>
      <c r="NUX1" t="s">
        <v>13008</v>
      </c>
      <c r="NUY1" t="s">
        <v>13009</v>
      </c>
      <c r="NUZ1" t="s">
        <v>13010</v>
      </c>
      <c r="NVA1" t="s">
        <v>13011</v>
      </c>
      <c r="NVB1" t="s">
        <v>13012</v>
      </c>
      <c r="NVC1" t="s">
        <v>13013</v>
      </c>
      <c r="NVD1" t="s">
        <v>13014</v>
      </c>
      <c r="NVE1" t="s">
        <v>13015</v>
      </c>
      <c r="NVF1" t="s">
        <v>13016</v>
      </c>
      <c r="NVG1" t="s">
        <v>13017</v>
      </c>
      <c r="NVH1" t="s">
        <v>13018</v>
      </c>
      <c r="NVI1" t="s">
        <v>13019</v>
      </c>
      <c r="NVJ1" t="s">
        <v>13020</v>
      </c>
      <c r="NVK1" t="s">
        <v>13021</v>
      </c>
      <c r="NVL1" t="s">
        <v>13022</v>
      </c>
      <c r="NVM1" t="s">
        <v>13023</v>
      </c>
      <c r="NVN1" t="s">
        <v>13024</v>
      </c>
      <c r="NVO1" t="s">
        <v>13025</v>
      </c>
      <c r="NVP1" t="s">
        <v>13026</v>
      </c>
      <c r="NVQ1" t="s">
        <v>13027</v>
      </c>
      <c r="NVR1" t="s">
        <v>13028</v>
      </c>
      <c r="NVS1" t="s">
        <v>13029</v>
      </c>
      <c r="NVT1" t="s">
        <v>13030</v>
      </c>
      <c r="NVU1" t="s">
        <v>13031</v>
      </c>
      <c r="NVV1" t="s">
        <v>13032</v>
      </c>
      <c r="NVW1" t="s">
        <v>13033</v>
      </c>
      <c r="NVX1" t="s">
        <v>13034</v>
      </c>
      <c r="NVY1" t="s">
        <v>13035</v>
      </c>
      <c r="NVZ1" t="s">
        <v>13036</v>
      </c>
      <c r="NWA1" t="s">
        <v>13037</v>
      </c>
      <c r="NWB1" t="s">
        <v>13038</v>
      </c>
      <c r="NWC1" t="s">
        <v>13039</v>
      </c>
      <c r="NWD1" t="s">
        <v>13040</v>
      </c>
      <c r="NWE1" t="s">
        <v>13041</v>
      </c>
      <c r="NWF1" t="s">
        <v>13042</v>
      </c>
      <c r="NWG1" t="s">
        <v>13043</v>
      </c>
      <c r="NWH1" t="s">
        <v>13044</v>
      </c>
      <c r="NWI1" t="s">
        <v>13045</v>
      </c>
      <c r="NWJ1" t="s">
        <v>13046</v>
      </c>
      <c r="NWK1" t="s">
        <v>13047</v>
      </c>
      <c r="NWL1" t="s">
        <v>13048</v>
      </c>
      <c r="NWM1" t="s">
        <v>13049</v>
      </c>
      <c r="NWN1" t="s">
        <v>13050</v>
      </c>
      <c r="NWO1" t="s">
        <v>13051</v>
      </c>
      <c r="NWP1" t="s">
        <v>13052</v>
      </c>
      <c r="NWQ1" t="s">
        <v>13053</v>
      </c>
      <c r="NWR1" t="s">
        <v>13054</v>
      </c>
      <c r="NWS1" t="s">
        <v>13055</v>
      </c>
      <c r="NWT1" t="s">
        <v>13056</v>
      </c>
      <c r="NWU1" t="s">
        <v>13057</v>
      </c>
      <c r="NWV1" t="s">
        <v>13058</v>
      </c>
      <c r="NWW1" t="s">
        <v>13059</v>
      </c>
      <c r="NWX1" t="s">
        <v>13060</v>
      </c>
      <c r="NWY1" t="s">
        <v>13061</v>
      </c>
      <c r="NWZ1" t="s">
        <v>13062</v>
      </c>
      <c r="NXA1" t="s">
        <v>13063</v>
      </c>
      <c r="NXB1" t="s">
        <v>13064</v>
      </c>
      <c r="NXC1" t="s">
        <v>13065</v>
      </c>
      <c r="NXD1" t="s">
        <v>13066</v>
      </c>
      <c r="NXE1" t="s">
        <v>13067</v>
      </c>
      <c r="NXF1" t="s">
        <v>13068</v>
      </c>
      <c r="NXG1" t="s">
        <v>13069</v>
      </c>
      <c r="NXH1" t="s">
        <v>13070</v>
      </c>
      <c r="NXI1" t="s">
        <v>13071</v>
      </c>
      <c r="NXJ1" t="s">
        <v>13072</v>
      </c>
      <c r="NXK1" t="s">
        <v>13073</v>
      </c>
      <c r="NXL1" t="s">
        <v>13074</v>
      </c>
      <c r="NXM1" t="s">
        <v>13075</v>
      </c>
      <c r="NXN1" t="s">
        <v>13076</v>
      </c>
      <c r="NXO1" t="s">
        <v>13077</v>
      </c>
      <c r="NXP1" t="s">
        <v>13078</v>
      </c>
      <c r="NXQ1" t="s">
        <v>13079</v>
      </c>
      <c r="NXR1" t="s">
        <v>13080</v>
      </c>
      <c r="NXS1" t="s">
        <v>13081</v>
      </c>
      <c r="NXT1" t="s">
        <v>13082</v>
      </c>
      <c r="NXU1" t="s">
        <v>13083</v>
      </c>
      <c r="NXV1" t="s">
        <v>13084</v>
      </c>
      <c r="NXW1" t="s">
        <v>13085</v>
      </c>
      <c r="NXX1" t="s">
        <v>13086</v>
      </c>
      <c r="NXY1" t="s">
        <v>13087</v>
      </c>
      <c r="NXZ1" t="s">
        <v>13088</v>
      </c>
      <c r="NYA1" t="s">
        <v>13089</v>
      </c>
      <c r="NYB1" t="s">
        <v>13090</v>
      </c>
      <c r="NYC1" t="s">
        <v>13091</v>
      </c>
      <c r="NYD1" t="s">
        <v>13092</v>
      </c>
      <c r="NYE1" t="s">
        <v>13093</v>
      </c>
      <c r="NYF1" t="s">
        <v>13094</v>
      </c>
      <c r="NYG1" t="s">
        <v>13095</v>
      </c>
      <c r="NYH1" t="s">
        <v>13096</v>
      </c>
      <c r="NYI1" t="s">
        <v>13097</v>
      </c>
      <c r="NYJ1" t="s">
        <v>13098</v>
      </c>
      <c r="NYK1" t="s">
        <v>13099</v>
      </c>
      <c r="NYL1" t="s">
        <v>13100</v>
      </c>
      <c r="NYM1" t="s">
        <v>13101</v>
      </c>
      <c r="NYN1" t="s">
        <v>13102</v>
      </c>
      <c r="NYO1" t="s">
        <v>13103</v>
      </c>
      <c r="NYP1" t="s">
        <v>13104</v>
      </c>
      <c r="NYQ1" t="s">
        <v>13105</v>
      </c>
      <c r="NYR1" t="s">
        <v>13106</v>
      </c>
      <c r="NYS1" t="s">
        <v>13107</v>
      </c>
      <c r="NYT1" t="s">
        <v>13108</v>
      </c>
      <c r="NYU1" t="s">
        <v>13109</v>
      </c>
      <c r="NYV1" t="s">
        <v>13110</v>
      </c>
      <c r="NYW1" t="s">
        <v>13111</v>
      </c>
      <c r="NYX1" t="s">
        <v>13112</v>
      </c>
      <c r="NYY1" t="s">
        <v>13113</v>
      </c>
      <c r="NYZ1" t="s">
        <v>13114</v>
      </c>
      <c r="NZA1" t="s">
        <v>13115</v>
      </c>
      <c r="NZB1" t="s">
        <v>13116</v>
      </c>
      <c r="NZC1" t="s">
        <v>13117</v>
      </c>
      <c r="NZD1" t="s">
        <v>13118</v>
      </c>
      <c r="NZE1" t="s">
        <v>13119</v>
      </c>
      <c r="NZF1" t="s">
        <v>13120</v>
      </c>
      <c r="NZG1" t="s">
        <v>13121</v>
      </c>
      <c r="NZH1" t="s">
        <v>13122</v>
      </c>
      <c r="NZI1" t="s">
        <v>13123</v>
      </c>
      <c r="NZJ1" t="s">
        <v>13124</v>
      </c>
      <c r="NZK1" t="s">
        <v>13125</v>
      </c>
      <c r="NZL1" t="s">
        <v>13126</v>
      </c>
      <c r="NZM1" t="s">
        <v>13127</v>
      </c>
      <c r="NZN1" t="s">
        <v>13128</v>
      </c>
      <c r="NZO1" t="s">
        <v>13129</v>
      </c>
      <c r="NZP1" t="s">
        <v>13130</v>
      </c>
      <c r="NZQ1" t="s">
        <v>13131</v>
      </c>
      <c r="NZR1" t="s">
        <v>13132</v>
      </c>
      <c r="NZS1" t="s">
        <v>13133</v>
      </c>
      <c r="NZT1" t="s">
        <v>13134</v>
      </c>
      <c r="NZU1" t="s">
        <v>13135</v>
      </c>
      <c r="NZV1" t="s">
        <v>13136</v>
      </c>
      <c r="NZW1" t="s">
        <v>13137</v>
      </c>
      <c r="NZX1" t="s">
        <v>13138</v>
      </c>
      <c r="NZY1" t="s">
        <v>13139</v>
      </c>
      <c r="NZZ1" t="s">
        <v>13140</v>
      </c>
      <c r="OAA1" t="s">
        <v>13141</v>
      </c>
      <c r="OAB1" t="s">
        <v>13142</v>
      </c>
      <c r="OAC1" t="s">
        <v>13143</v>
      </c>
      <c r="OAD1" t="s">
        <v>13144</v>
      </c>
      <c r="OAE1" t="s">
        <v>13145</v>
      </c>
      <c r="OAF1" t="s">
        <v>13146</v>
      </c>
      <c r="OAG1" t="s">
        <v>13147</v>
      </c>
      <c r="OAH1" t="s">
        <v>13148</v>
      </c>
      <c r="OAI1" t="s">
        <v>13149</v>
      </c>
      <c r="OAJ1" t="s">
        <v>13150</v>
      </c>
      <c r="OAK1" t="s">
        <v>13151</v>
      </c>
      <c r="OAL1" t="s">
        <v>13152</v>
      </c>
      <c r="OAM1" t="s">
        <v>13153</v>
      </c>
      <c r="OAN1" t="s">
        <v>13154</v>
      </c>
      <c r="OAO1" t="s">
        <v>13155</v>
      </c>
      <c r="OAP1" t="s">
        <v>13156</v>
      </c>
      <c r="OAQ1" t="s">
        <v>13157</v>
      </c>
      <c r="OAR1" t="s">
        <v>13158</v>
      </c>
      <c r="OAS1" t="s">
        <v>13159</v>
      </c>
      <c r="OAT1" t="s">
        <v>13160</v>
      </c>
      <c r="OAU1" t="s">
        <v>13161</v>
      </c>
      <c r="OAV1" t="s">
        <v>13162</v>
      </c>
      <c r="OAW1" t="s">
        <v>13163</v>
      </c>
      <c r="OAX1" t="s">
        <v>13164</v>
      </c>
      <c r="OAY1" t="s">
        <v>13165</v>
      </c>
      <c r="OAZ1" t="s">
        <v>13166</v>
      </c>
      <c r="OBA1" t="s">
        <v>13167</v>
      </c>
      <c r="OBB1" t="s">
        <v>13168</v>
      </c>
      <c r="OBC1" t="s">
        <v>13169</v>
      </c>
      <c r="OBD1" t="s">
        <v>13170</v>
      </c>
      <c r="OBE1" t="s">
        <v>13171</v>
      </c>
      <c r="OBF1" t="s">
        <v>13172</v>
      </c>
      <c r="OBG1" t="s">
        <v>13173</v>
      </c>
      <c r="OBH1" t="s">
        <v>13174</v>
      </c>
      <c r="OBI1" t="s">
        <v>13175</v>
      </c>
      <c r="OBJ1" t="s">
        <v>13176</v>
      </c>
      <c r="OBK1" t="s">
        <v>13177</v>
      </c>
      <c r="OBL1" t="s">
        <v>13178</v>
      </c>
      <c r="OBM1" t="s">
        <v>13179</v>
      </c>
      <c r="OBN1" t="s">
        <v>13180</v>
      </c>
      <c r="OBO1" t="s">
        <v>13181</v>
      </c>
      <c r="OBP1" t="s">
        <v>13182</v>
      </c>
      <c r="OBQ1" t="s">
        <v>13183</v>
      </c>
      <c r="OBR1" t="s">
        <v>13184</v>
      </c>
      <c r="OBS1" t="s">
        <v>13185</v>
      </c>
      <c r="OBT1" t="s">
        <v>13186</v>
      </c>
      <c r="OBU1" t="s">
        <v>13187</v>
      </c>
      <c r="OBV1" t="s">
        <v>13188</v>
      </c>
      <c r="OBW1" t="s">
        <v>13189</v>
      </c>
      <c r="OBX1" t="s">
        <v>13190</v>
      </c>
      <c r="OBY1" t="s">
        <v>13191</v>
      </c>
      <c r="OBZ1" t="s">
        <v>13192</v>
      </c>
      <c r="OCA1" t="s">
        <v>13193</v>
      </c>
      <c r="OCB1" t="s">
        <v>13194</v>
      </c>
      <c r="OCC1" t="s">
        <v>13195</v>
      </c>
      <c r="OCD1" t="s">
        <v>13196</v>
      </c>
      <c r="OCE1" t="s">
        <v>13197</v>
      </c>
      <c r="OCF1" t="s">
        <v>13198</v>
      </c>
      <c r="OCG1" t="s">
        <v>13199</v>
      </c>
      <c r="OCH1" t="s">
        <v>13200</v>
      </c>
      <c r="OCI1" t="s">
        <v>13201</v>
      </c>
      <c r="OCJ1" t="s">
        <v>13202</v>
      </c>
      <c r="OCK1" t="s">
        <v>13203</v>
      </c>
      <c r="OCL1" t="s">
        <v>13204</v>
      </c>
      <c r="OCM1" t="s">
        <v>13205</v>
      </c>
      <c r="OCN1" t="s">
        <v>13206</v>
      </c>
      <c r="OCO1" t="s">
        <v>13207</v>
      </c>
      <c r="OCP1" t="s">
        <v>13208</v>
      </c>
      <c r="OCQ1" t="s">
        <v>13209</v>
      </c>
      <c r="OCR1" t="s">
        <v>13210</v>
      </c>
      <c r="OCS1" t="s">
        <v>13211</v>
      </c>
      <c r="OCT1" t="s">
        <v>13212</v>
      </c>
      <c r="OCU1" t="s">
        <v>13213</v>
      </c>
      <c r="OCV1" t="s">
        <v>13214</v>
      </c>
      <c r="OCW1" t="s">
        <v>13215</v>
      </c>
      <c r="OCX1" t="s">
        <v>13216</v>
      </c>
      <c r="OCY1" t="s">
        <v>13217</v>
      </c>
      <c r="OCZ1" t="s">
        <v>13218</v>
      </c>
      <c r="ODA1" t="s">
        <v>13219</v>
      </c>
      <c r="ODB1" t="s">
        <v>13220</v>
      </c>
      <c r="ODC1" t="s">
        <v>13221</v>
      </c>
      <c r="ODD1" t="s">
        <v>13222</v>
      </c>
      <c r="ODE1" t="s">
        <v>13223</v>
      </c>
      <c r="ODF1" t="s">
        <v>13224</v>
      </c>
      <c r="ODG1" t="s">
        <v>13225</v>
      </c>
      <c r="ODH1" t="s">
        <v>13226</v>
      </c>
      <c r="ODI1" t="s">
        <v>13227</v>
      </c>
      <c r="ODJ1" t="s">
        <v>13228</v>
      </c>
      <c r="ODK1" t="s">
        <v>13229</v>
      </c>
      <c r="ODL1" t="s">
        <v>13230</v>
      </c>
      <c r="ODM1" t="s">
        <v>13231</v>
      </c>
      <c r="ODN1" t="s">
        <v>13232</v>
      </c>
      <c r="ODO1" t="s">
        <v>13233</v>
      </c>
      <c r="ODP1" t="s">
        <v>13234</v>
      </c>
      <c r="ODQ1" t="s">
        <v>13235</v>
      </c>
      <c r="ODR1" t="s">
        <v>13236</v>
      </c>
      <c r="ODS1" t="s">
        <v>13237</v>
      </c>
      <c r="ODT1" t="s">
        <v>13238</v>
      </c>
      <c r="ODU1" t="s">
        <v>13239</v>
      </c>
      <c r="ODV1" t="s">
        <v>13240</v>
      </c>
      <c r="ODW1" t="s">
        <v>13241</v>
      </c>
      <c r="ODX1" t="s">
        <v>13242</v>
      </c>
      <c r="ODY1" t="s">
        <v>13243</v>
      </c>
      <c r="ODZ1" t="s">
        <v>13244</v>
      </c>
      <c r="OEA1" t="s">
        <v>13245</v>
      </c>
      <c r="OEB1" t="s">
        <v>13246</v>
      </c>
      <c r="OEC1" t="s">
        <v>13247</v>
      </c>
      <c r="OED1" t="s">
        <v>13248</v>
      </c>
      <c r="OEE1" t="s">
        <v>13249</v>
      </c>
      <c r="OEF1" t="s">
        <v>13250</v>
      </c>
      <c r="OEG1" t="s">
        <v>13251</v>
      </c>
      <c r="OEH1" t="s">
        <v>13252</v>
      </c>
      <c r="OEI1" t="s">
        <v>13253</v>
      </c>
      <c r="OEJ1" t="s">
        <v>13254</v>
      </c>
      <c r="OEK1" t="s">
        <v>13255</v>
      </c>
      <c r="OEL1" t="s">
        <v>13256</v>
      </c>
      <c r="OEM1" t="s">
        <v>13257</v>
      </c>
      <c r="OEN1" t="s">
        <v>13258</v>
      </c>
      <c r="OEO1" t="s">
        <v>13259</v>
      </c>
      <c r="OEP1" t="s">
        <v>13260</v>
      </c>
      <c r="OEQ1" t="s">
        <v>13261</v>
      </c>
      <c r="OER1" t="s">
        <v>13262</v>
      </c>
      <c r="OES1" t="s">
        <v>13263</v>
      </c>
      <c r="OET1" t="s">
        <v>13264</v>
      </c>
      <c r="OEU1" t="s">
        <v>13265</v>
      </c>
      <c r="OEV1" t="s">
        <v>13266</v>
      </c>
      <c r="OEW1" t="s">
        <v>13267</v>
      </c>
      <c r="OEX1" t="s">
        <v>13268</v>
      </c>
      <c r="OEY1" t="s">
        <v>13269</v>
      </c>
      <c r="OEZ1" t="s">
        <v>13270</v>
      </c>
      <c r="OFA1" t="s">
        <v>13271</v>
      </c>
      <c r="OFB1" t="s">
        <v>13272</v>
      </c>
      <c r="OFC1" t="s">
        <v>13273</v>
      </c>
      <c r="OFD1" t="s">
        <v>13274</v>
      </c>
      <c r="OFE1" t="s">
        <v>13275</v>
      </c>
      <c r="OFF1" t="s">
        <v>13276</v>
      </c>
      <c r="OFG1" t="s">
        <v>13277</v>
      </c>
      <c r="OFH1" t="s">
        <v>13278</v>
      </c>
      <c r="OFI1" t="s">
        <v>13279</v>
      </c>
      <c r="OFJ1" t="s">
        <v>13280</v>
      </c>
      <c r="OFK1" t="s">
        <v>13281</v>
      </c>
      <c r="OFL1" t="s">
        <v>13282</v>
      </c>
      <c r="OFM1" t="s">
        <v>13283</v>
      </c>
      <c r="OFN1" t="s">
        <v>13284</v>
      </c>
      <c r="OFO1" t="s">
        <v>13285</v>
      </c>
      <c r="OFP1" t="s">
        <v>13286</v>
      </c>
      <c r="OFQ1" t="s">
        <v>13287</v>
      </c>
      <c r="OFR1" t="s">
        <v>13288</v>
      </c>
      <c r="OFS1" t="s">
        <v>13289</v>
      </c>
      <c r="OFT1" t="s">
        <v>13290</v>
      </c>
      <c r="OFU1" t="s">
        <v>13291</v>
      </c>
      <c r="OFV1" t="s">
        <v>13292</v>
      </c>
      <c r="OFW1" t="s">
        <v>13293</v>
      </c>
      <c r="OFX1" t="s">
        <v>13294</v>
      </c>
      <c r="OFY1" t="s">
        <v>13295</v>
      </c>
      <c r="OFZ1" t="s">
        <v>13296</v>
      </c>
      <c r="OGA1" t="s">
        <v>13297</v>
      </c>
      <c r="OGB1" t="s">
        <v>13298</v>
      </c>
      <c r="OGC1" t="s">
        <v>13299</v>
      </c>
      <c r="OGD1" t="s">
        <v>13300</v>
      </c>
      <c r="OGE1" t="s">
        <v>13301</v>
      </c>
      <c r="OGF1" t="s">
        <v>13302</v>
      </c>
      <c r="OGG1" t="s">
        <v>13303</v>
      </c>
      <c r="OGH1" t="s">
        <v>13304</v>
      </c>
      <c r="OGI1" t="s">
        <v>13305</v>
      </c>
      <c r="OGJ1" t="s">
        <v>13306</v>
      </c>
      <c r="OGK1" t="s">
        <v>13307</v>
      </c>
      <c r="OGL1" t="s">
        <v>13308</v>
      </c>
      <c r="OGM1" t="s">
        <v>13309</v>
      </c>
      <c r="OGN1" t="s">
        <v>13310</v>
      </c>
      <c r="OGO1" t="s">
        <v>13311</v>
      </c>
      <c r="OGP1" t="s">
        <v>13312</v>
      </c>
      <c r="OGQ1" t="s">
        <v>13313</v>
      </c>
      <c r="OGR1" t="s">
        <v>13314</v>
      </c>
      <c r="OGS1" t="s">
        <v>13315</v>
      </c>
      <c r="OGT1" t="s">
        <v>13316</v>
      </c>
      <c r="OGU1" t="s">
        <v>13317</v>
      </c>
      <c r="OGV1" t="s">
        <v>13318</v>
      </c>
      <c r="OGW1" t="s">
        <v>13319</v>
      </c>
      <c r="OGX1" t="s">
        <v>13320</v>
      </c>
      <c r="OGY1" t="s">
        <v>13321</v>
      </c>
      <c r="OGZ1" t="s">
        <v>13322</v>
      </c>
      <c r="OHA1" t="s">
        <v>13323</v>
      </c>
      <c r="OHB1" t="s">
        <v>13324</v>
      </c>
      <c r="OHC1" t="s">
        <v>13325</v>
      </c>
      <c r="OHD1" t="s">
        <v>13326</v>
      </c>
      <c r="OHE1" t="s">
        <v>13327</v>
      </c>
      <c r="OHF1" t="s">
        <v>13328</v>
      </c>
      <c r="OHG1" t="s">
        <v>13329</v>
      </c>
      <c r="OHH1" t="s">
        <v>13330</v>
      </c>
      <c r="OHI1" t="s">
        <v>13331</v>
      </c>
      <c r="OHJ1" t="s">
        <v>13332</v>
      </c>
      <c r="OHK1" t="s">
        <v>13333</v>
      </c>
      <c r="OHL1" t="s">
        <v>13334</v>
      </c>
      <c r="OHM1" t="s">
        <v>13335</v>
      </c>
      <c r="OHN1" t="s">
        <v>13336</v>
      </c>
      <c r="OHO1" t="s">
        <v>13337</v>
      </c>
      <c r="OHP1" t="s">
        <v>13338</v>
      </c>
      <c r="OHQ1" t="s">
        <v>13339</v>
      </c>
      <c r="OHR1" t="s">
        <v>13340</v>
      </c>
      <c r="OHS1" t="s">
        <v>13341</v>
      </c>
      <c r="OHT1" t="s">
        <v>13342</v>
      </c>
      <c r="OHU1" t="s">
        <v>13343</v>
      </c>
      <c r="OHV1" t="s">
        <v>13344</v>
      </c>
      <c r="OHW1" t="s">
        <v>13345</v>
      </c>
      <c r="OHX1" t="s">
        <v>13346</v>
      </c>
      <c r="OHY1" t="s">
        <v>13347</v>
      </c>
      <c r="OHZ1" t="s">
        <v>13348</v>
      </c>
      <c r="OIA1" t="s">
        <v>13349</v>
      </c>
      <c r="OIB1" t="s">
        <v>13350</v>
      </c>
      <c r="OIC1" t="s">
        <v>13351</v>
      </c>
      <c r="OID1" t="s">
        <v>13352</v>
      </c>
      <c r="OIE1" t="s">
        <v>13353</v>
      </c>
      <c r="OIF1" t="s">
        <v>13354</v>
      </c>
      <c r="OIG1" t="s">
        <v>13355</v>
      </c>
      <c r="OIH1" t="s">
        <v>13356</v>
      </c>
      <c r="OII1" t="s">
        <v>13357</v>
      </c>
      <c r="OIJ1" t="s">
        <v>13358</v>
      </c>
      <c r="OIK1" t="s">
        <v>13359</v>
      </c>
      <c r="OIL1" t="s">
        <v>13360</v>
      </c>
      <c r="OIM1" t="s">
        <v>13361</v>
      </c>
      <c r="OIN1" t="s">
        <v>13362</v>
      </c>
      <c r="OIO1" t="s">
        <v>13363</v>
      </c>
      <c r="OIP1" t="s">
        <v>13364</v>
      </c>
      <c r="OIQ1" t="s">
        <v>13365</v>
      </c>
      <c r="OIR1" t="s">
        <v>13366</v>
      </c>
      <c r="OIS1" t="s">
        <v>13367</v>
      </c>
      <c r="OIT1" t="s">
        <v>13368</v>
      </c>
      <c r="OIU1" t="s">
        <v>13369</v>
      </c>
      <c r="OIV1" t="s">
        <v>13370</v>
      </c>
      <c r="OIW1" t="s">
        <v>13371</v>
      </c>
      <c r="OIX1" t="s">
        <v>13372</v>
      </c>
      <c r="OIY1" t="s">
        <v>13373</v>
      </c>
      <c r="OIZ1" t="s">
        <v>13374</v>
      </c>
      <c r="OJA1" t="s">
        <v>13375</v>
      </c>
      <c r="OJB1" t="s">
        <v>13376</v>
      </c>
      <c r="OJC1" t="s">
        <v>13377</v>
      </c>
      <c r="OJD1" t="s">
        <v>13378</v>
      </c>
      <c r="OJE1" t="s">
        <v>13379</v>
      </c>
      <c r="OJF1" t="s">
        <v>13380</v>
      </c>
      <c r="OJG1" t="s">
        <v>13381</v>
      </c>
      <c r="OJH1" t="s">
        <v>13382</v>
      </c>
      <c r="OJI1" t="s">
        <v>13383</v>
      </c>
      <c r="OJJ1" t="s">
        <v>13384</v>
      </c>
      <c r="OJK1" t="s">
        <v>13385</v>
      </c>
      <c r="OJL1" t="s">
        <v>13386</v>
      </c>
      <c r="OJM1" t="s">
        <v>13387</v>
      </c>
      <c r="OJN1" t="s">
        <v>13388</v>
      </c>
      <c r="OJO1" t="s">
        <v>13389</v>
      </c>
      <c r="OJP1" t="s">
        <v>13390</v>
      </c>
      <c r="OJQ1" t="s">
        <v>13391</v>
      </c>
      <c r="OJR1" t="s">
        <v>13392</v>
      </c>
      <c r="OJS1" t="s">
        <v>13393</v>
      </c>
      <c r="OJT1" t="s">
        <v>13394</v>
      </c>
      <c r="OJU1" t="s">
        <v>13395</v>
      </c>
      <c r="OJV1" t="s">
        <v>13396</v>
      </c>
      <c r="OJW1" t="s">
        <v>13397</v>
      </c>
      <c r="OJX1" t="s">
        <v>13398</v>
      </c>
      <c r="OJY1" t="s">
        <v>13399</v>
      </c>
      <c r="OJZ1" t="s">
        <v>13400</v>
      </c>
      <c r="OKA1" t="s">
        <v>13401</v>
      </c>
      <c r="OKB1" t="s">
        <v>13402</v>
      </c>
      <c r="OKC1" t="s">
        <v>13403</v>
      </c>
      <c r="OKD1" t="s">
        <v>13404</v>
      </c>
      <c r="OKE1" t="s">
        <v>13405</v>
      </c>
      <c r="OKF1" t="s">
        <v>13406</v>
      </c>
      <c r="OKG1" t="s">
        <v>13407</v>
      </c>
      <c r="OKH1" t="s">
        <v>13408</v>
      </c>
      <c r="OKI1" t="s">
        <v>13409</v>
      </c>
      <c r="OKJ1" t="s">
        <v>13410</v>
      </c>
      <c r="OKK1" t="s">
        <v>13411</v>
      </c>
      <c r="OKL1" t="s">
        <v>13412</v>
      </c>
      <c r="OKM1" t="s">
        <v>13413</v>
      </c>
      <c r="OKN1" t="s">
        <v>13414</v>
      </c>
      <c r="OKO1" t="s">
        <v>13415</v>
      </c>
      <c r="OKP1" t="s">
        <v>13416</v>
      </c>
      <c r="OKQ1" t="s">
        <v>13417</v>
      </c>
      <c r="OKR1" t="s">
        <v>13418</v>
      </c>
      <c r="OKS1" t="s">
        <v>13419</v>
      </c>
      <c r="OKT1" t="s">
        <v>13420</v>
      </c>
      <c r="OKU1" t="s">
        <v>13421</v>
      </c>
      <c r="OKV1" t="s">
        <v>13422</v>
      </c>
      <c r="OKW1" t="s">
        <v>13423</v>
      </c>
      <c r="OKX1" t="s">
        <v>13424</v>
      </c>
      <c r="OKY1" t="s">
        <v>13425</v>
      </c>
      <c r="OKZ1" t="s">
        <v>13426</v>
      </c>
      <c r="OLA1" t="s">
        <v>13427</v>
      </c>
      <c r="OLB1" t="s">
        <v>13428</v>
      </c>
      <c r="OLC1" t="s">
        <v>13429</v>
      </c>
      <c r="OLD1" t="s">
        <v>13430</v>
      </c>
      <c r="OLE1" t="s">
        <v>13431</v>
      </c>
      <c r="OLF1" t="s">
        <v>13432</v>
      </c>
      <c r="OLG1" t="s">
        <v>13433</v>
      </c>
      <c r="OLH1" t="s">
        <v>13434</v>
      </c>
      <c r="OLI1" t="s">
        <v>13435</v>
      </c>
      <c r="OLJ1" t="s">
        <v>13436</v>
      </c>
      <c r="OLK1" t="s">
        <v>13437</v>
      </c>
      <c r="OLL1" t="s">
        <v>13438</v>
      </c>
      <c r="OLM1" t="s">
        <v>13439</v>
      </c>
      <c r="OLN1" t="s">
        <v>13440</v>
      </c>
      <c r="OLO1" t="s">
        <v>13441</v>
      </c>
      <c r="OLP1" t="s">
        <v>13442</v>
      </c>
      <c r="OLQ1" t="s">
        <v>13443</v>
      </c>
      <c r="OLR1" t="s">
        <v>13444</v>
      </c>
      <c r="OLS1" t="s">
        <v>13445</v>
      </c>
      <c r="OLT1" t="s">
        <v>13446</v>
      </c>
      <c r="OLU1" t="s">
        <v>13447</v>
      </c>
      <c r="OLV1" t="s">
        <v>13448</v>
      </c>
      <c r="OLW1" t="s">
        <v>13449</v>
      </c>
      <c r="OLX1" t="s">
        <v>13450</v>
      </c>
      <c r="OLY1" t="s">
        <v>13451</v>
      </c>
      <c r="OLZ1" t="s">
        <v>13452</v>
      </c>
      <c r="OMA1" t="s">
        <v>13453</v>
      </c>
      <c r="OMB1" t="s">
        <v>13454</v>
      </c>
      <c r="OMC1" t="s">
        <v>13455</v>
      </c>
      <c r="OMD1" t="s">
        <v>13456</v>
      </c>
      <c r="OME1" t="s">
        <v>13457</v>
      </c>
      <c r="OMF1" t="s">
        <v>13458</v>
      </c>
      <c r="OMG1" t="s">
        <v>13459</v>
      </c>
      <c r="OMH1" t="s">
        <v>13460</v>
      </c>
      <c r="OMI1" t="s">
        <v>13461</v>
      </c>
      <c r="OMJ1" t="s">
        <v>13462</v>
      </c>
      <c r="OMK1" t="s">
        <v>13463</v>
      </c>
      <c r="OML1" t="s">
        <v>13464</v>
      </c>
      <c r="OMM1" t="s">
        <v>13465</v>
      </c>
      <c r="OMN1" t="s">
        <v>13466</v>
      </c>
      <c r="OMO1" t="s">
        <v>13467</v>
      </c>
      <c r="OMP1" t="s">
        <v>13468</v>
      </c>
      <c r="OMQ1" t="s">
        <v>13469</v>
      </c>
      <c r="OMR1" t="s">
        <v>13470</v>
      </c>
      <c r="OMS1" t="s">
        <v>13471</v>
      </c>
      <c r="OMT1" t="s">
        <v>13472</v>
      </c>
      <c r="OMU1" t="s">
        <v>13473</v>
      </c>
      <c r="OMV1" t="s">
        <v>13474</v>
      </c>
      <c r="OMW1" t="s">
        <v>13475</v>
      </c>
      <c r="OMX1" t="s">
        <v>13476</v>
      </c>
      <c r="OMY1" t="s">
        <v>13477</v>
      </c>
      <c r="OMZ1" t="s">
        <v>13478</v>
      </c>
      <c r="ONA1" t="s">
        <v>13479</v>
      </c>
      <c r="ONB1" t="s">
        <v>13480</v>
      </c>
      <c r="ONC1" t="s">
        <v>13481</v>
      </c>
      <c r="OND1" t="s">
        <v>13482</v>
      </c>
      <c r="ONE1" t="s">
        <v>13483</v>
      </c>
      <c r="ONF1" t="s">
        <v>13484</v>
      </c>
      <c r="ONG1" t="s">
        <v>13485</v>
      </c>
      <c r="ONH1" t="s">
        <v>13486</v>
      </c>
      <c r="ONI1" t="s">
        <v>13487</v>
      </c>
      <c r="ONJ1" t="s">
        <v>13488</v>
      </c>
      <c r="ONK1" t="s">
        <v>13489</v>
      </c>
      <c r="ONL1" t="s">
        <v>13490</v>
      </c>
      <c r="ONM1" t="s">
        <v>13491</v>
      </c>
      <c r="ONN1" t="s">
        <v>13492</v>
      </c>
      <c r="ONO1" t="s">
        <v>13493</v>
      </c>
      <c r="ONP1" t="s">
        <v>13494</v>
      </c>
      <c r="ONQ1" t="s">
        <v>13495</v>
      </c>
      <c r="ONR1" t="s">
        <v>13496</v>
      </c>
      <c r="ONS1" t="s">
        <v>13497</v>
      </c>
      <c r="ONT1" t="s">
        <v>13498</v>
      </c>
      <c r="ONU1" t="s">
        <v>13499</v>
      </c>
      <c r="ONV1" t="s">
        <v>13500</v>
      </c>
      <c r="ONW1" t="s">
        <v>13501</v>
      </c>
      <c r="ONX1" t="s">
        <v>13502</v>
      </c>
      <c r="ONY1" t="s">
        <v>13503</v>
      </c>
      <c r="ONZ1" t="s">
        <v>13504</v>
      </c>
      <c r="OOA1" t="s">
        <v>13505</v>
      </c>
      <c r="OOB1" t="s">
        <v>13506</v>
      </c>
      <c r="OOC1" t="s">
        <v>13507</v>
      </c>
      <c r="OOD1" t="s">
        <v>13508</v>
      </c>
      <c r="OOE1" t="s">
        <v>13509</v>
      </c>
      <c r="OOF1" t="s">
        <v>13510</v>
      </c>
      <c r="OOG1" t="s">
        <v>13511</v>
      </c>
      <c r="OOH1" t="s">
        <v>13512</v>
      </c>
      <c r="OOI1" t="s">
        <v>13513</v>
      </c>
      <c r="OOJ1" t="s">
        <v>13514</v>
      </c>
      <c r="OOK1" t="s">
        <v>13515</v>
      </c>
      <c r="OOL1" t="s">
        <v>13516</v>
      </c>
      <c r="OOM1" t="s">
        <v>13517</v>
      </c>
      <c r="OON1" t="s">
        <v>13518</v>
      </c>
      <c r="OOO1" t="s">
        <v>13519</v>
      </c>
      <c r="OOP1" t="s">
        <v>13520</v>
      </c>
      <c r="OOQ1" t="s">
        <v>13521</v>
      </c>
      <c r="OOR1" t="s">
        <v>13522</v>
      </c>
      <c r="OOS1" t="s">
        <v>13523</v>
      </c>
      <c r="OOT1" t="s">
        <v>13524</v>
      </c>
      <c r="OOU1" t="s">
        <v>13525</v>
      </c>
      <c r="OOV1" t="s">
        <v>13526</v>
      </c>
      <c r="OOW1" t="s">
        <v>13527</v>
      </c>
      <c r="OOX1" t="s">
        <v>13528</v>
      </c>
      <c r="OOY1" t="s">
        <v>13529</v>
      </c>
      <c r="OOZ1" t="s">
        <v>13530</v>
      </c>
      <c r="OPA1" t="s">
        <v>13531</v>
      </c>
      <c r="OPB1" t="s">
        <v>13532</v>
      </c>
      <c r="OPC1" t="s">
        <v>13533</v>
      </c>
      <c r="OPD1" t="s">
        <v>13534</v>
      </c>
      <c r="OPE1" t="s">
        <v>13535</v>
      </c>
      <c r="OPF1" t="s">
        <v>13536</v>
      </c>
      <c r="OPG1" t="s">
        <v>13537</v>
      </c>
      <c r="OPH1" t="s">
        <v>13538</v>
      </c>
      <c r="OPI1" t="s">
        <v>13539</v>
      </c>
      <c r="OPJ1" t="s">
        <v>13540</v>
      </c>
      <c r="OPK1" t="s">
        <v>13541</v>
      </c>
      <c r="OPL1" t="s">
        <v>13542</v>
      </c>
      <c r="OPM1" t="s">
        <v>13543</v>
      </c>
      <c r="OPN1" t="s">
        <v>13544</v>
      </c>
      <c r="OPO1" t="s">
        <v>13545</v>
      </c>
      <c r="OPP1" t="s">
        <v>13546</v>
      </c>
      <c r="OPQ1" t="s">
        <v>13547</v>
      </c>
      <c r="OPR1" t="s">
        <v>13548</v>
      </c>
      <c r="OPS1" t="s">
        <v>13549</v>
      </c>
      <c r="OPT1" t="s">
        <v>13550</v>
      </c>
      <c r="OPU1" t="s">
        <v>13551</v>
      </c>
      <c r="OPV1" t="s">
        <v>13552</v>
      </c>
      <c r="OPW1" t="s">
        <v>13553</v>
      </c>
      <c r="OPX1" t="s">
        <v>13554</v>
      </c>
      <c r="OPY1" t="s">
        <v>13555</v>
      </c>
      <c r="OPZ1" t="s">
        <v>13556</v>
      </c>
      <c r="OQA1" t="s">
        <v>13557</v>
      </c>
      <c r="OQB1" t="s">
        <v>13558</v>
      </c>
      <c r="OQC1" t="s">
        <v>13559</v>
      </c>
      <c r="OQD1" t="s">
        <v>13560</v>
      </c>
      <c r="OQE1" t="s">
        <v>13561</v>
      </c>
      <c r="OQF1" t="s">
        <v>13562</v>
      </c>
      <c r="OQG1" t="s">
        <v>13563</v>
      </c>
      <c r="OQH1" t="s">
        <v>13564</v>
      </c>
      <c r="OQI1" t="s">
        <v>13565</v>
      </c>
      <c r="OQJ1" t="s">
        <v>13566</v>
      </c>
      <c r="OQK1" t="s">
        <v>13567</v>
      </c>
      <c r="OQL1" t="s">
        <v>13568</v>
      </c>
      <c r="OQM1" t="s">
        <v>13569</v>
      </c>
      <c r="OQN1" t="s">
        <v>13570</v>
      </c>
      <c r="OQO1" t="s">
        <v>13571</v>
      </c>
      <c r="OQP1" t="s">
        <v>13572</v>
      </c>
      <c r="OQQ1" t="s">
        <v>13573</v>
      </c>
      <c r="OQR1" t="s">
        <v>13574</v>
      </c>
      <c r="OQS1" t="s">
        <v>13575</v>
      </c>
      <c r="OQT1" t="s">
        <v>13576</v>
      </c>
      <c r="OQU1" t="s">
        <v>13577</v>
      </c>
      <c r="OQV1" t="s">
        <v>13578</v>
      </c>
      <c r="OQW1" t="s">
        <v>13579</v>
      </c>
      <c r="OQX1" t="s">
        <v>13580</v>
      </c>
      <c r="OQY1" t="s">
        <v>13581</v>
      </c>
      <c r="OQZ1" t="s">
        <v>13582</v>
      </c>
      <c r="ORA1" t="s">
        <v>13583</v>
      </c>
      <c r="ORB1" t="s">
        <v>13584</v>
      </c>
      <c r="ORC1" t="s">
        <v>13585</v>
      </c>
      <c r="ORD1" t="s">
        <v>13586</v>
      </c>
      <c r="ORE1" t="s">
        <v>13587</v>
      </c>
      <c r="ORF1" t="s">
        <v>13588</v>
      </c>
      <c r="ORG1" t="s">
        <v>13589</v>
      </c>
      <c r="ORH1" t="s">
        <v>13590</v>
      </c>
      <c r="ORI1" t="s">
        <v>13591</v>
      </c>
      <c r="ORJ1" t="s">
        <v>13592</v>
      </c>
      <c r="ORK1" t="s">
        <v>13593</v>
      </c>
      <c r="ORL1" t="s">
        <v>13594</v>
      </c>
      <c r="ORM1" t="s">
        <v>13595</v>
      </c>
      <c r="ORN1" t="s">
        <v>13596</v>
      </c>
      <c r="ORO1" t="s">
        <v>13597</v>
      </c>
      <c r="ORP1" t="s">
        <v>13598</v>
      </c>
      <c r="ORQ1" t="s">
        <v>13599</v>
      </c>
      <c r="ORR1" t="s">
        <v>13600</v>
      </c>
      <c r="ORS1" t="s">
        <v>13601</v>
      </c>
      <c r="ORT1" t="s">
        <v>13602</v>
      </c>
      <c r="ORU1" t="s">
        <v>13603</v>
      </c>
      <c r="ORV1" t="s">
        <v>13604</v>
      </c>
      <c r="ORW1" t="s">
        <v>13605</v>
      </c>
      <c r="ORX1" t="s">
        <v>13606</v>
      </c>
      <c r="ORY1" t="s">
        <v>13607</v>
      </c>
      <c r="ORZ1" t="s">
        <v>13608</v>
      </c>
      <c r="OSA1" t="s">
        <v>13609</v>
      </c>
      <c r="OSB1" t="s">
        <v>13610</v>
      </c>
      <c r="OSC1" t="s">
        <v>13611</v>
      </c>
      <c r="OSD1" t="s">
        <v>13612</v>
      </c>
      <c r="OSE1" t="s">
        <v>13613</v>
      </c>
      <c r="OSF1" t="s">
        <v>13614</v>
      </c>
      <c r="OSG1" t="s">
        <v>13615</v>
      </c>
      <c r="OSH1" t="s">
        <v>13616</v>
      </c>
      <c r="OSI1" t="s">
        <v>13617</v>
      </c>
      <c r="OSJ1" t="s">
        <v>13618</v>
      </c>
      <c r="OSK1" t="s">
        <v>13619</v>
      </c>
      <c r="OSL1" t="s">
        <v>13620</v>
      </c>
      <c r="OSM1" t="s">
        <v>13621</v>
      </c>
      <c r="OSN1" t="s">
        <v>13622</v>
      </c>
      <c r="OSO1" t="s">
        <v>13623</v>
      </c>
      <c r="OSP1" t="s">
        <v>13624</v>
      </c>
      <c r="OSQ1" t="s">
        <v>13625</v>
      </c>
      <c r="OSR1" t="s">
        <v>13626</v>
      </c>
      <c r="OSS1" t="s">
        <v>13627</v>
      </c>
      <c r="OST1" t="s">
        <v>13628</v>
      </c>
      <c r="OSU1" t="s">
        <v>13629</v>
      </c>
      <c r="OSV1" t="s">
        <v>13630</v>
      </c>
      <c r="OSW1" t="s">
        <v>13631</v>
      </c>
      <c r="OSX1" t="s">
        <v>13632</v>
      </c>
      <c r="OSY1" t="s">
        <v>13633</v>
      </c>
      <c r="OSZ1" t="s">
        <v>13634</v>
      </c>
      <c r="OTA1" t="s">
        <v>13635</v>
      </c>
      <c r="OTB1" t="s">
        <v>13636</v>
      </c>
      <c r="OTC1" t="s">
        <v>13637</v>
      </c>
      <c r="OTD1" t="s">
        <v>13638</v>
      </c>
      <c r="OTE1" t="s">
        <v>13639</v>
      </c>
      <c r="OTF1" t="s">
        <v>13640</v>
      </c>
      <c r="OTG1" t="s">
        <v>13641</v>
      </c>
      <c r="OTH1" t="s">
        <v>13642</v>
      </c>
      <c r="OTI1" t="s">
        <v>13643</v>
      </c>
      <c r="OTJ1" t="s">
        <v>13644</v>
      </c>
      <c r="OTK1" t="s">
        <v>13645</v>
      </c>
      <c r="OTL1" t="s">
        <v>13646</v>
      </c>
      <c r="OTM1" t="s">
        <v>13647</v>
      </c>
      <c r="OTN1" t="s">
        <v>13648</v>
      </c>
      <c r="OTO1" t="s">
        <v>13649</v>
      </c>
      <c r="OTP1" t="s">
        <v>13650</v>
      </c>
      <c r="OTQ1" t="s">
        <v>13651</v>
      </c>
      <c r="OTR1" t="s">
        <v>13652</v>
      </c>
      <c r="OTS1" t="s">
        <v>13653</v>
      </c>
      <c r="OTT1" t="s">
        <v>13654</v>
      </c>
      <c r="OTU1" t="s">
        <v>13655</v>
      </c>
      <c r="OTV1" t="s">
        <v>13656</v>
      </c>
      <c r="OTW1" t="s">
        <v>13657</v>
      </c>
      <c r="OTX1" t="s">
        <v>13658</v>
      </c>
      <c r="OTY1" t="s">
        <v>13659</v>
      </c>
      <c r="OTZ1" t="s">
        <v>13660</v>
      </c>
      <c r="OUA1" t="s">
        <v>13661</v>
      </c>
      <c r="OUB1" t="s">
        <v>13662</v>
      </c>
      <c r="OUC1" t="s">
        <v>13663</v>
      </c>
      <c r="OUD1" t="s">
        <v>13664</v>
      </c>
      <c r="OUE1" t="s">
        <v>13665</v>
      </c>
      <c r="OUF1" t="s">
        <v>13666</v>
      </c>
      <c r="OUG1" t="s">
        <v>13667</v>
      </c>
      <c r="OUH1" t="s">
        <v>13668</v>
      </c>
      <c r="OUI1" t="s">
        <v>13669</v>
      </c>
      <c r="OUJ1" t="s">
        <v>13670</v>
      </c>
      <c r="OUK1" t="s">
        <v>13671</v>
      </c>
      <c r="OUL1" t="s">
        <v>13672</v>
      </c>
      <c r="OUM1" t="s">
        <v>13673</v>
      </c>
      <c r="OUN1" t="s">
        <v>13674</v>
      </c>
      <c r="OUO1" t="s">
        <v>13675</v>
      </c>
      <c r="OUP1" t="s">
        <v>13676</v>
      </c>
      <c r="OUQ1" t="s">
        <v>13677</v>
      </c>
      <c r="OUR1" t="s">
        <v>13678</v>
      </c>
      <c r="OUS1" t="s">
        <v>13679</v>
      </c>
      <c r="OUT1" t="s">
        <v>13680</v>
      </c>
      <c r="OUU1" t="s">
        <v>13681</v>
      </c>
      <c r="OUV1" t="s">
        <v>13682</v>
      </c>
      <c r="OUW1" t="s">
        <v>13683</v>
      </c>
      <c r="OUX1" t="s">
        <v>13684</v>
      </c>
      <c r="OUY1" t="s">
        <v>13685</v>
      </c>
      <c r="OUZ1" t="s">
        <v>13686</v>
      </c>
      <c r="OVA1" t="s">
        <v>13687</v>
      </c>
      <c r="OVB1" t="s">
        <v>13688</v>
      </c>
      <c r="OVC1" t="s">
        <v>13689</v>
      </c>
      <c r="OVD1" t="s">
        <v>13690</v>
      </c>
      <c r="OVE1" t="s">
        <v>13691</v>
      </c>
      <c r="OVF1" t="s">
        <v>13692</v>
      </c>
      <c r="OVG1" t="s">
        <v>13693</v>
      </c>
      <c r="OVH1" t="s">
        <v>13694</v>
      </c>
      <c r="OVI1" t="s">
        <v>13695</v>
      </c>
      <c r="OVJ1" t="s">
        <v>13696</v>
      </c>
      <c r="OVK1" t="s">
        <v>13697</v>
      </c>
      <c r="OVL1" t="s">
        <v>13698</v>
      </c>
      <c r="OVM1" t="s">
        <v>13699</v>
      </c>
      <c r="OVN1" t="s">
        <v>13700</v>
      </c>
      <c r="OVO1" t="s">
        <v>13701</v>
      </c>
      <c r="OVP1" t="s">
        <v>13702</v>
      </c>
      <c r="OVQ1" t="s">
        <v>13703</v>
      </c>
      <c r="OVR1" t="s">
        <v>13704</v>
      </c>
      <c r="OVS1" t="s">
        <v>13705</v>
      </c>
      <c r="OVT1" t="s">
        <v>13706</v>
      </c>
      <c r="OVU1" t="s">
        <v>13707</v>
      </c>
      <c r="OVV1" t="s">
        <v>13708</v>
      </c>
      <c r="OVW1" t="s">
        <v>13709</v>
      </c>
      <c r="OVX1" t="s">
        <v>13710</v>
      </c>
      <c r="OVY1" t="s">
        <v>13711</v>
      </c>
      <c r="OVZ1" t="s">
        <v>13712</v>
      </c>
      <c r="OWA1" t="s">
        <v>13713</v>
      </c>
      <c r="OWB1" t="s">
        <v>13714</v>
      </c>
      <c r="OWC1" t="s">
        <v>13715</v>
      </c>
      <c r="OWD1" t="s">
        <v>13716</v>
      </c>
      <c r="OWE1" t="s">
        <v>13717</v>
      </c>
      <c r="OWF1" t="s">
        <v>13718</v>
      </c>
      <c r="OWG1" t="s">
        <v>13719</v>
      </c>
      <c r="OWH1" t="s">
        <v>13720</v>
      </c>
      <c r="OWI1" t="s">
        <v>13721</v>
      </c>
      <c r="OWJ1" t="s">
        <v>13722</v>
      </c>
      <c r="OWK1" t="s">
        <v>13723</v>
      </c>
      <c r="OWL1" t="s">
        <v>13724</v>
      </c>
      <c r="OWM1" t="s">
        <v>13725</v>
      </c>
      <c r="OWN1" t="s">
        <v>13726</v>
      </c>
      <c r="OWO1" t="s">
        <v>13727</v>
      </c>
      <c r="OWP1" t="s">
        <v>13728</v>
      </c>
      <c r="OWQ1" t="s">
        <v>13729</v>
      </c>
      <c r="OWR1" t="s">
        <v>13730</v>
      </c>
      <c r="OWS1" t="s">
        <v>13731</v>
      </c>
      <c r="OWT1" t="s">
        <v>13732</v>
      </c>
      <c r="OWU1" t="s">
        <v>13733</v>
      </c>
      <c r="OWV1" t="s">
        <v>13734</v>
      </c>
      <c r="OWW1" t="s">
        <v>13735</v>
      </c>
      <c r="OWX1" t="s">
        <v>13736</v>
      </c>
      <c r="OWY1" t="s">
        <v>13737</v>
      </c>
      <c r="OWZ1" t="s">
        <v>13738</v>
      </c>
      <c r="OXA1" t="s">
        <v>13739</v>
      </c>
      <c r="OXB1" t="s">
        <v>13740</v>
      </c>
      <c r="OXC1" t="s">
        <v>13741</v>
      </c>
      <c r="OXD1" t="s">
        <v>13742</v>
      </c>
      <c r="OXE1" t="s">
        <v>13743</v>
      </c>
      <c r="OXF1" t="s">
        <v>13744</v>
      </c>
      <c r="OXG1" t="s">
        <v>13745</v>
      </c>
      <c r="OXH1" t="s">
        <v>13746</v>
      </c>
      <c r="OXI1" t="s">
        <v>13747</v>
      </c>
      <c r="OXJ1" t="s">
        <v>13748</v>
      </c>
      <c r="OXK1" t="s">
        <v>13749</v>
      </c>
      <c r="OXL1" t="s">
        <v>13750</v>
      </c>
      <c r="OXM1" t="s">
        <v>13751</v>
      </c>
      <c r="OXN1" t="s">
        <v>13752</v>
      </c>
      <c r="OXO1" t="s">
        <v>13753</v>
      </c>
      <c r="OXP1" t="s">
        <v>13754</v>
      </c>
      <c r="OXQ1" t="s">
        <v>13755</v>
      </c>
      <c r="OXR1" t="s">
        <v>13756</v>
      </c>
      <c r="OXS1" t="s">
        <v>13757</v>
      </c>
      <c r="OXT1" t="s">
        <v>13758</v>
      </c>
      <c r="OXU1" t="s">
        <v>13759</v>
      </c>
      <c r="OXV1" t="s">
        <v>13760</v>
      </c>
      <c r="OXW1" t="s">
        <v>13761</v>
      </c>
      <c r="OXX1" t="s">
        <v>13762</v>
      </c>
      <c r="OXY1" t="s">
        <v>13763</v>
      </c>
      <c r="OXZ1" t="s">
        <v>13764</v>
      </c>
      <c r="OYA1" t="s">
        <v>13765</v>
      </c>
      <c r="OYB1" t="s">
        <v>13766</v>
      </c>
      <c r="OYC1" t="s">
        <v>13767</v>
      </c>
      <c r="OYD1" t="s">
        <v>13768</v>
      </c>
      <c r="OYE1" t="s">
        <v>13769</v>
      </c>
      <c r="OYF1" t="s">
        <v>13770</v>
      </c>
      <c r="OYG1" t="s">
        <v>13771</v>
      </c>
      <c r="OYH1" t="s">
        <v>13772</v>
      </c>
      <c r="OYI1" t="s">
        <v>13773</v>
      </c>
      <c r="OYJ1" t="s">
        <v>13774</v>
      </c>
      <c r="OYK1" t="s">
        <v>13775</v>
      </c>
      <c r="OYL1" t="s">
        <v>13776</v>
      </c>
      <c r="OYM1" t="s">
        <v>13777</v>
      </c>
      <c r="OYN1" t="s">
        <v>13778</v>
      </c>
      <c r="OYO1" t="s">
        <v>13779</v>
      </c>
      <c r="OYP1" t="s">
        <v>13780</v>
      </c>
      <c r="OYQ1" t="s">
        <v>13781</v>
      </c>
      <c r="OYR1" t="s">
        <v>13782</v>
      </c>
      <c r="OYS1" t="s">
        <v>13783</v>
      </c>
      <c r="OYT1" t="s">
        <v>13784</v>
      </c>
      <c r="OYU1" t="s">
        <v>13785</v>
      </c>
      <c r="OYV1" t="s">
        <v>13786</v>
      </c>
      <c r="OYW1" t="s">
        <v>13787</v>
      </c>
      <c r="OYX1" t="s">
        <v>13788</v>
      </c>
      <c r="OYY1" t="s">
        <v>13789</v>
      </c>
      <c r="OYZ1" t="s">
        <v>13790</v>
      </c>
      <c r="OZA1" t="s">
        <v>13791</v>
      </c>
      <c r="OZB1" t="s">
        <v>13792</v>
      </c>
      <c r="OZC1" t="s">
        <v>13793</v>
      </c>
      <c r="OZD1" t="s">
        <v>13794</v>
      </c>
      <c r="OZE1" t="s">
        <v>13795</v>
      </c>
      <c r="OZF1" t="s">
        <v>13796</v>
      </c>
      <c r="OZG1" t="s">
        <v>13797</v>
      </c>
      <c r="OZH1" t="s">
        <v>13798</v>
      </c>
      <c r="OZI1" t="s">
        <v>13799</v>
      </c>
      <c r="OZJ1" t="s">
        <v>13800</v>
      </c>
      <c r="OZK1" t="s">
        <v>13801</v>
      </c>
      <c r="OZL1" t="s">
        <v>13802</v>
      </c>
      <c r="OZM1" t="s">
        <v>13803</v>
      </c>
      <c r="OZN1" t="s">
        <v>13804</v>
      </c>
      <c r="OZO1" t="s">
        <v>13805</v>
      </c>
      <c r="OZP1" t="s">
        <v>13806</v>
      </c>
      <c r="OZQ1" t="s">
        <v>13807</v>
      </c>
      <c r="OZR1" t="s">
        <v>13808</v>
      </c>
      <c r="OZS1" t="s">
        <v>13809</v>
      </c>
      <c r="OZT1" t="s">
        <v>13810</v>
      </c>
      <c r="OZU1" t="s">
        <v>13811</v>
      </c>
      <c r="OZV1" t="s">
        <v>13812</v>
      </c>
      <c r="OZW1" t="s">
        <v>13813</v>
      </c>
      <c r="OZX1" t="s">
        <v>13814</v>
      </c>
      <c r="OZY1" t="s">
        <v>13815</v>
      </c>
      <c r="OZZ1" t="s">
        <v>13816</v>
      </c>
      <c r="PAA1" t="s">
        <v>13817</v>
      </c>
      <c r="PAB1" t="s">
        <v>13818</v>
      </c>
      <c r="PAC1" t="s">
        <v>13819</v>
      </c>
      <c r="PAD1" t="s">
        <v>13820</v>
      </c>
      <c r="PAE1" t="s">
        <v>13821</v>
      </c>
      <c r="PAF1" t="s">
        <v>13822</v>
      </c>
      <c r="PAG1" t="s">
        <v>13823</v>
      </c>
      <c r="PAH1" t="s">
        <v>13824</v>
      </c>
      <c r="PAI1" t="s">
        <v>13825</v>
      </c>
      <c r="PAJ1" t="s">
        <v>13826</v>
      </c>
      <c r="PAK1" t="s">
        <v>13827</v>
      </c>
      <c r="PAL1" t="s">
        <v>13828</v>
      </c>
      <c r="PAM1" t="s">
        <v>13829</v>
      </c>
      <c r="PAN1" t="s">
        <v>13830</v>
      </c>
      <c r="PAO1" t="s">
        <v>13831</v>
      </c>
      <c r="PAP1" t="s">
        <v>13832</v>
      </c>
      <c r="PAQ1" t="s">
        <v>13833</v>
      </c>
      <c r="PAR1" t="s">
        <v>13834</v>
      </c>
      <c r="PAS1" t="s">
        <v>13835</v>
      </c>
      <c r="PAT1" t="s">
        <v>13836</v>
      </c>
      <c r="PAU1" t="s">
        <v>13837</v>
      </c>
      <c r="PAV1" t="s">
        <v>13838</v>
      </c>
      <c r="PAW1" t="s">
        <v>13839</v>
      </c>
      <c r="PAX1" t="s">
        <v>13840</v>
      </c>
      <c r="PAY1" t="s">
        <v>13841</v>
      </c>
      <c r="PAZ1" t="s">
        <v>13842</v>
      </c>
      <c r="PBA1" t="s">
        <v>13843</v>
      </c>
      <c r="PBB1" t="s">
        <v>13844</v>
      </c>
      <c r="PBC1" t="s">
        <v>13845</v>
      </c>
      <c r="PBD1" t="s">
        <v>13846</v>
      </c>
      <c r="PBE1" t="s">
        <v>13847</v>
      </c>
      <c r="PBF1" t="s">
        <v>13848</v>
      </c>
      <c r="PBG1" t="s">
        <v>13849</v>
      </c>
      <c r="PBH1" t="s">
        <v>13850</v>
      </c>
      <c r="PBI1" t="s">
        <v>13851</v>
      </c>
      <c r="PBJ1" t="s">
        <v>13852</v>
      </c>
      <c r="PBK1" t="s">
        <v>13853</v>
      </c>
      <c r="PBL1" t="s">
        <v>13854</v>
      </c>
      <c r="PBM1" t="s">
        <v>13855</v>
      </c>
      <c r="PBN1" t="s">
        <v>13856</v>
      </c>
      <c r="PBO1" t="s">
        <v>13857</v>
      </c>
      <c r="PBP1" t="s">
        <v>13858</v>
      </c>
      <c r="PBQ1" t="s">
        <v>13859</v>
      </c>
      <c r="PBR1" t="s">
        <v>13860</v>
      </c>
      <c r="PBS1" t="s">
        <v>13861</v>
      </c>
      <c r="PBT1" t="s">
        <v>13862</v>
      </c>
      <c r="PBU1" t="s">
        <v>13863</v>
      </c>
      <c r="PBV1" t="s">
        <v>13864</v>
      </c>
      <c r="PBW1" t="s">
        <v>13865</v>
      </c>
      <c r="PBX1" t="s">
        <v>13866</v>
      </c>
      <c r="PBY1" t="s">
        <v>13867</v>
      </c>
      <c r="PBZ1" t="s">
        <v>13868</v>
      </c>
      <c r="PCA1" t="s">
        <v>13869</v>
      </c>
      <c r="PCB1" t="s">
        <v>13870</v>
      </c>
      <c r="PCC1" t="s">
        <v>13871</v>
      </c>
      <c r="PCD1" t="s">
        <v>13872</v>
      </c>
      <c r="PCE1" t="s">
        <v>13873</v>
      </c>
      <c r="PCF1" t="s">
        <v>13874</v>
      </c>
      <c r="PCG1" t="s">
        <v>13875</v>
      </c>
      <c r="PCH1" t="s">
        <v>13876</v>
      </c>
      <c r="PCI1" t="s">
        <v>13877</v>
      </c>
      <c r="PCJ1" t="s">
        <v>13878</v>
      </c>
      <c r="PCK1" t="s">
        <v>13879</v>
      </c>
      <c r="PCL1" t="s">
        <v>13880</v>
      </c>
      <c r="PCM1" t="s">
        <v>13881</v>
      </c>
      <c r="PCN1" t="s">
        <v>13882</v>
      </c>
      <c r="PCO1" t="s">
        <v>13883</v>
      </c>
      <c r="PCP1" t="s">
        <v>13884</v>
      </c>
      <c r="PCQ1" t="s">
        <v>13885</v>
      </c>
      <c r="PCR1" t="s">
        <v>13886</v>
      </c>
      <c r="PCS1" t="s">
        <v>13887</v>
      </c>
      <c r="PCT1" t="s">
        <v>13888</v>
      </c>
      <c r="PCU1" t="s">
        <v>13889</v>
      </c>
      <c r="PCV1" t="s">
        <v>13890</v>
      </c>
      <c r="PCW1" t="s">
        <v>13891</v>
      </c>
      <c r="PCX1" t="s">
        <v>13892</v>
      </c>
      <c r="PCY1" t="s">
        <v>13893</v>
      </c>
      <c r="PCZ1" t="s">
        <v>13894</v>
      </c>
      <c r="PDA1" t="s">
        <v>13895</v>
      </c>
      <c r="PDB1" t="s">
        <v>13896</v>
      </c>
      <c r="PDC1" t="s">
        <v>13897</v>
      </c>
      <c r="PDD1" t="s">
        <v>13898</v>
      </c>
      <c r="PDE1" t="s">
        <v>13899</v>
      </c>
      <c r="PDF1" t="s">
        <v>13900</v>
      </c>
      <c r="PDG1" t="s">
        <v>13901</v>
      </c>
      <c r="PDH1" t="s">
        <v>13902</v>
      </c>
      <c r="PDI1" t="s">
        <v>13903</v>
      </c>
      <c r="PDJ1" t="s">
        <v>13904</v>
      </c>
      <c r="PDK1" t="s">
        <v>13905</v>
      </c>
      <c r="PDL1" t="s">
        <v>13906</v>
      </c>
      <c r="PDM1" t="s">
        <v>13907</v>
      </c>
      <c r="PDN1" t="s">
        <v>13908</v>
      </c>
      <c r="PDO1" t="s">
        <v>13909</v>
      </c>
      <c r="PDP1" t="s">
        <v>13910</v>
      </c>
      <c r="PDQ1" t="s">
        <v>13911</v>
      </c>
      <c r="PDR1" t="s">
        <v>13912</v>
      </c>
      <c r="PDS1" t="s">
        <v>13913</v>
      </c>
      <c r="PDT1" t="s">
        <v>13914</v>
      </c>
      <c r="PDU1" t="s">
        <v>13915</v>
      </c>
      <c r="PDV1" t="s">
        <v>13916</v>
      </c>
      <c r="PDW1" t="s">
        <v>13917</v>
      </c>
      <c r="PDX1" t="s">
        <v>13918</v>
      </c>
      <c r="PDY1" t="s">
        <v>13919</v>
      </c>
      <c r="PDZ1" t="s">
        <v>13920</v>
      </c>
      <c r="PEA1" t="s">
        <v>13921</v>
      </c>
      <c r="PEB1" t="s">
        <v>13922</v>
      </c>
      <c r="PEC1" t="s">
        <v>13923</v>
      </c>
      <c r="PED1" t="s">
        <v>13924</v>
      </c>
      <c r="PEE1" t="s">
        <v>13925</v>
      </c>
      <c r="PEF1" t="s">
        <v>13926</v>
      </c>
      <c r="PEG1" t="s">
        <v>13927</v>
      </c>
      <c r="PEH1" t="s">
        <v>13928</v>
      </c>
      <c r="PEI1" t="s">
        <v>13929</v>
      </c>
      <c r="PEJ1" t="s">
        <v>13930</v>
      </c>
      <c r="PEK1" t="s">
        <v>13931</v>
      </c>
      <c r="PEL1" t="s">
        <v>13932</v>
      </c>
      <c r="PEM1" t="s">
        <v>13933</v>
      </c>
      <c r="PEN1" t="s">
        <v>13934</v>
      </c>
      <c r="PEO1" t="s">
        <v>13935</v>
      </c>
      <c r="PEP1" t="s">
        <v>13936</v>
      </c>
      <c r="PEQ1" t="s">
        <v>13937</v>
      </c>
      <c r="PER1" t="s">
        <v>13938</v>
      </c>
      <c r="PES1" t="s">
        <v>13939</v>
      </c>
      <c r="PET1" t="s">
        <v>13940</v>
      </c>
      <c r="PEU1" t="s">
        <v>13941</v>
      </c>
      <c r="PEV1" t="s">
        <v>13942</v>
      </c>
      <c r="PEW1" t="s">
        <v>13943</v>
      </c>
      <c r="PEX1" t="s">
        <v>13944</v>
      </c>
      <c r="PEY1" t="s">
        <v>13945</v>
      </c>
      <c r="PEZ1" t="s">
        <v>13946</v>
      </c>
      <c r="PFA1" t="s">
        <v>13947</v>
      </c>
      <c r="PFB1" t="s">
        <v>13948</v>
      </c>
      <c r="PFC1" t="s">
        <v>13949</v>
      </c>
      <c r="PFD1" t="s">
        <v>13950</v>
      </c>
      <c r="PFE1" t="s">
        <v>13951</v>
      </c>
      <c r="PFF1" t="s">
        <v>13952</v>
      </c>
      <c r="PFG1" t="s">
        <v>13953</v>
      </c>
      <c r="PFH1" t="s">
        <v>13954</v>
      </c>
      <c r="PFI1" t="s">
        <v>13955</v>
      </c>
      <c r="PFJ1" t="s">
        <v>13956</v>
      </c>
      <c r="PFK1" t="s">
        <v>13957</v>
      </c>
      <c r="PFL1" t="s">
        <v>13958</v>
      </c>
      <c r="PFM1" t="s">
        <v>13959</v>
      </c>
      <c r="PFN1" t="s">
        <v>13960</v>
      </c>
      <c r="PFO1" t="s">
        <v>13961</v>
      </c>
      <c r="PFP1" t="s">
        <v>13962</v>
      </c>
      <c r="PFQ1" t="s">
        <v>13963</v>
      </c>
      <c r="PFR1" t="s">
        <v>13964</v>
      </c>
      <c r="PFS1" t="s">
        <v>13965</v>
      </c>
      <c r="PFT1" t="s">
        <v>13966</v>
      </c>
      <c r="PFU1" t="s">
        <v>13967</v>
      </c>
      <c r="PFV1" t="s">
        <v>13968</v>
      </c>
      <c r="PFW1" t="s">
        <v>13969</v>
      </c>
      <c r="PFX1" t="s">
        <v>13970</v>
      </c>
      <c r="PFY1" t="s">
        <v>13971</v>
      </c>
      <c r="PFZ1" t="s">
        <v>13972</v>
      </c>
      <c r="PGA1" t="s">
        <v>13973</v>
      </c>
      <c r="PGB1" t="s">
        <v>13974</v>
      </c>
      <c r="PGC1" t="s">
        <v>13975</v>
      </c>
      <c r="PGD1" t="s">
        <v>13976</v>
      </c>
      <c r="PGE1" t="s">
        <v>13977</v>
      </c>
      <c r="PGF1" t="s">
        <v>13978</v>
      </c>
      <c r="PGG1" t="s">
        <v>13979</v>
      </c>
      <c r="PGH1" t="s">
        <v>13980</v>
      </c>
      <c r="PGI1" t="s">
        <v>13981</v>
      </c>
      <c r="PGJ1" t="s">
        <v>13982</v>
      </c>
      <c r="PGK1" t="s">
        <v>13983</v>
      </c>
      <c r="PGL1" t="s">
        <v>13984</v>
      </c>
      <c r="PGM1" t="s">
        <v>13985</v>
      </c>
      <c r="PGN1" t="s">
        <v>13986</v>
      </c>
      <c r="PGO1" t="s">
        <v>13987</v>
      </c>
      <c r="PGP1" t="s">
        <v>13988</v>
      </c>
      <c r="PGQ1" t="s">
        <v>13989</v>
      </c>
      <c r="PGR1" t="s">
        <v>13990</v>
      </c>
      <c r="PGS1" t="s">
        <v>13991</v>
      </c>
      <c r="PGT1" t="s">
        <v>13992</v>
      </c>
      <c r="PGU1" t="s">
        <v>13993</v>
      </c>
      <c r="PGV1" t="s">
        <v>13994</v>
      </c>
      <c r="PGW1" t="s">
        <v>13995</v>
      </c>
      <c r="PGX1" t="s">
        <v>13996</v>
      </c>
      <c r="PGY1" t="s">
        <v>13997</v>
      </c>
      <c r="PGZ1" t="s">
        <v>13998</v>
      </c>
      <c r="PHA1" t="s">
        <v>13999</v>
      </c>
      <c r="PHB1" t="s">
        <v>14000</v>
      </c>
      <c r="PHC1" t="s">
        <v>14001</v>
      </c>
      <c r="PHD1" t="s">
        <v>14002</v>
      </c>
      <c r="PHE1" t="s">
        <v>14003</v>
      </c>
      <c r="PHF1" t="s">
        <v>14004</v>
      </c>
      <c r="PHG1" t="s">
        <v>14005</v>
      </c>
      <c r="PHH1" t="s">
        <v>14006</v>
      </c>
      <c r="PHI1" t="s">
        <v>14007</v>
      </c>
      <c r="PHJ1" t="s">
        <v>14008</v>
      </c>
      <c r="PHK1" t="s">
        <v>14009</v>
      </c>
      <c r="PHL1" t="s">
        <v>14010</v>
      </c>
      <c r="PHM1" t="s">
        <v>14011</v>
      </c>
      <c r="PHN1" t="s">
        <v>14012</v>
      </c>
      <c r="PHO1" t="s">
        <v>14013</v>
      </c>
      <c r="PHP1" t="s">
        <v>14014</v>
      </c>
      <c r="PHQ1" t="s">
        <v>14015</v>
      </c>
      <c r="PHR1" t="s">
        <v>14016</v>
      </c>
      <c r="PHS1" t="s">
        <v>14017</v>
      </c>
      <c r="PHT1" t="s">
        <v>14018</v>
      </c>
      <c r="PHU1" t="s">
        <v>14019</v>
      </c>
      <c r="PHV1" t="s">
        <v>14020</v>
      </c>
      <c r="PHW1" t="s">
        <v>14021</v>
      </c>
      <c r="PHX1" t="s">
        <v>14022</v>
      </c>
      <c r="PHY1" t="s">
        <v>14023</v>
      </c>
      <c r="PHZ1" t="s">
        <v>14024</v>
      </c>
      <c r="PIA1" t="s">
        <v>14025</v>
      </c>
      <c r="PIB1" t="s">
        <v>14026</v>
      </c>
      <c r="PIC1" t="s">
        <v>14027</v>
      </c>
      <c r="PID1" t="s">
        <v>14028</v>
      </c>
      <c r="PIE1" t="s">
        <v>14029</v>
      </c>
      <c r="PIF1" t="s">
        <v>14030</v>
      </c>
      <c r="PIG1" t="s">
        <v>14031</v>
      </c>
      <c r="PIH1" t="s">
        <v>14032</v>
      </c>
      <c r="PII1" t="s">
        <v>14033</v>
      </c>
      <c r="PIJ1" t="s">
        <v>14034</v>
      </c>
      <c r="PIK1" t="s">
        <v>14035</v>
      </c>
      <c r="PIL1" t="s">
        <v>14036</v>
      </c>
      <c r="PIM1" t="s">
        <v>14037</v>
      </c>
      <c r="PIN1" t="s">
        <v>14038</v>
      </c>
      <c r="PIO1" t="s">
        <v>14039</v>
      </c>
      <c r="PIP1" t="s">
        <v>14040</v>
      </c>
      <c r="PIQ1" t="s">
        <v>14041</v>
      </c>
      <c r="PIR1" t="s">
        <v>14042</v>
      </c>
      <c r="PIS1" t="s">
        <v>14043</v>
      </c>
      <c r="PIT1" t="s">
        <v>14044</v>
      </c>
      <c r="PIU1" t="s">
        <v>14045</v>
      </c>
      <c r="PIV1" t="s">
        <v>14046</v>
      </c>
      <c r="PIW1" t="s">
        <v>14047</v>
      </c>
      <c r="PIX1" t="s">
        <v>14048</v>
      </c>
      <c r="PIY1" t="s">
        <v>14049</v>
      </c>
      <c r="PIZ1" t="s">
        <v>14050</v>
      </c>
      <c r="PJA1" t="s">
        <v>14051</v>
      </c>
      <c r="PJB1" t="s">
        <v>14052</v>
      </c>
      <c r="PJC1" t="s">
        <v>14053</v>
      </c>
      <c r="PJD1" t="s">
        <v>14054</v>
      </c>
      <c r="PJE1" t="s">
        <v>14055</v>
      </c>
      <c r="PJF1" t="s">
        <v>14056</v>
      </c>
      <c r="PJG1" t="s">
        <v>14057</v>
      </c>
      <c r="PJH1" t="s">
        <v>14058</v>
      </c>
      <c r="PJI1" t="s">
        <v>14059</v>
      </c>
      <c r="PJJ1" t="s">
        <v>14060</v>
      </c>
      <c r="PJK1" t="s">
        <v>14061</v>
      </c>
      <c r="PJL1" t="s">
        <v>14062</v>
      </c>
      <c r="PJM1" t="s">
        <v>14063</v>
      </c>
      <c r="PJN1" t="s">
        <v>14064</v>
      </c>
      <c r="PJO1" t="s">
        <v>14065</v>
      </c>
      <c r="PJP1" t="s">
        <v>14066</v>
      </c>
      <c r="PJQ1" t="s">
        <v>14067</v>
      </c>
      <c r="PJR1" t="s">
        <v>14068</v>
      </c>
      <c r="PJS1" t="s">
        <v>14069</v>
      </c>
      <c r="PJT1" t="s">
        <v>14070</v>
      </c>
      <c r="PJU1" t="s">
        <v>14071</v>
      </c>
      <c r="PJV1" t="s">
        <v>14072</v>
      </c>
      <c r="PJW1" t="s">
        <v>14073</v>
      </c>
      <c r="PJX1" t="s">
        <v>14074</v>
      </c>
      <c r="PJY1" t="s">
        <v>14075</v>
      </c>
      <c r="PJZ1" t="s">
        <v>14076</v>
      </c>
      <c r="PKA1" t="s">
        <v>14077</v>
      </c>
      <c r="PKB1" t="s">
        <v>14078</v>
      </c>
      <c r="PKC1" t="s">
        <v>14079</v>
      </c>
      <c r="PKD1" t="s">
        <v>14080</v>
      </c>
      <c r="PKE1" t="s">
        <v>14081</v>
      </c>
      <c r="PKF1" t="s">
        <v>14082</v>
      </c>
      <c r="PKG1" t="s">
        <v>14083</v>
      </c>
      <c r="PKH1" t="s">
        <v>14084</v>
      </c>
      <c r="PKI1" t="s">
        <v>14085</v>
      </c>
      <c r="PKJ1" t="s">
        <v>14086</v>
      </c>
      <c r="PKK1" t="s">
        <v>14087</v>
      </c>
      <c r="PKL1" t="s">
        <v>14088</v>
      </c>
      <c r="PKM1" t="s">
        <v>14089</v>
      </c>
      <c r="PKN1" t="s">
        <v>14090</v>
      </c>
      <c r="PKO1" t="s">
        <v>14091</v>
      </c>
      <c r="PKP1" t="s">
        <v>14092</v>
      </c>
      <c r="PKQ1" t="s">
        <v>14093</v>
      </c>
      <c r="PKR1" t="s">
        <v>14094</v>
      </c>
      <c r="PKS1" t="s">
        <v>14095</v>
      </c>
      <c r="PKT1" t="s">
        <v>14096</v>
      </c>
      <c r="PKU1" t="s">
        <v>14097</v>
      </c>
      <c r="PKV1" t="s">
        <v>14098</v>
      </c>
      <c r="PKW1" t="s">
        <v>14099</v>
      </c>
      <c r="PKX1" t="s">
        <v>14100</v>
      </c>
      <c r="PKY1" t="s">
        <v>14101</v>
      </c>
      <c r="PKZ1" t="s">
        <v>14102</v>
      </c>
      <c r="PLA1" t="s">
        <v>14103</v>
      </c>
      <c r="PLB1" t="s">
        <v>14104</v>
      </c>
      <c r="PLC1" t="s">
        <v>14105</v>
      </c>
      <c r="PLD1" t="s">
        <v>14106</v>
      </c>
      <c r="PLE1" t="s">
        <v>14107</v>
      </c>
      <c r="PLF1" t="s">
        <v>14108</v>
      </c>
      <c r="PLG1" t="s">
        <v>14109</v>
      </c>
      <c r="PLH1" t="s">
        <v>14110</v>
      </c>
      <c r="PLI1" t="s">
        <v>14111</v>
      </c>
      <c r="PLJ1" t="s">
        <v>14112</v>
      </c>
      <c r="PLK1" t="s">
        <v>14113</v>
      </c>
      <c r="PLL1" t="s">
        <v>14114</v>
      </c>
      <c r="PLM1" t="s">
        <v>14115</v>
      </c>
      <c r="PLN1" t="s">
        <v>14116</v>
      </c>
      <c r="PLO1" t="s">
        <v>14117</v>
      </c>
      <c r="PLP1" t="s">
        <v>14118</v>
      </c>
      <c r="PLQ1" t="s">
        <v>14119</v>
      </c>
      <c r="PLR1" t="s">
        <v>14120</v>
      </c>
      <c r="PLS1" t="s">
        <v>14121</v>
      </c>
      <c r="PLT1" t="s">
        <v>14122</v>
      </c>
      <c r="PLU1" t="s">
        <v>14123</v>
      </c>
      <c r="PLV1" t="s">
        <v>14124</v>
      </c>
      <c r="PLW1" t="s">
        <v>14125</v>
      </c>
      <c r="PLX1" t="s">
        <v>14126</v>
      </c>
      <c r="PLY1" t="s">
        <v>14127</v>
      </c>
      <c r="PLZ1" t="s">
        <v>14128</v>
      </c>
      <c r="PMA1" t="s">
        <v>14129</v>
      </c>
      <c r="PMB1" t="s">
        <v>14130</v>
      </c>
      <c r="PMC1" t="s">
        <v>14131</v>
      </c>
      <c r="PMD1" t="s">
        <v>14132</v>
      </c>
      <c r="PME1" t="s">
        <v>14133</v>
      </c>
      <c r="PMF1" t="s">
        <v>14134</v>
      </c>
      <c r="PMG1" t="s">
        <v>14135</v>
      </c>
      <c r="PMH1" t="s">
        <v>14136</v>
      </c>
      <c r="PMI1" t="s">
        <v>14137</v>
      </c>
      <c r="PMJ1" t="s">
        <v>14138</v>
      </c>
      <c r="PMK1" t="s">
        <v>14139</v>
      </c>
      <c r="PML1" t="s">
        <v>14140</v>
      </c>
      <c r="PMM1" t="s">
        <v>14141</v>
      </c>
      <c r="PMN1" t="s">
        <v>14142</v>
      </c>
      <c r="PMO1" t="s">
        <v>14143</v>
      </c>
      <c r="PMP1" t="s">
        <v>14144</v>
      </c>
      <c r="PMQ1" t="s">
        <v>14145</v>
      </c>
      <c r="PMR1" t="s">
        <v>14146</v>
      </c>
      <c r="PMS1" t="s">
        <v>14147</v>
      </c>
      <c r="PMT1" t="s">
        <v>14148</v>
      </c>
      <c r="PMU1" t="s">
        <v>14149</v>
      </c>
      <c r="PMV1" t="s">
        <v>14150</v>
      </c>
      <c r="PMW1" t="s">
        <v>14151</v>
      </c>
      <c r="PMX1" t="s">
        <v>14152</v>
      </c>
      <c r="PMY1" t="s">
        <v>14153</v>
      </c>
      <c r="PMZ1" t="s">
        <v>14154</v>
      </c>
      <c r="PNA1" t="s">
        <v>14155</v>
      </c>
      <c r="PNB1" t="s">
        <v>14156</v>
      </c>
      <c r="PNC1" t="s">
        <v>14157</v>
      </c>
      <c r="PND1" t="s">
        <v>14158</v>
      </c>
      <c r="PNE1" t="s">
        <v>14159</v>
      </c>
      <c r="PNF1" t="s">
        <v>14160</v>
      </c>
      <c r="PNG1" t="s">
        <v>14161</v>
      </c>
      <c r="PNH1" t="s">
        <v>14162</v>
      </c>
      <c r="PNI1" t="s">
        <v>14163</v>
      </c>
      <c r="PNJ1" t="s">
        <v>14164</v>
      </c>
      <c r="PNK1" t="s">
        <v>14165</v>
      </c>
      <c r="PNL1" t="s">
        <v>14166</v>
      </c>
      <c r="PNM1" t="s">
        <v>14167</v>
      </c>
      <c r="PNN1" t="s">
        <v>14168</v>
      </c>
      <c r="PNO1" t="s">
        <v>14169</v>
      </c>
      <c r="PNP1" t="s">
        <v>14170</v>
      </c>
      <c r="PNQ1" t="s">
        <v>14171</v>
      </c>
      <c r="PNR1" t="s">
        <v>14172</v>
      </c>
      <c r="PNS1" t="s">
        <v>14173</v>
      </c>
      <c r="PNT1" t="s">
        <v>14174</v>
      </c>
      <c r="PNU1" t="s">
        <v>14175</v>
      </c>
      <c r="PNV1" t="s">
        <v>14176</v>
      </c>
      <c r="PNW1" t="s">
        <v>14177</v>
      </c>
      <c r="PNX1" t="s">
        <v>14178</v>
      </c>
      <c r="PNY1" t="s">
        <v>14179</v>
      </c>
      <c r="PNZ1" t="s">
        <v>14180</v>
      </c>
      <c r="POA1" t="s">
        <v>14181</v>
      </c>
      <c r="POB1" t="s">
        <v>14182</v>
      </c>
      <c r="POC1" t="s">
        <v>14183</v>
      </c>
      <c r="POD1" t="s">
        <v>14184</v>
      </c>
      <c r="POE1" t="s">
        <v>14185</v>
      </c>
      <c r="POF1" t="s">
        <v>14186</v>
      </c>
      <c r="POG1" t="s">
        <v>14187</v>
      </c>
      <c r="POH1" t="s">
        <v>14188</v>
      </c>
      <c r="POI1" t="s">
        <v>14189</v>
      </c>
      <c r="POJ1" t="s">
        <v>14190</v>
      </c>
      <c r="POK1" t="s">
        <v>14191</v>
      </c>
      <c r="POL1" t="s">
        <v>14192</v>
      </c>
      <c r="POM1" t="s">
        <v>14193</v>
      </c>
      <c r="PON1" t="s">
        <v>14194</v>
      </c>
      <c r="POO1" t="s">
        <v>14195</v>
      </c>
      <c r="POP1" t="s">
        <v>14196</v>
      </c>
      <c r="POQ1" t="s">
        <v>14197</v>
      </c>
      <c r="POR1" t="s">
        <v>14198</v>
      </c>
      <c r="POS1" t="s">
        <v>14199</v>
      </c>
      <c r="POT1" t="s">
        <v>14200</v>
      </c>
      <c r="POU1" t="s">
        <v>14201</v>
      </c>
      <c r="POV1" t="s">
        <v>14202</v>
      </c>
      <c r="POW1" t="s">
        <v>14203</v>
      </c>
      <c r="POX1" t="s">
        <v>14204</v>
      </c>
      <c r="POY1" t="s">
        <v>14205</v>
      </c>
      <c r="POZ1" t="s">
        <v>14206</v>
      </c>
      <c r="PPA1" t="s">
        <v>14207</v>
      </c>
      <c r="PPB1" t="s">
        <v>14208</v>
      </c>
      <c r="PPC1" t="s">
        <v>14209</v>
      </c>
      <c r="PPD1" t="s">
        <v>14210</v>
      </c>
      <c r="PPE1" t="s">
        <v>14211</v>
      </c>
      <c r="PPF1" t="s">
        <v>14212</v>
      </c>
      <c r="PPG1" t="s">
        <v>14213</v>
      </c>
      <c r="PPH1" t="s">
        <v>14214</v>
      </c>
      <c r="PPI1" t="s">
        <v>14215</v>
      </c>
      <c r="PPJ1" t="s">
        <v>14216</v>
      </c>
      <c r="PPK1" t="s">
        <v>14217</v>
      </c>
      <c r="PPL1" t="s">
        <v>14218</v>
      </c>
      <c r="PPM1" t="s">
        <v>14219</v>
      </c>
      <c r="PPN1" t="s">
        <v>14220</v>
      </c>
      <c r="PPO1" t="s">
        <v>14221</v>
      </c>
      <c r="PPP1" t="s">
        <v>14222</v>
      </c>
      <c r="PPQ1" t="s">
        <v>14223</v>
      </c>
      <c r="PPR1" t="s">
        <v>14224</v>
      </c>
      <c r="PPS1" t="s">
        <v>14225</v>
      </c>
      <c r="PPT1" t="s">
        <v>14226</v>
      </c>
      <c r="PPU1" t="s">
        <v>14227</v>
      </c>
      <c r="PPV1" t="s">
        <v>14228</v>
      </c>
      <c r="PPW1" t="s">
        <v>14229</v>
      </c>
      <c r="PPX1" t="s">
        <v>14230</v>
      </c>
      <c r="PPY1" t="s">
        <v>14231</v>
      </c>
      <c r="PPZ1" t="s">
        <v>14232</v>
      </c>
      <c r="PQA1" t="s">
        <v>14233</v>
      </c>
      <c r="PQB1" t="s">
        <v>14234</v>
      </c>
      <c r="PQC1" t="s">
        <v>14235</v>
      </c>
      <c r="PQD1" t="s">
        <v>14236</v>
      </c>
      <c r="PQE1" t="s">
        <v>14237</v>
      </c>
      <c r="PQF1" t="s">
        <v>14238</v>
      </c>
      <c r="PQG1" t="s">
        <v>14239</v>
      </c>
      <c r="PQH1" t="s">
        <v>14240</v>
      </c>
      <c r="PQI1" t="s">
        <v>14241</v>
      </c>
      <c r="PQJ1" t="s">
        <v>14242</v>
      </c>
      <c r="PQK1" t="s">
        <v>14243</v>
      </c>
      <c r="PQL1" t="s">
        <v>14244</v>
      </c>
      <c r="PQM1" t="s">
        <v>14245</v>
      </c>
      <c r="PQN1" t="s">
        <v>14246</v>
      </c>
      <c r="PQO1" t="s">
        <v>14247</v>
      </c>
      <c r="PQP1" t="s">
        <v>14248</v>
      </c>
      <c r="PQQ1" t="s">
        <v>14249</v>
      </c>
      <c r="PQR1" t="s">
        <v>14250</v>
      </c>
      <c r="PQS1" t="s">
        <v>14251</v>
      </c>
      <c r="PQT1" t="s">
        <v>14252</v>
      </c>
      <c r="PQU1" t="s">
        <v>14253</v>
      </c>
      <c r="PQV1" t="s">
        <v>14254</v>
      </c>
      <c r="PQW1" t="s">
        <v>14255</v>
      </c>
      <c r="PQX1" t="s">
        <v>14256</v>
      </c>
      <c r="PQY1" t="s">
        <v>14257</v>
      </c>
      <c r="PQZ1" t="s">
        <v>14258</v>
      </c>
      <c r="PRA1" t="s">
        <v>14259</v>
      </c>
      <c r="PRB1" t="s">
        <v>14260</v>
      </c>
      <c r="PRC1" t="s">
        <v>14261</v>
      </c>
      <c r="PRD1" t="s">
        <v>14262</v>
      </c>
      <c r="PRE1" t="s">
        <v>14263</v>
      </c>
      <c r="PRF1" t="s">
        <v>14264</v>
      </c>
      <c r="PRG1" t="s">
        <v>14265</v>
      </c>
      <c r="PRH1" t="s">
        <v>14266</v>
      </c>
      <c r="PRI1" t="s">
        <v>14267</v>
      </c>
      <c r="PRJ1" t="s">
        <v>14268</v>
      </c>
      <c r="PRK1" t="s">
        <v>14269</v>
      </c>
      <c r="PRL1" t="s">
        <v>14270</v>
      </c>
      <c r="PRM1" t="s">
        <v>14271</v>
      </c>
      <c r="PRN1" t="s">
        <v>14272</v>
      </c>
      <c r="PRO1" t="s">
        <v>14273</v>
      </c>
      <c r="PRP1" t="s">
        <v>14274</v>
      </c>
      <c r="PRQ1" t="s">
        <v>14275</v>
      </c>
      <c r="PRR1" t="s">
        <v>14276</v>
      </c>
      <c r="PRS1" t="s">
        <v>14277</v>
      </c>
      <c r="PRT1" t="s">
        <v>14278</v>
      </c>
      <c r="PRU1" t="s">
        <v>14279</v>
      </c>
      <c r="PRV1" t="s">
        <v>14280</v>
      </c>
      <c r="PRW1" t="s">
        <v>14281</v>
      </c>
      <c r="PRX1" t="s">
        <v>14282</v>
      </c>
      <c r="PRY1" t="s">
        <v>14283</v>
      </c>
      <c r="PRZ1" t="s">
        <v>14284</v>
      </c>
      <c r="PSA1" t="s">
        <v>14285</v>
      </c>
      <c r="PSB1" t="s">
        <v>14286</v>
      </c>
      <c r="PSC1" t="s">
        <v>14287</v>
      </c>
      <c r="PSD1" t="s">
        <v>14288</v>
      </c>
      <c r="PSE1" t="s">
        <v>14289</v>
      </c>
      <c r="PSF1" t="s">
        <v>14290</v>
      </c>
      <c r="PSG1" t="s">
        <v>14291</v>
      </c>
      <c r="PSH1" t="s">
        <v>14292</v>
      </c>
      <c r="PSI1" t="s">
        <v>14293</v>
      </c>
      <c r="PSJ1" t="s">
        <v>14294</v>
      </c>
      <c r="PSK1" t="s">
        <v>14295</v>
      </c>
      <c r="PSL1" t="s">
        <v>14296</v>
      </c>
      <c r="PSM1" t="s">
        <v>14297</v>
      </c>
      <c r="PSN1" t="s">
        <v>14298</v>
      </c>
      <c r="PSO1" t="s">
        <v>14299</v>
      </c>
      <c r="PSP1" t="s">
        <v>14300</v>
      </c>
      <c r="PSQ1" t="s">
        <v>14301</v>
      </c>
      <c r="PSR1" t="s">
        <v>14302</v>
      </c>
      <c r="PSS1" t="s">
        <v>14303</v>
      </c>
      <c r="PST1" t="s">
        <v>14304</v>
      </c>
      <c r="PSU1" t="s">
        <v>14305</v>
      </c>
      <c r="PSV1" t="s">
        <v>14306</v>
      </c>
      <c r="PSW1" t="s">
        <v>14307</v>
      </c>
      <c r="PSX1" t="s">
        <v>14308</v>
      </c>
      <c r="PSY1" t="s">
        <v>14309</v>
      </c>
      <c r="PSZ1" t="s">
        <v>14310</v>
      </c>
      <c r="PTA1" t="s">
        <v>14311</v>
      </c>
      <c r="PTB1" t="s">
        <v>14312</v>
      </c>
      <c r="PTC1" t="s">
        <v>14313</v>
      </c>
      <c r="PTD1" t="s">
        <v>14314</v>
      </c>
      <c r="PTE1" t="s">
        <v>14315</v>
      </c>
      <c r="PTF1" t="s">
        <v>14316</v>
      </c>
      <c r="PTG1" t="s">
        <v>14317</v>
      </c>
      <c r="PTH1" t="s">
        <v>14318</v>
      </c>
      <c r="PTI1" t="s">
        <v>14319</v>
      </c>
      <c r="PTJ1" t="s">
        <v>14320</v>
      </c>
      <c r="PTK1" t="s">
        <v>14321</v>
      </c>
      <c r="PTL1" t="s">
        <v>14322</v>
      </c>
      <c r="PTM1" t="s">
        <v>14323</v>
      </c>
      <c r="PTN1" t="s">
        <v>14324</v>
      </c>
      <c r="PTO1" t="s">
        <v>14325</v>
      </c>
      <c r="PTP1" t="s">
        <v>14326</v>
      </c>
      <c r="PTQ1" t="s">
        <v>14327</v>
      </c>
      <c r="PTR1" t="s">
        <v>14328</v>
      </c>
      <c r="PTS1" t="s">
        <v>14329</v>
      </c>
      <c r="PTT1" t="s">
        <v>14330</v>
      </c>
      <c r="PTU1" t="s">
        <v>14331</v>
      </c>
      <c r="PTV1" t="s">
        <v>14332</v>
      </c>
      <c r="PTW1" t="s">
        <v>14333</v>
      </c>
      <c r="PTX1" t="s">
        <v>14334</v>
      </c>
      <c r="PTY1" t="s">
        <v>14335</v>
      </c>
      <c r="PTZ1" t="s">
        <v>14336</v>
      </c>
      <c r="PUA1" t="s">
        <v>14337</v>
      </c>
      <c r="PUB1" t="s">
        <v>14338</v>
      </c>
      <c r="PUC1" t="s">
        <v>14339</v>
      </c>
      <c r="PUD1" t="s">
        <v>14340</v>
      </c>
      <c r="PUE1" t="s">
        <v>14341</v>
      </c>
      <c r="PUF1" t="s">
        <v>14342</v>
      </c>
      <c r="PUG1" t="s">
        <v>14343</v>
      </c>
      <c r="PUH1" t="s">
        <v>14344</v>
      </c>
      <c r="PUI1" t="s">
        <v>14345</v>
      </c>
      <c r="PUJ1" t="s">
        <v>14346</v>
      </c>
      <c r="PUK1" t="s">
        <v>14347</v>
      </c>
      <c r="PUL1" t="s">
        <v>14348</v>
      </c>
      <c r="PUM1" t="s">
        <v>14349</v>
      </c>
      <c r="PUN1" t="s">
        <v>14350</v>
      </c>
      <c r="PUO1" t="s">
        <v>14351</v>
      </c>
      <c r="PUP1" t="s">
        <v>14352</v>
      </c>
      <c r="PUQ1" t="s">
        <v>14353</v>
      </c>
      <c r="PUR1" t="s">
        <v>14354</v>
      </c>
      <c r="PUS1" t="s">
        <v>14355</v>
      </c>
      <c r="PUT1" t="s">
        <v>14356</v>
      </c>
      <c r="PUU1" t="s">
        <v>14357</v>
      </c>
      <c r="PUV1" t="s">
        <v>14358</v>
      </c>
      <c r="PUW1" t="s">
        <v>14359</v>
      </c>
      <c r="PUX1" t="s">
        <v>14360</v>
      </c>
      <c r="PUY1" t="s">
        <v>14361</v>
      </c>
      <c r="PUZ1" t="s">
        <v>14362</v>
      </c>
      <c r="PVA1" t="s">
        <v>14363</v>
      </c>
      <c r="PVB1" t="s">
        <v>14364</v>
      </c>
      <c r="PVC1" t="s">
        <v>14365</v>
      </c>
      <c r="PVD1" t="s">
        <v>14366</v>
      </c>
      <c r="PVE1" t="s">
        <v>14367</v>
      </c>
      <c r="PVF1" t="s">
        <v>14368</v>
      </c>
      <c r="PVG1" t="s">
        <v>14369</v>
      </c>
      <c r="PVH1" t="s">
        <v>14370</v>
      </c>
      <c r="PVI1" t="s">
        <v>14371</v>
      </c>
      <c r="PVJ1" t="s">
        <v>14372</v>
      </c>
      <c r="PVK1" t="s">
        <v>14373</v>
      </c>
      <c r="PVL1" t="s">
        <v>14374</v>
      </c>
      <c r="PVM1" t="s">
        <v>14375</v>
      </c>
      <c r="PVN1" t="s">
        <v>14376</v>
      </c>
      <c r="PVO1" t="s">
        <v>14377</v>
      </c>
      <c r="PVP1" t="s">
        <v>14378</v>
      </c>
      <c r="PVQ1" t="s">
        <v>14379</v>
      </c>
      <c r="PVR1" t="s">
        <v>14380</v>
      </c>
      <c r="PVS1" t="s">
        <v>14381</v>
      </c>
      <c r="PVT1" t="s">
        <v>14382</v>
      </c>
      <c r="PVU1" t="s">
        <v>14383</v>
      </c>
      <c r="PVV1" t="s">
        <v>14384</v>
      </c>
      <c r="PVW1" t="s">
        <v>14385</v>
      </c>
      <c r="PVX1" t="s">
        <v>14386</v>
      </c>
      <c r="PVY1" t="s">
        <v>14387</v>
      </c>
      <c r="PVZ1" t="s">
        <v>14388</v>
      </c>
      <c r="PWA1" t="s">
        <v>14389</v>
      </c>
      <c r="PWB1" t="s">
        <v>14390</v>
      </c>
      <c r="PWC1" t="s">
        <v>14391</v>
      </c>
      <c r="PWD1" t="s">
        <v>14392</v>
      </c>
      <c r="PWE1" t="s">
        <v>14393</v>
      </c>
      <c r="PWF1" t="s">
        <v>14394</v>
      </c>
      <c r="PWG1" t="s">
        <v>14395</v>
      </c>
      <c r="PWH1" t="s">
        <v>14396</v>
      </c>
      <c r="PWI1" t="s">
        <v>14397</v>
      </c>
      <c r="PWJ1" t="s">
        <v>14398</v>
      </c>
      <c r="PWK1" t="s">
        <v>14399</v>
      </c>
      <c r="PWL1" t="s">
        <v>14400</v>
      </c>
      <c r="PWM1" t="s">
        <v>14401</v>
      </c>
      <c r="PWN1" t="s">
        <v>14402</v>
      </c>
      <c r="PWO1" t="s">
        <v>14403</v>
      </c>
      <c r="PWP1" t="s">
        <v>14404</v>
      </c>
      <c r="PWQ1" t="s">
        <v>14405</v>
      </c>
      <c r="PWR1" t="s">
        <v>14406</v>
      </c>
      <c r="PWS1" t="s">
        <v>14407</v>
      </c>
      <c r="PWT1" t="s">
        <v>14408</v>
      </c>
      <c r="PWU1" t="s">
        <v>14409</v>
      </c>
      <c r="PWV1" t="s">
        <v>14410</v>
      </c>
      <c r="PWW1" t="s">
        <v>14411</v>
      </c>
      <c r="PWX1" t="s">
        <v>14412</v>
      </c>
      <c r="PWY1" t="s">
        <v>14413</v>
      </c>
      <c r="PWZ1" t="s">
        <v>14414</v>
      </c>
      <c r="PXA1" t="s">
        <v>14415</v>
      </c>
      <c r="PXB1" t="s">
        <v>14416</v>
      </c>
      <c r="PXC1" t="s">
        <v>14417</v>
      </c>
      <c r="PXD1" t="s">
        <v>14418</v>
      </c>
      <c r="PXE1" t="s">
        <v>14419</v>
      </c>
      <c r="PXF1" t="s">
        <v>14420</v>
      </c>
      <c r="PXG1" t="s">
        <v>14421</v>
      </c>
      <c r="PXH1" t="s">
        <v>14422</v>
      </c>
      <c r="PXI1" t="s">
        <v>14423</v>
      </c>
      <c r="PXJ1" t="s">
        <v>14424</v>
      </c>
      <c r="PXK1" t="s">
        <v>14425</v>
      </c>
      <c r="PXL1" t="s">
        <v>14426</v>
      </c>
      <c r="PXM1" t="s">
        <v>14427</v>
      </c>
      <c r="PXN1" t="s">
        <v>14428</v>
      </c>
      <c r="PXO1" t="s">
        <v>14429</v>
      </c>
      <c r="PXP1" t="s">
        <v>14430</v>
      </c>
      <c r="PXQ1" t="s">
        <v>14431</v>
      </c>
      <c r="PXR1" t="s">
        <v>14432</v>
      </c>
      <c r="PXS1" t="s">
        <v>14433</v>
      </c>
      <c r="PXT1" t="s">
        <v>14434</v>
      </c>
      <c r="PXU1" t="s">
        <v>14435</v>
      </c>
      <c r="PXV1" t="s">
        <v>14436</v>
      </c>
      <c r="PXW1" t="s">
        <v>14437</v>
      </c>
      <c r="PXX1" t="s">
        <v>14438</v>
      </c>
      <c r="PXY1" t="s">
        <v>14439</v>
      </c>
      <c r="PXZ1" t="s">
        <v>14440</v>
      </c>
      <c r="PYA1" t="s">
        <v>14441</v>
      </c>
      <c r="PYB1" t="s">
        <v>14442</v>
      </c>
      <c r="PYC1" t="s">
        <v>14443</v>
      </c>
      <c r="PYD1" t="s">
        <v>14444</v>
      </c>
      <c r="PYE1" t="s">
        <v>14445</v>
      </c>
      <c r="PYF1" t="s">
        <v>14446</v>
      </c>
      <c r="PYG1" t="s">
        <v>14447</v>
      </c>
      <c r="PYH1" t="s">
        <v>14448</v>
      </c>
      <c r="PYI1" t="s">
        <v>14449</v>
      </c>
      <c r="PYJ1" t="s">
        <v>14450</v>
      </c>
      <c r="PYK1" t="s">
        <v>14451</v>
      </c>
      <c r="PYL1" t="s">
        <v>14452</v>
      </c>
      <c r="PYM1" t="s">
        <v>14453</v>
      </c>
      <c r="PYN1" t="s">
        <v>14454</v>
      </c>
      <c r="PYO1" t="s">
        <v>14455</v>
      </c>
      <c r="PYP1" t="s">
        <v>14456</v>
      </c>
      <c r="PYQ1" t="s">
        <v>14457</v>
      </c>
      <c r="PYR1" t="s">
        <v>14458</v>
      </c>
      <c r="PYS1" t="s">
        <v>14459</v>
      </c>
      <c r="PYT1" t="s">
        <v>14460</v>
      </c>
      <c r="PYU1" t="s">
        <v>14461</v>
      </c>
      <c r="PYV1" t="s">
        <v>14462</v>
      </c>
      <c r="PYW1" t="s">
        <v>14463</v>
      </c>
      <c r="PYX1" t="s">
        <v>14464</v>
      </c>
      <c r="PYY1" t="s">
        <v>14465</v>
      </c>
      <c r="PYZ1" t="s">
        <v>14466</v>
      </c>
      <c r="PZA1" t="s">
        <v>14467</v>
      </c>
      <c r="PZB1" t="s">
        <v>14468</v>
      </c>
      <c r="PZC1" t="s">
        <v>14469</v>
      </c>
      <c r="PZD1" t="s">
        <v>14470</v>
      </c>
      <c r="PZE1" t="s">
        <v>14471</v>
      </c>
      <c r="PZF1" t="s">
        <v>14472</v>
      </c>
      <c r="PZG1" t="s">
        <v>14473</v>
      </c>
      <c r="PZH1" t="s">
        <v>14474</v>
      </c>
      <c r="PZI1" t="s">
        <v>14475</v>
      </c>
      <c r="PZJ1" t="s">
        <v>14476</v>
      </c>
      <c r="PZK1" t="s">
        <v>14477</v>
      </c>
      <c r="PZL1" t="s">
        <v>14478</v>
      </c>
      <c r="PZM1" t="s">
        <v>14479</v>
      </c>
      <c r="PZN1" t="s">
        <v>14480</v>
      </c>
      <c r="PZO1" t="s">
        <v>14481</v>
      </c>
      <c r="PZP1" t="s">
        <v>14482</v>
      </c>
      <c r="PZQ1" t="s">
        <v>14483</v>
      </c>
      <c r="PZR1" t="s">
        <v>14484</v>
      </c>
      <c r="PZS1" t="s">
        <v>14485</v>
      </c>
      <c r="PZT1" t="s">
        <v>14486</v>
      </c>
      <c r="PZU1" t="s">
        <v>14487</v>
      </c>
      <c r="PZV1" t="s">
        <v>14488</v>
      </c>
      <c r="PZW1" t="s">
        <v>14489</v>
      </c>
      <c r="PZX1" t="s">
        <v>14490</v>
      </c>
      <c r="PZY1" t="s">
        <v>14491</v>
      </c>
      <c r="PZZ1" t="s">
        <v>14492</v>
      </c>
      <c r="QAA1" t="s">
        <v>14493</v>
      </c>
      <c r="QAB1" t="s">
        <v>14494</v>
      </c>
      <c r="QAC1" t="s">
        <v>14495</v>
      </c>
      <c r="QAD1" t="s">
        <v>14496</v>
      </c>
      <c r="QAE1" t="s">
        <v>14497</v>
      </c>
      <c r="QAF1" t="s">
        <v>14498</v>
      </c>
      <c r="QAG1" t="s">
        <v>14499</v>
      </c>
      <c r="QAH1" t="s">
        <v>14500</v>
      </c>
      <c r="QAI1" t="s">
        <v>14501</v>
      </c>
      <c r="QAJ1" t="s">
        <v>14502</v>
      </c>
      <c r="QAK1" t="s">
        <v>14503</v>
      </c>
      <c r="QAL1" t="s">
        <v>14504</v>
      </c>
      <c r="QAM1" t="s">
        <v>14505</v>
      </c>
      <c r="QAN1" t="s">
        <v>14506</v>
      </c>
      <c r="QAO1" t="s">
        <v>14507</v>
      </c>
      <c r="QAP1" t="s">
        <v>14508</v>
      </c>
      <c r="QAQ1" t="s">
        <v>14509</v>
      </c>
      <c r="QAR1" t="s">
        <v>14510</v>
      </c>
      <c r="QAS1" t="s">
        <v>14511</v>
      </c>
      <c r="QAT1" t="s">
        <v>14512</v>
      </c>
      <c r="QAU1" t="s">
        <v>14513</v>
      </c>
      <c r="QAV1" t="s">
        <v>14514</v>
      </c>
      <c r="QAW1" t="s">
        <v>14515</v>
      </c>
      <c r="QAX1" t="s">
        <v>14516</v>
      </c>
      <c r="QAY1" t="s">
        <v>14517</v>
      </c>
      <c r="QAZ1" t="s">
        <v>14518</v>
      </c>
      <c r="QBA1" t="s">
        <v>14519</v>
      </c>
      <c r="QBB1" t="s">
        <v>14520</v>
      </c>
      <c r="QBC1" t="s">
        <v>14521</v>
      </c>
      <c r="QBD1" t="s">
        <v>14522</v>
      </c>
      <c r="QBE1" t="s">
        <v>14523</v>
      </c>
      <c r="QBF1" t="s">
        <v>14524</v>
      </c>
      <c r="QBG1" t="s">
        <v>14525</v>
      </c>
      <c r="QBH1" t="s">
        <v>14526</v>
      </c>
      <c r="QBI1" t="s">
        <v>14527</v>
      </c>
      <c r="QBJ1" t="s">
        <v>14528</v>
      </c>
      <c r="QBK1" t="s">
        <v>14529</v>
      </c>
      <c r="QBL1" t="s">
        <v>14530</v>
      </c>
      <c r="QBM1" t="s">
        <v>14531</v>
      </c>
      <c r="QBN1" t="s">
        <v>14532</v>
      </c>
      <c r="QBO1" t="s">
        <v>14533</v>
      </c>
      <c r="QBP1" t="s">
        <v>14534</v>
      </c>
      <c r="QBQ1" t="s">
        <v>14535</v>
      </c>
      <c r="QBR1" t="s">
        <v>14536</v>
      </c>
      <c r="QBS1" t="s">
        <v>14537</v>
      </c>
      <c r="QBT1" t="s">
        <v>14538</v>
      </c>
      <c r="QBU1" t="s">
        <v>14539</v>
      </c>
      <c r="QBV1" t="s">
        <v>14540</v>
      </c>
      <c r="QBW1" t="s">
        <v>14541</v>
      </c>
      <c r="QBX1" t="s">
        <v>14542</v>
      </c>
      <c r="QBY1" t="s">
        <v>14543</v>
      </c>
      <c r="QBZ1" t="s">
        <v>14544</v>
      </c>
      <c r="QCA1" t="s">
        <v>14545</v>
      </c>
      <c r="QCB1" t="s">
        <v>14546</v>
      </c>
      <c r="QCC1" t="s">
        <v>14547</v>
      </c>
      <c r="QCD1" t="s">
        <v>14548</v>
      </c>
      <c r="QCE1" t="s">
        <v>14549</v>
      </c>
      <c r="QCF1" t="s">
        <v>14550</v>
      </c>
      <c r="QCG1" t="s">
        <v>14551</v>
      </c>
      <c r="QCH1" t="s">
        <v>14552</v>
      </c>
      <c r="QCI1" t="s">
        <v>14553</v>
      </c>
      <c r="QCJ1" t="s">
        <v>14554</v>
      </c>
      <c r="QCK1" t="s">
        <v>14555</v>
      </c>
      <c r="QCL1" t="s">
        <v>14556</v>
      </c>
      <c r="QCM1" t="s">
        <v>14557</v>
      </c>
      <c r="QCN1" t="s">
        <v>14558</v>
      </c>
      <c r="QCO1" t="s">
        <v>14559</v>
      </c>
      <c r="QCP1" t="s">
        <v>14560</v>
      </c>
      <c r="QCQ1" t="s">
        <v>14561</v>
      </c>
      <c r="QCR1" t="s">
        <v>14562</v>
      </c>
      <c r="QCS1" t="s">
        <v>14563</v>
      </c>
      <c r="QCT1" t="s">
        <v>14564</v>
      </c>
      <c r="QCU1" t="s">
        <v>14565</v>
      </c>
      <c r="QCV1" t="s">
        <v>14566</v>
      </c>
      <c r="QCW1" t="s">
        <v>14567</v>
      </c>
      <c r="QCX1" t="s">
        <v>14568</v>
      </c>
      <c r="QCY1" t="s">
        <v>14569</v>
      </c>
      <c r="QCZ1" t="s">
        <v>14570</v>
      </c>
      <c r="QDA1" t="s">
        <v>14571</v>
      </c>
      <c r="QDB1" t="s">
        <v>14572</v>
      </c>
      <c r="QDC1" t="s">
        <v>14573</v>
      </c>
      <c r="QDD1" t="s">
        <v>14574</v>
      </c>
      <c r="QDE1" t="s">
        <v>14575</v>
      </c>
      <c r="QDF1" t="s">
        <v>14576</v>
      </c>
      <c r="QDG1" t="s">
        <v>14577</v>
      </c>
      <c r="QDH1" t="s">
        <v>14578</v>
      </c>
      <c r="QDI1" t="s">
        <v>14579</v>
      </c>
      <c r="QDJ1" t="s">
        <v>14580</v>
      </c>
      <c r="QDK1" t="s">
        <v>14581</v>
      </c>
      <c r="QDL1" t="s">
        <v>14582</v>
      </c>
      <c r="QDM1" t="s">
        <v>14583</v>
      </c>
      <c r="QDN1" t="s">
        <v>14584</v>
      </c>
      <c r="QDO1" t="s">
        <v>14585</v>
      </c>
      <c r="QDP1" t="s">
        <v>14586</v>
      </c>
      <c r="QDQ1" t="s">
        <v>14587</v>
      </c>
      <c r="QDR1" t="s">
        <v>14588</v>
      </c>
      <c r="QDS1" t="s">
        <v>14589</v>
      </c>
      <c r="QDT1" t="s">
        <v>14590</v>
      </c>
      <c r="QDU1" t="s">
        <v>14591</v>
      </c>
      <c r="QDV1" t="s">
        <v>14592</v>
      </c>
      <c r="QDW1" t="s">
        <v>14593</v>
      </c>
      <c r="QDX1" t="s">
        <v>14594</v>
      </c>
      <c r="QDY1" t="s">
        <v>14595</v>
      </c>
      <c r="QDZ1" t="s">
        <v>14596</v>
      </c>
      <c r="QEA1" t="s">
        <v>14597</v>
      </c>
      <c r="QEB1" t="s">
        <v>14598</v>
      </c>
      <c r="QEC1" t="s">
        <v>14599</v>
      </c>
      <c r="QED1" t="s">
        <v>14600</v>
      </c>
      <c r="QEE1" t="s">
        <v>14601</v>
      </c>
      <c r="QEF1" t="s">
        <v>14602</v>
      </c>
      <c r="QEG1" t="s">
        <v>14603</v>
      </c>
      <c r="QEH1" t="s">
        <v>14604</v>
      </c>
      <c r="QEI1" t="s">
        <v>14605</v>
      </c>
      <c r="QEJ1" t="s">
        <v>14606</v>
      </c>
      <c r="QEK1" t="s">
        <v>14607</v>
      </c>
      <c r="QEL1" t="s">
        <v>14608</v>
      </c>
      <c r="QEM1" t="s">
        <v>14609</v>
      </c>
      <c r="QEN1" t="s">
        <v>14610</v>
      </c>
      <c r="QEO1" t="s">
        <v>14611</v>
      </c>
      <c r="QEP1" t="s">
        <v>14612</v>
      </c>
      <c r="QEQ1" t="s">
        <v>14613</v>
      </c>
      <c r="QER1" t="s">
        <v>14614</v>
      </c>
      <c r="QES1" t="s">
        <v>14615</v>
      </c>
      <c r="QET1" t="s">
        <v>14616</v>
      </c>
      <c r="QEU1" t="s">
        <v>14617</v>
      </c>
      <c r="QEV1" t="s">
        <v>14618</v>
      </c>
      <c r="QEW1" t="s">
        <v>14619</v>
      </c>
      <c r="QEX1" t="s">
        <v>14620</v>
      </c>
      <c r="QEY1" t="s">
        <v>14621</v>
      </c>
      <c r="QEZ1" t="s">
        <v>14622</v>
      </c>
      <c r="QFA1" t="s">
        <v>14623</v>
      </c>
      <c r="QFB1" t="s">
        <v>14624</v>
      </c>
      <c r="QFC1" t="s">
        <v>14625</v>
      </c>
      <c r="QFD1" t="s">
        <v>14626</v>
      </c>
      <c r="QFE1" t="s">
        <v>14627</v>
      </c>
      <c r="QFF1" t="s">
        <v>14628</v>
      </c>
      <c r="QFG1" t="s">
        <v>14629</v>
      </c>
      <c r="QFH1" t="s">
        <v>14630</v>
      </c>
      <c r="QFI1" t="s">
        <v>14631</v>
      </c>
      <c r="QFJ1" t="s">
        <v>14632</v>
      </c>
      <c r="QFK1" t="s">
        <v>14633</v>
      </c>
      <c r="QFL1" t="s">
        <v>14634</v>
      </c>
      <c r="QFM1" t="s">
        <v>14635</v>
      </c>
      <c r="QFN1" t="s">
        <v>14636</v>
      </c>
      <c r="QFO1" t="s">
        <v>14637</v>
      </c>
      <c r="QFP1" t="s">
        <v>14638</v>
      </c>
      <c r="QFQ1" t="s">
        <v>14639</v>
      </c>
      <c r="QFR1" t="s">
        <v>14640</v>
      </c>
      <c r="QFS1" t="s">
        <v>14641</v>
      </c>
      <c r="QFT1" t="s">
        <v>14642</v>
      </c>
      <c r="QFU1" t="s">
        <v>14643</v>
      </c>
      <c r="QFV1" t="s">
        <v>14644</v>
      </c>
      <c r="QFW1" t="s">
        <v>14645</v>
      </c>
      <c r="QFX1" t="s">
        <v>14646</v>
      </c>
      <c r="QFY1" t="s">
        <v>14647</v>
      </c>
      <c r="QFZ1" t="s">
        <v>14648</v>
      </c>
      <c r="QGA1" t="s">
        <v>14649</v>
      </c>
      <c r="QGB1" t="s">
        <v>14650</v>
      </c>
      <c r="QGC1" t="s">
        <v>14651</v>
      </c>
      <c r="QGD1" t="s">
        <v>14652</v>
      </c>
      <c r="QGE1" t="s">
        <v>14653</v>
      </c>
      <c r="QGF1" t="s">
        <v>14654</v>
      </c>
      <c r="QGG1" t="s">
        <v>14655</v>
      </c>
      <c r="QGH1" t="s">
        <v>14656</v>
      </c>
      <c r="QGI1" t="s">
        <v>14657</v>
      </c>
      <c r="QGJ1" t="s">
        <v>14658</v>
      </c>
      <c r="QGK1" t="s">
        <v>14659</v>
      </c>
      <c r="QGL1" t="s">
        <v>14660</v>
      </c>
      <c r="QGM1" t="s">
        <v>14661</v>
      </c>
      <c r="QGN1" t="s">
        <v>14662</v>
      </c>
      <c r="QGO1" t="s">
        <v>14663</v>
      </c>
      <c r="QGP1" t="s">
        <v>14664</v>
      </c>
      <c r="QGQ1" t="s">
        <v>14665</v>
      </c>
      <c r="QGR1" t="s">
        <v>14666</v>
      </c>
      <c r="QGS1" t="s">
        <v>14667</v>
      </c>
      <c r="QGT1" t="s">
        <v>14668</v>
      </c>
      <c r="QGU1" t="s">
        <v>14669</v>
      </c>
      <c r="QGV1" t="s">
        <v>14670</v>
      </c>
      <c r="QGW1" t="s">
        <v>14671</v>
      </c>
      <c r="QGX1" t="s">
        <v>14672</v>
      </c>
      <c r="QGY1" t="s">
        <v>14673</v>
      </c>
      <c r="QGZ1" t="s">
        <v>14674</v>
      </c>
      <c r="QHA1" t="s">
        <v>14675</v>
      </c>
      <c r="QHB1" t="s">
        <v>14676</v>
      </c>
      <c r="QHC1" t="s">
        <v>14677</v>
      </c>
      <c r="QHD1" t="s">
        <v>14678</v>
      </c>
      <c r="QHE1" t="s">
        <v>14679</v>
      </c>
      <c r="QHF1" t="s">
        <v>14680</v>
      </c>
      <c r="QHG1" t="s">
        <v>14681</v>
      </c>
      <c r="QHH1" t="s">
        <v>14682</v>
      </c>
      <c r="QHI1" t="s">
        <v>14683</v>
      </c>
      <c r="QHJ1" t="s">
        <v>14684</v>
      </c>
      <c r="QHK1" t="s">
        <v>14685</v>
      </c>
      <c r="QHL1" t="s">
        <v>14686</v>
      </c>
      <c r="QHM1" t="s">
        <v>14687</v>
      </c>
      <c r="QHN1" t="s">
        <v>14688</v>
      </c>
      <c r="QHO1" t="s">
        <v>14689</v>
      </c>
      <c r="QHP1" t="s">
        <v>14690</v>
      </c>
      <c r="QHQ1" t="s">
        <v>14691</v>
      </c>
      <c r="QHR1" t="s">
        <v>14692</v>
      </c>
      <c r="QHS1" t="s">
        <v>14693</v>
      </c>
      <c r="QHT1" t="s">
        <v>14694</v>
      </c>
      <c r="QHU1" t="s">
        <v>14695</v>
      </c>
      <c r="QHV1" t="s">
        <v>14696</v>
      </c>
      <c r="QHW1" t="s">
        <v>14697</v>
      </c>
      <c r="QHX1" t="s">
        <v>14698</v>
      </c>
      <c r="QHY1" t="s">
        <v>14699</v>
      </c>
      <c r="QHZ1" t="s">
        <v>14700</v>
      </c>
      <c r="QIA1" t="s">
        <v>14701</v>
      </c>
      <c r="QIB1" t="s">
        <v>14702</v>
      </c>
      <c r="QIC1" t="s">
        <v>14703</v>
      </c>
      <c r="QID1" t="s">
        <v>14704</v>
      </c>
      <c r="QIE1" t="s">
        <v>14705</v>
      </c>
      <c r="QIF1" t="s">
        <v>14706</v>
      </c>
      <c r="QIG1" t="s">
        <v>14707</v>
      </c>
      <c r="QIH1" t="s">
        <v>14708</v>
      </c>
      <c r="QII1" t="s">
        <v>14709</v>
      </c>
      <c r="QIJ1" t="s">
        <v>14710</v>
      </c>
      <c r="QIK1" t="s">
        <v>14711</v>
      </c>
      <c r="QIL1" t="s">
        <v>14712</v>
      </c>
      <c r="QIM1" t="s">
        <v>14713</v>
      </c>
      <c r="QIN1" t="s">
        <v>14714</v>
      </c>
      <c r="QIO1" t="s">
        <v>14715</v>
      </c>
      <c r="QIP1" t="s">
        <v>14716</v>
      </c>
      <c r="QIQ1" t="s">
        <v>14717</v>
      </c>
      <c r="QIR1" t="s">
        <v>14718</v>
      </c>
      <c r="QIS1" t="s">
        <v>14719</v>
      </c>
      <c r="QIT1" t="s">
        <v>14720</v>
      </c>
      <c r="QIU1" t="s">
        <v>14721</v>
      </c>
      <c r="QIV1" t="s">
        <v>14722</v>
      </c>
      <c r="QIW1" t="s">
        <v>14723</v>
      </c>
      <c r="QIX1" t="s">
        <v>14724</v>
      </c>
      <c r="QIY1" t="s">
        <v>14725</v>
      </c>
      <c r="QIZ1" t="s">
        <v>14726</v>
      </c>
      <c r="QJA1" t="s">
        <v>14727</v>
      </c>
      <c r="QJB1" t="s">
        <v>14728</v>
      </c>
      <c r="QJC1" t="s">
        <v>14729</v>
      </c>
      <c r="QJD1" t="s">
        <v>14730</v>
      </c>
      <c r="QJE1" t="s">
        <v>14731</v>
      </c>
      <c r="QJF1" t="s">
        <v>14732</v>
      </c>
      <c r="QJG1" t="s">
        <v>14733</v>
      </c>
      <c r="QJH1" t="s">
        <v>14734</v>
      </c>
      <c r="QJI1" t="s">
        <v>14735</v>
      </c>
      <c r="QJJ1" t="s">
        <v>14736</v>
      </c>
      <c r="QJK1" t="s">
        <v>14737</v>
      </c>
      <c r="QJL1" t="s">
        <v>14738</v>
      </c>
      <c r="QJM1" t="s">
        <v>14739</v>
      </c>
      <c r="QJN1" t="s">
        <v>14740</v>
      </c>
      <c r="QJO1" t="s">
        <v>14741</v>
      </c>
      <c r="QJP1" t="s">
        <v>14742</v>
      </c>
      <c r="QJQ1" t="s">
        <v>14743</v>
      </c>
      <c r="QJR1" t="s">
        <v>14744</v>
      </c>
      <c r="QJS1" t="s">
        <v>14745</v>
      </c>
      <c r="QJT1" t="s">
        <v>14746</v>
      </c>
      <c r="QJU1" t="s">
        <v>14747</v>
      </c>
      <c r="QJV1" t="s">
        <v>14748</v>
      </c>
      <c r="QJW1" t="s">
        <v>14749</v>
      </c>
      <c r="QJX1" t="s">
        <v>14750</v>
      </c>
      <c r="QJY1" t="s">
        <v>14751</v>
      </c>
      <c r="QJZ1" t="s">
        <v>14752</v>
      </c>
      <c r="QKA1" t="s">
        <v>14753</v>
      </c>
      <c r="QKB1" t="s">
        <v>14754</v>
      </c>
      <c r="QKC1" t="s">
        <v>14755</v>
      </c>
      <c r="QKD1" t="s">
        <v>14756</v>
      </c>
      <c r="QKE1" t="s">
        <v>14757</v>
      </c>
      <c r="QKF1" t="s">
        <v>14758</v>
      </c>
      <c r="QKG1" t="s">
        <v>14759</v>
      </c>
      <c r="QKH1" t="s">
        <v>14760</v>
      </c>
      <c r="QKI1" t="s">
        <v>14761</v>
      </c>
      <c r="QKJ1" t="s">
        <v>14762</v>
      </c>
      <c r="QKK1" t="s">
        <v>14763</v>
      </c>
      <c r="QKL1" t="s">
        <v>14764</v>
      </c>
      <c r="QKM1" t="s">
        <v>14765</v>
      </c>
      <c r="QKN1" t="s">
        <v>14766</v>
      </c>
      <c r="QKO1" t="s">
        <v>14767</v>
      </c>
      <c r="QKP1" t="s">
        <v>14768</v>
      </c>
      <c r="QKQ1" t="s">
        <v>14769</v>
      </c>
      <c r="QKR1" t="s">
        <v>14770</v>
      </c>
      <c r="QKS1" t="s">
        <v>14771</v>
      </c>
      <c r="QKT1" t="s">
        <v>14772</v>
      </c>
      <c r="QKU1" t="s">
        <v>14773</v>
      </c>
      <c r="QKV1" t="s">
        <v>14774</v>
      </c>
      <c r="QKW1" t="s">
        <v>14775</v>
      </c>
      <c r="QKX1" t="s">
        <v>14776</v>
      </c>
      <c r="QKY1" t="s">
        <v>14777</v>
      </c>
      <c r="QKZ1" t="s">
        <v>14778</v>
      </c>
      <c r="QLA1" t="s">
        <v>14779</v>
      </c>
      <c r="QLB1" t="s">
        <v>14780</v>
      </c>
      <c r="QLC1" t="s">
        <v>14781</v>
      </c>
      <c r="QLD1" t="s">
        <v>14782</v>
      </c>
      <c r="QLE1" t="s">
        <v>14783</v>
      </c>
      <c r="QLF1" t="s">
        <v>14784</v>
      </c>
      <c r="QLG1" t="s">
        <v>14785</v>
      </c>
      <c r="QLH1" t="s">
        <v>14786</v>
      </c>
      <c r="QLI1" t="s">
        <v>14787</v>
      </c>
      <c r="QLJ1" t="s">
        <v>14788</v>
      </c>
      <c r="QLK1" t="s">
        <v>14789</v>
      </c>
      <c r="QLL1" t="s">
        <v>14790</v>
      </c>
      <c r="QLM1" t="s">
        <v>14791</v>
      </c>
      <c r="QLN1" t="s">
        <v>14792</v>
      </c>
      <c r="QLO1" t="s">
        <v>14793</v>
      </c>
      <c r="QLP1" t="s">
        <v>14794</v>
      </c>
      <c r="QLQ1" t="s">
        <v>14795</v>
      </c>
      <c r="QLR1" t="s">
        <v>14796</v>
      </c>
      <c r="QLS1" t="s">
        <v>14797</v>
      </c>
      <c r="QLT1" t="s">
        <v>14798</v>
      </c>
      <c r="QLU1" t="s">
        <v>14799</v>
      </c>
      <c r="QLV1" t="s">
        <v>14800</v>
      </c>
      <c r="QLW1" t="s">
        <v>14801</v>
      </c>
      <c r="QLX1" t="s">
        <v>14802</v>
      </c>
      <c r="QLY1" t="s">
        <v>14803</v>
      </c>
      <c r="QLZ1" t="s">
        <v>14804</v>
      </c>
      <c r="QMA1" t="s">
        <v>14805</v>
      </c>
      <c r="QMB1" t="s">
        <v>14806</v>
      </c>
      <c r="QMC1" t="s">
        <v>14807</v>
      </c>
      <c r="QMD1" t="s">
        <v>14808</v>
      </c>
      <c r="QME1" t="s">
        <v>14809</v>
      </c>
      <c r="QMF1" t="s">
        <v>14810</v>
      </c>
      <c r="QMG1" t="s">
        <v>14811</v>
      </c>
      <c r="QMH1" t="s">
        <v>14812</v>
      </c>
      <c r="QMI1" t="s">
        <v>14813</v>
      </c>
      <c r="QMJ1" t="s">
        <v>14814</v>
      </c>
      <c r="QMK1" t="s">
        <v>14815</v>
      </c>
      <c r="QML1" t="s">
        <v>14816</v>
      </c>
      <c r="QMM1" t="s">
        <v>14817</v>
      </c>
      <c r="QMN1" t="s">
        <v>14818</v>
      </c>
      <c r="QMO1" t="s">
        <v>14819</v>
      </c>
      <c r="QMP1" t="s">
        <v>14820</v>
      </c>
      <c r="QMQ1" t="s">
        <v>14821</v>
      </c>
      <c r="QMR1" t="s">
        <v>14822</v>
      </c>
      <c r="QMS1" t="s">
        <v>14823</v>
      </c>
      <c r="QMT1" t="s">
        <v>14824</v>
      </c>
      <c r="QMU1" t="s">
        <v>14825</v>
      </c>
      <c r="QMV1" t="s">
        <v>14826</v>
      </c>
      <c r="QMW1" t="s">
        <v>14827</v>
      </c>
      <c r="QMX1" t="s">
        <v>14828</v>
      </c>
      <c r="QMY1" t="s">
        <v>14829</v>
      </c>
      <c r="QMZ1" t="s">
        <v>14830</v>
      </c>
      <c r="QNA1" t="s">
        <v>14831</v>
      </c>
      <c r="QNB1" t="s">
        <v>14832</v>
      </c>
      <c r="QNC1" t="s">
        <v>14833</v>
      </c>
      <c r="QND1" t="s">
        <v>14834</v>
      </c>
      <c r="QNE1" t="s">
        <v>14835</v>
      </c>
      <c r="QNF1" t="s">
        <v>14836</v>
      </c>
      <c r="QNG1" t="s">
        <v>14837</v>
      </c>
      <c r="QNH1" t="s">
        <v>14838</v>
      </c>
      <c r="QNI1" t="s">
        <v>14839</v>
      </c>
      <c r="QNJ1" t="s">
        <v>14840</v>
      </c>
      <c r="QNK1" t="s">
        <v>14841</v>
      </c>
      <c r="QNL1" t="s">
        <v>14842</v>
      </c>
      <c r="QNM1" t="s">
        <v>14843</v>
      </c>
      <c r="QNN1" t="s">
        <v>14844</v>
      </c>
      <c r="QNO1" t="s">
        <v>14845</v>
      </c>
      <c r="QNP1" t="s">
        <v>14846</v>
      </c>
      <c r="QNQ1" t="s">
        <v>14847</v>
      </c>
      <c r="QNR1" t="s">
        <v>14848</v>
      </c>
      <c r="QNS1" t="s">
        <v>14849</v>
      </c>
      <c r="QNT1" t="s">
        <v>14850</v>
      </c>
      <c r="QNU1" t="s">
        <v>14851</v>
      </c>
      <c r="QNV1" t="s">
        <v>14852</v>
      </c>
      <c r="QNW1" t="s">
        <v>14853</v>
      </c>
      <c r="QNX1" t="s">
        <v>14854</v>
      </c>
      <c r="QNY1" t="s">
        <v>14855</v>
      </c>
      <c r="QNZ1" t="s">
        <v>14856</v>
      </c>
      <c r="QOA1" t="s">
        <v>14857</v>
      </c>
      <c r="QOB1" t="s">
        <v>14858</v>
      </c>
      <c r="QOC1" t="s">
        <v>14859</v>
      </c>
      <c r="QOD1" t="s">
        <v>14860</v>
      </c>
      <c r="QOE1" t="s">
        <v>14861</v>
      </c>
      <c r="QOF1" t="s">
        <v>14862</v>
      </c>
      <c r="QOG1" t="s">
        <v>14863</v>
      </c>
      <c r="QOH1" t="s">
        <v>14864</v>
      </c>
      <c r="QOI1" t="s">
        <v>14865</v>
      </c>
      <c r="QOJ1" t="s">
        <v>14866</v>
      </c>
      <c r="QOK1" t="s">
        <v>14867</v>
      </c>
      <c r="QOL1" t="s">
        <v>14868</v>
      </c>
      <c r="QOM1" t="s">
        <v>14869</v>
      </c>
      <c r="QON1" t="s">
        <v>14870</v>
      </c>
      <c r="QOO1" t="s">
        <v>14871</v>
      </c>
      <c r="QOP1" t="s">
        <v>14872</v>
      </c>
      <c r="QOQ1" t="s">
        <v>14873</v>
      </c>
      <c r="QOR1" t="s">
        <v>14874</v>
      </c>
      <c r="QOS1" t="s">
        <v>14875</v>
      </c>
      <c r="QOT1" t="s">
        <v>14876</v>
      </c>
      <c r="QOU1" t="s">
        <v>14877</v>
      </c>
      <c r="QOV1" t="s">
        <v>14878</v>
      </c>
      <c r="QOW1" t="s">
        <v>14879</v>
      </c>
      <c r="QOX1" t="s">
        <v>14880</v>
      </c>
      <c r="QOY1" t="s">
        <v>14881</v>
      </c>
      <c r="QOZ1" t="s">
        <v>14882</v>
      </c>
      <c r="QPA1" t="s">
        <v>14883</v>
      </c>
      <c r="QPB1" t="s">
        <v>14884</v>
      </c>
      <c r="QPC1" t="s">
        <v>14885</v>
      </c>
      <c r="QPD1" t="s">
        <v>14886</v>
      </c>
      <c r="QPE1" t="s">
        <v>14887</v>
      </c>
      <c r="QPF1" t="s">
        <v>14888</v>
      </c>
      <c r="QPG1" t="s">
        <v>14889</v>
      </c>
      <c r="QPH1" t="s">
        <v>14890</v>
      </c>
      <c r="QPI1" t="s">
        <v>14891</v>
      </c>
      <c r="QPJ1" t="s">
        <v>14892</v>
      </c>
      <c r="QPK1" t="s">
        <v>14893</v>
      </c>
      <c r="QPL1" t="s">
        <v>14894</v>
      </c>
      <c r="QPM1" t="s">
        <v>14895</v>
      </c>
      <c r="QPN1" t="s">
        <v>14896</v>
      </c>
      <c r="QPO1" t="s">
        <v>14897</v>
      </c>
      <c r="QPP1" t="s">
        <v>14898</v>
      </c>
      <c r="QPQ1" t="s">
        <v>14899</v>
      </c>
      <c r="QPR1" t="s">
        <v>14900</v>
      </c>
      <c r="QPS1" t="s">
        <v>14901</v>
      </c>
      <c r="QPT1" t="s">
        <v>14902</v>
      </c>
      <c r="QPU1" t="s">
        <v>14903</v>
      </c>
      <c r="QPV1" t="s">
        <v>14904</v>
      </c>
      <c r="QPW1" t="s">
        <v>14905</v>
      </c>
      <c r="QPX1" t="s">
        <v>14906</v>
      </c>
      <c r="QPY1" t="s">
        <v>14907</v>
      </c>
      <c r="QPZ1" t="s">
        <v>14908</v>
      </c>
      <c r="QQA1" t="s">
        <v>14909</v>
      </c>
      <c r="QQB1" t="s">
        <v>14910</v>
      </c>
      <c r="QQC1" t="s">
        <v>14911</v>
      </c>
      <c r="QQD1" t="s">
        <v>14912</v>
      </c>
      <c r="QQE1" t="s">
        <v>14913</v>
      </c>
      <c r="QQF1" t="s">
        <v>14914</v>
      </c>
      <c r="QQG1" t="s">
        <v>14915</v>
      </c>
      <c r="QQH1" t="s">
        <v>14916</v>
      </c>
      <c r="QQI1" t="s">
        <v>14917</v>
      </c>
      <c r="QQJ1" t="s">
        <v>14918</v>
      </c>
      <c r="QQK1" t="s">
        <v>14919</v>
      </c>
      <c r="QQL1" t="s">
        <v>14920</v>
      </c>
      <c r="QQM1" t="s">
        <v>14921</v>
      </c>
      <c r="QQN1" t="s">
        <v>14922</v>
      </c>
      <c r="QQO1" t="s">
        <v>14923</v>
      </c>
      <c r="QQP1" t="s">
        <v>14924</v>
      </c>
      <c r="QQQ1" t="s">
        <v>14925</v>
      </c>
      <c r="QQR1" t="s">
        <v>14926</v>
      </c>
      <c r="QQS1" t="s">
        <v>14927</v>
      </c>
      <c r="QQT1" t="s">
        <v>14928</v>
      </c>
      <c r="QQU1" t="s">
        <v>14929</v>
      </c>
      <c r="QQV1" t="s">
        <v>14930</v>
      </c>
      <c r="QQW1" t="s">
        <v>14931</v>
      </c>
      <c r="QQX1" t="s">
        <v>14932</v>
      </c>
      <c r="QQY1" t="s">
        <v>14933</v>
      </c>
      <c r="QQZ1" t="s">
        <v>14934</v>
      </c>
      <c r="QRA1" t="s">
        <v>14935</v>
      </c>
      <c r="QRB1" t="s">
        <v>14936</v>
      </c>
      <c r="QRC1" t="s">
        <v>14937</v>
      </c>
      <c r="QRD1" t="s">
        <v>14938</v>
      </c>
      <c r="QRE1" t="s">
        <v>14939</v>
      </c>
      <c r="QRF1" t="s">
        <v>14940</v>
      </c>
      <c r="QRG1" t="s">
        <v>14941</v>
      </c>
      <c r="QRH1" t="s">
        <v>14942</v>
      </c>
      <c r="QRI1" t="s">
        <v>14943</v>
      </c>
      <c r="QRJ1" t="s">
        <v>14944</v>
      </c>
      <c r="QRK1" t="s">
        <v>14945</v>
      </c>
      <c r="QRL1" t="s">
        <v>14946</v>
      </c>
      <c r="QRM1" t="s">
        <v>14947</v>
      </c>
      <c r="QRN1" t="s">
        <v>14948</v>
      </c>
      <c r="QRO1" t="s">
        <v>14949</v>
      </c>
      <c r="QRP1" t="s">
        <v>14950</v>
      </c>
      <c r="QRQ1" t="s">
        <v>14951</v>
      </c>
      <c r="QRR1" t="s">
        <v>14952</v>
      </c>
      <c r="QRS1" t="s">
        <v>14953</v>
      </c>
      <c r="QRT1" t="s">
        <v>14954</v>
      </c>
      <c r="QRU1" t="s">
        <v>14955</v>
      </c>
      <c r="QRV1" t="s">
        <v>14956</v>
      </c>
      <c r="QRW1" t="s">
        <v>14957</v>
      </c>
      <c r="QRX1" t="s">
        <v>14958</v>
      </c>
      <c r="QRY1" t="s">
        <v>14959</v>
      </c>
      <c r="QRZ1" t="s">
        <v>14960</v>
      </c>
      <c r="QSA1" t="s">
        <v>14961</v>
      </c>
      <c r="QSB1" t="s">
        <v>14962</v>
      </c>
      <c r="QSC1" t="s">
        <v>14963</v>
      </c>
      <c r="QSD1" t="s">
        <v>14964</v>
      </c>
      <c r="QSE1" t="s">
        <v>14965</v>
      </c>
      <c r="QSF1" t="s">
        <v>14966</v>
      </c>
      <c r="QSG1" t="s">
        <v>14967</v>
      </c>
      <c r="QSH1" t="s">
        <v>14968</v>
      </c>
      <c r="QSI1" t="s">
        <v>14969</v>
      </c>
      <c r="QSJ1" t="s">
        <v>14970</v>
      </c>
      <c r="QSK1" t="s">
        <v>14971</v>
      </c>
      <c r="QSL1" t="s">
        <v>14972</v>
      </c>
      <c r="QSM1" t="s">
        <v>14973</v>
      </c>
      <c r="QSN1" t="s">
        <v>14974</v>
      </c>
      <c r="QSO1" t="s">
        <v>14975</v>
      </c>
      <c r="QSP1" t="s">
        <v>14976</v>
      </c>
      <c r="QSQ1" t="s">
        <v>14977</v>
      </c>
      <c r="QSR1" t="s">
        <v>14978</v>
      </c>
      <c r="QSS1" t="s">
        <v>14979</v>
      </c>
      <c r="QST1" t="s">
        <v>14980</v>
      </c>
      <c r="QSU1" t="s">
        <v>14981</v>
      </c>
      <c r="QSV1" t="s">
        <v>14982</v>
      </c>
      <c r="QSW1" t="s">
        <v>14983</v>
      </c>
      <c r="QSX1" t="s">
        <v>14984</v>
      </c>
      <c r="QSY1" t="s">
        <v>14985</v>
      </c>
      <c r="QSZ1" t="s">
        <v>14986</v>
      </c>
      <c r="QTA1" t="s">
        <v>14987</v>
      </c>
      <c r="QTB1" t="s">
        <v>14988</v>
      </c>
      <c r="QTC1" t="s">
        <v>14989</v>
      </c>
      <c r="QTD1" t="s">
        <v>14990</v>
      </c>
      <c r="QTE1" t="s">
        <v>14991</v>
      </c>
      <c r="QTF1" t="s">
        <v>14992</v>
      </c>
      <c r="QTG1" t="s">
        <v>14993</v>
      </c>
      <c r="QTH1" t="s">
        <v>14994</v>
      </c>
      <c r="QTI1" t="s">
        <v>14995</v>
      </c>
      <c r="QTJ1" t="s">
        <v>14996</v>
      </c>
      <c r="QTK1" t="s">
        <v>14997</v>
      </c>
      <c r="QTL1" t="s">
        <v>14998</v>
      </c>
      <c r="QTM1" t="s">
        <v>14999</v>
      </c>
      <c r="QTN1" t="s">
        <v>15000</v>
      </c>
      <c r="QTO1" t="s">
        <v>15001</v>
      </c>
      <c r="QTP1" t="s">
        <v>15002</v>
      </c>
      <c r="QTQ1" t="s">
        <v>15003</v>
      </c>
      <c r="QTR1" t="s">
        <v>15004</v>
      </c>
      <c r="QTS1" t="s">
        <v>15005</v>
      </c>
      <c r="QTT1" t="s">
        <v>15006</v>
      </c>
      <c r="QTU1" t="s">
        <v>15007</v>
      </c>
      <c r="QTV1" t="s">
        <v>15008</v>
      </c>
      <c r="QTW1" t="s">
        <v>15009</v>
      </c>
      <c r="QTX1" t="s">
        <v>15010</v>
      </c>
      <c r="QTY1" t="s">
        <v>15011</v>
      </c>
      <c r="QTZ1" t="s">
        <v>15012</v>
      </c>
      <c r="QUA1" t="s">
        <v>15013</v>
      </c>
      <c r="QUB1" t="s">
        <v>15014</v>
      </c>
      <c r="QUC1" t="s">
        <v>15015</v>
      </c>
      <c r="QUD1" t="s">
        <v>15016</v>
      </c>
      <c r="QUE1" t="s">
        <v>15017</v>
      </c>
      <c r="QUF1" t="s">
        <v>15018</v>
      </c>
      <c r="QUG1" t="s">
        <v>15019</v>
      </c>
      <c r="QUH1" t="s">
        <v>15020</v>
      </c>
      <c r="QUI1" t="s">
        <v>15021</v>
      </c>
      <c r="QUJ1" t="s">
        <v>15022</v>
      </c>
      <c r="QUK1" t="s">
        <v>15023</v>
      </c>
      <c r="QUL1" t="s">
        <v>15024</v>
      </c>
      <c r="QUM1" t="s">
        <v>15025</v>
      </c>
      <c r="QUN1" t="s">
        <v>15026</v>
      </c>
      <c r="QUO1" t="s">
        <v>15027</v>
      </c>
      <c r="QUP1" t="s">
        <v>15028</v>
      </c>
      <c r="QUQ1" t="s">
        <v>15029</v>
      </c>
      <c r="QUR1" t="s">
        <v>15030</v>
      </c>
      <c r="QUS1" t="s">
        <v>15031</v>
      </c>
      <c r="QUT1" t="s">
        <v>15032</v>
      </c>
      <c r="QUU1" t="s">
        <v>15033</v>
      </c>
      <c r="QUV1" t="s">
        <v>15034</v>
      </c>
      <c r="QUW1" t="s">
        <v>15035</v>
      </c>
      <c r="QUX1" t="s">
        <v>15036</v>
      </c>
      <c r="QUY1" t="s">
        <v>15037</v>
      </c>
      <c r="QUZ1" t="s">
        <v>15038</v>
      </c>
      <c r="QVA1" t="s">
        <v>15039</v>
      </c>
      <c r="QVB1" t="s">
        <v>15040</v>
      </c>
      <c r="QVC1" t="s">
        <v>15041</v>
      </c>
      <c r="QVD1" t="s">
        <v>15042</v>
      </c>
      <c r="QVE1" t="s">
        <v>15043</v>
      </c>
      <c r="QVF1" t="s">
        <v>15044</v>
      </c>
      <c r="QVG1" t="s">
        <v>15045</v>
      </c>
      <c r="QVH1" t="s">
        <v>15046</v>
      </c>
      <c r="QVI1" t="s">
        <v>15047</v>
      </c>
      <c r="QVJ1" t="s">
        <v>15048</v>
      </c>
      <c r="QVK1" t="s">
        <v>15049</v>
      </c>
      <c r="QVL1" t="s">
        <v>15050</v>
      </c>
      <c r="QVM1" t="s">
        <v>15051</v>
      </c>
      <c r="QVN1" t="s">
        <v>15052</v>
      </c>
      <c r="QVO1" t="s">
        <v>15053</v>
      </c>
      <c r="QVP1" t="s">
        <v>15054</v>
      </c>
      <c r="QVQ1" t="s">
        <v>15055</v>
      </c>
      <c r="QVR1" t="s">
        <v>15056</v>
      </c>
      <c r="QVS1" t="s">
        <v>15057</v>
      </c>
      <c r="QVT1" t="s">
        <v>15058</v>
      </c>
      <c r="QVU1" t="s">
        <v>15059</v>
      </c>
      <c r="QVV1" t="s">
        <v>15060</v>
      </c>
      <c r="QVW1" t="s">
        <v>15061</v>
      </c>
      <c r="QVX1" t="s">
        <v>15062</v>
      </c>
      <c r="QVY1" t="s">
        <v>15063</v>
      </c>
      <c r="QVZ1" t="s">
        <v>15064</v>
      </c>
      <c r="QWA1" t="s">
        <v>15065</v>
      </c>
      <c r="QWB1" t="s">
        <v>15066</v>
      </c>
      <c r="QWC1" t="s">
        <v>15067</v>
      </c>
      <c r="QWD1" t="s">
        <v>15068</v>
      </c>
      <c r="QWE1" t="s">
        <v>15069</v>
      </c>
      <c r="QWF1" t="s">
        <v>15070</v>
      </c>
      <c r="QWG1" t="s">
        <v>15071</v>
      </c>
      <c r="QWH1" t="s">
        <v>15072</v>
      </c>
      <c r="QWI1" t="s">
        <v>15073</v>
      </c>
      <c r="QWJ1" t="s">
        <v>15074</v>
      </c>
      <c r="QWK1" t="s">
        <v>15075</v>
      </c>
      <c r="QWL1" t="s">
        <v>15076</v>
      </c>
      <c r="QWM1" t="s">
        <v>15077</v>
      </c>
      <c r="QWN1" t="s">
        <v>15078</v>
      </c>
      <c r="QWO1" t="s">
        <v>15079</v>
      </c>
      <c r="QWP1" t="s">
        <v>15080</v>
      </c>
      <c r="QWQ1" t="s">
        <v>15081</v>
      </c>
      <c r="QWR1" t="s">
        <v>15082</v>
      </c>
      <c r="QWS1" t="s">
        <v>15083</v>
      </c>
      <c r="QWT1" t="s">
        <v>15084</v>
      </c>
      <c r="QWU1" t="s">
        <v>15085</v>
      </c>
      <c r="QWV1" t="s">
        <v>15086</v>
      </c>
      <c r="QWW1" t="s">
        <v>15087</v>
      </c>
      <c r="QWX1" t="s">
        <v>15088</v>
      </c>
      <c r="QWY1" t="s">
        <v>15089</v>
      </c>
      <c r="QWZ1" t="s">
        <v>15090</v>
      </c>
      <c r="QXA1" t="s">
        <v>15091</v>
      </c>
      <c r="QXB1" t="s">
        <v>15092</v>
      </c>
      <c r="QXC1" t="s">
        <v>15093</v>
      </c>
      <c r="QXD1" t="s">
        <v>15094</v>
      </c>
      <c r="QXE1" t="s">
        <v>15095</v>
      </c>
      <c r="QXF1" t="s">
        <v>15096</v>
      </c>
      <c r="QXG1" t="s">
        <v>15097</v>
      </c>
      <c r="QXH1" t="s">
        <v>15098</v>
      </c>
      <c r="QXI1" t="s">
        <v>15099</v>
      </c>
      <c r="QXJ1" t="s">
        <v>15100</v>
      </c>
      <c r="QXK1" t="s">
        <v>15101</v>
      </c>
      <c r="QXL1" t="s">
        <v>15102</v>
      </c>
      <c r="QXM1" t="s">
        <v>15103</v>
      </c>
      <c r="QXN1" t="s">
        <v>15104</v>
      </c>
      <c r="QXO1" t="s">
        <v>15105</v>
      </c>
      <c r="QXP1" t="s">
        <v>15106</v>
      </c>
      <c r="QXQ1" t="s">
        <v>15107</v>
      </c>
      <c r="QXR1" t="s">
        <v>15108</v>
      </c>
      <c r="QXS1" t="s">
        <v>15109</v>
      </c>
      <c r="QXT1" t="s">
        <v>15110</v>
      </c>
      <c r="QXU1" t="s">
        <v>15111</v>
      </c>
      <c r="QXV1" t="s">
        <v>15112</v>
      </c>
      <c r="QXW1" t="s">
        <v>15113</v>
      </c>
      <c r="QXX1" t="s">
        <v>15114</v>
      </c>
      <c r="QXY1" t="s">
        <v>15115</v>
      </c>
      <c r="QXZ1" t="s">
        <v>15116</v>
      </c>
      <c r="QYA1" t="s">
        <v>15117</v>
      </c>
      <c r="QYB1" t="s">
        <v>15118</v>
      </c>
      <c r="QYC1" t="s">
        <v>15119</v>
      </c>
      <c r="QYD1" t="s">
        <v>15120</v>
      </c>
      <c r="QYE1" t="s">
        <v>15121</v>
      </c>
      <c r="QYF1" t="s">
        <v>15122</v>
      </c>
      <c r="QYG1" t="s">
        <v>15123</v>
      </c>
      <c r="QYH1" t="s">
        <v>15124</v>
      </c>
      <c r="QYI1" t="s">
        <v>15125</v>
      </c>
      <c r="QYJ1" t="s">
        <v>15126</v>
      </c>
      <c r="QYK1" t="s">
        <v>15127</v>
      </c>
      <c r="QYL1" t="s">
        <v>15128</v>
      </c>
      <c r="QYM1" t="s">
        <v>15129</v>
      </c>
      <c r="QYN1" t="s">
        <v>15130</v>
      </c>
      <c r="QYO1" t="s">
        <v>15131</v>
      </c>
      <c r="QYP1" t="s">
        <v>15132</v>
      </c>
      <c r="QYQ1" t="s">
        <v>15133</v>
      </c>
      <c r="QYR1" t="s">
        <v>15134</v>
      </c>
      <c r="QYS1" t="s">
        <v>15135</v>
      </c>
      <c r="QYT1" t="s">
        <v>15136</v>
      </c>
      <c r="QYU1" t="s">
        <v>15137</v>
      </c>
      <c r="QYV1" t="s">
        <v>15138</v>
      </c>
      <c r="QYW1" t="s">
        <v>15139</v>
      </c>
      <c r="QYX1" t="s">
        <v>15140</v>
      </c>
      <c r="QYY1" t="s">
        <v>15141</v>
      </c>
      <c r="QYZ1" t="s">
        <v>15142</v>
      </c>
      <c r="QZA1" t="s">
        <v>15143</v>
      </c>
      <c r="QZB1" t="s">
        <v>15144</v>
      </c>
      <c r="QZC1" t="s">
        <v>15145</v>
      </c>
      <c r="QZD1" t="s">
        <v>15146</v>
      </c>
      <c r="QZE1" t="s">
        <v>15147</v>
      </c>
      <c r="QZF1" t="s">
        <v>15148</v>
      </c>
      <c r="QZG1" t="s">
        <v>15149</v>
      </c>
      <c r="QZH1" t="s">
        <v>15150</v>
      </c>
      <c r="QZI1" t="s">
        <v>15151</v>
      </c>
      <c r="QZJ1" t="s">
        <v>15152</v>
      </c>
      <c r="QZK1" t="s">
        <v>15153</v>
      </c>
      <c r="QZL1" t="s">
        <v>15154</v>
      </c>
      <c r="QZM1" t="s">
        <v>15155</v>
      </c>
      <c r="QZN1" t="s">
        <v>15156</v>
      </c>
      <c r="QZO1" t="s">
        <v>15157</v>
      </c>
      <c r="QZP1" t="s">
        <v>15158</v>
      </c>
      <c r="QZQ1" t="s">
        <v>15159</v>
      </c>
      <c r="QZR1" t="s">
        <v>15160</v>
      </c>
      <c r="QZS1" t="s">
        <v>15161</v>
      </c>
      <c r="QZT1" t="s">
        <v>15162</v>
      </c>
      <c r="QZU1" t="s">
        <v>15163</v>
      </c>
      <c r="QZV1" t="s">
        <v>15164</v>
      </c>
      <c r="QZW1" t="s">
        <v>15165</v>
      </c>
      <c r="QZX1" t="s">
        <v>15166</v>
      </c>
      <c r="QZY1" t="s">
        <v>15167</v>
      </c>
      <c r="QZZ1" t="s">
        <v>15168</v>
      </c>
      <c r="RAA1" t="s">
        <v>15169</v>
      </c>
      <c r="RAB1" t="s">
        <v>15170</v>
      </c>
      <c r="RAC1" t="s">
        <v>15171</v>
      </c>
      <c r="RAD1" t="s">
        <v>15172</v>
      </c>
      <c r="RAE1" t="s">
        <v>15173</v>
      </c>
      <c r="RAF1" t="s">
        <v>15174</v>
      </c>
      <c r="RAG1" t="s">
        <v>15175</v>
      </c>
      <c r="RAH1" t="s">
        <v>15176</v>
      </c>
      <c r="RAI1" t="s">
        <v>15177</v>
      </c>
      <c r="RAJ1" t="s">
        <v>15178</v>
      </c>
      <c r="RAK1" t="s">
        <v>15179</v>
      </c>
      <c r="RAL1" t="s">
        <v>15180</v>
      </c>
      <c r="RAM1" t="s">
        <v>15181</v>
      </c>
      <c r="RAN1" t="s">
        <v>15182</v>
      </c>
      <c r="RAO1" t="s">
        <v>15183</v>
      </c>
      <c r="RAP1" t="s">
        <v>15184</v>
      </c>
      <c r="RAQ1" t="s">
        <v>15185</v>
      </c>
      <c r="RAR1" t="s">
        <v>15186</v>
      </c>
      <c r="RAS1" t="s">
        <v>15187</v>
      </c>
      <c r="RAT1" t="s">
        <v>15188</v>
      </c>
      <c r="RAU1" t="s">
        <v>15189</v>
      </c>
      <c r="RAV1" t="s">
        <v>15190</v>
      </c>
      <c r="RAW1" t="s">
        <v>15191</v>
      </c>
      <c r="RAX1" t="s">
        <v>15192</v>
      </c>
      <c r="RAY1" t="s">
        <v>15193</v>
      </c>
      <c r="RAZ1" t="s">
        <v>15194</v>
      </c>
      <c r="RBA1" t="s">
        <v>15195</v>
      </c>
      <c r="RBB1" t="s">
        <v>15196</v>
      </c>
      <c r="RBC1" t="s">
        <v>15197</v>
      </c>
      <c r="RBD1" t="s">
        <v>15198</v>
      </c>
      <c r="RBE1" t="s">
        <v>15199</v>
      </c>
      <c r="RBF1" t="s">
        <v>15200</v>
      </c>
      <c r="RBG1" t="s">
        <v>15201</v>
      </c>
      <c r="RBH1" t="s">
        <v>15202</v>
      </c>
      <c r="RBI1" t="s">
        <v>15203</v>
      </c>
      <c r="RBJ1" t="s">
        <v>15204</v>
      </c>
      <c r="RBK1" t="s">
        <v>15205</v>
      </c>
      <c r="RBL1" t="s">
        <v>15206</v>
      </c>
      <c r="RBM1" t="s">
        <v>15207</v>
      </c>
      <c r="RBN1" t="s">
        <v>15208</v>
      </c>
      <c r="RBO1" t="s">
        <v>15209</v>
      </c>
      <c r="RBP1" t="s">
        <v>15210</v>
      </c>
      <c r="RBQ1" t="s">
        <v>15211</v>
      </c>
      <c r="RBR1" t="s">
        <v>15212</v>
      </c>
      <c r="RBS1" t="s">
        <v>15213</v>
      </c>
      <c r="RBT1" t="s">
        <v>15214</v>
      </c>
      <c r="RBU1" t="s">
        <v>15215</v>
      </c>
      <c r="RBV1" t="s">
        <v>15216</v>
      </c>
      <c r="RBW1" t="s">
        <v>15217</v>
      </c>
      <c r="RBX1" t="s">
        <v>15218</v>
      </c>
      <c r="RBY1" t="s">
        <v>15219</v>
      </c>
      <c r="RBZ1" t="s">
        <v>15220</v>
      </c>
      <c r="RCA1" t="s">
        <v>15221</v>
      </c>
      <c r="RCB1" t="s">
        <v>15222</v>
      </c>
      <c r="RCC1" t="s">
        <v>15223</v>
      </c>
      <c r="RCD1" t="s">
        <v>15224</v>
      </c>
      <c r="RCE1" t="s">
        <v>15225</v>
      </c>
      <c r="RCF1" t="s">
        <v>15226</v>
      </c>
      <c r="RCG1" t="s">
        <v>15227</v>
      </c>
      <c r="RCH1" t="s">
        <v>15228</v>
      </c>
      <c r="RCI1" t="s">
        <v>15229</v>
      </c>
      <c r="RCJ1" t="s">
        <v>15230</v>
      </c>
      <c r="RCK1" t="s">
        <v>15231</v>
      </c>
      <c r="RCL1" t="s">
        <v>15232</v>
      </c>
      <c r="RCM1" t="s">
        <v>15233</v>
      </c>
      <c r="RCN1" t="s">
        <v>15234</v>
      </c>
      <c r="RCO1" t="s">
        <v>15235</v>
      </c>
      <c r="RCP1" t="s">
        <v>15236</v>
      </c>
      <c r="RCQ1" t="s">
        <v>15237</v>
      </c>
      <c r="RCR1" t="s">
        <v>15238</v>
      </c>
      <c r="RCS1" t="s">
        <v>15239</v>
      </c>
      <c r="RCT1" t="s">
        <v>15240</v>
      </c>
      <c r="RCU1" t="s">
        <v>15241</v>
      </c>
      <c r="RCV1" t="s">
        <v>15242</v>
      </c>
      <c r="RCW1" t="s">
        <v>15243</v>
      </c>
      <c r="RCX1" t="s">
        <v>15244</v>
      </c>
      <c r="RCY1" t="s">
        <v>15245</v>
      </c>
      <c r="RCZ1" t="s">
        <v>15246</v>
      </c>
      <c r="RDA1" t="s">
        <v>15247</v>
      </c>
      <c r="RDB1" t="s">
        <v>15248</v>
      </c>
      <c r="RDC1" t="s">
        <v>15249</v>
      </c>
      <c r="RDD1" t="s">
        <v>15250</v>
      </c>
      <c r="RDE1" t="s">
        <v>15251</v>
      </c>
      <c r="RDF1" t="s">
        <v>15252</v>
      </c>
      <c r="RDG1" t="s">
        <v>15253</v>
      </c>
      <c r="RDH1" t="s">
        <v>15254</v>
      </c>
      <c r="RDI1" t="s">
        <v>15255</v>
      </c>
      <c r="RDJ1" t="s">
        <v>15256</v>
      </c>
      <c r="RDK1" t="s">
        <v>15257</v>
      </c>
      <c r="RDL1" t="s">
        <v>15258</v>
      </c>
      <c r="RDM1" t="s">
        <v>15259</v>
      </c>
      <c r="RDN1" t="s">
        <v>15260</v>
      </c>
      <c r="RDO1" t="s">
        <v>15261</v>
      </c>
      <c r="RDP1" t="s">
        <v>15262</v>
      </c>
      <c r="RDQ1" t="s">
        <v>15263</v>
      </c>
      <c r="RDR1" t="s">
        <v>15264</v>
      </c>
      <c r="RDS1" t="s">
        <v>15265</v>
      </c>
      <c r="RDT1" t="s">
        <v>15266</v>
      </c>
      <c r="RDU1" t="s">
        <v>15267</v>
      </c>
      <c r="RDV1" t="s">
        <v>15268</v>
      </c>
      <c r="RDW1" t="s">
        <v>15269</v>
      </c>
      <c r="RDX1" t="s">
        <v>15270</v>
      </c>
      <c r="RDY1" t="s">
        <v>15271</v>
      </c>
      <c r="RDZ1" t="s">
        <v>15272</v>
      </c>
      <c r="REA1" t="s">
        <v>15273</v>
      </c>
      <c r="REB1" t="s">
        <v>15274</v>
      </c>
      <c r="REC1" t="s">
        <v>15275</v>
      </c>
      <c r="RED1" t="s">
        <v>15276</v>
      </c>
      <c r="REE1" t="s">
        <v>15277</v>
      </c>
      <c r="REF1" t="s">
        <v>15278</v>
      </c>
      <c r="REG1" t="s">
        <v>15279</v>
      </c>
      <c r="REH1" t="s">
        <v>15280</v>
      </c>
      <c r="REI1" t="s">
        <v>15281</v>
      </c>
      <c r="REJ1" t="s">
        <v>15282</v>
      </c>
      <c r="REK1" t="s">
        <v>15283</v>
      </c>
      <c r="REL1" t="s">
        <v>15284</v>
      </c>
      <c r="REM1" t="s">
        <v>15285</v>
      </c>
      <c r="REN1" t="s">
        <v>15286</v>
      </c>
      <c r="REO1" t="s">
        <v>15287</v>
      </c>
      <c r="REP1" t="s">
        <v>15288</v>
      </c>
      <c r="REQ1" t="s">
        <v>15289</v>
      </c>
      <c r="RER1" t="s">
        <v>15290</v>
      </c>
      <c r="RES1" t="s">
        <v>15291</v>
      </c>
      <c r="RET1" t="s">
        <v>15292</v>
      </c>
      <c r="REU1" t="s">
        <v>15293</v>
      </c>
      <c r="REV1" t="s">
        <v>15294</v>
      </c>
      <c r="REW1" t="s">
        <v>15295</v>
      </c>
      <c r="REX1" t="s">
        <v>15296</v>
      </c>
      <c r="REY1" t="s">
        <v>15297</v>
      </c>
      <c r="REZ1" t="s">
        <v>15298</v>
      </c>
      <c r="RFA1" t="s">
        <v>15299</v>
      </c>
      <c r="RFB1" t="s">
        <v>15300</v>
      </c>
      <c r="RFC1" t="s">
        <v>15301</v>
      </c>
      <c r="RFD1" t="s">
        <v>15302</v>
      </c>
      <c r="RFE1" t="s">
        <v>15303</v>
      </c>
      <c r="RFF1" t="s">
        <v>15304</v>
      </c>
      <c r="RFG1" t="s">
        <v>15305</v>
      </c>
      <c r="RFH1" t="s">
        <v>15306</v>
      </c>
      <c r="RFI1" t="s">
        <v>15307</v>
      </c>
      <c r="RFJ1" t="s">
        <v>15308</v>
      </c>
      <c r="RFK1" t="s">
        <v>15309</v>
      </c>
      <c r="RFL1" t="s">
        <v>15310</v>
      </c>
      <c r="RFM1" t="s">
        <v>15311</v>
      </c>
      <c r="RFN1" t="s">
        <v>15312</v>
      </c>
      <c r="RFO1" t="s">
        <v>15313</v>
      </c>
      <c r="RFP1" t="s">
        <v>15314</v>
      </c>
      <c r="RFQ1" t="s">
        <v>15315</v>
      </c>
      <c r="RFR1" t="s">
        <v>15316</v>
      </c>
      <c r="RFS1" t="s">
        <v>15317</v>
      </c>
      <c r="RFT1" t="s">
        <v>15318</v>
      </c>
      <c r="RFU1" t="s">
        <v>15319</v>
      </c>
      <c r="RFV1" t="s">
        <v>15320</v>
      </c>
      <c r="RFW1" t="s">
        <v>15321</v>
      </c>
      <c r="RFX1" t="s">
        <v>15322</v>
      </c>
      <c r="RFY1" t="s">
        <v>15323</v>
      </c>
      <c r="RFZ1" t="s">
        <v>15324</v>
      </c>
      <c r="RGA1" t="s">
        <v>15325</v>
      </c>
      <c r="RGB1" t="s">
        <v>15326</v>
      </c>
      <c r="RGC1" t="s">
        <v>15327</v>
      </c>
      <c r="RGD1" t="s">
        <v>15328</v>
      </c>
      <c r="RGE1" t="s">
        <v>15329</v>
      </c>
      <c r="RGF1" t="s">
        <v>15330</v>
      </c>
      <c r="RGG1" t="s">
        <v>15331</v>
      </c>
      <c r="RGH1" t="s">
        <v>15332</v>
      </c>
      <c r="RGI1" t="s">
        <v>15333</v>
      </c>
      <c r="RGJ1" t="s">
        <v>15334</v>
      </c>
      <c r="RGK1" t="s">
        <v>15335</v>
      </c>
      <c r="RGL1" t="s">
        <v>15336</v>
      </c>
      <c r="RGM1" t="s">
        <v>15337</v>
      </c>
      <c r="RGN1" t="s">
        <v>15338</v>
      </c>
      <c r="RGO1" t="s">
        <v>15339</v>
      </c>
      <c r="RGP1" t="s">
        <v>15340</v>
      </c>
      <c r="RGQ1" t="s">
        <v>15341</v>
      </c>
      <c r="RGR1" t="s">
        <v>15342</v>
      </c>
      <c r="RGS1" t="s">
        <v>15343</v>
      </c>
      <c r="RGT1" t="s">
        <v>15344</v>
      </c>
      <c r="RGU1" t="s">
        <v>15345</v>
      </c>
      <c r="RGV1" t="s">
        <v>15346</v>
      </c>
      <c r="RGW1" t="s">
        <v>15347</v>
      </c>
      <c r="RGX1" t="s">
        <v>15348</v>
      </c>
      <c r="RGY1" t="s">
        <v>15349</v>
      </c>
      <c r="RGZ1" t="s">
        <v>15350</v>
      </c>
      <c r="RHA1" t="s">
        <v>15351</v>
      </c>
      <c r="RHB1" t="s">
        <v>15352</v>
      </c>
      <c r="RHC1" t="s">
        <v>15353</v>
      </c>
      <c r="RHD1" t="s">
        <v>15354</v>
      </c>
      <c r="RHE1" t="s">
        <v>15355</v>
      </c>
      <c r="RHF1" t="s">
        <v>15356</v>
      </c>
      <c r="RHG1" t="s">
        <v>15357</v>
      </c>
      <c r="RHH1" t="s">
        <v>15358</v>
      </c>
      <c r="RHI1" t="s">
        <v>15359</v>
      </c>
      <c r="RHJ1" t="s">
        <v>15360</v>
      </c>
      <c r="RHK1" t="s">
        <v>15361</v>
      </c>
      <c r="RHL1" t="s">
        <v>15362</v>
      </c>
      <c r="RHM1" t="s">
        <v>15363</v>
      </c>
      <c r="RHN1" t="s">
        <v>15364</v>
      </c>
      <c r="RHO1" t="s">
        <v>15365</v>
      </c>
      <c r="RHP1" t="s">
        <v>15366</v>
      </c>
      <c r="RHQ1" t="s">
        <v>15367</v>
      </c>
      <c r="RHR1" t="s">
        <v>15368</v>
      </c>
      <c r="RHS1" t="s">
        <v>15369</v>
      </c>
      <c r="RHT1" t="s">
        <v>15370</v>
      </c>
      <c r="RHU1" t="s">
        <v>15371</v>
      </c>
      <c r="RHV1" t="s">
        <v>15372</v>
      </c>
      <c r="RHW1" t="s">
        <v>15373</v>
      </c>
      <c r="RHX1" t="s">
        <v>15374</v>
      </c>
      <c r="RHY1" t="s">
        <v>15375</v>
      </c>
      <c r="RHZ1" t="s">
        <v>15376</v>
      </c>
      <c r="RIA1" t="s">
        <v>15377</v>
      </c>
      <c r="RIB1" t="s">
        <v>15378</v>
      </c>
      <c r="RIC1" t="s">
        <v>15379</v>
      </c>
      <c r="RID1" t="s">
        <v>15380</v>
      </c>
      <c r="RIE1" t="s">
        <v>15381</v>
      </c>
      <c r="RIF1" t="s">
        <v>15382</v>
      </c>
      <c r="RIG1" t="s">
        <v>15383</v>
      </c>
      <c r="RIH1" t="s">
        <v>15384</v>
      </c>
      <c r="RII1" t="s">
        <v>15385</v>
      </c>
      <c r="RIJ1" t="s">
        <v>15386</v>
      </c>
      <c r="RIK1" t="s">
        <v>15387</v>
      </c>
      <c r="RIL1" t="s">
        <v>15388</v>
      </c>
      <c r="RIM1" t="s">
        <v>15389</v>
      </c>
      <c r="RIN1" t="s">
        <v>15390</v>
      </c>
      <c r="RIO1" t="s">
        <v>15391</v>
      </c>
      <c r="RIP1" t="s">
        <v>15392</v>
      </c>
      <c r="RIQ1" t="s">
        <v>15393</v>
      </c>
      <c r="RIR1" t="s">
        <v>15394</v>
      </c>
      <c r="RIS1" t="s">
        <v>15395</v>
      </c>
      <c r="RIT1" t="s">
        <v>15396</v>
      </c>
      <c r="RIU1" t="s">
        <v>15397</v>
      </c>
      <c r="RIV1" t="s">
        <v>15398</v>
      </c>
      <c r="RIW1" t="s">
        <v>15399</v>
      </c>
      <c r="RIX1" t="s">
        <v>15400</v>
      </c>
      <c r="RIY1" t="s">
        <v>15401</v>
      </c>
      <c r="RIZ1" t="s">
        <v>15402</v>
      </c>
      <c r="RJA1" t="s">
        <v>15403</v>
      </c>
      <c r="RJB1" t="s">
        <v>15404</v>
      </c>
      <c r="RJC1" t="s">
        <v>15405</v>
      </c>
      <c r="RJD1" t="s">
        <v>15406</v>
      </c>
      <c r="RJE1" t="s">
        <v>15407</v>
      </c>
      <c r="RJF1" t="s">
        <v>15408</v>
      </c>
      <c r="RJG1" t="s">
        <v>15409</v>
      </c>
      <c r="RJH1" t="s">
        <v>15410</v>
      </c>
      <c r="RJI1" t="s">
        <v>15411</v>
      </c>
      <c r="RJJ1" t="s">
        <v>15412</v>
      </c>
      <c r="RJK1" t="s">
        <v>15413</v>
      </c>
      <c r="RJL1" t="s">
        <v>15414</v>
      </c>
      <c r="RJM1" t="s">
        <v>15415</v>
      </c>
      <c r="RJN1" t="s">
        <v>15416</v>
      </c>
      <c r="RJO1" t="s">
        <v>15417</v>
      </c>
      <c r="RJP1" t="s">
        <v>15418</v>
      </c>
      <c r="RJQ1" t="s">
        <v>15419</v>
      </c>
      <c r="RJR1" t="s">
        <v>15420</v>
      </c>
      <c r="RJS1" t="s">
        <v>15421</v>
      </c>
      <c r="RJT1" t="s">
        <v>15422</v>
      </c>
      <c r="RJU1" t="s">
        <v>15423</v>
      </c>
      <c r="RJV1" t="s">
        <v>15424</v>
      </c>
      <c r="RJW1" t="s">
        <v>15425</v>
      </c>
      <c r="RJX1" t="s">
        <v>15426</v>
      </c>
      <c r="RJY1" t="s">
        <v>15427</v>
      </c>
      <c r="RJZ1" t="s">
        <v>15428</v>
      </c>
      <c r="RKA1" t="s">
        <v>15429</v>
      </c>
      <c r="RKB1" t="s">
        <v>15430</v>
      </c>
      <c r="RKC1" t="s">
        <v>15431</v>
      </c>
      <c r="RKD1" t="s">
        <v>15432</v>
      </c>
      <c r="RKE1" t="s">
        <v>15433</v>
      </c>
      <c r="RKF1" t="s">
        <v>15434</v>
      </c>
      <c r="RKG1" t="s">
        <v>15435</v>
      </c>
      <c r="RKH1" t="s">
        <v>15436</v>
      </c>
      <c r="RKI1" t="s">
        <v>15437</v>
      </c>
      <c r="RKJ1" t="s">
        <v>15438</v>
      </c>
      <c r="RKK1" t="s">
        <v>15439</v>
      </c>
      <c r="RKL1" t="s">
        <v>15440</v>
      </c>
      <c r="RKM1" t="s">
        <v>15441</v>
      </c>
      <c r="RKN1" t="s">
        <v>15442</v>
      </c>
      <c r="RKO1" t="s">
        <v>15443</v>
      </c>
      <c r="RKP1" t="s">
        <v>15444</v>
      </c>
      <c r="RKQ1" t="s">
        <v>15445</v>
      </c>
      <c r="RKR1" t="s">
        <v>15446</v>
      </c>
      <c r="RKS1" t="s">
        <v>15447</v>
      </c>
      <c r="RKT1" t="s">
        <v>15448</v>
      </c>
      <c r="RKU1" t="s">
        <v>15449</v>
      </c>
      <c r="RKV1" t="s">
        <v>15450</v>
      </c>
      <c r="RKW1" t="s">
        <v>15451</v>
      </c>
      <c r="RKX1" t="s">
        <v>15452</v>
      </c>
      <c r="RKY1" t="s">
        <v>15453</v>
      </c>
      <c r="RKZ1" t="s">
        <v>15454</v>
      </c>
      <c r="RLA1" t="s">
        <v>15455</v>
      </c>
      <c r="RLB1" t="s">
        <v>15456</v>
      </c>
      <c r="RLC1" t="s">
        <v>15457</v>
      </c>
      <c r="RLD1" t="s">
        <v>15458</v>
      </c>
      <c r="RLE1" t="s">
        <v>15459</v>
      </c>
      <c r="RLF1" t="s">
        <v>15460</v>
      </c>
      <c r="RLG1" t="s">
        <v>15461</v>
      </c>
      <c r="RLH1" t="s">
        <v>15462</v>
      </c>
      <c r="RLI1" t="s">
        <v>15463</v>
      </c>
      <c r="RLJ1" t="s">
        <v>15464</v>
      </c>
      <c r="RLK1" t="s">
        <v>15465</v>
      </c>
      <c r="RLL1" t="s">
        <v>15466</v>
      </c>
      <c r="RLM1" t="s">
        <v>15467</v>
      </c>
      <c r="RLN1" t="s">
        <v>15468</v>
      </c>
      <c r="RLO1" t="s">
        <v>15469</v>
      </c>
      <c r="RLP1" t="s">
        <v>15470</v>
      </c>
      <c r="RLQ1" t="s">
        <v>15471</v>
      </c>
      <c r="RLR1" t="s">
        <v>15472</v>
      </c>
      <c r="RLS1" t="s">
        <v>15473</v>
      </c>
      <c r="RLT1" t="s">
        <v>15474</v>
      </c>
      <c r="RLU1" t="s">
        <v>15475</v>
      </c>
      <c r="RLV1" t="s">
        <v>15476</v>
      </c>
      <c r="RLW1" t="s">
        <v>15477</v>
      </c>
      <c r="RLX1" t="s">
        <v>15478</v>
      </c>
      <c r="RLY1" t="s">
        <v>15479</v>
      </c>
      <c r="RLZ1" t="s">
        <v>15480</v>
      </c>
      <c r="RMA1" t="s">
        <v>15481</v>
      </c>
      <c r="RMB1" t="s">
        <v>15482</v>
      </c>
      <c r="RMC1" t="s">
        <v>15483</v>
      </c>
      <c r="RMD1" t="s">
        <v>15484</v>
      </c>
      <c r="RME1" t="s">
        <v>15485</v>
      </c>
      <c r="RMF1" t="s">
        <v>15486</v>
      </c>
      <c r="RMG1" t="s">
        <v>15487</v>
      </c>
      <c r="RMH1" t="s">
        <v>15488</v>
      </c>
      <c r="RMI1" t="s">
        <v>15489</v>
      </c>
      <c r="RMJ1" t="s">
        <v>15490</v>
      </c>
      <c r="RMK1" t="s">
        <v>15491</v>
      </c>
      <c r="RML1" t="s">
        <v>15492</v>
      </c>
      <c r="RMM1" t="s">
        <v>15493</v>
      </c>
      <c r="RMN1" t="s">
        <v>15494</v>
      </c>
      <c r="RMO1" t="s">
        <v>15495</v>
      </c>
      <c r="RMP1" t="s">
        <v>15496</v>
      </c>
      <c r="RMQ1" t="s">
        <v>15497</v>
      </c>
      <c r="RMR1" t="s">
        <v>15498</v>
      </c>
      <c r="RMS1" t="s">
        <v>15499</v>
      </c>
      <c r="RMT1" t="s">
        <v>15500</v>
      </c>
      <c r="RMU1" t="s">
        <v>15501</v>
      </c>
      <c r="RMV1" t="s">
        <v>15502</v>
      </c>
      <c r="RMW1" t="s">
        <v>15503</v>
      </c>
      <c r="RMX1" t="s">
        <v>15504</v>
      </c>
      <c r="RMY1" t="s">
        <v>15505</v>
      </c>
      <c r="RMZ1" t="s">
        <v>15506</v>
      </c>
      <c r="RNA1" t="s">
        <v>15507</v>
      </c>
      <c r="RNB1" t="s">
        <v>15508</v>
      </c>
      <c r="RNC1" t="s">
        <v>15509</v>
      </c>
      <c r="RND1" t="s">
        <v>15510</v>
      </c>
      <c r="RNE1" t="s">
        <v>15511</v>
      </c>
      <c r="RNF1" t="s">
        <v>15512</v>
      </c>
      <c r="RNG1" t="s">
        <v>15513</v>
      </c>
      <c r="RNH1" t="s">
        <v>15514</v>
      </c>
      <c r="RNI1" t="s">
        <v>15515</v>
      </c>
      <c r="RNJ1" t="s">
        <v>15516</v>
      </c>
      <c r="RNK1" t="s">
        <v>15517</v>
      </c>
      <c r="RNL1" t="s">
        <v>15518</v>
      </c>
      <c r="RNM1" t="s">
        <v>15519</v>
      </c>
      <c r="RNN1" t="s">
        <v>15520</v>
      </c>
      <c r="RNO1" t="s">
        <v>15521</v>
      </c>
      <c r="RNP1" t="s">
        <v>15522</v>
      </c>
      <c r="RNQ1" t="s">
        <v>15523</v>
      </c>
      <c r="RNR1" t="s">
        <v>15524</v>
      </c>
      <c r="RNS1" t="s">
        <v>15525</v>
      </c>
      <c r="RNT1" t="s">
        <v>15526</v>
      </c>
      <c r="RNU1" t="s">
        <v>15527</v>
      </c>
      <c r="RNV1" t="s">
        <v>15528</v>
      </c>
      <c r="RNW1" t="s">
        <v>15529</v>
      </c>
      <c r="RNX1" t="s">
        <v>15530</v>
      </c>
      <c r="RNY1" t="s">
        <v>15531</v>
      </c>
      <c r="RNZ1" t="s">
        <v>15532</v>
      </c>
      <c r="ROA1" t="s">
        <v>15533</v>
      </c>
      <c r="ROB1" t="s">
        <v>15534</v>
      </c>
      <c r="ROC1" t="s">
        <v>15535</v>
      </c>
      <c r="ROD1" t="s">
        <v>15536</v>
      </c>
      <c r="ROE1" t="s">
        <v>15537</v>
      </c>
      <c r="ROF1" t="s">
        <v>15538</v>
      </c>
      <c r="ROG1" t="s">
        <v>15539</v>
      </c>
      <c r="ROH1" t="s">
        <v>15540</v>
      </c>
      <c r="ROI1" t="s">
        <v>15541</v>
      </c>
      <c r="ROJ1" t="s">
        <v>15542</v>
      </c>
      <c r="ROK1" t="s">
        <v>15543</v>
      </c>
      <c r="ROL1" t="s">
        <v>15544</v>
      </c>
      <c r="ROM1" t="s">
        <v>15545</v>
      </c>
      <c r="RON1" t="s">
        <v>15546</v>
      </c>
      <c r="ROO1" t="s">
        <v>15547</v>
      </c>
      <c r="ROP1" t="s">
        <v>15548</v>
      </c>
      <c r="ROQ1" t="s">
        <v>15549</v>
      </c>
      <c r="ROR1" t="s">
        <v>15550</v>
      </c>
      <c r="ROS1" t="s">
        <v>15551</v>
      </c>
      <c r="ROT1" t="s">
        <v>15552</v>
      </c>
      <c r="ROU1" t="s">
        <v>15553</v>
      </c>
      <c r="ROV1" t="s">
        <v>15554</v>
      </c>
      <c r="ROW1" t="s">
        <v>15555</v>
      </c>
      <c r="ROX1" t="s">
        <v>15556</v>
      </c>
      <c r="ROY1" t="s">
        <v>15557</v>
      </c>
      <c r="ROZ1" t="s">
        <v>15558</v>
      </c>
      <c r="RPA1" t="s">
        <v>15559</v>
      </c>
      <c r="RPB1" t="s">
        <v>15560</v>
      </c>
      <c r="RPC1" t="s">
        <v>15561</v>
      </c>
      <c r="RPD1" t="s">
        <v>15562</v>
      </c>
      <c r="RPE1" t="s">
        <v>15563</v>
      </c>
      <c r="RPF1" t="s">
        <v>15564</v>
      </c>
      <c r="RPG1" t="s">
        <v>15565</v>
      </c>
      <c r="RPH1" t="s">
        <v>15566</v>
      </c>
      <c r="RPI1" t="s">
        <v>15567</v>
      </c>
      <c r="RPJ1" t="s">
        <v>15568</v>
      </c>
      <c r="RPK1" t="s">
        <v>15569</v>
      </c>
      <c r="RPL1" t="s">
        <v>15570</v>
      </c>
      <c r="RPM1" t="s">
        <v>15571</v>
      </c>
      <c r="RPN1" t="s">
        <v>15572</v>
      </c>
      <c r="RPO1" t="s">
        <v>15573</v>
      </c>
      <c r="RPP1" t="s">
        <v>15574</v>
      </c>
      <c r="RPQ1" t="s">
        <v>15575</v>
      </c>
      <c r="RPR1" t="s">
        <v>15576</v>
      </c>
      <c r="RPS1" t="s">
        <v>15577</v>
      </c>
      <c r="RPT1" t="s">
        <v>15578</v>
      </c>
      <c r="RPU1" t="s">
        <v>15579</v>
      </c>
      <c r="RPV1" t="s">
        <v>15580</v>
      </c>
      <c r="RPW1" t="s">
        <v>15581</v>
      </c>
      <c r="RPX1" t="s">
        <v>15582</v>
      </c>
      <c r="RPY1" t="s">
        <v>15583</v>
      </c>
      <c r="RPZ1" t="s">
        <v>15584</v>
      </c>
      <c r="RQA1" t="s">
        <v>15585</v>
      </c>
      <c r="RQB1" t="s">
        <v>15586</v>
      </c>
      <c r="RQC1" t="s">
        <v>15587</v>
      </c>
      <c r="RQD1" t="s">
        <v>15588</v>
      </c>
      <c r="RQE1" t="s">
        <v>15589</v>
      </c>
      <c r="RQF1" t="s">
        <v>15590</v>
      </c>
      <c r="RQG1" t="s">
        <v>15591</v>
      </c>
      <c r="RQH1" t="s">
        <v>15592</v>
      </c>
      <c r="RQI1" t="s">
        <v>15593</v>
      </c>
      <c r="RQJ1" t="s">
        <v>15594</v>
      </c>
      <c r="RQK1" t="s">
        <v>15595</v>
      </c>
      <c r="RQL1" t="s">
        <v>15596</v>
      </c>
      <c r="RQM1" t="s">
        <v>15597</v>
      </c>
      <c r="RQN1" t="s">
        <v>15598</v>
      </c>
      <c r="RQO1" t="s">
        <v>15599</v>
      </c>
      <c r="RQP1" t="s">
        <v>15600</v>
      </c>
      <c r="RQQ1" t="s">
        <v>15601</v>
      </c>
      <c r="RQR1" t="s">
        <v>15602</v>
      </c>
      <c r="RQS1" t="s">
        <v>15603</v>
      </c>
      <c r="RQT1" t="s">
        <v>15604</v>
      </c>
      <c r="RQU1" t="s">
        <v>15605</v>
      </c>
      <c r="RQV1" t="s">
        <v>15606</v>
      </c>
      <c r="RQW1" t="s">
        <v>15607</v>
      </c>
      <c r="RQX1" t="s">
        <v>15608</v>
      </c>
      <c r="RQY1" t="s">
        <v>15609</v>
      </c>
      <c r="RQZ1" t="s">
        <v>15610</v>
      </c>
      <c r="RRA1" t="s">
        <v>15611</v>
      </c>
      <c r="RRB1" t="s">
        <v>15612</v>
      </c>
      <c r="RRC1" t="s">
        <v>15613</v>
      </c>
      <c r="RRD1" t="s">
        <v>15614</v>
      </c>
      <c r="RRE1" t="s">
        <v>15615</v>
      </c>
      <c r="RRF1" t="s">
        <v>15616</v>
      </c>
      <c r="RRG1" t="s">
        <v>15617</v>
      </c>
      <c r="RRH1" t="s">
        <v>15618</v>
      </c>
      <c r="RRI1" t="s">
        <v>15619</v>
      </c>
      <c r="RRJ1" t="s">
        <v>15620</v>
      </c>
      <c r="RRK1" t="s">
        <v>15621</v>
      </c>
      <c r="RRL1" t="s">
        <v>15622</v>
      </c>
      <c r="RRM1" t="s">
        <v>15623</v>
      </c>
      <c r="RRN1" t="s">
        <v>15624</v>
      </c>
      <c r="RRO1" t="s">
        <v>15625</v>
      </c>
      <c r="RRP1" t="s">
        <v>15626</v>
      </c>
      <c r="RRQ1" t="s">
        <v>15627</v>
      </c>
      <c r="RRR1" t="s">
        <v>15628</v>
      </c>
      <c r="RRS1" t="s">
        <v>15629</v>
      </c>
      <c r="RRT1" t="s">
        <v>15630</v>
      </c>
      <c r="RRU1" t="s">
        <v>15631</v>
      </c>
      <c r="RRV1" t="s">
        <v>15632</v>
      </c>
      <c r="RRW1" t="s">
        <v>15633</v>
      </c>
      <c r="RRX1" t="s">
        <v>15634</v>
      </c>
      <c r="RRY1" t="s">
        <v>15635</v>
      </c>
      <c r="RRZ1" t="s">
        <v>15636</v>
      </c>
      <c r="RSA1" t="s">
        <v>15637</v>
      </c>
      <c r="RSB1" t="s">
        <v>15638</v>
      </c>
      <c r="RSC1" t="s">
        <v>15639</v>
      </c>
      <c r="RSD1" t="s">
        <v>15640</v>
      </c>
      <c r="RSE1" t="s">
        <v>15641</v>
      </c>
      <c r="RSF1" t="s">
        <v>15642</v>
      </c>
      <c r="RSG1" t="s">
        <v>15643</v>
      </c>
      <c r="RSH1" t="s">
        <v>15644</v>
      </c>
      <c r="RSI1" t="s">
        <v>15645</v>
      </c>
      <c r="RSJ1" t="s">
        <v>15646</v>
      </c>
      <c r="RSK1" t="s">
        <v>15647</v>
      </c>
      <c r="RSL1" t="s">
        <v>15648</v>
      </c>
      <c r="RSM1" t="s">
        <v>15649</v>
      </c>
      <c r="RSN1" t="s">
        <v>15650</v>
      </c>
      <c r="RSO1" t="s">
        <v>15651</v>
      </c>
      <c r="RSP1" t="s">
        <v>15652</v>
      </c>
      <c r="RSQ1" t="s">
        <v>15653</v>
      </c>
      <c r="RSR1" t="s">
        <v>15654</v>
      </c>
      <c r="RSS1" t="s">
        <v>15655</v>
      </c>
      <c r="RST1" t="s">
        <v>15656</v>
      </c>
      <c r="RSU1" t="s">
        <v>15657</v>
      </c>
      <c r="RSV1" t="s">
        <v>15658</v>
      </c>
      <c r="RSW1" t="s">
        <v>15659</v>
      </c>
      <c r="RSX1" t="s">
        <v>15660</v>
      </c>
      <c r="RSY1" t="s">
        <v>15661</v>
      </c>
      <c r="RSZ1" t="s">
        <v>15662</v>
      </c>
      <c r="RTA1" t="s">
        <v>15663</v>
      </c>
      <c r="RTB1" t="s">
        <v>15664</v>
      </c>
      <c r="RTC1" t="s">
        <v>15665</v>
      </c>
      <c r="RTD1" t="s">
        <v>15666</v>
      </c>
      <c r="RTE1" t="s">
        <v>15667</v>
      </c>
      <c r="RTF1" t="s">
        <v>15668</v>
      </c>
      <c r="RTG1" t="s">
        <v>15669</v>
      </c>
      <c r="RTH1" t="s">
        <v>15670</v>
      </c>
      <c r="RTI1" t="s">
        <v>15671</v>
      </c>
      <c r="RTJ1" t="s">
        <v>15672</v>
      </c>
      <c r="RTK1" t="s">
        <v>15673</v>
      </c>
      <c r="RTL1" t="s">
        <v>15674</v>
      </c>
      <c r="RTM1" t="s">
        <v>15675</v>
      </c>
      <c r="RTN1" t="s">
        <v>15676</v>
      </c>
      <c r="RTO1" t="s">
        <v>15677</v>
      </c>
      <c r="RTP1" t="s">
        <v>15678</v>
      </c>
      <c r="RTQ1" t="s">
        <v>15679</v>
      </c>
      <c r="RTR1" t="s">
        <v>15680</v>
      </c>
      <c r="RTS1" t="s">
        <v>15681</v>
      </c>
      <c r="RTT1" t="s">
        <v>15682</v>
      </c>
      <c r="RTU1" t="s">
        <v>15683</v>
      </c>
      <c r="RTV1" t="s">
        <v>15684</v>
      </c>
      <c r="RTW1" t="s">
        <v>15685</v>
      </c>
      <c r="RTX1" t="s">
        <v>15686</v>
      </c>
      <c r="RTY1" t="s">
        <v>15687</v>
      </c>
      <c r="RTZ1" t="s">
        <v>15688</v>
      </c>
      <c r="RUA1" t="s">
        <v>15689</v>
      </c>
      <c r="RUB1" t="s">
        <v>15690</v>
      </c>
      <c r="RUC1" t="s">
        <v>15691</v>
      </c>
      <c r="RUD1" t="s">
        <v>15692</v>
      </c>
      <c r="RUE1" t="s">
        <v>15693</v>
      </c>
      <c r="RUF1" t="s">
        <v>15694</v>
      </c>
      <c r="RUG1" t="s">
        <v>15695</v>
      </c>
      <c r="RUH1" t="s">
        <v>15696</v>
      </c>
      <c r="RUI1" t="s">
        <v>15697</v>
      </c>
      <c r="RUJ1" t="s">
        <v>15698</v>
      </c>
      <c r="RUK1" t="s">
        <v>15699</v>
      </c>
      <c r="RUL1" t="s">
        <v>15700</v>
      </c>
      <c r="RUM1" t="s">
        <v>15701</v>
      </c>
      <c r="RUN1" t="s">
        <v>15702</v>
      </c>
      <c r="RUO1" t="s">
        <v>15703</v>
      </c>
      <c r="RUP1" t="s">
        <v>15704</v>
      </c>
      <c r="RUQ1" t="s">
        <v>15705</v>
      </c>
      <c r="RUR1" t="s">
        <v>15706</v>
      </c>
      <c r="RUS1" t="s">
        <v>15707</v>
      </c>
      <c r="RUT1" t="s">
        <v>15708</v>
      </c>
      <c r="RUU1" t="s">
        <v>15709</v>
      </c>
      <c r="RUV1" t="s">
        <v>15710</v>
      </c>
      <c r="RUW1" t="s">
        <v>15711</v>
      </c>
      <c r="RUX1" t="s">
        <v>15712</v>
      </c>
      <c r="RUY1" t="s">
        <v>15713</v>
      </c>
      <c r="RUZ1" t="s">
        <v>15714</v>
      </c>
      <c r="RVA1" t="s">
        <v>15715</v>
      </c>
      <c r="RVB1" t="s">
        <v>15716</v>
      </c>
      <c r="RVC1" t="s">
        <v>15717</v>
      </c>
      <c r="RVD1" t="s">
        <v>15718</v>
      </c>
      <c r="RVE1" t="s">
        <v>15719</v>
      </c>
      <c r="RVF1" t="s">
        <v>15720</v>
      </c>
      <c r="RVG1" t="s">
        <v>15721</v>
      </c>
      <c r="RVH1" t="s">
        <v>15722</v>
      </c>
      <c r="RVI1" t="s">
        <v>15723</v>
      </c>
      <c r="RVJ1" t="s">
        <v>15724</v>
      </c>
      <c r="RVK1" t="s">
        <v>15725</v>
      </c>
      <c r="RVL1" t="s">
        <v>15726</v>
      </c>
      <c r="RVM1" t="s">
        <v>15727</v>
      </c>
      <c r="RVN1" t="s">
        <v>15728</v>
      </c>
      <c r="RVO1" t="s">
        <v>15729</v>
      </c>
      <c r="RVP1" t="s">
        <v>15730</v>
      </c>
      <c r="RVQ1" t="s">
        <v>15731</v>
      </c>
      <c r="RVR1" t="s">
        <v>15732</v>
      </c>
      <c r="RVS1" t="s">
        <v>15733</v>
      </c>
      <c r="RVT1" t="s">
        <v>15734</v>
      </c>
      <c r="RVU1" t="s">
        <v>15735</v>
      </c>
      <c r="RVV1" t="s">
        <v>15736</v>
      </c>
      <c r="RVW1" t="s">
        <v>15737</v>
      </c>
      <c r="RVX1" t="s">
        <v>15738</v>
      </c>
      <c r="RVY1" t="s">
        <v>15739</v>
      </c>
      <c r="RVZ1" t="s">
        <v>15740</v>
      </c>
      <c r="RWA1" t="s">
        <v>15741</v>
      </c>
      <c r="RWB1" t="s">
        <v>15742</v>
      </c>
      <c r="RWC1" t="s">
        <v>15743</v>
      </c>
      <c r="RWD1" t="s">
        <v>15744</v>
      </c>
      <c r="RWE1" t="s">
        <v>15745</v>
      </c>
      <c r="RWF1" t="s">
        <v>15746</v>
      </c>
      <c r="RWG1" t="s">
        <v>15747</v>
      </c>
      <c r="RWH1" t="s">
        <v>15748</v>
      </c>
      <c r="RWI1" t="s">
        <v>15749</v>
      </c>
      <c r="RWJ1" t="s">
        <v>15750</v>
      </c>
      <c r="RWK1" t="s">
        <v>15751</v>
      </c>
      <c r="RWL1" t="s">
        <v>15752</v>
      </c>
      <c r="RWM1" t="s">
        <v>15753</v>
      </c>
      <c r="RWN1" t="s">
        <v>15754</v>
      </c>
      <c r="RWO1" t="s">
        <v>15755</v>
      </c>
      <c r="RWP1" t="s">
        <v>15756</v>
      </c>
      <c r="RWQ1" t="s">
        <v>15757</v>
      </c>
      <c r="RWR1" t="s">
        <v>15758</v>
      </c>
      <c r="RWS1" t="s">
        <v>15759</v>
      </c>
      <c r="RWT1" t="s">
        <v>15760</v>
      </c>
      <c r="RWU1" t="s">
        <v>15761</v>
      </c>
      <c r="RWV1" t="s">
        <v>15762</v>
      </c>
      <c r="RWW1" t="s">
        <v>15763</v>
      </c>
      <c r="RWX1" t="s">
        <v>15764</v>
      </c>
      <c r="RWY1" t="s">
        <v>15765</v>
      </c>
      <c r="RWZ1" t="s">
        <v>15766</v>
      </c>
      <c r="RXA1" t="s">
        <v>15767</v>
      </c>
      <c r="RXB1" t="s">
        <v>15768</v>
      </c>
      <c r="RXC1" t="s">
        <v>15769</v>
      </c>
      <c r="RXD1" t="s">
        <v>15770</v>
      </c>
      <c r="RXE1" t="s">
        <v>15771</v>
      </c>
      <c r="RXF1" t="s">
        <v>15772</v>
      </c>
      <c r="RXG1" t="s">
        <v>15773</v>
      </c>
      <c r="RXH1" t="s">
        <v>15774</v>
      </c>
      <c r="RXI1" t="s">
        <v>15775</v>
      </c>
      <c r="RXJ1" t="s">
        <v>15776</v>
      </c>
      <c r="RXK1" t="s">
        <v>15777</v>
      </c>
      <c r="RXL1" t="s">
        <v>15778</v>
      </c>
      <c r="RXM1" t="s">
        <v>15779</v>
      </c>
      <c r="RXN1" t="s">
        <v>15780</v>
      </c>
      <c r="RXO1" t="s">
        <v>15781</v>
      </c>
      <c r="RXP1" t="s">
        <v>15782</v>
      </c>
      <c r="RXQ1" t="s">
        <v>15783</v>
      </c>
      <c r="RXR1" t="s">
        <v>15784</v>
      </c>
      <c r="RXS1" t="s">
        <v>15785</v>
      </c>
      <c r="RXT1" t="s">
        <v>15786</v>
      </c>
      <c r="RXU1" t="s">
        <v>15787</v>
      </c>
      <c r="RXV1" t="s">
        <v>15788</v>
      </c>
      <c r="RXW1" t="s">
        <v>15789</v>
      </c>
      <c r="RXX1" t="s">
        <v>15790</v>
      </c>
      <c r="RXY1" t="s">
        <v>15791</v>
      </c>
      <c r="RXZ1" t="s">
        <v>15792</v>
      </c>
      <c r="RYA1" t="s">
        <v>15793</v>
      </c>
      <c r="RYB1" t="s">
        <v>15794</v>
      </c>
      <c r="RYC1" t="s">
        <v>15795</v>
      </c>
      <c r="RYD1" t="s">
        <v>15796</v>
      </c>
      <c r="RYE1" t="s">
        <v>15797</v>
      </c>
      <c r="RYF1" t="s">
        <v>15798</v>
      </c>
      <c r="RYG1" t="s">
        <v>15799</v>
      </c>
      <c r="RYH1" t="s">
        <v>15800</v>
      </c>
      <c r="RYI1" t="s">
        <v>15801</v>
      </c>
      <c r="RYJ1" t="s">
        <v>15802</v>
      </c>
      <c r="RYK1" t="s">
        <v>15803</v>
      </c>
      <c r="RYL1" t="s">
        <v>15804</v>
      </c>
      <c r="RYM1" t="s">
        <v>15805</v>
      </c>
      <c r="RYN1" t="s">
        <v>15806</v>
      </c>
      <c r="RYO1" t="s">
        <v>15807</v>
      </c>
      <c r="RYP1" t="s">
        <v>15808</v>
      </c>
      <c r="RYQ1" t="s">
        <v>15809</v>
      </c>
      <c r="RYR1" t="s">
        <v>15810</v>
      </c>
      <c r="RYS1" t="s">
        <v>15811</v>
      </c>
      <c r="RYT1" t="s">
        <v>15812</v>
      </c>
      <c r="RYU1" t="s">
        <v>15813</v>
      </c>
      <c r="RYV1" t="s">
        <v>15814</v>
      </c>
      <c r="RYW1" t="s">
        <v>15815</v>
      </c>
      <c r="RYX1" t="s">
        <v>15816</v>
      </c>
      <c r="RYY1" t="s">
        <v>15817</v>
      </c>
      <c r="RYZ1" t="s">
        <v>15818</v>
      </c>
      <c r="RZA1" t="s">
        <v>15819</v>
      </c>
      <c r="RZB1" t="s">
        <v>15820</v>
      </c>
      <c r="RZC1" t="s">
        <v>15821</v>
      </c>
      <c r="RZD1" t="s">
        <v>15822</v>
      </c>
      <c r="RZE1" t="s">
        <v>15823</v>
      </c>
      <c r="RZF1" t="s">
        <v>15824</v>
      </c>
      <c r="RZG1" t="s">
        <v>15825</v>
      </c>
      <c r="RZH1" t="s">
        <v>15826</v>
      </c>
      <c r="RZI1" t="s">
        <v>15827</v>
      </c>
      <c r="RZJ1" t="s">
        <v>15828</v>
      </c>
      <c r="RZK1" t="s">
        <v>15829</v>
      </c>
      <c r="RZL1" t="s">
        <v>15830</v>
      </c>
      <c r="RZM1" t="s">
        <v>15831</v>
      </c>
      <c r="RZN1" t="s">
        <v>15832</v>
      </c>
      <c r="RZO1" t="s">
        <v>15833</v>
      </c>
      <c r="RZP1" t="s">
        <v>15834</v>
      </c>
      <c r="RZQ1" t="s">
        <v>15835</v>
      </c>
      <c r="RZR1" t="s">
        <v>15836</v>
      </c>
      <c r="RZS1" t="s">
        <v>15837</v>
      </c>
      <c r="RZT1" t="s">
        <v>15838</v>
      </c>
      <c r="RZU1" t="s">
        <v>15839</v>
      </c>
      <c r="RZV1" t="s">
        <v>15840</v>
      </c>
      <c r="RZW1" t="s">
        <v>15841</v>
      </c>
      <c r="RZX1" t="s">
        <v>15842</v>
      </c>
      <c r="RZY1" t="s">
        <v>15843</v>
      </c>
      <c r="RZZ1" t="s">
        <v>15844</v>
      </c>
      <c r="SAA1" t="s">
        <v>15845</v>
      </c>
      <c r="SAB1" t="s">
        <v>15846</v>
      </c>
      <c r="SAC1" t="s">
        <v>15847</v>
      </c>
      <c r="SAD1" t="s">
        <v>15848</v>
      </c>
      <c r="SAE1" t="s">
        <v>15849</v>
      </c>
      <c r="SAF1" t="s">
        <v>15850</v>
      </c>
      <c r="SAG1" t="s">
        <v>15851</v>
      </c>
      <c r="SAH1" t="s">
        <v>15852</v>
      </c>
      <c r="SAI1" t="s">
        <v>15853</v>
      </c>
      <c r="SAJ1" t="s">
        <v>15854</v>
      </c>
      <c r="SAK1" t="s">
        <v>15855</v>
      </c>
      <c r="SAL1" t="s">
        <v>15856</v>
      </c>
      <c r="SAM1" t="s">
        <v>15857</v>
      </c>
      <c r="SAN1" t="s">
        <v>15858</v>
      </c>
      <c r="SAO1" t="s">
        <v>15859</v>
      </c>
      <c r="SAP1" t="s">
        <v>15860</v>
      </c>
      <c r="SAQ1" t="s">
        <v>15861</v>
      </c>
      <c r="SAR1" t="s">
        <v>15862</v>
      </c>
      <c r="SAS1" t="s">
        <v>15863</v>
      </c>
      <c r="SAT1" t="s">
        <v>15864</v>
      </c>
      <c r="SAU1" t="s">
        <v>15865</v>
      </c>
      <c r="SAV1" t="s">
        <v>15866</v>
      </c>
      <c r="SAW1" t="s">
        <v>15867</v>
      </c>
      <c r="SAX1" t="s">
        <v>15868</v>
      </c>
      <c r="SAY1" t="s">
        <v>15869</v>
      </c>
      <c r="SAZ1" t="s">
        <v>15870</v>
      </c>
      <c r="SBA1" t="s">
        <v>15871</v>
      </c>
      <c r="SBB1" t="s">
        <v>15872</v>
      </c>
      <c r="SBC1" t="s">
        <v>15873</v>
      </c>
      <c r="SBD1" t="s">
        <v>15874</v>
      </c>
      <c r="SBE1" t="s">
        <v>15875</v>
      </c>
      <c r="SBF1" t="s">
        <v>15876</v>
      </c>
      <c r="SBG1" t="s">
        <v>15877</v>
      </c>
      <c r="SBH1" t="s">
        <v>15878</v>
      </c>
      <c r="SBI1" t="s">
        <v>15879</v>
      </c>
      <c r="SBJ1" t="s">
        <v>15880</v>
      </c>
      <c r="SBK1" t="s">
        <v>15881</v>
      </c>
      <c r="SBL1" t="s">
        <v>15882</v>
      </c>
      <c r="SBM1" t="s">
        <v>15883</v>
      </c>
      <c r="SBN1" t="s">
        <v>15884</v>
      </c>
      <c r="SBO1" t="s">
        <v>15885</v>
      </c>
      <c r="SBP1" t="s">
        <v>15886</v>
      </c>
      <c r="SBQ1" t="s">
        <v>15887</v>
      </c>
      <c r="SBR1" t="s">
        <v>15888</v>
      </c>
      <c r="SBS1" t="s">
        <v>15889</v>
      </c>
      <c r="SBT1" t="s">
        <v>15890</v>
      </c>
      <c r="SBU1" t="s">
        <v>15891</v>
      </c>
      <c r="SBV1" t="s">
        <v>15892</v>
      </c>
      <c r="SBW1" t="s">
        <v>15893</v>
      </c>
      <c r="SBX1" t="s">
        <v>15894</v>
      </c>
      <c r="SBY1" t="s">
        <v>15895</v>
      </c>
      <c r="SBZ1" t="s">
        <v>15896</v>
      </c>
      <c r="SCA1" t="s">
        <v>15897</v>
      </c>
      <c r="SCB1" t="s">
        <v>15898</v>
      </c>
      <c r="SCC1" t="s">
        <v>15899</v>
      </c>
      <c r="SCD1" t="s">
        <v>15900</v>
      </c>
      <c r="SCE1" t="s">
        <v>15901</v>
      </c>
      <c r="SCF1" t="s">
        <v>15902</v>
      </c>
      <c r="SCG1" t="s">
        <v>15903</v>
      </c>
      <c r="SCH1" t="s">
        <v>15904</v>
      </c>
      <c r="SCI1" t="s">
        <v>15905</v>
      </c>
      <c r="SCJ1" t="s">
        <v>15906</v>
      </c>
      <c r="SCK1" t="s">
        <v>15907</v>
      </c>
      <c r="SCL1" t="s">
        <v>15908</v>
      </c>
      <c r="SCM1" t="s">
        <v>15909</v>
      </c>
      <c r="SCN1" t="s">
        <v>15910</v>
      </c>
      <c r="SCO1" t="s">
        <v>15911</v>
      </c>
      <c r="SCP1" t="s">
        <v>15912</v>
      </c>
      <c r="SCQ1" t="s">
        <v>15913</v>
      </c>
      <c r="SCR1" t="s">
        <v>15914</v>
      </c>
      <c r="SCS1" t="s">
        <v>15915</v>
      </c>
      <c r="SCT1" t="s">
        <v>15916</v>
      </c>
      <c r="SCU1" t="s">
        <v>15917</v>
      </c>
      <c r="SCV1" t="s">
        <v>15918</v>
      </c>
      <c r="SCW1" t="s">
        <v>15919</v>
      </c>
      <c r="SCX1" t="s">
        <v>15920</v>
      </c>
      <c r="SCY1" t="s">
        <v>15921</v>
      </c>
      <c r="SCZ1" t="s">
        <v>15922</v>
      </c>
      <c r="SDA1" t="s">
        <v>15923</v>
      </c>
      <c r="SDB1" t="s">
        <v>15924</v>
      </c>
      <c r="SDC1" t="s">
        <v>15925</v>
      </c>
      <c r="SDD1" t="s">
        <v>15926</v>
      </c>
      <c r="SDE1" t="s">
        <v>15927</v>
      </c>
      <c r="SDF1" t="s">
        <v>15928</v>
      </c>
      <c r="SDG1" t="s">
        <v>15929</v>
      </c>
      <c r="SDH1" t="s">
        <v>15930</v>
      </c>
      <c r="SDI1" t="s">
        <v>15931</v>
      </c>
      <c r="SDJ1" t="s">
        <v>15932</v>
      </c>
      <c r="SDK1" t="s">
        <v>15933</v>
      </c>
      <c r="SDL1" t="s">
        <v>15934</v>
      </c>
      <c r="SDM1" t="s">
        <v>15935</v>
      </c>
      <c r="SDN1" t="s">
        <v>15936</v>
      </c>
      <c r="SDO1" t="s">
        <v>15937</v>
      </c>
      <c r="SDP1" t="s">
        <v>15938</v>
      </c>
      <c r="SDQ1" t="s">
        <v>15939</v>
      </c>
      <c r="SDR1" t="s">
        <v>15940</v>
      </c>
      <c r="SDS1" t="s">
        <v>15941</v>
      </c>
      <c r="SDT1" t="s">
        <v>15942</v>
      </c>
      <c r="SDU1" t="s">
        <v>15943</v>
      </c>
      <c r="SDV1" t="s">
        <v>15944</v>
      </c>
      <c r="SDW1" t="s">
        <v>15945</v>
      </c>
      <c r="SDX1" t="s">
        <v>15946</v>
      </c>
      <c r="SDY1" t="s">
        <v>15947</v>
      </c>
      <c r="SDZ1" t="s">
        <v>15948</v>
      </c>
      <c r="SEA1" t="s">
        <v>15949</v>
      </c>
      <c r="SEB1" t="s">
        <v>15950</v>
      </c>
      <c r="SEC1" t="s">
        <v>15951</v>
      </c>
      <c r="SED1" t="s">
        <v>15952</v>
      </c>
      <c r="SEE1" t="s">
        <v>15953</v>
      </c>
      <c r="SEF1" t="s">
        <v>15954</v>
      </c>
      <c r="SEG1" t="s">
        <v>15955</v>
      </c>
      <c r="SEH1" t="s">
        <v>15956</v>
      </c>
      <c r="SEI1" t="s">
        <v>15957</v>
      </c>
      <c r="SEJ1" t="s">
        <v>15958</v>
      </c>
      <c r="SEK1" t="s">
        <v>15959</v>
      </c>
      <c r="SEL1" t="s">
        <v>15960</v>
      </c>
      <c r="SEM1" t="s">
        <v>15961</v>
      </c>
      <c r="SEN1" t="s">
        <v>15962</v>
      </c>
      <c r="SEO1" t="s">
        <v>15963</v>
      </c>
      <c r="SEP1" t="s">
        <v>15964</v>
      </c>
      <c r="SEQ1" t="s">
        <v>15965</v>
      </c>
      <c r="SER1" t="s">
        <v>15966</v>
      </c>
      <c r="SES1" t="s">
        <v>15967</v>
      </c>
      <c r="SET1" t="s">
        <v>15968</v>
      </c>
      <c r="SEU1" t="s">
        <v>15969</v>
      </c>
      <c r="SEV1" t="s">
        <v>15970</v>
      </c>
      <c r="SEW1" t="s">
        <v>15971</v>
      </c>
      <c r="SEX1" t="s">
        <v>15972</v>
      </c>
      <c r="SEY1" t="s">
        <v>15973</v>
      </c>
      <c r="SEZ1" t="s">
        <v>15974</v>
      </c>
      <c r="SFA1" t="s">
        <v>15975</v>
      </c>
      <c r="SFB1" t="s">
        <v>15976</v>
      </c>
      <c r="SFC1" t="s">
        <v>15977</v>
      </c>
      <c r="SFD1" t="s">
        <v>15978</v>
      </c>
      <c r="SFE1" t="s">
        <v>15979</v>
      </c>
      <c r="SFF1" t="s">
        <v>15980</v>
      </c>
      <c r="SFG1" t="s">
        <v>15981</v>
      </c>
      <c r="SFH1" t="s">
        <v>15982</v>
      </c>
      <c r="SFI1" t="s">
        <v>15983</v>
      </c>
      <c r="SFJ1" t="s">
        <v>15984</v>
      </c>
      <c r="SFK1" t="s">
        <v>15985</v>
      </c>
      <c r="SFL1" t="s">
        <v>15986</v>
      </c>
      <c r="SFM1" t="s">
        <v>15987</v>
      </c>
      <c r="SFN1" t="s">
        <v>15988</v>
      </c>
      <c r="SFO1" t="s">
        <v>15989</v>
      </c>
      <c r="SFP1" t="s">
        <v>15990</v>
      </c>
      <c r="SFQ1" t="s">
        <v>15991</v>
      </c>
      <c r="SFR1" t="s">
        <v>15992</v>
      </c>
      <c r="SFS1" t="s">
        <v>15993</v>
      </c>
      <c r="SFT1" t="s">
        <v>15994</v>
      </c>
      <c r="SFU1" t="s">
        <v>15995</v>
      </c>
      <c r="SFV1" t="s">
        <v>15996</v>
      </c>
      <c r="SFW1" t="s">
        <v>15997</v>
      </c>
      <c r="SFX1" t="s">
        <v>15998</v>
      </c>
      <c r="SFY1" t="s">
        <v>15999</v>
      </c>
      <c r="SFZ1" t="s">
        <v>16000</v>
      </c>
      <c r="SGA1" t="s">
        <v>16001</v>
      </c>
      <c r="SGB1" t="s">
        <v>16002</v>
      </c>
      <c r="SGC1" t="s">
        <v>16003</v>
      </c>
      <c r="SGD1" t="s">
        <v>16004</v>
      </c>
      <c r="SGE1" t="s">
        <v>16005</v>
      </c>
      <c r="SGF1" t="s">
        <v>16006</v>
      </c>
      <c r="SGG1" t="s">
        <v>16007</v>
      </c>
      <c r="SGH1" t="s">
        <v>16008</v>
      </c>
      <c r="SGI1" t="s">
        <v>16009</v>
      </c>
      <c r="SGJ1" t="s">
        <v>16010</v>
      </c>
      <c r="SGK1" t="s">
        <v>16011</v>
      </c>
      <c r="SGL1" t="s">
        <v>16012</v>
      </c>
      <c r="SGM1" t="s">
        <v>16013</v>
      </c>
      <c r="SGN1" t="s">
        <v>16014</v>
      </c>
      <c r="SGO1" t="s">
        <v>16015</v>
      </c>
      <c r="SGP1" t="s">
        <v>16016</v>
      </c>
      <c r="SGQ1" t="s">
        <v>16017</v>
      </c>
      <c r="SGR1" t="s">
        <v>16018</v>
      </c>
      <c r="SGS1" t="s">
        <v>16019</v>
      </c>
      <c r="SGT1" t="s">
        <v>16020</v>
      </c>
      <c r="SGU1" t="s">
        <v>16021</v>
      </c>
      <c r="SGV1" t="s">
        <v>16022</v>
      </c>
      <c r="SGW1" t="s">
        <v>16023</v>
      </c>
      <c r="SGX1" t="s">
        <v>16024</v>
      </c>
      <c r="SGY1" t="s">
        <v>16025</v>
      </c>
      <c r="SGZ1" t="s">
        <v>16026</v>
      </c>
      <c r="SHA1" t="s">
        <v>16027</v>
      </c>
      <c r="SHB1" t="s">
        <v>16028</v>
      </c>
      <c r="SHC1" t="s">
        <v>16029</v>
      </c>
      <c r="SHD1" t="s">
        <v>16030</v>
      </c>
      <c r="SHE1" t="s">
        <v>16031</v>
      </c>
      <c r="SHF1" t="s">
        <v>16032</v>
      </c>
      <c r="SHG1" t="s">
        <v>16033</v>
      </c>
      <c r="SHH1" t="s">
        <v>16034</v>
      </c>
      <c r="SHI1" t="s">
        <v>16035</v>
      </c>
      <c r="SHJ1" t="s">
        <v>16036</v>
      </c>
      <c r="SHK1" t="s">
        <v>16037</v>
      </c>
      <c r="SHL1" t="s">
        <v>16038</v>
      </c>
      <c r="SHM1" t="s">
        <v>16039</v>
      </c>
      <c r="SHN1" t="s">
        <v>16040</v>
      </c>
      <c r="SHO1" t="s">
        <v>16041</v>
      </c>
      <c r="SHP1" t="s">
        <v>16042</v>
      </c>
      <c r="SHQ1" t="s">
        <v>16043</v>
      </c>
      <c r="SHR1" t="s">
        <v>16044</v>
      </c>
      <c r="SHS1" t="s">
        <v>16045</v>
      </c>
      <c r="SHT1" t="s">
        <v>16046</v>
      </c>
      <c r="SHU1" t="s">
        <v>16047</v>
      </c>
      <c r="SHV1" t="s">
        <v>16048</v>
      </c>
      <c r="SHW1" t="s">
        <v>16049</v>
      </c>
      <c r="SHX1" t="s">
        <v>16050</v>
      </c>
      <c r="SHY1" t="s">
        <v>16051</v>
      </c>
      <c r="SHZ1" t="s">
        <v>16052</v>
      </c>
      <c r="SIA1" t="s">
        <v>16053</v>
      </c>
      <c r="SIB1" t="s">
        <v>16054</v>
      </c>
      <c r="SIC1" t="s">
        <v>16055</v>
      </c>
      <c r="SID1" t="s">
        <v>16056</v>
      </c>
      <c r="SIE1" t="s">
        <v>16057</v>
      </c>
      <c r="SIF1" t="s">
        <v>16058</v>
      </c>
      <c r="SIG1" t="s">
        <v>16059</v>
      </c>
      <c r="SIH1" t="s">
        <v>16060</v>
      </c>
      <c r="SII1" t="s">
        <v>16061</v>
      </c>
      <c r="SIJ1" t="s">
        <v>16062</v>
      </c>
      <c r="SIK1" t="s">
        <v>16063</v>
      </c>
      <c r="SIL1" t="s">
        <v>16064</v>
      </c>
      <c r="SIM1" t="s">
        <v>16065</v>
      </c>
      <c r="SIN1" t="s">
        <v>16066</v>
      </c>
      <c r="SIO1" t="s">
        <v>16067</v>
      </c>
      <c r="SIP1" t="s">
        <v>16068</v>
      </c>
      <c r="SIQ1" t="s">
        <v>16069</v>
      </c>
      <c r="SIR1" t="s">
        <v>16070</v>
      </c>
      <c r="SIS1" t="s">
        <v>16071</v>
      </c>
      <c r="SIT1" t="s">
        <v>16072</v>
      </c>
      <c r="SIU1" t="s">
        <v>16073</v>
      </c>
      <c r="SIV1" t="s">
        <v>16074</v>
      </c>
      <c r="SIW1" t="s">
        <v>16075</v>
      </c>
      <c r="SIX1" t="s">
        <v>16076</v>
      </c>
      <c r="SIY1" t="s">
        <v>16077</v>
      </c>
      <c r="SIZ1" t="s">
        <v>16078</v>
      </c>
      <c r="SJA1" t="s">
        <v>16079</v>
      </c>
      <c r="SJB1" t="s">
        <v>16080</v>
      </c>
      <c r="SJC1" t="s">
        <v>16081</v>
      </c>
      <c r="SJD1" t="s">
        <v>16082</v>
      </c>
      <c r="SJE1" t="s">
        <v>16083</v>
      </c>
      <c r="SJF1" t="s">
        <v>16084</v>
      </c>
      <c r="SJG1" t="s">
        <v>16085</v>
      </c>
      <c r="SJH1" t="s">
        <v>16086</v>
      </c>
      <c r="SJI1" t="s">
        <v>16087</v>
      </c>
      <c r="SJJ1" t="s">
        <v>16088</v>
      </c>
      <c r="SJK1" t="s">
        <v>16089</v>
      </c>
      <c r="SJL1" t="s">
        <v>16090</v>
      </c>
      <c r="SJM1" t="s">
        <v>16091</v>
      </c>
      <c r="SJN1" t="s">
        <v>16092</v>
      </c>
      <c r="SJO1" t="s">
        <v>16093</v>
      </c>
      <c r="SJP1" t="s">
        <v>16094</v>
      </c>
      <c r="SJQ1" t="s">
        <v>16095</v>
      </c>
      <c r="SJR1" t="s">
        <v>16096</v>
      </c>
      <c r="SJS1" t="s">
        <v>16097</v>
      </c>
      <c r="SJT1" t="s">
        <v>16098</v>
      </c>
      <c r="SJU1" t="s">
        <v>16099</v>
      </c>
      <c r="SJV1" t="s">
        <v>16100</v>
      </c>
      <c r="SJW1" t="s">
        <v>16101</v>
      </c>
      <c r="SJX1" t="s">
        <v>16102</v>
      </c>
      <c r="SJY1" t="s">
        <v>16103</v>
      </c>
      <c r="SJZ1" t="s">
        <v>16104</v>
      </c>
      <c r="SKA1" t="s">
        <v>16105</v>
      </c>
      <c r="SKB1" t="s">
        <v>16106</v>
      </c>
      <c r="SKC1" t="s">
        <v>16107</v>
      </c>
      <c r="SKD1" t="s">
        <v>16108</v>
      </c>
      <c r="SKE1" t="s">
        <v>16109</v>
      </c>
      <c r="SKF1" t="s">
        <v>16110</v>
      </c>
      <c r="SKG1" t="s">
        <v>16111</v>
      </c>
      <c r="SKH1" t="s">
        <v>16112</v>
      </c>
      <c r="SKI1" t="s">
        <v>16113</v>
      </c>
      <c r="SKJ1" t="s">
        <v>16114</v>
      </c>
      <c r="SKK1" t="s">
        <v>16115</v>
      </c>
      <c r="SKL1" t="s">
        <v>16116</v>
      </c>
      <c r="SKM1" t="s">
        <v>16117</v>
      </c>
      <c r="SKN1" t="s">
        <v>16118</v>
      </c>
      <c r="SKO1" t="s">
        <v>16119</v>
      </c>
      <c r="SKP1" t="s">
        <v>16120</v>
      </c>
      <c r="SKQ1" t="s">
        <v>16121</v>
      </c>
      <c r="SKR1" t="s">
        <v>16122</v>
      </c>
      <c r="SKS1" t="s">
        <v>16123</v>
      </c>
      <c r="SKT1" t="s">
        <v>16124</v>
      </c>
      <c r="SKU1" t="s">
        <v>16125</v>
      </c>
      <c r="SKV1" t="s">
        <v>16126</v>
      </c>
      <c r="SKW1" t="s">
        <v>16127</v>
      </c>
      <c r="SKX1" t="s">
        <v>16128</v>
      </c>
      <c r="SKY1" t="s">
        <v>16129</v>
      </c>
      <c r="SKZ1" t="s">
        <v>16130</v>
      </c>
      <c r="SLA1" t="s">
        <v>16131</v>
      </c>
      <c r="SLB1" t="s">
        <v>16132</v>
      </c>
      <c r="SLC1" t="s">
        <v>16133</v>
      </c>
      <c r="SLD1" t="s">
        <v>16134</v>
      </c>
      <c r="SLE1" t="s">
        <v>16135</v>
      </c>
      <c r="SLF1" t="s">
        <v>16136</v>
      </c>
      <c r="SLG1" t="s">
        <v>16137</v>
      </c>
      <c r="SLH1" t="s">
        <v>16138</v>
      </c>
      <c r="SLI1" t="s">
        <v>16139</v>
      </c>
      <c r="SLJ1" t="s">
        <v>16140</v>
      </c>
      <c r="SLK1" t="s">
        <v>16141</v>
      </c>
      <c r="SLL1" t="s">
        <v>16142</v>
      </c>
      <c r="SLM1" t="s">
        <v>16143</v>
      </c>
      <c r="SLN1" t="s">
        <v>16144</v>
      </c>
      <c r="SLO1" t="s">
        <v>16145</v>
      </c>
      <c r="SLP1" t="s">
        <v>16146</v>
      </c>
      <c r="SLQ1" t="s">
        <v>16147</v>
      </c>
      <c r="SLR1" t="s">
        <v>16148</v>
      </c>
      <c r="SLS1" t="s">
        <v>16149</v>
      </c>
      <c r="SLT1" t="s">
        <v>16150</v>
      </c>
      <c r="SLU1" t="s">
        <v>16151</v>
      </c>
      <c r="SLV1" t="s">
        <v>16152</v>
      </c>
      <c r="SLW1" t="s">
        <v>16153</v>
      </c>
      <c r="SLX1" t="s">
        <v>16154</v>
      </c>
      <c r="SLY1" t="s">
        <v>16155</v>
      </c>
      <c r="SLZ1" t="s">
        <v>16156</v>
      </c>
      <c r="SMA1" t="s">
        <v>16157</v>
      </c>
      <c r="SMB1" t="s">
        <v>16158</v>
      </c>
      <c r="SMC1" t="s">
        <v>16159</v>
      </c>
      <c r="SMD1" t="s">
        <v>16160</v>
      </c>
      <c r="SME1" t="s">
        <v>16161</v>
      </c>
      <c r="SMF1" t="s">
        <v>16162</v>
      </c>
      <c r="SMG1" t="s">
        <v>16163</v>
      </c>
      <c r="SMH1" t="s">
        <v>16164</v>
      </c>
      <c r="SMI1" t="s">
        <v>16165</v>
      </c>
      <c r="SMJ1" t="s">
        <v>16166</v>
      </c>
      <c r="SMK1" t="s">
        <v>16167</v>
      </c>
      <c r="SML1" t="s">
        <v>16168</v>
      </c>
      <c r="SMM1" t="s">
        <v>16169</v>
      </c>
      <c r="SMN1" t="s">
        <v>16170</v>
      </c>
      <c r="SMO1" t="s">
        <v>16171</v>
      </c>
      <c r="SMP1" t="s">
        <v>16172</v>
      </c>
      <c r="SMQ1" t="s">
        <v>16173</v>
      </c>
      <c r="SMR1" t="s">
        <v>16174</v>
      </c>
      <c r="SMS1" t="s">
        <v>16175</v>
      </c>
      <c r="SMT1" t="s">
        <v>16176</v>
      </c>
      <c r="SMU1" t="s">
        <v>16177</v>
      </c>
      <c r="SMV1" t="s">
        <v>16178</v>
      </c>
      <c r="SMW1" t="s">
        <v>16179</v>
      </c>
      <c r="SMX1" t="s">
        <v>16180</v>
      </c>
      <c r="SMY1" t="s">
        <v>16181</v>
      </c>
      <c r="SMZ1" t="s">
        <v>16182</v>
      </c>
      <c r="SNA1" t="s">
        <v>16183</v>
      </c>
      <c r="SNB1" t="s">
        <v>16184</v>
      </c>
      <c r="SNC1" t="s">
        <v>16185</v>
      </c>
      <c r="SND1" t="s">
        <v>16186</v>
      </c>
      <c r="SNE1" t="s">
        <v>16187</v>
      </c>
      <c r="SNF1" t="s">
        <v>16188</v>
      </c>
      <c r="SNG1" t="s">
        <v>16189</v>
      </c>
      <c r="SNH1" t="s">
        <v>16190</v>
      </c>
      <c r="SNI1" t="s">
        <v>16191</v>
      </c>
      <c r="SNJ1" t="s">
        <v>16192</v>
      </c>
      <c r="SNK1" t="s">
        <v>16193</v>
      </c>
      <c r="SNL1" t="s">
        <v>16194</v>
      </c>
      <c r="SNM1" t="s">
        <v>16195</v>
      </c>
      <c r="SNN1" t="s">
        <v>16196</v>
      </c>
      <c r="SNO1" t="s">
        <v>16197</v>
      </c>
      <c r="SNP1" t="s">
        <v>16198</v>
      </c>
      <c r="SNQ1" t="s">
        <v>16199</v>
      </c>
      <c r="SNR1" t="s">
        <v>16200</v>
      </c>
      <c r="SNS1" t="s">
        <v>16201</v>
      </c>
      <c r="SNT1" t="s">
        <v>16202</v>
      </c>
      <c r="SNU1" t="s">
        <v>16203</v>
      </c>
      <c r="SNV1" t="s">
        <v>16204</v>
      </c>
      <c r="SNW1" t="s">
        <v>16205</v>
      </c>
      <c r="SNX1" t="s">
        <v>16206</v>
      </c>
      <c r="SNY1" t="s">
        <v>16207</v>
      </c>
      <c r="SNZ1" t="s">
        <v>16208</v>
      </c>
      <c r="SOA1" t="s">
        <v>16209</v>
      </c>
      <c r="SOB1" t="s">
        <v>16210</v>
      </c>
      <c r="SOC1" t="s">
        <v>16211</v>
      </c>
      <c r="SOD1" t="s">
        <v>16212</v>
      </c>
      <c r="SOE1" t="s">
        <v>16213</v>
      </c>
      <c r="SOF1" t="s">
        <v>16214</v>
      </c>
      <c r="SOG1" t="s">
        <v>16215</v>
      </c>
      <c r="SOH1" t="s">
        <v>16216</v>
      </c>
      <c r="SOI1" t="s">
        <v>16217</v>
      </c>
      <c r="SOJ1" t="s">
        <v>16218</v>
      </c>
      <c r="SOK1" t="s">
        <v>16219</v>
      </c>
      <c r="SOL1" t="s">
        <v>16220</v>
      </c>
      <c r="SOM1" t="s">
        <v>16221</v>
      </c>
      <c r="SON1" t="s">
        <v>16222</v>
      </c>
      <c r="SOO1" t="s">
        <v>16223</v>
      </c>
      <c r="SOP1" t="s">
        <v>16224</v>
      </c>
      <c r="SOQ1" t="s">
        <v>16225</v>
      </c>
      <c r="SOR1" t="s">
        <v>16226</v>
      </c>
      <c r="SOS1" t="s">
        <v>16227</v>
      </c>
      <c r="SOT1" t="s">
        <v>16228</v>
      </c>
      <c r="SOU1" t="s">
        <v>16229</v>
      </c>
      <c r="SOV1" t="s">
        <v>16230</v>
      </c>
      <c r="SOW1" t="s">
        <v>16231</v>
      </c>
      <c r="SOX1" t="s">
        <v>16232</v>
      </c>
      <c r="SOY1" t="s">
        <v>16233</v>
      </c>
      <c r="SOZ1" t="s">
        <v>16234</v>
      </c>
      <c r="SPA1" t="s">
        <v>16235</v>
      </c>
      <c r="SPB1" t="s">
        <v>16236</v>
      </c>
      <c r="SPC1" t="s">
        <v>16237</v>
      </c>
      <c r="SPD1" t="s">
        <v>16238</v>
      </c>
      <c r="SPE1" t="s">
        <v>16239</v>
      </c>
      <c r="SPF1" t="s">
        <v>16240</v>
      </c>
      <c r="SPG1" t="s">
        <v>16241</v>
      </c>
      <c r="SPH1" t="s">
        <v>16242</v>
      </c>
      <c r="SPI1" t="s">
        <v>16243</v>
      </c>
      <c r="SPJ1" t="s">
        <v>16244</v>
      </c>
      <c r="SPK1" t="s">
        <v>16245</v>
      </c>
      <c r="SPL1" t="s">
        <v>16246</v>
      </c>
      <c r="SPM1" t="s">
        <v>16247</v>
      </c>
      <c r="SPN1" t="s">
        <v>16248</v>
      </c>
      <c r="SPO1" t="s">
        <v>16249</v>
      </c>
      <c r="SPP1" t="s">
        <v>16250</v>
      </c>
      <c r="SPQ1" t="s">
        <v>16251</v>
      </c>
      <c r="SPR1" t="s">
        <v>16252</v>
      </c>
      <c r="SPS1" t="s">
        <v>16253</v>
      </c>
      <c r="SPT1" t="s">
        <v>16254</v>
      </c>
      <c r="SPU1" t="s">
        <v>16255</v>
      </c>
      <c r="SPV1" t="s">
        <v>16256</v>
      </c>
      <c r="SPW1" t="s">
        <v>16257</v>
      </c>
      <c r="SPX1" t="s">
        <v>16258</v>
      </c>
      <c r="SPY1" t="s">
        <v>16259</v>
      </c>
      <c r="SPZ1" t="s">
        <v>16260</v>
      </c>
      <c r="SQA1" t="s">
        <v>16261</v>
      </c>
      <c r="SQB1" t="s">
        <v>16262</v>
      </c>
      <c r="SQC1" t="s">
        <v>16263</v>
      </c>
      <c r="SQD1" t="s">
        <v>16264</v>
      </c>
      <c r="SQE1" t="s">
        <v>16265</v>
      </c>
      <c r="SQF1" t="s">
        <v>16266</v>
      </c>
      <c r="SQG1" t="s">
        <v>16267</v>
      </c>
      <c r="SQH1" t="s">
        <v>16268</v>
      </c>
      <c r="SQI1" t="s">
        <v>16269</v>
      </c>
      <c r="SQJ1" t="s">
        <v>16270</v>
      </c>
      <c r="SQK1" t="s">
        <v>16271</v>
      </c>
      <c r="SQL1" t="s">
        <v>16272</v>
      </c>
      <c r="SQM1" t="s">
        <v>16273</v>
      </c>
      <c r="SQN1" t="s">
        <v>16274</v>
      </c>
      <c r="SQO1" t="s">
        <v>16275</v>
      </c>
      <c r="SQP1" t="s">
        <v>16276</v>
      </c>
      <c r="SQQ1" t="s">
        <v>16277</v>
      </c>
      <c r="SQR1" t="s">
        <v>16278</v>
      </c>
      <c r="SQS1" t="s">
        <v>16279</v>
      </c>
      <c r="SQT1" t="s">
        <v>16280</v>
      </c>
      <c r="SQU1" t="s">
        <v>16281</v>
      </c>
      <c r="SQV1" t="s">
        <v>16282</v>
      </c>
      <c r="SQW1" t="s">
        <v>16283</v>
      </c>
      <c r="SQX1" t="s">
        <v>16284</v>
      </c>
      <c r="SQY1" t="s">
        <v>16285</v>
      </c>
      <c r="SQZ1" t="s">
        <v>16286</v>
      </c>
      <c r="SRA1" t="s">
        <v>16287</v>
      </c>
      <c r="SRB1" t="s">
        <v>16288</v>
      </c>
      <c r="SRC1" t="s">
        <v>16289</v>
      </c>
      <c r="SRD1" t="s">
        <v>16290</v>
      </c>
      <c r="SRE1" t="s">
        <v>16291</v>
      </c>
      <c r="SRF1" t="s">
        <v>16292</v>
      </c>
      <c r="SRG1" t="s">
        <v>16293</v>
      </c>
      <c r="SRH1" t="s">
        <v>16294</v>
      </c>
      <c r="SRI1" t="s">
        <v>16295</v>
      </c>
      <c r="SRJ1" t="s">
        <v>16296</v>
      </c>
      <c r="SRK1" t="s">
        <v>16297</v>
      </c>
      <c r="SRL1" t="s">
        <v>16298</v>
      </c>
      <c r="SRM1" t="s">
        <v>16299</v>
      </c>
      <c r="SRN1" t="s">
        <v>16300</v>
      </c>
      <c r="SRO1" t="s">
        <v>16301</v>
      </c>
      <c r="SRP1" t="s">
        <v>16302</v>
      </c>
      <c r="SRQ1" t="s">
        <v>16303</v>
      </c>
      <c r="SRR1" t="s">
        <v>16304</v>
      </c>
      <c r="SRS1" t="s">
        <v>16305</v>
      </c>
      <c r="SRT1" t="s">
        <v>16306</v>
      </c>
      <c r="SRU1" t="s">
        <v>16307</v>
      </c>
      <c r="SRV1" t="s">
        <v>16308</v>
      </c>
      <c r="SRW1" t="s">
        <v>16309</v>
      </c>
      <c r="SRX1" t="s">
        <v>16310</v>
      </c>
      <c r="SRY1" t="s">
        <v>16311</v>
      </c>
      <c r="SRZ1" t="s">
        <v>16312</v>
      </c>
      <c r="SSA1" t="s">
        <v>16313</v>
      </c>
      <c r="SSB1" t="s">
        <v>16314</v>
      </c>
      <c r="SSC1" t="s">
        <v>16315</v>
      </c>
      <c r="SSD1" t="s">
        <v>16316</v>
      </c>
      <c r="SSE1" t="s">
        <v>16317</v>
      </c>
      <c r="SSF1" t="s">
        <v>16318</v>
      </c>
      <c r="SSG1" t="s">
        <v>16319</v>
      </c>
      <c r="SSH1" t="s">
        <v>16320</v>
      </c>
      <c r="SSI1" t="s">
        <v>16321</v>
      </c>
      <c r="SSJ1" t="s">
        <v>16322</v>
      </c>
      <c r="SSK1" t="s">
        <v>16323</v>
      </c>
      <c r="SSL1" t="s">
        <v>16324</v>
      </c>
      <c r="SSM1" t="s">
        <v>16325</v>
      </c>
      <c r="SSN1" t="s">
        <v>16326</v>
      </c>
      <c r="SSO1" t="s">
        <v>16327</v>
      </c>
      <c r="SSP1" t="s">
        <v>16328</v>
      </c>
      <c r="SSQ1" t="s">
        <v>16329</v>
      </c>
      <c r="SSR1" t="s">
        <v>16330</v>
      </c>
      <c r="SSS1" t="s">
        <v>16331</v>
      </c>
      <c r="SST1" t="s">
        <v>16332</v>
      </c>
      <c r="SSU1" t="s">
        <v>16333</v>
      </c>
      <c r="SSV1" t="s">
        <v>16334</v>
      </c>
      <c r="SSW1" t="s">
        <v>16335</v>
      </c>
      <c r="SSX1" t="s">
        <v>16336</v>
      </c>
      <c r="SSY1" t="s">
        <v>16337</v>
      </c>
      <c r="SSZ1" t="s">
        <v>16338</v>
      </c>
      <c r="STA1" t="s">
        <v>16339</v>
      </c>
      <c r="STB1" t="s">
        <v>16340</v>
      </c>
      <c r="STC1" t="s">
        <v>16341</v>
      </c>
      <c r="STD1" t="s">
        <v>16342</v>
      </c>
      <c r="STE1" t="s">
        <v>16343</v>
      </c>
      <c r="STF1" t="s">
        <v>16344</v>
      </c>
      <c r="STG1" t="s">
        <v>16345</v>
      </c>
      <c r="STH1" t="s">
        <v>16346</v>
      </c>
      <c r="STI1" t="s">
        <v>16347</v>
      </c>
      <c r="STJ1" t="s">
        <v>16348</v>
      </c>
      <c r="STK1" t="s">
        <v>16349</v>
      </c>
      <c r="STL1" t="s">
        <v>16350</v>
      </c>
      <c r="STM1" t="s">
        <v>16351</v>
      </c>
      <c r="STN1" t="s">
        <v>16352</v>
      </c>
      <c r="STO1" t="s">
        <v>16353</v>
      </c>
      <c r="STP1" t="s">
        <v>16354</v>
      </c>
      <c r="STQ1" t="s">
        <v>16355</v>
      </c>
      <c r="STR1" t="s">
        <v>16356</v>
      </c>
      <c r="STS1" t="s">
        <v>16357</v>
      </c>
      <c r="STT1" t="s">
        <v>16358</v>
      </c>
      <c r="STU1" t="s">
        <v>16359</v>
      </c>
      <c r="STV1" t="s">
        <v>16360</v>
      </c>
      <c r="STW1" t="s">
        <v>16361</v>
      </c>
      <c r="STX1" t="s">
        <v>16362</v>
      </c>
      <c r="STY1" t="s">
        <v>16363</v>
      </c>
      <c r="STZ1" t="s">
        <v>16364</v>
      </c>
      <c r="SUA1" t="s">
        <v>16365</v>
      </c>
      <c r="SUB1" t="s">
        <v>16366</v>
      </c>
      <c r="SUC1" t="s">
        <v>16367</v>
      </c>
      <c r="SUD1" t="s">
        <v>16368</v>
      </c>
      <c r="SUE1" t="s">
        <v>16369</v>
      </c>
      <c r="SUF1" t="s">
        <v>16370</v>
      </c>
      <c r="SUG1" t="s">
        <v>16371</v>
      </c>
      <c r="SUH1" t="s">
        <v>16372</v>
      </c>
      <c r="SUI1" t="s">
        <v>16373</v>
      </c>
      <c r="SUJ1" t="s">
        <v>16374</v>
      </c>
      <c r="SUK1" t="s">
        <v>16375</v>
      </c>
      <c r="SUL1" t="s">
        <v>16376</v>
      </c>
      <c r="SUM1" t="s">
        <v>16377</v>
      </c>
      <c r="SUN1" t="s">
        <v>16378</v>
      </c>
      <c r="SUO1" t="s">
        <v>16379</v>
      </c>
      <c r="SUP1" t="s">
        <v>16380</v>
      </c>
      <c r="SUQ1" t="s">
        <v>16381</v>
      </c>
      <c r="SUR1" t="s">
        <v>16382</v>
      </c>
      <c r="SUS1" t="s">
        <v>16383</v>
      </c>
      <c r="SUT1" t="s">
        <v>16384</v>
      </c>
      <c r="SUU1" t="s">
        <v>16385</v>
      </c>
      <c r="SUV1" t="s">
        <v>16386</v>
      </c>
      <c r="SUW1" t="s">
        <v>16387</v>
      </c>
      <c r="SUX1" t="s">
        <v>16388</v>
      </c>
      <c r="SUY1" t="s">
        <v>16389</v>
      </c>
      <c r="SUZ1" t="s">
        <v>16390</v>
      </c>
      <c r="SVA1" t="s">
        <v>16391</v>
      </c>
      <c r="SVB1" t="s">
        <v>16392</v>
      </c>
      <c r="SVC1" t="s">
        <v>16393</v>
      </c>
      <c r="SVD1" t="s">
        <v>16394</v>
      </c>
      <c r="SVE1" t="s">
        <v>16395</v>
      </c>
      <c r="SVF1" t="s">
        <v>16396</v>
      </c>
      <c r="SVG1" t="s">
        <v>16397</v>
      </c>
      <c r="SVH1" t="s">
        <v>16398</v>
      </c>
      <c r="SVI1" t="s">
        <v>16399</v>
      </c>
      <c r="SVJ1" t="s">
        <v>16400</v>
      </c>
      <c r="SVK1" t="s">
        <v>16401</v>
      </c>
      <c r="SVL1" t="s">
        <v>16402</v>
      </c>
      <c r="SVM1" t="s">
        <v>16403</v>
      </c>
      <c r="SVN1" t="s">
        <v>16404</v>
      </c>
      <c r="SVO1" t="s">
        <v>16405</v>
      </c>
      <c r="SVP1" t="s">
        <v>16406</v>
      </c>
      <c r="SVQ1" t="s">
        <v>16407</v>
      </c>
      <c r="SVR1" t="s">
        <v>16408</v>
      </c>
      <c r="SVS1" t="s">
        <v>16409</v>
      </c>
      <c r="SVT1" t="s">
        <v>16410</v>
      </c>
      <c r="SVU1" t="s">
        <v>16411</v>
      </c>
      <c r="SVV1" t="s">
        <v>16412</v>
      </c>
      <c r="SVW1" t="s">
        <v>16413</v>
      </c>
      <c r="SVX1" t="s">
        <v>16414</v>
      </c>
      <c r="SVY1" t="s">
        <v>16415</v>
      </c>
      <c r="SVZ1" t="s">
        <v>16416</v>
      </c>
      <c r="SWA1" t="s">
        <v>16417</v>
      </c>
      <c r="SWB1" t="s">
        <v>16418</v>
      </c>
      <c r="SWC1" t="s">
        <v>16419</v>
      </c>
      <c r="SWD1" t="s">
        <v>16420</v>
      </c>
      <c r="SWE1" t="s">
        <v>16421</v>
      </c>
      <c r="SWF1" t="s">
        <v>16422</v>
      </c>
      <c r="SWG1" t="s">
        <v>16423</v>
      </c>
      <c r="SWH1" t="s">
        <v>16424</v>
      </c>
      <c r="SWI1" t="s">
        <v>16425</v>
      </c>
      <c r="SWJ1" t="s">
        <v>16426</v>
      </c>
      <c r="SWK1" t="s">
        <v>16427</v>
      </c>
      <c r="SWL1" t="s">
        <v>16428</v>
      </c>
      <c r="SWM1" t="s">
        <v>16429</v>
      </c>
      <c r="SWN1" t="s">
        <v>16430</v>
      </c>
      <c r="SWO1" t="s">
        <v>16431</v>
      </c>
      <c r="SWP1" t="s">
        <v>16432</v>
      </c>
      <c r="SWQ1" t="s">
        <v>16433</v>
      </c>
      <c r="SWR1" t="s">
        <v>16434</v>
      </c>
      <c r="SWS1" t="s">
        <v>16435</v>
      </c>
      <c r="SWT1" t="s">
        <v>16436</v>
      </c>
      <c r="SWU1" t="s">
        <v>16437</v>
      </c>
      <c r="SWV1" t="s">
        <v>16438</v>
      </c>
      <c r="SWW1" t="s">
        <v>16439</v>
      </c>
      <c r="SWX1" t="s">
        <v>16440</v>
      </c>
      <c r="SWY1" t="s">
        <v>16441</v>
      </c>
      <c r="SWZ1" t="s">
        <v>16442</v>
      </c>
      <c r="SXA1" t="s">
        <v>16443</v>
      </c>
      <c r="SXB1" t="s">
        <v>16444</v>
      </c>
      <c r="SXC1" t="s">
        <v>16445</v>
      </c>
      <c r="SXD1" t="s">
        <v>16446</v>
      </c>
      <c r="SXE1" t="s">
        <v>16447</v>
      </c>
      <c r="SXF1" t="s">
        <v>16448</v>
      </c>
      <c r="SXG1" t="s">
        <v>16449</v>
      </c>
      <c r="SXH1" t="s">
        <v>16450</v>
      </c>
      <c r="SXI1" t="s">
        <v>16451</v>
      </c>
      <c r="SXJ1" t="s">
        <v>16452</v>
      </c>
      <c r="SXK1" t="s">
        <v>16453</v>
      </c>
      <c r="SXL1" t="s">
        <v>16454</v>
      </c>
      <c r="SXM1" t="s">
        <v>16455</v>
      </c>
      <c r="SXN1" t="s">
        <v>16456</v>
      </c>
      <c r="SXO1" t="s">
        <v>16457</v>
      </c>
      <c r="SXP1" t="s">
        <v>16458</v>
      </c>
      <c r="SXQ1" t="s">
        <v>16459</v>
      </c>
      <c r="SXR1" t="s">
        <v>16460</v>
      </c>
      <c r="SXS1" t="s">
        <v>16461</v>
      </c>
      <c r="SXT1" t="s">
        <v>16462</v>
      </c>
      <c r="SXU1" t="s">
        <v>16463</v>
      </c>
      <c r="SXV1" t="s">
        <v>16464</v>
      </c>
      <c r="SXW1" t="s">
        <v>16465</v>
      </c>
      <c r="SXX1" t="s">
        <v>16466</v>
      </c>
      <c r="SXY1" t="s">
        <v>16467</v>
      </c>
      <c r="SXZ1" t="s">
        <v>16468</v>
      </c>
      <c r="SYA1" t="s">
        <v>16469</v>
      </c>
      <c r="SYB1" t="s">
        <v>16470</v>
      </c>
      <c r="SYC1" t="s">
        <v>16471</v>
      </c>
      <c r="SYD1" t="s">
        <v>16472</v>
      </c>
      <c r="SYE1" t="s">
        <v>16473</v>
      </c>
      <c r="SYF1" t="s">
        <v>16474</v>
      </c>
      <c r="SYG1" t="s">
        <v>16475</v>
      </c>
      <c r="SYH1" t="s">
        <v>16476</v>
      </c>
      <c r="SYI1" t="s">
        <v>16477</v>
      </c>
      <c r="SYJ1" t="s">
        <v>16478</v>
      </c>
      <c r="SYK1" t="s">
        <v>16479</v>
      </c>
      <c r="SYL1" t="s">
        <v>16480</v>
      </c>
      <c r="SYM1" t="s">
        <v>16481</v>
      </c>
      <c r="SYN1" t="s">
        <v>16482</v>
      </c>
      <c r="SYO1" t="s">
        <v>16483</v>
      </c>
      <c r="SYP1" t="s">
        <v>16484</v>
      </c>
      <c r="SYQ1" t="s">
        <v>16485</v>
      </c>
      <c r="SYR1" t="s">
        <v>16486</v>
      </c>
      <c r="SYS1" t="s">
        <v>16487</v>
      </c>
      <c r="SYT1" t="s">
        <v>16488</v>
      </c>
      <c r="SYU1" t="s">
        <v>16489</v>
      </c>
      <c r="SYV1" t="s">
        <v>16490</v>
      </c>
      <c r="SYW1" t="s">
        <v>16491</v>
      </c>
      <c r="SYX1" t="s">
        <v>16492</v>
      </c>
      <c r="SYY1" t="s">
        <v>16493</v>
      </c>
      <c r="SYZ1" t="s">
        <v>16494</v>
      </c>
      <c r="SZA1" t="s">
        <v>16495</v>
      </c>
      <c r="SZB1" t="s">
        <v>16496</v>
      </c>
      <c r="SZC1" t="s">
        <v>16497</v>
      </c>
      <c r="SZD1" t="s">
        <v>16498</v>
      </c>
      <c r="SZE1" t="s">
        <v>16499</v>
      </c>
      <c r="SZF1" t="s">
        <v>16500</v>
      </c>
      <c r="SZG1" t="s">
        <v>16501</v>
      </c>
      <c r="SZH1" t="s">
        <v>16502</v>
      </c>
      <c r="SZI1" t="s">
        <v>16503</v>
      </c>
      <c r="SZJ1" t="s">
        <v>16504</v>
      </c>
      <c r="SZK1" t="s">
        <v>16505</v>
      </c>
      <c r="SZL1" t="s">
        <v>16506</v>
      </c>
      <c r="SZM1" t="s">
        <v>16507</v>
      </c>
      <c r="SZN1" t="s">
        <v>16508</v>
      </c>
      <c r="SZO1" t="s">
        <v>16509</v>
      </c>
      <c r="SZP1" t="s">
        <v>16510</v>
      </c>
      <c r="SZQ1" t="s">
        <v>16511</v>
      </c>
      <c r="SZR1" t="s">
        <v>16512</v>
      </c>
      <c r="SZS1" t="s">
        <v>16513</v>
      </c>
      <c r="SZT1" t="s">
        <v>16514</v>
      </c>
      <c r="SZU1" t="s">
        <v>16515</v>
      </c>
      <c r="SZV1" t="s">
        <v>16516</v>
      </c>
      <c r="SZW1" t="s">
        <v>16517</v>
      </c>
      <c r="SZX1" t="s">
        <v>16518</v>
      </c>
      <c r="SZY1" t="s">
        <v>16519</v>
      </c>
      <c r="SZZ1" t="s">
        <v>16520</v>
      </c>
      <c r="TAA1" t="s">
        <v>16521</v>
      </c>
      <c r="TAB1" t="s">
        <v>16522</v>
      </c>
      <c r="TAC1" t="s">
        <v>16523</v>
      </c>
      <c r="TAD1" t="s">
        <v>16524</v>
      </c>
      <c r="TAE1" t="s">
        <v>16525</v>
      </c>
      <c r="TAF1" t="s">
        <v>16526</v>
      </c>
      <c r="TAG1" t="s">
        <v>16527</v>
      </c>
      <c r="TAH1" t="s">
        <v>16528</v>
      </c>
      <c r="TAI1" t="s">
        <v>16529</v>
      </c>
      <c r="TAJ1" t="s">
        <v>16530</v>
      </c>
      <c r="TAK1" t="s">
        <v>16531</v>
      </c>
      <c r="TAL1" t="s">
        <v>16532</v>
      </c>
      <c r="TAM1" t="s">
        <v>16533</v>
      </c>
      <c r="TAN1" t="s">
        <v>16534</v>
      </c>
      <c r="TAO1" t="s">
        <v>16535</v>
      </c>
      <c r="TAP1" t="s">
        <v>16536</v>
      </c>
      <c r="TAQ1" t="s">
        <v>16537</v>
      </c>
      <c r="TAR1" t="s">
        <v>16538</v>
      </c>
      <c r="TAS1" t="s">
        <v>16539</v>
      </c>
      <c r="TAT1" t="s">
        <v>16540</v>
      </c>
      <c r="TAU1" t="s">
        <v>16541</v>
      </c>
      <c r="TAV1" t="s">
        <v>16542</v>
      </c>
      <c r="TAW1" t="s">
        <v>16543</v>
      </c>
      <c r="TAX1" t="s">
        <v>16544</v>
      </c>
      <c r="TAY1" t="s">
        <v>16545</v>
      </c>
      <c r="TAZ1" t="s">
        <v>16546</v>
      </c>
      <c r="TBA1" t="s">
        <v>16547</v>
      </c>
      <c r="TBB1" t="s">
        <v>16548</v>
      </c>
      <c r="TBC1" t="s">
        <v>16549</v>
      </c>
      <c r="TBD1" t="s">
        <v>16550</v>
      </c>
      <c r="TBE1" t="s">
        <v>16551</v>
      </c>
      <c r="TBF1" t="s">
        <v>16552</v>
      </c>
      <c r="TBG1" t="s">
        <v>16553</v>
      </c>
      <c r="TBH1" t="s">
        <v>16554</v>
      </c>
      <c r="TBI1" t="s">
        <v>16555</v>
      </c>
      <c r="TBJ1" t="s">
        <v>16556</v>
      </c>
      <c r="TBK1" t="s">
        <v>16557</v>
      </c>
      <c r="TBL1" t="s">
        <v>16558</v>
      </c>
      <c r="TBM1" t="s">
        <v>16559</v>
      </c>
      <c r="TBN1" t="s">
        <v>16560</v>
      </c>
      <c r="TBO1" t="s">
        <v>16561</v>
      </c>
      <c r="TBP1" t="s">
        <v>16562</v>
      </c>
      <c r="TBQ1" t="s">
        <v>16563</v>
      </c>
      <c r="TBR1" t="s">
        <v>16564</v>
      </c>
      <c r="TBS1" t="s">
        <v>16565</v>
      </c>
      <c r="TBT1" t="s">
        <v>16566</v>
      </c>
      <c r="TBU1" t="s">
        <v>16567</v>
      </c>
      <c r="TBV1" t="s">
        <v>16568</v>
      </c>
      <c r="TBW1" t="s">
        <v>16569</v>
      </c>
      <c r="TBX1" t="s">
        <v>16570</v>
      </c>
      <c r="TBY1" t="s">
        <v>16571</v>
      </c>
      <c r="TBZ1" t="s">
        <v>16572</v>
      </c>
      <c r="TCA1" t="s">
        <v>16573</v>
      </c>
      <c r="TCB1" t="s">
        <v>16574</v>
      </c>
      <c r="TCC1" t="s">
        <v>16575</v>
      </c>
      <c r="TCD1" t="s">
        <v>16576</v>
      </c>
      <c r="TCE1" t="s">
        <v>16577</v>
      </c>
      <c r="TCF1" t="s">
        <v>16578</v>
      </c>
      <c r="TCG1" t="s">
        <v>16579</v>
      </c>
      <c r="TCH1" t="s">
        <v>16580</v>
      </c>
      <c r="TCI1" t="s">
        <v>16581</v>
      </c>
      <c r="TCJ1" t="s">
        <v>16582</v>
      </c>
      <c r="TCK1" t="s">
        <v>16583</v>
      </c>
      <c r="TCL1" t="s">
        <v>16584</v>
      </c>
      <c r="TCM1" t="s">
        <v>16585</v>
      </c>
      <c r="TCN1" t="s">
        <v>16586</v>
      </c>
      <c r="TCO1" t="s">
        <v>16587</v>
      </c>
      <c r="TCP1" t="s">
        <v>16588</v>
      </c>
      <c r="TCQ1" t="s">
        <v>16589</v>
      </c>
      <c r="TCR1" t="s">
        <v>16590</v>
      </c>
      <c r="TCS1" t="s">
        <v>16591</v>
      </c>
      <c r="TCT1" t="s">
        <v>16592</v>
      </c>
      <c r="TCU1" t="s">
        <v>16593</v>
      </c>
      <c r="TCV1" t="s">
        <v>16594</v>
      </c>
      <c r="TCW1" t="s">
        <v>16595</v>
      </c>
      <c r="TCX1" t="s">
        <v>16596</v>
      </c>
      <c r="TCY1" t="s">
        <v>16597</v>
      </c>
      <c r="TCZ1" t="s">
        <v>16598</v>
      </c>
      <c r="TDA1" t="s">
        <v>16599</v>
      </c>
      <c r="TDB1" t="s">
        <v>16600</v>
      </c>
      <c r="TDC1" t="s">
        <v>16601</v>
      </c>
      <c r="TDD1" t="s">
        <v>16602</v>
      </c>
      <c r="TDE1" t="s">
        <v>16603</v>
      </c>
      <c r="TDF1" t="s">
        <v>16604</v>
      </c>
      <c r="TDG1" t="s">
        <v>16605</v>
      </c>
      <c r="TDH1" t="s">
        <v>16606</v>
      </c>
      <c r="TDI1" t="s">
        <v>16607</v>
      </c>
      <c r="TDJ1" t="s">
        <v>16608</v>
      </c>
      <c r="TDK1" t="s">
        <v>16609</v>
      </c>
      <c r="TDL1" t="s">
        <v>16610</v>
      </c>
      <c r="TDM1" t="s">
        <v>16611</v>
      </c>
      <c r="TDN1" t="s">
        <v>16612</v>
      </c>
      <c r="TDO1" t="s">
        <v>16613</v>
      </c>
      <c r="TDP1" t="s">
        <v>16614</v>
      </c>
      <c r="TDQ1" t="s">
        <v>16615</v>
      </c>
      <c r="TDR1" t="s">
        <v>16616</v>
      </c>
      <c r="TDS1" t="s">
        <v>16617</v>
      </c>
      <c r="TDT1" t="s">
        <v>16618</v>
      </c>
      <c r="TDU1" t="s">
        <v>16619</v>
      </c>
      <c r="TDV1" t="s">
        <v>16620</v>
      </c>
      <c r="TDW1" t="s">
        <v>16621</v>
      </c>
      <c r="TDX1" t="s">
        <v>16622</v>
      </c>
      <c r="TDY1" t="s">
        <v>16623</v>
      </c>
      <c r="TDZ1" t="s">
        <v>16624</v>
      </c>
      <c r="TEA1" t="s">
        <v>16625</v>
      </c>
      <c r="TEB1" t="s">
        <v>16626</v>
      </c>
      <c r="TEC1" t="s">
        <v>16627</v>
      </c>
      <c r="TED1" t="s">
        <v>16628</v>
      </c>
      <c r="TEE1" t="s">
        <v>16629</v>
      </c>
      <c r="TEF1" t="s">
        <v>16630</v>
      </c>
      <c r="TEG1" t="s">
        <v>16631</v>
      </c>
      <c r="TEH1" t="s">
        <v>16632</v>
      </c>
      <c r="TEI1" t="s">
        <v>16633</v>
      </c>
      <c r="TEJ1" t="s">
        <v>16634</v>
      </c>
      <c r="TEK1" t="s">
        <v>16635</v>
      </c>
      <c r="TEL1" t="s">
        <v>16636</v>
      </c>
      <c r="TEM1" t="s">
        <v>16637</v>
      </c>
      <c r="TEN1" t="s">
        <v>16638</v>
      </c>
      <c r="TEO1" t="s">
        <v>16639</v>
      </c>
      <c r="TEP1" t="s">
        <v>16640</v>
      </c>
      <c r="TEQ1" t="s">
        <v>16641</v>
      </c>
      <c r="TER1" t="s">
        <v>16642</v>
      </c>
      <c r="TES1" t="s">
        <v>16643</v>
      </c>
      <c r="TET1" t="s">
        <v>16644</v>
      </c>
      <c r="TEU1" t="s">
        <v>16645</v>
      </c>
      <c r="TEV1" t="s">
        <v>16646</v>
      </c>
      <c r="TEW1" t="s">
        <v>16647</v>
      </c>
      <c r="TEX1" t="s">
        <v>16648</v>
      </c>
      <c r="TEY1" t="s">
        <v>16649</v>
      </c>
      <c r="TEZ1" t="s">
        <v>16650</v>
      </c>
      <c r="TFA1" t="s">
        <v>16651</v>
      </c>
      <c r="TFB1" t="s">
        <v>16652</v>
      </c>
      <c r="TFC1" t="s">
        <v>16653</v>
      </c>
      <c r="TFD1" t="s">
        <v>16654</v>
      </c>
      <c r="TFE1" t="s">
        <v>16655</v>
      </c>
      <c r="TFF1" t="s">
        <v>16656</v>
      </c>
      <c r="TFG1" t="s">
        <v>16657</v>
      </c>
      <c r="TFH1" t="s">
        <v>16658</v>
      </c>
      <c r="TFI1" t="s">
        <v>16659</v>
      </c>
      <c r="TFJ1" t="s">
        <v>16660</v>
      </c>
      <c r="TFK1" t="s">
        <v>16661</v>
      </c>
      <c r="TFL1" t="s">
        <v>16662</v>
      </c>
      <c r="TFM1" t="s">
        <v>16663</v>
      </c>
      <c r="TFN1" t="s">
        <v>16664</v>
      </c>
      <c r="TFO1" t="s">
        <v>16665</v>
      </c>
      <c r="TFP1" t="s">
        <v>16666</v>
      </c>
      <c r="TFQ1" t="s">
        <v>16667</v>
      </c>
      <c r="TFR1" t="s">
        <v>16668</v>
      </c>
      <c r="TFS1" t="s">
        <v>16669</v>
      </c>
      <c r="TFT1" t="s">
        <v>16670</v>
      </c>
      <c r="TFU1" t="s">
        <v>16671</v>
      </c>
      <c r="TFV1" t="s">
        <v>16672</v>
      </c>
      <c r="TFW1" t="s">
        <v>16673</v>
      </c>
      <c r="TFX1" t="s">
        <v>16674</v>
      </c>
      <c r="TFY1" t="s">
        <v>16675</v>
      </c>
      <c r="TFZ1" t="s">
        <v>16676</v>
      </c>
      <c r="TGA1" t="s">
        <v>16677</v>
      </c>
      <c r="TGB1" t="s">
        <v>16678</v>
      </c>
      <c r="TGC1" t="s">
        <v>16679</v>
      </c>
      <c r="TGD1" t="s">
        <v>16680</v>
      </c>
      <c r="TGE1" t="s">
        <v>16681</v>
      </c>
      <c r="TGF1" t="s">
        <v>16682</v>
      </c>
      <c r="TGG1" t="s">
        <v>16683</v>
      </c>
      <c r="TGH1" t="s">
        <v>16684</v>
      </c>
      <c r="TGI1" t="s">
        <v>16685</v>
      </c>
      <c r="TGJ1" t="s">
        <v>16686</v>
      </c>
      <c r="TGK1" t="s">
        <v>16687</v>
      </c>
      <c r="TGL1" t="s">
        <v>16688</v>
      </c>
      <c r="TGM1" t="s">
        <v>16689</v>
      </c>
      <c r="TGN1" t="s">
        <v>16690</v>
      </c>
      <c r="TGO1" t="s">
        <v>16691</v>
      </c>
      <c r="TGP1" t="s">
        <v>16692</v>
      </c>
      <c r="TGQ1" t="s">
        <v>16693</v>
      </c>
      <c r="TGR1" t="s">
        <v>16694</v>
      </c>
      <c r="TGS1" t="s">
        <v>16695</v>
      </c>
      <c r="TGT1" t="s">
        <v>16696</v>
      </c>
      <c r="TGU1" t="s">
        <v>16697</v>
      </c>
      <c r="TGV1" t="s">
        <v>16698</v>
      </c>
      <c r="TGW1" t="s">
        <v>16699</v>
      </c>
      <c r="TGX1" t="s">
        <v>16700</v>
      </c>
      <c r="TGY1" t="s">
        <v>16701</v>
      </c>
      <c r="TGZ1" t="s">
        <v>16702</v>
      </c>
      <c r="THA1" t="s">
        <v>16703</v>
      </c>
      <c r="THB1" t="s">
        <v>16704</v>
      </c>
      <c r="THC1" t="s">
        <v>16705</v>
      </c>
      <c r="THD1" t="s">
        <v>16706</v>
      </c>
      <c r="THE1" t="s">
        <v>16707</v>
      </c>
      <c r="THF1" t="s">
        <v>16708</v>
      </c>
      <c r="THG1" t="s">
        <v>16709</v>
      </c>
      <c r="THH1" t="s">
        <v>16710</v>
      </c>
      <c r="THI1" t="s">
        <v>16711</v>
      </c>
      <c r="THJ1" t="s">
        <v>16712</v>
      </c>
      <c r="THK1" t="s">
        <v>16713</v>
      </c>
      <c r="THL1" t="s">
        <v>16714</v>
      </c>
      <c r="THM1" t="s">
        <v>16715</v>
      </c>
      <c r="THN1" t="s">
        <v>16716</v>
      </c>
      <c r="THO1" t="s">
        <v>16717</v>
      </c>
      <c r="THP1" t="s">
        <v>16718</v>
      </c>
      <c r="THQ1" t="s">
        <v>16719</v>
      </c>
      <c r="THR1" t="s">
        <v>16720</v>
      </c>
      <c r="THS1" t="s">
        <v>16721</v>
      </c>
      <c r="THT1" t="s">
        <v>16722</v>
      </c>
      <c r="THU1" t="s">
        <v>16723</v>
      </c>
      <c r="THV1" t="s">
        <v>16724</v>
      </c>
      <c r="THW1" t="s">
        <v>16725</v>
      </c>
      <c r="THX1" t="s">
        <v>16726</v>
      </c>
      <c r="THY1" t="s">
        <v>16727</v>
      </c>
      <c r="THZ1" t="s">
        <v>16728</v>
      </c>
      <c r="TIA1" t="s">
        <v>16729</v>
      </c>
      <c r="TIB1" t="s">
        <v>16730</v>
      </c>
      <c r="TIC1" t="s">
        <v>16731</v>
      </c>
      <c r="TID1" t="s">
        <v>16732</v>
      </c>
      <c r="TIE1" t="s">
        <v>16733</v>
      </c>
      <c r="TIF1" t="s">
        <v>16734</v>
      </c>
      <c r="TIG1" t="s">
        <v>16735</v>
      </c>
      <c r="TIH1" t="s">
        <v>16736</v>
      </c>
      <c r="TII1" t="s">
        <v>16737</v>
      </c>
      <c r="TIJ1" t="s">
        <v>16738</v>
      </c>
      <c r="TIK1" t="s">
        <v>16739</v>
      </c>
      <c r="TIL1" t="s">
        <v>16740</v>
      </c>
      <c r="TIM1" t="s">
        <v>16741</v>
      </c>
      <c r="TIN1" t="s">
        <v>16742</v>
      </c>
      <c r="TIO1" t="s">
        <v>16743</v>
      </c>
      <c r="TIP1" t="s">
        <v>16744</v>
      </c>
      <c r="TIQ1" t="s">
        <v>16745</v>
      </c>
      <c r="TIR1" t="s">
        <v>16746</v>
      </c>
      <c r="TIS1" t="s">
        <v>16747</v>
      </c>
      <c r="TIT1" t="s">
        <v>16748</v>
      </c>
      <c r="TIU1" t="s">
        <v>16749</v>
      </c>
      <c r="TIV1" t="s">
        <v>16750</v>
      </c>
      <c r="TIW1" t="s">
        <v>16751</v>
      </c>
      <c r="TIX1" t="s">
        <v>16752</v>
      </c>
      <c r="TIY1" t="s">
        <v>16753</v>
      </c>
      <c r="TIZ1" t="s">
        <v>16754</v>
      </c>
      <c r="TJA1" t="s">
        <v>16755</v>
      </c>
      <c r="TJB1" t="s">
        <v>16756</v>
      </c>
      <c r="TJC1" t="s">
        <v>16757</v>
      </c>
      <c r="TJD1" t="s">
        <v>16758</v>
      </c>
      <c r="TJE1" t="s">
        <v>16759</v>
      </c>
      <c r="TJF1" t="s">
        <v>16760</v>
      </c>
      <c r="TJG1" t="s">
        <v>16761</v>
      </c>
      <c r="TJH1" t="s">
        <v>16762</v>
      </c>
      <c r="TJI1" t="s">
        <v>16763</v>
      </c>
      <c r="TJJ1" t="s">
        <v>16764</v>
      </c>
      <c r="TJK1" t="s">
        <v>16765</v>
      </c>
      <c r="TJL1" t="s">
        <v>16766</v>
      </c>
      <c r="TJM1" t="s">
        <v>16767</v>
      </c>
      <c r="TJN1" t="s">
        <v>16768</v>
      </c>
      <c r="TJO1" t="s">
        <v>16769</v>
      </c>
      <c r="TJP1" t="s">
        <v>16770</v>
      </c>
      <c r="TJQ1" t="s">
        <v>16771</v>
      </c>
      <c r="TJR1" t="s">
        <v>16772</v>
      </c>
      <c r="TJS1" t="s">
        <v>16773</v>
      </c>
      <c r="TJT1" t="s">
        <v>16774</v>
      </c>
      <c r="TJU1" t="s">
        <v>16775</v>
      </c>
      <c r="TJV1" t="s">
        <v>16776</v>
      </c>
      <c r="TJW1" t="s">
        <v>16777</v>
      </c>
      <c r="TJX1" t="s">
        <v>16778</v>
      </c>
      <c r="TJY1" t="s">
        <v>16779</v>
      </c>
      <c r="TJZ1" t="s">
        <v>16780</v>
      </c>
      <c r="TKA1" t="s">
        <v>16781</v>
      </c>
      <c r="TKB1" t="s">
        <v>16782</v>
      </c>
      <c r="TKC1" t="s">
        <v>16783</v>
      </c>
      <c r="TKD1" t="s">
        <v>16784</v>
      </c>
      <c r="TKE1" t="s">
        <v>16785</v>
      </c>
      <c r="TKF1" t="s">
        <v>16786</v>
      </c>
      <c r="TKG1" t="s">
        <v>16787</v>
      </c>
      <c r="TKH1" t="s">
        <v>16788</v>
      </c>
      <c r="TKI1" t="s">
        <v>16789</v>
      </c>
      <c r="TKJ1" t="s">
        <v>16790</v>
      </c>
      <c r="TKK1" t="s">
        <v>16791</v>
      </c>
      <c r="TKL1" t="s">
        <v>16792</v>
      </c>
      <c r="TKM1" t="s">
        <v>16793</v>
      </c>
      <c r="TKN1" t="s">
        <v>16794</v>
      </c>
      <c r="TKO1" t="s">
        <v>16795</v>
      </c>
      <c r="TKP1" t="s">
        <v>16796</v>
      </c>
      <c r="TKQ1" t="s">
        <v>16797</v>
      </c>
      <c r="TKR1" t="s">
        <v>16798</v>
      </c>
      <c r="TKS1" t="s">
        <v>16799</v>
      </c>
      <c r="TKT1" t="s">
        <v>16800</v>
      </c>
      <c r="TKU1" t="s">
        <v>16801</v>
      </c>
      <c r="TKV1" t="s">
        <v>16802</v>
      </c>
      <c r="TKW1" t="s">
        <v>16803</v>
      </c>
      <c r="TKX1" t="s">
        <v>16804</v>
      </c>
      <c r="TKY1" t="s">
        <v>16805</v>
      </c>
      <c r="TKZ1" t="s">
        <v>16806</v>
      </c>
      <c r="TLA1" t="s">
        <v>16807</v>
      </c>
      <c r="TLB1" t="s">
        <v>16808</v>
      </c>
      <c r="TLC1" t="s">
        <v>16809</v>
      </c>
      <c r="TLD1" t="s">
        <v>16810</v>
      </c>
      <c r="TLE1" t="s">
        <v>16811</v>
      </c>
      <c r="TLF1" t="s">
        <v>16812</v>
      </c>
      <c r="TLG1" t="s">
        <v>16813</v>
      </c>
      <c r="TLH1" t="s">
        <v>16814</v>
      </c>
      <c r="TLI1" t="s">
        <v>16815</v>
      </c>
      <c r="TLJ1" t="s">
        <v>16816</v>
      </c>
      <c r="TLK1" t="s">
        <v>16817</v>
      </c>
      <c r="TLL1" t="s">
        <v>16818</v>
      </c>
      <c r="TLM1" t="s">
        <v>16819</v>
      </c>
      <c r="TLN1" t="s">
        <v>16820</v>
      </c>
      <c r="TLO1" t="s">
        <v>16821</v>
      </c>
      <c r="TLP1" t="s">
        <v>16822</v>
      </c>
      <c r="TLQ1" t="s">
        <v>16823</v>
      </c>
      <c r="TLR1" t="s">
        <v>16824</v>
      </c>
      <c r="TLS1" t="s">
        <v>16825</v>
      </c>
      <c r="TLT1" t="s">
        <v>16826</v>
      </c>
      <c r="TLU1" t="s">
        <v>16827</v>
      </c>
      <c r="TLV1" t="s">
        <v>16828</v>
      </c>
      <c r="TLW1" t="s">
        <v>16829</v>
      </c>
      <c r="TLX1" t="s">
        <v>16830</v>
      </c>
      <c r="TLY1" t="s">
        <v>16831</v>
      </c>
      <c r="TLZ1" t="s">
        <v>16832</v>
      </c>
      <c r="TMA1" t="s">
        <v>16833</v>
      </c>
      <c r="TMB1" t="s">
        <v>16834</v>
      </c>
      <c r="TMC1" t="s">
        <v>16835</v>
      </c>
      <c r="TMD1" t="s">
        <v>16836</v>
      </c>
      <c r="TME1" t="s">
        <v>16837</v>
      </c>
      <c r="TMF1" t="s">
        <v>16838</v>
      </c>
      <c r="TMG1" t="s">
        <v>16839</v>
      </c>
      <c r="TMH1" t="s">
        <v>16840</v>
      </c>
      <c r="TMI1" t="s">
        <v>16841</v>
      </c>
      <c r="TMJ1" t="s">
        <v>16842</v>
      </c>
      <c r="TMK1" t="s">
        <v>16843</v>
      </c>
      <c r="TML1" t="s">
        <v>16844</v>
      </c>
      <c r="TMM1" t="s">
        <v>16845</v>
      </c>
      <c r="TMN1" t="s">
        <v>16846</v>
      </c>
      <c r="TMO1" t="s">
        <v>16847</v>
      </c>
      <c r="TMP1" t="s">
        <v>16848</v>
      </c>
      <c r="TMQ1" t="s">
        <v>16849</v>
      </c>
      <c r="TMR1" t="s">
        <v>16850</v>
      </c>
      <c r="TMS1" t="s">
        <v>16851</v>
      </c>
      <c r="TMT1" t="s">
        <v>16852</v>
      </c>
      <c r="TMU1" t="s">
        <v>16853</v>
      </c>
      <c r="TMV1" t="s">
        <v>16854</v>
      </c>
      <c r="TMW1" t="s">
        <v>16855</v>
      </c>
      <c r="TMX1" t="s">
        <v>16856</v>
      </c>
      <c r="TMY1" t="s">
        <v>16857</v>
      </c>
      <c r="TMZ1" t="s">
        <v>16858</v>
      </c>
      <c r="TNA1" t="s">
        <v>16859</v>
      </c>
      <c r="TNB1" t="s">
        <v>16860</v>
      </c>
      <c r="TNC1" t="s">
        <v>16861</v>
      </c>
      <c r="TND1" t="s">
        <v>16862</v>
      </c>
      <c r="TNE1" t="s">
        <v>16863</v>
      </c>
      <c r="TNF1" t="s">
        <v>16864</v>
      </c>
      <c r="TNG1" t="s">
        <v>16865</v>
      </c>
      <c r="TNH1" t="s">
        <v>16866</v>
      </c>
      <c r="TNI1" t="s">
        <v>16867</v>
      </c>
      <c r="TNJ1" t="s">
        <v>16868</v>
      </c>
      <c r="TNK1" t="s">
        <v>16869</v>
      </c>
      <c r="TNL1" t="s">
        <v>16870</v>
      </c>
      <c r="TNM1" t="s">
        <v>16871</v>
      </c>
      <c r="TNN1" t="s">
        <v>16872</v>
      </c>
      <c r="TNO1" t="s">
        <v>16873</v>
      </c>
      <c r="TNP1" t="s">
        <v>16874</v>
      </c>
      <c r="TNQ1" t="s">
        <v>16875</v>
      </c>
      <c r="TNR1" t="s">
        <v>16876</v>
      </c>
      <c r="TNS1" t="s">
        <v>16877</v>
      </c>
      <c r="TNT1" t="s">
        <v>16878</v>
      </c>
      <c r="TNU1" t="s">
        <v>16879</v>
      </c>
      <c r="TNV1" t="s">
        <v>16880</v>
      </c>
      <c r="TNW1" t="s">
        <v>16881</v>
      </c>
      <c r="TNX1" t="s">
        <v>16882</v>
      </c>
      <c r="TNY1" t="s">
        <v>16883</v>
      </c>
      <c r="TNZ1" t="s">
        <v>16884</v>
      </c>
      <c r="TOA1" t="s">
        <v>16885</v>
      </c>
      <c r="TOB1" t="s">
        <v>16886</v>
      </c>
      <c r="TOC1" t="s">
        <v>16887</v>
      </c>
      <c r="TOD1" t="s">
        <v>16888</v>
      </c>
      <c r="TOE1" t="s">
        <v>16889</v>
      </c>
      <c r="TOF1" t="s">
        <v>16890</v>
      </c>
      <c r="TOG1" t="s">
        <v>16891</v>
      </c>
      <c r="TOH1" t="s">
        <v>16892</v>
      </c>
      <c r="TOI1" t="s">
        <v>16893</v>
      </c>
      <c r="TOJ1" t="s">
        <v>16894</v>
      </c>
      <c r="TOK1" t="s">
        <v>16895</v>
      </c>
      <c r="TOL1" t="s">
        <v>16896</v>
      </c>
      <c r="TOM1" t="s">
        <v>16897</v>
      </c>
      <c r="TON1" t="s">
        <v>16898</v>
      </c>
      <c r="TOO1" t="s">
        <v>16899</v>
      </c>
      <c r="TOP1" t="s">
        <v>16900</v>
      </c>
      <c r="TOQ1" t="s">
        <v>16901</v>
      </c>
      <c r="TOR1" t="s">
        <v>16902</v>
      </c>
      <c r="TOS1" t="s">
        <v>16903</v>
      </c>
      <c r="TOT1" t="s">
        <v>16904</v>
      </c>
      <c r="TOU1" t="s">
        <v>16905</v>
      </c>
      <c r="TOV1" t="s">
        <v>16906</v>
      </c>
      <c r="TOW1" t="s">
        <v>16907</v>
      </c>
      <c r="TOX1" t="s">
        <v>16908</v>
      </c>
      <c r="TOY1" t="s">
        <v>16909</v>
      </c>
      <c r="TOZ1" t="s">
        <v>16910</v>
      </c>
      <c r="TPA1" t="s">
        <v>16911</v>
      </c>
      <c r="TPB1" t="s">
        <v>16912</v>
      </c>
      <c r="TPC1" t="s">
        <v>16913</v>
      </c>
      <c r="TPD1" t="s">
        <v>16914</v>
      </c>
      <c r="TPE1" t="s">
        <v>16915</v>
      </c>
      <c r="TPF1" t="s">
        <v>16916</v>
      </c>
      <c r="TPG1" t="s">
        <v>16917</v>
      </c>
      <c r="TPH1" t="s">
        <v>16918</v>
      </c>
      <c r="TPI1" t="s">
        <v>16919</v>
      </c>
      <c r="TPJ1" t="s">
        <v>16920</v>
      </c>
      <c r="TPK1" t="s">
        <v>16921</v>
      </c>
      <c r="TPL1" t="s">
        <v>16922</v>
      </c>
      <c r="TPM1" t="s">
        <v>16923</v>
      </c>
      <c r="TPN1" t="s">
        <v>16924</v>
      </c>
      <c r="TPO1" t="s">
        <v>16925</v>
      </c>
      <c r="TPP1" t="s">
        <v>16926</v>
      </c>
      <c r="TPQ1" t="s">
        <v>16927</v>
      </c>
      <c r="TPR1" t="s">
        <v>16928</v>
      </c>
      <c r="TPS1" t="s">
        <v>16929</v>
      </c>
      <c r="TPT1" t="s">
        <v>16930</v>
      </c>
      <c r="TPU1" t="s">
        <v>16931</v>
      </c>
      <c r="TPV1" t="s">
        <v>16932</v>
      </c>
      <c r="TPW1" t="s">
        <v>16933</v>
      </c>
      <c r="TPX1" t="s">
        <v>16934</v>
      </c>
      <c r="TPY1" t="s">
        <v>16935</v>
      </c>
      <c r="TPZ1" t="s">
        <v>16936</v>
      </c>
      <c r="TQA1" t="s">
        <v>16937</v>
      </c>
      <c r="TQB1" t="s">
        <v>16938</v>
      </c>
      <c r="TQC1" t="s">
        <v>16939</v>
      </c>
      <c r="TQD1" t="s">
        <v>16940</v>
      </c>
      <c r="TQE1" t="s">
        <v>16941</v>
      </c>
      <c r="TQF1" t="s">
        <v>16942</v>
      </c>
      <c r="TQG1" t="s">
        <v>16943</v>
      </c>
      <c r="TQH1" t="s">
        <v>16944</v>
      </c>
      <c r="TQI1" t="s">
        <v>16945</v>
      </c>
      <c r="TQJ1" t="s">
        <v>16946</v>
      </c>
      <c r="TQK1" t="s">
        <v>16947</v>
      </c>
      <c r="TQL1" t="s">
        <v>16948</v>
      </c>
      <c r="TQM1" t="s">
        <v>16949</v>
      </c>
      <c r="TQN1" t="s">
        <v>16950</v>
      </c>
      <c r="TQO1" t="s">
        <v>16951</v>
      </c>
      <c r="TQP1" t="s">
        <v>16952</v>
      </c>
      <c r="TQQ1" t="s">
        <v>16953</v>
      </c>
      <c r="TQR1" t="s">
        <v>16954</v>
      </c>
      <c r="TQS1" t="s">
        <v>16955</v>
      </c>
      <c r="TQT1" t="s">
        <v>16956</v>
      </c>
      <c r="TQU1" t="s">
        <v>16957</v>
      </c>
      <c r="TQV1" t="s">
        <v>16958</v>
      </c>
      <c r="TQW1" t="s">
        <v>16959</v>
      </c>
      <c r="TQX1" t="s">
        <v>16960</v>
      </c>
      <c r="TQY1" t="s">
        <v>16961</v>
      </c>
      <c r="TQZ1" t="s">
        <v>16962</v>
      </c>
      <c r="TRA1" t="s">
        <v>16963</v>
      </c>
      <c r="TRB1" t="s">
        <v>16964</v>
      </c>
      <c r="TRC1" t="s">
        <v>16965</v>
      </c>
      <c r="TRD1" t="s">
        <v>16966</v>
      </c>
      <c r="TRE1" t="s">
        <v>16967</v>
      </c>
      <c r="TRF1" t="s">
        <v>16968</v>
      </c>
      <c r="TRG1" t="s">
        <v>16969</v>
      </c>
      <c r="TRH1" t="s">
        <v>16970</v>
      </c>
      <c r="TRI1" t="s">
        <v>16971</v>
      </c>
      <c r="TRJ1" t="s">
        <v>16972</v>
      </c>
      <c r="TRK1" t="s">
        <v>16973</v>
      </c>
      <c r="TRL1" t="s">
        <v>16974</v>
      </c>
      <c r="TRM1" t="s">
        <v>16975</v>
      </c>
      <c r="TRN1" t="s">
        <v>16976</v>
      </c>
      <c r="TRO1" t="s">
        <v>16977</v>
      </c>
      <c r="TRP1" t="s">
        <v>16978</v>
      </c>
      <c r="TRQ1" t="s">
        <v>16979</v>
      </c>
      <c r="TRR1" t="s">
        <v>16980</v>
      </c>
      <c r="TRS1" t="s">
        <v>16981</v>
      </c>
      <c r="TRT1" t="s">
        <v>16982</v>
      </c>
      <c r="TRU1" t="s">
        <v>16983</v>
      </c>
      <c r="TRV1" t="s">
        <v>16984</v>
      </c>
      <c r="TRW1" t="s">
        <v>16985</v>
      </c>
      <c r="TRX1" t="s">
        <v>16986</v>
      </c>
      <c r="TRY1" t="s">
        <v>16987</v>
      </c>
      <c r="TRZ1" t="s">
        <v>16988</v>
      </c>
      <c r="TSA1" t="s">
        <v>16989</v>
      </c>
      <c r="TSB1" t="s">
        <v>16990</v>
      </c>
      <c r="TSC1" t="s">
        <v>16991</v>
      </c>
      <c r="TSD1" t="s">
        <v>16992</v>
      </c>
      <c r="TSE1" t="s">
        <v>16993</v>
      </c>
      <c r="TSF1" t="s">
        <v>16994</v>
      </c>
      <c r="TSG1" t="s">
        <v>16995</v>
      </c>
      <c r="TSH1" t="s">
        <v>16996</v>
      </c>
      <c r="TSI1" t="s">
        <v>16997</v>
      </c>
      <c r="TSJ1" t="s">
        <v>16998</v>
      </c>
      <c r="TSK1" t="s">
        <v>16999</v>
      </c>
      <c r="TSL1" t="s">
        <v>17000</v>
      </c>
      <c r="TSM1" t="s">
        <v>17001</v>
      </c>
      <c r="TSN1" t="s">
        <v>17002</v>
      </c>
      <c r="TSO1" t="s">
        <v>17003</v>
      </c>
      <c r="TSP1" t="s">
        <v>17004</v>
      </c>
      <c r="TSQ1" t="s">
        <v>17005</v>
      </c>
      <c r="TSR1" t="s">
        <v>17006</v>
      </c>
      <c r="TSS1" t="s">
        <v>17007</v>
      </c>
      <c r="TST1" t="s">
        <v>17008</v>
      </c>
      <c r="TSU1" t="s">
        <v>17009</v>
      </c>
      <c r="TSV1" t="s">
        <v>17010</v>
      </c>
      <c r="TSW1" t="s">
        <v>17011</v>
      </c>
      <c r="TSX1" t="s">
        <v>17012</v>
      </c>
      <c r="TSY1" t="s">
        <v>17013</v>
      </c>
      <c r="TSZ1" t="s">
        <v>17014</v>
      </c>
      <c r="TTA1" t="s">
        <v>17015</v>
      </c>
      <c r="TTB1" t="s">
        <v>17016</v>
      </c>
      <c r="TTC1" t="s">
        <v>17017</v>
      </c>
      <c r="TTD1" t="s">
        <v>17018</v>
      </c>
      <c r="TTE1" t="s">
        <v>17019</v>
      </c>
      <c r="TTF1" t="s">
        <v>17020</v>
      </c>
      <c r="TTG1" t="s">
        <v>17021</v>
      </c>
      <c r="TTH1" t="s">
        <v>17022</v>
      </c>
      <c r="TTI1" t="s">
        <v>17023</v>
      </c>
      <c r="TTJ1" t="s">
        <v>17024</v>
      </c>
      <c r="TTK1" t="s">
        <v>17025</v>
      </c>
      <c r="TTL1" t="s">
        <v>17026</v>
      </c>
      <c r="TTM1" t="s">
        <v>17027</v>
      </c>
      <c r="TTN1" t="s">
        <v>17028</v>
      </c>
      <c r="TTO1" t="s">
        <v>17029</v>
      </c>
      <c r="TTP1" t="s">
        <v>17030</v>
      </c>
      <c r="TTQ1" t="s">
        <v>17031</v>
      </c>
      <c r="TTR1" t="s">
        <v>17032</v>
      </c>
      <c r="TTS1" t="s">
        <v>17033</v>
      </c>
      <c r="TTT1" t="s">
        <v>17034</v>
      </c>
      <c r="TTU1" t="s">
        <v>17035</v>
      </c>
      <c r="TTV1" t="s">
        <v>17036</v>
      </c>
      <c r="TTW1" t="s">
        <v>17037</v>
      </c>
      <c r="TTX1" t="s">
        <v>17038</v>
      </c>
      <c r="TTY1" t="s">
        <v>17039</v>
      </c>
      <c r="TTZ1" t="s">
        <v>17040</v>
      </c>
      <c r="TUA1" t="s">
        <v>17041</v>
      </c>
      <c r="TUB1" t="s">
        <v>17042</v>
      </c>
      <c r="TUC1" t="s">
        <v>17043</v>
      </c>
      <c r="TUD1" t="s">
        <v>17044</v>
      </c>
      <c r="TUE1" t="s">
        <v>17045</v>
      </c>
      <c r="TUF1" t="s">
        <v>17046</v>
      </c>
      <c r="TUG1" t="s">
        <v>17047</v>
      </c>
      <c r="TUH1" t="s">
        <v>17048</v>
      </c>
      <c r="TUI1" t="s">
        <v>17049</v>
      </c>
      <c r="TUJ1" t="s">
        <v>17050</v>
      </c>
      <c r="TUK1" t="s">
        <v>17051</v>
      </c>
      <c r="TUL1" t="s">
        <v>17052</v>
      </c>
      <c r="TUM1" t="s">
        <v>17053</v>
      </c>
      <c r="TUN1" t="s">
        <v>17054</v>
      </c>
      <c r="TUO1" t="s">
        <v>17055</v>
      </c>
      <c r="TUP1" t="s">
        <v>17056</v>
      </c>
      <c r="TUQ1" t="s">
        <v>17057</v>
      </c>
      <c r="TUR1" t="s">
        <v>17058</v>
      </c>
      <c r="TUS1" t="s">
        <v>17059</v>
      </c>
      <c r="TUT1" t="s">
        <v>17060</v>
      </c>
      <c r="TUU1" t="s">
        <v>17061</v>
      </c>
      <c r="TUV1" t="s">
        <v>17062</v>
      </c>
      <c r="TUW1" t="s">
        <v>17063</v>
      </c>
      <c r="TUX1" t="s">
        <v>17064</v>
      </c>
      <c r="TUY1" t="s">
        <v>17065</v>
      </c>
      <c r="TUZ1" t="s">
        <v>17066</v>
      </c>
      <c r="TVA1" t="s">
        <v>17067</v>
      </c>
      <c r="TVB1" t="s">
        <v>17068</v>
      </c>
      <c r="TVC1" t="s">
        <v>17069</v>
      </c>
      <c r="TVD1" t="s">
        <v>17070</v>
      </c>
      <c r="TVE1" t="s">
        <v>17071</v>
      </c>
      <c r="TVF1" t="s">
        <v>17072</v>
      </c>
      <c r="TVG1" t="s">
        <v>17073</v>
      </c>
      <c r="TVH1" t="s">
        <v>17074</v>
      </c>
      <c r="TVI1" t="s">
        <v>17075</v>
      </c>
      <c r="TVJ1" t="s">
        <v>17076</v>
      </c>
      <c r="TVK1" t="s">
        <v>17077</v>
      </c>
      <c r="TVL1" t="s">
        <v>17078</v>
      </c>
      <c r="TVM1" t="s">
        <v>17079</v>
      </c>
      <c r="TVN1" t="s">
        <v>17080</v>
      </c>
      <c r="TVO1" t="s">
        <v>17081</v>
      </c>
      <c r="TVP1" t="s">
        <v>17082</v>
      </c>
      <c r="TVQ1" t="s">
        <v>17083</v>
      </c>
      <c r="TVR1" t="s">
        <v>17084</v>
      </c>
      <c r="TVS1" t="s">
        <v>17085</v>
      </c>
      <c r="TVT1" t="s">
        <v>17086</v>
      </c>
      <c r="TVU1" t="s">
        <v>17087</v>
      </c>
      <c r="TVV1" t="s">
        <v>17088</v>
      </c>
      <c r="TVW1" t="s">
        <v>17089</v>
      </c>
      <c r="TVX1" t="s">
        <v>17090</v>
      </c>
      <c r="TVY1" t="s">
        <v>17091</v>
      </c>
      <c r="TVZ1" t="s">
        <v>17092</v>
      </c>
      <c r="TWA1" t="s">
        <v>17093</v>
      </c>
      <c r="TWB1" t="s">
        <v>17094</v>
      </c>
      <c r="TWC1" t="s">
        <v>17095</v>
      </c>
      <c r="TWD1" t="s">
        <v>17096</v>
      </c>
      <c r="TWE1" t="s">
        <v>17097</v>
      </c>
      <c r="TWF1" t="s">
        <v>17098</v>
      </c>
      <c r="TWG1" t="s">
        <v>17099</v>
      </c>
      <c r="TWH1" t="s">
        <v>17100</v>
      </c>
      <c r="TWI1" t="s">
        <v>17101</v>
      </c>
      <c r="TWJ1" t="s">
        <v>17102</v>
      </c>
      <c r="TWK1" t="s">
        <v>17103</v>
      </c>
      <c r="TWL1" t="s">
        <v>17104</v>
      </c>
      <c r="TWM1" t="s">
        <v>17105</v>
      </c>
      <c r="TWN1" t="s">
        <v>17106</v>
      </c>
      <c r="TWO1" t="s">
        <v>17107</v>
      </c>
      <c r="TWP1" t="s">
        <v>17108</v>
      </c>
      <c r="TWQ1" t="s">
        <v>17109</v>
      </c>
      <c r="TWR1" t="s">
        <v>17110</v>
      </c>
      <c r="TWS1" t="s">
        <v>17111</v>
      </c>
      <c r="TWT1" t="s">
        <v>17112</v>
      </c>
      <c r="TWU1" t="s">
        <v>17113</v>
      </c>
      <c r="TWV1" t="s">
        <v>17114</v>
      </c>
      <c r="TWW1" t="s">
        <v>17115</v>
      </c>
      <c r="TWX1" t="s">
        <v>17116</v>
      </c>
      <c r="TWY1" t="s">
        <v>17117</v>
      </c>
      <c r="TWZ1" t="s">
        <v>17118</v>
      </c>
      <c r="TXA1" t="s">
        <v>17119</v>
      </c>
      <c r="TXB1" t="s">
        <v>17120</v>
      </c>
      <c r="TXC1" t="s">
        <v>17121</v>
      </c>
      <c r="TXD1" t="s">
        <v>17122</v>
      </c>
      <c r="TXE1" t="s">
        <v>17123</v>
      </c>
      <c r="TXF1" t="s">
        <v>17124</v>
      </c>
      <c r="TXG1" t="s">
        <v>17125</v>
      </c>
      <c r="TXH1" t="s">
        <v>17126</v>
      </c>
      <c r="TXI1" t="s">
        <v>17127</v>
      </c>
      <c r="TXJ1" t="s">
        <v>17128</v>
      </c>
      <c r="TXK1" t="s">
        <v>17129</v>
      </c>
      <c r="TXL1" t="s">
        <v>17130</v>
      </c>
      <c r="TXM1" t="s">
        <v>17131</v>
      </c>
      <c r="TXN1" t="s">
        <v>17132</v>
      </c>
      <c r="TXO1" t="s">
        <v>17133</v>
      </c>
      <c r="TXP1" t="s">
        <v>17134</v>
      </c>
      <c r="TXQ1" t="s">
        <v>17135</v>
      </c>
      <c r="TXR1" t="s">
        <v>17136</v>
      </c>
      <c r="TXS1" t="s">
        <v>17137</v>
      </c>
      <c r="TXT1" t="s">
        <v>17138</v>
      </c>
      <c r="TXU1" t="s">
        <v>17139</v>
      </c>
      <c r="TXV1" t="s">
        <v>17140</v>
      </c>
      <c r="TXW1" t="s">
        <v>17141</v>
      </c>
      <c r="TXX1" t="s">
        <v>17142</v>
      </c>
      <c r="TXY1" t="s">
        <v>17143</v>
      </c>
      <c r="TXZ1" t="s">
        <v>17144</v>
      </c>
      <c r="TYA1" t="s">
        <v>17145</v>
      </c>
      <c r="TYB1" t="s">
        <v>17146</v>
      </c>
      <c r="TYC1" t="s">
        <v>17147</v>
      </c>
      <c r="TYD1" t="s">
        <v>17148</v>
      </c>
      <c r="TYE1" t="s">
        <v>17149</v>
      </c>
      <c r="TYF1" t="s">
        <v>17150</v>
      </c>
      <c r="TYG1" t="s">
        <v>17151</v>
      </c>
      <c r="TYH1" t="s">
        <v>17152</v>
      </c>
      <c r="TYI1" t="s">
        <v>17153</v>
      </c>
      <c r="TYJ1" t="s">
        <v>17154</v>
      </c>
      <c r="TYK1" t="s">
        <v>17155</v>
      </c>
      <c r="TYL1" t="s">
        <v>17156</v>
      </c>
      <c r="TYM1" t="s">
        <v>17157</v>
      </c>
      <c r="TYN1" t="s">
        <v>17158</v>
      </c>
      <c r="TYO1" t="s">
        <v>17159</v>
      </c>
      <c r="TYP1" t="s">
        <v>17160</v>
      </c>
      <c r="TYQ1" t="s">
        <v>17161</v>
      </c>
      <c r="TYR1" t="s">
        <v>17162</v>
      </c>
      <c r="TYS1" t="s">
        <v>17163</v>
      </c>
      <c r="TYT1" t="s">
        <v>17164</v>
      </c>
      <c r="TYU1" t="s">
        <v>17165</v>
      </c>
      <c r="TYV1" t="s">
        <v>17166</v>
      </c>
      <c r="TYW1" t="s">
        <v>17167</v>
      </c>
      <c r="TYX1" t="s">
        <v>17168</v>
      </c>
      <c r="TYY1" t="s">
        <v>17169</v>
      </c>
      <c r="TYZ1" t="s">
        <v>17170</v>
      </c>
      <c r="TZA1" t="s">
        <v>17171</v>
      </c>
      <c r="TZB1" t="s">
        <v>17172</v>
      </c>
      <c r="TZC1" t="s">
        <v>17173</v>
      </c>
      <c r="TZD1" t="s">
        <v>17174</v>
      </c>
      <c r="TZE1" t="s">
        <v>17175</v>
      </c>
      <c r="TZF1" t="s">
        <v>17176</v>
      </c>
      <c r="TZG1" t="s">
        <v>17177</v>
      </c>
      <c r="TZH1" t="s">
        <v>17178</v>
      </c>
      <c r="TZI1" t="s">
        <v>17179</v>
      </c>
      <c r="TZJ1" t="s">
        <v>17180</v>
      </c>
      <c r="TZK1" t="s">
        <v>17181</v>
      </c>
      <c r="TZL1" t="s">
        <v>17182</v>
      </c>
      <c r="TZM1" t="s">
        <v>17183</v>
      </c>
      <c r="TZN1" t="s">
        <v>17184</v>
      </c>
      <c r="TZO1" t="s">
        <v>17185</v>
      </c>
      <c r="TZP1" t="s">
        <v>17186</v>
      </c>
      <c r="TZQ1" t="s">
        <v>17187</v>
      </c>
      <c r="TZR1" t="s">
        <v>17188</v>
      </c>
      <c r="TZS1" t="s">
        <v>17189</v>
      </c>
      <c r="TZT1" t="s">
        <v>17190</v>
      </c>
      <c r="TZU1" t="s">
        <v>17191</v>
      </c>
      <c r="TZV1" t="s">
        <v>17192</v>
      </c>
      <c r="TZW1" t="s">
        <v>17193</v>
      </c>
      <c r="TZX1" t="s">
        <v>17194</v>
      </c>
      <c r="TZY1" t="s">
        <v>17195</v>
      </c>
      <c r="TZZ1" t="s">
        <v>17196</v>
      </c>
      <c r="UAA1" t="s">
        <v>17197</v>
      </c>
      <c r="UAB1" t="s">
        <v>17198</v>
      </c>
      <c r="UAC1" t="s">
        <v>17199</v>
      </c>
      <c r="UAD1" t="s">
        <v>17200</v>
      </c>
      <c r="UAE1" t="s">
        <v>17201</v>
      </c>
      <c r="UAF1" t="s">
        <v>17202</v>
      </c>
      <c r="UAG1" t="s">
        <v>17203</v>
      </c>
      <c r="UAH1" t="s">
        <v>17204</v>
      </c>
      <c r="UAI1" t="s">
        <v>17205</v>
      </c>
      <c r="UAJ1" t="s">
        <v>17206</v>
      </c>
      <c r="UAK1" t="s">
        <v>17207</v>
      </c>
      <c r="UAL1" t="s">
        <v>17208</v>
      </c>
      <c r="UAM1" t="s">
        <v>17209</v>
      </c>
      <c r="UAN1" t="s">
        <v>17210</v>
      </c>
      <c r="UAO1" t="s">
        <v>17211</v>
      </c>
      <c r="UAP1" t="s">
        <v>17212</v>
      </c>
      <c r="UAQ1" t="s">
        <v>17213</v>
      </c>
      <c r="UAR1" t="s">
        <v>17214</v>
      </c>
      <c r="UAS1" t="s">
        <v>17215</v>
      </c>
      <c r="UAT1" t="s">
        <v>17216</v>
      </c>
      <c r="UAU1" t="s">
        <v>17217</v>
      </c>
      <c r="UAV1" t="s">
        <v>17218</v>
      </c>
      <c r="UAW1" t="s">
        <v>17219</v>
      </c>
      <c r="UAX1" t="s">
        <v>17220</v>
      </c>
      <c r="UAY1" t="s">
        <v>17221</v>
      </c>
      <c r="UAZ1" t="s">
        <v>17222</v>
      </c>
      <c r="UBA1" t="s">
        <v>17223</v>
      </c>
      <c r="UBB1" t="s">
        <v>17224</v>
      </c>
      <c r="UBC1" t="s">
        <v>17225</v>
      </c>
      <c r="UBD1" t="s">
        <v>17226</v>
      </c>
      <c r="UBE1" t="s">
        <v>17227</v>
      </c>
      <c r="UBF1" t="s">
        <v>17228</v>
      </c>
      <c r="UBG1" t="s">
        <v>17229</v>
      </c>
      <c r="UBH1" t="s">
        <v>17230</v>
      </c>
      <c r="UBI1" t="s">
        <v>17231</v>
      </c>
      <c r="UBJ1" t="s">
        <v>17232</v>
      </c>
      <c r="UBK1" t="s">
        <v>17233</v>
      </c>
      <c r="UBL1" t="s">
        <v>17234</v>
      </c>
      <c r="UBM1" t="s">
        <v>17235</v>
      </c>
      <c r="UBN1" t="s">
        <v>17236</v>
      </c>
      <c r="UBO1" t="s">
        <v>17237</v>
      </c>
      <c r="UBP1" t="s">
        <v>17238</v>
      </c>
      <c r="UBQ1" t="s">
        <v>17239</v>
      </c>
      <c r="UBR1" t="s">
        <v>17240</v>
      </c>
      <c r="UBS1" t="s">
        <v>17241</v>
      </c>
      <c r="UBT1" t="s">
        <v>17242</v>
      </c>
      <c r="UBU1" t="s">
        <v>17243</v>
      </c>
      <c r="UBV1" t="s">
        <v>17244</v>
      </c>
      <c r="UBW1" t="s">
        <v>17245</v>
      </c>
      <c r="UBX1" t="s">
        <v>17246</v>
      </c>
      <c r="UBY1" t="s">
        <v>17247</v>
      </c>
      <c r="UBZ1" t="s">
        <v>17248</v>
      </c>
      <c r="UCA1" t="s">
        <v>17249</v>
      </c>
      <c r="UCB1" t="s">
        <v>17250</v>
      </c>
      <c r="UCC1" t="s">
        <v>17251</v>
      </c>
      <c r="UCD1" t="s">
        <v>17252</v>
      </c>
      <c r="UCE1" t="s">
        <v>17253</v>
      </c>
      <c r="UCF1" t="s">
        <v>17254</v>
      </c>
      <c r="UCG1" t="s">
        <v>17255</v>
      </c>
      <c r="UCH1" t="s">
        <v>17256</v>
      </c>
      <c r="UCI1" t="s">
        <v>17257</v>
      </c>
      <c r="UCJ1" t="s">
        <v>17258</v>
      </c>
      <c r="UCK1" t="s">
        <v>17259</v>
      </c>
      <c r="UCL1" t="s">
        <v>17260</v>
      </c>
      <c r="UCM1" t="s">
        <v>17261</v>
      </c>
      <c r="UCN1" t="s">
        <v>17262</v>
      </c>
      <c r="UCO1" t="s">
        <v>17263</v>
      </c>
      <c r="UCP1" t="s">
        <v>17264</v>
      </c>
      <c r="UCQ1" t="s">
        <v>17265</v>
      </c>
      <c r="UCR1" t="s">
        <v>17266</v>
      </c>
      <c r="UCS1" t="s">
        <v>17267</v>
      </c>
      <c r="UCT1" t="s">
        <v>17268</v>
      </c>
      <c r="UCU1" t="s">
        <v>17269</v>
      </c>
      <c r="UCV1" t="s">
        <v>17270</v>
      </c>
      <c r="UCW1" t="s">
        <v>17271</v>
      </c>
      <c r="UCX1" t="s">
        <v>17272</v>
      </c>
      <c r="UCY1" t="s">
        <v>17273</v>
      </c>
      <c r="UCZ1" t="s">
        <v>17274</v>
      </c>
      <c r="UDA1" t="s">
        <v>17275</v>
      </c>
      <c r="UDB1" t="s">
        <v>17276</v>
      </c>
      <c r="UDC1" t="s">
        <v>17277</v>
      </c>
      <c r="UDD1" t="s">
        <v>17278</v>
      </c>
      <c r="UDE1" t="s">
        <v>17279</v>
      </c>
      <c r="UDF1" t="s">
        <v>17280</v>
      </c>
      <c r="UDG1" t="s">
        <v>17281</v>
      </c>
      <c r="UDH1" t="s">
        <v>17282</v>
      </c>
      <c r="UDI1" t="s">
        <v>17283</v>
      </c>
      <c r="UDJ1" t="s">
        <v>17284</v>
      </c>
      <c r="UDK1" t="s">
        <v>17285</v>
      </c>
      <c r="UDL1" t="s">
        <v>17286</v>
      </c>
      <c r="UDM1" t="s">
        <v>17287</v>
      </c>
      <c r="UDN1" t="s">
        <v>17288</v>
      </c>
      <c r="UDO1" t="s">
        <v>17289</v>
      </c>
      <c r="UDP1" t="s">
        <v>17290</v>
      </c>
      <c r="UDQ1" t="s">
        <v>17291</v>
      </c>
      <c r="UDR1" t="s">
        <v>17292</v>
      </c>
      <c r="UDS1" t="s">
        <v>17293</v>
      </c>
      <c r="UDT1" t="s">
        <v>17294</v>
      </c>
      <c r="UDU1" t="s">
        <v>17295</v>
      </c>
      <c r="UDV1" t="s">
        <v>17296</v>
      </c>
      <c r="UDW1" t="s">
        <v>17297</v>
      </c>
      <c r="UDX1" t="s">
        <v>17298</v>
      </c>
      <c r="UDY1" t="s">
        <v>17299</v>
      </c>
      <c r="UDZ1" t="s">
        <v>17300</v>
      </c>
      <c r="UEA1" t="s">
        <v>17301</v>
      </c>
      <c r="UEB1" t="s">
        <v>17302</v>
      </c>
      <c r="UEC1" t="s">
        <v>17303</v>
      </c>
      <c r="UED1" t="s">
        <v>17304</v>
      </c>
      <c r="UEE1" t="s">
        <v>17305</v>
      </c>
      <c r="UEF1" t="s">
        <v>17306</v>
      </c>
      <c r="UEG1" t="s">
        <v>17307</v>
      </c>
      <c r="UEH1" t="s">
        <v>17308</v>
      </c>
      <c r="UEI1" t="s">
        <v>17309</v>
      </c>
      <c r="UEJ1" t="s">
        <v>17310</v>
      </c>
      <c r="UEK1" t="s">
        <v>17311</v>
      </c>
      <c r="UEL1" t="s">
        <v>17312</v>
      </c>
      <c r="UEM1" t="s">
        <v>17313</v>
      </c>
      <c r="UEN1" t="s">
        <v>17314</v>
      </c>
      <c r="UEO1" t="s">
        <v>17315</v>
      </c>
      <c r="UEP1" t="s">
        <v>17316</v>
      </c>
      <c r="UEQ1" t="s">
        <v>17317</v>
      </c>
      <c r="UER1" t="s">
        <v>17318</v>
      </c>
      <c r="UES1" t="s">
        <v>17319</v>
      </c>
      <c r="UET1" t="s">
        <v>17320</v>
      </c>
      <c r="UEU1" t="s">
        <v>17321</v>
      </c>
      <c r="UEV1" t="s">
        <v>17322</v>
      </c>
      <c r="UEW1" t="s">
        <v>17323</v>
      </c>
      <c r="UEX1" t="s">
        <v>17324</v>
      </c>
      <c r="UEY1" t="s">
        <v>17325</v>
      </c>
      <c r="UEZ1" t="s">
        <v>17326</v>
      </c>
      <c r="UFA1" t="s">
        <v>17327</v>
      </c>
      <c r="UFB1" t="s">
        <v>17328</v>
      </c>
      <c r="UFC1" t="s">
        <v>17329</v>
      </c>
      <c r="UFD1" t="s">
        <v>17330</v>
      </c>
      <c r="UFE1" t="s">
        <v>17331</v>
      </c>
      <c r="UFF1" t="s">
        <v>17332</v>
      </c>
      <c r="UFG1" t="s">
        <v>17333</v>
      </c>
      <c r="UFH1" t="s">
        <v>17334</v>
      </c>
      <c r="UFI1" t="s">
        <v>17335</v>
      </c>
      <c r="UFJ1" t="s">
        <v>17336</v>
      </c>
      <c r="UFK1" t="s">
        <v>17337</v>
      </c>
      <c r="UFL1" t="s">
        <v>17338</v>
      </c>
      <c r="UFM1" t="s">
        <v>17339</v>
      </c>
      <c r="UFN1" t="s">
        <v>17340</v>
      </c>
      <c r="UFO1" t="s">
        <v>17341</v>
      </c>
      <c r="UFP1" t="s">
        <v>17342</v>
      </c>
      <c r="UFQ1" t="s">
        <v>17343</v>
      </c>
      <c r="UFR1" t="s">
        <v>17344</v>
      </c>
      <c r="UFS1" t="s">
        <v>17345</v>
      </c>
      <c r="UFT1" t="s">
        <v>17346</v>
      </c>
      <c r="UFU1" t="s">
        <v>17347</v>
      </c>
      <c r="UFV1" t="s">
        <v>17348</v>
      </c>
      <c r="UFW1" t="s">
        <v>17349</v>
      </c>
      <c r="UFX1" t="s">
        <v>17350</v>
      </c>
      <c r="UFY1" t="s">
        <v>17351</v>
      </c>
      <c r="UFZ1" t="s">
        <v>17352</v>
      </c>
      <c r="UGA1" t="s">
        <v>17353</v>
      </c>
      <c r="UGB1" t="s">
        <v>17354</v>
      </c>
      <c r="UGC1" t="s">
        <v>17355</v>
      </c>
      <c r="UGD1" t="s">
        <v>17356</v>
      </c>
      <c r="UGE1" t="s">
        <v>17357</v>
      </c>
      <c r="UGF1" t="s">
        <v>17358</v>
      </c>
      <c r="UGG1" t="s">
        <v>17359</v>
      </c>
      <c r="UGH1" t="s">
        <v>17360</v>
      </c>
      <c r="UGI1" t="s">
        <v>17361</v>
      </c>
      <c r="UGJ1" t="s">
        <v>17362</v>
      </c>
      <c r="UGK1" t="s">
        <v>17363</v>
      </c>
      <c r="UGL1" t="s">
        <v>17364</v>
      </c>
      <c r="UGM1" t="s">
        <v>17365</v>
      </c>
      <c r="UGN1" t="s">
        <v>17366</v>
      </c>
      <c r="UGO1" t="s">
        <v>17367</v>
      </c>
      <c r="UGP1" t="s">
        <v>17368</v>
      </c>
      <c r="UGQ1" t="s">
        <v>17369</v>
      </c>
      <c r="UGR1" t="s">
        <v>17370</v>
      </c>
      <c r="UGS1" t="s">
        <v>17371</v>
      </c>
      <c r="UGT1" t="s">
        <v>17372</v>
      </c>
      <c r="UGU1" t="s">
        <v>17373</v>
      </c>
      <c r="UGV1" t="s">
        <v>17374</v>
      </c>
      <c r="UGW1" t="s">
        <v>17375</v>
      </c>
      <c r="UGX1" t="s">
        <v>17376</v>
      </c>
      <c r="UGY1" t="s">
        <v>17377</v>
      </c>
      <c r="UGZ1" t="s">
        <v>17378</v>
      </c>
      <c r="UHA1" t="s">
        <v>17379</v>
      </c>
      <c r="UHB1" t="s">
        <v>17380</v>
      </c>
      <c r="UHC1" t="s">
        <v>17381</v>
      </c>
      <c r="UHD1" t="s">
        <v>17382</v>
      </c>
      <c r="UHE1" t="s">
        <v>17383</v>
      </c>
      <c r="UHF1" t="s">
        <v>17384</v>
      </c>
      <c r="UHG1" t="s">
        <v>17385</v>
      </c>
      <c r="UHH1" t="s">
        <v>17386</v>
      </c>
      <c r="UHI1" t="s">
        <v>17387</v>
      </c>
      <c r="UHJ1" t="s">
        <v>17388</v>
      </c>
      <c r="UHK1" t="s">
        <v>17389</v>
      </c>
      <c r="UHL1" t="s">
        <v>17390</v>
      </c>
      <c r="UHM1" t="s">
        <v>17391</v>
      </c>
      <c r="UHN1" t="s">
        <v>17392</v>
      </c>
      <c r="UHO1" t="s">
        <v>17393</v>
      </c>
      <c r="UHP1" t="s">
        <v>17394</v>
      </c>
      <c r="UHQ1" t="s">
        <v>17395</v>
      </c>
      <c r="UHR1" t="s">
        <v>17396</v>
      </c>
      <c r="UHS1" t="s">
        <v>17397</v>
      </c>
      <c r="UHT1" t="s">
        <v>17398</v>
      </c>
      <c r="UHU1" t="s">
        <v>17399</v>
      </c>
      <c r="UHV1" t="s">
        <v>17400</v>
      </c>
      <c r="UHW1" t="s">
        <v>17401</v>
      </c>
      <c r="UHX1" t="s">
        <v>17402</v>
      </c>
      <c r="UHY1" t="s">
        <v>17403</v>
      </c>
      <c r="UHZ1" t="s">
        <v>17404</v>
      </c>
      <c r="UIA1" t="s">
        <v>17405</v>
      </c>
      <c r="UIB1" t="s">
        <v>17406</v>
      </c>
      <c r="UIC1" t="s">
        <v>17407</v>
      </c>
      <c r="UID1" t="s">
        <v>17408</v>
      </c>
      <c r="UIE1" t="s">
        <v>17409</v>
      </c>
      <c r="UIF1" t="s">
        <v>17410</v>
      </c>
      <c r="UIG1" t="s">
        <v>17411</v>
      </c>
      <c r="UIH1" t="s">
        <v>17412</v>
      </c>
      <c r="UII1" t="s">
        <v>17413</v>
      </c>
      <c r="UIJ1" t="s">
        <v>17414</v>
      </c>
      <c r="UIK1" t="s">
        <v>17415</v>
      </c>
      <c r="UIL1" t="s">
        <v>17416</v>
      </c>
      <c r="UIM1" t="s">
        <v>17417</v>
      </c>
      <c r="UIN1" t="s">
        <v>17418</v>
      </c>
      <c r="UIO1" t="s">
        <v>17419</v>
      </c>
      <c r="UIP1" t="s">
        <v>17420</v>
      </c>
      <c r="UIQ1" t="s">
        <v>17421</v>
      </c>
      <c r="UIR1" t="s">
        <v>17422</v>
      </c>
      <c r="UIS1" t="s">
        <v>17423</v>
      </c>
      <c r="UIT1" t="s">
        <v>17424</v>
      </c>
      <c r="UIU1" t="s">
        <v>17425</v>
      </c>
      <c r="UIV1" t="s">
        <v>17426</v>
      </c>
      <c r="UIW1" t="s">
        <v>17427</v>
      </c>
      <c r="UIX1" t="s">
        <v>17428</v>
      </c>
      <c r="UIY1" t="s">
        <v>17429</v>
      </c>
      <c r="UIZ1" t="s">
        <v>17430</v>
      </c>
      <c r="UJA1" t="s">
        <v>17431</v>
      </c>
      <c r="UJB1" t="s">
        <v>17432</v>
      </c>
      <c r="UJC1" t="s">
        <v>17433</v>
      </c>
      <c r="UJD1" t="s">
        <v>17434</v>
      </c>
      <c r="UJE1" t="s">
        <v>17435</v>
      </c>
      <c r="UJF1" t="s">
        <v>17436</v>
      </c>
      <c r="UJG1" t="s">
        <v>17437</v>
      </c>
      <c r="UJH1" t="s">
        <v>17438</v>
      </c>
      <c r="UJI1" t="s">
        <v>17439</v>
      </c>
      <c r="UJJ1" t="s">
        <v>17440</v>
      </c>
      <c r="UJK1" t="s">
        <v>17441</v>
      </c>
      <c r="UJL1" t="s">
        <v>17442</v>
      </c>
      <c r="UJM1" t="s">
        <v>17443</v>
      </c>
      <c r="UJN1" t="s">
        <v>17444</v>
      </c>
      <c r="UJO1" t="s">
        <v>17445</v>
      </c>
      <c r="UJP1" t="s">
        <v>17446</v>
      </c>
      <c r="UJQ1" t="s">
        <v>17447</v>
      </c>
      <c r="UJR1" t="s">
        <v>17448</v>
      </c>
      <c r="UJS1" t="s">
        <v>17449</v>
      </c>
      <c r="UJT1" t="s">
        <v>17450</v>
      </c>
      <c r="UJU1" t="s">
        <v>17451</v>
      </c>
      <c r="UJV1" t="s">
        <v>17452</v>
      </c>
      <c r="UJW1" t="s">
        <v>17453</v>
      </c>
      <c r="UJX1" t="s">
        <v>17454</v>
      </c>
      <c r="UJY1" t="s">
        <v>17455</v>
      </c>
      <c r="UJZ1" t="s">
        <v>17456</v>
      </c>
      <c r="UKA1" t="s">
        <v>17457</v>
      </c>
      <c r="UKB1" t="s">
        <v>17458</v>
      </c>
      <c r="UKC1" t="s">
        <v>17459</v>
      </c>
      <c r="UKD1" t="s">
        <v>17460</v>
      </c>
      <c r="UKE1" t="s">
        <v>17461</v>
      </c>
      <c r="UKF1" t="s">
        <v>17462</v>
      </c>
      <c r="UKG1" t="s">
        <v>17463</v>
      </c>
      <c r="UKH1" t="s">
        <v>17464</v>
      </c>
      <c r="UKI1" t="s">
        <v>17465</v>
      </c>
      <c r="UKJ1" t="s">
        <v>17466</v>
      </c>
      <c r="UKK1" t="s">
        <v>17467</v>
      </c>
      <c r="UKL1" t="s">
        <v>17468</v>
      </c>
      <c r="UKM1" t="s">
        <v>17469</v>
      </c>
      <c r="UKN1" t="s">
        <v>17470</v>
      </c>
      <c r="UKO1" t="s">
        <v>17471</v>
      </c>
      <c r="UKP1" t="s">
        <v>17472</v>
      </c>
      <c r="UKQ1" t="s">
        <v>17473</v>
      </c>
      <c r="UKR1" t="s">
        <v>17474</v>
      </c>
      <c r="UKS1" t="s">
        <v>17475</v>
      </c>
      <c r="UKT1" t="s">
        <v>17476</v>
      </c>
      <c r="UKU1" t="s">
        <v>17477</v>
      </c>
      <c r="UKV1" t="s">
        <v>17478</v>
      </c>
      <c r="UKW1" t="s">
        <v>17479</v>
      </c>
      <c r="UKX1" t="s">
        <v>17480</v>
      </c>
      <c r="UKY1" t="s">
        <v>17481</v>
      </c>
      <c r="UKZ1" t="s">
        <v>17482</v>
      </c>
      <c r="ULA1" t="s">
        <v>17483</v>
      </c>
      <c r="ULB1" t="s">
        <v>17484</v>
      </c>
      <c r="ULC1" t="s">
        <v>17485</v>
      </c>
      <c r="ULD1" t="s">
        <v>17486</v>
      </c>
      <c r="ULE1" t="s">
        <v>17487</v>
      </c>
      <c r="ULF1" t="s">
        <v>17488</v>
      </c>
      <c r="ULG1" t="s">
        <v>17489</v>
      </c>
      <c r="ULH1" t="s">
        <v>17490</v>
      </c>
      <c r="ULI1" t="s">
        <v>17491</v>
      </c>
      <c r="ULJ1" t="s">
        <v>17492</v>
      </c>
      <c r="ULK1" t="s">
        <v>17493</v>
      </c>
      <c r="ULL1" t="s">
        <v>17494</v>
      </c>
      <c r="ULM1" t="s">
        <v>17495</v>
      </c>
      <c r="ULN1" t="s">
        <v>17496</v>
      </c>
      <c r="ULO1" t="s">
        <v>17497</v>
      </c>
      <c r="ULP1" t="s">
        <v>17498</v>
      </c>
      <c r="ULQ1" t="s">
        <v>17499</v>
      </c>
      <c r="ULR1" t="s">
        <v>17500</v>
      </c>
      <c r="ULS1" t="s">
        <v>17501</v>
      </c>
      <c r="ULT1" t="s">
        <v>17502</v>
      </c>
      <c r="ULU1" t="s">
        <v>17503</v>
      </c>
      <c r="ULV1" t="s">
        <v>17504</v>
      </c>
      <c r="ULW1" t="s">
        <v>17505</v>
      </c>
      <c r="ULX1" t="s">
        <v>17506</v>
      </c>
      <c r="ULY1" t="s">
        <v>17507</v>
      </c>
      <c r="ULZ1" t="s">
        <v>17508</v>
      </c>
      <c r="UMA1" t="s">
        <v>17509</v>
      </c>
      <c r="UMB1" t="s">
        <v>17510</v>
      </c>
      <c r="UMC1" t="s">
        <v>17511</v>
      </c>
      <c r="UMD1" t="s">
        <v>17512</v>
      </c>
      <c r="UME1" t="s">
        <v>17513</v>
      </c>
      <c r="UMF1" t="s">
        <v>17514</v>
      </c>
      <c r="UMG1" t="s">
        <v>17515</v>
      </c>
      <c r="UMH1" t="s">
        <v>17516</v>
      </c>
      <c r="UMI1" t="s">
        <v>17517</v>
      </c>
      <c r="UMJ1" t="s">
        <v>17518</v>
      </c>
      <c r="UMK1" t="s">
        <v>17519</v>
      </c>
      <c r="UML1" t="s">
        <v>17520</v>
      </c>
      <c r="UMM1" t="s">
        <v>17521</v>
      </c>
      <c r="UMN1" t="s">
        <v>17522</v>
      </c>
      <c r="UMO1" t="s">
        <v>17523</v>
      </c>
      <c r="UMP1" t="s">
        <v>17524</v>
      </c>
      <c r="UMQ1" t="s">
        <v>17525</v>
      </c>
      <c r="UMR1" t="s">
        <v>17526</v>
      </c>
      <c r="UMS1" t="s">
        <v>17527</v>
      </c>
      <c r="UMT1" t="s">
        <v>17528</v>
      </c>
      <c r="UMU1" t="s">
        <v>17529</v>
      </c>
      <c r="UMV1" t="s">
        <v>17530</v>
      </c>
      <c r="UMW1" t="s">
        <v>17531</v>
      </c>
      <c r="UMX1" t="s">
        <v>17532</v>
      </c>
      <c r="UMY1" t="s">
        <v>17533</v>
      </c>
      <c r="UMZ1" t="s">
        <v>17534</v>
      </c>
      <c r="UNA1" t="s">
        <v>17535</v>
      </c>
      <c r="UNB1" t="s">
        <v>17536</v>
      </c>
      <c r="UNC1" t="s">
        <v>17537</v>
      </c>
      <c r="UND1" t="s">
        <v>17538</v>
      </c>
      <c r="UNE1" t="s">
        <v>17539</v>
      </c>
      <c r="UNF1" t="s">
        <v>17540</v>
      </c>
      <c r="UNG1" t="s">
        <v>17541</v>
      </c>
      <c r="UNH1" t="s">
        <v>17542</v>
      </c>
      <c r="UNI1" t="s">
        <v>17543</v>
      </c>
      <c r="UNJ1" t="s">
        <v>17544</v>
      </c>
      <c r="UNK1" t="s">
        <v>17545</v>
      </c>
      <c r="UNL1" t="s">
        <v>17546</v>
      </c>
      <c r="UNM1" t="s">
        <v>17547</v>
      </c>
      <c r="UNN1" t="s">
        <v>17548</v>
      </c>
      <c r="UNO1" t="s">
        <v>17549</v>
      </c>
      <c r="UNP1" t="s">
        <v>17550</v>
      </c>
      <c r="UNQ1" t="s">
        <v>17551</v>
      </c>
      <c r="UNR1" t="s">
        <v>17552</v>
      </c>
      <c r="UNS1" t="s">
        <v>17553</v>
      </c>
      <c r="UNT1" t="s">
        <v>17554</v>
      </c>
      <c r="UNU1" t="s">
        <v>17555</v>
      </c>
      <c r="UNV1" t="s">
        <v>17556</v>
      </c>
      <c r="UNW1" t="s">
        <v>17557</v>
      </c>
      <c r="UNX1" t="s">
        <v>17558</v>
      </c>
      <c r="UNY1" t="s">
        <v>17559</v>
      </c>
      <c r="UNZ1" t="s">
        <v>17560</v>
      </c>
      <c r="UOA1" t="s">
        <v>17561</v>
      </c>
      <c r="UOB1" t="s">
        <v>17562</v>
      </c>
      <c r="UOC1" t="s">
        <v>17563</v>
      </c>
      <c r="UOD1" t="s">
        <v>17564</v>
      </c>
      <c r="UOE1" t="s">
        <v>17565</v>
      </c>
      <c r="UOF1" t="s">
        <v>17566</v>
      </c>
      <c r="UOG1" t="s">
        <v>17567</v>
      </c>
      <c r="UOH1" t="s">
        <v>17568</v>
      </c>
      <c r="UOI1" t="s">
        <v>17569</v>
      </c>
      <c r="UOJ1" t="s">
        <v>17570</v>
      </c>
      <c r="UOK1" t="s">
        <v>17571</v>
      </c>
      <c r="UOL1" t="s">
        <v>17572</v>
      </c>
      <c r="UOM1" t="s">
        <v>17573</v>
      </c>
      <c r="UON1" t="s">
        <v>17574</v>
      </c>
      <c r="UOO1" t="s">
        <v>17575</v>
      </c>
      <c r="UOP1" t="s">
        <v>17576</v>
      </c>
      <c r="UOQ1" t="s">
        <v>17577</v>
      </c>
      <c r="UOR1" t="s">
        <v>17578</v>
      </c>
      <c r="UOS1" t="s">
        <v>17579</v>
      </c>
      <c r="UOT1" t="s">
        <v>17580</v>
      </c>
      <c r="UOU1" t="s">
        <v>17581</v>
      </c>
      <c r="UOV1" t="s">
        <v>17582</v>
      </c>
      <c r="UOW1" t="s">
        <v>17583</v>
      </c>
      <c r="UOX1" t="s">
        <v>17584</v>
      </c>
      <c r="UOY1" t="s">
        <v>17585</v>
      </c>
      <c r="UOZ1" t="s">
        <v>17586</v>
      </c>
      <c r="UPA1" t="s">
        <v>17587</v>
      </c>
      <c r="UPB1" t="s">
        <v>17588</v>
      </c>
      <c r="UPC1" t="s">
        <v>17589</v>
      </c>
      <c r="UPD1" t="s">
        <v>17590</v>
      </c>
      <c r="UPE1" t="s">
        <v>17591</v>
      </c>
      <c r="UPF1" t="s">
        <v>17592</v>
      </c>
      <c r="UPG1" t="s">
        <v>17593</v>
      </c>
      <c r="UPH1" t="s">
        <v>17594</v>
      </c>
      <c r="UPI1" t="s">
        <v>17595</v>
      </c>
      <c r="UPJ1" t="s">
        <v>17596</v>
      </c>
      <c r="UPK1" t="s">
        <v>17597</v>
      </c>
      <c r="UPL1" t="s">
        <v>17598</v>
      </c>
      <c r="UPM1" t="s">
        <v>17599</v>
      </c>
      <c r="UPN1" t="s">
        <v>17600</v>
      </c>
      <c r="UPO1" t="s">
        <v>17601</v>
      </c>
      <c r="UPP1" t="s">
        <v>17602</v>
      </c>
      <c r="UPQ1" t="s">
        <v>17603</v>
      </c>
      <c r="UPR1" t="s">
        <v>17604</v>
      </c>
      <c r="UPS1" t="s">
        <v>17605</v>
      </c>
      <c r="UPT1" t="s">
        <v>17606</v>
      </c>
      <c r="UPU1" t="s">
        <v>17607</v>
      </c>
      <c r="UPV1" t="s">
        <v>17608</v>
      </c>
      <c r="UPW1" t="s">
        <v>17609</v>
      </c>
      <c r="UPX1" t="s">
        <v>17610</v>
      </c>
      <c r="UPY1" t="s">
        <v>17611</v>
      </c>
      <c r="UPZ1" t="s">
        <v>17612</v>
      </c>
      <c r="UQA1" t="s">
        <v>17613</v>
      </c>
      <c r="UQB1" t="s">
        <v>17614</v>
      </c>
      <c r="UQC1" t="s">
        <v>17615</v>
      </c>
      <c r="UQD1" t="s">
        <v>17616</v>
      </c>
      <c r="UQE1" t="s">
        <v>17617</v>
      </c>
      <c r="UQF1" t="s">
        <v>17618</v>
      </c>
      <c r="UQG1" t="s">
        <v>17619</v>
      </c>
      <c r="UQH1" t="s">
        <v>17620</v>
      </c>
      <c r="UQI1" t="s">
        <v>17621</v>
      </c>
      <c r="UQJ1" t="s">
        <v>17622</v>
      </c>
      <c r="UQK1" t="s">
        <v>17623</v>
      </c>
      <c r="UQL1" t="s">
        <v>17624</v>
      </c>
      <c r="UQM1" t="s">
        <v>17625</v>
      </c>
      <c r="UQN1" t="s">
        <v>17626</v>
      </c>
      <c r="UQO1" t="s">
        <v>17627</v>
      </c>
      <c r="UQP1" t="s">
        <v>17628</v>
      </c>
      <c r="UQQ1" t="s">
        <v>17629</v>
      </c>
      <c r="UQR1" t="s">
        <v>17630</v>
      </c>
      <c r="UQS1" t="s">
        <v>17631</v>
      </c>
      <c r="UQT1" t="s">
        <v>17632</v>
      </c>
      <c r="UQU1" t="s">
        <v>17633</v>
      </c>
      <c r="UQV1" t="s">
        <v>17634</v>
      </c>
      <c r="UQW1" t="s">
        <v>17635</v>
      </c>
      <c r="UQX1" t="s">
        <v>17636</v>
      </c>
      <c r="UQY1" t="s">
        <v>17637</v>
      </c>
      <c r="UQZ1" t="s">
        <v>17638</v>
      </c>
      <c r="URA1" t="s">
        <v>17639</v>
      </c>
      <c r="URB1" t="s">
        <v>17640</v>
      </c>
      <c r="URC1" t="s">
        <v>17641</v>
      </c>
      <c r="URD1" t="s">
        <v>17642</v>
      </c>
      <c r="URE1" t="s">
        <v>17643</v>
      </c>
      <c r="URF1" t="s">
        <v>17644</v>
      </c>
      <c r="URG1" t="s">
        <v>17645</v>
      </c>
      <c r="URH1" t="s">
        <v>17646</v>
      </c>
      <c r="URI1" t="s">
        <v>17647</v>
      </c>
      <c r="URJ1" t="s">
        <v>17648</v>
      </c>
      <c r="URK1" t="s">
        <v>17649</v>
      </c>
      <c r="URL1" t="s">
        <v>17650</v>
      </c>
      <c r="URM1" t="s">
        <v>17651</v>
      </c>
      <c r="URN1" t="s">
        <v>17652</v>
      </c>
      <c r="URO1" t="s">
        <v>17653</v>
      </c>
      <c r="URP1" t="s">
        <v>17654</v>
      </c>
      <c r="URQ1" t="s">
        <v>17655</v>
      </c>
      <c r="URR1" t="s">
        <v>17656</v>
      </c>
      <c r="URS1" t="s">
        <v>17657</v>
      </c>
      <c r="URT1" t="s">
        <v>17658</v>
      </c>
      <c r="URU1" t="s">
        <v>17659</v>
      </c>
      <c r="URV1" t="s">
        <v>17660</v>
      </c>
      <c r="URW1" t="s">
        <v>17661</v>
      </c>
      <c r="URX1" t="s">
        <v>17662</v>
      </c>
      <c r="URY1" t="s">
        <v>17663</v>
      </c>
      <c r="URZ1" t="s">
        <v>17664</v>
      </c>
      <c r="USA1" t="s">
        <v>17665</v>
      </c>
      <c r="USB1" t="s">
        <v>17666</v>
      </c>
      <c r="USC1" t="s">
        <v>17667</v>
      </c>
      <c r="USD1" t="s">
        <v>17668</v>
      </c>
      <c r="USE1" t="s">
        <v>17669</v>
      </c>
      <c r="USF1" t="s">
        <v>17670</v>
      </c>
      <c r="USG1" t="s">
        <v>17671</v>
      </c>
      <c r="USH1" t="s">
        <v>17672</v>
      </c>
      <c r="USI1" t="s">
        <v>17673</v>
      </c>
      <c r="USJ1" t="s">
        <v>17674</v>
      </c>
      <c r="USK1" t="s">
        <v>17675</v>
      </c>
      <c r="USL1" t="s">
        <v>17676</v>
      </c>
      <c r="USM1" t="s">
        <v>17677</v>
      </c>
      <c r="USN1" t="s">
        <v>17678</v>
      </c>
      <c r="USO1" t="s">
        <v>17679</v>
      </c>
      <c r="USP1" t="s">
        <v>17680</v>
      </c>
      <c r="USQ1" t="s">
        <v>17681</v>
      </c>
      <c r="USR1" t="s">
        <v>17682</v>
      </c>
      <c r="USS1" t="s">
        <v>17683</v>
      </c>
      <c r="UST1" t="s">
        <v>17684</v>
      </c>
      <c r="USU1" t="s">
        <v>17685</v>
      </c>
      <c r="USV1" t="s">
        <v>17686</v>
      </c>
      <c r="USW1" t="s">
        <v>17687</v>
      </c>
      <c r="USX1" t="s">
        <v>17688</v>
      </c>
      <c r="USY1" t="s">
        <v>17689</v>
      </c>
      <c r="USZ1" t="s">
        <v>17690</v>
      </c>
      <c r="UTA1" t="s">
        <v>17691</v>
      </c>
      <c r="UTB1" t="s">
        <v>17692</v>
      </c>
      <c r="UTC1" t="s">
        <v>17693</v>
      </c>
      <c r="UTD1" t="s">
        <v>17694</v>
      </c>
      <c r="UTE1" t="s">
        <v>17695</v>
      </c>
      <c r="UTF1" t="s">
        <v>17696</v>
      </c>
      <c r="UTG1" t="s">
        <v>17697</v>
      </c>
      <c r="UTH1" t="s">
        <v>17698</v>
      </c>
      <c r="UTI1" t="s">
        <v>17699</v>
      </c>
      <c r="UTJ1" t="s">
        <v>17700</v>
      </c>
      <c r="UTK1" t="s">
        <v>17701</v>
      </c>
      <c r="UTL1" t="s">
        <v>17702</v>
      </c>
      <c r="UTM1" t="s">
        <v>17703</v>
      </c>
      <c r="UTN1" t="s">
        <v>17704</v>
      </c>
      <c r="UTO1" t="s">
        <v>17705</v>
      </c>
      <c r="UTP1" t="s">
        <v>17706</v>
      </c>
      <c r="UTQ1" t="s">
        <v>17707</v>
      </c>
      <c r="UTR1" t="s">
        <v>17708</v>
      </c>
      <c r="UTS1" t="s">
        <v>17709</v>
      </c>
      <c r="UTT1" t="s">
        <v>17710</v>
      </c>
      <c r="UTU1" t="s">
        <v>17711</v>
      </c>
      <c r="UTV1" t="s">
        <v>17712</v>
      </c>
      <c r="UTW1" t="s">
        <v>17713</v>
      </c>
      <c r="UTX1" t="s">
        <v>17714</v>
      </c>
      <c r="UTY1" t="s">
        <v>17715</v>
      </c>
      <c r="UTZ1" t="s">
        <v>17716</v>
      </c>
      <c r="UUA1" t="s">
        <v>17717</v>
      </c>
      <c r="UUB1" t="s">
        <v>17718</v>
      </c>
      <c r="UUC1" t="s">
        <v>17719</v>
      </c>
      <c r="UUD1" t="s">
        <v>17720</v>
      </c>
      <c r="UUE1" t="s">
        <v>17721</v>
      </c>
      <c r="UUF1" t="s">
        <v>17722</v>
      </c>
      <c r="UUG1" t="s">
        <v>17723</v>
      </c>
      <c r="UUH1" t="s">
        <v>17724</v>
      </c>
      <c r="UUI1" t="s">
        <v>17725</v>
      </c>
      <c r="UUJ1" t="s">
        <v>17726</v>
      </c>
      <c r="UUK1" t="s">
        <v>17727</v>
      </c>
      <c r="UUL1" t="s">
        <v>17728</v>
      </c>
      <c r="UUM1" t="s">
        <v>17729</v>
      </c>
      <c r="UUN1" t="s">
        <v>17730</v>
      </c>
      <c r="UUO1" t="s">
        <v>17731</v>
      </c>
      <c r="UUP1" t="s">
        <v>17732</v>
      </c>
      <c r="UUQ1" t="s">
        <v>17733</v>
      </c>
      <c r="UUR1" t="s">
        <v>17734</v>
      </c>
      <c r="UUS1" t="s">
        <v>17735</v>
      </c>
      <c r="UUT1" t="s">
        <v>17736</v>
      </c>
      <c r="UUU1" t="s">
        <v>17737</v>
      </c>
      <c r="UUV1" t="s">
        <v>17738</v>
      </c>
      <c r="UUW1" t="s">
        <v>17739</v>
      </c>
      <c r="UUX1" t="s">
        <v>17740</v>
      </c>
      <c r="UUY1" t="s">
        <v>17741</v>
      </c>
      <c r="UUZ1" t="s">
        <v>17742</v>
      </c>
      <c r="UVA1" t="s">
        <v>17743</v>
      </c>
      <c r="UVB1" t="s">
        <v>17744</v>
      </c>
      <c r="UVC1" t="s">
        <v>17745</v>
      </c>
      <c r="UVD1" t="s">
        <v>17746</v>
      </c>
      <c r="UVE1" t="s">
        <v>17747</v>
      </c>
      <c r="UVF1" t="s">
        <v>17748</v>
      </c>
      <c r="UVG1" t="s">
        <v>17749</v>
      </c>
      <c r="UVH1" t="s">
        <v>17750</v>
      </c>
      <c r="UVI1" t="s">
        <v>17751</v>
      </c>
      <c r="UVJ1" t="s">
        <v>17752</v>
      </c>
      <c r="UVK1" t="s">
        <v>17753</v>
      </c>
      <c r="UVL1" t="s">
        <v>17754</v>
      </c>
      <c r="UVM1" t="s">
        <v>17755</v>
      </c>
      <c r="UVN1" t="s">
        <v>17756</v>
      </c>
      <c r="UVO1" t="s">
        <v>17757</v>
      </c>
      <c r="UVP1" t="s">
        <v>17758</v>
      </c>
      <c r="UVQ1" t="s">
        <v>17759</v>
      </c>
      <c r="UVR1" t="s">
        <v>17760</v>
      </c>
      <c r="UVS1" t="s">
        <v>17761</v>
      </c>
      <c r="UVT1" t="s">
        <v>17762</v>
      </c>
      <c r="UVU1" t="s">
        <v>17763</v>
      </c>
      <c r="UVV1" t="s">
        <v>17764</v>
      </c>
      <c r="UVW1" t="s">
        <v>17765</v>
      </c>
      <c r="UVX1" t="s">
        <v>17766</v>
      </c>
      <c r="UVY1" t="s">
        <v>17767</v>
      </c>
      <c r="UVZ1" t="s">
        <v>17768</v>
      </c>
      <c r="UWA1" t="s">
        <v>17769</v>
      </c>
      <c r="UWB1" t="s">
        <v>17770</v>
      </c>
      <c r="UWC1" t="s">
        <v>17771</v>
      </c>
      <c r="UWD1" t="s">
        <v>17772</v>
      </c>
      <c r="UWE1" t="s">
        <v>17773</v>
      </c>
      <c r="UWF1" t="s">
        <v>17774</v>
      </c>
      <c r="UWG1" t="s">
        <v>17775</v>
      </c>
      <c r="UWH1" t="s">
        <v>17776</v>
      </c>
      <c r="UWI1" t="s">
        <v>17777</v>
      </c>
      <c r="UWJ1" t="s">
        <v>17778</v>
      </c>
      <c r="UWK1" t="s">
        <v>17779</v>
      </c>
      <c r="UWL1" t="s">
        <v>17780</v>
      </c>
      <c r="UWM1" t="s">
        <v>17781</v>
      </c>
      <c r="UWN1" t="s">
        <v>17782</v>
      </c>
      <c r="UWO1" t="s">
        <v>17783</v>
      </c>
      <c r="UWP1" t="s">
        <v>17784</v>
      </c>
      <c r="UWQ1" t="s">
        <v>17785</v>
      </c>
      <c r="UWR1" t="s">
        <v>17786</v>
      </c>
      <c r="UWS1" t="s">
        <v>17787</v>
      </c>
      <c r="UWT1" t="s">
        <v>17788</v>
      </c>
      <c r="UWU1" t="s">
        <v>17789</v>
      </c>
      <c r="UWV1" t="s">
        <v>17790</v>
      </c>
      <c r="UWW1" t="s">
        <v>17791</v>
      </c>
      <c r="UWX1" t="s">
        <v>17792</v>
      </c>
      <c r="UWY1" t="s">
        <v>17793</v>
      </c>
      <c r="UWZ1" t="s">
        <v>17794</v>
      </c>
      <c r="UXA1" t="s">
        <v>17795</v>
      </c>
      <c r="UXB1" t="s">
        <v>17796</v>
      </c>
      <c r="UXC1" t="s">
        <v>17797</v>
      </c>
      <c r="UXD1" t="s">
        <v>17798</v>
      </c>
      <c r="UXE1" t="s">
        <v>17799</v>
      </c>
      <c r="UXF1" t="s">
        <v>17800</v>
      </c>
      <c r="UXG1" t="s">
        <v>17801</v>
      </c>
      <c r="UXH1" t="s">
        <v>17802</v>
      </c>
      <c r="UXI1" t="s">
        <v>17803</v>
      </c>
      <c r="UXJ1" t="s">
        <v>17804</v>
      </c>
      <c r="UXK1" t="s">
        <v>17805</v>
      </c>
      <c r="UXL1" t="s">
        <v>17806</v>
      </c>
      <c r="UXM1" t="s">
        <v>17807</v>
      </c>
      <c r="UXN1" t="s">
        <v>17808</v>
      </c>
      <c r="UXO1" t="s">
        <v>17809</v>
      </c>
      <c r="UXP1" t="s">
        <v>17810</v>
      </c>
      <c r="UXQ1" t="s">
        <v>17811</v>
      </c>
      <c r="UXR1" t="s">
        <v>17812</v>
      </c>
      <c r="UXS1" t="s">
        <v>17813</v>
      </c>
      <c r="UXT1" t="s">
        <v>17814</v>
      </c>
      <c r="UXU1" t="s">
        <v>17815</v>
      </c>
      <c r="UXV1" t="s">
        <v>17816</v>
      </c>
      <c r="UXW1" t="s">
        <v>17817</v>
      </c>
      <c r="UXX1" t="s">
        <v>17818</v>
      </c>
      <c r="UXY1" t="s">
        <v>17819</v>
      </c>
      <c r="UXZ1" t="s">
        <v>17820</v>
      </c>
      <c r="UYA1" t="s">
        <v>17821</v>
      </c>
      <c r="UYB1" t="s">
        <v>17822</v>
      </c>
      <c r="UYC1" t="s">
        <v>17823</v>
      </c>
      <c r="UYD1" t="s">
        <v>17824</v>
      </c>
      <c r="UYE1" t="s">
        <v>17825</v>
      </c>
      <c r="UYF1" t="s">
        <v>17826</v>
      </c>
      <c r="UYG1" t="s">
        <v>17827</v>
      </c>
      <c r="UYH1" t="s">
        <v>17828</v>
      </c>
      <c r="UYI1" t="s">
        <v>17829</v>
      </c>
      <c r="UYJ1" t="s">
        <v>17830</v>
      </c>
      <c r="UYK1" t="s">
        <v>17831</v>
      </c>
      <c r="UYL1" t="s">
        <v>17832</v>
      </c>
      <c r="UYM1" t="s">
        <v>17833</v>
      </c>
      <c r="UYN1" t="s">
        <v>17834</v>
      </c>
      <c r="UYO1" t="s">
        <v>17835</v>
      </c>
      <c r="UYP1" t="s">
        <v>17836</v>
      </c>
      <c r="UYQ1" t="s">
        <v>17837</v>
      </c>
      <c r="UYR1" t="s">
        <v>17838</v>
      </c>
      <c r="UYS1" t="s">
        <v>17839</v>
      </c>
      <c r="UYT1" t="s">
        <v>17840</v>
      </c>
      <c r="UYU1" t="s">
        <v>17841</v>
      </c>
      <c r="UYV1" t="s">
        <v>17842</v>
      </c>
      <c r="UYW1" t="s">
        <v>17843</v>
      </c>
      <c r="UYX1" t="s">
        <v>17844</v>
      </c>
      <c r="UYY1" t="s">
        <v>17845</v>
      </c>
      <c r="UYZ1" t="s">
        <v>17846</v>
      </c>
      <c r="UZA1" t="s">
        <v>17847</v>
      </c>
      <c r="UZB1" t="s">
        <v>17848</v>
      </c>
      <c r="UZC1" t="s">
        <v>17849</v>
      </c>
      <c r="UZD1" t="s">
        <v>17850</v>
      </c>
      <c r="UZE1" t="s">
        <v>17851</v>
      </c>
      <c r="UZF1" t="s">
        <v>17852</v>
      </c>
      <c r="UZG1" t="s">
        <v>17853</v>
      </c>
      <c r="UZH1" t="s">
        <v>17854</v>
      </c>
      <c r="UZI1" t="s">
        <v>17855</v>
      </c>
      <c r="UZJ1" t="s">
        <v>17856</v>
      </c>
      <c r="UZK1" t="s">
        <v>17857</v>
      </c>
      <c r="UZL1" t="s">
        <v>17858</v>
      </c>
      <c r="UZM1" t="s">
        <v>17859</v>
      </c>
      <c r="UZN1" t="s">
        <v>17860</v>
      </c>
      <c r="UZO1" t="s">
        <v>17861</v>
      </c>
      <c r="UZP1" t="s">
        <v>17862</v>
      </c>
      <c r="UZQ1" t="s">
        <v>17863</v>
      </c>
      <c r="UZR1" t="s">
        <v>17864</v>
      </c>
      <c r="UZS1" t="s">
        <v>17865</v>
      </c>
      <c r="UZT1" t="s">
        <v>17866</v>
      </c>
      <c r="UZU1" t="s">
        <v>17867</v>
      </c>
      <c r="UZV1" t="s">
        <v>17868</v>
      </c>
      <c r="UZW1" t="s">
        <v>17869</v>
      </c>
      <c r="UZX1" t="s">
        <v>17870</v>
      </c>
      <c r="UZY1" t="s">
        <v>17871</v>
      </c>
      <c r="UZZ1" t="s">
        <v>17872</v>
      </c>
      <c r="VAA1" t="s">
        <v>17873</v>
      </c>
      <c r="VAB1" t="s">
        <v>17874</v>
      </c>
      <c r="VAC1" t="s">
        <v>17875</v>
      </c>
      <c r="VAD1" t="s">
        <v>17876</v>
      </c>
      <c r="VAE1" t="s">
        <v>17877</v>
      </c>
      <c r="VAF1" t="s">
        <v>17878</v>
      </c>
      <c r="VAG1" t="s">
        <v>17879</v>
      </c>
      <c r="VAH1" t="s">
        <v>17880</v>
      </c>
      <c r="VAI1" t="s">
        <v>17881</v>
      </c>
      <c r="VAJ1" t="s">
        <v>17882</v>
      </c>
      <c r="VAK1" t="s">
        <v>17883</v>
      </c>
      <c r="VAL1" t="s">
        <v>17884</v>
      </c>
      <c r="VAM1" t="s">
        <v>17885</v>
      </c>
      <c r="VAN1" t="s">
        <v>17886</v>
      </c>
      <c r="VAO1" t="s">
        <v>17887</v>
      </c>
      <c r="VAP1" t="s">
        <v>17888</v>
      </c>
      <c r="VAQ1" t="s">
        <v>17889</v>
      </c>
      <c r="VAR1" t="s">
        <v>17890</v>
      </c>
      <c r="VAS1" t="s">
        <v>17891</v>
      </c>
      <c r="VAT1" t="s">
        <v>17892</v>
      </c>
      <c r="VAU1" t="s">
        <v>17893</v>
      </c>
      <c r="VAV1" t="s">
        <v>17894</v>
      </c>
      <c r="VAW1" t="s">
        <v>17895</v>
      </c>
      <c r="VAX1" t="s">
        <v>17896</v>
      </c>
      <c r="VAY1" t="s">
        <v>17897</v>
      </c>
      <c r="VAZ1" t="s">
        <v>17898</v>
      </c>
      <c r="VBA1" t="s">
        <v>17899</v>
      </c>
      <c r="VBB1" t="s">
        <v>17900</v>
      </c>
      <c r="VBC1" t="s">
        <v>17901</v>
      </c>
      <c r="VBD1" t="s">
        <v>17902</v>
      </c>
      <c r="VBE1" t="s">
        <v>17903</v>
      </c>
      <c r="VBF1" t="s">
        <v>17904</v>
      </c>
      <c r="VBG1" t="s">
        <v>17905</v>
      </c>
      <c r="VBH1" t="s">
        <v>17906</v>
      </c>
      <c r="VBI1" t="s">
        <v>17907</v>
      </c>
      <c r="VBJ1" t="s">
        <v>17908</v>
      </c>
      <c r="VBK1" t="s">
        <v>17909</v>
      </c>
      <c r="VBL1" t="s">
        <v>17910</v>
      </c>
      <c r="VBM1" t="s">
        <v>17911</v>
      </c>
      <c r="VBN1" t="s">
        <v>17912</v>
      </c>
      <c r="VBO1" t="s">
        <v>17913</v>
      </c>
      <c r="VBP1" t="s">
        <v>17914</v>
      </c>
      <c r="VBQ1" t="s">
        <v>17915</v>
      </c>
      <c r="VBR1" t="s">
        <v>17916</v>
      </c>
      <c r="VBS1" t="s">
        <v>17917</v>
      </c>
      <c r="VBT1" t="s">
        <v>17918</v>
      </c>
      <c r="VBU1" t="s">
        <v>17919</v>
      </c>
      <c r="VBV1" t="s">
        <v>17920</v>
      </c>
      <c r="VBW1" t="s">
        <v>17921</v>
      </c>
      <c r="VBX1" t="s">
        <v>17922</v>
      </c>
      <c r="VBY1" t="s">
        <v>17923</v>
      </c>
      <c r="VBZ1" t="s">
        <v>17924</v>
      </c>
      <c r="VCA1" t="s">
        <v>17925</v>
      </c>
      <c r="VCB1" t="s">
        <v>17926</v>
      </c>
      <c r="VCC1" t="s">
        <v>17927</v>
      </c>
      <c r="VCD1" t="s">
        <v>17928</v>
      </c>
      <c r="VCE1" t="s">
        <v>17929</v>
      </c>
      <c r="VCF1" t="s">
        <v>17930</v>
      </c>
      <c r="VCG1" t="s">
        <v>17931</v>
      </c>
      <c r="VCH1" t="s">
        <v>17932</v>
      </c>
      <c r="VCI1" t="s">
        <v>17933</v>
      </c>
      <c r="VCJ1" t="s">
        <v>17934</v>
      </c>
      <c r="VCK1" t="s">
        <v>17935</v>
      </c>
      <c r="VCL1" t="s">
        <v>17936</v>
      </c>
      <c r="VCM1" t="s">
        <v>17937</v>
      </c>
      <c r="VCN1" t="s">
        <v>17938</v>
      </c>
      <c r="VCO1" t="s">
        <v>17939</v>
      </c>
      <c r="VCP1" t="s">
        <v>17940</v>
      </c>
      <c r="VCQ1" t="s">
        <v>17941</v>
      </c>
      <c r="VCR1" t="s">
        <v>17942</v>
      </c>
      <c r="VCS1" t="s">
        <v>17943</v>
      </c>
      <c r="VCT1" t="s">
        <v>17944</v>
      </c>
      <c r="VCU1" t="s">
        <v>17945</v>
      </c>
      <c r="VCV1" t="s">
        <v>17946</v>
      </c>
      <c r="VCW1" t="s">
        <v>17947</v>
      </c>
      <c r="VCX1" t="s">
        <v>17948</v>
      </c>
      <c r="VCY1" t="s">
        <v>17949</v>
      </c>
      <c r="VCZ1" t="s">
        <v>17950</v>
      </c>
      <c r="VDA1" t="s">
        <v>17951</v>
      </c>
      <c r="VDB1" t="s">
        <v>17952</v>
      </c>
      <c r="VDC1" t="s">
        <v>17953</v>
      </c>
      <c r="VDD1" t="s">
        <v>17954</v>
      </c>
      <c r="VDE1" t="s">
        <v>17955</v>
      </c>
      <c r="VDF1" t="s">
        <v>17956</v>
      </c>
      <c r="VDG1" t="s">
        <v>17957</v>
      </c>
      <c r="VDH1" t="s">
        <v>17958</v>
      </c>
      <c r="VDI1" t="s">
        <v>17959</v>
      </c>
      <c r="VDJ1" t="s">
        <v>17960</v>
      </c>
      <c r="VDK1" t="s">
        <v>17961</v>
      </c>
      <c r="VDL1" t="s">
        <v>17962</v>
      </c>
      <c r="VDM1" t="s">
        <v>17963</v>
      </c>
      <c r="VDN1" t="s">
        <v>17964</v>
      </c>
      <c r="VDO1" t="s">
        <v>17965</v>
      </c>
      <c r="VDP1" t="s">
        <v>17966</v>
      </c>
      <c r="VDQ1" t="s">
        <v>17967</v>
      </c>
      <c r="VDR1" t="s">
        <v>17968</v>
      </c>
      <c r="VDS1" t="s">
        <v>17969</v>
      </c>
      <c r="VDT1" t="s">
        <v>17970</v>
      </c>
      <c r="VDU1" t="s">
        <v>17971</v>
      </c>
      <c r="VDV1" t="s">
        <v>17972</v>
      </c>
      <c r="VDW1" t="s">
        <v>17973</v>
      </c>
      <c r="VDX1" t="s">
        <v>17974</v>
      </c>
      <c r="VDY1" t="s">
        <v>17975</v>
      </c>
      <c r="VDZ1" t="s">
        <v>17976</v>
      </c>
      <c r="VEA1" t="s">
        <v>17977</v>
      </c>
      <c r="VEB1" t="s">
        <v>17978</v>
      </c>
      <c r="VEC1" t="s">
        <v>17979</v>
      </c>
      <c r="VED1" t="s">
        <v>17980</v>
      </c>
      <c r="VEE1" t="s">
        <v>17981</v>
      </c>
      <c r="VEF1" t="s">
        <v>17982</v>
      </c>
      <c r="VEG1" t="s">
        <v>17983</v>
      </c>
      <c r="VEH1" t="s">
        <v>17984</v>
      </c>
      <c r="VEI1" t="s">
        <v>17985</v>
      </c>
      <c r="VEJ1" t="s">
        <v>17986</v>
      </c>
      <c r="VEK1" t="s">
        <v>17987</v>
      </c>
      <c r="VEL1" t="s">
        <v>17988</v>
      </c>
      <c r="VEM1" t="s">
        <v>17989</v>
      </c>
      <c r="VEN1" t="s">
        <v>17990</v>
      </c>
      <c r="VEO1" t="s">
        <v>17991</v>
      </c>
      <c r="VEP1" t="s">
        <v>17992</v>
      </c>
      <c r="VEQ1" t="s">
        <v>17993</v>
      </c>
      <c r="VER1" t="s">
        <v>17994</v>
      </c>
      <c r="VES1" t="s">
        <v>17995</v>
      </c>
      <c r="VET1" t="s">
        <v>17996</v>
      </c>
      <c r="VEU1" t="s">
        <v>17997</v>
      </c>
      <c r="VEV1" t="s">
        <v>17998</v>
      </c>
      <c r="VEW1" t="s">
        <v>17999</v>
      </c>
      <c r="VEX1" t="s">
        <v>18000</v>
      </c>
      <c r="VEY1" t="s">
        <v>18001</v>
      </c>
      <c r="VEZ1" t="s">
        <v>18002</v>
      </c>
      <c r="VFA1" t="s">
        <v>18003</v>
      </c>
      <c r="VFB1" t="s">
        <v>18004</v>
      </c>
      <c r="VFC1" t="s">
        <v>18005</v>
      </c>
      <c r="VFD1" t="s">
        <v>18006</v>
      </c>
      <c r="VFE1" t="s">
        <v>18007</v>
      </c>
      <c r="VFF1" t="s">
        <v>18008</v>
      </c>
      <c r="VFG1" t="s">
        <v>18009</v>
      </c>
      <c r="VFH1" t="s">
        <v>18010</v>
      </c>
      <c r="VFI1" t="s">
        <v>18011</v>
      </c>
      <c r="VFJ1" t="s">
        <v>18012</v>
      </c>
      <c r="VFK1" t="s">
        <v>18013</v>
      </c>
      <c r="VFL1" t="s">
        <v>18014</v>
      </c>
      <c r="VFM1" t="s">
        <v>18015</v>
      </c>
      <c r="VFN1" t="s">
        <v>18016</v>
      </c>
      <c r="VFO1" t="s">
        <v>18017</v>
      </c>
      <c r="VFP1" t="s">
        <v>18018</v>
      </c>
      <c r="VFQ1" t="s">
        <v>18019</v>
      </c>
      <c r="VFR1" t="s">
        <v>18020</v>
      </c>
      <c r="VFS1" t="s">
        <v>18021</v>
      </c>
      <c r="VFT1" t="s">
        <v>18022</v>
      </c>
      <c r="VFU1" t="s">
        <v>18023</v>
      </c>
      <c r="VFV1" t="s">
        <v>18024</v>
      </c>
      <c r="VFW1" t="s">
        <v>18025</v>
      </c>
      <c r="VFX1" t="s">
        <v>18026</v>
      </c>
      <c r="VFY1" t="s">
        <v>18027</v>
      </c>
      <c r="VFZ1" t="s">
        <v>18028</v>
      </c>
      <c r="VGA1" t="s">
        <v>18029</v>
      </c>
      <c r="VGB1" t="s">
        <v>18030</v>
      </c>
      <c r="VGC1" t="s">
        <v>18031</v>
      </c>
      <c r="VGD1" t="s">
        <v>18032</v>
      </c>
      <c r="VGE1" t="s">
        <v>18033</v>
      </c>
      <c r="VGF1" t="s">
        <v>18034</v>
      </c>
      <c r="VGG1" t="s">
        <v>18035</v>
      </c>
      <c r="VGH1" t="s">
        <v>18036</v>
      </c>
      <c r="VGI1" t="s">
        <v>18037</v>
      </c>
      <c r="VGJ1" t="s">
        <v>18038</v>
      </c>
      <c r="VGK1" t="s">
        <v>18039</v>
      </c>
      <c r="VGL1" t="s">
        <v>18040</v>
      </c>
      <c r="VGM1" t="s">
        <v>18041</v>
      </c>
      <c r="VGN1" t="s">
        <v>18042</v>
      </c>
      <c r="VGO1" t="s">
        <v>18043</v>
      </c>
      <c r="VGP1" t="s">
        <v>18044</v>
      </c>
      <c r="VGQ1" t="s">
        <v>18045</v>
      </c>
      <c r="VGR1" t="s">
        <v>18046</v>
      </c>
      <c r="VGS1" t="s">
        <v>18047</v>
      </c>
      <c r="VGT1" t="s">
        <v>18048</v>
      </c>
      <c r="VGU1" t="s">
        <v>18049</v>
      </c>
      <c r="VGV1" t="s">
        <v>18050</v>
      </c>
      <c r="VGW1" t="s">
        <v>18051</v>
      </c>
      <c r="VGX1" t="s">
        <v>18052</v>
      </c>
      <c r="VGY1" t="s">
        <v>18053</v>
      </c>
      <c r="VGZ1" t="s">
        <v>18054</v>
      </c>
      <c r="VHA1" t="s">
        <v>18055</v>
      </c>
      <c r="VHB1" t="s">
        <v>18056</v>
      </c>
      <c r="VHC1" t="s">
        <v>18057</v>
      </c>
      <c r="VHD1" t="s">
        <v>18058</v>
      </c>
      <c r="VHE1" t="s">
        <v>18059</v>
      </c>
      <c r="VHF1" t="s">
        <v>18060</v>
      </c>
      <c r="VHG1" t="s">
        <v>18061</v>
      </c>
      <c r="VHH1" t="s">
        <v>18062</v>
      </c>
      <c r="VHI1" t="s">
        <v>18063</v>
      </c>
      <c r="VHJ1" t="s">
        <v>18064</v>
      </c>
      <c r="VHK1" t="s">
        <v>18065</v>
      </c>
      <c r="VHL1" t="s">
        <v>18066</v>
      </c>
      <c r="VHM1" t="s">
        <v>18067</v>
      </c>
      <c r="VHN1" t="s">
        <v>18068</v>
      </c>
      <c r="VHO1" t="s">
        <v>18069</v>
      </c>
      <c r="VHP1" t="s">
        <v>18070</v>
      </c>
      <c r="VHQ1" t="s">
        <v>18071</v>
      </c>
      <c r="VHR1" t="s">
        <v>18072</v>
      </c>
      <c r="VHS1" t="s">
        <v>18073</v>
      </c>
      <c r="VHT1" t="s">
        <v>18074</v>
      </c>
      <c r="VHU1" t="s">
        <v>18075</v>
      </c>
      <c r="VHV1" t="s">
        <v>18076</v>
      </c>
      <c r="VHW1" t="s">
        <v>18077</v>
      </c>
      <c r="VHX1" t="s">
        <v>18078</v>
      </c>
      <c r="VHY1" t="s">
        <v>18079</v>
      </c>
      <c r="VHZ1" t="s">
        <v>18080</v>
      </c>
      <c r="VIA1" t="s">
        <v>18081</v>
      </c>
      <c r="VIB1" t="s">
        <v>18082</v>
      </c>
      <c r="VIC1" t="s">
        <v>18083</v>
      </c>
      <c r="VID1" t="s">
        <v>18084</v>
      </c>
      <c r="VIE1" t="s">
        <v>18085</v>
      </c>
      <c r="VIF1" t="s">
        <v>18086</v>
      </c>
      <c r="VIG1" t="s">
        <v>18087</v>
      </c>
      <c r="VIH1" t="s">
        <v>18088</v>
      </c>
      <c r="VII1" t="s">
        <v>18089</v>
      </c>
      <c r="VIJ1" t="s">
        <v>18090</v>
      </c>
      <c r="VIK1" t="s">
        <v>18091</v>
      </c>
      <c r="VIL1" t="s">
        <v>18092</v>
      </c>
      <c r="VIM1" t="s">
        <v>18093</v>
      </c>
      <c r="VIN1" t="s">
        <v>18094</v>
      </c>
      <c r="VIO1" t="s">
        <v>18095</v>
      </c>
      <c r="VIP1" t="s">
        <v>18096</v>
      </c>
      <c r="VIQ1" t="s">
        <v>18097</v>
      </c>
      <c r="VIR1" t="s">
        <v>18098</v>
      </c>
      <c r="VIS1" t="s">
        <v>18099</v>
      </c>
      <c r="VIT1" t="s">
        <v>18100</v>
      </c>
      <c r="VIU1" t="s">
        <v>18101</v>
      </c>
      <c r="VIV1" t="s">
        <v>18102</v>
      </c>
      <c r="VIW1" t="s">
        <v>18103</v>
      </c>
      <c r="VIX1" t="s">
        <v>18104</v>
      </c>
      <c r="VIY1" t="s">
        <v>18105</v>
      </c>
      <c r="VIZ1" t="s">
        <v>18106</v>
      </c>
      <c r="VJA1" t="s">
        <v>18107</v>
      </c>
      <c r="VJB1" t="s">
        <v>18108</v>
      </c>
      <c r="VJC1" t="s">
        <v>18109</v>
      </c>
      <c r="VJD1" t="s">
        <v>18110</v>
      </c>
      <c r="VJE1" t="s">
        <v>18111</v>
      </c>
      <c r="VJF1" t="s">
        <v>18112</v>
      </c>
      <c r="VJG1" t="s">
        <v>18113</v>
      </c>
      <c r="VJH1" t="s">
        <v>18114</v>
      </c>
      <c r="VJI1" t="s">
        <v>18115</v>
      </c>
      <c r="VJJ1" t="s">
        <v>18116</v>
      </c>
      <c r="VJK1" t="s">
        <v>18117</v>
      </c>
      <c r="VJL1" t="s">
        <v>18118</v>
      </c>
      <c r="VJM1" t="s">
        <v>18119</v>
      </c>
      <c r="VJN1" t="s">
        <v>18120</v>
      </c>
      <c r="VJO1" t="s">
        <v>18121</v>
      </c>
      <c r="VJP1" t="s">
        <v>18122</v>
      </c>
      <c r="VJQ1" t="s">
        <v>18123</v>
      </c>
      <c r="VJR1" t="s">
        <v>18124</v>
      </c>
      <c r="VJS1" t="s">
        <v>18125</v>
      </c>
      <c r="VJT1" t="s">
        <v>18126</v>
      </c>
      <c r="VJU1" t="s">
        <v>18127</v>
      </c>
      <c r="VJV1" t="s">
        <v>18128</v>
      </c>
      <c r="VJW1" t="s">
        <v>18129</v>
      </c>
      <c r="VJX1" t="s">
        <v>18130</v>
      </c>
      <c r="VJY1" t="s">
        <v>18131</v>
      </c>
      <c r="VJZ1" t="s">
        <v>18132</v>
      </c>
      <c r="VKA1" t="s">
        <v>18133</v>
      </c>
      <c r="VKB1" t="s">
        <v>18134</v>
      </c>
      <c r="VKC1" t="s">
        <v>18135</v>
      </c>
      <c r="VKD1" t="s">
        <v>18136</v>
      </c>
      <c r="VKE1" t="s">
        <v>18137</v>
      </c>
      <c r="VKF1" t="s">
        <v>18138</v>
      </c>
      <c r="VKG1" t="s">
        <v>18139</v>
      </c>
      <c r="VKH1" t="s">
        <v>18140</v>
      </c>
      <c r="VKI1" t="s">
        <v>18141</v>
      </c>
      <c r="VKJ1" t="s">
        <v>18142</v>
      </c>
      <c r="VKK1" t="s">
        <v>18143</v>
      </c>
      <c r="VKL1" t="s">
        <v>18144</v>
      </c>
      <c r="VKM1" t="s">
        <v>18145</v>
      </c>
      <c r="VKN1" t="s">
        <v>18146</v>
      </c>
      <c r="VKO1" t="s">
        <v>18147</v>
      </c>
      <c r="VKP1" t="s">
        <v>18148</v>
      </c>
      <c r="VKQ1" t="s">
        <v>18149</v>
      </c>
      <c r="VKR1" t="s">
        <v>18150</v>
      </c>
      <c r="VKS1" t="s">
        <v>18151</v>
      </c>
      <c r="VKT1" t="s">
        <v>18152</v>
      </c>
      <c r="VKU1" t="s">
        <v>18153</v>
      </c>
      <c r="VKV1" t="s">
        <v>18154</v>
      </c>
      <c r="VKW1" t="s">
        <v>18155</v>
      </c>
      <c r="VKX1" t="s">
        <v>18156</v>
      </c>
      <c r="VKY1" t="s">
        <v>18157</v>
      </c>
      <c r="VKZ1" t="s">
        <v>18158</v>
      </c>
      <c r="VLA1" t="s">
        <v>18159</v>
      </c>
      <c r="VLB1" t="s">
        <v>18160</v>
      </c>
      <c r="VLC1" t="s">
        <v>18161</v>
      </c>
      <c r="VLD1" t="s">
        <v>18162</v>
      </c>
      <c r="VLE1" t="s">
        <v>18163</v>
      </c>
      <c r="VLF1" t="s">
        <v>18164</v>
      </c>
      <c r="VLG1" t="s">
        <v>18165</v>
      </c>
      <c r="VLH1" t="s">
        <v>18166</v>
      </c>
      <c r="VLI1" t="s">
        <v>18167</v>
      </c>
      <c r="VLJ1" t="s">
        <v>18168</v>
      </c>
      <c r="VLK1" t="s">
        <v>18169</v>
      </c>
      <c r="VLL1" t="s">
        <v>18170</v>
      </c>
      <c r="VLM1" t="s">
        <v>18171</v>
      </c>
      <c r="VLN1" t="s">
        <v>18172</v>
      </c>
      <c r="VLO1" t="s">
        <v>18173</v>
      </c>
      <c r="VLP1" t="s">
        <v>18174</v>
      </c>
      <c r="VLQ1" t="s">
        <v>18175</v>
      </c>
      <c r="VLR1" t="s">
        <v>18176</v>
      </c>
      <c r="VLS1" t="s">
        <v>18177</v>
      </c>
      <c r="VLT1" t="s">
        <v>18178</v>
      </c>
      <c r="VLU1" t="s">
        <v>18179</v>
      </c>
      <c r="VLV1" t="s">
        <v>18180</v>
      </c>
      <c r="VLW1" t="s">
        <v>18181</v>
      </c>
      <c r="VLX1" t="s">
        <v>18182</v>
      </c>
      <c r="VLY1" t="s">
        <v>18183</v>
      </c>
      <c r="VLZ1" t="s">
        <v>18184</v>
      </c>
      <c r="VMA1" t="s">
        <v>18185</v>
      </c>
      <c r="VMB1" t="s">
        <v>18186</v>
      </c>
      <c r="VMC1" t="s">
        <v>18187</v>
      </c>
      <c r="VMD1" t="s">
        <v>18188</v>
      </c>
      <c r="VME1" t="s">
        <v>18189</v>
      </c>
      <c r="VMF1" t="s">
        <v>18190</v>
      </c>
      <c r="VMG1" t="s">
        <v>18191</v>
      </c>
      <c r="VMH1" t="s">
        <v>18192</v>
      </c>
      <c r="VMI1" t="s">
        <v>18193</v>
      </c>
      <c r="VMJ1" t="s">
        <v>18194</v>
      </c>
      <c r="VMK1" t="s">
        <v>18195</v>
      </c>
      <c r="VML1" t="s">
        <v>18196</v>
      </c>
      <c r="VMM1" t="s">
        <v>18197</v>
      </c>
      <c r="VMN1" t="s">
        <v>18198</v>
      </c>
      <c r="VMO1" t="s">
        <v>18199</v>
      </c>
      <c r="VMP1" t="s">
        <v>18200</v>
      </c>
      <c r="VMQ1" t="s">
        <v>18201</v>
      </c>
      <c r="VMR1" t="s">
        <v>18202</v>
      </c>
      <c r="VMS1" t="s">
        <v>18203</v>
      </c>
      <c r="VMT1" t="s">
        <v>18204</v>
      </c>
      <c r="VMU1" t="s">
        <v>18205</v>
      </c>
      <c r="VMV1" t="s">
        <v>18206</v>
      </c>
      <c r="VMW1" t="s">
        <v>18207</v>
      </c>
      <c r="VMX1" t="s">
        <v>18208</v>
      </c>
      <c r="VMY1" t="s">
        <v>18209</v>
      </c>
      <c r="VMZ1" t="s">
        <v>18210</v>
      </c>
      <c r="VNA1" t="s">
        <v>18211</v>
      </c>
      <c r="VNB1" t="s">
        <v>18212</v>
      </c>
      <c r="VNC1" t="s">
        <v>18213</v>
      </c>
      <c r="VND1" t="s">
        <v>18214</v>
      </c>
      <c r="VNE1" t="s">
        <v>18215</v>
      </c>
      <c r="VNF1" t="s">
        <v>18216</v>
      </c>
      <c r="VNG1" t="s">
        <v>18217</v>
      </c>
      <c r="VNH1" t="s">
        <v>18218</v>
      </c>
      <c r="VNI1" t="s">
        <v>18219</v>
      </c>
      <c r="VNJ1" t="s">
        <v>18220</v>
      </c>
      <c r="VNK1" t="s">
        <v>18221</v>
      </c>
      <c r="VNL1" t="s">
        <v>18222</v>
      </c>
      <c r="VNM1" t="s">
        <v>18223</v>
      </c>
      <c r="VNN1" t="s">
        <v>18224</v>
      </c>
      <c r="VNO1" t="s">
        <v>18225</v>
      </c>
      <c r="VNP1" t="s">
        <v>18226</v>
      </c>
      <c r="VNQ1" t="s">
        <v>18227</v>
      </c>
      <c r="VNR1" t="s">
        <v>18228</v>
      </c>
      <c r="VNS1" t="s">
        <v>18229</v>
      </c>
      <c r="VNT1" t="s">
        <v>18230</v>
      </c>
      <c r="VNU1" t="s">
        <v>18231</v>
      </c>
      <c r="VNV1" t="s">
        <v>18232</v>
      </c>
      <c r="VNW1" t="s">
        <v>18233</v>
      </c>
      <c r="VNX1" t="s">
        <v>18234</v>
      </c>
      <c r="VNY1" t="s">
        <v>18235</v>
      </c>
      <c r="VNZ1" t="s">
        <v>18236</v>
      </c>
      <c r="VOA1" t="s">
        <v>18237</v>
      </c>
      <c r="VOB1" t="s">
        <v>18238</v>
      </c>
      <c r="VOC1" t="s">
        <v>18239</v>
      </c>
      <c r="VOD1" t="s">
        <v>18240</v>
      </c>
      <c r="VOE1" t="s">
        <v>18241</v>
      </c>
      <c r="VOF1" t="s">
        <v>18242</v>
      </c>
      <c r="VOG1" t="s">
        <v>18243</v>
      </c>
      <c r="VOH1" t="s">
        <v>18244</v>
      </c>
      <c r="VOI1" t="s">
        <v>18245</v>
      </c>
      <c r="VOJ1" t="s">
        <v>18246</v>
      </c>
      <c r="VOK1" t="s">
        <v>18247</v>
      </c>
      <c r="VOL1" t="s">
        <v>18248</v>
      </c>
      <c r="VOM1" t="s">
        <v>18249</v>
      </c>
      <c r="VON1" t="s">
        <v>18250</v>
      </c>
      <c r="VOO1" t="s">
        <v>18251</v>
      </c>
      <c r="VOP1" t="s">
        <v>18252</v>
      </c>
      <c r="VOQ1" t="s">
        <v>18253</v>
      </c>
      <c r="VOR1" t="s">
        <v>18254</v>
      </c>
      <c r="VOS1" t="s">
        <v>18255</v>
      </c>
      <c r="VOT1" t="s">
        <v>18256</v>
      </c>
      <c r="VOU1" t="s">
        <v>18257</v>
      </c>
      <c r="VOV1" t="s">
        <v>18258</v>
      </c>
      <c r="VOW1" t="s">
        <v>18259</v>
      </c>
      <c r="VOX1" t="s">
        <v>18260</v>
      </c>
      <c r="VOY1" t="s">
        <v>18261</v>
      </c>
      <c r="VOZ1" t="s">
        <v>18262</v>
      </c>
      <c r="VPA1" t="s">
        <v>18263</v>
      </c>
      <c r="VPB1" t="s">
        <v>18264</v>
      </c>
      <c r="VPC1" t="s">
        <v>18265</v>
      </c>
      <c r="VPD1" t="s">
        <v>18266</v>
      </c>
      <c r="VPE1" t="s">
        <v>18267</v>
      </c>
      <c r="VPF1" t="s">
        <v>18268</v>
      </c>
      <c r="VPG1" t="s">
        <v>18269</v>
      </c>
      <c r="VPH1" t="s">
        <v>18270</v>
      </c>
      <c r="VPI1" t="s">
        <v>18271</v>
      </c>
      <c r="VPJ1" t="s">
        <v>18272</v>
      </c>
      <c r="VPK1" t="s">
        <v>18273</v>
      </c>
      <c r="VPL1" t="s">
        <v>18274</v>
      </c>
      <c r="VPM1" t="s">
        <v>18275</v>
      </c>
      <c r="VPN1" t="s">
        <v>18276</v>
      </c>
      <c r="VPO1" t="s">
        <v>18277</v>
      </c>
      <c r="VPP1" t="s">
        <v>18278</v>
      </c>
      <c r="VPQ1" t="s">
        <v>18279</v>
      </c>
      <c r="VPR1" t="s">
        <v>18280</v>
      </c>
      <c r="VPS1" t="s">
        <v>18281</v>
      </c>
      <c r="VPT1" t="s">
        <v>18282</v>
      </c>
      <c r="VPU1" t="s">
        <v>18283</v>
      </c>
      <c r="VPV1" t="s">
        <v>18284</v>
      </c>
      <c r="VPW1" t="s">
        <v>18285</v>
      </c>
      <c r="VPX1" t="s">
        <v>18286</v>
      </c>
      <c r="VPY1" t="s">
        <v>18287</v>
      </c>
      <c r="VPZ1" t="s">
        <v>18288</v>
      </c>
      <c r="VQA1" t="s">
        <v>18289</v>
      </c>
      <c r="VQB1" t="s">
        <v>18290</v>
      </c>
      <c r="VQC1" t="s">
        <v>18291</v>
      </c>
      <c r="VQD1" t="s">
        <v>18292</v>
      </c>
      <c r="VQE1" t="s">
        <v>18293</v>
      </c>
      <c r="VQF1" t="s">
        <v>18294</v>
      </c>
      <c r="VQG1" t="s">
        <v>18295</v>
      </c>
      <c r="VQH1" t="s">
        <v>18296</v>
      </c>
      <c r="VQI1" t="s">
        <v>18297</v>
      </c>
      <c r="VQJ1" t="s">
        <v>18298</v>
      </c>
      <c r="VQK1" t="s">
        <v>18299</v>
      </c>
      <c r="VQL1" t="s">
        <v>18300</v>
      </c>
      <c r="VQM1" t="s">
        <v>18301</v>
      </c>
      <c r="VQN1" t="s">
        <v>18302</v>
      </c>
      <c r="VQO1" t="s">
        <v>18303</v>
      </c>
      <c r="VQP1" t="s">
        <v>18304</v>
      </c>
      <c r="VQQ1" t="s">
        <v>18305</v>
      </c>
      <c r="VQR1" t="s">
        <v>18306</v>
      </c>
      <c r="VQS1" t="s">
        <v>18307</v>
      </c>
      <c r="VQT1" t="s">
        <v>18308</v>
      </c>
      <c r="VQU1" t="s">
        <v>18309</v>
      </c>
      <c r="VQV1" t="s">
        <v>18310</v>
      </c>
      <c r="VQW1" t="s">
        <v>18311</v>
      </c>
      <c r="VQX1" t="s">
        <v>18312</v>
      </c>
      <c r="VQY1" t="s">
        <v>18313</v>
      </c>
      <c r="VQZ1" t="s">
        <v>18314</v>
      </c>
      <c r="VRA1" t="s">
        <v>18315</v>
      </c>
      <c r="VRB1" t="s">
        <v>18316</v>
      </c>
      <c r="VRC1" t="s">
        <v>18317</v>
      </c>
      <c r="VRD1" t="s">
        <v>18318</v>
      </c>
      <c r="VRE1" t="s">
        <v>18319</v>
      </c>
      <c r="VRF1" t="s">
        <v>18320</v>
      </c>
      <c r="VRG1" t="s">
        <v>18321</v>
      </c>
      <c r="VRH1" t="s">
        <v>18322</v>
      </c>
      <c r="VRI1" t="s">
        <v>18323</v>
      </c>
      <c r="VRJ1" t="s">
        <v>18324</v>
      </c>
      <c r="VRK1" t="s">
        <v>18325</v>
      </c>
      <c r="VRL1" t="s">
        <v>18326</v>
      </c>
      <c r="VRM1" t="s">
        <v>18327</v>
      </c>
      <c r="VRN1" t="s">
        <v>18328</v>
      </c>
      <c r="VRO1" t="s">
        <v>18329</v>
      </c>
      <c r="VRP1" t="s">
        <v>18330</v>
      </c>
      <c r="VRQ1" t="s">
        <v>18331</v>
      </c>
      <c r="VRR1" t="s">
        <v>18332</v>
      </c>
      <c r="VRS1" t="s">
        <v>18333</v>
      </c>
      <c r="VRT1" t="s">
        <v>18334</v>
      </c>
      <c r="VRU1" t="s">
        <v>18335</v>
      </c>
      <c r="VRV1" t="s">
        <v>18336</v>
      </c>
      <c r="VRW1" t="s">
        <v>18337</v>
      </c>
      <c r="VRX1" t="s">
        <v>18338</v>
      </c>
      <c r="VRY1" t="s">
        <v>18339</v>
      </c>
      <c r="VRZ1" t="s">
        <v>18340</v>
      </c>
      <c r="VSA1" t="s">
        <v>18341</v>
      </c>
      <c r="VSB1" t="s">
        <v>18342</v>
      </c>
      <c r="VSC1" t="s">
        <v>18343</v>
      </c>
      <c r="VSD1" t="s">
        <v>18344</v>
      </c>
      <c r="VSE1" t="s">
        <v>18345</v>
      </c>
      <c r="VSF1" t="s">
        <v>18346</v>
      </c>
      <c r="VSG1" t="s">
        <v>18347</v>
      </c>
      <c r="VSH1" t="s">
        <v>18348</v>
      </c>
      <c r="VSI1" t="s">
        <v>18349</v>
      </c>
      <c r="VSJ1" t="s">
        <v>18350</v>
      </c>
      <c r="VSK1" t="s">
        <v>18351</v>
      </c>
      <c r="VSL1" t="s">
        <v>18352</v>
      </c>
      <c r="VSM1" t="s">
        <v>18353</v>
      </c>
      <c r="VSN1" t="s">
        <v>18354</v>
      </c>
      <c r="VSO1" t="s">
        <v>18355</v>
      </c>
      <c r="VSP1" t="s">
        <v>18356</v>
      </c>
      <c r="VSQ1" t="s">
        <v>18357</v>
      </c>
      <c r="VSR1" t="s">
        <v>18358</v>
      </c>
      <c r="VSS1" t="s">
        <v>18359</v>
      </c>
      <c r="VST1" t="s">
        <v>18360</v>
      </c>
      <c r="VSU1" t="s">
        <v>18361</v>
      </c>
      <c r="VSV1" t="s">
        <v>18362</v>
      </c>
      <c r="VSW1" t="s">
        <v>18363</v>
      </c>
      <c r="VSX1" t="s">
        <v>18364</v>
      </c>
      <c r="VSY1" t="s">
        <v>18365</v>
      </c>
      <c r="VSZ1" t="s">
        <v>18366</v>
      </c>
      <c r="VTA1" t="s">
        <v>18367</v>
      </c>
      <c r="VTB1" t="s">
        <v>18368</v>
      </c>
      <c r="VTC1" t="s">
        <v>18369</v>
      </c>
      <c r="VTD1" t="s">
        <v>18370</v>
      </c>
      <c r="VTE1" t="s">
        <v>18371</v>
      </c>
      <c r="VTF1" t="s">
        <v>18372</v>
      </c>
      <c r="VTG1" t="s">
        <v>18373</v>
      </c>
      <c r="VTH1" t="s">
        <v>18374</v>
      </c>
      <c r="VTI1" t="s">
        <v>18375</v>
      </c>
      <c r="VTJ1" t="s">
        <v>18376</v>
      </c>
      <c r="VTK1" t="s">
        <v>18377</v>
      </c>
      <c r="VTL1" t="s">
        <v>18378</v>
      </c>
      <c r="VTM1" t="s">
        <v>18379</v>
      </c>
      <c r="VTN1" t="s">
        <v>18380</v>
      </c>
      <c r="VTO1" t="s">
        <v>18381</v>
      </c>
      <c r="VTP1" t="s">
        <v>18382</v>
      </c>
      <c r="VTQ1" t="s">
        <v>18383</v>
      </c>
      <c r="VTR1" t="s">
        <v>18384</v>
      </c>
      <c r="VTS1" t="s">
        <v>18385</v>
      </c>
      <c r="VTT1" t="s">
        <v>18386</v>
      </c>
      <c r="VTU1" t="s">
        <v>18387</v>
      </c>
      <c r="VTV1" t="s">
        <v>18388</v>
      </c>
      <c r="VTW1" t="s">
        <v>18389</v>
      </c>
      <c r="VTX1" t="s">
        <v>18390</v>
      </c>
      <c r="VTY1" t="s">
        <v>18391</v>
      </c>
      <c r="VTZ1" t="s">
        <v>18392</v>
      </c>
      <c r="VUA1" t="s">
        <v>18393</v>
      </c>
      <c r="VUB1" t="s">
        <v>18394</v>
      </c>
      <c r="VUC1" t="s">
        <v>18395</v>
      </c>
      <c r="VUD1" t="s">
        <v>18396</v>
      </c>
      <c r="VUE1" t="s">
        <v>18397</v>
      </c>
      <c r="VUF1" t="s">
        <v>18398</v>
      </c>
      <c r="VUG1" t="s">
        <v>18399</v>
      </c>
      <c r="VUH1" t="s">
        <v>18400</v>
      </c>
      <c r="VUI1" t="s">
        <v>18401</v>
      </c>
      <c r="VUJ1" t="s">
        <v>18402</v>
      </c>
      <c r="VUK1" t="s">
        <v>18403</v>
      </c>
      <c r="VUL1" t="s">
        <v>18404</v>
      </c>
      <c r="VUM1" t="s">
        <v>18405</v>
      </c>
      <c r="VUN1" t="s">
        <v>18406</v>
      </c>
      <c r="VUO1" t="s">
        <v>18407</v>
      </c>
      <c r="VUP1" t="s">
        <v>18408</v>
      </c>
      <c r="VUQ1" t="s">
        <v>18409</v>
      </c>
      <c r="VUR1" t="s">
        <v>18410</v>
      </c>
      <c r="VUS1" t="s">
        <v>18411</v>
      </c>
      <c r="VUT1" t="s">
        <v>18412</v>
      </c>
      <c r="VUU1" t="s">
        <v>18413</v>
      </c>
      <c r="VUV1" t="s">
        <v>18414</v>
      </c>
      <c r="VUW1" t="s">
        <v>18415</v>
      </c>
      <c r="VUX1" t="s">
        <v>18416</v>
      </c>
      <c r="VUY1" t="s">
        <v>18417</v>
      </c>
      <c r="VUZ1" t="s">
        <v>18418</v>
      </c>
      <c r="VVA1" t="s">
        <v>18419</v>
      </c>
      <c r="VVB1" t="s">
        <v>18420</v>
      </c>
      <c r="VVC1" t="s">
        <v>18421</v>
      </c>
      <c r="VVD1" t="s">
        <v>18422</v>
      </c>
      <c r="VVE1" t="s">
        <v>18423</v>
      </c>
      <c r="VVF1" t="s">
        <v>18424</v>
      </c>
      <c r="VVG1" t="s">
        <v>18425</v>
      </c>
      <c r="VVH1" t="s">
        <v>18426</v>
      </c>
      <c r="VVI1" t="s">
        <v>18427</v>
      </c>
      <c r="VVJ1" t="s">
        <v>18428</v>
      </c>
      <c r="VVK1" t="s">
        <v>18429</v>
      </c>
      <c r="VVL1" t="s">
        <v>18430</v>
      </c>
      <c r="VVM1" t="s">
        <v>18431</v>
      </c>
      <c r="VVN1" t="s">
        <v>18432</v>
      </c>
      <c r="VVO1" t="s">
        <v>18433</v>
      </c>
      <c r="VVP1" t="s">
        <v>18434</v>
      </c>
      <c r="VVQ1" t="s">
        <v>18435</v>
      </c>
      <c r="VVR1" t="s">
        <v>18436</v>
      </c>
      <c r="VVS1" t="s">
        <v>18437</v>
      </c>
      <c r="VVT1" t="s">
        <v>18438</v>
      </c>
      <c r="VVU1" t="s">
        <v>18439</v>
      </c>
      <c r="VVV1" t="s">
        <v>18440</v>
      </c>
      <c r="VVW1" t="s">
        <v>18441</v>
      </c>
      <c r="VVX1" t="s">
        <v>18442</v>
      </c>
      <c r="VVY1" t="s">
        <v>18443</v>
      </c>
      <c r="VVZ1" t="s">
        <v>18444</v>
      </c>
      <c r="VWA1" t="s">
        <v>18445</v>
      </c>
      <c r="VWB1" t="s">
        <v>18446</v>
      </c>
      <c r="VWC1" t="s">
        <v>18447</v>
      </c>
      <c r="VWD1" t="s">
        <v>18448</v>
      </c>
      <c r="VWE1" t="s">
        <v>18449</v>
      </c>
      <c r="VWF1" t="s">
        <v>18450</v>
      </c>
      <c r="VWG1" t="s">
        <v>18451</v>
      </c>
      <c r="VWH1" t="s">
        <v>18452</v>
      </c>
      <c r="VWI1" t="s">
        <v>18453</v>
      </c>
      <c r="VWJ1" t="s">
        <v>18454</v>
      </c>
      <c r="VWK1" t="s">
        <v>18455</v>
      </c>
      <c r="VWL1" t="s">
        <v>18456</v>
      </c>
      <c r="VWM1" t="s">
        <v>18457</v>
      </c>
      <c r="VWN1" t="s">
        <v>18458</v>
      </c>
      <c r="VWO1" t="s">
        <v>18459</v>
      </c>
      <c r="VWP1" t="s">
        <v>18460</v>
      </c>
      <c r="VWQ1" t="s">
        <v>18461</v>
      </c>
      <c r="VWR1" t="s">
        <v>18462</v>
      </c>
      <c r="VWS1" t="s">
        <v>18463</v>
      </c>
      <c r="VWT1" t="s">
        <v>18464</v>
      </c>
      <c r="VWU1" t="s">
        <v>18465</v>
      </c>
      <c r="VWV1" t="s">
        <v>18466</v>
      </c>
      <c r="VWW1" t="s">
        <v>18467</v>
      </c>
      <c r="VWX1" t="s">
        <v>18468</v>
      </c>
      <c r="VWY1" t="s">
        <v>18469</v>
      </c>
      <c r="VWZ1" t="s">
        <v>18470</v>
      </c>
      <c r="VXA1" t="s">
        <v>18471</v>
      </c>
      <c r="VXB1" t="s">
        <v>18472</v>
      </c>
      <c r="VXC1" t="s">
        <v>18473</v>
      </c>
      <c r="VXD1" t="s">
        <v>18474</v>
      </c>
      <c r="VXE1" t="s">
        <v>18475</v>
      </c>
      <c r="VXF1" t="s">
        <v>18476</v>
      </c>
      <c r="VXG1" t="s">
        <v>18477</v>
      </c>
      <c r="VXH1" t="s">
        <v>18478</v>
      </c>
      <c r="VXI1" t="s">
        <v>18479</v>
      </c>
      <c r="VXJ1" t="s">
        <v>18480</v>
      </c>
      <c r="VXK1" t="s">
        <v>18481</v>
      </c>
      <c r="VXL1" t="s">
        <v>18482</v>
      </c>
      <c r="VXM1" t="s">
        <v>18483</v>
      </c>
      <c r="VXN1" t="s">
        <v>18484</v>
      </c>
      <c r="VXO1" t="s">
        <v>18485</v>
      </c>
      <c r="VXP1" t="s">
        <v>18486</v>
      </c>
      <c r="VXQ1" t="s">
        <v>18487</v>
      </c>
      <c r="VXR1" t="s">
        <v>18488</v>
      </c>
      <c r="VXS1" t="s">
        <v>18489</v>
      </c>
      <c r="VXT1" t="s">
        <v>18490</v>
      </c>
      <c r="VXU1" t="s">
        <v>18491</v>
      </c>
      <c r="VXV1" t="s">
        <v>18492</v>
      </c>
      <c r="VXW1" t="s">
        <v>18493</v>
      </c>
      <c r="VXX1" t="s">
        <v>18494</v>
      </c>
      <c r="VXY1" t="s">
        <v>18495</v>
      </c>
      <c r="VXZ1" t="s">
        <v>18496</v>
      </c>
      <c r="VYA1" t="s">
        <v>18497</v>
      </c>
      <c r="VYB1" t="s">
        <v>18498</v>
      </c>
      <c r="VYC1" t="s">
        <v>18499</v>
      </c>
      <c r="VYD1" t="s">
        <v>18500</v>
      </c>
      <c r="VYE1" t="s">
        <v>18501</v>
      </c>
      <c r="VYF1" t="s">
        <v>18502</v>
      </c>
      <c r="VYG1" t="s">
        <v>18503</v>
      </c>
      <c r="VYH1" t="s">
        <v>18504</v>
      </c>
      <c r="VYI1" t="s">
        <v>18505</v>
      </c>
      <c r="VYJ1" t="s">
        <v>18506</v>
      </c>
      <c r="VYK1" t="s">
        <v>18507</v>
      </c>
      <c r="VYL1" t="s">
        <v>18508</v>
      </c>
      <c r="VYM1" t="s">
        <v>18509</v>
      </c>
      <c r="VYN1" t="s">
        <v>18510</v>
      </c>
      <c r="VYO1" t="s">
        <v>18511</v>
      </c>
      <c r="VYP1" t="s">
        <v>18512</v>
      </c>
      <c r="VYQ1" t="s">
        <v>18513</v>
      </c>
      <c r="VYR1" t="s">
        <v>18514</v>
      </c>
      <c r="VYS1" t="s">
        <v>18515</v>
      </c>
      <c r="VYT1" t="s">
        <v>18516</v>
      </c>
      <c r="VYU1" t="s">
        <v>18517</v>
      </c>
      <c r="VYV1" t="s">
        <v>18518</v>
      </c>
      <c r="VYW1" t="s">
        <v>18519</v>
      </c>
      <c r="VYX1" t="s">
        <v>18520</v>
      </c>
      <c r="VYY1" t="s">
        <v>18521</v>
      </c>
      <c r="VYZ1" t="s">
        <v>18522</v>
      </c>
      <c r="VZA1" t="s">
        <v>18523</v>
      </c>
      <c r="VZB1" t="s">
        <v>18524</v>
      </c>
      <c r="VZC1" t="s">
        <v>18525</v>
      </c>
      <c r="VZD1" t="s">
        <v>18526</v>
      </c>
      <c r="VZE1" t="s">
        <v>18527</v>
      </c>
      <c r="VZF1" t="s">
        <v>18528</v>
      </c>
      <c r="VZG1" t="s">
        <v>18529</v>
      </c>
      <c r="VZH1" t="s">
        <v>18530</v>
      </c>
      <c r="VZI1" t="s">
        <v>18531</v>
      </c>
      <c r="VZJ1" t="s">
        <v>18532</v>
      </c>
      <c r="VZK1" t="s">
        <v>18533</v>
      </c>
      <c r="VZL1" t="s">
        <v>18534</v>
      </c>
      <c r="VZM1" t="s">
        <v>18535</v>
      </c>
      <c r="VZN1" t="s">
        <v>18536</v>
      </c>
      <c r="VZO1" t="s">
        <v>18537</v>
      </c>
      <c r="VZP1" t="s">
        <v>18538</v>
      </c>
      <c r="VZQ1" t="s">
        <v>18539</v>
      </c>
      <c r="VZR1" t="s">
        <v>18540</v>
      </c>
      <c r="VZS1" t="s">
        <v>18541</v>
      </c>
      <c r="VZT1" t="s">
        <v>18542</v>
      </c>
      <c r="VZU1" t="s">
        <v>18543</v>
      </c>
      <c r="VZV1" t="s">
        <v>18544</v>
      </c>
      <c r="VZW1" t="s">
        <v>18545</v>
      </c>
      <c r="VZX1" t="s">
        <v>18546</v>
      </c>
      <c r="VZY1" t="s">
        <v>18547</v>
      </c>
      <c r="VZZ1" t="s">
        <v>18548</v>
      </c>
      <c r="WAA1" t="s">
        <v>18549</v>
      </c>
      <c r="WAB1" t="s">
        <v>18550</v>
      </c>
      <c r="WAC1" t="s">
        <v>18551</v>
      </c>
      <c r="WAD1" t="s">
        <v>18552</v>
      </c>
      <c r="WAE1" t="s">
        <v>18553</v>
      </c>
      <c r="WAF1" t="s">
        <v>18554</v>
      </c>
      <c r="WAG1" t="s">
        <v>18555</v>
      </c>
      <c r="WAH1" t="s">
        <v>18556</v>
      </c>
      <c r="WAI1" t="s">
        <v>18557</v>
      </c>
      <c r="WAJ1" t="s">
        <v>18558</v>
      </c>
      <c r="WAK1" t="s">
        <v>18559</v>
      </c>
      <c r="WAL1" t="s">
        <v>18560</v>
      </c>
      <c r="WAM1" t="s">
        <v>18561</v>
      </c>
      <c r="WAN1" t="s">
        <v>18562</v>
      </c>
      <c r="WAO1" t="s">
        <v>18563</v>
      </c>
      <c r="WAP1" t="s">
        <v>18564</v>
      </c>
      <c r="WAQ1" t="s">
        <v>18565</v>
      </c>
      <c r="WAR1" t="s">
        <v>18566</v>
      </c>
      <c r="WAS1" t="s">
        <v>18567</v>
      </c>
      <c r="WAT1" t="s">
        <v>18568</v>
      </c>
      <c r="WAU1" t="s">
        <v>18569</v>
      </c>
      <c r="WAV1" t="s">
        <v>18570</v>
      </c>
      <c r="WAW1" t="s">
        <v>18571</v>
      </c>
      <c r="WAX1" t="s">
        <v>18572</v>
      </c>
      <c r="WAY1" t="s">
        <v>18573</v>
      </c>
      <c r="WAZ1" t="s">
        <v>18574</v>
      </c>
      <c r="WBA1" t="s">
        <v>18575</v>
      </c>
      <c r="WBB1" t="s">
        <v>18576</v>
      </c>
      <c r="WBC1" t="s">
        <v>18577</v>
      </c>
      <c r="WBD1" t="s">
        <v>18578</v>
      </c>
      <c r="WBE1" t="s">
        <v>18579</v>
      </c>
      <c r="WBF1" t="s">
        <v>18580</v>
      </c>
      <c r="WBG1" t="s">
        <v>18581</v>
      </c>
      <c r="WBH1" t="s">
        <v>18582</v>
      </c>
      <c r="WBI1" t="s">
        <v>18583</v>
      </c>
      <c r="WBJ1" t="s">
        <v>18584</v>
      </c>
      <c r="WBK1" t="s">
        <v>18585</v>
      </c>
      <c r="WBL1" t="s">
        <v>18586</v>
      </c>
      <c r="WBM1" t="s">
        <v>18587</v>
      </c>
      <c r="WBN1" t="s">
        <v>18588</v>
      </c>
      <c r="WBO1" t="s">
        <v>18589</v>
      </c>
      <c r="WBP1" t="s">
        <v>18590</v>
      </c>
      <c r="WBQ1" t="s">
        <v>18591</v>
      </c>
      <c r="WBR1" t="s">
        <v>18592</v>
      </c>
      <c r="WBS1" t="s">
        <v>18593</v>
      </c>
      <c r="WBT1" t="s">
        <v>18594</v>
      </c>
      <c r="WBU1" t="s">
        <v>18595</v>
      </c>
      <c r="WBV1" t="s">
        <v>18596</v>
      </c>
      <c r="WBW1" t="s">
        <v>18597</v>
      </c>
      <c r="WBX1" t="s">
        <v>18598</v>
      </c>
      <c r="WBY1" t="s">
        <v>18599</v>
      </c>
      <c r="WBZ1" t="s">
        <v>18600</v>
      </c>
      <c r="WCA1" t="s">
        <v>18601</v>
      </c>
      <c r="WCB1" t="s">
        <v>18602</v>
      </c>
      <c r="WCC1" t="s">
        <v>18603</v>
      </c>
      <c r="WCD1" t="s">
        <v>18604</v>
      </c>
      <c r="WCE1" t="s">
        <v>18605</v>
      </c>
      <c r="WCF1" t="s">
        <v>18606</v>
      </c>
      <c r="WCG1" t="s">
        <v>18607</v>
      </c>
      <c r="WCH1" t="s">
        <v>18608</v>
      </c>
      <c r="WCI1" t="s">
        <v>18609</v>
      </c>
      <c r="WCJ1" t="s">
        <v>18610</v>
      </c>
      <c r="WCK1" t="s">
        <v>18611</v>
      </c>
      <c r="WCL1" t="s">
        <v>18612</v>
      </c>
      <c r="WCM1" t="s">
        <v>18613</v>
      </c>
      <c r="WCN1" t="s">
        <v>18614</v>
      </c>
      <c r="WCO1" t="s">
        <v>18615</v>
      </c>
      <c r="WCP1" t="s">
        <v>18616</v>
      </c>
      <c r="WCQ1" t="s">
        <v>18617</v>
      </c>
      <c r="WCR1" t="s">
        <v>18618</v>
      </c>
      <c r="WCS1" t="s">
        <v>18619</v>
      </c>
      <c r="WCT1" t="s">
        <v>18620</v>
      </c>
      <c r="WCU1" t="s">
        <v>18621</v>
      </c>
      <c r="WCV1" t="s">
        <v>18622</v>
      </c>
      <c r="WCW1" t="s">
        <v>18623</v>
      </c>
      <c r="WCX1" t="s">
        <v>18624</v>
      </c>
      <c r="WCY1" t="s">
        <v>18625</v>
      </c>
      <c r="WCZ1" t="s">
        <v>18626</v>
      </c>
      <c r="WDA1" t="s">
        <v>18627</v>
      </c>
      <c r="WDB1" t="s">
        <v>18628</v>
      </c>
      <c r="WDC1" t="s">
        <v>18629</v>
      </c>
      <c r="WDD1" t="s">
        <v>18630</v>
      </c>
      <c r="WDE1" t="s">
        <v>18631</v>
      </c>
      <c r="WDF1" t="s">
        <v>18632</v>
      </c>
      <c r="WDG1" t="s">
        <v>18633</v>
      </c>
      <c r="WDH1" t="s">
        <v>18634</v>
      </c>
      <c r="WDI1" t="s">
        <v>18635</v>
      </c>
      <c r="WDJ1" t="s">
        <v>18636</v>
      </c>
      <c r="WDK1" t="s">
        <v>18637</v>
      </c>
      <c r="WDL1" t="s">
        <v>18638</v>
      </c>
      <c r="WDM1" t="s">
        <v>18639</v>
      </c>
      <c r="WDN1" t="s">
        <v>18640</v>
      </c>
      <c r="WDO1" t="s">
        <v>18641</v>
      </c>
      <c r="WDP1" t="s">
        <v>18642</v>
      </c>
      <c r="WDQ1" t="s">
        <v>18643</v>
      </c>
      <c r="WDR1" t="s">
        <v>18644</v>
      </c>
      <c r="WDS1" t="s">
        <v>18645</v>
      </c>
      <c r="WDT1" t="s">
        <v>18646</v>
      </c>
      <c r="WDU1" t="s">
        <v>18647</v>
      </c>
      <c r="WDV1" t="s">
        <v>18648</v>
      </c>
      <c r="WDW1" t="s">
        <v>18649</v>
      </c>
      <c r="WDX1" t="s">
        <v>18650</v>
      </c>
      <c r="WDY1" t="s">
        <v>18651</v>
      </c>
      <c r="WDZ1" t="s">
        <v>18652</v>
      </c>
      <c r="WEA1" t="s">
        <v>18653</v>
      </c>
      <c r="WEB1" t="s">
        <v>18654</v>
      </c>
      <c r="WEC1" t="s">
        <v>18655</v>
      </c>
      <c r="WED1" t="s">
        <v>18656</v>
      </c>
      <c r="WEE1" t="s">
        <v>18657</v>
      </c>
      <c r="WEF1" t="s">
        <v>18658</v>
      </c>
      <c r="WEG1" t="s">
        <v>18659</v>
      </c>
      <c r="WEH1" t="s">
        <v>18660</v>
      </c>
      <c r="WEI1" t="s">
        <v>18661</v>
      </c>
      <c r="WEJ1" t="s">
        <v>18662</v>
      </c>
      <c r="WEK1" t="s">
        <v>18663</v>
      </c>
      <c r="WEL1" t="s">
        <v>18664</v>
      </c>
      <c r="WEM1" t="s">
        <v>18665</v>
      </c>
      <c r="WEN1" t="s">
        <v>18666</v>
      </c>
      <c r="WEO1" t="s">
        <v>18667</v>
      </c>
      <c r="WEP1" t="s">
        <v>18668</v>
      </c>
      <c r="WEQ1" t="s">
        <v>18669</v>
      </c>
      <c r="WER1" t="s">
        <v>18670</v>
      </c>
      <c r="WES1" t="s">
        <v>18671</v>
      </c>
      <c r="WET1" t="s">
        <v>18672</v>
      </c>
      <c r="WEU1" t="s">
        <v>18673</v>
      </c>
      <c r="WEV1" t="s">
        <v>18674</v>
      </c>
      <c r="WEW1" t="s">
        <v>18675</v>
      </c>
      <c r="WEX1" t="s">
        <v>18676</v>
      </c>
      <c r="WEY1" t="s">
        <v>18677</v>
      </c>
      <c r="WEZ1" t="s">
        <v>18678</v>
      </c>
      <c r="WFA1" t="s">
        <v>18679</v>
      </c>
      <c r="WFB1" t="s">
        <v>18680</v>
      </c>
      <c r="WFC1" t="s">
        <v>18681</v>
      </c>
      <c r="WFD1" t="s">
        <v>18682</v>
      </c>
      <c r="WFE1" t="s">
        <v>18683</v>
      </c>
      <c r="WFF1" t="s">
        <v>18684</v>
      </c>
      <c r="WFG1" t="s">
        <v>18685</v>
      </c>
      <c r="WFH1" t="s">
        <v>18686</v>
      </c>
      <c r="WFI1" t="s">
        <v>18687</v>
      </c>
      <c r="WFJ1" t="s">
        <v>18688</v>
      </c>
      <c r="WFK1" t="s">
        <v>18689</v>
      </c>
      <c r="WFL1" t="s">
        <v>18690</v>
      </c>
      <c r="WFM1" t="s">
        <v>18691</v>
      </c>
      <c r="WFN1" t="s">
        <v>18692</v>
      </c>
      <c r="WFO1" t="s">
        <v>18693</v>
      </c>
      <c r="WFP1" t="s">
        <v>18694</v>
      </c>
      <c r="WFQ1" t="s">
        <v>18695</v>
      </c>
      <c r="WFR1" t="s">
        <v>18696</v>
      </c>
      <c r="WFS1" t="s">
        <v>18697</v>
      </c>
      <c r="WFT1" t="s">
        <v>18698</v>
      </c>
      <c r="WFU1" t="s">
        <v>18699</v>
      </c>
      <c r="WFV1" t="s">
        <v>18700</v>
      </c>
      <c r="WFW1" t="s">
        <v>18701</v>
      </c>
      <c r="WFX1" t="s">
        <v>18702</v>
      </c>
      <c r="WFY1" t="s">
        <v>18703</v>
      </c>
      <c r="WFZ1" t="s">
        <v>18704</v>
      </c>
      <c r="WGA1" t="s">
        <v>18705</v>
      </c>
      <c r="WGB1" t="s">
        <v>18706</v>
      </c>
      <c r="WGC1" t="s">
        <v>18707</v>
      </c>
      <c r="WGD1" t="s">
        <v>18708</v>
      </c>
      <c r="WGE1" t="s">
        <v>18709</v>
      </c>
      <c r="WGF1" t="s">
        <v>18710</v>
      </c>
      <c r="WGG1" t="s">
        <v>18711</v>
      </c>
      <c r="WGH1" t="s">
        <v>18712</v>
      </c>
      <c r="WGI1" t="s">
        <v>18713</v>
      </c>
      <c r="WGJ1" t="s">
        <v>18714</v>
      </c>
      <c r="WGK1" t="s">
        <v>18715</v>
      </c>
      <c r="WGL1" t="s">
        <v>18716</v>
      </c>
      <c r="WGM1" t="s">
        <v>18717</v>
      </c>
      <c r="WGN1" t="s">
        <v>18718</v>
      </c>
      <c r="WGO1" t="s">
        <v>18719</v>
      </c>
      <c r="WGP1" t="s">
        <v>18720</v>
      </c>
      <c r="WGQ1" t="s">
        <v>18721</v>
      </c>
      <c r="WGR1" t="s">
        <v>18722</v>
      </c>
      <c r="WGS1" t="s">
        <v>18723</v>
      </c>
      <c r="WGT1" t="s">
        <v>18724</v>
      </c>
      <c r="WGU1" t="s">
        <v>18725</v>
      </c>
      <c r="WGV1" t="s">
        <v>18726</v>
      </c>
      <c r="WGW1" t="s">
        <v>18727</v>
      </c>
      <c r="WGX1" t="s">
        <v>18728</v>
      </c>
      <c r="WGY1" t="s">
        <v>18729</v>
      </c>
      <c r="WGZ1" t="s">
        <v>18730</v>
      </c>
      <c r="WHA1" t="s">
        <v>18731</v>
      </c>
      <c r="WHB1" t="s">
        <v>18732</v>
      </c>
      <c r="WHC1" t="s">
        <v>18733</v>
      </c>
      <c r="WHD1" t="s">
        <v>18734</v>
      </c>
      <c r="WHE1" t="s">
        <v>18735</v>
      </c>
      <c r="WHF1" t="s">
        <v>18736</v>
      </c>
      <c r="WHG1" t="s">
        <v>18737</v>
      </c>
      <c r="WHH1" t="s">
        <v>18738</v>
      </c>
      <c r="WHI1" t="s">
        <v>18739</v>
      </c>
      <c r="WHJ1" t="s">
        <v>18740</v>
      </c>
      <c r="WHK1" t="s">
        <v>18741</v>
      </c>
      <c r="WHL1" t="s">
        <v>18742</v>
      </c>
      <c r="WHM1" t="s">
        <v>18743</v>
      </c>
      <c r="WHN1" t="s">
        <v>18744</v>
      </c>
      <c r="WHO1" t="s">
        <v>18745</v>
      </c>
      <c r="WHP1" t="s">
        <v>18746</v>
      </c>
      <c r="WHQ1" t="s">
        <v>18747</v>
      </c>
      <c r="WHR1" t="s">
        <v>18748</v>
      </c>
      <c r="WHS1" t="s">
        <v>18749</v>
      </c>
      <c r="WHT1" t="s">
        <v>18750</v>
      </c>
      <c r="WHU1" t="s">
        <v>18751</v>
      </c>
      <c r="WHV1" t="s">
        <v>18752</v>
      </c>
      <c r="WHW1" t="s">
        <v>18753</v>
      </c>
      <c r="WHX1" t="s">
        <v>18754</v>
      </c>
      <c r="WHY1" t="s">
        <v>18755</v>
      </c>
      <c r="WHZ1" t="s">
        <v>18756</v>
      </c>
      <c r="WIA1" t="s">
        <v>18757</v>
      </c>
      <c r="WIB1" t="s">
        <v>18758</v>
      </c>
      <c r="WIC1" t="s">
        <v>18759</v>
      </c>
      <c r="WID1" t="s">
        <v>18760</v>
      </c>
      <c r="WIE1" t="s">
        <v>18761</v>
      </c>
      <c r="WIF1" t="s">
        <v>18762</v>
      </c>
      <c r="WIG1" t="s">
        <v>18763</v>
      </c>
      <c r="WIH1" t="s">
        <v>18764</v>
      </c>
      <c r="WII1" t="s">
        <v>18765</v>
      </c>
      <c r="WIJ1" t="s">
        <v>18766</v>
      </c>
      <c r="WIK1" t="s">
        <v>18767</v>
      </c>
      <c r="WIL1" t="s">
        <v>18768</v>
      </c>
      <c r="WIM1" t="s">
        <v>18769</v>
      </c>
      <c r="WIN1" t="s">
        <v>18770</v>
      </c>
      <c r="WIO1" t="s">
        <v>18771</v>
      </c>
      <c r="WIP1" t="s">
        <v>18772</v>
      </c>
      <c r="WIQ1" t="s">
        <v>18773</v>
      </c>
      <c r="WIR1" t="s">
        <v>18774</v>
      </c>
      <c r="WIS1" t="s">
        <v>18775</v>
      </c>
      <c r="WIT1" t="s">
        <v>18776</v>
      </c>
      <c r="WIU1" t="s">
        <v>18777</v>
      </c>
      <c r="WIV1" t="s">
        <v>18778</v>
      </c>
      <c r="WIW1" t="s">
        <v>18779</v>
      </c>
      <c r="WIX1" t="s">
        <v>18780</v>
      </c>
      <c r="WIY1" t="s">
        <v>18781</v>
      </c>
      <c r="WIZ1" t="s">
        <v>18782</v>
      </c>
      <c r="WJA1" t="s">
        <v>18783</v>
      </c>
      <c r="WJB1" t="s">
        <v>18784</v>
      </c>
      <c r="WJC1" t="s">
        <v>18785</v>
      </c>
      <c r="WJD1" t="s">
        <v>18786</v>
      </c>
      <c r="WJE1" t="s">
        <v>18787</v>
      </c>
      <c r="WJF1" t="s">
        <v>18788</v>
      </c>
      <c r="WJG1" t="s">
        <v>18789</v>
      </c>
      <c r="WJH1" t="s">
        <v>18790</v>
      </c>
      <c r="WJI1" t="s">
        <v>18791</v>
      </c>
      <c r="WJJ1" t="s">
        <v>18792</v>
      </c>
      <c r="WJK1" t="s">
        <v>18793</v>
      </c>
      <c r="WJL1" t="s">
        <v>18794</v>
      </c>
      <c r="WJM1" t="s">
        <v>18795</v>
      </c>
      <c r="WJN1" t="s">
        <v>18796</v>
      </c>
      <c r="WJO1" t="s">
        <v>18797</v>
      </c>
      <c r="WJP1" t="s">
        <v>18798</v>
      </c>
      <c r="WJQ1" t="s">
        <v>18799</v>
      </c>
      <c r="WJR1" t="s">
        <v>18800</v>
      </c>
      <c r="WJS1" t="s">
        <v>18801</v>
      </c>
      <c r="WJT1" t="s">
        <v>18802</v>
      </c>
      <c r="WJU1" t="s">
        <v>18803</v>
      </c>
      <c r="WJV1" t="s">
        <v>18804</v>
      </c>
      <c r="WJW1" t="s">
        <v>18805</v>
      </c>
      <c r="WJX1" t="s">
        <v>18806</v>
      </c>
      <c r="WJY1" t="s">
        <v>18807</v>
      </c>
      <c r="WJZ1" t="s">
        <v>18808</v>
      </c>
      <c r="WKA1" t="s">
        <v>18809</v>
      </c>
      <c r="WKB1" t="s">
        <v>18810</v>
      </c>
      <c r="WKC1" t="s">
        <v>18811</v>
      </c>
      <c r="WKD1" t="s">
        <v>18812</v>
      </c>
      <c r="WKE1" t="s">
        <v>18813</v>
      </c>
      <c r="WKF1" t="s">
        <v>18814</v>
      </c>
      <c r="WKG1" t="s">
        <v>18815</v>
      </c>
      <c r="WKH1" t="s">
        <v>18816</v>
      </c>
      <c r="WKI1" t="s">
        <v>18817</v>
      </c>
      <c r="WKJ1" t="s">
        <v>18818</v>
      </c>
      <c r="WKK1" t="s">
        <v>18819</v>
      </c>
      <c r="WKL1" t="s">
        <v>18820</v>
      </c>
      <c r="WKM1" t="s">
        <v>18821</v>
      </c>
      <c r="WKN1" t="s">
        <v>18822</v>
      </c>
      <c r="WKO1" t="s">
        <v>18823</v>
      </c>
      <c r="WKP1" t="s">
        <v>18824</v>
      </c>
      <c r="WKQ1" t="s">
        <v>18825</v>
      </c>
      <c r="WKR1" t="s">
        <v>18826</v>
      </c>
      <c r="WKS1" t="s">
        <v>18827</v>
      </c>
      <c r="WKT1" t="s">
        <v>18828</v>
      </c>
      <c r="WKU1" t="s">
        <v>18829</v>
      </c>
      <c r="WKV1" t="s">
        <v>18830</v>
      </c>
      <c r="WKW1" t="s">
        <v>18831</v>
      </c>
      <c r="WKX1" t="s">
        <v>18832</v>
      </c>
      <c r="WKY1" t="s">
        <v>18833</v>
      </c>
      <c r="WKZ1" t="s">
        <v>18834</v>
      </c>
      <c r="WLA1" t="s">
        <v>18835</v>
      </c>
      <c r="WLB1" t="s">
        <v>18836</v>
      </c>
      <c r="WLC1" t="s">
        <v>18837</v>
      </c>
      <c r="WLD1" t="s">
        <v>18838</v>
      </c>
      <c r="WLE1" t="s">
        <v>18839</v>
      </c>
      <c r="WLF1" t="s">
        <v>18840</v>
      </c>
      <c r="WLG1" t="s">
        <v>18841</v>
      </c>
      <c r="WLH1" t="s">
        <v>18842</v>
      </c>
      <c r="WLI1" t="s">
        <v>18843</v>
      </c>
      <c r="WLJ1" t="s">
        <v>18844</v>
      </c>
      <c r="WLK1" t="s">
        <v>18845</v>
      </c>
      <c r="WLL1" t="s">
        <v>18846</v>
      </c>
      <c r="WLM1" t="s">
        <v>18847</v>
      </c>
      <c r="WLN1" t="s">
        <v>18848</v>
      </c>
      <c r="WLO1" t="s">
        <v>18849</v>
      </c>
      <c r="WLP1" t="s">
        <v>18850</v>
      </c>
      <c r="WLQ1" t="s">
        <v>18851</v>
      </c>
      <c r="WLR1" t="s">
        <v>18852</v>
      </c>
      <c r="WLS1" t="s">
        <v>18853</v>
      </c>
      <c r="WLT1" t="s">
        <v>18854</v>
      </c>
      <c r="WLU1" t="s">
        <v>18855</v>
      </c>
      <c r="WLV1" t="s">
        <v>18856</v>
      </c>
      <c r="WLW1" t="s">
        <v>18857</v>
      </c>
      <c r="WLX1" t="s">
        <v>18858</v>
      </c>
      <c r="WLY1" t="s">
        <v>18859</v>
      </c>
      <c r="WLZ1" t="s">
        <v>18860</v>
      </c>
      <c r="WMA1" t="s">
        <v>18861</v>
      </c>
      <c r="WMB1" t="s">
        <v>18862</v>
      </c>
      <c r="WMC1" t="s">
        <v>18863</v>
      </c>
      <c r="WMD1" t="s">
        <v>18864</v>
      </c>
      <c r="WME1" t="s">
        <v>18865</v>
      </c>
      <c r="WMF1" t="s">
        <v>18866</v>
      </c>
      <c r="WMG1" t="s">
        <v>18867</v>
      </c>
      <c r="WMH1" t="s">
        <v>18868</v>
      </c>
      <c r="WMI1" t="s">
        <v>18869</v>
      </c>
      <c r="WMJ1" t="s">
        <v>18870</v>
      </c>
      <c r="WMK1" t="s">
        <v>18871</v>
      </c>
      <c r="WML1" t="s">
        <v>18872</v>
      </c>
      <c r="WMM1" t="s">
        <v>18873</v>
      </c>
      <c r="WMN1" t="s">
        <v>18874</v>
      </c>
      <c r="WMO1" t="s">
        <v>18875</v>
      </c>
      <c r="WMP1" t="s">
        <v>18876</v>
      </c>
      <c r="WMQ1" t="s">
        <v>18877</v>
      </c>
      <c r="WMR1" t="s">
        <v>18878</v>
      </c>
      <c r="WMS1" t="s">
        <v>18879</v>
      </c>
      <c r="WMT1" t="s">
        <v>18880</v>
      </c>
      <c r="WMU1" t="s">
        <v>18881</v>
      </c>
      <c r="WMV1" t="s">
        <v>18882</v>
      </c>
      <c r="WMW1" t="s">
        <v>18883</v>
      </c>
      <c r="WMX1" t="s">
        <v>18884</v>
      </c>
      <c r="WMY1" t="s">
        <v>18885</v>
      </c>
      <c r="WMZ1" t="s">
        <v>18886</v>
      </c>
      <c r="WNA1" t="s">
        <v>18887</v>
      </c>
      <c r="WNB1" t="s">
        <v>18888</v>
      </c>
      <c r="WNC1" t="s">
        <v>18889</v>
      </c>
      <c r="WND1" t="s">
        <v>18890</v>
      </c>
      <c r="WNE1" t="s">
        <v>18891</v>
      </c>
      <c r="WNF1" t="s">
        <v>18892</v>
      </c>
      <c r="WNG1" t="s">
        <v>18893</v>
      </c>
      <c r="WNH1" t="s">
        <v>18894</v>
      </c>
      <c r="WNI1" t="s">
        <v>18895</v>
      </c>
      <c r="WNJ1" t="s">
        <v>18896</v>
      </c>
      <c r="WNK1" t="s">
        <v>18897</v>
      </c>
      <c r="WNL1" t="s">
        <v>18898</v>
      </c>
      <c r="WNM1" t="s">
        <v>18899</v>
      </c>
      <c r="WNN1" t="s">
        <v>18900</v>
      </c>
      <c r="WNO1" t="s">
        <v>18901</v>
      </c>
      <c r="WNP1" t="s">
        <v>18902</v>
      </c>
      <c r="WNQ1" t="s">
        <v>18903</v>
      </c>
      <c r="WNR1" t="s">
        <v>18904</v>
      </c>
      <c r="WNS1" t="s">
        <v>18905</v>
      </c>
      <c r="WNT1" t="s">
        <v>18906</v>
      </c>
      <c r="WNU1" t="s">
        <v>18907</v>
      </c>
      <c r="WNV1" t="s">
        <v>18908</v>
      </c>
      <c r="WNW1" t="s">
        <v>18909</v>
      </c>
      <c r="WNX1" t="s">
        <v>18910</v>
      </c>
      <c r="WNY1" t="s">
        <v>18911</v>
      </c>
      <c r="WNZ1" t="s">
        <v>18912</v>
      </c>
      <c r="WOA1" t="s">
        <v>18913</v>
      </c>
      <c r="WOB1" t="s">
        <v>18914</v>
      </c>
      <c r="WOC1" t="s">
        <v>18915</v>
      </c>
      <c r="WOD1" t="s">
        <v>18916</v>
      </c>
      <c r="WOE1" t="s">
        <v>18917</v>
      </c>
      <c r="WOF1" t="s">
        <v>18918</v>
      </c>
      <c r="WOG1" t="s">
        <v>18919</v>
      </c>
      <c r="WOH1" t="s">
        <v>18920</v>
      </c>
      <c r="WOI1" t="s">
        <v>18921</v>
      </c>
      <c r="WOJ1" t="s">
        <v>18922</v>
      </c>
      <c r="WOK1" t="s">
        <v>18923</v>
      </c>
      <c r="WOL1" t="s">
        <v>18924</v>
      </c>
      <c r="WOM1" t="s">
        <v>18925</v>
      </c>
      <c r="WON1" t="s">
        <v>18926</v>
      </c>
      <c r="WOO1" t="s">
        <v>18927</v>
      </c>
      <c r="WOP1" t="s">
        <v>18928</v>
      </c>
      <c r="WOQ1" t="s">
        <v>18929</v>
      </c>
      <c r="WOR1" t="s">
        <v>18930</v>
      </c>
      <c r="WOS1" t="s">
        <v>18931</v>
      </c>
      <c r="WOT1" t="s">
        <v>18932</v>
      </c>
      <c r="WOU1" t="s">
        <v>18933</v>
      </c>
      <c r="WOV1" t="s">
        <v>18934</v>
      </c>
      <c r="WOW1" t="s">
        <v>18935</v>
      </c>
      <c r="WOX1" t="s">
        <v>18936</v>
      </c>
      <c r="WOY1" t="s">
        <v>18937</v>
      </c>
      <c r="WOZ1" t="s">
        <v>18938</v>
      </c>
      <c r="WPA1" t="s">
        <v>18939</v>
      </c>
      <c r="WPB1" t="s">
        <v>18940</v>
      </c>
      <c r="WPC1" t="s">
        <v>18941</v>
      </c>
      <c r="WPD1" t="s">
        <v>18942</v>
      </c>
      <c r="WPE1" t="s">
        <v>18943</v>
      </c>
      <c r="WPF1" t="s">
        <v>18944</v>
      </c>
      <c r="WPG1" t="s">
        <v>18945</v>
      </c>
      <c r="WPH1" t="s">
        <v>18946</v>
      </c>
      <c r="WPI1" t="s">
        <v>18947</v>
      </c>
      <c r="WPJ1" t="s">
        <v>18948</v>
      </c>
      <c r="WPK1" t="s">
        <v>18949</v>
      </c>
      <c r="WPL1" t="s">
        <v>18950</v>
      </c>
      <c r="WPM1" t="s">
        <v>18951</v>
      </c>
      <c r="WPN1" t="s">
        <v>18952</v>
      </c>
      <c r="WPO1" t="s">
        <v>18953</v>
      </c>
      <c r="WPP1" t="s">
        <v>18954</v>
      </c>
      <c r="WPQ1" t="s">
        <v>18955</v>
      </c>
      <c r="WPR1" t="s">
        <v>18956</v>
      </c>
      <c r="WPS1" t="s">
        <v>18957</v>
      </c>
      <c r="WPT1" t="s">
        <v>18958</v>
      </c>
      <c r="WPU1" t="s">
        <v>18959</v>
      </c>
      <c r="WPV1" t="s">
        <v>18960</v>
      </c>
      <c r="WPW1" t="s">
        <v>18961</v>
      </c>
      <c r="WPX1" t="s">
        <v>18962</v>
      </c>
      <c r="WPY1" t="s">
        <v>18963</v>
      </c>
      <c r="WPZ1" t="s">
        <v>18964</v>
      </c>
      <c r="WQA1" t="s">
        <v>18965</v>
      </c>
      <c r="WQB1" t="s">
        <v>18966</v>
      </c>
      <c r="WQC1" t="s">
        <v>18967</v>
      </c>
      <c r="WQD1" t="s">
        <v>18968</v>
      </c>
      <c r="WQE1" t="s">
        <v>18969</v>
      </c>
      <c r="WQF1" t="s">
        <v>18970</v>
      </c>
      <c r="WQG1" t="s">
        <v>18971</v>
      </c>
      <c r="WQH1" t="s">
        <v>18972</v>
      </c>
      <c r="WQI1" t="s">
        <v>18973</v>
      </c>
      <c r="WQJ1" t="s">
        <v>18974</v>
      </c>
      <c r="WQK1" t="s">
        <v>18975</v>
      </c>
      <c r="WQL1" t="s">
        <v>18976</v>
      </c>
      <c r="WQM1" t="s">
        <v>18977</v>
      </c>
      <c r="WQN1" t="s">
        <v>18978</v>
      </c>
      <c r="WQO1" t="s">
        <v>18979</v>
      </c>
      <c r="WQP1" t="s">
        <v>18980</v>
      </c>
      <c r="WQQ1" t="s">
        <v>18981</v>
      </c>
      <c r="WQR1" t="s">
        <v>18982</v>
      </c>
      <c r="WQS1" t="s">
        <v>18983</v>
      </c>
      <c r="WQT1" t="s">
        <v>18984</v>
      </c>
      <c r="WQU1" t="s">
        <v>18985</v>
      </c>
      <c r="WQV1" t="s">
        <v>18986</v>
      </c>
      <c r="WQW1" t="s">
        <v>18987</v>
      </c>
      <c r="WQX1" t="s">
        <v>18988</v>
      </c>
      <c r="WQY1" t="s">
        <v>18989</v>
      </c>
      <c r="WQZ1" t="s">
        <v>18990</v>
      </c>
      <c r="WRA1" t="s">
        <v>18991</v>
      </c>
      <c r="WRB1" t="s">
        <v>18992</v>
      </c>
      <c r="WRC1" t="s">
        <v>18993</v>
      </c>
      <c r="WRD1" t="s">
        <v>18994</v>
      </c>
      <c r="WRE1" t="s">
        <v>18995</v>
      </c>
      <c r="WRF1" t="s">
        <v>18996</v>
      </c>
      <c r="WRG1" t="s">
        <v>18997</v>
      </c>
      <c r="WRH1" t="s">
        <v>18998</v>
      </c>
      <c r="WRI1" t="s">
        <v>18999</v>
      </c>
      <c r="WRJ1" t="s">
        <v>19000</v>
      </c>
      <c r="WRK1" t="s">
        <v>19001</v>
      </c>
      <c r="WRL1" t="s">
        <v>19002</v>
      </c>
      <c r="WRM1" t="s">
        <v>19003</v>
      </c>
      <c r="WRN1" t="s">
        <v>19004</v>
      </c>
      <c r="WRO1" t="s">
        <v>19005</v>
      </c>
      <c r="WRP1" t="s">
        <v>19006</v>
      </c>
      <c r="WRQ1" t="s">
        <v>19007</v>
      </c>
      <c r="WRR1" t="s">
        <v>19008</v>
      </c>
      <c r="WRS1" t="s">
        <v>19009</v>
      </c>
      <c r="WRT1" t="s">
        <v>19010</v>
      </c>
      <c r="WRU1" t="s">
        <v>19011</v>
      </c>
      <c r="WRV1" t="s">
        <v>19012</v>
      </c>
      <c r="WRW1" t="s">
        <v>19013</v>
      </c>
      <c r="WRX1" t="s">
        <v>19014</v>
      </c>
      <c r="WRY1" t="s">
        <v>19015</v>
      </c>
      <c r="WRZ1" t="s">
        <v>19016</v>
      </c>
      <c r="WSA1" t="s">
        <v>19017</v>
      </c>
      <c r="WSB1" t="s">
        <v>19018</v>
      </c>
      <c r="WSC1" t="s">
        <v>19019</v>
      </c>
      <c r="WSD1" t="s">
        <v>19020</v>
      </c>
      <c r="WSE1" t="s">
        <v>19021</v>
      </c>
      <c r="WSF1" t="s">
        <v>19022</v>
      </c>
      <c r="WSG1" t="s">
        <v>19023</v>
      </c>
      <c r="WSH1" t="s">
        <v>19024</v>
      </c>
      <c r="WSI1" t="s">
        <v>19025</v>
      </c>
      <c r="WSJ1" t="s">
        <v>19026</v>
      </c>
      <c r="WSK1" t="s">
        <v>19027</v>
      </c>
      <c r="WSL1" t="s">
        <v>19028</v>
      </c>
      <c r="WSM1" t="s">
        <v>19029</v>
      </c>
      <c r="WSN1" t="s">
        <v>19030</v>
      </c>
      <c r="WSO1" t="s">
        <v>19031</v>
      </c>
      <c r="WSP1" t="s">
        <v>19032</v>
      </c>
      <c r="WSQ1" t="s">
        <v>19033</v>
      </c>
      <c r="WSR1" t="s">
        <v>19034</v>
      </c>
      <c r="WSS1" t="s">
        <v>19035</v>
      </c>
      <c r="WST1" t="s">
        <v>19036</v>
      </c>
      <c r="WSU1" t="s">
        <v>19037</v>
      </c>
      <c r="WSV1" t="s">
        <v>19038</v>
      </c>
      <c r="WSW1" t="s">
        <v>19039</v>
      </c>
      <c r="WSX1" t="s">
        <v>19040</v>
      </c>
      <c r="WSY1" t="s">
        <v>19041</v>
      </c>
      <c r="WSZ1" t="s">
        <v>19042</v>
      </c>
      <c r="WTA1" t="s">
        <v>19043</v>
      </c>
      <c r="WTB1" t="s">
        <v>19044</v>
      </c>
      <c r="WTC1" t="s">
        <v>19045</v>
      </c>
      <c r="WTD1" t="s">
        <v>19046</v>
      </c>
      <c r="WTE1" t="s">
        <v>19047</v>
      </c>
      <c r="WTF1" t="s">
        <v>19048</v>
      </c>
      <c r="WTG1" t="s">
        <v>19049</v>
      </c>
      <c r="WTH1" t="s">
        <v>19050</v>
      </c>
      <c r="WTI1" t="s">
        <v>19051</v>
      </c>
      <c r="WTJ1" t="s">
        <v>19052</v>
      </c>
      <c r="WTK1" t="s">
        <v>19053</v>
      </c>
      <c r="WTL1" t="s">
        <v>19054</v>
      </c>
      <c r="WTM1" t="s">
        <v>19055</v>
      </c>
      <c r="WTN1" t="s">
        <v>19056</v>
      </c>
      <c r="WTO1" t="s">
        <v>19057</v>
      </c>
      <c r="WTP1" t="s">
        <v>19058</v>
      </c>
      <c r="WTQ1" t="s">
        <v>19059</v>
      </c>
      <c r="WTR1" t="s">
        <v>19060</v>
      </c>
      <c r="WTS1" t="s">
        <v>19061</v>
      </c>
      <c r="WTT1" t="s">
        <v>19062</v>
      </c>
      <c r="WTU1" t="s">
        <v>19063</v>
      </c>
      <c r="WTV1" t="s">
        <v>19064</v>
      </c>
      <c r="WTW1" t="s">
        <v>19065</v>
      </c>
      <c r="WTX1" t="s">
        <v>19066</v>
      </c>
      <c r="WTY1" t="s">
        <v>19067</v>
      </c>
      <c r="WTZ1" t="s">
        <v>19068</v>
      </c>
      <c r="WUA1" t="s">
        <v>19069</v>
      </c>
      <c r="WUB1" t="s">
        <v>19070</v>
      </c>
      <c r="WUC1" t="s">
        <v>19071</v>
      </c>
      <c r="WUD1" t="s">
        <v>19072</v>
      </c>
      <c r="WUE1" t="s">
        <v>19073</v>
      </c>
      <c r="WUF1" t="s">
        <v>19074</v>
      </c>
      <c r="WUG1" t="s">
        <v>19075</v>
      </c>
      <c r="WUH1" t="s">
        <v>19076</v>
      </c>
      <c r="WUI1" t="s">
        <v>19077</v>
      </c>
      <c r="WUJ1" t="s">
        <v>19078</v>
      </c>
      <c r="WUK1" t="s">
        <v>19079</v>
      </c>
      <c r="WUL1" t="s">
        <v>19080</v>
      </c>
      <c r="WUM1" t="s">
        <v>19081</v>
      </c>
      <c r="WUN1" t="s">
        <v>19082</v>
      </c>
      <c r="WUO1" t="s">
        <v>19083</v>
      </c>
      <c r="WUP1" t="s">
        <v>19084</v>
      </c>
      <c r="WUQ1" t="s">
        <v>19085</v>
      </c>
      <c r="WUR1" t="s">
        <v>19086</v>
      </c>
      <c r="WUS1" t="s">
        <v>19087</v>
      </c>
      <c r="WUT1" t="s">
        <v>19088</v>
      </c>
      <c r="WUU1" t="s">
        <v>19089</v>
      </c>
      <c r="WUV1" t="s">
        <v>19090</v>
      </c>
      <c r="WUW1" t="s">
        <v>19091</v>
      </c>
      <c r="WUX1" t="s">
        <v>19092</v>
      </c>
      <c r="WUY1" t="s">
        <v>19093</v>
      </c>
      <c r="WUZ1" t="s">
        <v>19094</v>
      </c>
      <c r="WVA1" t="s">
        <v>19095</v>
      </c>
      <c r="WVB1" t="s">
        <v>19096</v>
      </c>
      <c r="WVC1" t="s">
        <v>19097</v>
      </c>
      <c r="WVD1" t="s">
        <v>19098</v>
      </c>
      <c r="WVE1" t="s">
        <v>19099</v>
      </c>
      <c r="WVF1" t="s">
        <v>19100</v>
      </c>
      <c r="WVG1" t="s">
        <v>19101</v>
      </c>
      <c r="WVH1" t="s">
        <v>19102</v>
      </c>
      <c r="WVI1" t="s">
        <v>19103</v>
      </c>
      <c r="WVJ1" t="s">
        <v>19104</v>
      </c>
      <c r="WVK1" t="s">
        <v>19105</v>
      </c>
      <c r="WVL1" t="s">
        <v>19106</v>
      </c>
      <c r="WVM1" t="s">
        <v>19107</v>
      </c>
      <c r="WVN1" t="s">
        <v>19108</v>
      </c>
      <c r="WVO1" t="s">
        <v>19109</v>
      </c>
      <c r="WVP1" t="s">
        <v>19110</v>
      </c>
      <c r="WVQ1" t="s">
        <v>19111</v>
      </c>
      <c r="WVR1" t="s">
        <v>19112</v>
      </c>
      <c r="WVS1" t="s">
        <v>19113</v>
      </c>
      <c r="WVT1" t="s">
        <v>19114</v>
      </c>
      <c r="WVU1" t="s">
        <v>19115</v>
      </c>
      <c r="WVV1" t="s">
        <v>19116</v>
      </c>
      <c r="WVW1" t="s">
        <v>19117</v>
      </c>
      <c r="WVX1" t="s">
        <v>19118</v>
      </c>
      <c r="WVY1" t="s">
        <v>19119</v>
      </c>
      <c r="WVZ1" t="s">
        <v>19120</v>
      </c>
      <c r="WWA1" t="s">
        <v>19121</v>
      </c>
      <c r="WWB1" t="s">
        <v>19122</v>
      </c>
      <c r="WWC1" t="s">
        <v>19123</v>
      </c>
      <c r="WWD1" t="s">
        <v>19124</v>
      </c>
      <c r="WWE1" t="s">
        <v>19125</v>
      </c>
      <c r="WWF1" t="s">
        <v>19126</v>
      </c>
      <c r="WWG1" t="s">
        <v>19127</v>
      </c>
      <c r="WWH1" t="s">
        <v>19128</v>
      </c>
      <c r="WWI1" t="s">
        <v>19129</v>
      </c>
      <c r="WWJ1" t="s">
        <v>19130</v>
      </c>
      <c r="WWK1" t="s">
        <v>19131</v>
      </c>
      <c r="WWL1" t="s">
        <v>19132</v>
      </c>
      <c r="WWM1" t="s">
        <v>19133</v>
      </c>
      <c r="WWN1" t="s">
        <v>19134</v>
      </c>
      <c r="WWO1" t="s">
        <v>19135</v>
      </c>
      <c r="WWP1" t="s">
        <v>19136</v>
      </c>
      <c r="WWQ1" t="s">
        <v>19137</v>
      </c>
      <c r="WWR1" t="s">
        <v>19138</v>
      </c>
      <c r="WWS1" t="s">
        <v>19139</v>
      </c>
      <c r="WWT1" t="s">
        <v>19140</v>
      </c>
      <c r="WWU1" t="s">
        <v>19141</v>
      </c>
      <c r="WWV1" t="s">
        <v>19142</v>
      </c>
      <c r="WWW1" t="s">
        <v>19143</v>
      </c>
      <c r="WWX1" t="s">
        <v>19144</v>
      </c>
      <c r="WWY1" t="s">
        <v>19145</v>
      </c>
      <c r="WWZ1" t="s">
        <v>19146</v>
      </c>
      <c r="WXA1" t="s">
        <v>19147</v>
      </c>
      <c r="WXB1" t="s">
        <v>19148</v>
      </c>
      <c r="WXC1" t="s">
        <v>19149</v>
      </c>
      <c r="WXD1" t="s">
        <v>19150</v>
      </c>
      <c r="WXE1" t="s">
        <v>19151</v>
      </c>
      <c r="WXF1" t="s">
        <v>19152</v>
      </c>
      <c r="WXG1" t="s">
        <v>19153</v>
      </c>
      <c r="WXH1" t="s">
        <v>19154</v>
      </c>
      <c r="WXI1" t="s">
        <v>19155</v>
      </c>
      <c r="WXJ1" t="s">
        <v>19156</v>
      </c>
      <c r="WXK1" t="s">
        <v>19157</v>
      </c>
      <c r="WXL1" t="s">
        <v>19158</v>
      </c>
      <c r="WXM1" t="s">
        <v>19159</v>
      </c>
      <c r="WXN1" t="s">
        <v>19160</v>
      </c>
      <c r="WXO1" t="s">
        <v>19161</v>
      </c>
      <c r="WXP1" t="s">
        <v>19162</v>
      </c>
      <c r="WXQ1" t="s">
        <v>19163</v>
      </c>
      <c r="WXR1" t="s">
        <v>19164</v>
      </c>
      <c r="WXS1" t="s">
        <v>19165</v>
      </c>
      <c r="WXT1" t="s">
        <v>19166</v>
      </c>
      <c r="WXU1" t="s">
        <v>19167</v>
      </c>
      <c r="WXV1" t="s">
        <v>19168</v>
      </c>
      <c r="WXW1" t="s">
        <v>19169</v>
      </c>
      <c r="WXX1" t="s">
        <v>19170</v>
      </c>
      <c r="WXY1" t="s">
        <v>19171</v>
      </c>
      <c r="WXZ1" t="s">
        <v>19172</v>
      </c>
      <c r="WYA1" t="s">
        <v>19173</v>
      </c>
      <c r="WYB1" t="s">
        <v>19174</v>
      </c>
      <c r="WYC1" t="s">
        <v>19175</v>
      </c>
      <c r="WYD1" t="s">
        <v>19176</v>
      </c>
      <c r="WYE1" t="s">
        <v>19177</v>
      </c>
      <c r="WYF1" t="s">
        <v>19178</v>
      </c>
      <c r="WYG1" t="s">
        <v>19179</v>
      </c>
      <c r="WYH1" t="s">
        <v>19180</v>
      </c>
      <c r="WYI1" t="s">
        <v>19181</v>
      </c>
      <c r="WYJ1" t="s">
        <v>19182</v>
      </c>
      <c r="WYK1" t="s">
        <v>19183</v>
      </c>
      <c r="WYL1" t="s">
        <v>19184</v>
      </c>
      <c r="WYM1" t="s">
        <v>19185</v>
      </c>
      <c r="WYN1" t="s">
        <v>19186</v>
      </c>
      <c r="WYO1" t="s">
        <v>19187</v>
      </c>
      <c r="WYP1" t="s">
        <v>19188</v>
      </c>
      <c r="WYQ1" t="s">
        <v>19189</v>
      </c>
      <c r="WYR1" t="s">
        <v>19190</v>
      </c>
      <c r="WYS1" t="s">
        <v>19191</v>
      </c>
      <c r="WYT1" t="s">
        <v>19192</v>
      </c>
      <c r="WYU1" t="s">
        <v>19193</v>
      </c>
      <c r="WYV1" t="s">
        <v>19194</v>
      </c>
      <c r="WYW1" t="s">
        <v>19195</v>
      </c>
      <c r="WYX1" t="s">
        <v>19196</v>
      </c>
      <c r="WYY1" t="s">
        <v>19197</v>
      </c>
      <c r="WYZ1" t="s">
        <v>19198</v>
      </c>
      <c r="WZA1" t="s">
        <v>19199</v>
      </c>
      <c r="WZB1" t="s">
        <v>19200</v>
      </c>
      <c r="WZC1" t="s">
        <v>19201</v>
      </c>
      <c r="WZD1" t="s">
        <v>19202</v>
      </c>
      <c r="WZE1" t="s">
        <v>19203</v>
      </c>
      <c r="WZF1" t="s">
        <v>19204</v>
      </c>
      <c r="WZG1" t="s">
        <v>19205</v>
      </c>
      <c r="WZH1" t="s">
        <v>19206</v>
      </c>
      <c r="WZI1" t="s">
        <v>19207</v>
      </c>
      <c r="WZJ1" t="s">
        <v>19208</v>
      </c>
      <c r="WZK1" t="s">
        <v>19209</v>
      </c>
      <c r="WZL1" t="s">
        <v>19210</v>
      </c>
      <c r="WZM1" t="s">
        <v>19211</v>
      </c>
      <c r="WZN1" t="s">
        <v>19212</v>
      </c>
      <c r="WZO1" t="s">
        <v>19213</v>
      </c>
      <c r="WZP1" t="s">
        <v>19214</v>
      </c>
      <c r="WZQ1" t="s">
        <v>19215</v>
      </c>
      <c r="WZR1" t="s">
        <v>19216</v>
      </c>
      <c r="WZS1" t="s">
        <v>19217</v>
      </c>
      <c r="WZT1" t="s">
        <v>19218</v>
      </c>
      <c r="WZU1" t="s">
        <v>19219</v>
      </c>
      <c r="WZV1" t="s">
        <v>19220</v>
      </c>
      <c r="WZW1" t="s">
        <v>19221</v>
      </c>
      <c r="WZX1" t="s">
        <v>19222</v>
      </c>
      <c r="WZY1" t="s">
        <v>19223</v>
      </c>
      <c r="WZZ1" t="s">
        <v>19224</v>
      </c>
      <c r="XAA1" t="s">
        <v>19225</v>
      </c>
      <c r="XAB1" t="s">
        <v>19226</v>
      </c>
      <c r="XAC1" t="s">
        <v>19227</v>
      </c>
      <c r="XAD1" t="s">
        <v>19228</v>
      </c>
      <c r="XAE1" t="s">
        <v>19229</v>
      </c>
      <c r="XAF1" t="s">
        <v>19230</v>
      </c>
      <c r="XAG1" t="s">
        <v>19231</v>
      </c>
      <c r="XAH1" t="s">
        <v>19232</v>
      </c>
      <c r="XAI1" t="s">
        <v>19233</v>
      </c>
      <c r="XAJ1" t="s">
        <v>19234</v>
      </c>
      <c r="XAK1" t="s">
        <v>19235</v>
      </c>
      <c r="XAL1" t="s">
        <v>19236</v>
      </c>
      <c r="XAM1" t="s">
        <v>19237</v>
      </c>
      <c r="XAN1" t="s">
        <v>19238</v>
      </c>
      <c r="XAO1" t="s">
        <v>19239</v>
      </c>
      <c r="XAP1" t="s">
        <v>19240</v>
      </c>
      <c r="XAQ1" t="s">
        <v>19241</v>
      </c>
      <c r="XAR1" t="s">
        <v>19242</v>
      </c>
      <c r="XAS1" t="s">
        <v>19243</v>
      </c>
      <c r="XAT1" t="s">
        <v>19244</v>
      </c>
      <c r="XAU1" t="s">
        <v>19245</v>
      </c>
      <c r="XAV1" t="s">
        <v>19246</v>
      </c>
      <c r="XAW1" t="s">
        <v>19247</v>
      </c>
      <c r="XAX1" t="s">
        <v>19248</v>
      </c>
      <c r="XAY1" t="s">
        <v>19249</v>
      </c>
      <c r="XAZ1" t="s">
        <v>19250</v>
      </c>
      <c r="XBA1" t="s">
        <v>19251</v>
      </c>
      <c r="XBB1" t="s">
        <v>19252</v>
      </c>
      <c r="XBC1" t="s">
        <v>19253</v>
      </c>
      <c r="XBD1" t="s">
        <v>19254</v>
      </c>
      <c r="XBE1" t="s">
        <v>19255</v>
      </c>
      <c r="XBF1" t="s">
        <v>19256</v>
      </c>
      <c r="XBG1" t="s">
        <v>19257</v>
      </c>
      <c r="XBH1" t="s">
        <v>19258</v>
      </c>
      <c r="XBI1" t="s">
        <v>19259</v>
      </c>
      <c r="XBJ1" t="s">
        <v>19260</v>
      </c>
      <c r="XBK1" t="s">
        <v>19261</v>
      </c>
      <c r="XBL1" t="s">
        <v>19262</v>
      </c>
      <c r="XBM1" t="s">
        <v>19263</v>
      </c>
      <c r="XBN1" t="s">
        <v>19264</v>
      </c>
      <c r="XBO1" t="s">
        <v>19265</v>
      </c>
      <c r="XBP1" t="s">
        <v>19266</v>
      </c>
      <c r="XBQ1" t="s">
        <v>19267</v>
      </c>
      <c r="XBR1" t="s">
        <v>19268</v>
      </c>
      <c r="XBS1" t="s">
        <v>19269</v>
      </c>
      <c r="XBT1" t="s">
        <v>19270</v>
      </c>
      <c r="XBU1" t="s">
        <v>19271</v>
      </c>
      <c r="XBV1" t="s">
        <v>19272</v>
      </c>
      <c r="XBW1" t="s">
        <v>19273</v>
      </c>
      <c r="XBX1" t="s">
        <v>19274</v>
      </c>
      <c r="XBY1" t="s">
        <v>19275</v>
      </c>
      <c r="XBZ1" t="s">
        <v>19276</v>
      </c>
      <c r="XCA1" t="s">
        <v>19277</v>
      </c>
      <c r="XCB1" t="s">
        <v>19278</v>
      </c>
      <c r="XCC1" t="s">
        <v>19279</v>
      </c>
      <c r="XCD1" t="s">
        <v>19280</v>
      </c>
      <c r="XCE1" t="s">
        <v>19281</v>
      </c>
      <c r="XCF1" t="s">
        <v>19282</v>
      </c>
      <c r="XCG1" t="s">
        <v>19283</v>
      </c>
      <c r="XCH1" t="s">
        <v>19284</v>
      </c>
      <c r="XCI1" t="s">
        <v>19285</v>
      </c>
      <c r="XCJ1" t="s">
        <v>19286</v>
      </c>
      <c r="XCK1" t="s">
        <v>19287</v>
      </c>
      <c r="XCL1" t="s">
        <v>19288</v>
      </c>
      <c r="XCM1" t="s">
        <v>19289</v>
      </c>
      <c r="XCN1" t="s">
        <v>19290</v>
      </c>
      <c r="XCO1" t="s">
        <v>19291</v>
      </c>
      <c r="XCP1" t="s">
        <v>19292</v>
      </c>
      <c r="XCQ1" t="s">
        <v>19293</v>
      </c>
      <c r="XCR1" t="s">
        <v>19294</v>
      </c>
      <c r="XCS1" t="s">
        <v>19295</v>
      </c>
      <c r="XCT1" t="s">
        <v>19296</v>
      </c>
      <c r="XCU1" t="s">
        <v>19297</v>
      </c>
      <c r="XCV1" t="s">
        <v>19298</v>
      </c>
      <c r="XCW1" t="s">
        <v>19299</v>
      </c>
      <c r="XCX1" t="s">
        <v>19300</v>
      </c>
      <c r="XCY1" t="s">
        <v>19301</v>
      </c>
      <c r="XCZ1" t="s">
        <v>19302</v>
      </c>
      <c r="XDA1" t="s">
        <v>19303</v>
      </c>
      <c r="XDB1" t="s">
        <v>19304</v>
      </c>
      <c r="XDC1" t="s">
        <v>19305</v>
      </c>
      <c r="XDD1" t="s">
        <v>19306</v>
      </c>
      <c r="XDE1" t="s">
        <v>19307</v>
      </c>
      <c r="XDF1" t="s">
        <v>19308</v>
      </c>
      <c r="XDG1" t="s">
        <v>19309</v>
      </c>
      <c r="XDH1" t="s">
        <v>19310</v>
      </c>
      <c r="XDI1" t="s">
        <v>19311</v>
      </c>
      <c r="XDJ1" t="s">
        <v>19312</v>
      </c>
      <c r="XDK1" t="s">
        <v>19313</v>
      </c>
      <c r="XDL1" t="s">
        <v>19314</v>
      </c>
      <c r="XDM1" t="s">
        <v>19315</v>
      </c>
      <c r="XDN1" t="s">
        <v>19316</v>
      </c>
      <c r="XDO1" t="s">
        <v>19317</v>
      </c>
      <c r="XDP1" t="s">
        <v>19318</v>
      </c>
      <c r="XDQ1" t="s">
        <v>19319</v>
      </c>
      <c r="XDR1" t="s">
        <v>19320</v>
      </c>
      <c r="XDS1" t="s">
        <v>19321</v>
      </c>
      <c r="XDT1" t="s">
        <v>19322</v>
      </c>
      <c r="XDU1" t="s">
        <v>19323</v>
      </c>
      <c r="XDV1" t="s">
        <v>19324</v>
      </c>
      <c r="XDW1" t="s">
        <v>19325</v>
      </c>
      <c r="XDX1" t="s">
        <v>19326</v>
      </c>
      <c r="XDY1" t="s">
        <v>19327</v>
      </c>
      <c r="XDZ1" t="s">
        <v>19328</v>
      </c>
      <c r="XEA1" t="s">
        <v>19329</v>
      </c>
      <c r="XEB1" t="s">
        <v>19330</v>
      </c>
      <c r="XEC1" t="s">
        <v>19331</v>
      </c>
      <c r="XED1" t="s">
        <v>19332</v>
      </c>
      <c r="XEE1" t="s">
        <v>19333</v>
      </c>
      <c r="XEF1" t="s">
        <v>19334</v>
      </c>
      <c r="XEG1" t="s">
        <v>19335</v>
      </c>
      <c r="XEH1" t="s">
        <v>19336</v>
      </c>
      <c r="XEI1" t="s">
        <v>19337</v>
      </c>
      <c r="XEJ1" t="s">
        <v>19338</v>
      </c>
      <c r="XEK1" t="s">
        <v>19339</v>
      </c>
      <c r="XEL1" t="s">
        <v>19340</v>
      </c>
      <c r="XEM1" t="s">
        <v>19341</v>
      </c>
      <c r="XEN1" t="s">
        <v>19342</v>
      </c>
      <c r="XEO1" t="s">
        <v>19343</v>
      </c>
      <c r="XEP1" t="s">
        <v>19344</v>
      </c>
      <c r="XEQ1" t="s">
        <v>19345</v>
      </c>
      <c r="XER1" t="s">
        <v>19346</v>
      </c>
      <c r="XES1" t="s">
        <v>19347</v>
      </c>
      <c r="XET1" t="s">
        <v>19348</v>
      </c>
      <c r="XEU1" t="s">
        <v>19349</v>
      </c>
      <c r="XEV1" t="s">
        <v>19350</v>
      </c>
      <c r="XEW1" t="s">
        <v>19351</v>
      </c>
      <c r="XEX1" t="s">
        <v>19352</v>
      </c>
      <c r="XEY1" t="s">
        <v>19353</v>
      </c>
      <c r="XEZ1" t="s">
        <v>19354</v>
      </c>
      <c r="XFA1" t="s">
        <v>19355</v>
      </c>
      <c r="XFB1" t="s">
        <v>19356</v>
      </c>
      <c r="XFC1" t="s">
        <v>19357</v>
      </c>
      <c r="XFD1" t="s">
        <v>19358</v>
      </c>
    </row>
    <row r="2" spans="1:16384" customFormat="1" x14ac:dyDescent="0.3">
      <c r="A2" s="19">
        <v>0</v>
      </c>
      <c r="B2" s="20" t="s">
        <v>2</v>
      </c>
      <c r="C2" s="20">
        <v>12937500</v>
      </c>
      <c r="D2" s="20" t="s">
        <v>3</v>
      </c>
      <c r="E2" s="20" t="s">
        <v>4</v>
      </c>
      <c r="F2" s="20" t="s">
        <v>5</v>
      </c>
      <c r="G2" s="20" t="s">
        <v>6</v>
      </c>
      <c r="H2" s="20">
        <v>2013</v>
      </c>
      <c r="I2" s="20" t="s">
        <v>7</v>
      </c>
      <c r="J2" s="20" t="s">
        <v>8</v>
      </c>
      <c r="K2" s="20">
        <v>27247</v>
      </c>
      <c r="L2" s="20">
        <v>3500</v>
      </c>
      <c r="M2" s="20" t="s">
        <v>9</v>
      </c>
      <c r="N2" s="20" t="s">
        <v>9</v>
      </c>
      <c r="O2" s="20" t="s">
        <v>10</v>
      </c>
      <c r="P2" s="20" t="s">
        <v>11</v>
      </c>
      <c r="Q2" s="20" t="s">
        <v>12</v>
      </c>
      <c r="R2" s="20">
        <v>5</v>
      </c>
      <c r="S2" s="20">
        <v>6</v>
      </c>
      <c r="T2" s="20">
        <v>268</v>
      </c>
      <c r="U2" s="20" t="s">
        <v>13</v>
      </c>
      <c r="V2" s="20" t="s">
        <v>14</v>
      </c>
      <c r="W2" s="21" t="s">
        <v>15</v>
      </c>
    </row>
    <row r="3" spans="1:16384" customFormat="1" x14ac:dyDescent="0.3">
      <c r="A3" s="22">
        <v>1</v>
      </c>
      <c r="B3" s="23" t="s">
        <v>16</v>
      </c>
      <c r="C3" s="23">
        <v>6750000</v>
      </c>
      <c r="D3" s="23" t="s">
        <v>2941</v>
      </c>
      <c r="E3" s="23" t="s">
        <v>18</v>
      </c>
      <c r="F3" s="23" t="s">
        <v>19</v>
      </c>
      <c r="G3" s="23" t="s">
        <v>20</v>
      </c>
      <c r="H3" s="23">
        <v>2012</v>
      </c>
      <c r="I3" s="23" t="s">
        <v>21</v>
      </c>
      <c r="J3" s="23" t="s">
        <v>22</v>
      </c>
      <c r="K3" s="23">
        <v>10228</v>
      </c>
      <c r="L3" s="23">
        <v>5000</v>
      </c>
      <c r="M3" s="23" t="s">
        <v>23</v>
      </c>
      <c r="N3" s="23" t="s">
        <v>23</v>
      </c>
      <c r="O3" s="23" t="s">
        <v>12</v>
      </c>
      <c r="P3" s="23" t="s">
        <v>12</v>
      </c>
      <c r="Q3" s="23" t="s">
        <v>12</v>
      </c>
      <c r="R3" s="23"/>
      <c r="S3" s="23"/>
      <c r="T3" s="23"/>
      <c r="U3" s="23" t="s">
        <v>24</v>
      </c>
      <c r="V3" s="23" t="s">
        <v>14</v>
      </c>
      <c r="W3" s="24" t="s">
        <v>15</v>
      </c>
    </row>
    <row r="4" spans="1:16384" customFormat="1" x14ac:dyDescent="0.3">
      <c r="A4" s="19">
        <v>2</v>
      </c>
      <c r="B4" s="20" t="s">
        <v>25</v>
      </c>
      <c r="C4" s="20">
        <v>50625000</v>
      </c>
      <c r="D4" s="20" t="s">
        <v>3</v>
      </c>
      <c r="E4" s="20" t="s">
        <v>26</v>
      </c>
      <c r="F4" s="20" t="s">
        <v>27</v>
      </c>
      <c r="G4" s="20" t="s">
        <v>28</v>
      </c>
      <c r="H4" s="20">
        <v>2018</v>
      </c>
      <c r="I4" s="20" t="s">
        <v>29</v>
      </c>
      <c r="J4" s="20" t="s">
        <v>8</v>
      </c>
      <c r="K4" s="20">
        <v>12739</v>
      </c>
      <c r="L4" s="20">
        <v>5700</v>
      </c>
      <c r="M4" s="20" t="s">
        <v>9</v>
      </c>
      <c r="N4" s="20" t="s">
        <v>9</v>
      </c>
      <c r="O4" s="20" t="s">
        <v>12</v>
      </c>
      <c r="P4" s="20" t="s">
        <v>12</v>
      </c>
      <c r="Q4" s="20" t="s">
        <v>12</v>
      </c>
      <c r="R4" s="20"/>
      <c r="S4" s="20"/>
      <c r="T4" s="20"/>
      <c r="U4" s="20" t="s">
        <v>24</v>
      </c>
      <c r="V4" s="20" t="s">
        <v>14</v>
      </c>
      <c r="W4" s="21" t="s">
        <v>15</v>
      </c>
    </row>
    <row r="5" spans="1:16384" customFormat="1" x14ac:dyDescent="0.3">
      <c r="A5" s="22">
        <v>3</v>
      </c>
      <c r="B5" s="23" t="s">
        <v>30</v>
      </c>
      <c r="C5" s="23">
        <v>3600000</v>
      </c>
      <c r="D5" s="23" t="s">
        <v>2941</v>
      </c>
      <c r="E5" s="23" t="s">
        <v>19359</v>
      </c>
      <c r="F5" s="23" t="s">
        <v>27</v>
      </c>
      <c r="G5" s="23" t="s">
        <v>31</v>
      </c>
      <c r="H5" s="23">
        <v>2007</v>
      </c>
      <c r="I5" s="23" t="s">
        <v>32</v>
      </c>
      <c r="J5" s="23" t="s">
        <v>22</v>
      </c>
      <c r="K5" s="23">
        <v>13968</v>
      </c>
      <c r="L5" s="23">
        <v>1800</v>
      </c>
      <c r="M5" s="23" t="s">
        <v>23</v>
      </c>
      <c r="N5" s="23" t="s">
        <v>23</v>
      </c>
      <c r="O5" s="23" t="s">
        <v>12</v>
      </c>
      <c r="P5" s="23" t="s">
        <v>12</v>
      </c>
      <c r="Q5" s="23" t="s">
        <v>33</v>
      </c>
      <c r="R5" s="23"/>
      <c r="S5" s="23"/>
      <c r="T5" s="23"/>
      <c r="U5" s="23" t="s">
        <v>12</v>
      </c>
      <c r="V5" s="23" t="s">
        <v>14</v>
      </c>
      <c r="W5" s="24" t="s">
        <v>15</v>
      </c>
    </row>
    <row r="6" spans="1:16384" customFormat="1" x14ac:dyDescent="0.3">
      <c r="A6" s="19">
        <v>4</v>
      </c>
      <c r="B6" s="20" t="s">
        <v>34</v>
      </c>
      <c r="C6" s="20">
        <v>3262500</v>
      </c>
      <c r="D6" s="20" t="s">
        <v>3</v>
      </c>
      <c r="E6" s="20" t="s">
        <v>35</v>
      </c>
      <c r="F6" s="20" t="s">
        <v>36</v>
      </c>
      <c r="G6" s="20" t="s">
        <v>37</v>
      </c>
      <c r="H6" s="20">
        <v>2005</v>
      </c>
      <c r="I6" s="20" t="s">
        <v>38</v>
      </c>
      <c r="J6" s="20" t="s">
        <v>22</v>
      </c>
      <c r="K6" s="20">
        <v>22061</v>
      </c>
      <c r="L6" s="20">
        <v>3500</v>
      </c>
      <c r="M6" s="20" t="s">
        <v>23</v>
      </c>
      <c r="N6" s="20" t="s">
        <v>9</v>
      </c>
      <c r="O6" s="20" t="s">
        <v>12</v>
      </c>
      <c r="P6" s="20" t="s">
        <v>12</v>
      </c>
      <c r="Q6" s="20" t="s">
        <v>33</v>
      </c>
      <c r="R6" s="20"/>
      <c r="S6" s="20"/>
      <c r="T6" s="20"/>
      <c r="U6" s="20" t="s">
        <v>12</v>
      </c>
      <c r="V6" s="20" t="s">
        <v>14</v>
      </c>
      <c r="W6" s="21" t="s">
        <v>15</v>
      </c>
    </row>
    <row r="7" spans="1:16384" customFormat="1" x14ac:dyDescent="0.3">
      <c r="A7" s="22">
        <v>5</v>
      </c>
      <c r="B7" s="23" t="s">
        <v>39</v>
      </c>
      <c r="C7" s="23">
        <v>4837500</v>
      </c>
      <c r="D7" s="23" t="s">
        <v>2941</v>
      </c>
      <c r="E7" s="23" t="s">
        <v>40</v>
      </c>
      <c r="F7" s="23" t="s">
        <v>5</v>
      </c>
      <c r="G7" s="23" t="s">
        <v>6</v>
      </c>
      <c r="H7" s="23">
        <v>2007</v>
      </c>
      <c r="I7" s="23" t="s">
        <v>41</v>
      </c>
      <c r="J7" s="23" t="s">
        <v>22</v>
      </c>
      <c r="K7" s="23">
        <v>34761</v>
      </c>
      <c r="L7" s="23">
        <v>3500</v>
      </c>
      <c r="M7" s="23" t="s">
        <v>23</v>
      </c>
      <c r="N7" s="23" t="s">
        <v>23</v>
      </c>
      <c r="O7" s="23" t="s">
        <v>12</v>
      </c>
      <c r="P7" s="23" t="s">
        <v>12</v>
      </c>
      <c r="Q7" s="23" t="s">
        <v>12</v>
      </c>
      <c r="R7" s="23"/>
      <c r="S7" s="23"/>
      <c r="T7" s="23"/>
      <c r="U7" s="23" t="s">
        <v>12</v>
      </c>
      <c r="V7" s="23" t="s">
        <v>14</v>
      </c>
      <c r="W7" s="24" t="s">
        <v>15</v>
      </c>
    </row>
    <row r="8" spans="1:16384" customFormat="1" x14ac:dyDescent="0.3">
      <c r="A8" s="19">
        <v>6</v>
      </c>
      <c r="B8" s="20" t="s">
        <v>42</v>
      </c>
      <c r="C8" s="20">
        <v>4162500</v>
      </c>
      <c r="D8" s="20" t="s">
        <v>2941</v>
      </c>
      <c r="E8" s="20" t="s">
        <v>43</v>
      </c>
      <c r="F8" s="20" t="s">
        <v>5</v>
      </c>
      <c r="G8" s="20" t="s">
        <v>6</v>
      </c>
      <c r="H8" s="20">
        <v>2008</v>
      </c>
      <c r="I8" s="20" t="s">
        <v>21</v>
      </c>
      <c r="J8" s="20" t="s">
        <v>22</v>
      </c>
      <c r="K8" s="20">
        <v>12684</v>
      </c>
      <c r="L8" s="20">
        <v>3500</v>
      </c>
      <c r="M8" s="20" t="s">
        <v>23</v>
      </c>
      <c r="N8" s="20" t="s">
        <v>23</v>
      </c>
      <c r="O8" s="20" t="s">
        <v>44</v>
      </c>
      <c r="P8" s="20" t="s">
        <v>45</v>
      </c>
      <c r="Q8" s="20" t="s">
        <v>33</v>
      </c>
      <c r="R8" s="20">
        <v>5</v>
      </c>
      <c r="S8" s="20">
        <v>6</v>
      </c>
      <c r="T8" s="20"/>
      <c r="U8" s="20" t="s">
        <v>13</v>
      </c>
      <c r="V8" s="20" t="s">
        <v>14</v>
      </c>
      <c r="W8" s="21" t="s">
        <v>15</v>
      </c>
    </row>
    <row r="9" spans="1:16384" customFormat="1" x14ac:dyDescent="0.3">
      <c r="A9" s="22">
        <v>7</v>
      </c>
      <c r="B9" s="23" t="s">
        <v>46</v>
      </c>
      <c r="C9" s="23">
        <v>1721250</v>
      </c>
      <c r="D9" s="23" t="s">
        <v>3</v>
      </c>
      <c r="E9" s="23" t="s">
        <v>4</v>
      </c>
      <c r="F9" s="23" t="s">
        <v>47</v>
      </c>
      <c r="G9" s="23" t="s">
        <v>48</v>
      </c>
      <c r="H9" s="23">
        <v>2005</v>
      </c>
      <c r="I9" s="23" t="s">
        <v>49</v>
      </c>
      <c r="J9" s="23" t="s">
        <v>22</v>
      </c>
      <c r="K9" s="23">
        <v>24693</v>
      </c>
      <c r="L9" s="23">
        <v>3000</v>
      </c>
      <c r="M9" s="23" t="s">
        <v>23</v>
      </c>
      <c r="N9" s="23" t="s">
        <v>9</v>
      </c>
      <c r="O9" s="23" t="s">
        <v>50</v>
      </c>
      <c r="P9" s="23" t="s">
        <v>51</v>
      </c>
      <c r="Q9" s="23" t="s">
        <v>52</v>
      </c>
      <c r="R9" s="23">
        <v>5</v>
      </c>
      <c r="S9" s="23">
        <v>4</v>
      </c>
      <c r="T9" s="23">
        <v>156</v>
      </c>
      <c r="U9" s="23" t="s">
        <v>24</v>
      </c>
      <c r="V9" s="23" t="s">
        <v>14</v>
      </c>
      <c r="W9" s="24" t="s">
        <v>15</v>
      </c>
    </row>
    <row r="10" spans="1:16384" customFormat="1" x14ac:dyDescent="0.3">
      <c r="A10" s="19">
        <v>8</v>
      </c>
      <c r="B10" s="20" t="s">
        <v>53</v>
      </c>
      <c r="C10" s="20">
        <v>4590000</v>
      </c>
      <c r="D10" s="20" t="s">
        <v>3</v>
      </c>
      <c r="E10" s="20" t="s">
        <v>54</v>
      </c>
      <c r="F10" s="20" t="s">
        <v>55</v>
      </c>
      <c r="G10" s="20" t="s">
        <v>56</v>
      </c>
      <c r="H10" s="20">
        <v>2011</v>
      </c>
      <c r="I10" s="20" t="s">
        <v>41</v>
      </c>
      <c r="J10" s="20" t="s">
        <v>22</v>
      </c>
      <c r="K10" s="20">
        <v>12273</v>
      </c>
      <c r="L10" s="20">
        <v>3700</v>
      </c>
      <c r="M10" s="20" t="s">
        <v>23</v>
      </c>
      <c r="N10" s="20" t="s">
        <v>23</v>
      </c>
      <c r="O10" s="20" t="s">
        <v>12</v>
      </c>
      <c r="P10" s="20" t="s">
        <v>12</v>
      </c>
      <c r="Q10" s="20" t="s">
        <v>3</v>
      </c>
      <c r="R10" s="20"/>
      <c r="S10" s="20"/>
      <c r="T10" s="20"/>
      <c r="U10" s="20" t="s">
        <v>24</v>
      </c>
      <c r="V10" s="20" t="s">
        <v>14</v>
      </c>
      <c r="W10" s="21" t="s">
        <v>15</v>
      </c>
    </row>
    <row r="11" spans="1:16384" customFormat="1" x14ac:dyDescent="0.3">
      <c r="A11" s="22">
        <v>9</v>
      </c>
      <c r="B11" s="23" t="s">
        <v>57</v>
      </c>
      <c r="C11" s="23">
        <v>18000000</v>
      </c>
      <c r="D11" s="23" t="s">
        <v>3</v>
      </c>
      <c r="E11" s="23" t="s">
        <v>26</v>
      </c>
      <c r="F11" s="23" t="s">
        <v>27</v>
      </c>
      <c r="G11" s="23" t="s">
        <v>58</v>
      </c>
      <c r="H11" s="23">
        <v>2015</v>
      </c>
      <c r="I11" s="23" t="s">
        <v>59</v>
      </c>
      <c r="J11" s="23" t="s">
        <v>22</v>
      </c>
      <c r="K11" s="23">
        <v>13007</v>
      </c>
      <c r="L11" s="23">
        <v>3500</v>
      </c>
      <c r="M11" s="23" t="s">
        <v>23</v>
      </c>
      <c r="N11" s="23" t="s">
        <v>9</v>
      </c>
      <c r="O11" s="23" t="s">
        <v>12</v>
      </c>
      <c r="P11" s="23" t="s">
        <v>12</v>
      </c>
      <c r="Q11" s="23" t="s">
        <v>12</v>
      </c>
      <c r="R11" s="23"/>
      <c r="S11" s="23"/>
      <c r="T11" s="23"/>
      <c r="U11" s="23" t="s">
        <v>24</v>
      </c>
      <c r="V11" s="23" t="s">
        <v>14</v>
      </c>
      <c r="W11" s="24" t="s">
        <v>15</v>
      </c>
    </row>
    <row r="12" spans="1:16384" customFormat="1" x14ac:dyDescent="0.3">
      <c r="A12" s="19">
        <v>10</v>
      </c>
      <c r="B12" s="20" t="s">
        <v>60</v>
      </c>
      <c r="C12" s="20">
        <v>4500000</v>
      </c>
      <c r="D12" s="20" t="s">
        <v>3</v>
      </c>
      <c r="E12" s="20" t="s">
        <v>61</v>
      </c>
      <c r="F12" s="20" t="s">
        <v>27</v>
      </c>
      <c r="G12" s="20" t="s">
        <v>31</v>
      </c>
      <c r="H12" s="20">
        <v>2010</v>
      </c>
      <c r="I12" s="20" t="s">
        <v>41</v>
      </c>
      <c r="J12" s="20" t="s">
        <v>22</v>
      </c>
      <c r="K12" s="20">
        <v>74424</v>
      </c>
      <c r="L12" s="20">
        <v>1800</v>
      </c>
      <c r="M12" s="20" t="s">
        <v>23</v>
      </c>
      <c r="N12" s="20" t="s">
        <v>62</v>
      </c>
      <c r="O12" s="20" t="s">
        <v>12</v>
      </c>
      <c r="P12" s="20" t="s">
        <v>12</v>
      </c>
      <c r="Q12" s="20" t="s">
        <v>52</v>
      </c>
      <c r="R12" s="20"/>
      <c r="S12" s="20"/>
      <c r="T12" s="20"/>
      <c r="U12" s="20" t="s">
        <v>12</v>
      </c>
      <c r="V12" s="20" t="s">
        <v>14</v>
      </c>
      <c r="W12" s="21" t="s">
        <v>15</v>
      </c>
    </row>
    <row r="13" spans="1:16384" customFormat="1" x14ac:dyDescent="0.3">
      <c r="A13" s="22">
        <v>11</v>
      </c>
      <c r="B13" s="23" t="s">
        <v>63</v>
      </c>
      <c r="C13" s="23">
        <v>3600000</v>
      </c>
      <c r="D13" s="23" t="s">
        <v>2941</v>
      </c>
      <c r="E13" s="23" t="s">
        <v>64</v>
      </c>
      <c r="F13" s="23" t="s">
        <v>27</v>
      </c>
      <c r="G13" s="23" t="s">
        <v>31</v>
      </c>
      <c r="H13" s="23">
        <v>2004</v>
      </c>
      <c r="I13" s="23" t="s">
        <v>41</v>
      </c>
      <c r="J13" s="23" t="s">
        <v>22</v>
      </c>
      <c r="K13" s="23">
        <v>17533</v>
      </c>
      <c r="L13" s="23">
        <v>1800</v>
      </c>
      <c r="M13" s="23" t="s">
        <v>23</v>
      </c>
      <c r="N13" s="23" t="s">
        <v>23</v>
      </c>
      <c r="O13" s="23" t="s">
        <v>12</v>
      </c>
      <c r="P13" s="23" t="s">
        <v>12</v>
      </c>
      <c r="Q13" s="23" t="s">
        <v>65</v>
      </c>
      <c r="R13" s="23"/>
      <c r="S13" s="23"/>
      <c r="T13" s="23"/>
      <c r="U13" s="23" t="s">
        <v>12</v>
      </c>
      <c r="V13" s="23" t="s">
        <v>14</v>
      </c>
      <c r="W13" s="24" t="s">
        <v>15</v>
      </c>
    </row>
    <row r="14" spans="1:16384" customFormat="1" x14ac:dyDescent="0.3">
      <c r="A14" s="19">
        <v>12</v>
      </c>
      <c r="B14" s="20" t="s">
        <v>66</v>
      </c>
      <c r="C14" s="20">
        <v>2812500</v>
      </c>
      <c r="D14" s="20" t="s">
        <v>3</v>
      </c>
      <c r="E14" s="20" t="s">
        <v>26</v>
      </c>
      <c r="F14" s="20" t="s">
        <v>5</v>
      </c>
      <c r="G14" s="20" t="s">
        <v>67</v>
      </c>
      <c r="H14" s="20">
        <v>2006</v>
      </c>
      <c r="I14" s="20" t="s">
        <v>29</v>
      </c>
      <c r="J14" s="20" t="s">
        <v>22</v>
      </c>
      <c r="K14" s="20">
        <v>25966</v>
      </c>
      <c r="L14" s="20">
        <v>3500</v>
      </c>
      <c r="M14" s="20" t="s">
        <v>23</v>
      </c>
      <c r="N14" s="20" t="s">
        <v>9</v>
      </c>
      <c r="O14" s="20" t="s">
        <v>68</v>
      </c>
      <c r="P14" s="20" t="s">
        <v>51</v>
      </c>
      <c r="Q14" s="20" t="s">
        <v>33</v>
      </c>
      <c r="R14" s="20">
        <v>5</v>
      </c>
      <c r="S14" s="20">
        <v>6</v>
      </c>
      <c r="T14" s="20">
        <v>208</v>
      </c>
      <c r="U14" s="20" t="s">
        <v>13</v>
      </c>
      <c r="V14" s="20" t="s">
        <v>14</v>
      </c>
      <c r="W14" s="21" t="s">
        <v>15</v>
      </c>
    </row>
    <row r="15" spans="1:16384" customFormat="1" x14ac:dyDescent="0.3">
      <c r="A15" s="22">
        <v>13</v>
      </c>
      <c r="B15" s="23" t="s">
        <v>69</v>
      </c>
      <c r="C15" s="23">
        <v>7875000</v>
      </c>
      <c r="D15" s="23" t="s">
        <v>2941</v>
      </c>
      <c r="E15" s="23" t="s">
        <v>70</v>
      </c>
      <c r="F15" s="23" t="s">
        <v>27</v>
      </c>
      <c r="G15" s="23" t="s">
        <v>71</v>
      </c>
      <c r="H15" s="23">
        <v>2013</v>
      </c>
      <c r="I15" s="23" t="s">
        <v>29</v>
      </c>
      <c r="J15" s="23" t="s">
        <v>22</v>
      </c>
      <c r="K15" s="23">
        <v>12423</v>
      </c>
      <c r="L15" s="23">
        <v>3500</v>
      </c>
      <c r="M15" s="23" t="s">
        <v>23</v>
      </c>
      <c r="N15" s="23" t="s">
        <v>23</v>
      </c>
      <c r="O15" s="23" t="s">
        <v>12</v>
      </c>
      <c r="P15" s="23" t="s">
        <v>12</v>
      </c>
      <c r="Q15" s="23" t="s">
        <v>33</v>
      </c>
      <c r="R15" s="23"/>
      <c r="S15" s="23"/>
      <c r="T15" s="23"/>
      <c r="U15" s="23" t="s">
        <v>12</v>
      </c>
      <c r="V15" s="23" t="s">
        <v>14</v>
      </c>
      <c r="W15" s="24" t="s">
        <v>15</v>
      </c>
    </row>
    <row r="16" spans="1:16384" customFormat="1" x14ac:dyDescent="0.3">
      <c r="A16" s="19">
        <v>14</v>
      </c>
      <c r="B16" s="20" t="s">
        <v>72</v>
      </c>
      <c r="C16" s="20">
        <v>2137500</v>
      </c>
      <c r="D16" s="20" t="s">
        <v>3</v>
      </c>
      <c r="E16" s="20" t="s">
        <v>73</v>
      </c>
      <c r="F16" s="20" t="s">
        <v>27</v>
      </c>
      <c r="G16" s="20" t="s">
        <v>74</v>
      </c>
      <c r="H16" s="20">
        <v>2001</v>
      </c>
      <c r="I16" s="20" t="s">
        <v>75</v>
      </c>
      <c r="J16" s="20" t="s">
        <v>22</v>
      </c>
      <c r="K16" s="20">
        <v>15546</v>
      </c>
      <c r="L16" s="20">
        <v>2200</v>
      </c>
      <c r="M16" s="20" t="s">
        <v>23</v>
      </c>
      <c r="N16" s="20" t="s">
        <v>9</v>
      </c>
      <c r="O16" s="20" t="s">
        <v>12</v>
      </c>
      <c r="P16" s="20" t="s">
        <v>12</v>
      </c>
      <c r="Q16" s="20" t="s">
        <v>12</v>
      </c>
      <c r="R16" s="20"/>
      <c r="S16" s="20"/>
      <c r="T16" s="20"/>
      <c r="U16" s="20" t="s">
        <v>12</v>
      </c>
      <c r="V16" s="20" t="s">
        <v>14</v>
      </c>
      <c r="W16" s="21" t="s">
        <v>15</v>
      </c>
    </row>
    <row r="17" spans="1:23" x14ac:dyDescent="0.3">
      <c r="A17" s="22">
        <v>15</v>
      </c>
      <c r="B17" s="23" t="s">
        <v>76</v>
      </c>
      <c r="C17" s="23">
        <v>4303125</v>
      </c>
      <c r="D17" s="23" t="s">
        <v>3</v>
      </c>
      <c r="E17" s="23" t="s">
        <v>77</v>
      </c>
      <c r="F17" s="23" t="s">
        <v>19</v>
      </c>
      <c r="G17" s="23" t="s">
        <v>20</v>
      </c>
      <c r="H17" s="23">
        <v>2008</v>
      </c>
      <c r="I17" s="23" t="s">
        <v>21</v>
      </c>
      <c r="J17" s="23" t="s">
        <v>22</v>
      </c>
      <c r="K17" s="23">
        <v>14438</v>
      </c>
      <c r="L17" s="23">
        <v>4400</v>
      </c>
      <c r="M17" s="23" t="s">
        <v>23</v>
      </c>
      <c r="N17" s="23" t="s">
        <v>23</v>
      </c>
      <c r="O17" s="23" t="s">
        <v>12</v>
      </c>
      <c r="P17" s="23" t="s">
        <v>12</v>
      </c>
      <c r="Q17" s="23" t="s">
        <v>33</v>
      </c>
      <c r="R17" s="23"/>
      <c r="S17" s="23"/>
      <c r="T17" s="23"/>
      <c r="U17" s="23" t="s">
        <v>12</v>
      </c>
      <c r="V17" s="23" t="s">
        <v>14</v>
      </c>
      <c r="W17" s="24" t="s">
        <v>15</v>
      </c>
    </row>
    <row r="18" spans="1:23" x14ac:dyDescent="0.3">
      <c r="A18" s="19">
        <v>16</v>
      </c>
      <c r="B18" s="20" t="s">
        <v>78</v>
      </c>
      <c r="C18" s="20">
        <v>6187500</v>
      </c>
      <c r="D18" s="20" t="s">
        <v>79</v>
      </c>
      <c r="E18" s="20" t="s">
        <v>80</v>
      </c>
      <c r="F18" s="20" t="s">
        <v>27</v>
      </c>
      <c r="G18" s="20" t="s">
        <v>31</v>
      </c>
      <c r="H18" s="20">
        <v>2014</v>
      </c>
      <c r="I18" s="20" t="s">
        <v>38</v>
      </c>
      <c r="J18" s="20" t="s">
        <v>22</v>
      </c>
      <c r="K18" s="20">
        <v>10187</v>
      </c>
      <c r="L18" s="20">
        <v>1800</v>
      </c>
      <c r="M18" s="20" t="s">
        <v>23</v>
      </c>
      <c r="N18" s="20" t="s">
        <v>23</v>
      </c>
      <c r="O18" s="20" t="s">
        <v>12</v>
      </c>
      <c r="P18" s="20" t="s">
        <v>12</v>
      </c>
      <c r="Q18" s="20" t="s">
        <v>81</v>
      </c>
      <c r="R18" s="20"/>
      <c r="S18" s="20"/>
      <c r="T18" s="20"/>
      <c r="U18" s="20" t="s">
        <v>12</v>
      </c>
      <c r="V18" s="20" t="s">
        <v>14</v>
      </c>
      <c r="W18" s="21" t="s">
        <v>15</v>
      </c>
    </row>
    <row r="19" spans="1:23" x14ac:dyDescent="0.3">
      <c r="A19" s="22">
        <v>17</v>
      </c>
      <c r="B19" s="23" t="s">
        <v>82</v>
      </c>
      <c r="C19" s="23">
        <v>2953125</v>
      </c>
      <c r="D19" s="23" t="s">
        <v>3</v>
      </c>
      <c r="E19" s="23" t="s">
        <v>26</v>
      </c>
      <c r="F19" s="23" t="s">
        <v>5</v>
      </c>
      <c r="G19" s="23" t="s">
        <v>83</v>
      </c>
      <c r="H19" s="23">
        <v>2008</v>
      </c>
      <c r="I19" s="23" t="s">
        <v>75</v>
      </c>
      <c r="J19" s="23" t="s">
        <v>22</v>
      </c>
      <c r="K19" s="23">
        <v>98229</v>
      </c>
      <c r="L19" s="23">
        <v>3500</v>
      </c>
      <c r="M19" s="23" t="s">
        <v>23</v>
      </c>
      <c r="N19" s="23" t="s">
        <v>9</v>
      </c>
      <c r="O19" s="23" t="s">
        <v>12</v>
      </c>
      <c r="P19" s="23" t="s">
        <v>12</v>
      </c>
      <c r="Q19" s="23" t="s">
        <v>52</v>
      </c>
      <c r="R19" s="23"/>
      <c r="S19" s="23"/>
      <c r="T19" s="23"/>
      <c r="U19" s="23" t="s">
        <v>12</v>
      </c>
      <c r="V19" s="23" t="s">
        <v>14</v>
      </c>
      <c r="W19" s="24" t="s">
        <v>15</v>
      </c>
    </row>
    <row r="20" spans="1:23" x14ac:dyDescent="0.3">
      <c r="A20" s="19">
        <v>18</v>
      </c>
      <c r="B20" s="20" t="s">
        <v>84</v>
      </c>
      <c r="C20" s="20">
        <v>2025000</v>
      </c>
      <c r="D20" s="20" t="s">
        <v>2941</v>
      </c>
      <c r="E20" s="20" t="s">
        <v>2945</v>
      </c>
      <c r="F20" s="20" t="s">
        <v>85</v>
      </c>
      <c r="G20" s="20" t="s">
        <v>86</v>
      </c>
      <c r="H20" s="20">
        <v>2010</v>
      </c>
      <c r="I20" s="20" t="s">
        <v>29</v>
      </c>
      <c r="J20" s="20" t="s">
        <v>22</v>
      </c>
      <c r="K20" s="20">
        <v>82091</v>
      </c>
      <c r="L20" s="20">
        <v>3300</v>
      </c>
      <c r="M20" s="20" t="s">
        <v>23</v>
      </c>
      <c r="N20" s="20" t="s">
        <v>23</v>
      </c>
      <c r="O20" s="20" t="s">
        <v>12</v>
      </c>
      <c r="P20" s="20" t="s">
        <v>12</v>
      </c>
      <c r="Q20" s="20" t="s">
        <v>12</v>
      </c>
      <c r="R20" s="20"/>
      <c r="S20" s="20"/>
      <c r="T20" s="20"/>
      <c r="U20" s="20" t="s">
        <v>12</v>
      </c>
      <c r="V20" s="20" t="s">
        <v>14</v>
      </c>
      <c r="W20" s="21" t="s">
        <v>15</v>
      </c>
    </row>
    <row r="21" spans="1:23" x14ac:dyDescent="0.3">
      <c r="A21" s="22">
        <v>19</v>
      </c>
      <c r="B21" s="23" t="s">
        <v>87</v>
      </c>
      <c r="C21" s="23">
        <v>3150000</v>
      </c>
      <c r="D21" s="23" t="s">
        <v>88</v>
      </c>
      <c r="E21" s="23" t="s">
        <v>19360</v>
      </c>
      <c r="F21" s="23" t="s">
        <v>85</v>
      </c>
      <c r="G21" s="23" t="s">
        <v>89</v>
      </c>
      <c r="H21" s="23">
        <v>2008</v>
      </c>
      <c r="I21" s="23" t="s">
        <v>21</v>
      </c>
      <c r="J21" s="23" t="s">
        <v>22</v>
      </c>
      <c r="K21" s="23">
        <v>14280</v>
      </c>
      <c r="L21" s="23">
        <v>3500</v>
      </c>
      <c r="M21" s="23" t="s">
        <v>23</v>
      </c>
      <c r="N21" s="23" t="s">
        <v>9</v>
      </c>
      <c r="O21" s="23" t="s">
        <v>12</v>
      </c>
      <c r="P21" s="23" t="s">
        <v>12</v>
      </c>
      <c r="Q21" s="23" t="s">
        <v>12</v>
      </c>
      <c r="R21" s="23"/>
      <c r="S21" s="23"/>
      <c r="T21" s="23"/>
      <c r="U21" s="23" t="s">
        <v>24</v>
      </c>
      <c r="V21" s="23" t="s">
        <v>14</v>
      </c>
      <c r="W21" s="24" t="s">
        <v>15</v>
      </c>
    </row>
    <row r="22" spans="1:23" x14ac:dyDescent="0.3">
      <c r="A22" s="19">
        <v>20</v>
      </c>
      <c r="B22" s="20" t="s">
        <v>90</v>
      </c>
      <c r="C22" s="20">
        <v>2812500</v>
      </c>
      <c r="D22" s="20" t="s">
        <v>3</v>
      </c>
      <c r="E22" s="20" t="s">
        <v>91</v>
      </c>
      <c r="F22" s="20" t="s">
        <v>27</v>
      </c>
      <c r="G22" s="20" t="s">
        <v>31</v>
      </c>
      <c r="H22" s="20">
        <v>2009</v>
      </c>
      <c r="I22" s="20" t="s">
        <v>21</v>
      </c>
      <c r="J22" s="20" t="s">
        <v>22</v>
      </c>
      <c r="K22" s="20">
        <v>29141</v>
      </c>
      <c r="L22" s="20"/>
      <c r="M22" s="20" t="s">
        <v>23</v>
      </c>
      <c r="N22" s="20" t="s">
        <v>9</v>
      </c>
      <c r="O22" s="20" t="s">
        <v>12</v>
      </c>
      <c r="P22" s="20" t="s">
        <v>12</v>
      </c>
      <c r="Q22" s="20" t="s">
        <v>52</v>
      </c>
      <c r="R22" s="20"/>
      <c r="S22" s="20"/>
      <c r="T22" s="20"/>
      <c r="U22" s="20" t="s">
        <v>12</v>
      </c>
      <c r="V22" s="20" t="s">
        <v>14</v>
      </c>
      <c r="W22" s="21" t="s">
        <v>15</v>
      </c>
    </row>
    <row r="23" spans="1:23" x14ac:dyDescent="0.3">
      <c r="A23" s="22">
        <v>21</v>
      </c>
      <c r="B23" s="23" t="s">
        <v>92</v>
      </c>
      <c r="C23" s="23">
        <v>4050000</v>
      </c>
      <c r="D23" s="23" t="s">
        <v>3</v>
      </c>
      <c r="E23" s="23" t="s">
        <v>91</v>
      </c>
      <c r="F23" s="23" t="s">
        <v>5</v>
      </c>
      <c r="G23" s="23" t="s">
        <v>93</v>
      </c>
      <c r="H23" s="23">
        <v>2003</v>
      </c>
      <c r="I23" s="23" t="s">
        <v>29</v>
      </c>
      <c r="J23" s="23" t="s">
        <v>22</v>
      </c>
      <c r="K23" s="23">
        <v>11567</v>
      </c>
      <c r="L23" s="23">
        <v>4700</v>
      </c>
      <c r="M23" s="23" t="s">
        <v>23</v>
      </c>
      <c r="N23" s="23" t="s">
        <v>9</v>
      </c>
      <c r="O23" s="23" t="s">
        <v>12</v>
      </c>
      <c r="P23" s="23" t="s">
        <v>12</v>
      </c>
      <c r="Q23" s="23" t="s">
        <v>12</v>
      </c>
      <c r="R23" s="23"/>
      <c r="S23" s="23"/>
      <c r="T23" s="23"/>
      <c r="U23" s="23" t="s">
        <v>24</v>
      </c>
      <c r="V23" s="23" t="s">
        <v>14</v>
      </c>
      <c r="W23" s="24" t="s">
        <v>15</v>
      </c>
    </row>
    <row r="24" spans="1:23" x14ac:dyDescent="0.3">
      <c r="A24" s="19">
        <v>22</v>
      </c>
      <c r="B24" s="20" t="s">
        <v>94</v>
      </c>
      <c r="C24" s="20">
        <v>3937500</v>
      </c>
      <c r="D24" s="20" t="s">
        <v>2941</v>
      </c>
      <c r="E24" s="20" t="s">
        <v>70</v>
      </c>
      <c r="F24" s="20" t="s">
        <v>95</v>
      </c>
      <c r="G24" s="20" t="s">
        <v>96</v>
      </c>
      <c r="H24" s="20">
        <v>2008</v>
      </c>
      <c r="I24" s="20" t="s">
        <v>75</v>
      </c>
      <c r="J24" s="20" t="s">
        <v>22</v>
      </c>
      <c r="K24" s="20">
        <v>14325</v>
      </c>
      <c r="L24" s="20">
        <v>2500</v>
      </c>
      <c r="M24" s="20" t="s">
        <v>23</v>
      </c>
      <c r="N24" s="20" t="s">
        <v>23</v>
      </c>
      <c r="O24" s="20" t="s">
        <v>12</v>
      </c>
      <c r="P24" s="20" t="s">
        <v>12</v>
      </c>
      <c r="Q24" s="20" t="s">
        <v>97</v>
      </c>
      <c r="R24" s="20"/>
      <c r="S24" s="20"/>
      <c r="T24" s="20"/>
      <c r="U24" s="20" t="s">
        <v>12</v>
      </c>
      <c r="V24" s="20" t="s">
        <v>14</v>
      </c>
      <c r="W24" s="21" t="s">
        <v>15</v>
      </c>
    </row>
    <row r="25" spans="1:23" x14ac:dyDescent="0.3">
      <c r="A25" s="22">
        <v>23</v>
      </c>
      <c r="B25" s="23" t="s">
        <v>98</v>
      </c>
      <c r="C25" s="23">
        <v>2925000</v>
      </c>
      <c r="D25" s="23" t="s">
        <v>2941</v>
      </c>
      <c r="E25" s="23" t="s">
        <v>70</v>
      </c>
      <c r="F25" s="23" t="s">
        <v>27</v>
      </c>
      <c r="G25" s="23" t="s">
        <v>31</v>
      </c>
      <c r="H25" s="23">
        <v>2006</v>
      </c>
      <c r="I25" s="23" t="s">
        <v>75</v>
      </c>
      <c r="J25" s="23" t="s">
        <v>22</v>
      </c>
      <c r="K25" s="23">
        <v>29999</v>
      </c>
      <c r="L25" s="23">
        <v>1800</v>
      </c>
      <c r="M25" s="23" t="s">
        <v>23</v>
      </c>
      <c r="N25" s="23" t="s">
        <v>23</v>
      </c>
      <c r="O25" s="23" t="s">
        <v>12</v>
      </c>
      <c r="P25" s="23" t="s">
        <v>12</v>
      </c>
      <c r="Q25" s="23" t="s">
        <v>33</v>
      </c>
      <c r="R25" s="23"/>
      <c r="S25" s="23"/>
      <c r="T25" s="23"/>
      <c r="U25" s="23" t="s">
        <v>12</v>
      </c>
      <c r="V25" s="23" t="s">
        <v>14</v>
      </c>
      <c r="W25" s="24" t="s">
        <v>15</v>
      </c>
    </row>
    <row r="26" spans="1:23" x14ac:dyDescent="0.3">
      <c r="A26" s="19">
        <v>24</v>
      </c>
      <c r="B26" s="20" t="s">
        <v>99</v>
      </c>
      <c r="C26" s="20">
        <v>11250000</v>
      </c>
      <c r="D26" s="20" t="s">
        <v>3</v>
      </c>
      <c r="E26" s="20" t="s">
        <v>73</v>
      </c>
      <c r="F26" s="20" t="s">
        <v>5</v>
      </c>
      <c r="G26" s="20" t="s">
        <v>100</v>
      </c>
      <c r="H26" s="20">
        <v>2012</v>
      </c>
      <c r="I26" s="20" t="s">
        <v>29</v>
      </c>
      <c r="J26" s="20" t="s">
        <v>8</v>
      </c>
      <c r="K26" s="20">
        <v>16019</v>
      </c>
      <c r="L26" s="20">
        <v>3500</v>
      </c>
      <c r="M26" s="20" t="s">
        <v>9</v>
      </c>
      <c r="N26" s="20" t="s">
        <v>9</v>
      </c>
      <c r="O26" s="20" t="s">
        <v>12</v>
      </c>
      <c r="P26" s="20" t="s">
        <v>12</v>
      </c>
      <c r="Q26" s="20" t="s">
        <v>12</v>
      </c>
      <c r="R26" s="20"/>
      <c r="S26" s="20"/>
      <c r="T26" s="20"/>
      <c r="U26" s="20" t="s">
        <v>24</v>
      </c>
      <c r="V26" s="20" t="s">
        <v>14</v>
      </c>
      <c r="W26" s="21" t="s">
        <v>15</v>
      </c>
    </row>
    <row r="27" spans="1:23" x14ac:dyDescent="0.3">
      <c r="A27" s="22">
        <v>25</v>
      </c>
      <c r="B27" s="23" t="s">
        <v>101</v>
      </c>
      <c r="C27" s="23">
        <v>3375000</v>
      </c>
      <c r="D27" s="23" t="s">
        <v>3</v>
      </c>
      <c r="E27" s="23" t="s">
        <v>102</v>
      </c>
      <c r="F27" s="23" t="s">
        <v>5</v>
      </c>
      <c r="G27" s="23" t="s">
        <v>83</v>
      </c>
      <c r="H27" s="23">
        <v>2006</v>
      </c>
      <c r="I27" s="23" t="s">
        <v>38</v>
      </c>
      <c r="J27" s="23" t="s">
        <v>22</v>
      </c>
      <c r="K27" s="23">
        <v>61517</v>
      </c>
      <c r="L27" s="23">
        <v>3000</v>
      </c>
      <c r="M27" s="23" t="s">
        <v>23</v>
      </c>
      <c r="N27" s="23" t="s">
        <v>23</v>
      </c>
      <c r="O27" s="23" t="s">
        <v>12</v>
      </c>
      <c r="P27" s="23" t="s">
        <v>12</v>
      </c>
      <c r="Q27" s="23" t="s">
        <v>3</v>
      </c>
      <c r="R27" s="23"/>
      <c r="S27" s="23"/>
      <c r="T27" s="23"/>
      <c r="U27" s="23" t="s">
        <v>12</v>
      </c>
      <c r="V27" s="23" t="s">
        <v>14</v>
      </c>
      <c r="W27" s="24" t="s">
        <v>15</v>
      </c>
    </row>
    <row r="28" spans="1:23" x14ac:dyDescent="0.3">
      <c r="A28" s="19">
        <v>26</v>
      </c>
      <c r="B28" s="20" t="s">
        <v>103</v>
      </c>
      <c r="C28" s="20">
        <v>2812500</v>
      </c>
      <c r="D28" s="20" t="s">
        <v>2941</v>
      </c>
      <c r="E28" s="20" t="s">
        <v>70</v>
      </c>
      <c r="F28" s="20" t="s">
        <v>27</v>
      </c>
      <c r="G28" s="20" t="s">
        <v>31</v>
      </c>
      <c r="H28" s="20">
        <v>2004</v>
      </c>
      <c r="I28" s="20" t="s">
        <v>38</v>
      </c>
      <c r="J28" s="20" t="s">
        <v>22</v>
      </c>
      <c r="K28" s="20">
        <v>12615</v>
      </c>
      <c r="L28" s="20">
        <v>1800</v>
      </c>
      <c r="M28" s="20" t="s">
        <v>23</v>
      </c>
      <c r="N28" s="20" t="s">
        <v>23</v>
      </c>
      <c r="O28" s="20" t="s">
        <v>12</v>
      </c>
      <c r="P28" s="20" t="s">
        <v>12</v>
      </c>
      <c r="Q28" s="20" t="s">
        <v>33</v>
      </c>
      <c r="R28" s="20"/>
      <c r="S28" s="20"/>
      <c r="T28" s="20"/>
      <c r="U28" s="20" t="s">
        <v>12</v>
      </c>
      <c r="V28" s="20" t="s">
        <v>14</v>
      </c>
      <c r="W28" s="21" t="s">
        <v>15</v>
      </c>
    </row>
    <row r="29" spans="1:23" x14ac:dyDescent="0.3">
      <c r="A29" s="22">
        <v>27</v>
      </c>
      <c r="B29" s="23" t="s">
        <v>104</v>
      </c>
      <c r="C29" s="23">
        <v>4500000</v>
      </c>
      <c r="D29" s="23" t="s">
        <v>105</v>
      </c>
      <c r="E29" s="23" t="s">
        <v>106</v>
      </c>
      <c r="F29" s="23" t="s">
        <v>107</v>
      </c>
      <c r="G29" s="23" t="s">
        <v>108</v>
      </c>
      <c r="H29" s="23">
        <v>2011</v>
      </c>
      <c r="I29" s="23" t="s">
        <v>75</v>
      </c>
      <c r="J29" s="23" t="s">
        <v>22</v>
      </c>
      <c r="K29" s="23">
        <v>13310</v>
      </c>
      <c r="L29" s="23">
        <v>3500</v>
      </c>
      <c r="M29" s="23" t="s">
        <v>23</v>
      </c>
      <c r="N29" s="23" t="s">
        <v>9</v>
      </c>
      <c r="O29" s="23" t="s">
        <v>12</v>
      </c>
      <c r="P29" s="23" t="s">
        <v>12</v>
      </c>
      <c r="Q29" s="23" t="s">
        <v>12</v>
      </c>
      <c r="R29" s="23"/>
      <c r="S29" s="23"/>
      <c r="T29" s="23"/>
      <c r="U29" s="23" t="s">
        <v>24</v>
      </c>
      <c r="V29" s="23" t="s">
        <v>14</v>
      </c>
      <c r="W29" s="24" t="s">
        <v>15</v>
      </c>
    </row>
    <row r="30" spans="1:23" x14ac:dyDescent="0.3">
      <c r="A30" s="19">
        <v>28</v>
      </c>
      <c r="B30" s="20" t="s">
        <v>109</v>
      </c>
      <c r="C30" s="20">
        <v>843750</v>
      </c>
      <c r="D30" s="20" t="s">
        <v>110</v>
      </c>
      <c r="E30" s="20" t="s">
        <v>2946</v>
      </c>
      <c r="F30" s="20" t="s">
        <v>111</v>
      </c>
      <c r="G30" s="20" t="s">
        <v>112</v>
      </c>
      <c r="H30" s="20">
        <v>1999</v>
      </c>
      <c r="I30" s="20" t="s">
        <v>41</v>
      </c>
      <c r="J30" s="20" t="s">
        <v>22</v>
      </c>
      <c r="K30" s="20">
        <v>17195</v>
      </c>
      <c r="L30" s="20">
        <v>1600</v>
      </c>
      <c r="M30" s="20" t="s">
        <v>23</v>
      </c>
      <c r="N30" s="20" t="s">
        <v>23</v>
      </c>
      <c r="O30" s="20" t="s">
        <v>12</v>
      </c>
      <c r="P30" s="20" t="s">
        <v>12</v>
      </c>
      <c r="Q30" s="20" t="s">
        <v>113</v>
      </c>
      <c r="R30" s="20"/>
      <c r="S30" s="20"/>
      <c r="T30" s="20"/>
      <c r="U30" s="20" t="s">
        <v>12</v>
      </c>
      <c r="V30" s="20" t="s">
        <v>14</v>
      </c>
      <c r="W30" s="21" t="s">
        <v>15</v>
      </c>
    </row>
    <row r="31" spans="1:23" x14ac:dyDescent="0.3">
      <c r="A31" s="22">
        <v>29</v>
      </c>
      <c r="B31" s="23" t="s">
        <v>114</v>
      </c>
      <c r="C31" s="23">
        <v>2925000</v>
      </c>
      <c r="D31" s="23" t="s">
        <v>79</v>
      </c>
      <c r="E31" s="23" t="s">
        <v>80</v>
      </c>
      <c r="F31" s="23" t="s">
        <v>27</v>
      </c>
      <c r="G31" s="23" t="s">
        <v>74</v>
      </c>
      <c r="H31" s="23">
        <v>2004</v>
      </c>
      <c r="I31" s="23" t="s">
        <v>75</v>
      </c>
      <c r="J31" s="23" t="s">
        <v>22</v>
      </c>
      <c r="K31" s="23">
        <v>41244</v>
      </c>
      <c r="L31" s="23">
        <v>2400</v>
      </c>
      <c r="M31" s="23" t="s">
        <v>23</v>
      </c>
      <c r="N31" s="23" t="s">
        <v>9</v>
      </c>
      <c r="O31" s="23" t="s">
        <v>12</v>
      </c>
      <c r="P31" s="23" t="s">
        <v>12</v>
      </c>
      <c r="Q31" s="23" t="s">
        <v>12</v>
      </c>
      <c r="R31" s="23"/>
      <c r="S31" s="23"/>
      <c r="T31" s="23"/>
      <c r="U31" s="23" t="s">
        <v>12</v>
      </c>
      <c r="V31" s="23" t="s">
        <v>14</v>
      </c>
      <c r="W31" s="24" t="s">
        <v>15</v>
      </c>
    </row>
    <row r="32" spans="1:23" x14ac:dyDescent="0.3">
      <c r="A32" s="19">
        <v>30</v>
      </c>
      <c r="B32" s="20" t="s">
        <v>115</v>
      </c>
      <c r="C32" s="20">
        <v>8437500</v>
      </c>
      <c r="D32" s="20" t="s">
        <v>105</v>
      </c>
      <c r="E32" s="20" t="s">
        <v>106</v>
      </c>
      <c r="F32" s="20" t="s">
        <v>19</v>
      </c>
      <c r="G32" s="20" t="s">
        <v>116</v>
      </c>
      <c r="H32" s="20">
        <v>2012</v>
      </c>
      <c r="I32" s="20" t="s">
        <v>29</v>
      </c>
      <c r="J32" s="20" t="s">
        <v>22</v>
      </c>
      <c r="K32" s="20">
        <v>75626</v>
      </c>
      <c r="L32" s="20">
        <v>2000</v>
      </c>
      <c r="M32" s="20" t="s">
        <v>23</v>
      </c>
      <c r="N32" s="20" t="s">
        <v>9</v>
      </c>
      <c r="O32" s="20" t="s">
        <v>117</v>
      </c>
      <c r="P32" s="20" t="s">
        <v>12</v>
      </c>
      <c r="Q32" s="20" t="s">
        <v>12</v>
      </c>
      <c r="R32" s="20"/>
      <c r="S32" s="20"/>
      <c r="T32" s="20"/>
      <c r="U32" s="20" t="s">
        <v>118</v>
      </c>
      <c r="V32" s="20" t="s">
        <v>14</v>
      </c>
      <c r="W32" s="21" t="s">
        <v>119</v>
      </c>
    </row>
    <row r="33" spans="1:23" x14ac:dyDescent="0.3">
      <c r="A33" s="22">
        <v>31</v>
      </c>
      <c r="B33" s="23" t="s">
        <v>120</v>
      </c>
      <c r="C33" s="23">
        <v>2250000</v>
      </c>
      <c r="D33" s="23" t="s">
        <v>3</v>
      </c>
      <c r="E33" s="23" t="s">
        <v>54</v>
      </c>
      <c r="F33" s="23" t="s">
        <v>27</v>
      </c>
      <c r="G33" s="23" t="s">
        <v>31</v>
      </c>
      <c r="H33" s="23">
        <v>2004</v>
      </c>
      <c r="I33" s="23" t="s">
        <v>121</v>
      </c>
      <c r="J33" s="23" t="s">
        <v>22</v>
      </c>
      <c r="K33" s="23">
        <v>29999</v>
      </c>
      <c r="L33" s="23">
        <v>1800</v>
      </c>
      <c r="M33" s="23" t="s">
        <v>23</v>
      </c>
      <c r="N33" s="23" t="s">
        <v>23</v>
      </c>
      <c r="O33" s="23" t="s">
        <v>12</v>
      </c>
      <c r="P33" s="23" t="s">
        <v>12</v>
      </c>
      <c r="Q33" s="23" t="s">
        <v>3</v>
      </c>
      <c r="R33" s="23"/>
      <c r="S33" s="23"/>
      <c r="T33" s="23"/>
      <c r="U33" s="23" t="s">
        <v>12</v>
      </c>
      <c r="V33" s="23" t="s">
        <v>14</v>
      </c>
      <c r="W33" s="24" t="s">
        <v>15</v>
      </c>
    </row>
    <row r="34" spans="1:23" x14ac:dyDescent="0.3">
      <c r="A34" s="19">
        <v>32</v>
      </c>
      <c r="B34" s="20" t="s">
        <v>122</v>
      </c>
      <c r="C34" s="20">
        <v>6412500</v>
      </c>
      <c r="D34" s="20" t="s">
        <v>3</v>
      </c>
      <c r="E34" s="20" t="s">
        <v>123</v>
      </c>
      <c r="F34" s="20" t="s">
        <v>27</v>
      </c>
      <c r="G34" s="20" t="s">
        <v>74</v>
      </c>
      <c r="H34" s="20">
        <v>2013</v>
      </c>
      <c r="I34" s="20" t="s">
        <v>75</v>
      </c>
      <c r="J34" s="20" t="s">
        <v>22</v>
      </c>
      <c r="K34" s="20">
        <v>11934</v>
      </c>
      <c r="L34" s="20">
        <v>2500</v>
      </c>
      <c r="M34" s="20" t="s">
        <v>23</v>
      </c>
      <c r="N34" s="20" t="s">
        <v>9</v>
      </c>
      <c r="O34" s="20" t="s">
        <v>12</v>
      </c>
      <c r="P34" s="20" t="s">
        <v>12</v>
      </c>
      <c r="Q34" s="20" t="s">
        <v>52</v>
      </c>
      <c r="R34" s="20"/>
      <c r="S34" s="20"/>
      <c r="T34" s="20"/>
      <c r="U34" s="20" t="s">
        <v>12</v>
      </c>
      <c r="V34" s="20" t="s">
        <v>14</v>
      </c>
      <c r="W34" s="21" t="s">
        <v>15</v>
      </c>
    </row>
    <row r="35" spans="1:23" x14ac:dyDescent="0.3">
      <c r="A35" s="22">
        <v>33</v>
      </c>
      <c r="B35" s="23" t="s">
        <v>124</v>
      </c>
      <c r="C35" s="23">
        <v>2587500</v>
      </c>
      <c r="D35" s="23" t="s">
        <v>3</v>
      </c>
      <c r="E35" s="23" t="s">
        <v>102</v>
      </c>
      <c r="F35" s="23" t="s">
        <v>85</v>
      </c>
      <c r="G35" s="23" t="s">
        <v>86</v>
      </c>
      <c r="H35" s="23">
        <v>2009</v>
      </c>
      <c r="I35" s="23" t="s">
        <v>38</v>
      </c>
      <c r="J35" s="23" t="s">
        <v>22</v>
      </c>
      <c r="K35" s="23">
        <v>21515</v>
      </c>
      <c r="L35" s="23">
        <v>2400</v>
      </c>
      <c r="M35" s="23" t="s">
        <v>23</v>
      </c>
      <c r="N35" s="23" t="s">
        <v>9</v>
      </c>
      <c r="O35" s="23" t="s">
        <v>12</v>
      </c>
      <c r="P35" s="23" t="s">
        <v>12</v>
      </c>
      <c r="Q35" s="23" t="s">
        <v>3</v>
      </c>
      <c r="R35" s="23"/>
      <c r="S35" s="23"/>
      <c r="T35" s="23"/>
      <c r="U35" s="23" t="s">
        <v>12</v>
      </c>
      <c r="V35" s="23" t="s">
        <v>14</v>
      </c>
      <c r="W35" s="24" t="s">
        <v>15</v>
      </c>
    </row>
    <row r="36" spans="1:23" x14ac:dyDescent="0.3">
      <c r="A36" s="19">
        <v>34</v>
      </c>
      <c r="B36" s="20" t="s">
        <v>125</v>
      </c>
      <c r="C36" s="20">
        <v>1968750</v>
      </c>
      <c r="D36" s="20" t="s">
        <v>3</v>
      </c>
      <c r="E36" s="20" t="s">
        <v>126</v>
      </c>
      <c r="F36" s="20" t="s">
        <v>27</v>
      </c>
      <c r="G36" s="20" t="s">
        <v>31</v>
      </c>
      <c r="H36" s="20">
        <v>2003</v>
      </c>
      <c r="I36" s="20" t="s">
        <v>38</v>
      </c>
      <c r="J36" s="20" t="s">
        <v>22</v>
      </c>
      <c r="K36" s="20">
        <v>23125</v>
      </c>
      <c r="L36" s="20">
        <v>2800</v>
      </c>
      <c r="M36" s="20" t="s">
        <v>23</v>
      </c>
      <c r="N36" s="20" t="s">
        <v>23</v>
      </c>
      <c r="O36" s="20" t="s">
        <v>12</v>
      </c>
      <c r="P36" s="20" t="s">
        <v>12</v>
      </c>
      <c r="Q36" s="20" t="s">
        <v>3</v>
      </c>
      <c r="R36" s="20"/>
      <c r="S36" s="20"/>
      <c r="T36" s="20"/>
      <c r="U36" s="20" t="s">
        <v>12</v>
      </c>
      <c r="V36" s="20" t="s">
        <v>14</v>
      </c>
      <c r="W36" s="21" t="s">
        <v>15</v>
      </c>
    </row>
    <row r="37" spans="1:23" x14ac:dyDescent="0.3">
      <c r="A37" s="22">
        <v>35</v>
      </c>
      <c r="B37" s="23" t="s">
        <v>127</v>
      </c>
      <c r="C37" s="23">
        <v>2475000</v>
      </c>
      <c r="D37" s="23" t="s">
        <v>3</v>
      </c>
      <c r="E37" s="23" t="s">
        <v>26</v>
      </c>
      <c r="F37" s="23" t="s">
        <v>27</v>
      </c>
      <c r="G37" s="23" t="s">
        <v>74</v>
      </c>
      <c r="H37" s="23">
        <v>2004</v>
      </c>
      <c r="I37" s="23" t="s">
        <v>59</v>
      </c>
      <c r="J37" s="23" t="s">
        <v>22</v>
      </c>
      <c r="K37" s="23">
        <v>18904</v>
      </c>
      <c r="L37" s="23">
        <v>2400</v>
      </c>
      <c r="M37" s="23" t="s">
        <v>23</v>
      </c>
      <c r="N37" s="23" t="s">
        <v>9</v>
      </c>
      <c r="O37" s="23" t="s">
        <v>12</v>
      </c>
      <c r="P37" s="23" t="s">
        <v>12</v>
      </c>
      <c r="Q37" s="23" t="s">
        <v>12</v>
      </c>
      <c r="R37" s="23"/>
      <c r="S37" s="23"/>
      <c r="T37" s="23"/>
      <c r="U37" s="23" t="s">
        <v>12</v>
      </c>
      <c r="V37" s="23" t="s">
        <v>14</v>
      </c>
      <c r="W37" s="24" t="s">
        <v>15</v>
      </c>
    </row>
    <row r="38" spans="1:23" x14ac:dyDescent="0.3">
      <c r="A38" s="19">
        <v>36</v>
      </c>
      <c r="B38" s="20" t="s">
        <v>128</v>
      </c>
      <c r="C38" s="20">
        <v>1687500</v>
      </c>
      <c r="D38" s="20" t="s">
        <v>3</v>
      </c>
      <c r="E38" s="20" t="s">
        <v>129</v>
      </c>
      <c r="F38" s="20" t="s">
        <v>55</v>
      </c>
      <c r="G38" s="20" t="s">
        <v>56</v>
      </c>
      <c r="H38" s="20">
        <v>2001</v>
      </c>
      <c r="I38" s="20" t="s">
        <v>121</v>
      </c>
      <c r="J38" s="20" t="s">
        <v>22</v>
      </c>
      <c r="K38" s="20">
        <v>36707</v>
      </c>
      <c r="L38" s="20">
        <v>3500</v>
      </c>
      <c r="M38" s="20" t="s">
        <v>23</v>
      </c>
      <c r="N38" s="20" t="s">
        <v>23</v>
      </c>
      <c r="O38" s="20" t="s">
        <v>12</v>
      </c>
      <c r="P38" s="20" t="s">
        <v>12</v>
      </c>
      <c r="Q38" s="20" t="s">
        <v>52</v>
      </c>
      <c r="R38" s="20"/>
      <c r="S38" s="20"/>
      <c r="T38" s="20"/>
      <c r="U38" s="20" t="s">
        <v>24</v>
      </c>
      <c r="V38" s="20" t="s">
        <v>14</v>
      </c>
      <c r="W38" s="21" t="s">
        <v>15</v>
      </c>
    </row>
    <row r="39" spans="1:23" x14ac:dyDescent="0.3">
      <c r="A39" s="22">
        <v>37</v>
      </c>
      <c r="B39" s="23" t="s">
        <v>130</v>
      </c>
      <c r="C39" s="23">
        <v>2651175</v>
      </c>
      <c r="D39" s="23" t="s">
        <v>2941</v>
      </c>
      <c r="E39" s="23" t="s">
        <v>131</v>
      </c>
      <c r="F39" s="23" t="s">
        <v>27</v>
      </c>
      <c r="G39" s="23" t="s">
        <v>74</v>
      </c>
      <c r="H39" s="23">
        <v>2008</v>
      </c>
      <c r="I39" s="23" t="s">
        <v>38</v>
      </c>
      <c r="J39" s="23" t="s">
        <v>22</v>
      </c>
      <c r="K39" s="23">
        <v>15356</v>
      </c>
      <c r="L39" s="23">
        <v>2400</v>
      </c>
      <c r="M39" s="23" t="s">
        <v>23</v>
      </c>
      <c r="N39" s="23" t="s">
        <v>23</v>
      </c>
      <c r="O39" s="23" t="s">
        <v>12</v>
      </c>
      <c r="P39" s="23" t="s">
        <v>12</v>
      </c>
      <c r="Q39" s="23" t="s">
        <v>33</v>
      </c>
      <c r="R39" s="23"/>
      <c r="S39" s="23"/>
      <c r="T39" s="23"/>
      <c r="U39" s="23" t="s">
        <v>12</v>
      </c>
      <c r="V39" s="23" t="s">
        <v>14</v>
      </c>
      <c r="W39" s="24" t="s">
        <v>15</v>
      </c>
    </row>
    <row r="40" spans="1:23" x14ac:dyDescent="0.3">
      <c r="A40" s="19">
        <v>38</v>
      </c>
      <c r="B40" s="20" t="s">
        <v>132</v>
      </c>
      <c r="C40" s="20">
        <v>3037500</v>
      </c>
      <c r="D40" s="20" t="s">
        <v>133</v>
      </c>
      <c r="E40" s="20" t="s">
        <v>2944</v>
      </c>
      <c r="F40" s="20" t="s">
        <v>27</v>
      </c>
      <c r="G40" s="20" t="s">
        <v>58</v>
      </c>
      <c r="H40" s="20">
        <v>2002</v>
      </c>
      <c r="I40" s="20" t="s">
        <v>7</v>
      </c>
      <c r="J40" s="20" t="s">
        <v>22</v>
      </c>
      <c r="K40" s="20">
        <v>24414</v>
      </c>
      <c r="L40" s="20">
        <v>3300</v>
      </c>
      <c r="M40" s="20" t="s">
        <v>23</v>
      </c>
      <c r="N40" s="20" t="s">
        <v>23</v>
      </c>
      <c r="O40" s="20" t="s">
        <v>134</v>
      </c>
      <c r="P40" s="20" t="s">
        <v>51</v>
      </c>
      <c r="Q40" s="20" t="s">
        <v>135</v>
      </c>
      <c r="R40" s="20">
        <v>5</v>
      </c>
      <c r="S40" s="20">
        <v>4</v>
      </c>
      <c r="T40" s="20">
        <v>155</v>
      </c>
      <c r="U40" s="20" t="s">
        <v>24</v>
      </c>
      <c r="V40" s="20" t="s">
        <v>14</v>
      </c>
      <c r="W40" s="21" t="s">
        <v>15</v>
      </c>
    </row>
    <row r="41" spans="1:23" x14ac:dyDescent="0.3">
      <c r="A41" s="22">
        <v>39</v>
      </c>
      <c r="B41" s="23" t="s">
        <v>136</v>
      </c>
      <c r="C41" s="23">
        <v>1237500</v>
      </c>
      <c r="D41" s="23" t="s">
        <v>2941</v>
      </c>
      <c r="E41" s="23" t="s">
        <v>70</v>
      </c>
      <c r="F41" s="23" t="s">
        <v>85</v>
      </c>
      <c r="G41" s="23" t="s">
        <v>86</v>
      </c>
      <c r="H41" s="23">
        <v>2003</v>
      </c>
      <c r="I41" s="23" t="s">
        <v>75</v>
      </c>
      <c r="J41" s="23" t="s">
        <v>22</v>
      </c>
      <c r="K41" s="23">
        <v>12152</v>
      </c>
      <c r="L41" s="23">
        <v>2400</v>
      </c>
      <c r="M41" s="23" t="s">
        <v>23</v>
      </c>
      <c r="N41" s="23" t="s">
        <v>23</v>
      </c>
      <c r="O41" s="23" t="s">
        <v>12</v>
      </c>
      <c r="P41" s="23" t="s">
        <v>12</v>
      </c>
      <c r="Q41" s="23" t="s">
        <v>65</v>
      </c>
      <c r="R41" s="23"/>
      <c r="S41" s="23"/>
      <c r="T41" s="23"/>
      <c r="U41" s="23" t="s">
        <v>12</v>
      </c>
      <c r="V41" s="23" t="s">
        <v>14</v>
      </c>
      <c r="W41" s="24" t="s">
        <v>15</v>
      </c>
    </row>
    <row r="42" spans="1:23" x14ac:dyDescent="0.3">
      <c r="A42" s="19">
        <v>40</v>
      </c>
      <c r="B42" s="20" t="s">
        <v>137</v>
      </c>
      <c r="C42" s="20">
        <v>33750000</v>
      </c>
      <c r="D42" s="20" t="s">
        <v>3</v>
      </c>
      <c r="E42" s="20" t="s">
        <v>61</v>
      </c>
      <c r="F42" s="20" t="s">
        <v>5</v>
      </c>
      <c r="G42" s="20" t="s">
        <v>93</v>
      </c>
      <c r="H42" s="20">
        <v>2015</v>
      </c>
      <c r="I42" s="20" t="s">
        <v>29</v>
      </c>
      <c r="J42" s="20" t="s">
        <v>22</v>
      </c>
      <c r="K42" s="20">
        <v>62104</v>
      </c>
      <c r="L42" s="20">
        <v>4600</v>
      </c>
      <c r="M42" s="20" t="s">
        <v>23</v>
      </c>
      <c r="N42" s="20" t="s">
        <v>9</v>
      </c>
      <c r="O42" s="20" t="s">
        <v>12</v>
      </c>
      <c r="P42" s="20" t="s">
        <v>12</v>
      </c>
      <c r="Q42" s="20" t="s">
        <v>52</v>
      </c>
      <c r="R42" s="20"/>
      <c r="S42" s="20"/>
      <c r="T42" s="20"/>
      <c r="U42" s="20" t="s">
        <v>24</v>
      </c>
      <c r="V42" s="20" t="s">
        <v>14</v>
      </c>
      <c r="W42" s="21" t="s">
        <v>15</v>
      </c>
    </row>
    <row r="43" spans="1:23" x14ac:dyDescent="0.3">
      <c r="A43" s="22">
        <v>41</v>
      </c>
      <c r="B43" s="23" t="s">
        <v>138</v>
      </c>
      <c r="C43" s="23">
        <v>3937500</v>
      </c>
      <c r="D43" s="23" t="s">
        <v>2941</v>
      </c>
      <c r="E43" s="23" t="s">
        <v>40</v>
      </c>
      <c r="F43" s="23" t="s">
        <v>5</v>
      </c>
      <c r="G43" s="23" t="s">
        <v>6</v>
      </c>
      <c r="H43" s="23">
        <v>2007</v>
      </c>
      <c r="I43" s="23" t="s">
        <v>139</v>
      </c>
      <c r="J43" s="23" t="s">
        <v>22</v>
      </c>
      <c r="K43" s="23">
        <v>13417</v>
      </c>
      <c r="L43" s="23">
        <v>3500</v>
      </c>
      <c r="M43" s="23" t="s">
        <v>23</v>
      </c>
      <c r="N43" s="23" t="s">
        <v>23</v>
      </c>
      <c r="O43" s="23" t="s">
        <v>12</v>
      </c>
      <c r="P43" s="23" t="s">
        <v>12</v>
      </c>
      <c r="Q43" s="23" t="s">
        <v>12</v>
      </c>
      <c r="R43" s="23"/>
      <c r="S43" s="23"/>
      <c r="T43" s="23"/>
      <c r="U43" s="23" t="s">
        <v>12</v>
      </c>
      <c r="V43" s="23" t="s">
        <v>14</v>
      </c>
      <c r="W43" s="24" t="s">
        <v>15</v>
      </c>
    </row>
    <row r="44" spans="1:23" x14ac:dyDescent="0.3">
      <c r="A44" s="19">
        <v>42</v>
      </c>
      <c r="B44" s="20" t="s">
        <v>124</v>
      </c>
      <c r="C44" s="20">
        <v>2385000</v>
      </c>
      <c r="D44" s="20" t="s">
        <v>3</v>
      </c>
      <c r="E44" s="20" t="s">
        <v>140</v>
      </c>
      <c r="F44" s="20" t="s">
        <v>85</v>
      </c>
      <c r="G44" s="20" t="s">
        <v>86</v>
      </c>
      <c r="H44" s="20">
        <v>2009</v>
      </c>
      <c r="I44" s="20" t="s">
        <v>38</v>
      </c>
      <c r="J44" s="20" t="s">
        <v>22</v>
      </c>
      <c r="K44" s="20">
        <v>39079</v>
      </c>
      <c r="L44" s="20">
        <v>2400</v>
      </c>
      <c r="M44" s="20" t="s">
        <v>23</v>
      </c>
      <c r="N44" s="20" t="s">
        <v>9</v>
      </c>
      <c r="O44" s="20" t="s">
        <v>12</v>
      </c>
      <c r="P44" s="20" t="s">
        <v>12</v>
      </c>
      <c r="Q44" s="20" t="s">
        <v>12</v>
      </c>
      <c r="R44" s="20"/>
      <c r="S44" s="20"/>
      <c r="T44" s="20"/>
      <c r="U44" s="20" t="s">
        <v>12</v>
      </c>
      <c r="V44" s="20" t="s">
        <v>14</v>
      </c>
      <c r="W44" s="21" t="s">
        <v>15</v>
      </c>
    </row>
    <row r="45" spans="1:23" x14ac:dyDescent="0.3">
      <c r="A45" s="22">
        <v>43</v>
      </c>
      <c r="B45" s="23" t="s">
        <v>141</v>
      </c>
      <c r="C45" s="23">
        <v>1012500</v>
      </c>
      <c r="D45" s="23" t="s">
        <v>2941</v>
      </c>
      <c r="E45" s="23" t="s">
        <v>70</v>
      </c>
      <c r="F45" s="23" t="s">
        <v>27</v>
      </c>
      <c r="G45" s="23" t="s">
        <v>74</v>
      </c>
      <c r="H45" s="23">
        <v>1998</v>
      </c>
      <c r="I45" s="23" t="s">
        <v>38</v>
      </c>
      <c r="J45" s="23" t="s">
        <v>22</v>
      </c>
      <c r="K45" s="23">
        <v>21212</v>
      </c>
      <c r="L45" s="23">
        <v>2200</v>
      </c>
      <c r="M45" s="23" t="s">
        <v>23</v>
      </c>
      <c r="N45" s="23" t="s">
        <v>23</v>
      </c>
      <c r="O45" s="23" t="s">
        <v>12</v>
      </c>
      <c r="P45" s="23" t="s">
        <v>12</v>
      </c>
      <c r="Q45" s="23" t="s">
        <v>33</v>
      </c>
      <c r="R45" s="23"/>
      <c r="S45" s="23"/>
      <c r="T45" s="23"/>
      <c r="U45" s="23" t="s">
        <v>12</v>
      </c>
      <c r="V45" s="23" t="s">
        <v>14</v>
      </c>
      <c r="W45" s="24" t="s">
        <v>15</v>
      </c>
    </row>
    <row r="46" spans="1:23" x14ac:dyDescent="0.3">
      <c r="A46" s="19">
        <v>44</v>
      </c>
      <c r="B46" s="20" t="s">
        <v>142</v>
      </c>
      <c r="C46" s="20">
        <v>15750000</v>
      </c>
      <c r="D46" s="20" t="s">
        <v>3</v>
      </c>
      <c r="E46" s="20" t="s">
        <v>26</v>
      </c>
      <c r="F46" s="20" t="s">
        <v>27</v>
      </c>
      <c r="G46" s="20" t="s">
        <v>143</v>
      </c>
      <c r="H46" s="20">
        <v>2015</v>
      </c>
      <c r="I46" s="20" t="s">
        <v>75</v>
      </c>
      <c r="J46" s="20" t="s">
        <v>22</v>
      </c>
      <c r="K46" s="20">
        <v>47395</v>
      </c>
      <c r="L46" s="20">
        <v>2700</v>
      </c>
      <c r="M46" s="20" t="s">
        <v>23</v>
      </c>
      <c r="N46" s="20" t="s">
        <v>9</v>
      </c>
      <c r="O46" s="20" t="s">
        <v>144</v>
      </c>
      <c r="P46" s="20" t="s">
        <v>51</v>
      </c>
      <c r="Q46" s="20" t="s">
        <v>52</v>
      </c>
      <c r="R46" s="20">
        <v>5</v>
      </c>
      <c r="S46" s="20">
        <v>4</v>
      </c>
      <c r="T46" s="20">
        <v>163</v>
      </c>
      <c r="U46" s="20" t="s">
        <v>24</v>
      </c>
      <c r="V46" s="20" t="s">
        <v>14</v>
      </c>
      <c r="W46" s="21" t="s">
        <v>15</v>
      </c>
    </row>
    <row r="47" spans="1:23" x14ac:dyDescent="0.3">
      <c r="A47" s="22">
        <v>45</v>
      </c>
      <c r="B47" s="23" t="s">
        <v>145</v>
      </c>
      <c r="C47" s="23">
        <v>5400000</v>
      </c>
      <c r="D47" s="23" t="s">
        <v>2941</v>
      </c>
      <c r="E47" s="23" t="s">
        <v>70</v>
      </c>
      <c r="F47" s="23" t="s">
        <v>5</v>
      </c>
      <c r="G47" s="23" t="s">
        <v>67</v>
      </c>
      <c r="H47" s="23">
        <v>2008</v>
      </c>
      <c r="I47" s="23" t="s">
        <v>29</v>
      </c>
      <c r="J47" s="23" t="s">
        <v>22</v>
      </c>
      <c r="K47" s="23">
        <v>10416</v>
      </c>
      <c r="L47" s="23">
        <v>2500</v>
      </c>
      <c r="M47" s="23" t="s">
        <v>23</v>
      </c>
      <c r="N47" s="23" t="s">
        <v>9</v>
      </c>
      <c r="O47" s="23" t="s">
        <v>12</v>
      </c>
      <c r="P47" s="23" t="s">
        <v>12</v>
      </c>
      <c r="Q47" s="23" t="s">
        <v>33</v>
      </c>
      <c r="R47" s="23"/>
      <c r="S47" s="23"/>
      <c r="T47" s="23"/>
      <c r="U47" s="23" t="s">
        <v>12</v>
      </c>
      <c r="V47" s="23" t="s">
        <v>14</v>
      </c>
      <c r="W47" s="24" t="s">
        <v>15</v>
      </c>
    </row>
    <row r="48" spans="1:23" x14ac:dyDescent="0.3">
      <c r="A48" s="19">
        <v>46</v>
      </c>
      <c r="B48" s="20" t="s">
        <v>146</v>
      </c>
      <c r="C48" s="20">
        <v>4303125</v>
      </c>
      <c r="D48" s="20" t="s">
        <v>2941</v>
      </c>
      <c r="E48" s="20" t="s">
        <v>131</v>
      </c>
      <c r="F48" s="20" t="s">
        <v>5</v>
      </c>
      <c r="G48" s="20" t="s">
        <v>6</v>
      </c>
      <c r="H48" s="20">
        <v>2007</v>
      </c>
      <c r="I48" s="20" t="s">
        <v>29</v>
      </c>
      <c r="J48" s="20" t="s">
        <v>22</v>
      </c>
      <c r="K48" s="20">
        <v>16098</v>
      </c>
      <c r="L48" s="20">
        <v>3500</v>
      </c>
      <c r="M48" s="20" t="s">
        <v>23</v>
      </c>
      <c r="N48" s="20" t="s">
        <v>9</v>
      </c>
      <c r="O48" s="20" t="s">
        <v>12</v>
      </c>
      <c r="P48" s="20" t="s">
        <v>12</v>
      </c>
      <c r="Q48" s="20" t="s">
        <v>33</v>
      </c>
      <c r="R48" s="20"/>
      <c r="S48" s="20"/>
      <c r="T48" s="20"/>
      <c r="U48" s="20" t="s">
        <v>12</v>
      </c>
      <c r="V48" s="20" t="s">
        <v>14</v>
      </c>
      <c r="W48" s="21" t="s">
        <v>15</v>
      </c>
    </row>
    <row r="49" spans="1:23" x14ac:dyDescent="0.3">
      <c r="A49" s="22">
        <v>47</v>
      </c>
      <c r="B49" s="23" t="s">
        <v>147</v>
      </c>
      <c r="C49" s="23">
        <v>2250000</v>
      </c>
      <c r="D49" s="23" t="s">
        <v>2941</v>
      </c>
      <c r="E49" s="23" t="s">
        <v>19359</v>
      </c>
      <c r="F49" s="23" t="s">
        <v>85</v>
      </c>
      <c r="G49" s="23" t="s">
        <v>148</v>
      </c>
      <c r="H49" s="23">
        <v>2007</v>
      </c>
      <c r="I49" s="23" t="s">
        <v>75</v>
      </c>
      <c r="J49" s="23" t="s">
        <v>22</v>
      </c>
      <c r="K49" s="23">
        <v>19980</v>
      </c>
      <c r="L49" s="23">
        <v>1800</v>
      </c>
      <c r="M49" s="23" t="s">
        <v>23</v>
      </c>
      <c r="N49" s="23" t="s">
        <v>23</v>
      </c>
      <c r="O49" s="23" t="s">
        <v>12</v>
      </c>
      <c r="P49" s="23" t="s">
        <v>12</v>
      </c>
      <c r="Q49" s="23" t="s">
        <v>33</v>
      </c>
      <c r="R49" s="23"/>
      <c r="S49" s="23"/>
      <c r="T49" s="23"/>
      <c r="U49" s="23" t="s">
        <v>12</v>
      </c>
      <c r="V49" s="23" t="s">
        <v>14</v>
      </c>
      <c r="W49" s="24" t="s">
        <v>15</v>
      </c>
    </row>
    <row r="50" spans="1:23" x14ac:dyDescent="0.3">
      <c r="A50" s="19">
        <v>48</v>
      </c>
      <c r="B50" s="20" t="s">
        <v>149</v>
      </c>
      <c r="C50" s="20">
        <v>3825000</v>
      </c>
      <c r="D50" s="20" t="s">
        <v>3</v>
      </c>
      <c r="E50" s="20" t="s">
        <v>150</v>
      </c>
      <c r="F50" s="20" t="s">
        <v>5</v>
      </c>
      <c r="G50" s="20" t="s">
        <v>67</v>
      </c>
      <c r="H50" s="20">
        <v>2008</v>
      </c>
      <c r="I50" s="20" t="s">
        <v>38</v>
      </c>
      <c r="J50" s="20" t="s">
        <v>22</v>
      </c>
      <c r="K50" s="20">
        <v>13139</v>
      </c>
      <c r="L50" s="20">
        <v>2500</v>
      </c>
      <c r="M50" s="20" t="s">
        <v>23</v>
      </c>
      <c r="N50" s="20" t="s">
        <v>9</v>
      </c>
      <c r="O50" s="20" t="s">
        <v>12</v>
      </c>
      <c r="P50" s="20" t="s">
        <v>12</v>
      </c>
      <c r="Q50" s="20" t="s">
        <v>12</v>
      </c>
      <c r="R50" s="20"/>
      <c r="S50" s="20"/>
      <c r="T50" s="20"/>
      <c r="U50" s="20" t="s">
        <v>12</v>
      </c>
      <c r="V50" s="20" t="s">
        <v>14</v>
      </c>
      <c r="W50" s="21" t="s">
        <v>15</v>
      </c>
    </row>
    <row r="51" spans="1:23" x14ac:dyDescent="0.3">
      <c r="A51" s="22">
        <v>49</v>
      </c>
      <c r="B51" s="23" t="s">
        <v>151</v>
      </c>
      <c r="C51" s="23">
        <v>2812500</v>
      </c>
      <c r="D51" s="23" t="s">
        <v>2941</v>
      </c>
      <c r="E51" s="23" t="s">
        <v>19359</v>
      </c>
      <c r="F51" s="23" t="s">
        <v>85</v>
      </c>
      <c r="G51" s="23" t="s">
        <v>86</v>
      </c>
      <c r="H51" s="23">
        <v>2008</v>
      </c>
      <c r="I51" s="23" t="s">
        <v>29</v>
      </c>
      <c r="J51" s="23" t="s">
        <v>22</v>
      </c>
      <c r="K51" s="23">
        <v>13026</v>
      </c>
      <c r="L51" s="23">
        <v>2400</v>
      </c>
      <c r="M51" s="23" t="s">
        <v>23</v>
      </c>
      <c r="N51" s="23" t="s">
        <v>23</v>
      </c>
      <c r="O51" s="23" t="s">
        <v>12</v>
      </c>
      <c r="P51" s="23" t="s">
        <v>12</v>
      </c>
      <c r="Q51" s="23" t="s">
        <v>12</v>
      </c>
      <c r="R51" s="23"/>
      <c r="S51" s="23"/>
      <c r="T51" s="23"/>
      <c r="U51" s="23" t="s">
        <v>12</v>
      </c>
      <c r="V51" s="23" t="s">
        <v>14</v>
      </c>
      <c r="W51" s="24" t="s">
        <v>15</v>
      </c>
    </row>
    <row r="52" spans="1:23" x14ac:dyDescent="0.3">
      <c r="A52" s="19">
        <v>50</v>
      </c>
      <c r="B52" s="20" t="s">
        <v>152</v>
      </c>
      <c r="C52" s="20">
        <v>3250125</v>
      </c>
      <c r="D52" s="20" t="s">
        <v>153</v>
      </c>
      <c r="E52" s="20" t="s">
        <v>154</v>
      </c>
      <c r="F52" s="20" t="s">
        <v>27</v>
      </c>
      <c r="G52" s="20" t="s">
        <v>58</v>
      </c>
      <c r="H52" s="20">
        <v>2005</v>
      </c>
      <c r="I52" s="20" t="s">
        <v>121</v>
      </c>
      <c r="J52" s="20" t="s">
        <v>22</v>
      </c>
      <c r="K52" s="20">
        <v>27219</v>
      </c>
      <c r="L52" s="20">
        <v>3300</v>
      </c>
      <c r="M52" s="20" t="s">
        <v>23</v>
      </c>
      <c r="N52" s="20" t="s">
        <v>23</v>
      </c>
      <c r="O52" s="20" t="s">
        <v>155</v>
      </c>
      <c r="P52" s="20" t="s">
        <v>12</v>
      </c>
      <c r="Q52" s="20" t="s">
        <v>3</v>
      </c>
      <c r="R52" s="20">
        <v>5</v>
      </c>
      <c r="S52" s="20">
        <v>6</v>
      </c>
      <c r="T52" s="20">
        <v>233</v>
      </c>
      <c r="U52" s="20" t="s">
        <v>24</v>
      </c>
      <c r="V52" s="20" t="s">
        <v>14</v>
      </c>
      <c r="W52" s="21" t="s">
        <v>15</v>
      </c>
    </row>
    <row r="53" spans="1:23" x14ac:dyDescent="0.3">
      <c r="A53" s="22">
        <v>51</v>
      </c>
      <c r="B53" s="23" t="s">
        <v>156</v>
      </c>
      <c r="C53" s="23">
        <v>2475000</v>
      </c>
      <c r="D53" s="23" t="s">
        <v>3</v>
      </c>
      <c r="E53" s="23" t="s">
        <v>77</v>
      </c>
      <c r="F53" s="23" t="s">
        <v>27</v>
      </c>
      <c r="G53" s="23" t="s">
        <v>31</v>
      </c>
      <c r="H53" s="23">
        <v>2004</v>
      </c>
      <c r="I53" s="23" t="s">
        <v>7</v>
      </c>
      <c r="J53" s="23" t="s">
        <v>22</v>
      </c>
      <c r="K53" s="23">
        <v>46315</v>
      </c>
      <c r="L53" s="23">
        <v>1800</v>
      </c>
      <c r="M53" s="23" t="s">
        <v>23</v>
      </c>
      <c r="N53" s="23" t="s">
        <v>23</v>
      </c>
      <c r="O53" s="23" t="s">
        <v>12</v>
      </c>
      <c r="P53" s="23" t="s">
        <v>12</v>
      </c>
      <c r="Q53" s="23" t="s">
        <v>3</v>
      </c>
      <c r="R53" s="23"/>
      <c r="S53" s="23"/>
      <c r="T53" s="23"/>
      <c r="U53" s="23" t="s">
        <v>12</v>
      </c>
      <c r="V53" s="23" t="s">
        <v>14</v>
      </c>
      <c r="W53" s="24" t="s">
        <v>15</v>
      </c>
    </row>
    <row r="54" spans="1:23" x14ac:dyDescent="0.3">
      <c r="A54" s="19">
        <v>52</v>
      </c>
      <c r="B54" s="20" t="s">
        <v>157</v>
      </c>
      <c r="C54" s="20">
        <v>2868750</v>
      </c>
      <c r="D54" s="20" t="s">
        <v>2941</v>
      </c>
      <c r="E54" s="20" t="s">
        <v>131</v>
      </c>
      <c r="F54" s="20" t="s">
        <v>85</v>
      </c>
      <c r="G54" s="20" t="s">
        <v>158</v>
      </c>
      <c r="H54" s="20">
        <v>2009</v>
      </c>
      <c r="I54" s="20" t="s">
        <v>32</v>
      </c>
      <c r="J54" s="20" t="s">
        <v>22</v>
      </c>
      <c r="K54" s="20">
        <v>16089</v>
      </c>
      <c r="L54" s="20">
        <v>2400</v>
      </c>
      <c r="M54" s="20" t="s">
        <v>23</v>
      </c>
      <c r="N54" s="20" t="s">
        <v>23</v>
      </c>
      <c r="O54" s="20" t="s">
        <v>12</v>
      </c>
      <c r="P54" s="20" t="s">
        <v>12</v>
      </c>
      <c r="Q54" s="20" t="s">
        <v>33</v>
      </c>
      <c r="R54" s="20"/>
      <c r="S54" s="20"/>
      <c r="T54" s="20"/>
      <c r="U54" s="20" t="s">
        <v>24</v>
      </c>
      <c r="V54" s="20" t="s">
        <v>14</v>
      </c>
      <c r="W54" s="21" t="s">
        <v>15</v>
      </c>
    </row>
    <row r="55" spans="1:23" x14ac:dyDescent="0.3">
      <c r="A55" s="22">
        <v>53</v>
      </c>
      <c r="B55" s="23" t="s">
        <v>159</v>
      </c>
      <c r="C55" s="23">
        <v>2250000</v>
      </c>
      <c r="D55" s="23" t="s">
        <v>2941</v>
      </c>
      <c r="E55" s="23" t="s">
        <v>70</v>
      </c>
      <c r="F55" s="23" t="s">
        <v>5</v>
      </c>
      <c r="G55" s="23" t="s">
        <v>83</v>
      </c>
      <c r="H55" s="23">
        <v>2001</v>
      </c>
      <c r="I55" s="23" t="s">
        <v>160</v>
      </c>
      <c r="J55" s="23" t="s">
        <v>22</v>
      </c>
      <c r="K55" s="23">
        <v>39144</v>
      </c>
      <c r="L55" s="23">
        <v>3000</v>
      </c>
      <c r="M55" s="23" t="s">
        <v>23</v>
      </c>
      <c r="N55" s="23" t="s">
        <v>23</v>
      </c>
      <c r="O55" s="23" t="s">
        <v>12</v>
      </c>
      <c r="P55" s="23" t="s">
        <v>12</v>
      </c>
      <c r="Q55" s="23" t="s">
        <v>12</v>
      </c>
      <c r="R55" s="23"/>
      <c r="S55" s="23"/>
      <c r="T55" s="23"/>
      <c r="U55" s="23" t="s">
        <v>12</v>
      </c>
      <c r="V55" s="23" t="s">
        <v>14</v>
      </c>
      <c r="W55" s="24" t="s">
        <v>15</v>
      </c>
    </row>
    <row r="56" spans="1:23" x14ac:dyDescent="0.3">
      <c r="A56" s="19">
        <v>54</v>
      </c>
      <c r="B56" s="20" t="s">
        <v>161</v>
      </c>
      <c r="C56" s="20">
        <v>3937500</v>
      </c>
      <c r="D56" s="20" t="s">
        <v>105</v>
      </c>
      <c r="E56" s="20" t="s">
        <v>106</v>
      </c>
      <c r="F56" s="20" t="s">
        <v>36</v>
      </c>
      <c r="G56" s="20" t="s">
        <v>162</v>
      </c>
      <c r="H56" s="20">
        <v>2008</v>
      </c>
      <c r="I56" s="20" t="s">
        <v>29</v>
      </c>
      <c r="J56" s="20" t="s">
        <v>22</v>
      </c>
      <c r="K56" s="20">
        <v>16230</v>
      </c>
      <c r="L56" s="20">
        <v>4700</v>
      </c>
      <c r="M56" s="20" t="s">
        <v>23</v>
      </c>
      <c r="N56" s="20" t="s">
        <v>23</v>
      </c>
      <c r="O56" s="20" t="s">
        <v>12</v>
      </c>
      <c r="P56" s="20" t="s">
        <v>12</v>
      </c>
      <c r="Q56" s="20" t="s">
        <v>12</v>
      </c>
      <c r="R56" s="20"/>
      <c r="S56" s="20"/>
      <c r="T56" s="20"/>
      <c r="U56" s="20" t="s">
        <v>24</v>
      </c>
      <c r="V56" s="20" t="s">
        <v>14</v>
      </c>
      <c r="W56" s="21" t="s">
        <v>15</v>
      </c>
    </row>
    <row r="57" spans="1:23" x14ac:dyDescent="0.3">
      <c r="A57" s="22">
        <v>55</v>
      </c>
      <c r="B57" s="23" t="s">
        <v>163</v>
      </c>
      <c r="C57" s="23">
        <v>2328750</v>
      </c>
      <c r="D57" s="23" t="s">
        <v>3</v>
      </c>
      <c r="E57" s="23" t="s">
        <v>126</v>
      </c>
      <c r="F57" s="23" t="s">
        <v>27</v>
      </c>
      <c r="G57" s="23" t="s">
        <v>74</v>
      </c>
      <c r="H57" s="23">
        <v>2002</v>
      </c>
      <c r="I57" s="23" t="s">
        <v>38</v>
      </c>
      <c r="J57" s="23" t="s">
        <v>22</v>
      </c>
      <c r="K57" s="23">
        <v>23515</v>
      </c>
      <c r="L57" s="23">
        <v>2800</v>
      </c>
      <c r="M57" s="23" t="s">
        <v>23</v>
      </c>
      <c r="N57" s="23" t="s">
        <v>23</v>
      </c>
      <c r="O57" s="23" t="s">
        <v>164</v>
      </c>
      <c r="P57" s="23" t="s">
        <v>45</v>
      </c>
      <c r="Q57" s="23" t="s">
        <v>52</v>
      </c>
      <c r="R57" s="23">
        <v>5</v>
      </c>
      <c r="S57" s="23">
        <v>4</v>
      </c>
      <c r="T57" s="23">
        <v>157</v>
      </c>
      <c r="U57" s="23" t="s">
        <v>13</v>
      </c>
      <c r="V57" s="23" t="s">
        <v>14</v>
      </c>
      <c r="W57" s="24" t="s">
        <v>15</v>
      </c>
    </row>
    <row r="58" spans="1:23" x14ac:dyDescent="0.3">
      <c r="A58" s="19">
        <v>56</v>
      </c>
      <c r="B58" s="20" t="s">
        <v>165</v>
      </c>
      <c r="C58" s="20">
        <v>4162500</v>
      </c>
      <c r="D58" s="20" t="s">
        <v>2941</v>
      </c>
      <c r="E58" s="20" t="s">
        <v>64</v>
      </c>
      <c r="F58" s="20" t="s">
        <v>27</v>
      </c>
      <c r="G58" s="20" t="s">
        <v>74</v>
      </c>
      <c r="H58" s="20">
        <v>2011</v>
      </c>
      <c r="I58" s="20" t="s">
        <v>75</v>
      </c>
      <c r="J58" s="20" t="s">
        <v>22</v>
      </c>
      <c r="K58" s="20">
        <v>28262</v>
      </c>
      <c r="L58" s="20">
        <v>2500</v>
      </c>
      <c r="M58" s="20" t="s">
        <v>23</v>
      </c>
      <c r="N58" s="20" t="s">
        <v>9</v>
      </c>
      <c r="O58" s="20" t="s">
        <v>12</v>
      </c>
      <c r="P58" s="20" t="s">
        <v>12</v>
      </c>
      <c r="Q58" s="20" t="s">
        <v>65</v>
      </c>
      <c r="R58" s="20"/>
      <c r="S58" s="20"/>
      <c r="T58" s="20"/>
      <c r="U58" s="20" t="s">
        <v>12</v>
      </c>
      <c r="V58" s="20" t="s">
        <v>14</v>
      </c>
      <c r="W58" s="21" t="s">
        <v>15</v>
      </c>
    </row>
    <row r="59" spans="1:23" x14ac:dyDescent="0.3">
      <c r="A59" s="22">
        <v>57</v>
      </c>
      <c r="B59" s="23" t="s">
        <v>166</v>
      </c>
      <c r="C59" s="23">
        <v>4500000</v>
      </c>
      <c r="D59" s="23" t="s">
        <v>110</v>
      </c>
      <c r="E59" s="23" t="s">
        <v>19361</v>
      </c>
      <c r="F59" s="23" t="s">
        <v>27</v>
      </c>
      <c r="G59" s="23" t="s">
        <v>74</v>
      </c>
      <c r="H59" s="23">
        <v>2007</v>
      </c>
      <c r="I59" s="23" t="s">
        <v>38</v>
      </c>
      <c r="J59" s="23" t="s">
        <v>22</v>
      </c>
      <c r="K59" s="23">
        <v>18710</v>
      </c>
      <c r="L59" s="23">
        <v>3500</v>
      </c>
      <c r="M59" s="23" t="s">
        <v>23</v>
      </c>
      <c r="N59" s="23" t="s">
        <v>9</v>
      </c>
      <c r="O59" s="23" t="s">
        <v>12</v>
      </c>
      <c r="P59" s="23" t="s">
        <v>12</v>
      </c>
      <c r="Q59" s="23" t="s">
        <v>167</v>
      </c>
      <c r="R59" s="23"/>
      <c r="S59" s="23"/>
      <c r="T59" s="23"/>
      <c r="U59" s="23" t="s">
        <v>12</v>
      </c>
      <c r="V59" s="23" t="s">
        <v>14</v>
      </c>
      <c r="W59" s="24" t="s">
        <v>15</v>
      </c>
    </row>
    <row r="60" spans="1:23" x14ac:dyDescent="0.3">
      <c r="A60" s="19">
        <v>58</v>
      </c>
      <c r="B60" s="20" t="s">
        <v>168</v>
      </c>
      <c r="C60" s="20">
        <v>2362500</v>
      </c>
      <c r="D60" s="20" t="s">
        <v>3</v>
      </c>
      <c r="E60" s="20" t="s">
        <v>169</v>
      </c>
      <c r="F60" s="20" t="s">
        <v>47</v>
      </c>
      <c r="G60" s="20" t="s">
        <v>170</v>
      </c>
      <c r="H60" s="20">
        <v>2007</v>
      </c>
      <c r="I60" s="20" t="s">
        <v>75</v>
      </c>
      <c r="J60" s="20" t="s">
        <v>22</v>
      </c>
      <c r="K60" s="20">
        <v>14521</v>
      </c>
      <c r="L60" s="20">
        <v>3500</v>
      </c>
      <c r="M60" s="20" t="s">
        <v>23</v>
      </c>
      <c r="N60" s="20" t="s">
        <v>23</v>
      </c>
      <c r="O60" s="20" t="s">
        <v>12</v>
      </c>
      <c r="P60" s="20" t="s">
        <v>12</v>
      </c>
      <c r="Q60" s="20" t="s">
        <v>52</v>
      </c>
      <c r="R60" s="20"/>
      <c r="S60" s="20"/>
      <c r="T60" s="20"/>
      <c r="U60" s="20" t="s">
        <v>24</v>
      </c>
      <c r="V60" s="20" t="s">
        <v>14</v>
      </c>
      <c r="W60" s="21" t="s">
        <v>15</v>
      </c>
    </row>
    <row r="61" spans="1:23" x14ac:dyDescent="0.3">
      <c r="A61" s="22">
        <v>59</v>
      </c>
      <c r="B61" s="23" t="s">
        <v>171</v>
      </c>
      <c r="C61" s="23">
        <v>2587500</v>
      </c>
      <c r="D61" s="23" t="s">
        <v>3</v>
      </c>
      <c r="E61" s="23" t="s">
        <v>102</v>
      </c>
      <c r="F61" s="23" t="s">
        <v>27</v>
      </c>
      <c r="G61" s="23" t="s">
        <v>74</v>
      </c>
      <c r="H61" s="23">
        <v>2003</v>
      </c>
      <c r="I61" s="23" t="s">
        <v>29</v>
      </c>
      <c r="J61" s="23" t="s">
        <v>22</v>
      </c>
      <c r="K61" s="23">
        <v>35812</v>
      </c>
      <c r="L61" s="23">
        <v>2400</v>
      </c>
      <c r="M61" s="23" t="s">
        <v>23</v>
      </c>
      <c r="N61" s="23" t="s">
        <v>9</v>
      </c>
      <c r="O61" s="23" t="s">
        <v>12</v>
      </c>
      <c r="P61" s="23" t="s">
        <v>12</v>
      </c>
      <c r="Q61" s="23" t="s">
        <v>52</v>
      </c>
      <c r="R61" s="23"/>
      <c r="S61" s="23"/>
      <c r="T61" s="23"/>
      <c r="U61" s="23" t="s">
        <v>12</v>
      </c>
      <c r="V61" s="23" t="s">
        <v>14</v>
      </c>
      <c r="W61" s="24" t="s">
        <v>15</v>
      </c>
    </row>
    <row r="62" spans="1:23" x14ac:dyDescent="0.3">
      <c r="A62" s="19">
        <v>60</v>
      </c>
      <c r="B62" s="20" t="s">
        <v>172</v>
      </c>
      <c r="C62" s="20">
        <v>1125000</v>
      </c>
      <c r="D62" s="20" t="s">
        <v>88</v>
      </c>
      <c r="E62" s="20" t="s">
        <v>19362</v>
      </c>
      <c r="F62" s="20" t="s">
        <v>85</v>
      </c>
      <c r="G62" s="20" t="s">
        <v>173</v>
      </c>
      <c r="H62" s="20">
        <v>2000</v>
      </c>
      <c r="I62" s="20" t="s">
        <v>21</v>
      </c>
      <c r="J62" s="20" t="s">
        <v>22</v>
      </c>
      <c r="K62" s="20">
        <v>49805</v>
      </c>
      <c r="L62" s="20">
        <v>1600</v>
      </c>
      <c r="M62" s="20" t="s">
        <v>23</v>
      </c>
      <c r="N62" s="20" t="s">
        <v>23</v>
      </c>
      <c r="O62" s="20" t="s">
        <v>12</v>
      </c>
      <c r="P62" s="20" t="s">
        <v>12</v>
      </c>
      <c r="Q62" s="20" t="s">
        <v>12</v>
      </c>
      <c r="R62" s="20"/>
      <c r="S62" s="20"/>
      <c r="T62" s="20"/>
      <c r="U62" s="20" t="s">
        <v>174</v>
      </c>
      <c r="V62" s="20" t="s">
        <v>14</v>
      </c>
      <c r="W62" s="21" t="s">
        <v>175</v>
      </c>
    </row>
    <row r="63" spans="1:23" x14ac:dyDescent="0.3">
      <c r="A63" s="22">
        <v>61</v>
      </c>
      <c r="B63" s="23" t="s">
        <v>176</v>
      </c>
      <c r="C63" s="23">
        <v>2250000</v>
      </c>
      <c r="D63" s="23" t="s">
        <v>3</v>
      </c>
      <c r="E63" s="23" t="s">
        <v>126</v>
      </c>
      <c r="F63" s="23" t="s">
        <v>177</v>
      </c>
      <c r="G63" s="23" t="s">
        <v>178</v>
      </c>
      <c r="H63" s="23">
        <v>2009</v>
      </c>
      <c r="I63" s="23" t="s">
        <v>160</v>
      </c>
      <c r="J63" s="23" t="s">
        <v>22</v>
      </c>
      <c r="K63" s="23">
        <v>12853</v>
      </c>
      <c r="L63" s="23">
        <v>2500</v>
      </c>
      <c r="M63" s="23" t="s">
        <v>23</v>
      </c>
      <c r="N63" s="23" t="s">
        <v>9</v>
      </c>
      <c r="O63" s="23" t="s">
        <v>12</v>
      </c>
      <c r="P63" s="23" t="s">
        <v>12</v>
      </c>
      <c r="Q63" s="23" t="s">
        <v>3</v>
      </c>
      <c r="R63" s="23"/>
      <c r="S63" s="23"/>
      <c r="T63" s="23"/>
      <c r="U63" s="23" t="s">
        <v>12</v>
      </c>
      <c r="V63" s="23" t="s">
        <v>14</v>
      </c>
      <c r="W63" s="24" t="s">
        <v>15</v>
      </c>
    </row>
    <row r="64" spans="1:23" x14ac:dyDescent="0.3">
      <c r="A64" s="19">
        <v>62</v>
      </c>
      <c r="B64" s="20" t="s">
        <v>179</v>
      </c>
      <c r="C64" s="20">
        <v>2925000</v>
      </c>
      <c r="D64" s="20" t="s">
        <v>2941</v>
      </c>
      <c r="E64" s="20" t="s">
        <v>18</v>
      </c>
      <c r="F64" s="20" t="s">
        <v>85</v>
      </c>
      <c r="G64" s="20" t="s">
        <v>86</v>
      </c>
      <c r="H64" s="20">
        <v>2007</v>
      </c>
      <c r="I64" s="20" t="s">
        <v>121</v>
      </c>
      <c r="J64" s="20" t="s">
        <v>22</v>
      </c>
      <c r="K64" s="20">
        <v>17322</v>
      </c>
      <c r="L64" s="20">
        <v>2400</v>
      </c>
      <c r="M64" s="20" t="s">
        <v>23</v>
      </c>
      <c r="N64" s="20" t="s">
        <v>23</v>
      </c>
      <c r="O64" s="20" t="s">
        <v>12</v>
      </c>
      <c r="P64" s="20" t="s">
        <v>12</v>
      </c>
      <c r="Q64" s="20" t="s">
        <v>12</v>
      </c>
      <c r="R64" s="20"/>
      <c r="S64" s="20"/>
      <c r="T64" s="20"/>
      <c r="U64" s="20" t="s">
        <v>12</v>
      </c>
      <c r="V64" s="20" t="s">
        <v>14</v>
      </c>
      <c r="W64" s="21" t="s">
        <v>15</v>
      </c>
    </row>
    <row r="65" spans="1:23" x14ac:dyDescent="0.3">
      <c r="A65" s="22">
        <v>63</v>
      </c>
      <c r="B65" s="23" t="s">
        <v>180</v>
      </c>
      <c r="C65" s="23">
        <v>1960312</v>
      </c>
      <c r="D65" s="23" t="s">
        <v>3</v>
      </c>
      <c r="E65" s="23" t="s">
        <v>73</v>
      </c>
      <c r="F65" s="23" t="s">
        <v>85</v>
      </c>
      <c r="G65" s="23" t="s">
        <v>89</v>
      </c>
      <c r="H65" s="23">
        <v>2003</v>
      </c>
      <c r="I65" s="23" t="s">
        <v>75</v>
      </c>
      <c r="J65" s="23" t="s">
        <v>22</v>
      </c>
      <c r="K65" s="23">
        <v>25455</v>
      </c>
      <c r="L65" s="23">
        <v>3500</v>
      </c>
      <c r="M65" s="23" t="s">
        <v>23</v>
      </c>
      <c r="N65" s="23" t="s">
        <v>23</v>
      </c>
      <c r="O65" s="23" t="s">
        <v>12</v>
      </c>
      <c r="P65" s="23" t="s">
        <v>12</v>
      </c>
      <c r="Q65" s="23" t="s">
        <v>12</v>
      </c>
      <c r="R65" s="23"/>
      <c r="S65" s="23"/>
      <c r="T65" s="23"/>
      <c r="U65" s="23" t="s">
        <v>24</v>
      </c>
      <c r="V65" s="23" t="s">
        <v>14</v>
      </c>
      <c r="W65" s="24" t="s">
        <v>15</v>
      </c>
    </row>
    <row r="66" spans="1:23" x14ac:dyDescent="0.3">
      <c r="A66" s="19">
        <v>64</v>
      </c>
      <c r="B66" s="20" t="s">
        <v>181</v>
      </c>
      <c r="C66" s="20">
        <v>28125000</v>
      </c>
      <c r="D66" s="20" t="s">
        <v>3</v>
      </c>
      <c r="E66" s="20" t="s">
        <v>26</v>
      </c>
      <c r="F66" s="20" t="s">
        <v>182</v>
      </c>
      <c r="G66" s="20" t="s">
        <v>183</v>
      </c>
      <c r="H66" s="20">
        <v>2015</v>
      </c>
      <c r="I66" s="20" t="s">
        <v>21</v>
      </c>
      <c r="J66" s="20" t="s">
        <v>22</v>
      </c>
      <c r="K66" s="20">
        <v>11036</v>
      </c>
      <c r="L66" s="20">
        <v>5300</v>
      </c>
      <c r="M66" s="20" t="s">
        <v>23</v>
      </c>
      <c r="N66" s="20" t="s">
        <v>9</v>
      </c>
      <c r="O66" s="20" t="s">
        <v>12</v>
      </c>
      <c r="P66" s="20" t="s">
        <v>12</v>
      </c>
      <c r="Q66" s="20" t="s">
        <v>12</v>
      </c>
      <c r="R66" s="20"/>
      <c r="S66" s="20"/>
      <c r="T66" s="20"/>
      <c r="U66" s="20" t="s">
        <v>24</v>
      </c>
      <c r="V66" s="20" t="s">
        <v>14</v>
      </c>
      <c r="W66" s="21" t="s">
        <v>15</v>
      </c>
    </row>
    <row r="67" spans="1:23" x14ac:dyDescent="0.3">
      <c r="A67" s="22">
        <v>65</v>
      </c>
      <c r="B67" s="23" t="s">
        <v>184</v>
      </c>
      <c r="C67" s="23">
        <v>3375000</v>
      </c>
      <c r="D67" s="23" t="s">
        <v>88</v>
      </c>
      <c r="E67" s="23" t="s">
        <v>19362</v>
      </c>
      <c r="F67" s="23" t="s">
        <v>177</v>
      </c>
      <c r="G67" s="23" t="s">
        <v>185</v>
      </c>
      <c r="H67" s="23">
        <v>2008</v>
      </c>
      <c r="I67" s="23" t="s">
        <v>29</v>
      </c>
      <c r="J67" s="23" t="s">
        <v>22</v>
      </c>
      <c r="K67" s="23">
        <v>19267</v>
      </c>
      <c r="L67" s="23">
        <v>4000</v>
      </c>
      <c r="M67" s="23" t="s">
        <v>23</v>
      </c>
      <c r="N67" s="23" t="s">
        <v>23</v>
      </c>
      <c r="O67" s="23" t="s">
        <v>12</v>
      </c>
      <c r="P67" s="23" t="s">
        <v>12</v>
      </c>
      <c r="Q67" s="23" t="s">
        <v>12</v>
      </c>
      <c r="R67" s="23"/>
      <c r="S67" s="23"/>
      <c r="T67" s="23"/>
      <c r="U67" s="23" t="s">
        <v>24</v>
      </c>
      <c r="V67" s="23" t="s">
        <v>14</v>
      </c>
      <c r="W67" s="24" t="s">
        <v>15</v>
      </c>
    </row>
    <row r="68" spans="1:23" x14ac:dyDescent="0.3">
      <c r="A68" s="19">
        <v>66</v>
      </c>
      <c r="B68" s="20" t="s">
        <v>186</v>
      </c>
      <c r="C68" s="20">
        <v>1912500</v>
      </c>
      <c r="D68" s="20" t="s">
        <v>3</v>
      </c>
      <c r="E68" s="20" t="s">
        <v>187</v>
      </c>
      <c r="F68" s="20" t="s">
        <v>55</v>
      </c>
      <c r="G68" s="20" t="s">
        <v>56</v>
      </c>
      <c r="H68" s="20">
        <v>2001</v>
      </c>
      <c r="I68" s="20" t="s">
        <v>75</v>
      </c>
      <c r="J68" s="20" t="s">
        <v>22</v>
      </c>
      <c r="K68" s="20">
        <v>19785</v>
      </c>
      <c r="L68" s="20">
        <v>3500</v>
      </c>
      <c r="M68" s="20" t="s">
        <v>23</v>
      </c>
      <c r="N68" s="20" t="s">
        <v>23</v>
      </c>
      <c r="O68" s="20" t="s">
        <v>188</v>
      </c>
      <c r="P68" s="20" t="s">
        <v>189</v>
      </c>
      <c r="Q68" s="20" t="s">
        <v>52</v>
      </c>
      <c r="R68" s="20">
        <v>7</v>
      </c>
      <c r="S68" s="20">
        <v>6</v>
      </c>
      <c r="T68" s="20">
        <v>240</v>
      </c>
      <c r="U68" s="20" t="s">
        <v>24</v>
      </c>
      <c r="V68" s="20" t="s">
        <v>14</v>
      </c>
      <c r="W68" s="21" t="s">
        <v>15</v>
      </c>
    </row>
    <row r="69" spans="1:23" x14ac:dyDescent="0.3">
      <c r="A69" s="22">
        <v>67</v>
      </c>
      <c r="B69" s="23" t="s">
        <v>190</v>
      </c>
      <c r="C69" s="23">
        <v>2295000</v>
      </c>
      <c r="D69" s="23" t="s">
        <v>3</v>
      </c>
      <c r="E69" s="23" t="s">
        <v>73</v>
      </c>
      <c r="F69" s="23" t="s">
        <v>27</v>
      </c>
      <c r="G69" s="23" t="s">
        <v>74</v>
      </c>
      <c r="H69" s="23">
        <v>2006</v>
      </c>
      <c r="I69" s="23" t="s">
        <v>75</v>
      </c>
      <c r="J69" s="23" t="s">
        <v>22</v>
      </c>
      <c r="K69" s="23">
        <v>26318</v>
      </c>
      <c r="L69" s="23">
        <v>2400</v>
      </c>
      <c r="M69" s="23" t="s">
        <v>23</v>
      </c>
      <c r="N69" s="23" t="s">
        <v>23</v>
      </c>
      <c r="O69" s="23" t="s">
        <v>12</v>
      </c>
      <c r="P69" s="23" t="s">
        <v>12</v>
      </c>
      <c r="Q69" s="23" t="s">
        <v>12</v>
      </c>
      <c r="R69" s="23"/>
      <c r="S69" s="23"/>
      <c r="T69" s="23"/>
      <c r="U69" s="23" t="s">
        <v>12</v>
      </c>
      <c r="V69" s="23" t="s">
        <v>14</v>
      </c>
      <c r="W69" s="24" t="s">
        <v>15</v>
      </c>
    </row>
    <row r="70" spans="1:23" x14ac:dyDescent="0.3">
      <c r="A70" s="19">
        <v>68</v>
      </c>
      <c r="B70" s="20" t="s">
        <v>98</v>
      </c>
      <c r="C70" s="20">
        <v>3150000</v>
      </c>
      <c r="D70" s="20" t="s">
        <v>3</v>
      </c>
      <c r="E70" s="20" t="s">
        <v>61</v>
      </c>
      <c r="F70" s="20" t="s">
        <v>27</v>
      </c>
      <c r="G70" s="20" t="s">
        <v>31</v>
      </c>
      <c r="H70" s="20">
        <v>2006</v>
      </c>
      <c r="I70" s="20" t="s">
        <v>75</v>
      </c>
      <c r="J70" s="20" t="s">
        <v>22</v>
      </c>
      <c r="K70" s="20">
        <v>24421</v>
      </c>
      <c r="L70" s="20">
        <v>1800</v>
      </c>
      <c r="M70" s="20" t="s">
        <v>23</v>
      </c>
      <c r="N70" s="20" t="s">
        <v>23</v>
      </c>
      <c r="O70" s="20" t="s">
        <v>12</v>
      </c>
      <c r="P70" s="20" t="s">
        <v>12</v>
      </c>
      <c r="Q70" s="20" t="s">
        <v>52</v>
      </c>
      <c r="R70" s="20"/>
      <c r="S70" s="20"/>
      <c r="T70" s="20"/>
      <c r="U70" s="20" t="s">
        <v>12</v>
      </c>
      <c r="V70" s="20" t="s">
        <v>14</v>
      </c>
      <c r="W70" s="21" t="s">
        <v>15</v>
      </c>
    </row>
    <row r="71" spans="1:23" x14ac:dyDescent="0.3">
      <c r="A71" s="22">
        <v>69</v>
      </c>
      <c r="B71" s="23" t="s">
        <v>191</v>
      </c>
      <c r="C71" s="23">
        <v>1350000</v>
      </c>
      <c r="D71" s="23" t="s">
        <v>3</v>
      </c>
      <c r="E71" s="23" t="s">
        <v>126</v>
      </c>
      <c r="F71" s="23" t="s">
        <v>192</v>
      </c>
      <c r="G71" s="23" t="s">
        <v>193</v>
      </c>
      <c r="H71" s="23">
        <v>2001</v>
      </c>
      <c r="I71" s="23" t="s">
        <v>7</v>
      </c>
      <c r="J71" s="23" t="s">
        <v>22</v>
      </c>
      <c r="K71" s="23">
        <v>17512</v>
      </c>
      <c r="L71" s="23">
        <v>2500</v>
      </c>
      <c r="M71" s="23" t="s">
        <v>23</v>
      </c>
      <c r="N71" s="23" t="s">
        <v>23</v>
      </c>
      <c r="O71" s="23" t="s">
        <v>194</v>
      </c>
      <c r="P71" s="23" t="s">
        <v>12</v>
      </c>
      <c r="Q71" s="23" t="s">
        <v>12</v>
      </c>
      <c r="R71" s="23"/>
      <c r="S71" s="23"/>
      <c r="T71" s="23"/>
      <c r="U71" s="23" t="s">
        <v>195</v>
      </c>
      <c r="V71" s="23" t="s">
        <v>14</v>
      </c>
      <c r="W71" s="24" t="s">
        <v>175</v>
      </c>
    </row>
    <row r="72" spans="1:23" x14ac:dyDescent="0.3">
      <c r="A72" s="19">
        <v>70</v>
      </c>
      <c r="B72" s="20" t="s">
        <v>196</v>
      </c>
      <c r="C72" s="20">
        <v>3330000</v>
      </c>
      <c r="D72" s="20" t="s">
        <v>3</v>
      </c>
      <c r="E72" s="20" t="s">
        <v>169</v>
      </c>
      <c r="F72" s="20" t="s">
        <v>27</v>
      </c>
      <c r="G72" s="20" t="s">
        <v>197</v>
      </c>
      <c r="H72" s="20">
        <v>2008</v>
      </c>
      <c r="I72" s="20" t="s">
        <v>7</v>
      </c>
      <c r="J72" s="20" t="s">
        <v>22</v>
      </c>
      <c r="K72" s="20">
        <v>13579</v>
      </c>
      <c r="L72" s="20">
        <v>2400</v>
      </c>
      <c r="M72" s="20" t="s">
        <v>23</v>
      </c>
      <c r="N72" s="20" t="s">
        <v>23</v>
      </c>
      <c r="O72" s="20" t="s">
        <v>12</v>
      </c>
      <c r="P72" s="20" t="s">
        <v>12</v>
      </c>
      <c r="Q72" s="20" t="s">
        <v>3</v>
      </c>
      <c r="R72" s="20"/>
      <c r="S72" s="20"/>
      <c r="T72" s="20"/>
      <c r="U72" s="20" t="s">
        <v>24</v>
      </c>
      <c r="V72" s="20" t="s">
        <v>14</v>
      </c>
      <c r="W72" s="21" t="s">
        <v>15</v>
      </c>
    </row>
    <row r="73" spans="1:23" x14ac:dyDescent="0.3">
      <c r="A73" s="22">
        <v>71</v>
      </c>
      <c r="B73" s="23" t="s">
        <v>198</v>
      </c>
      <c r="C73" s="23">
        <v>2475000</v>
      </c>
      <c r="D73" s="23" t="s">
        <v>2941</v>
      </c>
      <c r="E73" s="23" t="s">
        <v>64</v>
      </c>
      <c r="F73" s="23" t="s">
        <v>27</v>
      </c>
      <c r="G73" s="23" t="s">
        <v>31</v>
      </c>
      <c r="H73" s="23">
        <v>2003</v>
      </c>
      <c r="I73" s="23" t="s">
        <v>29</v>
      </c>
      <c r="J73" s="23" t="s">
        <v>22</v>
      </c>
      <c r="K73" s="23">
        <v>48280</v>
      </c>
      <c r="L73" s="23">
        <v>1800</v>
      </c>
      <c r="M73" s="23" t="s">
        <v>23</v>
      </c>
      <c r="N73" s="23" t="s">
        <v>23</v>
      </c>
      <c r="O73" s="23" t="s">
        <v>12</v>
      </c>
      <c r="P73" s="23" t="s">
        <v>12</v>
      </c>
      <c r="Q73" s="23" t="s">
        <v>199</v>
      </c>
      <c r="R73" s="23"/>
      <c r="S73" s="23"/>
      <c r="T73" s="23"/>
      <c r="U73" s="23" t="s">
        <v>12</v>
      </c>
      <c r="V73" s="23" t="s">
        <v>14</v>
      </c>
      <c r="W73" s="24" t="s">
        <v>15</v>
      </c>
    </row>
    <row r="74" spans="1:23" x14ac:dyDescent="0.3">
      <c r="A74" s="19">
        <v>72</v>
      </c>
      <c r="B74" s="20" t="s">
        <v>200</v>
      </c>
      <c r="C74" s="20">
        <v>2250000</v>
      </c>
      <c r="D74" s="20" t="s">
        <v>2941</v>
      </c>
      <c r="E74" s="20" t="s">
        <v>64</v>
      </c>
      <c r="F74" s="20" t="s">
        <v>36</v>
      </c>
      <c r="G74" s="20" t="s">
        <v>201</v>
      </c>
      <c r="H74" s="20">
        <v>2002</v>
      </c>
      <c r="I74" s="20" t="s">
        <v>29</v>
      </c>
      <c r="J74" s="20" t="s">
        <v>22</v>
      </c>
      <c r="K74" s="20"/>
      <c r="L74" s="20">
        <v>2000</v>
      </c>
      <c r="M74" s="20" t="s">
        <v>23</v>
      </c>
      <c r="N74" s="20" t="s">
        <v>23</v>
      </c>
      <c r="O74" s="20" t="s">
        <v>12</v>
      </c>
      <c r="P74" s="20" t="s">
        <v>12</v>
      </c>
      <c r="Q74" s="20" t="s">
        <v>65</v>
      </c>
      <c r="R74" s="20"/>
      <c r="S74" s="20"/>
      <c r="T74" s="20"/>
      <c r="U74" s="20" t="s">
        <v>12</v>
      </c>
      <c r="V74" s="20" t="s">
        <v>14</v>
      </c>
      <c r="W74" s="21" t="s">
        <v>15</v>
      </c>
    </row>
    <row r="75" spans="1:23" x14ac:dyDescent="0.3">
      <c r="A75" s="22">
        <v>73</v>
      </c>
      <c r="B75" s="23" t="s">
        <v>202</v>
      </c>
      <c r="C75" s="23">
        <v>3375000</v>
      </c>
      <c r="D75" s="23" t="s">
        <v>3</v>
      </c>
      <c r="E75" s="23" t="s">
        <v>169</v>
      </c>
      <c r="F75" s="23" t="s">
        <v>27</v>
      </c>
      <c r="G75" s="23" t="s">
        <v>74</v>
      </c>
      <c r="H75" s="23">
        <v>2010</v>
      </c>
      <c r="I75" s="23" t="s">
        <v>41</v>
      </c>
      <c r="J75" s="23" t="s">
        <v>22</v>
      </c>
      <c r="K75" s="23">
        <v>12425</v>
      </c>
      <c r="L75" s="23">
        <v>2500</v>
      </c>
      <c r="M75" s="23" t="s">
        <v>23</v>
      </c>
      <c r="N75" s="23" t="s">
        <v>23</v>
      </c>
      <c r="O75" s="23" t="s">
        <v>12</v>
      </c>
      <c r="P75" s="23" t="s">
        <v>12</v>
      </c>
      <c r="Q75" s="23" t="s">
        <v>3</v>
      </c>
      <c r="R75" s="23"/>
      <c r="S75" s="23"/>
      <c r="T75" s="23"/>
      <c r="U75" s="23" t="s">
        <v>12</v>
      </c>
      <c r="V75" s="23" t="s">
        <v>14</v>
      </c>
      <c r="W75" s="24" t="s">
        <v>15</v>
      </c>
    </row>
    <row r="76" spans="1:23" x14ac:dyDescent="0.3">
      <c r="A76" s="19">
        <v>74</v>
      </c>
      <c r="B76" s="20" t="s">
        <v>203</v>
      </c>
      <c r="C76" s="20">
        <v>2047500</v>
      </c>
      <c r="D76" s="20" t="s">
        <v>3</v>
      </c>
      <c r="E76" s="20" t="s">
        <v>26</v>
      </c>
      <c r="F76" s="20" t="s">
        <v>5</v>
      </c>
      <c r="G76" s="20" t="s">
        <v>6</v>
      </c>
      <c r="H76" s="20">
        <v>2002</v>
      </c>
      <c r="I76" s="20" t="s">
        <v>38</v>
      </c>
      <c r="J76" s="20" t="s">
        <v>22</v>
      </c>
      <c r="K76" s="20">
        <v>34482</v>
      </c>
      <c r="L76" s="20">
        <v>3300</v>
      </c>
      <c r="M76" s="20" t="s">
        <v>23</v>
      </c>
      <c r="N76" s="20" t="s">
        <v>9</v>
      </c>
      <c r="O76" s="20" t="s">
        <v>12</v>
      </c>
      <c r="P76" s="20" t="s">
        <v>12</v>
      </c>
      <c r="Q76" s="20" t="s">
        <v>52</v>
      </c>
      <c r="R76" s="20"/>
      <c r="S76" s="20"/>
      <c r="T76" s="20"/>
      <c r="U76" s="20" t="s">
        <v>12</v>
      </c>
      <c r="V76" s="20" t="s">
        <v>14</v>
      </c>
      <c r="W76" s="21" t="s">
        <v>15</v>
      </c>
    </row>
    <row r="77" spans="1:23" x14ac:dyDescent="0.3">
      <c r="A77" s="22">
        <v>75</v>
      </c>
      <c r="B77" s="23" t="s">
        <v>151</v>
      </c>
      <c r="C77" s="23">
        <v>1976625</v>
      </c>
      <c r="D77" s="23" t="s">
        <v>3</v>
      </c>
      <c r="E77" s="23" t="s">
        <v>140</v>
      </c>
      <c r="F77" s="23" t="s">
        <v>85</v>
      </c>
      <c r="G77" s="23" t="s">
        <v>86</v>
      </c>
      <c r="H77" s="23">
        <v>2008</v>
      </c>
      <c r="I77" s="23" t="s">
        <v>29</v>
      </c>
      <c r="J77" s="23" t="s">
        <v>22</v>
      </c>
      <c r="K77" s="23">
        <v>16534</v>
      </c>
      <c r="L77" s="23">
        <v>2400</v>
      </c>
      <c r="M77" s="23" t="s">
        <v>23</v>
      </c>
      <c r="N77" s="23" t="s">
        <v>9</v>
      </c>
      <c r="O77" s="23" t="s">
        <v>12</v>
      </c>
      <c r="P77" s="23" t="s">
        <v>12</v>
      </c>
      <c r="Q77" s="23" t="s">
        <v>52</v>
      </c>
      <c r="R77" s="23"/>
      <c r="S77" s="23"/>
      <c r="T77" s="23"/>
      <c r="U77" s="23" t="s">
        <v>12</v>
      </c>
      <c r="V77" s="23" t="s">
        <v>14</v>
      </c>
      <c r="W77" s="24" t="s">
        <v>15</v>
      </c>
    </row>
    <row r="78" spans="1:23" x14ac:dyDescent="0.3">
      <c r="A78" s="19">
        <v>76</v>
      </c>
      <c r="B78" s="20" t="s">
        <v>204</v>
      </c>
      <c r="C78" s="20">
        <v>1350000</v>
      </c>
      <c r="D78" s="20" t="s">
        <v>133</v>
      </c>
      <c r="E78" s="20" t="s">
        <v>19363</v>
      </c>
      <c r="F78" s="20" t="s">
        <v>85</v>
      </c>
      <c r="G78" s="20" t="s">
        <v>86</v>
      </c>
      <c r="H78" s="20">
        <v>2004</v>
      </c>
      <c r="I78" s="20" t="s">
        <v>38</v>
      </c>
      <c r="J78" s="20" t="s">
        <v>22</v>
      </c>
      <c r="K78" s="20">
        <v>24790</v>
      </c>
      <c r="L78" s="20">
        <v>3500</v>
      </c>
      <c r="M78" s="20" t="s">
        <v>23</v>
      </c>
      <c r="N78" s="20" t="s">
        <v>23</v>
      </c>
      <c r="O78" s="20" t="s">
        <v>205</v>
      </c>
      <c r="P78" s="20" t="s">
        <v>11</v>
      </c>
      <c r="Q78" s="20" t="s">
        <v>33</v>
      </c>
      <c r="R78" s="20">
        <v>5</v>
      </c>
      <c r="S78" s="20">
        <v>4</v>
      </c>
      <c r="T78" s="20"/>
      <c r="U78" s="20" t="s">
        <v>13</v>
      </c>
      <c r="V78" s="20" t="s">
        <v>14</v>
      </c>
      <c r="W78" s="21" t="s">
        <v>15</v>
      </c>
    </row>
    <row r="79" spans="1:23" x14ac:dyDescent="0.3">
      <c r="A79" s="22">
        <v>77</v>
      </c>
      <c r="B79" s="23" t="s">
        <v>206</v>
      </c>
      <c r="C79" s="23">
        <v>2160000</v>
      </c>
      <c r="D79" s="23" t="s">
        <v>3</v>
      </c>
      <c r="E79" s="23" t="s">
        <v>126</v>
      </c>
      <c r="F79" s="23" t="s">
        <v>27</v>
      </c>
      <c r="G79" s="23" t="s">
        <v>207</v>
      </c>
      <c r="H79" s="23">
        <v>2004</v>
      </c>
      <c r="I79" s="23" t="s">
        <v>75</v>
      </c>
      <c r="J79" s="23" t="s">
        <v>22</v>
      </c>
      <c r="K79" s="23">
        <v>12931</v>
      </c>
      <c r="L79" s="23">
        <v>1800</v>
      </c>
      <c r="M79" s="23" t="s">
        <v>23</v>
      </c>
      <c r="N79" s="23" t="s">
        <v>9</v>
      </c>
      <c r="O79" s="23" t="s">
        <v>12</v>
      </c>
      <c r="P79" s="23" t="s">
        <v>12</v>
      </c>
      <c r="Q79" s="23" t="s">
        <v>12</v>
      </c>
      <c r="R79" s="23"/>
      <c r="S79" s="23"/>
      <c r="T79" s="23"/>
      <c r="U79" s="23" t="s">
        <v>12</v>
      </c>
      <c r="V79" s="23" t="s">
        <v>14</v>
      </c>
      <c r="W79" s="24" t="s">
        <v>15</v>
      </c>
    </row>
    <row r="80" spans="1:23" x14ac:dyDescent="0.3">
      <c r="A80" s="19">
        <v>78</v>
      </c>
      <c r="B80" s="20" t="s">
        <v>208</v>
      </c>
      <c r="C80" s="20">
        <v>2204998</v>
      </c>
      <c r="D80" s="20" t="s">
        <v>3</v>
      </c>
      <c r="E80" s="20" t="s">
        <v>91</v>
      </c>
      <c r="F80" s="20" t="s">
        <v>27</v>
      </c>
      <c r="G80" s="20" t="s">
        <v>71</v>
      </c>
      <c r="H80" s="20">
        <v>2006</v>
      </c>
      <c r="I80" s="20" t="s">
        <v>121</v>
      </c>
      <c r="J80" s="20" t="s">
        <v>22</v>
      </c>
      <c r="K80" s="20">
        <v>12541</v>
      </c>
      <c r="L80" s="20">
        <v>3500</v>
      </c>
      <c r="M80" s="20" t="s">
        <v>23</v>
      </c>
      <c r="N80" s="20" t="s">
        <v>9</v>
      </c>
      <c r="O80" s="20" t="s">
        <v>12</v>
      </c>
      <c r="P80" s="20" t="s">
        <v>12</v>
      </c>
      <c r="Q80" s="20" t="s">
        <v>52</v>
      </c>
      <c r="R80" s="20"/>
      <c r="S80" s="20"/>
      <c r="T80" s="20"/>
      <c r="U80" s="20" t="s">
        <v>12</v>
      </c>
      <c r="V80" s="20" t="s">
        <v>14</v>
      </c>
      <c r="W80" s="21" t="s">
        <v>15</v>
      </c>
    </row>
    <row r="81" spans="1:23" x14ac:dyDescent="0.3">
      <c r="A81" s="22">
        <v>79</v>
      </c>
      <c r="B81" s="23" t="s">
        <v>209</v>
      </c>
      <c r="C81" s="23">
        <v>12375000</v>
      </c>
      <c r="D81" s="23" t="s">
        <v>3</v>
      </c>
      <c r="E81" s="23" t="s">
        <v>26</v>
      </c>
      <c r="F81" s="23" t="s">
        <v>36</v>
      </c>
      <c r="G81" s="23" t="s">
        <v>210</v>
      </c>
      <c r="H81" s="23">
        <v>2012</v>
      </c>
      <c r="I81" s="23" t="s">
        <v>41</v>
      </c>
      <c r="J81" s="23" t="s">
        <v>22</v>
      </c>
      <c r="K81" s="23">
        <v>13274</v>
      </c>
      <c r="L81" s="23">
        <v>3500</v>
      </c>
      <c r="M81" s="23" t="s">
        <v>23</v>
      </c>
      <c r="N81" s="23" t="s">
        <v>9</v>
      </c>
      <c r="O81" s="23" t="s">
        <v>12</v>
      </c>
      <c r="P81" s="23" t="s">
        <v>12</v>
      </c>
      <c r="Q81" s="23" t="s">
        <v>12</v>
      </c>
      <c r="R81" s="23"/>
      <c r="S81" s="23"/>
      <c r="T81" s="23"/>
      <c r="U81" s="23" t="s">
        <v>12</v>
      </c>
      <c r="V81" s="23" t="s">
        <v>14</v>
      </c>
      <c r="W81" s="24" t="s">
        <v>15</v>
      </c>
    </row>
    <row r="82" spans="1:23" x14ac:dyDescent="0.3">
      <c r="A82" s="19">
        <v>80</v>
      </c>
      <c r="B82" s="20" t="s">
        <v>211</v>
      </c>
      <c r="C82" s="20">
        <v>2925000</v>
      </c>
      <c r="D82" s="20" t="s">
        <v>3</v>
      </c>
      <c r="E82" s="20" t="s">
        <v>73</v>
      </c>
      <c r="F82" s="20" t="s">
        <v>212</v>
      </c>
      <c r="G82" s="20" t="s">
        <v>213</v>
      </c>
      <c r="H82" s="20">
        <v>2006</v>
      </c>
      <c r="I82" s="20" t="s">
        <v>38</v>
      </c>
      <c r="J82" s="20" t="s">
        <v>22</v>
      </c>
      <c r="K82" s="20">
        <v>11784</v>
      </c>
      <c r="L82" s="20">
        <v>3300</v>
      </c>
      <c r="M82" s="20" t="s">
        <v>23</v>
      </c>
      <c r="N82" s="20" t="s">
        <v>9</v>
      </c>
      <c r="O82" s="20" t="s">
        <v>12</v>
      </c>
      <c r="P82" s="20" t="s">
        <v>12</v>
      </c>
      <c r="Q82" s="20" t="s">
        <v>12</v>
      </c>
      <c r="R82" s="20"/>
      <c r="S82" s="20"/>
      <c r="T82" s="20"/>
      <c r="U82" s="20" t="s">
        <v>12</v>
      </c>
      <c r="V82" s="20" t="s">
        <v>14</v>
      </c>
      <c r="W82" s="21" t="s">
        <v>15</v>
      </c>
    </row>
    <row r="83" spans="1:23" x14ac:dyDescent="0.3">
      <c r="A83" s="22">
        <v>81</v>
      </c>
      <c r="B83" s="23" t="s">
        <v>214</v>
      </c>
      <c r="C83" s="23">
        <v>2925000</v>
      </c>
      <c r="D83" s="23" t="s">
        <v>2941</v>
      </c>
      <c r="E83" s="23" t="s">
        <v>19359</v>
      </c>
      <c r="F83" s="23" t="s">
        <v>27</v>
      </c>
      <c r="G83" s="23" t="s">
        <v>215</v>
      </c>
      <c r="H83" s="23">
        <v>2006</v>
      </c>
      <c r="I83" s="23" t="s">
        <v>32</v>
      </c>
      <c r="J83" s="23" t="s">
        <v>22</v>
      </c>
      <c r="K83" s="23">
        <v>21062</v>
      </c>
      <c r="L83" s="23">
        <v>3300</v>
      </c>
      <c r="M83" s="23" t="s">
        <v>23</v>
      </c>
      <c r="N83" s="23" t="s">
        <v>23</v>
      </c>
      <c r="O83" s="23" t="s">
        <v>12</v>
      </c>
      <c r="P83" s="23" t="s">
        <v>12</v>
      </c>
      <c r="Q83" s="23" t="s">
        <v>52</v>
      </c>
      <c r="R83" s="23"/>
      <c r="S83" s="23"/>
      <c r="T83" s="23"/>
      <c r="U83" s="23" t="s">
        <v>12</v>
      </c>
      <c r="V83" s="23" t="s">
        <v>14</v>
      </c>
      <c r="W83" s="24" t="s">
        <v>15</v>
      </c>
    </row>
    <row r="84" spans="1:23" x14ac:dyDescent="0.3">
      <c r="A84" s="19">
        <v>82</v>
      </c>
      <c r="B84" s="20" t="s">
        <v>216</v>
      </c>
      <c r="C84" s="20">
        <v>3937500</v>
      </c>
      <c r="D84" s="20" t="s">
        <v>2941</v>
      </c>
      <c r="E84" s="20" t="s">
        <v>217</v>
      </c>
      <c r="F84" s="20" t="s">
        <v>36</v>
      </c>
      <c r="G84" s="20" t="s">
        <v>218</v>
      </c>
      <c r="H84" s="20">
        <v>2010</v>
      </c>
      <c r="I84" s="20" t="s">
        <v>29</v>
      </c>
      <c r="J84" s="20" t="s">
        <v>22</v>
      </c>
      <c r="K84" s="20">
        <v>83648</v>
      </c>
      <c r="L84" s="20">
        <v>3000</v>
      </c>
      <c r="M84" s="20" t="s">
        <v>23</v>
      </c>
      <c r="N84" s="20" t="s">
        <v>23</v>
      </c>
      <c r="O84" s="20" t="s">
        <v>12</v>
      </c>
      <c r="P84" s="20" t="s">
        <v>12</v>
      </c>
      <c r="Q84" s="20" t="s">
        <v>65</v>
      </c>
      <c r="R84" s="20"/>
      <c r="S84" s="20"/>
      <c r="T84" s="20"/>
      <c r="U84" s="20" t="s">
        <v>12</v>
      </c>
      <c r="V84" s="20" t="s">
        <v>14</v>
      </c>
      <c r="W84" s="21" t="s">
        <v>15</v>
      </c>
    </row>
    <row r="85" spans="1:23" x14ac:dyDescent="0.3">
      <c r="A85" s="22">
        <v>83</v>
      </c>
      <c r="B85" s="23" t="s">
        <v>219</v>
      </c>
      <c r="C85" s="23">
        <v>2579062</v>
      </c>
      <c r="D85" s="23" t="s">
        <v>3</v>
      </c>
      <c r="E85" s="23" t="s">
        <v>35</v>
      </c>
      <c r="F85" s="23" t="s">
        <v>27</v>
      </c>
      <c r="G85" s="23" t="s">
        <v>215</v>
      </c>
      <c r="H85" s="23">
        <v>2004</v>
      </c>
      <c r="I85" s="23" t="s">
        <v>121</v>
      </c>
      <c r="J85" s="23" t="s">
        <v>22</v>
      </c>
      <c r="K85" s="23">
        <v>34724</v>
      </c>
      <c r="L85" s="23"/>
      <c r="M85" s="23" t="s">
        <v>23</v>
      </c>
      <c r="N85" s="23" t="s">
        <v>9</v>
      </c>
      <c r="O85" s="23" t="s">
        <v>12</v>
      </c>
      <c r="P85" s="23" t="s">
        <v>12</v>
      </c>
      <c r="Q85" s="23" t="s">
        <v>52</v>
      </c>
      <c r="R85" s="23"/>
      <c r="S85" s="23"/>
      <c r="T85" s="23"/>
      <c r="U85" s="23" t="s">
        <v>24</v>
      </c>
      <c r="V85" s="23" t="s">
        <v>14</v>
      </c>
      <c r="W85" s="24" t="s">
        <v>15</v>
      </c>
    </row>
    <row r="86" spans="1:23" x14ac:dyDescent="0.3">
      <c r="A86" s="19">
        <v>84</v>
      </c>
      <c r="B86" s="20" t="s">
        <v>220</v>
      </c>
      <c r="C86" s="20">
        <v>3600000</v>
      </c>
      <c r="D86" s="20" t="s">
        <v>3</v>
      </c>
      <c r="E86" s="20" t="s">
        <v>187</v>
      </c>
      <c r="F86" s="20" t="s">
        <v>27</v>
      </c>
      <c r="G86" s="20" t="s">
        <v>58</v>
      </c>
      <c r="H86" s="20">
        <v>2002</v>
      </c>
      <c r="I86" s="20" t="s">
        <v>41</v>
      </c>
      <c r="J86" s="20" t="s">
        <v>22</v>
      </c>
      <c r="K86" s="20">
        <v>32651</v>
      </c>
      <c r="L86" s="20">
        <v>3300</v>
      </c>
      <c r="M86" s="20" t="s">
        <v>23</v>
      </c>
      <c r="N86" s="20" t="s">
        <v>23</v>
      </c>
      <c r="O86" s="20" t="s">
        <v>221</v>
      </c>
      <c r="P86" s="20" t="s">
        <v>51</v>
      </c>
      <c r="Q86" s="20" t="s">
        <v>52</v>
      </c>
      <c r="R86" s="20">
        <v>5</v>
      </c>
      <c r="S86" s="20">
        <v>6</v>
      </c>
      <c r="T86" s="20">
        <v>220</v>
      </c>
      <c r="U86" s="20" t="s">
        <v>24</v>
      </c>
      <c r="V86" s="20" t="s">
        <v>14</v>
      </c>
      <c r="W86" s="21" t="s">
        <v>15</v>
      </c>
    </row>
    <row r="87" spans="1:23" x14ac:dyDescent="0.3">
      <c r="A87" s="22">
        <v>85</v>
      </c>
      <c r="B87" s="23" t="s">
        <v>222</v>
      </c>
      <c r="C87" s="23">
        <v>1687500</v>
      </c>
      <c r="D87" s="23" t="s">
        <v>105</v>
      </c>
      <c r="E87" s="23" t="s">
        <v>106</v>
      </c>
      <c r="F87" s="23" t="s">
        <v>107</v>
      </c>
      <c r="G87" s="23" t="s">
        <v>223</v>
      </c>
      <c r="H87" s="23">
        <v>2007</v>
      </c>
      <c r="I87" s="23" t="s">
        <v>75</v>
      </c>
      <c r="J87" s="23" t="s">
        <v>22</v>
      </c>
      <c r="K87" s="23">
        <v>11842</v>
      </c>
      <c r="L87" s="23">
        <v>2700</v>
      </c>
      <c r="M87" s="23" t="s">
        <v>23</v>
      </c>
      <c r="N87" s="23" t="s">
        <v>23</v>
      </c>
      <c r="O87" s="23" t="s">
        <v>224</v>
      </c>
      <c r="P87" s="23" t="s">
        <v>11</v>
      </c>
      <c r="Q87" s="23" t="s">
        <v>52</v>
      </c>
      <c r="R87" s="23">
        <v>5</v>
      </c>
      <c r="S87" s="23">
        <v>6</v>
      </c>
      <c r="T87" s="23">
        <v>185</v>
      </c>
      <c r="U87" s="23" t="s">
        <v>225</v>
      </c>
      <c r="V87" s="23" t="s">
        <v>14</v>
      </c>
      <c r="W87" s="24" t="s">
        <v>15</v>
      </c>
    </row>
    <row r="88" spans="1:23" x14ac:dyDescent="0.3">
      <c r="A88" s="19">
        <v>86</v>
      </c>
      <c r="B88" s="20" t="s">
        <v>226</v>
      </c>
      <c r="C88" s="20">
        <v>1687500</v>
      </c>
      <c r="D88" s="20" t="s">
        <v>2941</v>
      </c>
      <c r="E88" s="20" t="s">
        <v>19359</v>
      </c>
      <c r="F88" s="20" t="s">
        <v>227</v>
      </c>
      <c r="G88" s="20" t="s">
        <v>228</v>
      </c>
      <c r="H88" s="20">
        <v>2007</v>
      </c>
      <c r="I88" s="20" t="s">
        <v>41</v>
      </c>
      <c r="J88" s="20" t="s">
        <v>22</v>
      </c>
      <c r="K88" s="20">
        <v>25737</v>
      </c>
      <c r="L88" s="20">
        <v>3200</v>
      </c>
      <c r="M88" s="20" t="s">
        <v>23</v>
      </c>
      <c r="N88" s="20" t="s">
        <v>23</v>
      </c>
      <c r="O88" s="20" t="s">
        <v>12</v>
      </c>
      <c r="P88" s="20" t="s">
        <v>12</v>
      </c>
      <c r="Q88" s="20" t="s">
        <v>33</v>
      </c>
      <c r="R88" s="20"/>
      <c r="S88" s="20"/>
      <c r="T88" s="20"/>
      <c r="U88" s="20" t="s">
        <v>12</v>
      </c>
      <c r="V88" s="20" t="s">
        <v>14</v>
      </c>
      <c r="W88" s="21" t="s">
        <v>15</v>
      </c>
    </row>
    <row r="89" spans="1:23" x14ac:dyDescent="0.3">
      <c r="A89" s="22">
        <v>87</v>
      </c>
      <c r="B89" s="23" t="s">
        <v>229</v>
      </c>
      <c r="C89" s="23">
        <v>1743750</v>
      </c>
      <c r="D89" s="23" t="s">
        <v>79</v>
      </c>
      <c r="E89" s="23" t="s">
        <v>80</v>
      </c>
      <c r="F89" s="23" t="s">
        <v>177</v>
      </c>
      <c r="G89" s="23" t="s">
        <v>230</v>
      </c>
      <c r="H89" s="23">
        <v>2006</v>
      </c>
      <c r="I89" s="23" t="s">
        <v>38</v>
      </c>
      <c r="J89" s="23" t="s">
        <v>8</v>
      </c>
      <c r="K89" s="23">
        <v>12744</v>
      </c>
      <c r="L89" s="23">
        <v>1200</v>
      </c>
      <c r="M89" s="23" t="s">
        <v>9</v>
      </c>
      <c r="N89" s="23" t="s">
        <v>9</v>
      </c>
      <c r="O89" s="23" t="s">
        <v>12</v>
      </c>
      <c r="P89" s="23" t="s">
        <v>12</v>
      </c>
      <c r="Q89" s="23" t="s">
        <v>12</v>
      </c>
      <c r="R89" s="23"/>
      <c r="S89" s="23"/>
      <c r="T89" s="23"/>
      <c r="U89" s="23" t="s">
        <v>12</v>
      </c>
      <c r="V89" s="23" t="s">
        <v>14</v>
      </c>
      <c r="W89" s="24" t="s">
        <v>175</v>
      </c>
    </row>
    <row r="90" spans="1:23" x14ac:dyDescent="0.3">
      <c r="A90" s="19">
        <v>88</v>
      </c>
      <c r="B90" s="20" t="s">
        <v>231</v>
      </c>
      <c r="C90" s="20">
        <v>1237500</v>
      </c>
      <c r="D90" s="20" t="s">
        <v>232</v>
      </c>
      <c r="E90" s="20" t="s">
        <v>233</v>
      </c>
      <c r="F90" s="20" t="s">
        <v>85</v>
      </c>
      <c r="G90" s="20" t="s">
        <v>86</v>
      </c>
      <c r="H90" s="20">
        <v>2004</v>
      </c>
      <c r="I90" s="20" t="s">
        <v>38</v>
      </c>
      <c r="J90" s="20" t="s">
        <v>22</v>
      </c>
      <c r="K90" s="20">
        <v>33134</v>
      </c>
      <c r="L90" s="20">
        <v>2400</v>
      </c>
      <c r="M90" s="20" t="s">
        <v>23</v>
      </c>
      <c r="N90" s="20" t="s">
        <v>23</v>
      </c>
      <c r="O90" s="20" t="s">
        <v>15</v>
      </c>
      <c r="P90" s="20" t="s">
        <v>11</v>
      </c>
      <c r="Q90" s="20" t="s">
        <v>234</v>
      </c>
      <c r="R90" s="20"/>
      <c r="S90" s="20"/>
      <c r="T90" s="20"/>
      <c r="U90" s="20" t="s">
        <v>12</v>
      </c>
      <c r="V90" s="20" t="s">
        <v>14</v>
      </c>
      <c r="W90" s="21" t="s">
        <v>15</v>
      </c>
    </row>
    <row r="91" spans="1:23" x14ac:dyDescent="0.3">
      <c r="A91" s="22">
        <v>89</v>
      </c>
      <c r="B91" s="23" t="s">
        <v>235</v>
      </c>
      <c r="C91" s="23">
        <v>3330000</v>
      </c>
      <c r="D91" s="23" t="s">
        <v>3</v>
      </c>
      <c r="E91" s="23" t="s">
        <v>61</v>
      </c>
      <c r="F91" s="23" t="s">
        <v>27</v>
      </c>
      <c r="G91" s="23" t="s">
        <v>197</v>
      </c>
      <c r="H91" s="23">
        <v>2007</v>
      </c>
      <c r="I91" s="23" t="s">
        <v>29</v>
      </c>
      <c r="J91" s="23" t="s">
        <v>22</v>
      </c>
      <c r="K91" s="23">
        <v>16818</v>
      </c>
      <c r="L91" s="23">
        <v>2400</v>
      </c>
      <c r="M91" s="23" t="s">
        <v>23</v>
      </c>
      <c r="N91" s="23" t="s">
        <v>23</v>
      </c>
      <c r="O91" s="23" t="s">
        <v>12</v>
      </c>
      <c r="P91" s="23" t="s">
        <v>12</v>
      </c>
      <c r="Q91" s="23" t="s">
        <v>52</v>
      </c>
      <c r="R91" s="23"/>
      <c r="S91" s="23"/>
      <c r="T91" s="23"/>
      <c r="U91" s="23" t="s">
        <v>24</v>
      </c>
      <c r="V91" s="23" t="s">
        <v>14</v>
      </c>
      <c r="W91" s="24" t="s">
        <v>15</v>
      </c>
    </row>
    <row r="92" spans="1:23" x14ac:dyDescent="0.3">
      <c r="A92" s="19">
        <v>90</v>
      </c>
      <c r="B92" s="20" t="s">
        <v>236</v>
      </c>
      <c r="C92" s="20">
        <v>2418750</v>
      </c>
      <c r="D92" s="20" t="s">
        <v>105</v>
      </c>
      <c r="E92" s="20" t="s">
        <v>106</v>
      </c>
      <c r="F92" s="20" t="s">
        <v>27</v>
      </c>
      <c r="G92" s="20" t="s">
        <v>58</v>
      </c>
      <c r="H92" s="20">
        <v>2001</v>
      </c>
      <c r="I92" s="20" t="s">
        <v>7</v>
      </c>
      <c r="J92" s="20" t="s">
        <v>22</v>
      </c>
      <c r="K92" s="20">
        <v>19821</v>
      </c>
      <c r="L92" s="20">
        <v>3000</v>
      </c>
      <c r="M92" s="20" t="s">
        <v>23</v>
      </c>
      <c r="N92" s="20" t="s">
        <v>23</v>
      </c>
      <c r="O92" s="20" t="s">
        <v>12</v>
      </c>
      <c r="P92" s="20" t="s">
        <v>12</v>
      </c>
      <c r="Q92" s="20" t="s">
        <v>33</v>
      </c>
      <c r="R92" s="20"/>
      <c r="S92" s="20"/>
      <c r="T92" s="20"/>
      <c r="U92" s="20" t="s">
        <v>24</v>
      </c>
      <c r="V92" s="20" t="s">
        <v>14</v>
      </c>
      <c r="W92" s="21" t="s">
        <v>15</v>
      </c>
    </row>
    <row r="93" spans="1:23" x14ac:dyDescent="0.3">
      <c r="A93" s="22">
        <v>91</v>
      </c>
      <c r="B93" s="23" t="s">
        <v>237</v>
      </c>
      <c r="C93" s="23">
        <v>2250000</v>
      </c>
      <c r="D93" s="23" t="s">
        <v>110</v>
      </c>
      <c r="E93" s="23" t="s">
        <v>19361</v>
      </c>
      <c r="F93" s="23" t="s">
        <v>27</v>
      </c>
      <c r="G93" s="23" t="s">
        <v>215</v>
      </c>
      <c r="H93" s="23">
        <v>2005</v>
      </c>
      <c r="I93" s="23" t="s">
        <v>160</v>
      </c>
      <c r="J93" s="23" t="s">
        <v>22</v>
      </c>
      <c r="K93" s="23">
        <v>50736</v>
      </c>
      <c r="L93" s="23">
        <v>3300</v>
      </c>
      <c r="M93" s="23" t="s">
        <v>23</v>
      </c>
      <c r="N93" s="23" t="s">
        <v>23</v>
      </c>
      <c r="O93" s="23" t="s">
        <v>12</v>
      </c>
      <c r="P93" s="23" t="s">
        <v>12</v>
      </c>
      <c r="Q93" s="23" t="s">
        <v>12</v>
      </c>
      <c r="R93" s="23"/>
      <c r="S93" s="23"/>
      <c r="T93" s="23"/>
      <c r="U93" s="23" t="s">
        <v>12</v>
      </c>
      <c r="V93" s="23" t="s">
        <v>14</v>
      </c>
      <c r="W93" s="24" t="s">
        <v>15</v>
      </c>
    </row>
    <row r="94" spans="1:23" x14ac:dyDescent="0.3">
      <c r="A94" s="19">
        <v>92</v>
      </c>
      <c r="B94" s="20" t="s">
        <v>238</v>
      </c>
      <c r="C94" s="20">
        <v>6750000</v>
      </c>
      <c r="D94" s="20" t="s">
        <v>2941</v>
      </c>
      <c r="E94" s="20" t="s">
        <v>18</v>
      </c>
      <c r="F94" s="20" t="s">
        <v>27</v>
      </c>
      <c r="G94" s="20" t="s">
        <v>239</v>
      </c>
      <c r="H94" s="20">
        <v>2009</v>
      </c>
      <c r="I94" s="20" t="s">
        <v>121</v>
      </c>
      <c r="J94" s="20" t="s">
        <v>22</v>
      </c>
      <c r="K94" s="20">
        <v>12463</v>
      </c>
      <c r="L94" s="20">
        <v>3500</v>
      </c>
      <c r="M94" s="20" t="s">
        <v>23</v>
      </c>
      <c r="N94" s="20" t="s">
        <v>23</v>
      </c>
      <c r="O94" s="20" t="s">
        <v>12</v>
      </c>
      <c r="P94" s="20" t="s">
        <v>12</v>
      </c>
      <c r="Q94" s="20" t="s">
        <v>12</v>
      </c>
      <c r="R94" s="20"/>
      <c r="S94" s="20"/>
      <c r="T94" s="20"/>
      <c r="U94" s="20" t="s">
        <v>12</v>
      </c>
      <c r="V94" s="20" t="s">
        <v>14</v>
      </c>
      <c r="W94" s="21" t="s">
        <v>15</v>
      </c>
    </row>
    <row r="95" spans="1:23" x14ac:dyDescent="0.3">
      <c r="A95" s="22">
        <v>93</v>
      </c>
      <c r="B95" s="23" t="s">
        <v>240</v>
      </c>
      <c r="C95" s="23">
        <v>5062500</v>
      </c>
      <c r="D95" s="23" t="s">
        <v>3</v>
      </c>
      <c r="E95" s="23" t="s">
        <v>26</v>
      </c>
      <c r="F95" s="23" t="s">
        <v>36</v>
      </c>
      <c r="G95" s="23" t="s">
        <v>241</v>
      </c>
      <c r="H95" s="23">
        <v>2008</v>
      </c>
      <c r="I95" s="23" t="s">
        <v>29</v>
      </c>
      <c r="J95" s="23" t="s">
        <v>22</v>
      </c>
      <c r="K95" s="23">
        <v>30468</v>
      </c>
      <c r="L95" s="23">
        <v>3500</v>
      </c>
      <c r="M95" s="23" t="s">
        <v>23</v>
      </c>
      <c r="N95" s="23" t="s">
        <v>9</v>
      </c>
      <c r="O95" s="23" t="s">
        <v>12</v>
      </c>
      <c r="P95" s="23" t="s">
        <v>12</v>
      </c>
      <c r="Q95" s="23" t="s">
        <v>12</v>
      </c>
      <c r="R95" s="23"/>
      <c r="S95" s="23"/>
      <c r="T95" s="23"/>
      <c r="U95" s="23" t="s">
        <v>12</v>
      </c>
      <c r="V95" s="23" t="s">
        <v>14</v>
      </c>
      <c r="W95" s="24" t="s">
        <v>15</v>
      </c>
    </row>
    <row r="96" spans="1:23" x14ac:dyDescent="0.3">
      <c r="A96" s="19">
        <v>94</v>
      </c>
      <c r="B96" s="20" t="s">
        <v>242</v>
      </c>
      <c r="C96" s="20">
        <v>3150000</v>
      </c>
      <c r="D96" s="20" t="s">
        <v>3</v>
      </c>
      <c r="E96" s="20" t="s">
        <v>243</v>
      </c>
      <c r="F96" s="20" t="s">
        <v>27</v>
      </c>
      <c r="G96" s="20" t="s">
        <v>215</v>
      </c>
      <c r="H96" s="20">
        <v>2008</v>
      </c>
      <c r="I96" s="20" t="s">
        <v>38</v>
      </c>
      <c r="J96" s="20" t="s">
        <v>22</v>
      </c>
      <c r="K96" s="20">
        <v>12230</v>
      </c>
      <c r="L96" s="20">
        <v>3500</v>
      </c>
      <c r="M96" s="20" t="s">
        <v>23</v>
      </c>
      <c r="N96" s="20" t="s">
        <v>9</v>
      </c>
      <c r="O96" s="20" t="s">
        <v>12</v>
      </c>
      <c r="P96" s="20" t="s">
        <v>12</v>
      </c>
      <c r="Q96" s="20" t="s">
        <v>52</v>
      </c>
      <c r="R96" s="20"/>
      <c r="S96" s="20"/>
      <c r="T96" s="20"/>
      <c r="U96" s="20" t="s">
        <v>12</v>
      </c>
      <c r="V96" s="20" t="s">
        <v>14</v>
      </c>
      <c r="W96" s="21" t="s">
        <v>15</v>
      </c>
    </row>
    <row r="97" spans="1:23" x14ac:dyDescent="0.3">
      <c r="A97" s="22">
        <v>95</v>
      </c>
      <c r="B97" s="23" t="s">
        <v>244</v>
      </c>
      <c r="C97" s="23">
        <v>3937500</v>
      </c>
      <c r="D97" s="23" t="s">
        <v>3</v>
      </c>
      <c r="E97" s="23" t="s">
        <v>126</v>
      </c>
      <c r="F97" s="23" t="s">
        <v>27</v>
      </c>
      <c r="G97" s="23" t="s">
        <v>28</v>
      </c>
      <c r="H97" s="23">
        <v>2002</v>
      </c>
      <c r="I97" s="23" t="s">
        <v>75</v>
      </c>
      <c r="J97" s="23" t="s">
        <v>22</v>
      </c>
      <c r="K97" s="23">
        <v>18532</v>
      </c>
      <c r="L97" s="23">
        <v>4700</v>
      </c>
      <c r="M97" s="23" t="s">
        <v>23</v>
      </c>
      <c r="N97" s="23" t="s">
        <v>23</v>
      </c>
      <c r="O97" s="23" t="s">
        <v>12</v>
      </c>
      <c r="P97" s="23" t="s">
        <v>12</v>
      </c>
      <c r="Q97" s="23" t="s">
        <v>3</v>
      </c>
      <c r="R97" s="23"/>
      <c r="S97" s="23"/>
      <c r="T97" s="23"/>
      <c r="U97" s="23" t="s">
        <v>24</v>
      </c>
      <c r="V97" s="23" t="s">
        <v>14</v>
      </c>
      <c r="W97" s="24" t="s">
        <v>15</v>
      </c>
    </row>
    <row r="98" spans="1:23" x14ac:dyDescent="0.3">
      <c r="A98" s="19">
        <v>96</v>
      </c>
      <c r="B98" s="20" t="s">
        <v>245</v>
      </c>
      <c r="C98" s="20">
        <v>2812500</v>
      </c>
      <c r="D98" s="20" t="s">
        <v>3</v>
      </c>
      <c r="E98" s="20" t="s">
        <v>150</v>
      </c>
      <c r="F98" s="20" t="s">
        <v>27</v>
      </c>
      <c r="G98" s="20" t="s">
        <v>74</v>
      </c>
      <c r="H98" s="20">
        <v>2004</v>
      </c>
      <c r="I98" s="20" t="s">
        <v>41</v>
      </c>
      <c r="J98" s="20" t="s">
        <v>22</v>
      </c>
      <c r="K98" s="20">
        <v>37368</v>
      </c>
      <c r="L98" s="20">
        <v>2400</v>
      </c>
      <c r="M98" s="20" t="s">
        <v>23</v>
      </c>
      <c r="N98" s="20" t="s">
        <v>9</v>
      </c>
      <c r="O98" s="20" t="s">
        <v>12</v>
      </c>
      <c r="P98" s="20" t="s">
        <v>12</v>
      </c>
      <c r="Q98" s="20" t="s">
        <v>12</v>
      </c>
      <c r="R98" s="20"/>
      <c r="S98" s="20"/>
      <c r="T98" s="20"/>
      <c r="U98" s="20" t="s">
        <v>12</v>
      </c>
      <c r="V98" s="20" t="s">
        <v>14</v>
      </c>
      <c r="W98" s="21" t="s">
        <v>15</v>
      </c>
    </row>
    <row r="99" spans="1:23" x14ac:dyDescent="0.3">
      <c r="A99" s="22">
        <v>97</v>
      </c>
      <c r="B99" s="23" t="s">
        <v>246</v>
      </c>
      <c r="C99" s="23">
        <v>3037500</v>
      </c>
      <c r="D99" s="23" t="s">
        <v>3</v>
      </c>
      <c r="E99" s="23" t="s">
        <v>102</v>
      </c>
      <c r="F99" s="23" t="s">
        <v>27</v>
      </c>
      <c r="G99" s="23" t="s">
        <v>58</v>
      </c>
      <c r="H99" s="23">
        <v>2006</v>
      </c>
      <c r="I99" s="23" t="s">
        <v>41</v>
      </c>
      <c r="J99" s="23" t="s">
        <v>22</v>
      </c>
      <c r="K99" s="23">
        <v>30715</v>
      </c>
      <c r="L99" s="23">
        <v>3300</v>
      </c>
      <c r="M99" s="23" t="s">
        <v>23</v>
      </c>
      <c r="N99" s="23" t="s">
        <v>9</v>
      </c>
      <c r="O99" s="23" t="s">
        <v>12</v>
      </c>
      <c r="P99" s="23" t="s">
        <v>12</v>
      </c>
      <c r="Q99" s="23" t="s">
        <v>52</v>
      </c>
      <c r="R99" s="23"/>
      <c r="S99" s="23"/>
      <c r="T99" s="23"/>
      <c r="U99" s="23" t="s">
        <v>24</v>
      </c>
      <c r="V99" s="23" t="s">
        <v>247</v>
      </c>
      <c r="W99" s="24" t="s">
        <v>15</v>
      </c>
    </row>
    <row r="100" spans="1:23" x14ac:dyDescent="0.3">
      <c r="A100" s="19">
        <v>98</v>
      </c>
      <c r="B100" s="20" t="s">
        <v>248</v>
      </c>
      <c r="C100" s="20">
        <v>2587500</v>
      </c>
      <c r="D100" s="20" t="s">
        <v>79</v>
      </c>
      <c r="E100" s="20" t="s">
        <v>80</v>
      </c>
      <c r="F100" s="20" t="s">
        <v>85</v>
      </c>
      <c r="G100" s="20" t="s">
        <v>249</v>
      </c>
      <c r="H100" s="20">
        <v>2005</v>
      </c>
      <c r="I100" s="20" t="s">
        <v>75</v>
      </c>
      <c r="J100" s="20" t="s">
        <v>22</v>
      </c>
      <c r="K100" s="20">
        <v>19658</v>
      </c>
      <c r="L100" s="20">
        <v>2400</v>
      </c>
      <c r="M100" s="20" t="s">
        <v>23</v>
      </c>
      <c r="N100" s="20" t="s">
        <v>23</v>
      </c>
      <c r="O100" s="20" t="s">
        <v>12</v>
      </c>
      <c r="P100" s="20" t="s">
        <v>12</v>
      </c>
      <c r="Q100" s="20" t="s">
        <v>3</v>
      </c>
      <c r="R100" s="20"/>
      <c r="S100" s="20"/>
      <c r="T100" s="20"/>
      <c r="U100" s="20" t="s">
        <v>24</v>
      </c>
      <c r="V100" s="20" t="s">
        <v>14</v>
      </c>
      <c r="W100" s="21" t="s">
        <v>15</v>
      </c>
    </row>
    <row r="101" spans="1:23" x14ac:dyDescent="0.3">
      <c r="A101" s="22">
        <v>99</v>
      </c>
      <c r="B101" s="23" t="s">
        <v>250</v>
      </c>
      <c r="C101" s="23">
        <v>3150000</v>
      </c>
      <c r="D101" s="23" t="s">
        <v>3</v>
      </c>
      <c r="E101" s="23" t="s">
        <v>251</v>
      </c>
      <c r="F101" s="23" t="s">
        <v>36</v>
      </c>
      <c r="G101" s="23" t="s">
        <v>252</v>
      </c>
      <c r="H101" s="23">
        <v>2003</v>
      </c>
      <c r="I101" s="23" t="s">
        <v>29</v>
      </c>
      <c r="J101" s="23" t="s">
        <v>22</v>
      </c>
      <c r="K101" s="23">
        <v>21703</v>
      </c>
      <c r="L101" s="23">
        <v>1700</v>
      </c>
      <c r="M101" s="23" t="s">
        <v>23</v>
      </c>
      <c r="N101" s="23" t="s">
        <v>9</v>
      </c>
      <c r="O101" s="23" t="s">
        <v>12</v>
      </c>
      <c r="P101" s="23" t="s">
        <v>12</v>
      </c>
      <c r="Q101" s="23" t="s">
        <v>52</v>
      </c>
      <c r="R101" s="23"/>
      <c r="S101" s="23"/>
      <c r="T101" s="23"/>
      <c r="U101" s="23" t="s">
        <v>174</v>
      </c>
      <c r="V101" s="23" t="s">
        <v>253</v>
      </c>
      <c r="W101" s="24" t="s">
        <v>15</v>
      </c>
    </row>
    <row r="102" spans="1:23" x14ac:dyDescent="0.3">
      <c r="A102" s="19">
        <v>100</v>
      </c>
      <c r="B102" s="20" t="s">
        <v>254</v>
      </c>
      <c r="C102" s="20">
        <v>2704000</v>
      </c>
      <c r="D102" s="20" t="s">
        <v>3</v>
      </c>
      <c r="E102" s="20" t="s">
        <v>255</v>
      </c>
      <c r="F102" s="20" t="s">
        <v>27</v>
      </c>
      <c r="G102" s="20" t="s">
        <v>207</v>
      </c>
      <c r="H102" s="20">
        <v>2006</v>
      </c>
      <c r="I102" s="20" t="s">
        <v>29</v>
      </c>
      <c r="J102" s="20" t="s">
        <v>22</v>
      </c>
      <c r="K102" s="20">
        <v>16208</v>
      </c>
      <c r="L102" s="20">
        <v>1800</v>
      </c>
      <c r="M102" s="20" t="s">
        <v>23</v>
      </c>
      <c r="N102" s="20" t="s">
        <v>9</v>
      </c>
      <c r="O102" s="20" t="s">
        <v>12</v>
      </c>
      <c r="P102" s="20" t="s">
        <v>12</v>
      </c>
      <c r="Q102" s="20" t="s">
        <v>12</v>
      </c>
      <c r="R102" s="20"/>
      <c r="S102" s="20"/>
      <c r="T102" s="20"/>
      <c r="U102" s="20" t="s">
        <v>12</v>
      </c>
      <c r="V102" s="20" t="s">
        <v>14</v>
      </c>
      <c r="W102" s="21" t="s">
        <v>15</v>
      </c>
    </row>
    <row r="103" spans="1:23" x14ac:dyDescent="0.3">
      <c r="A103" s="22">
        <v>101</v>
      </c>
      <c r="B103" s="23" t="s">
        <v>256</v>
      </c>
      <c r="C103" s="23">
        <v>2047500</v>
      </c>
      <c r="D103" s="23" t="s">
        <v>2941</v>
      </c>
      <c r="E103" s="23" t="s">
        <v>43</v>
      </c>
      <c r="F103" s="23" t="s">
        <v>5</v>
      </c>
      <c r="G103" s="23" t="s">
        <v>6</v>
      </c>
      <c r="H103" s="23">
        <v>2002</v>
      </c>
      <c r="I103" s="23" t="s">
        <v>29</v>
      </c>
      <c r="J103" s="23" t="s">
        <v>22</v>
      </c>
      <c r="K103" s="23">
        <v>16550</v>
      </c>
      <c r="L103" s="23">
        <v>3000</v>
      </c>
      <c r="M103" s="23" t="s">
        <v>23</v>
      </c>
      <c r="N103" s="23" t="s">
        <v>23</v>
      </c>
      <c r="O103" s="23" t="s">
        <v>12</v>
      </c>
      <c r="P103" s="23" t="s">
        <v>12</v>
      </c>
      <c r="Q103" s="23" t="s">
        <v>65</v>
      </c>
      <c r="R103" s="23"/>
      <c r="S103" s="23"/>
      <c r="T103" s="23"/>
      <c r="U103" s="23" t="s">
        <v>12</v>
      </c>
      <c r="V103" s="23" t="s">
        <v>14</v>
      </c>
      <c r="W103" s="24" t="s">
        <v>15</v>
      </c>
    </row>
    <row r="104" spans="1:23" x14ac:dyDescent="0.3">
      <c r="A104" s="19">
        <v>102</v>
      </c>
      <c r="B104" s="20" t="s">
        <v>257</v>
      </c>
      <c r="C104" s="20">
        <v>1383750</v>
      </c>
      <c r="D104" s="20" t="s">
        <v>3</v>
      </c>
      <c r="E104" s="20" t="s">
        <v>150</v>
      </c>
      <c r="F104" s="20" t="s">
        <v>85</v>
      </c>
      <c r="G104" s="20" t="s">
        <v>86</v>
      </c>
      <c r="H104" s="20">
        <v>2004</v>
      </c>
      <c r="I104" s="20" t="s">
        <v>75</v>
      </c>
      <c r="J104" s="20" t="s">
        <v>22</v>
      </c>
      <c r="K104" s="20">
        <v>21689</v>
      </c>
      <c r="L104" s="20">
        <v>2400</v>
      </c>
      <c r="M104" s="20" t="s">
        <v>23</v>
      </c>
      <c r="N104" s="20" t="s">
        <v>9</v>
      </c>
      <c r="O104" s="20" t="s">
        <v>12</v>
      </c>
      <c r="P104" s="20" t="s">
        <v>12</v>
      </c>
      <c r="Q104" s="20" t="s">
        <v>12</v>
      </c>
      <c r="R104" s="20"/>
      <c r="S104" s="20"/>
      <c r="T104" s="20"/>
      <c r="U104" s="20" t="s">
        <v>12</v>
      </c>
      <c r="V104" s="20" t="s">
        <v>14</v>
      </c>
      <c r="W104" s="21" t="s">
        <v>15</v>
      </c>
    </row>
    <row r="105" spans="1:23" x14ac:dyDescent="0.3">
      <c r="A105" s="22">
        <v>103</v>
      </c>
      <c r="B105" s="23" t="s">
        <v>258</v>
      </c>
      <c r="C105" s="23">
        <v>23625000</v>
      </c>
      <c r="D105" s="23" t="s">
        <v>3</v>
      </c>
      <c r="E105" s="23" t="s">
        <v>26</v>
      </c>
      <c r="F105" s="23" t="s">
        <v>5</v>
      </c>
      <c r="G105" s="23" t="s">
        <v>100</v>
      </c>
      <c r="H105" s="23">
        <v>2013</v>
      </c>
      <c r="I105" s="23" t="s">
        <v>75</v>
      </c>
      <c r="J105" s="23" t="s">
        <v>8</v>
      </c>
      <c r="K105" s="23">
        <v>20472</v>
      </c>
      <c r="L105" s="23">
        <v>3500</v>
      </c>
      <c r="M105" s="23" t="s">
        <v>9</v>
      </c>
      <c r="N105" s="23" t="s">
        <v>9</v>
      </c>
      <c r="O105" s="23" t="s">
        <v>12</v>
      </c>
      <c r="P105" s="23" t="s">
        <v>12</v>
      </c>
      <c r="Q105" s="23" t="s">
        <v>12</v>
      </c>
      <c r="R105" s="23"/>
      <c r="S105" s="23"/>
      <c r="T105" s="23"/>
      <c r="U105" s="23" t="s">
        <v>12</v>
      </c>
      <c r="V105" s="23" t="s">
        <v>14</v>
      </c>
      <c r="W105" s="24" t="s">
        <v>15</v>
      </c>
    </row>
    <row r="106" spans="1:23" x14ac:dyDescent="0.3">
      <c r="A106" s="19">
        <v>104</v>
      </c>
      <c r="B106" s="20" t="s">
        <v>259</v>
      </c>
      <c r="C106" s="20">
        <v>1575000</v>
      </c>
      <c r="D106" s="20" t="s">
        <v>2941</v>
      </c>
      <c r="E106" s="20" t="s">
        <v>43</v>
      </c>
      <c r="F106" s="20" t="s">
        <v>182</v>
      </c>
      <c r="G106" s="20" t="s">
        <v>260</v>
      </c>
      <c r="H106" s="20">
        <v>2008</v>
      </c>
      <c r="I106" s="20" t="s">
        <v>29</v>
      </c>
      <c r="J106" s="20" t="s">
        <v>22</v>
      </c>
      <c r="K106" s="20">
        <v>18894</v>
      </c>
      <c r="L106" s="20">
        <v>1500</v>
      </c>
      <c r="M106" s="20" t="s">
        <v>23</v>
      </c>
      <c r="N106" s="20" t="s">
        <v>23</v>
      </c>
      <c r="O106" s="20" t="s">
        <v>12</v>
      </c>
      <c r="P106" s="20" t="s">
        <v>12</v>
      </c>
      <c r="Q106" s="20" t="s">
        <v>33</v>
      </c>
      <c r="R106" s="20"/>
      <c r="S106" s="20"/>
      <c r="T106" s="20"/>
      <c r="U106" s="20" t="s">
        <v>12</v>
      </c>
      <c r="V106" s="20" t="s">
        <v>14</v>
      </c>
      <c r="W106" s="21" t="s">
        <v>15</v>
      </c>
    </row>
    <row r="107" spans="1:23" x14ac:dyDescent="0.3">
      <c r="A107" s="22">
        <v>105</v>
      </c>
      <c r="B107" s="23" t="s">
        <v>261</v>
      </c>
      <c r="C107" s="23">
        <v>3920625</v>
      </c>
      <c r="D107" s="23" t="s">
        <v>2941</v>
      </c>
      <c r="E107" s="23" t="s">
        <v>19359</v>
      </c>
      <c r="F107" s="23" t="s">
        <v>47</v>
      </c>
      <c r="G107" s="23" t="s">
        <v>48</v>
      </c>
      <c r="H107" s="23">
        <v>2013</v>
      </c>
      <c r="I107" s="23" t="s">
        <v>29</v>
      </c>
      <c r="J107" s="23" t="s">
        <v>22</v>
      </c>
      <c r="K107" s="23">
        <v>14282</v>
      </c>
      <c r="L107" s="23">
        <v>2000</v>
      </c>
      <c r="M107" s="23" t="s">
        <v>23</v>
      </c>
      <c r="N107" s="23" t="s">
        <v>23</v>
      </c>
      <c r="O107" s="23" t="s">
        <v>12</v>
      </c>
      <c r="P107" s="23" t="s">
        <v>12</v>
      </c>
      <c r="Q107" s="23" t="s">
        <v>33</v>
      </c>
      <c r="R107" s="23"/>
      <c r="S107" s="23"/>
      <c r="T107" s="23"/>
      <c r="U107" s="23" t="s">
        <v>12</v>
      </c>
      <c r="V107" s="23" t="s">
        <v>14</v>
      </c>
      <c r="W107" s="24" t="s">
        <v>15</v>
      </c>
    </row>
    <row r="108" spans="1:23" x14ac:dyDescent="0.3">
      <c r="A108" s="19">
        <v>106</v>
      </c>
      <c r="B108" s="20" t="s">
        <v>262</v>
      </c>
      <c r="C108" s="20">
        <v>3729375</v>
      </c>
      <c r="D108" s="20" t="s">
        <v>2941</v>
      </c>
      <c r="E108" s="20" t="s">
        <v>217</v>
      </c>
      <c r="F108" s="20" t="s">
        <v>27</v>
      </c>
      <c r="G108" s="20" t="s">
        <v>31</v>
      </c>
      <c r="H108" s="20">
        <v>2012</v>
      </c>
      <c r="I108" s="20" t="s">
        <v>29</v>
      </c>
      <c r="J108" s="20" t="s">
        <v>22</v>
      </c>
      <c r="K108" s="20">
        <v>10053</v>
      </c>
      <c r="L108" s="20">
        <v>1800</v>
      </c>
      <c r="M108" s="20" t="s">
        <v>23</v>
      </c>
      <c r="N108" s="20" t="s">
        <v>9</v>
      </c>
      <c r="O108" s="20" t="s">
        <v>12</v>
      </c>
      <c r="P108" s="20" t="s">
        <v>12</v>
      </c>
      <c r="Q108" s="20" t="s">
        <v>3</v>
      </c>
      <c r="R108" s="20"/>
      <c r="S108" s="20"/>
      <c r="T108" s="20"/>
      <c r="U108" s="20" t="s">
        <v>12</v>
      </c>
      <c r="V108" s="20" t="s">
        <v>14</v>
      </c>
      <c r="W108" s="21" t="s">
        <v>15</v>
      </c>
    </row>
    <row r="109" spans="1:23" x14ac:dyDescent="0.3">
      <c r="A109" s="22">
        <v>107</v>
      </c>
      <c r="B109" s="23" t="s">
        <v>63</v>
      </c>
      <c r="C109" s="23">
        <v>2250000</v>
      </c>
      <c r="D109" s="23" t="s">
        <v>3</v>
      </c>
      <c r="E109" s="23" t="s">
        <v>73</v>
      </c>
      <c r="F109" s="23" t="s">
        <v>27</v>
      </c>
      <c r="G109" s="23" t="s">
        <v>31</v>
      </c>
      <c r="H109" s="23">
        <v>2004</v>
      </c>
      <c r="I109" s="23" t="s">
        <v>41</v>
      </c>
      <c r="J109" s="23" t="s">
        <v>22</v>
      </c>
      <c r="K109" s="23">
        <v>29563</v>
      </c>
      <c r="L109" s="23">
        <v>1800</v>
      </c>
      <c r="M109" s="23" t="s">
        <v>23</v>
      </c>
      <c r="N109" s="23" t="s">
        <v>23</v>
      </c>
      <c r="O109" s="23" t="s">
        <v>12</v>
      </c>
      <c r="P109" s="23" t="s">
        <v>12</v>
      </c>
      <c r="Q109" s="23" t="s">
        <v>12</v>
      </c>
      <c r="R109" s="23"/>
      <c r="S109" s="23"/>
      <c r="T109" s="23"/>
      <c r="U109" s="23" t="s">
        <v>12</v>
      </c>
      <c r="V109" s="23" t="s">
        <v>14</v>
      </c>
      <c r="W109" s="24" t="s">
        <v>15</v>
      </c>
    </row>
    <row r="110" spans="1:23" x14ac:dyDescent="0.3">
      <c r="A110" s="19">
        <v>108</v>
      </c>
      <c r="B110" s="20" t="s">
        <v>263</v>
      </c>
      <c r="C110" s="20">
        <v>11925000</v>
      </c>
      <c r="D110" s="20" t="s">
        <v>2941</v>
      </c>
      <c r="E110" s="20" t="s">
        <v>70</v>
      </c>
      <c r="F110" s="20" t="s">
        <v>36</v>
      </c>
      <c r="G110" s="20" t="s">
        <v>162</v>
      </c>
      <c r="H110" s="20">
        <v>2013</v>
      </c>
      <c r="I110" s="20" t="s">
        <v>38</v>
      </c>
      <c r="J110" s="20" t="s">
        <v>22</v>
      </c>
      <c r="K110" s="20">
        <v>20508</v>
      </c>
      <c r="L110" s="20">
        <v>4700</v>
      </c>
      <c r="M110" s="20" t="s">
        <v>23</v>
      </c>
      <c r="N110" s="20" t="s">
        <v>23</v>
      </c>
      <c r="O110" s="20" t="s">
        <v>12</v>
      </c>
      <c r="P110" s="20" t="s">
        <v>12</v>
      </c>
      <c r="Q110" s="20" t="s">
        <v>33</v>
      </c>
      <c r="R110" s="20"/>
      <c r="S110" s="20"/>
      <c r="T110" s="20"/>
      <c r="U110" s="20" t="s">
        <v>24</v>
      </c>
      <c r="V110" s="20" t="s">
        <v>14</v>
      </c>
      <c r="W110" s="21" t="s">
        <v>15</v>
      </c>
    </row>
    <row r="111" spans="1:23" x14ac:dyDescent="0.3">
      <c r="A111" s="22">
        <v>109</v>
      </c>
      <c r="B111" s="23" t="s">
        <v>264</v>
      </c>
      <c r="C111" s="23">
        <v>2189248</v>
      </c>
      <c r="D111" s="23" t="s">
        <v>3</v>
      </c>
      <c r="E111" s="23" t="s">
        <v>243</v>
      </c>
      <c r="F111" s="23" t="s">
        <v>27</v>
      </c>
      <c r="G111" s="23" t="s">
        <v>31</v>
      </c>
      <c r="H111" s="23">
        <v>2007</v>
      </c>
      <c r="I111" s="23" t="s">
        <v>29</v>
      </c>
      <c r="J111" s="23" t="s">
        <v>22</v>
      </c>
      <c r="K111" s="23">
        <v>34819</v>
      </c>
      <c r="L111" s="23">
        <v>1800</v>
      </c>
      <c r="M111" s="23" t="s">
        <v>23</v>
      </c>
      <c r="N111" s="23" t="s">
        <v>23</v>
      </c>
      <c r="O111" s="23" t="s">
        <v>12</v>
      </c>
      <c r="P111" s="23" t="s">
        <v>12</v>
      </c>
      <c r="Q111" s="23" t="s">
        <v>52</v>
      </c>
      <c r="R111" s="23"/>
      <c r="S111" s="23"/>
      <c r="T111" s="23"/>
      <c r="U111" s="23" t="s">
        <v>12</v>
      </c>
      <c r="V111" s="23" t="s">
        <v>14</v>
      </c>
      <c r="W111" s="24" t="s">
        <v>15</v>
      </c>
    </row>
    <row r="112" spans="1:23" x14ac:dyDescent="0.3">
      <c r="A112" s="19">
        <v>110</v>
      </c>
      <c r="B112" s="20" t="s">
        <v>265</v>
      </c>
      <c r="C112" s="20">
        <v>2250000</v>
      </c>
      <c r="D112" s="20" t="s">
        <v>3</v>
      </c>
      <c r="E112" s="20" t="s">
        <v>102</v>
      </c>
      <c r="F112" s="20" t="s">
        <v>27</v>
      </c>
      <c r="G112" s="20" t="s">
        <v>31</v>
      </c>
      <c r="H112" s="20">
        <v>2004</v>
      </c>
      <c r="I112" s="20" t="s">
        <v>75</v>
      </c>
      <c r="J112" s="20" t="s">
        <v>22</v>
      </c>
      <c r="K112" s="20">
        <v>18701</v>
      </c>
      <c r="L112" s="20">
        <v>1800</v>
      </c>
      <c r="M112" s="20" t="s">
        <v>23</v>
      </c>
      <c r="N112" s="20" t="s">
        <v>9</v>
      </c>
      <c r="O112" s="20" t="s">
        <v>12</v>
      </c>
      <c r="P112" s="20" t="s">
        <v>12</v>
      </c>
      <c r="Q112" s="20" t="s">
        <v>3</v>
      </c>
      <c r="R112" s="20"/>
      <c r="S112" s="20"/>
      <c r="T112" s="20"/>
      <c r="U112" s="20" t="s">
        <v>12</v>
      </c>
      <c r="V112" s="20" t="s">
        <v>14</v>
      </c>
      <c r="W112" s="21" t="s">
        <v>15</v>
      </c>
    </row>
    <row r="113" spans="1:23" x14ac:dyDescent="0.3">
      <c r="A113" s="22">
        <v>111</v>
      </c>
      <c r="B113" s="23" t="s">
        <v>266</v>
      </c>
      <c r="C113" s="23">
        <v>3330000</v>
      </c>
      <c r="D113" s="23" t="s">
        <v>3</v>
      </c>
      <c r="E113" s="23" t="s">
        <v>243</v>
      </c>
      <c r="F113" s="23" t="s">
        <v>27</v>
      </c>
      <c r="G113" s="23" t="s">
        <v>197</v>
      </c>
      <c r="H113" s="23">
        <v>2007</v>
      </c>
      <c r="I113" s="23" t="s">
        <v>7</v>
      </c>
      <c r="J113" s="23" t="s">
        <v>22</v>
      </c>
      <c r="K113" s="23">
        <v>11575</v>
      </c>
      <c r="L113" s="23">
        <v>2400</v>
      </c>
      <c r="M113" s="23" t="s">
        <v>23</v>
      </c>
      <c r="N113" s="23" t="s">
        <v>9</v>
      </c>
      <c r="O113" s="23" t="s">
        <v>12</v>
      </c>
      <c r="P113" s="23" t="s">
        <v>12</v>
      </c>
      <c r="Q113" s="23" t="s">
        <v>52</v>
      </c>
      <c r="R113" s="23"/>
      <c r="S113" s="23"/>
      <c r="T113" s="23"/>
      <c r="U113" s="23" t="s">
        <v>24</v>
      </c>
      <c r="V113" s="23" t="s">
        <v>14</v>
      </c>
      <c r="W113" s="24" t="s">
        <v>15</v>
      </c>
    </row>
    <row r="114" spans="1:23" x14ac:dyDescent="0.3">
      <c r="A114" s="19">
        <v>112</v>
      </c>
      <c r="B114" s="20" t="s">
        <v>267</v>
      </c>
      <c r="C114" s="20">
        <v>3285000</v>
      </c>
      <c r="D114" s="20" t="s">
        <v>3</v>
      </c>
      <c r="E114" s="20" t="s">
        <v>77</v>
      </c>
      <c r="F114" s="20" t="s">
        <v>27</v>
      </c>
      <c r="G114" s="20" t="s">
        <v>31</v>
      </c>
      <c r="H114" s="20">
        <v>2009</v>
      </c>
      <c r="I114" s="20" t="s">
        <v>7</v>
      </c>
      <c r="J114" s="20" t="s">
        <v>22</v>
      </c>
      <c r="K114" s="20">
        <v>24250</v>
      </c>
      <c r="L114" s="20">
        <v>1800</v>
      </c>
      <c r="M114" s="20" t="s">
        <v>23</v>
      </c>
      <c r="N114" s="20" t="s">
        <v>9</v>
      </c>
      <c r="O114" s="20" t="s">
        <v>12</v>
      </c>
      <c r="P114" s="20" t="s">
        <v>12</v>
      </c>
      <c r="Q114" s="20" t="s">
        <v>3</v>
      </c>
      <c r="R114" s="20"/>
      <c r="S114" s="20"/>
      <c r="T114" s="20"/>
      <c r="U114" s="20" t="s">
        <v>12</v>
      </c>
      <c r="V114" s="20" t="s">
        <v>14</v>
      </c>
      <c r="W114" s="21" t="s">
        <v>15</v>
      </c>
    </row>
    <row r="115" spans="1:23" x14ac:dyDescent="0.3">
      <c r="A115" s="22">
        <v>113</v>
      </c>
      <c r="B115" s="23" t="s">
        <v>268</v>
      </c>
      <c r="C115" s="23">
        <v>2812500</v>
      </c>
      <c r="D115" s="23" t="s">
        <v>3</v>
      </c>
      <c r="E115" s="23" t="s">
        <v>102</v>
      </c>
      <c r="F115" s="23" t="s">
        <v>269</v>
      </c>
      <c r="G115" s="23" t="s">
        <v>270</v>
      </c>
      <c r="H115" s="23">
        <v>2005</v>
      </c>
      <c r="I115" s="23" t="s">
        <v>121</v>
      </c>
      <c r="J115" s="23" t="s">
        <v>22</v>
      </c>
      <c r="K115" s="23">
        <v>34030</v>
      </c>
      <c r="L115" s="23">
        <v>2000</v>
      </c>
      <c r="M115" s="23" t="s">
        <v>23</v>
      </c>
      <c r="N115" s="23" t="s">
        <v>9</v>
      </c>
      <c r="O115" s="23" t="s">
        <v>12</v>
      </c>
      <c r="P115" s="23" t="s">
        <v>12</v>
      </c>
      <c r="Q115" s="23" t="s">
        <v>12</v>
      </c>
      <c r="R115" s="23"/>
      <c r="S115" s="23"/>
      <c r="T115" s="23"/>
      <c r="U115" s="23" t="s">
        <v>12</v>
      </c>
      <c r="V115" s="23" t="s">
        <v>14</v>
      </c>
      <c r="W115" s="24" t="s">
        <v>15</v>
      </c>
    </row>
    <row r="116" spans="1:23" x14ac:dyDescent="0.3">
      <c r="A116" s="19">
        <v>114</v>
      </c>
      <c r="B116" s="20" t="s">
        <v>163</v>
      </c>
      <c r="C116" s="20">
        <v>1687500</v>
      </c>
      <c r="D116" s="20" t="s">
        <v>2941</v>
      </c>
      <c r="E116" s="20" t="s">
        <v>19359</v>
      </c>
      <c r="F116" s="20" t="s">
        <v>27</v>
      </c>
      <c r="G116" s="20" t="s">
        <v>74</v>
      </c>
      <c r="H116" s="20">
        <v>2002</v>
      </c>
      <c r="I116" s="20" t="s">
        <v>38</v>
      </c>
      <c r="J116" s="20" t="s">
        <v>22</v>
      </c>
      <c r="K116" s="20">
        <v>32612</v>
      </c>
      <c r="L116" s="20">
        <v>3000</v>
      </c>
      <c r="M116" s="20" t="s">
        <v>23</v>
      </c>
      <c r="N116" s="20" t="s">
        <v>23</v>
      </c>
      <c r="O116" s="20" t="s">
        <v>12</v>
      </c>
      <c r="P116" s="20" t="s">
        <v>12</v>
      </c>
      <c r="Q116" s="20" t="s">
        <v>52</v>
      </c>
      <c r="R116" s="20"/>
      <c r="S116" s="20"/>
      <c r="T116" s="20"/>
      <c r="U116" s="20" t="s">
        <v>12</v>
      </c>
      <c r="V116" s="20" t="s">
        <v>14</v>
      </c>
      <c r="W116" s="21" t="s">
        <v>15</v>
      </c>
    </row>
    <row r="117" spans="1:23" x14ac:dyDescent="0.3">
      <c r="A117" s="22">
        <v>115</v>
      </c>
      <c r="B117" s="23" t="s">
        <v>271</v>
      </c>
      <c r="C117" s="23">
        <v>11925000</v>
      </c>
      <c r="D117" s="23" t="s">
        <v>3</v>
      </c>
      <c r="E117" s="23" t="s">
        <v>77</v>
      </c>
      <c r="F117" s="23" t="s">
        <v>5</v>
      </c>
      <c r="G117" s="23" t="s">
        <v>6</v>
      </c>
      <c r="H117" s="23">
        <v>2014</v>
      </c>
      <c r="I117" s="23" t="s">
        <v>75</v>
      </c>
      <c r="J117" s="23" t="s">
        <v>8</v>
      </c>
      <c r="K117" s="23">
        <v>20760</v>
      </c>
      <c r="L117" s="23">
        <v>3500</v>
      </c>
      <c r="M117" s="23" t="s">
        <v>9</v>
      </c>
      <c r="N117" s="23" t="s">
        <v>9</v>
      </c>
      <c r="O117" s="23" t="s">
        <v>12</v>
      </c>
      <c r="P117" s="23" t="s">
        <v>12</v>
      </c>
      <c r="Q117" s="23" t="s">
        <v>12</v>
      </c>
      <c r="R117" s="23"/>
      <c r="S117" s="23"/>
      <c r="T117" s="23"/>
      <c r="U117" s="23" t="s">
        <v>12</v>
      </c>
      <c r="V117" s="23" t="s">
        <v>14</v>
      </c>
      <c r="W117" s="24" t="s">
        <v>15</v>
      </c>
    </row>
    <row r="118" spans="1:23" x14ac:dyDescent="0.3">
      <c r="A118" s="19">
        <v>116</v>
      </c>
      <c r="B118" s="20" t="s">
        <v>272</v>
      </c>
      <c r="C118" s="20">
        <v>2812500</v>
      </c>
      <c r="D118" s="20" t="s">
        <v>105</v>
      </c>
      <c r="E118" s="20" t="s">
        <v>106</v>
      </c>
      <c r="F118" s="20" t="s">
        <v>27</v>
      </c>
      <c r="G118" s="20" t="s">
        <v>31</v>
      </c>
      <c r="H118" s="20">
        <v>2006</v>
      </c>
      <c r="I118" s="20" t="s">
        <v>41</v>
      </c>
      <c r="J118" s="20" t="s">
        <v>22</v>
      </c>
      <c r="K118" s="20">
        <v>14858</v>
      </c>
      <c r="L118" s="20">
        <v>1800</v>
      </c>
      <c r="M118" s="20" t="s">
        <v>23</v>
      </c>
      <c r="N118" s="20" t="s">
        <v>9</v>
      </c>
      <c r="O118" s="20" t="s">
        <v>12</v>
      </c>
      <c r="P118" s="20" t="s">
        <v>12</v>
      </c>
      <c r="Q118" s="20" t="s">
        <v>12</v>
      </c>
      <c r="R118" s="20"/>
      <c r="S118" s="20"/>
      <c r="T118" s="20"/>
      <c r="U118" s="20" t="s">
        <v>12</v>
      </c>
      <c r="V118" s="20" t="s">
        <v>14</v>
      </c>
      <c r="W118" s="21" t="s">
        <v>15</v>
      </c>
    </row>
    <row r="119" spans="1:23" x14ac:dyDescent="0.3">
      <c r="A119" s="22">
        <v>117</v>
      </c>
      <c r="B119" s="23" t="s">
        <v>273</v>
      </c>
      <c r="C119" s="23">
        <v>14287500</v>
      </c>
      <c r="D119" s="23" t="s">
        <v>3</v>
      </c>
      <c r="E119" s="23" t="s">
        <v>274</v>
      </c>
      <c r="F119" s="23" t="s">
        <v>27</v>
      </c>
      <c r="G119" s="23" t="s">
        <v>239</v>
      </c>
      <c r="H119" s="23">
        <v>2014</v>
      </c>
      <c r="I119" s="23" t="s">
        <v>75</v>
      </c>
      <c r="J119" s="23" t="s">
        <v>8</v>
      </c>
      <c r="K119" s="23">
        <v>16733</v>
      </c>
      <c r="L119" s="23">
        <v>3500</v>
      </c>
      <c r="M119" s="23" t="s">
        <v>9</v>
      </c>
      <c r="N119" s="23" t="s">
        <v>9</v>
      </c>
      <c r="O119" s="23" t="s">
        <v>12</v>
      </c>
      <c r="P119" s="23" t="s">
        <v>12</v>
      </c>
      <c r="Q119" s="23" t="s">
        <v>12</v>
      </c>
      <c r="R119" s="23"/>
      <c r="S119" s="23"/>
      <c r="T119" s="23"/>
      <c r="U119" s="23" t="s">
        <v>24</v>
      </c>
      <c r="V119" s="23" t="s">
        <v>14</v>
      </c>
      <c r="W119" s="24" t="s">
        <v>15</v>
      </c>
    </row>
    <row r="120" spans="1:23" x14ac:dyDescent="0.3">
      <c r="A120" s="19">
        <v>118</v>
      </c>
      <c r="B120" s="20" t="s">
        <v>275</v>
      </c>
      <c r="C120" s="20">
        <v>1687500</v>
      </c>
      <c r="D120" s="20" t="s">
        <v>2941</v>
      </c>
      <c r="E120" s="20" t="s">
        <v>43</v>
      </c>
      <c r="F120" s="20" t="s">
        <v>276</v>
      </c>
      <c r="G120" s="20" t="s">
        <v>277</v>
      </c>
      <c r="H120" s="20">
        <v>2007</v>
      </c>
      <c r="I120" s="20" t="s">
        <v>32</v>
      </c>
      <c r="J120" s="20" t="s">
        <v>22</v>
      </c>
      <c r="K120" s="20">
        <v>15826</v>
      </c>
      <c r="L120" s="20">
        <v>1400</v>
      </c>
      <c r="M120" s="20" t="s">
        <v>23</v>
      </c>
      <c r="N120" s="20" t="s">
        <v>23</v>
      </c>
      <c r="O120" s="20" t="s">
        <v>12</v>
      </c>
      <c r="P120" s="20" t="s">
        <v>12</v>
      </c>
      <c r="Q120" s="20" t="s">
        <v>65</v>
      </c>
      <c r="R120" s="20"/>
      <c r="S120" s="20"/>
      <c r="T120" s="20"/>
      <c r="U120" s="20" t="s">
        <v>12</v>
      </c>
      <c r="V120" s="20" t="s">
        <v>14</v>
      </c>
      <c r="W120" s="21" t="s">
        <v>175</v>
      </c>
    </row>
    <row r="121" spans="1:23" x14ac:dyDescent="0.3">
      <c r="A121" s="22">
        <v>119</v>
      </c>
      <c r="B121" s="23" t="s">
        <v>278</v>
      </c>
      <c r="C121" s="23">
        <v>9000000</v>
      </c>
      <c r="D121" s="23" t="s">
        <v>3</v>
      </c>
      <c r="E121" s="23" t="s">
        <v>255</v>
      </c>
      <c r="F121" s="23" t="s">
        <v>107</v>
      </c>
      <c r="G121" s="23" t="s">
        <v>108</v>
      </c>
      <c r="H121" s="23">
        <v>2015</v>
      </c>
      <c r="I121" s="23" t="s">
        <v>75</v>
      </c>
      <c r="J121" s="23" t="s">
        <v>22</v>
      </c>
      <c r="K121" s="23">
        <v>99188</v>
      </c>
      <c r="L121" s="23">
        <v>2400</v>
      </c>
      <c r="M121" s="23" t="s">
        <v>23</v>
      </c>
      <c r="N121" s="23" t="s">
        <v>62</v>
      </c>
      <c r="O121" s="23" t="s">
        <v>12</v>
      </c>
      <c r="P121" s="23" t="s">
        <v>12</v>
      </c>
      <c r="Q121" s="23" t="s">
        <v>12</v>
      </c>
      <c r="R121" s="23"/>
      <c r="S121" s="23"/>
      <c r="T121" s="23"/>
      <c r="U121" s="23" t="s">
        <v>24</v>
      </c>
      <c r="V121" s="23" t="s">
        <v>14</v>
      </c>
      <c r="W121" s="24" t="s">
        <v>15</v>
      </c>
    </row>
    <row r="122" spans="1:23" x14ac:dyDescent="0.3">
      <c r="A122" s="19">
        <v>120</v>
      </c>
      <c r="B122" s="20" t="s">
        <v>279</v>
      </c>
      <c r="C122" s="20">
        <v>4303125</v>
      </c>
      <c r="D122" s="20" t="s">
        <v>3</v>
      </c>
      <c r="E122" s="20" t="s">
        <v>140</v>
      </c>
      <c r="F122" s="20" t="s">
        <v>55</v>
      </c>
      <c r="G122" s="20" t="s">
        <v>56</v>
      </c>
      <c r="H122" s="20">
        <v>2010</v>
      </c>
      <c r="I122" s="20" t="s">
        <v>38</v>
      </c>
      <c r="J122" s="20" t="s">
        <v>22</v>
      </c>
      <c r="K122" s="20">
        <v>22641</v>
      </c>
      <c r="L122" s="20">
        <v>3500</v>
      </c>
      <c r="M122" s="20" t="s">
        <v>23</v>
      </c>
      <c r="N122" s="20" t="s">
        <v>9</v>
      </c>
      <c r="O122" s="20" t="s">
        <v>12</v>
      </c>
      <c r="P122" s="20" t="s">
        <v>12</v>
      </c>
      <c r="Q122" s="20" t="s">
        <v>12</v>
      </c>
      <c r="R122" s="20"/>
      <c r="S122" s="20"/>
      <c r="T122" s="20"/>
      <c r="U122" s="20" t="s">
        <v>24</v>
      </c>
      <c r="V122" s="20" t="s">
        <v>14</v>
      </c>
      <c r="W122" s="21" t="s">
        <v>15</v>
      </c>
    </row>
    <row r="123" spans="1:23" x14ac:dyDescent="0.3">
      <c r="A123" s="22">
        <v>121</v>
      </c>
      <c r="B123" s="23" t="s">
        <v>280</v>
      </c>
      <c r="C123" s="23">
        <v>1462500</v>
      </c>
      <c r="D123" s="23" t="s">
        <v>2941</v>
      </c>
      <c r="E123" s="23" t="s">
        <v>19359</v>
      </c>
      <c r="F123" s="23" t="s">
        <v>276</v>
      </c>
      <c r="G123" s="23" t="s">
        <v>281</v>
      </c>
      <c r="H123" s="23">
        <v>2005</v>
      </c>
      <c r="I123" s="23" t="s">
        <v>29</v>
      </c>
      <c r="J123" s="23" t="s">
        <v>22</v>
      </c>
      <c r="K123" s="23">
        <v>22292</v>
      </c>
      <c r="L123" s="23">
        <v>2000</v>
      </c>
      <c r="M123" s="23" t="s">
        <v>23</v>
      </c>
      <c r="N123" s="23" t="s">
        <v>23</v>
      </c>
      <c r="O123" s="23" t="s">
        <v>12</v>
      </c>
      <c r="P123" s="23" t="s">
        <v>12</v>
      </c>
      <c r="Q123" s="23" t="s">
        <v>12</v>
      </c>
      <c r="R123" s="23"/>
      <c r="S123" s="23"/>
      <c r="T123" s="23"/>
      <c r="U123" s="23" t="s">
        <v>12</v>
      </c>
      <c r="V123" s="23" t="s">
        <v>14</v>
      </c>
      <c r="W123" s="24" t="s">
        <v>175</v>
      </c>
    </row>
    <row r="124" spans="1:23" x14ac:dyDescent="0.3">
      <c r="A124" s="19">
        <v>122</v>
      </c>
      <c r="B124" s="20" t="s">
        <v>282</v>
      </c>
      <c r="C124" s="20">
        <v>3937500</v>
      </c>
      <c r="D124" s="20" t="s">
        <v>2941</v>
      </c>
      <c r="E124" s="20" t="s">
        <v>70</v>
      </c>
      <c r="F124" s="20" t="s">
        <v>27</v>
      </c>
      <c r="G124" s="20" t="s">
        <v>74</v>
      </c>
      <c r="H124" s="20">
        <v>2010</v>
      </c>
      <c r="I124" s="20" t="s">
        <v>29</v>
      </c>
      <c r="J124" s="20" t="s">
        <v>22</v>
      </c>
      <c r="K124" s="20">
        <v>21717</v>
      </c>
      <c r="L124" s="20">
        <v>2500</v>
      </c>
      <c r="M124" s="20" t="s">
        <v>23</v>
      </c>
      <c r="N124" s="20" t="s">
        <v>9</v>
      </c>
      <c r="O124" s="20" t="s">
        <v>12</v>
      </c>
      <c r="P124" s="20" t="s">
        <v>12</v>
      </c>
      <c r="Q124" s="20" t="s">
        <v>33</v>
      </c>
      <c r="R124" s="20"/>
      <c r="S124" s="20"/>
      <c r="T124" s="20"/>
      <c r="U124" s="20" t="s">
        <v>12</v>
      </c>
      <c r="V124" s="20" t="s">
        <v>14</v>
      </c>
      <c r="W124" s="21" t="s">
        <v>15</v>
      </c>
    </row>
    <row r="125" spans="1:23" x14ac:dyDescent="0.3">
      <c r="A125" s="22">
        <v>123</v>
      </c>
      <c r="B125" s="23" t="s">
        <v>283</v>
      </c>
      <c r="C125" s="23">
        <v>2756250</v>
      </c>
      <c r="D125" s="23" t="s">
        <v>105</v>
      </c>
      <c r="E125" s="23" t="s">
        <v>106</v>
      </c>
      <c r="F125" s="23" t="s">
        <v>85</v>
      </c>
      <c r="G125" s="23" t="s">
        <v>158</v>
      </c>
      <c r="H125" s="23">
        <v>2007</v>
      </c>
      <c r="I125" s="23" t="s">
        <v>41</v>
      </c>
      <c r="J125" s="23" t="s">
        <v>22</v>
      </c>
      <c r="K125" s="23"/>
      <c r="L125" s="23">
        <v>2400</v>
      </c>
      <c r="M125" s="23" t="s">
        <v>23</v>
      </c>
      <c r="N125" s="23" t="s">
        <v>9</v>
      </c>
      <c r="O125" s="23" t="s">
        <v>284</v>
      </c>
      <c r="P125" s="23" t="s">
        <v>51</v>
      </c>
      <c r="Q125" s="23" t="s">
        <v>12</v>
      </c>
      <c r="R125" s="23">
        <v>5</v>
      </c>
      <c r="S125" s="23">
        <v>4</v>
      </c>
      <c r="T125" s="23">
        <v>169</v>
      </c>
      <c r="U125" s="23" t="s">
        <v>24</v>
      </c>
      <c r="V125" s="23" t="s">
        <v>14</v>
      </c>
      <c r="W125" s="24" t="s">
        <v>15</v>
      </c>
    </row>
    <row r="126" spans="1:23" x14ac:dyDescent="0.3">
      <c r="A126" s="19">
        <v>124</v>
      </c>
      <c r="B126" s="20" t="s">
        <v>285</v>
      </c>
      <c r="C126" s="20">
        <v>4320000</v>
      </c>
      <c r="D126" s="20" t="s">
        <v>3</v>
      </c>
      <c r="E126" s="20" t="s">
        <v>286</v>
      </c>
      <c r="F126" s="20" t="s">
        <v>27</v>
      </c>
      <c r="G126" s="20" t="s">
        <v>74</v>
      </c>
      <c r="H126" s="20">
        <v>2012</v>
      </c>
      <c r="I126" s="20" t="s">
        <v>29</v>
      </c>
      <c r="J126" s="20" t="s">
        <v>22</v>
      </c>
      <c r="K126" s="20">
        <v>22634</v>
      </c>
      <c r="L126" s="20">
        <v>2500</v>
      </c>
      <c r="M126" s="20" t="s">
        <v>23</v>
      </c>
      <c r="N126" s="20" t="s">
        <v>23</v>
      </c>
      <c r="O126" s="20" t="s">
        <v>12</v>
      </c>
      <c r="P126" s="20" t="s">
        <v>12</v>
      </c>
      <c r="Q126" s="20" t="s">
        <v>3</v>
      </c>
      <c r="R126" s="20"/>
      <c r="S126" s="20"/>
      <c r="T126" s="20"/>
      <c r="U126" s="20" t="s">
        <v>12</v>
      </c>
      <c r="V126" s="20" t="s">
        <v>14</v>
      </c>
      <c r="W126" s="21" t="s">
        <v>15</v>
      </c>
    </row>
    <row r="127" spans="1:23" x14ac:dyDescent="0.3">
      <c r="A127" s="22">
        <v>125</v>
      </c>
      <c r="B127" s="23" t="s">
        <v>287</v>
      </c>
      <c r="C127" s="23">
        <v>3206250</v>
      </c>
      <c r="D127" s="23" t="s">
        <v>3</v>
      </c>
      <c r="E127" s="23" t="s">
        <v>77</v>
      </c>
      <c r="F127" s="23" t="s">
        <v>111</v>
      </c>
      <c r="G127" s="23" t="s">
        <v>288</v>
      </c>
      <c r="H127" s="23">
        <v>2007</v>
      </c>
      <c r="I127" s="23" t="s">
        <v>29</v>
      </c>
      <c r="J127" s="23" t="s">
        <v>22</v>
      </c>
      <c r="K127" s="23">
        <v>16406</v>
      </c>
      <c r="L127" s="23">
        <v>1800</v>
      </c>
      <c r="M127" s="23" t="s">
        <v>23</v>
      </c>
      <c r="N127" s="23" t="s">
        <v>23</v>
      </c>
      <c r="O127" s="23" t="s">
        <v>12</v>
      </c>
      <c r="P127" s="23" t="s">
        <v>12</v>
      </c>
      <c r="Q127" s="23" t="s">
        <v>3</v>
      </c>
      <c r="R127" s="23"/>
      <c r="S127" s="23"/>
      <c r="T127" s="23"/>
      <c r="U127" s="23" t="s">
        <v>12</v>
      </c>
      <c r="V127" s="23" t="s">
        <v>14</v>
      </c>
      <c r="W127" s="24" t="s">
        <v>15</v>
      </c>
    </row>
    <row r="128" spans="1:23" x14ac:dyDescent="0.3">
      <c r="A128" s="19">
        <v>126</v>
      </c>
      <c r="B128" s="20" t="s">
        <v>289</v>
      </c>
      <c r="C128" s="20">
        <v>2812500</v>
      </c>
      <c r="D128" s="20" t="s">
        <v>88</v>
      </c>
      <c r="E128" s="20" t="s">
        <v>19362</v>
      </c>
      <c r="F128" s="20" t="s">
        <v>27</v>
      </c>
      <c r="G128" s="20" t="s">
        <v>215</v>
      </c>
      <c r="H128" s="20">
        <v>2004</v>
      </c>
      <c r="I128" s="20" t="s">
        <v>38</v>
      </c>
      <c r="J128" s="20" t="s">
        <v>22</v>
      </c>
      <c r="K128" s="20">
        <v>93580</v>
      </c>
      <c r="L128" s="20">
        <v>3000</v>
      </c>
      <c r="M128" s="20" t="s">
        <v>23</v>
      </c>
      <c r="N128" s="20" t="s">
        <v>9</v>
      </c>
      <c r="O128" s="20" t="s">
        <v>12</v>
      </c>
      <c r="P128" s="20" t="s">
        <v>12</v>
      </c>
      <c r="Q128" s="20" t="s">
        <v>12</v>
      </c>
      <c r="R128" s="20"/>
      <c r="S128" s="20"/>
      <c r="T128" s="20"/>
      <c r="U128" s="20" t="s">
        <v>12</v>
      </c>
      <c r="V128" s="20" t="s">
        <v>14</v>
      </c>
      <c r="W128" s="21" t="s">
        <v>15</v>
      </c>
    </row>
    <row r="129" spans="1:23" x14ac:dyDescent="0.3">
      <c r="A129" s="22">
        <v>127</v>
      </c>
      <c r="B129" s="23" t="s">
        <v>290</v>
      </c>
      <c r="C129" s="23">
        <v>7875000</v>
      </c>
      <c r="D129" s="23" t="s">
        <v>3</v>
      </c>
      <c r="E129" s="23" t="s">
        <v>102</v>
      </c>
      <c r="F129" s="23" t="s">
        <v>27</v>
      </c>
      <c r="G129" s="23" t="s">
        <v>71</v>
      </c>
      <c r="H129" s="23">
        <v>2013</v>
      </c>
      <c r="I129" s="23" t="s">
        <v>139</v>
      </c>
      <c r="J129" s="23" t="s">
        <v>22</v>
      </c>
      <c r="K129" s="23">
        <v>15634</v>
      </c>
      <c r="L129" s="23">
        <v>3500</v>
      </c>
      <c r="M129" s="23" t="s">
        <v>23</v>
      </c>
      <c r="N129" s="23" t="s">
        <v>9</v>
      </c>
      <c r="O129" s="23" t="s">
        <v>12</v>
      </c>
      <c r="P129" s="23" t="s">
        <v>12</v>
      </c>
      <c r="Q129" s="23" t="s">
        <v>12</v>
      </c>
      <c r="R129" s="23"/>
      <c r="S129" s="23"/>
      <c r="T129" s="23"/>
      <c r="U129" s="23" t="s">
        <v>12</v>
      </c>
      <c r="V129" s="23" t="s">
        <v>14</v>
      </c>
      <c r="W129" s="24" t="s">
        <v>15</v>
      </c>
    </row>
    <row r="130" spans="1:23" x14ac:dyDescent="0.3">
      <c r="A130" s="19">
        <v>128</v>
      </c>
      <c r="B130" s="20" t="s">
        <v>291</v>
      </c>
      <c r="C130" s="20">
        <v>1800000</v>
      </c>
      <c r="D130" s="20" t="s">
        <v>105</v>
      </c>
      <c r="E130" s="20" t="s">
        <v>106</v>
      </c>
      <c r="F130" s="20" t="s">
        <v>27</v>
      </c>
      <c r="G130" s="20" t="s">
        <v>292</v>
      </c>
      <c r="H130" s="20">
        <v>2008</v>
      </c>
      <c r="I130" s="20" t="s">
        <v>29</v>
      </c>
      <c r="J130" s="20" t="s">
        <v>22</v>
      </c>
      <c r="K130" s="20">
        <v>27607</v>
      </c>
      <c r="L130" s="20">
        <v>2000</v>
      </c>
      <c r="M130" s="20" t="s">
        <v>23</v>
      </c>
      <c r="N130" s="20" t="s">
        <v>23</v>
      </c>
      <c r="O130" s="20" t="s">
        <v>12</v>
      </c>
      <c r="P130" s="20" t="s">
        <v>12</v>
      </c>
      <c r="Q130" s="20" t="s">
        <v>293</v>
      </c>
      <c r="R130" s="20"/>
      <c r="S130" s="20"/>
      <c r="T130" s="20"/>
      <c r="U130" s="20" t="s">
        <v>12</v>
      </c>
      <c r="V130" s="20" t="s">
        <v>14</v>
      </c>
      <c r="W130" s="21" t="s">
        <v>15</v>
      </c>
    </row>
    <row r="131" spans="1:23" x14ac:dyDescent="0.3">
      <c r="A131" s="22">
        <v>129</v>
      </c>
      <c r="B131" s="23" t="s">
        <v>294</v>
      </c>
      <c r="C131" s="23">
        <v>1800000</v>
      </c>
      <c r="D131" s="23" t="s">
        <v>2941</v>
      </c>
      <c r="E131" s="23" t="s">
        <v>64</v>
      </c>
      <c r="F131" s="23" t="s">
        <v>27</v>
      </c>
      <c r="G131" s="23" t="s">
        <v>74</v>
      </c>
      <c r="H131" s="23">
        <v>2001</v>
      </c>
      <c r="I131" s="23" t="s">
        <v>121</v>
      </c>
      <c r="J131" s="23" t="s">
        <v>22</v>
      </c>
      <c r="K131" s="23">
        <v>43689</v>
      </c>
      <c r="L131" s="23">
        <v>2200</v>
      </c>
      <c r="M131" s="23" t="s">
        <v>23</v>
      </c>
      <c r="N131" s="23" t="s">
        <v>23</v>
      </c>
      <c r="O131" s="23" t="s">
        <v>12</v>
      </c>
      <c r="P131" s="23" t="s">
        <v>12</v>
      </c>
      <c r="Q131" s="23" t="s">
        <v>295</v>
      </c>
      <c r="R131" s="23"/>
      <c r="S131" s="23"/>
      <c r="T131" s="23"/>
      <c r="U131" s="23" t="s">
        <v>12</v>
      </c>
      <c r="V131" s="23" t="s">
        <v>14</v>
      </c>
      <c r="W131" s="24" t="s">
        <v>15</v>
      </c>
    </row>
    <row r="132" spans="1:23" x14ac:dyDescent="0.3">
      <c r="A132" s="19">
        <v>130</v>
      </c>
      <c r="B132" s="20" t="s">
        <v>296</v>
      </c>
      <c r="C132" s="20">
        <v>2250000</v>
      </c>
      <c r="D132" s="20" t="s">
        <v>79</v>
      </c>
      <c r="E132" s="20" t="s">
        <v>80</v>
      </c>
      <c r="F132" s="20" t="s">
        <v>27</v>
      </c>
      <c r="G132" s="20" t="s">
        <v>28</v>
      </c>
      <c r="H132" s="20">
        <v>2001</v>
      </c>
      <c r="I132" s="20" t="s">
        <v>160</v>
      </c>
      <c r="J132" s="20" t="s">
        <v>22</v>
      </c>
      <c r="K132" s="20">
        <v>35596</v>
      </c>
      <c r="L132" s="20">
        <v>4700</v>
      </c>
      <c r="M132" s="20" t="s">
        <v>23</v>
      </c>
      <c r="N132" s="20" t="s">
        <v>23</v>
      </c>
      <c r="O132" s="20" t="s">
        <v>12</v>
      </c>
      <c r="P132" s="20" t="s">
        <v>12</v>
      </c>
      <c r="Q132" s="20" t="s">
        <v>81</v>
      </c>
      <c r="R132" s="20"/>
      <c r="S132" s="20"/>
      <c r="T132" s="20"/>
      <c r="U132" s="20" t="s">
        <v>24</v>
      </c>
      <c r="V132" s="20" t="s">
        <v>14</v>
      </c>
      <c r="W132" s="21" t="s">
        <v>15</v>
      </c>
    </row>
    <row r="133" spans="1:23" x14ac:dyDescent="0.3">
      <c r="A133" s="22">
        <v>131</v>
      </c>
      <c r="B133" s="23" t="s">
        <v>297</v>
      </c>
      <c r="C133" s="23">
        <v>5062500</v>
      </c>
      <c r="D133" s="23" t="s">
        <v>3</v>
      </c>
      <c r="E133" s="23" t="s">
        <v>126</v>
      </c>
      <c r="F133" s="23" t="s">
        <v>5</v>
      </c>
      <c r="G133" s="23" t="s">
        <v>298</v>
      </c>
      <c r="H133" s="23">
        <v>2005</v>
      </c>
      <c r="I133" s="23" t="s">
        <v>75</v>
      </c>
      <c r="J133" s="23" t="s">
        <v>22</v>
      </c>
      <c r="K133" s="23">
        <v>23523</v>
      </c>
      <c r="L133" s="23">
        <v>3800</v>
      </c>
      <c r="M133" s="23" t="s">
        <v>23</v>
      </c>
      <c r="N133" s="23" t="s">
        <v>23</v>
      </c>
      <c r="O133" s="23" t="s">
        <v>12</v>
      </c>
      <c r="P133" s="23" t="s">
        <v>12</v>
      </c>
      <c r="Q133" s="23" t="s">
        <v>3</v>
      </c>
      <c r="R133" s="23"/>
      <c r="S133" s="23"/>
      <c r="T133" s="23"/>
      <c r="U133" s="23" t="s">
        <v>24</v>
      </c>
      <c r="V133" s="23" t="s">
        <v>14</v>
      </c>
      <c r="W133" s="24" t="s">
        <v>15</v>
      </c>
    </row>
    <row r="134" spans="1:23" x14ac:dyDescent="0.3">
      <c r="A134" s="19">
        <v>132</v>
      </c>
      <c r="B134" s="20" t="s">
        <v>299</v>
      </c>
      <c r="C134" s="20">
        <v>6525000</v>
      </c>
      <c r="D134" s="20" t="s">
        <v>3</v>
      </c>
      <c r="E134" s="20" t="s">
        <v>35</v>
      </c>
      <c r="F134" s="20" t="s">
        <v>36</v>
      </c>
      <c r="G134" s="20" t="s">
        <v>37</v>
      </c>
      <c r="H134" s="20">
        <v>2010</v>
      </c>
      <c r="I134" s="20" t="s">
        <v>38</v>
      </c>
      <c r="J134" s="20" t="s">
        <v>22</v>
      </c>
      <c r="K134" s="20">
        <v>15171</v>
      </c>
      <c r="L134" s="20">
        <v>3500</v>
      </c>
      <c r="M134" s="20" t="s">
        <v>23</v>
      </c>
      <c r="N134" s="20" t="s">
        <v>23</v>
      </c>
      <c r="O134" s="20" t="s">
        <v>12</v>
      </c>
      <c r="P134" s="20" t="s">
        <v>12</v>
      </c>
      <c r="Q134" s="20" t="s">
        <v>3</v>
      </c>
      <c r="R134" s="20"/>
      <c r="S134" s="20"/>
      <c r="T134" s="20"/>
      <c r="U134" s="20" t="s">
        <v>24</v>
      </c>
      <c r="V134" s="20" t="s">
        <v>14</v>
      </c>
      <c r="W134" s="21" t="s">
        <v>15</v>
      </c>
    </row>
    <row r="135" spans="1:23" x14ac:dyDescent="0.3">
      <c r="A135" s="22">
        <v>133</v>
      </c>
      <c r="B135" s="23" t="s">
        <v>300</v>
      </c>
      <c r="C135" s="23">
        <v>2812500</v>
      </c>
      <c r="D135" s="23" t="s">
        <v>3</v>
      </c>
      <c r="E135" s="23" t="s">
        <v>35</v>
      </c>
      <c r="F135" s="23" t="s">
        <v>27</v>
      </c>
      <c r="G135" s="23" t="s">
        <v>58</v>
      </c>
      <c r="H135" s="23">
        <v>2003</v>
      </c>
      <c r="I135" s="23" t="s">
        <v>41</v>
      </c>
      <c r="J135" s="23" t="s">
        <v>22</v>
      </c>
      <c r="K135" s="23">
        <v>23494</v>
      </c>
      <c r="L135" s="23">
        <v>3000</v>
      </c>
      <c r="M135" s="23" t="s">
        <v>23</v>
      </c>
      <c r="N135" s="23" t="s">
        <v>9</v>
      </c>
      <c r="O135" s="23" t="s">
        <v>12</v>
      </c>
      <c r="P135" s="23" t="s">
        <v>12</v>
      </c>
      <c r="Q135" s="23" t="s">
        <v>3</v>
      </c>
      <c r="R135" s="23"/>
      <c r="S135" s="23"/>
      <c r="T135" s="23"/>
      <c r="U135" s="23" t="s">
        <v>24</v>
      </c>
      <c r="V135" s="23" t="s">
        <v>14</v>
      </c>
      <c r="W135" s="24" t="s">
        <v>15</v>
      </c>
    </row>
    <row r="136" spans="1:23" x14ac:dyDescent="0.3">
      <c r="A136" s="19">
        <v>134</v>
      </c>
      <c r="B136" s="20" t="s">
        <v>301</v>
      </c>
      <c r="C136" s="20">
        <v>3375000</v>
      </c>
      <c r="D136" s="20" t="s">
        <v>3</v>
      </c>
      <c r="E136" s="20" t="s">
        <v>102</v>
      </c>
      <c r="F136" s="20" t="s">
        <v>36</v>
      </c>
      <c r="G136" s="20" t="s">
        <v>252</v>
      </c>
      <c r="H136" s="20">
        <v>2009</v>
      </c>
      <c r="I136" s="20" t="s">
        <v>38</v>
      </c>
      <c r="J136" s="20" t="s">
        <v>22</v>
      </c>
      <c r="K136" s="20">
        <v>16895</v>
      </c>
      <c r="L136" s="20">
        <v>1500</v>
      </c>
      <c r="M136" s="20" t="s">
        <v>23</v>
      </c>
      <c r="N136" s="20" t="s">
        <v>9</v>
      </c>
      <c r="O136" s="20" t="s">
        <v>12</v>
      </c>
      <c r="P136" s="20" t="s">
        <v>12</v>
      </c>
      <c r="Q136" s="20" t="s">
        <v>52</v>
      </c>
      <c r="R136" s="20"/>
      <c r="S136" s="20"/>
      <c r="T136" s="20"/>
      <c r="U136" s="20" t="s">
        <v>12</v>
      </c>
      <c r="V136" s="20" t="s">
        <v>14</v>
      </c>
      <c r="W136" s="21" t="s">
        <v>175</v>
      </c>
    </row>
    <row r="137" spans="1:23" x14ac:dyDescent="0.3">
      <c r="A137" s="22">
        <v>135</v>
      </c>
      <c r="B137" s="23" t="s">
        <v>302</v>
      </c>
      <c r="C137" s="23">
        <v>3375000</v>
      </c>
      <c r="D137" s="23" t="s">
        <v>3</v>
      </c>
      <c r="E137" s="23" t="s">
        <v>26</v>
      </c>
      <c r="F137" s="23" t="s">
        <v>269</v>
      </c>
      <c r="G137" s="23" t="s">
        <v>303</v>
      </c>
      <c r="H137" s="23">
        <v>2011</v>
      </c>
      <c r="I137" s="23" t="s">
        <v>75</v>
      </c>
      <c r="J137" s="23" t="s">
        <v>22</v>
      </c>
      <c r="K137" s="23">
        <v>20164</v>
      </c>
      <c r="L137" s="23">
        <v>2500</v>
      </c>
      <c r="M137" s="23" t="s">
        <v>23</v>
      </c>
      <c r="N137" s="23" t="s">
        <v>9</v>
      </c>
      <c r="O137" s="23" t="s">
        <v>12</v>
      </c>
      <c r="P137" s="23" t="s">
        <v>12</v>
      </c>
      <c r="Q137" s="23" t="s">
        <v>12</v>
      </c>
      <c r="R137" s="23"/>
      <c r="S137" s="23"/>
      <c r="T137" s="23"/>
      <c r="U137" s="23" t="s">
        <v>12</v>
      </c>
      <c r="V137" s="23" t="s">
        <v>14</v>
      </c>
      <c r="W137" s="24" t="s">
        <v>15</v>
      </c>
    </row>
    <row r="138" spans="1:23" x14ac:dyDescent="0.3">
      <c r="A138" s="19">
        <v>136</v>
      </c>
      <c r="B138" s="20" t="s">
        <v>304</v>
      </c>
      <c r="C138" s="20">
        <v>1687500</v>
      </c>
      <c r="D138" s="20" t="s">
        <v>2941</v>
      </c>
      <c r="E138" s="20" t="s">
        <v>18</v>
      </c>
      <c r="F138" s="20" t="s">
        <v>276</v>
      </c>
      <c r="G138" s="20" t="s">
        <v>281</v>
      </c>
      <c r="H138" s="20">
        <v>2004</v>
      </c>
      <c r="I138" s="20" t="s">
        <v>38</v>
      </c>
      <c r="J138" s="20" t="s">
        <v>22</v>
      </c>
      <c r="K138" s="20">
        <v>10332</v>
      </c>
      <c r="L138" s="20">
        <v>2000</v>
      </c>
      <c r="M138" s="20" t="s">
        <v>23</v>
      </c>
      <c r="N138" s="20" t="s">
        <v>23</v>
      </c>
      <c r="O138" s="20" t="s">
        <v>12</v>
      </c>
      <c r="P138" s="20" t="s">
        <v>12</v>
      </c>
      <c r="Q138" s="20" t="s">
        <v>12</v>
      </c>
      <c r="R138" s="20"/>
      <c r="S138" s="20"/>
      <c r="T138" s="20"/>
      <c r="U138" s="20" t="s">
        <v>12</v>
      </c>
      <c r="V138" s="20" t="s">
        <v>14</v>
      </c>
      <c r="W138" s="21" t="s">
        <v>175</v>
      </c>
    </row>
    <row r="139" spans="1:23" x14ac:dyDescent="0.3">
      <c r="A139" s="22">
        <v>137</v>
      </c>
      <c r="B139" s="23" t="s">
        <v>305</v>
      </c>
      <c r="C139" s="23">
        <v>2700000</v>
      </c>
      <c r="D139" s="23" t="s">
        <v>3</v>
      </c>
      <c r="E139" s="23" t="s">
        <v>169</v>
      </c>
      <c r="F139" s="23" t="s">
        <v>27</v>
      </c>
      <c r="G139" s="23" t="s">
        <v>292</v>
      </c>
      <c r="H139" s="23">
        <v>2005</v>
      </c>
      <c r="I139" s="23" t="s">
        <v>38</v>
      </c>
      <c r="J139" s="23" t="s">
        <v>22</v>
      </c>
      <c r="K139" s="23">
        <v>32531</v>
      </c>
      <c r="L139" s="23">
        <v>2000</v>
      </c>
      <c r="M139" s="23" t="s">
        <v>23</v>
      </c>
      <c r="N139" s="23" t="s">
        <v>23</v>
      </c>
      <c r="O139" s="23" t="s">
        <v>12</v>
      </c>
      <c r="P139" s="23" t="s">
        <v>12</v>
      </c>
      <c r="Q139" s="23" t="s">
        <v>52</v>
      </c>
      <c r="R139" s="23"/>
      <c r="S139" s="23"/>
      <c r="T139" s="23"/>
      <c r="U139" s="23" t="s">
        <v>24</v>
      </c>
      <c r="V139" s="23" t="s">
        <v>14</v>
      </c>
      <c r="W139" s="24" t="s">
        <v>175</v>
      </c>
    </row>
    <row r="140" spans="1:23" x14ac:dyDescent="0.3">
      <c r="A140" s="19">
        <v>138</v>
      </c>
      <c r="B140" s="20" t="s">
        <v>306</v>
      </c>
      <c r="C140" s="20">
        <v>2250000</v>
      </c>
      <c r="D140" s="20" t="s">
        <v>3</v>
      </c>
      <c r="E140" s="20" t="s">
        <v>54</v>
      </c>
      <c r="F140" s="20" t="s">
        <v>27</v>
      </c>
      <c r="G140" s="20" t="s">
        <v>215</v>
      </c>
      <c r="H140" s="20">
        <v>2000</v>
      </c>
      <c r="I140" s="20" t="s">
        <v>32</v>
      </c>
      <c r="J140" s="20" t="s">
        <v>22</v>
      </c>
      <c r="K140" s="20">
        <v>15303</v>
      </c>
      <c r="L140" s="20">
        <v>3000</v>
      </c>
      <c r="M140" s="20" t="s">
        <v>23</v>
      </c>
      <c r="N140" s="20" t="s">
        <v>23</v>
      </c>
      <c r="O140" s="20" t="s">
        <v>12</v>
      </c>
      <c r="P140" s="20" t="s">
        <v>12</v>
      </c>
      <c r="Q140" s="20" t="s">
        <v>52</v>
      </c>
      <c r="R140" s="20"/>
      <c r="S140" s="20"/>
      <c r="T140" s="20"/>
      <c r="U140" s="20" t="s">
        <v>24</v>
      </c>
      <c r="V140" s="20" t="s">
        <v>14</v>
      </c>
      <c r="W140" s="21" t="s">
        <v>15</v>
      </c>
    </row>
    <row r="141" spans="1:23" x14ac:dyDescent="0.3">
      <c r="A141" s="22">
        <v>139</v>
      </c>
      <c r="B141" s="23" t="s">
        <v>307</v>
      </c>
      <c r="C141" s="23">
        <v>12600000</v>
      </c>
      <c r="D141" s="23" t="s">
        <v>3</v>
      </c>
      <c r="E141" s="23" t="s">
        <v>77</v>
      </c>
      <c r="F141" s="23" t="s">
        <v>36</v>
      </c>
      <c r="G141" s="23" t="s">
        <v>308</v>
      </c>
      <c r="H141" s="23">
        <v>2015</v>
      </c>
      <c r="I141" s="23" t="s">
        <v>75</v>
      </c>
      <c r="J141" s="23" t="s">
        <v>8</v>
      </c>
      <c r="K141" s="23">
        <v>11952</v>
      </c>
      <c r="L141" s="23">
        <v>3500</v>
      </c>
      <c r="M141" s="23" t="s">
        <v>9</v>
      </c>
      <c r="N141" s="23" t="s">
        <v>9</v>
      </c>
      <c r="O141" s="23" t="s">
        <v>12</v>
      </c>
      <c r="P141" s="23" t="s">
        <v>12</v>
      </c>
      <c r="Q141" s="23" t="s">
        <v>12</v>
      </c>
      <c r="R141" s="23"/>
      <c r="S141" s="23"/>
      <c r="T141" s="23"/>
      <c r="U141" s="23" t="s">
        <v>24</v>
      </c>
      <c r="V141" s="23" t="s">
        <v>14</v>
      </c>
      <c r="W141" s="24" t="s">
        <v>15</v>
      </c>
    </row>
    <row r="142" spans="1:23" x14ac:dyDescent="0.3">
      <c r="A142" s="19">
        <v>140</v>
      </c>
      <c r="B142" s="20" t="s">
        <v>309</v>
      </c>
      <c r="C142" s="20">
        <v>1417500</v>
      </c>
      <c r="D142" s="20" t="s">
        <v>3</v>
      </c>
      <c r="E142" s="20" t="s">
        <v>126</v>
      </c>
      <c r="F142" s="20" t="s">
        <v>27</v>
      </c>
      <c r="G142" s="20" t="s">
        <v>215</v>
      </c>
      <c r="H142" s="20">
        <v>2000</v>
      </c>
      <c r="I142" s="20" t="s">
        <v>7</v>
      </c>
      <c r="J142" s="20" t="s">
        <v>22</v>
      </c>
      <c r="K142" s="20">
        <v>23512</v>
      </c>
      <c r="L142" s="20">
        <v>3800</v>
      </c>
      <c r="M142" s="20" t="s">
        <v>23</v>
      </c>
      <c r="N142" s="20" t="s">
        <v>23</v>
      </c>
      <c r="O142" s="20" t="s">
        <v>12</v>
      </c>
      <c r="P142" s="20" t="s">
        <v>12</v>
      </c>
      <c r="Q142" s="20" t="s">
        <v>3</v>
      </c>
      <c r="R142" s="20"/>
      <c r="S142" s="20"/>
      <c r="T142" s="20"/>
      <c r="U142" s="20" t="s">
        <v>12</v>
      </c>
      <c r="V142" s="20" t="s">
        <v>14</v>
      </c>
      <c r="W142" s="21" t="s">
        <v>15</v>
      </c>
    </row>
    <row r="143" spans="1:23" x14ac:dyDescent="0.3">
      <c r="A143" s="22">
        <v>141</v>
      </c>
      <c r="B143" s="23" t="s">
        <v>310</v>
      </c>
      <c r="C143" s="23">
        <v>7650000</v>
      </c>
      <c r="D143" s="23" t="s">
        <v>3</v>
      </c>
      <c r="E143" s="23" t="s">
        <v>91</v>
      </c>
      <c r="F143" s="23" t="s">
        <v>5</v>
      </c>
      <c r="G143" s="23" t="s">
        <v>100</v>
      </c>
      <c r="H143" s="23">
        <v>2010</v>
      </c>
      <c r="I143" s="23" t="s">
        <v>21</v>
      </c>
      <c r="J143" s="23" t="s">
        <v>22</v>
      </c>
      <c r="K143" s="23">
        <v>30799</v>
      </c>
      <c r="L143" s="23">
        <v>3500</v>
      </c>
      <c r="M143" s="23" t="s">
        <v>23</v>
      </c>
      <c r="N143" s="23" t="s">
        <v>9</v>
      </c>
      <c r="O143" s="23" t="s">
        <v>12</v>
      </c>
      <c r="P143" s="23" t="s">
        <v>12</v>
      </c>
      <c r="Q143" s="23" t="s">
        <v>33</v>
      </c>
      <c r="R143" s="23"/>
      <c r="S143" s="23"/>
      <c r="T143" s="23"/>
      <c r="U143" s="23" t="s">
        <v>24</v>
      </c>
      <c r="V143" s="23" t="s">
        <v>14</v>
      </c>
      <c r="W143" s="24" t="s">
        <v>15</v>
      </c>
    </row>
    <row r="144" spans="1:23" x14ac:dyDescent="0.3">
      <c r="A144" s="19">
        <v>142</v>
      </c>
      <c r="B144" s="20" t="s">
        <v>311</v>
      </c>
      <c r="C144" s="20">
        <v>6187500</v>
      </c>
      <c r="D144" s="20" t="s">
        <v>312</v>
      </c>
      <c r="E144" s="20" t="s">
        <v>313</v>
      </c>
      <c r="F144" s="20" t="s">
        <v>27</v>
      </c>
      <c r="G144" s="20" t="s">
        <v>31</v>
      </c>
      <c r="H144" s="20">
        <v>2014</v>
      </c>
      <c r="I144" s="20" t="s">
        <v>29</v>
      </c>
      <c r="J144" s="20" t="s">
        <v>22</v>
      </c>
      <c r="K144" s="20">
        <v>15600</v>
      </c>
      <c r="L144" s="20">
        <v>2000</v>
      </c>
      <c r="M144" s="20" t="s">
        <v>23</v>
      </c>
      <c r="N144" s="20" t="s">
        <v>23</v>
      </c>
      <c r="O144" s="20" t="s">
        <v>314</v>
      </c>
      <c r="P144" s="20" t="s">
        <v>45</v>
      </c>
      <c r="Q144" s="20" t="s">
        <v>12</v>
      </c>
      <c r="R144" s="20"/>
      <c r="S144" s="20">
        <v>4</v>
      </c>
      <c r="T144" s="20">
        <v>132</v>
      </c>
      <c r="U144" s="20" t="s">
        <v>13</v>
      </c>
      <c r="V144" s="20" t="s">
        <v>14</v>
      </c>
      <c r="W144" s="21" t="s">
        <v>315</v>
      </c>
    </row>
    <row r="145" spans="1:23" x14ac:dyDescent="0.3">
      <c r="A145" s="22">
        <v>143</v>
      </c>
      <c r="B145" s="23" t="s">
        <v>316</v>
      </c>
      <c r="C145" s="23">
        <v>2700000</v>
      </c>
      <c r="D145" s="23" t="s">
        <v>3</v>
      </c>
      <c r="E145" s="23" t="s">
        <v>26</v>
      </c>
      <c r="F145" s="23" t="s">
        <v>85</v>
      </c>
      <c r="G145" s="23" t="s">
        <v>86</v>
      </c>
      <c r="H145" s="23">
        <v>2007</v>
      </c>
      <c r="I145" s="23" t="s">
        <v>29</v>
      </c>
      <c r="J145" s="23" t="s">
        <v>22</v>
      </c>
      <c r="K145" s="23">
        <v>45344</v>
      </c>
      <c r="L145" s="23">
        <v>2400</v>
      </c>
      <c r="M145" s="23" t="s">
        <v>23</v>
      </c>
      <c r="N145" s="23" t="s">
        <v>9</v>
      </c>
      <c r="O145" s="23" t="s">
        <v>12</v>
      </c>
      <c r="P145" s="23" t="s">
        <v>12</v>
      </c>
      <c r="Q145" s="23" t="s">
        <v>52</v>
      </c>
      <c r="R145" s="23"/>
      <c r="S145" s="23"/>
      <c r="T145" s="23"/>
      <c r="U145" s="23" t="s">
        <v>12</v>
      </c>
      <c r="V145" s="23" t="s">
        <v>14</v>
      </c>
      <c r="W145" s="24" t="s">
        <v>15</v>
      </c>
    </row>
    <row r="146" spans="1:23" x14ac:dyDescent="0.3">
      <c r="A146" s="19">
        <v>144</v>
      </c>
      <c r="B146" s="20" t="s">
        <v>317</v>
      </c>
      <c r="C146" s="20">
        <v>1012500</v>
      </c>
      <c r="D146" s="20" t="s">
        <v>3</v>
      </c>
      <c r="E146" s="20" t="s">
        <v>126</v>
      </c>
      <c r="F146" s="20" t="s">
        <v>107</v>
      </c>
      <c r="G146" s="20" t="s">
        <v>318</v>
      </c>
      <c r="H146" s="20">
        <v>2007</v>
      </c>
      <c r="I146" s="20" t="s">
        <v>29</v>
      </c>
      <c r="J146" s="20" t="s">
        <v>22</v>
      </c>
      <c r="K146" s="20">
        <v>85138</v>
      </c>
      <c r="L146" s="20">
        <v>14000</v>
      </c>
      <c r="M146" s="20" t="s">
        <v>23</v>
      </c>
      <c r="N146" s="20" t="s">
        <v>23</v>
      </c>
      <c r="O146" s="20" t="s">
        <v>319</v>
      </c>
      <c r="P146" s="20" t="s">
        <v>11</v>
      </c>
      <c r="Q146" s="20" t="s">
        <v>12</v>
      </c>
      <c r="R146" s="20">
        <v>5</v>
      </c>
      <c r="S146" s="20">
        <v>4</v>
      </c>
      <c r="T146" s="20">
        <v>95</v>
      </c>
      <c r="U146" s="20" t="s">
        <v>13</v>
      </c>
      <c r="V146" s="20" t="s">
        <v>14</v>
      </c>
      <c r="W146" s="21" t="s">
        <v>175</v>
      </c>
    </row>
    <row r="147" spans="1:23" x14ac:dyDescent="0.3">
      <c r="A147" s="22">
        <v>145</v>
      </c>
      <c r="B147" s="23" t="s">
        <v>320</v>
      </c>
      <c r="C147" s="23">
        <v>2925000</v>
      </c>
      <c r="D147" s="23" t="s">
        <v>3</v>
      </c>
      <c r="E147" s="23" t="s">
        <v>4</v>
      </c>
      <c r="F147" s="23" t="s">
        <v>27</v>
      </c>
      <c r="G147" s="23" t="s">
        <v>31</v>
      </c>
      <c r="H147" s="23">
        <v>2008</v>
      </c>
      <c r="I147" s="23" t="s">
        <v>29</v>
      </c>
      <c r="J147" s="23" t="s">
        <v>22</v>
      </c>
      <c r="K147" s="23">
        <v>22094</v>
      </c>
      <c r="L147" s="23">
        <v>1800</v>
      </c>
      <c r="M147" s="23" t="s">
        <v>23</v>
      </c>
      <c r="N147" s="23" t="s">
        <v>23</v>
      </c>
      <c r="O147" s="23" t="s">
        <v>12</v>
      </c>
      <c r="P147" s="23" t="s">
        <v>12</v>
      </c>
      <c r="Q147" s="23" t="s">
        <v>12</v>
      </c>
      <c r="R147" s="23"/>
      <c r="S147" s="23"/>
      <c r="T147" s="23"/>
      <c r="U147" s="23" t="s">
        <v>12</v>
      </c>
      <c r="V147" s="23" t="s">
        <v>14</v>
      </c>
      <c r="W147" s="24" t="s">
        <v>15</v>
      </c>
    </row>
    <row r="148" spans="1:23" x14ac:dyDescent="0.3">
      <c r="A148" s="19">
        <v>146</v>
      </c>
      <c r="B148" s="20" t="s">
        <v>321</v>
      </c>
      <c r="C148" s="20">
        <v>4500000</v>
      </c>
      <c r="D148" s="20" t="s">
        <v>2941</v>
      </c>
      <c r="E148" s="20" t="s">
        <v>43</v>
      </c>
      <c r="F148" s="20" t="s">
        <v>36</v>
      </c>
      <c r="G148" s="20" t="s">
        <v>322</v>
      </c>
      <c r="H148" s="20">
        <v>2011</v>
      </c>
      <c r="I148" s="20" t="s">
        <v>29</v>
      </c>
      <c r="J148" s="20" t="s">
        <v>22</v>
      </c>
      <c r="K148" s="20">
        <v>19036</v>
      </c>
      <c r="L148" s="20">
        <v>1800</v>
      </c>
      <c r="M148" s="20" t="s">
        <v>23</v>
      </c>
      <c r="N148" s="20" t="s">
        <v>23</v>
      </c>
      <c r="O148" s="20" t="s">
        <v>12</v>
      </c>
      <c r="P148" s="20" t="s">
        <v>12</v>
      </c>
      <c r="Q148" s="20" t="s">
        <v>65</v>
      </c>
      <c r="R148" s="20"/>
      <c r="S148" s="20"/>
      <c r="T148" s="20"/>
      <c r="U148" s="20" t="s">
        <v>12</v>
      </c>
      <c r="V148" s="20" t="s">
        <v>14</v>
      </c>
      <c r="W148" s="21" t="s">
        <v>15</v>
      </c>
    </row>
    <row r="149" spans="1:23" x14ac:dyDescent="0.3">
      <c r="A149" s="22">
        <v>147</v>
      </c>
      <c r="B149" s="23" t="s">
        <v>323</v>
      </c>
      <c r="C149" s="23">
        <v>2250000</v>
      </c>
      <c r="D149" s="23" t="s">
        <v>2941</v>
      </c>
      <c r="E149" s="23" t="s">
        <v>18</v>
      </c>
      <c r="F149" s="23" t="s">
        <v>36</v>
      </c>
      <c r="G149" s="23" t="s">
        <v>324</v>
      </c>
      <c r="H149" s="23">
        <v>2001</v>
      </c>
      <c r="I149" s="23" t="s">
        <v>21</v>
      </c>
      <c r="J149" s="23" t="s">
        <v>22</v>
      </c>
      <c r="K149" s="23">
        <v>35498</v>
      </c>
      <c r="L149" s="23">
        <v>3200</v>
      </c>
      <c r="M149" s="23" t="s">
        <v>23</v>
      </c>
      <c r="N149" s="23" t="s">
        <v>9</v>
      </c>
      <c r="O149" s="23" t="s">
        <v>12</v>
      </c>
      <c r="P149" s="23" t="s">
        <v>12</v>
      </c>
      <c r="Q149" s="23" t="s">
        <v>12</v>
      </c>
      <c r="R149" s="23"/>
      <c r="S149" s="23"/>
      <c r="T149" s="23"/>
      <c r="U149" s="23" t="s">
        <v>12</v>
      </c>
      <c r="V149" s="23" t="s">
        <v>14</v>
      </c>
      <c r="W149" s="24" t="s">
        <v>15</v>
      </c>
    </row>
    <row r="150" spans="1:23" x14ac:dyDescent="0.3">
      <c r="A150" s="19">
        <v>148</v>
      </c>
      <c r="B150" s="20" t="s">
        <v>325</v>
      </c>
      <c r="C150" s="20">
        <v>1968750</v>
      </c>
      <c r="D150" s="20" t="s">
        <v>79</v>
      </c>
      <c r="E150" s="20" t="s">
        <v>80</v>
      </c>
      <c r="F150" s="20" t="s">
        <v>27</v>
      </c>
      <c r="G150" s="20" t="s">
        <v>74</v>
      </c>
      <c r="H150" s="20">
        <v>2006</v>
      </c>
      <c r="I150" s="20" t="s">
        <v>38</v>
      </c>
      <c r="J150" s="20" t="s">
        <v>22</v>
      </c>
      <c r="K150" s="20">
        <v>15632</v>
      </c>
      <c r="L150" s="20">
        <v>2400</v>
      </c>
      <c r="M150" s="20" t="s">
        <v>23</v>
      </c>
      <c r="N150" s="20" t="s">
        <v>23</v>
      </c>
      <c r="O150" s="20" t="s">
        <v>12</v>
      </c>
      <c r="P150" s="20" t="s">
        <v>12</v>
      </c>
      <c r="Q150" s="20" t="s">
        <v>12</v>
      </c>
      <c r="R150" s="20"/>
      <c r="S150" s="20"/>
      <c r="T150" s="20"/>
      <c r="U150" s="20" t="s">
        <v>12</v>
      </c>
      <c r="V150" s="20" t="s">
        <v>14</v>
      </c>
      <c r="W150" s="21" t="s">
        <v>15</v>
      </c>
    </row>
    <row r="151" spans="1:23" x14ac:dyDescent="0.3">
      <c r="A151" s="22">
        <v>149</v>
      </c>
      <c r="B151" s="23" t="s">
        <v>326</v>
      </c>
      <c r="C151" s="23">
        <v>4050000</v>
      </c>
      <c r="D151" s="23" t="s">
        <v>105</v>
      </c>
      <c r="E151" s="23" t="s">
        <v>106</v>
      </c>
      <c r="F151" s="23" t="s">
        <v>27</v>
      </c>
      <c r="G151" s="23" t="s">
        <v>197</v>
      </c>
      <c r="H151" s="23">
        <v>2010</v>
      </c>
      <c r="I151" s="23" t="s">
        <v>75</v>
      </c>
      <c r="J151" s="23" t="s">
        <v>22</v>
      </c>
      <c r="K151" s="23">
        <v>23228</v>
      </c>
      <c r="L151" s="23">
        <v>2500</v>
      </c>
      <c r="M151" s="23" t="s">
        <v>23</v>
      </c>
      <c r="N151" s="23" t="s">
        <v>9</v>
      </c>
      <c r="O151" s="23" t="s">
        <v>12</v>
      </c>
      <c r="P151" s="23" t="s">
        <v>12</v>
      </c>
      <c r="Q151" s="23" t="s">
        <v>12</v>
      </c>
      <c r="R151" s="23"/>
      <c r="S151" s="23"/>
      <c r="T151" s="23"/>
      <c r="U151" s="23" t="s">
        <v>24</v>
      </c>
      <c r="V151" s="23" t="s">
        <v>14</v>
      </c>
      <c r="W151" s="24" t="s">
        <v>15</v>
      </c>
    </row>
    <row r="152" spans="1:23" x14ac:dyDescent="0.3">
      <c r="A152" s="19">
        <v>150</v>
      </c>
      <c r="B152" s="20" t="s">
        <v>327</v>
      </c>
      <c r="C152" s="20">
        <v>15637500</v>
      </c>
      <c r="D152" s="20" t="s">
        <v>3</v>
      </c>
      <c r="E152" s="20" t="s">
        <v>26</v>
      </c>
      <c r="F152" s="20" t="s">
        <v>27</v>
      </c>
      <c r="G152" s="20" t="s">
        <v>143</v>
      </c>
      <c r="H152" s="20">
        <v>2014</v>
      </c>
      <c r="I152" s="20" t="s">
        <v>29</v>
      </c>
      <c r="J152" s="20" t="s">
        <v>22</v>
      </c>
      <c r="K152" s="20">
        <v>15964</v>
      </c>
      <c r="L152" s="20">
        <v>3000</v>
      </c>
      <c r="M152" s="20" t="s">
        <v>23</v>
      </c>
      <c r="N152" s="20" t="s">
        <v>62</v>
      </c>
      <c r="O152" s="20" t="s">
        <v>12</v>
      </c>
      <c r="P152" s="20" t="s">
        <v>12</v>
      </c>
      <c r="Q152" s="20" t="s">
        <v>12</v>
      </c>
      <c r="R152" s="20"/>
      <c r="S152" s="20"/>
      <c r="T152" s="20"/>
      <c r="U152" s="20" t="s">
        <v>24</v>
      </c>
      <c r="V152" s="20" t="s">
        <v>14</v>
      </c>
      <c r="W152" s="21" t="s">
        <v>15</v>
      </c>
    </row>
    <row r="153" spans="1:23" x14ac:dyDescent="0.3">
      <c r="A153" s="22">
        <v>151</v>
      </c>
      <c r="B153" s="23" t="s">
        <v>328</v>
      </c>
      <c r="C153" s="23">
        <v>3825000</v>
      </c>
      <c r="D153" s="23" t="s">
        <v>232</v>
      </c>
      <c r="E153" s="23" t="s">
        <v>233</v>
      </c>
      <c r="F153" s="23" t="s">
        <v>107</v>
      </c>
      <c r="G153" s="23" t="s">
        <v>329</v>
      </c>
      <c r="H153" s="23">
        <v>2012</v>
      </c>
      <c r="I153" s="23" t="s">
        <v>29</v>
      </c>
      <c r="J153" s="23" t="s">
        <v>22</v>
      </c>
      <c r="K153" s="23">
        <v>55979</v>
      </c>
      <c r="L153" s="23">
        <v>2200</v>
      </c>
      <c r="M153" s="23" t="s">
        <v>23</v>
      </c>
      <c r="N153" s="23" t="s">
        <v>23</v>
      </c>
      <c r="O153" s="23" t="s">
        <v>12</v>
      </c>
      <c r="P153" s="23" t="s">
        <v>12</v>
      </c>
      <c r="Q153" s="23" t="s">
        <v>52</v>
      </c>
      <c r="R153" s="23"/>
      <c r="S153" s="23"/>
      <c r="T153" s="23"/>
      <c r="U153" s="23" t="s">
        <v>24</v>
      </c>
      <c r="V153" s="23" t="s">
        <v>14</v>
      </c>
      <c r="W153" s="24" t="s">
        <v>15</v>
      </c>
    </row>
    <row r="154" spans="1:23" x14ac:dyDescent="0.3">
      <c r="A154" s="19">
        <v>152</v>
      </c>
      <c r="B154" s="20" t="s">
        <v>330</v>
      </c>
      <c r="C154" s="20">
        <v>3375000</v>
      </c>
      <c r="D154" s="20" t="s">
        <v>3</v>
      </c>
      <c r="E154" s="20" t="s">
        <v>243</v>
      </c>
      <c r="F154" s="20" t="s">
        <v>27</v>
      </c>
      <c r="G154" s="20" t="s">
        <v>74</v>
      </c>
      <c r="H154" s="20">
        <v>2005</v>
      </c>
      <c r="I154" s="20" t="s">
        <v>75</v>
      </c>
      <c r="J154" s="20" t="s">
        <v>22</v>
      </c>
      <c r="K154" s="20">
        <v>24080</v>
      </c>
      <c r="L154" s="20">
        <v>2400</v>
      </c>
      <c r="M154" s="20" t="s">
        <v>23</v>
      </c>
      <c r="N154" s="20" t="s">
        <v>9</v>
      </c>
      <c r="O154" s="20" t="s">
        <v>12</v>
      </c>
      <c r="P154" s="20" t="s">
        <v>12</v>
      </c>
      <c r="Q154" s="20" t="s">
        <v>52</v>
      </c>
      <c r="R154" s="20"/>
      <c r="S154" s="20"/>
      <c r="T154" s="20"/>
      <c r="U154" s="20" t="s">
        <v>12</v>
      </c>
      <c r="V154" s="20" t="s">
        <v>14</v>
      </c>
      <c r="W154" s="21" t="s">
        <v>15</v>
      </c>
    </row>
    <row r="155" spans="1:23" x14ac:dyDescent="0.3">
      <c r="A155" s="22">
        <v>153</v>
      </c>
      <c r="B155" s="23" t="s">
        <v>331</v>
      </c>
      <c r="C155" s="23">
        <v>3937500</v>
      </c>
      <c r="D155" s="23" t="s">
        <v>79</v>
      </c>
      <c r="E155" s="23" t="s">
        <v>80</v>
      </c>
      <c r="F155" s="23" t="s">
        <v>36</v>
      </c>
      <c r="G155" s="23" t="s">
        <v>332</v>
      </c>
      <c r="H155" s="23">
        <v>2008</v>
      </c>
      <c r="I155" s="23" t="s">
        <v>29</v>
      </c>
      <c r="J155" s="23" t="s">
        <v>8</v>
      </c>
      <c r="K155" s="23">
        <v>21303</v>
      </c>
      <c r="L155" s="23">
        <v>3000</v>
      </c>
      <c r="M155" s="23" t="s">
        <v>9</v>
      </c>
      <c r="N155" s="23" t="s">
        <v>9</v>
      </c>
      <c r="O155" s="23" t="s">
        <v>12</v>
      </c>
      <c r="P155" s="23" t="s">
        <v>12</v>
      </c>
      <c r="Q155" s="23" t="s">
        <v>12</v>
      </c>
      <c r="R155" s="23"/>
      <c r="S155" s="23"/>
      <c r="T155" s="23"/>
      <c r="U155" s="23" t="s">
        <v>12</v>
      </c>
      <c r="V155" s="23" t="s">
        <v>14</v>
      </c>
      <c r="W155" s="24" t="s">
        <v>15</v>
      </c>
    </row>
    <row r="156" spans="1:23" x14ac:dyDescent="0.3">
      <c r="A156" s="19">
        <v>154</v>
      </c>
      <c r="B156" s="20" t="s">
        <v>333</v>
      </c>
      <c r="C156" s="20">
        <v>4950000</v>
      </c>
      <c r="D156" s="20" t="s">
        <v>334</v>
      </c>
      <c r="E156" s="20" t="s">
        <v>19364</v>
      </c>
      <c r="F156" s="20" t="s">
        <v>36</v>
      </c>
      <c r="G156" s="20" t="s">
        <v>37</v>
      </c>
      <c r="H156" s="20">
        <v>2006</v>
      </c>
      <c r="I156" s="20" t="s">
        <v>75</v>
      </c>
      <c r="J156" s="20" t="s">
        <v>22</v>
      </c>
      <c r="K156" s="20">
        <v>16093</v>
      </c>
      <c r="L156" s="20">
        <v>4000</v>
      </c>
      <c r="M156" s="20" t="s">
        <v>23</v>
      </c>
      <c r="N156" s="20" t="s">
        <v>23</v>
      </c>
      <c r="O156" s="20" t="s">
        <v>12</v>
      </c>
      <c r="P156" s="20" t="s">
        <v>12</v>
      </c>
      <c r="Q156" s="20" t="s">
        <v>33</v>
      </c>
      <c r="R156" s="20"/>
      <c r="S156" s="20"/>
      <c r="T156" s="20"/>
      <c r="U156" s="20" t="s">
        <v>24</v>
      </c>
      <c r="V156" s="20" t="s">
        <v>14</v>
      </c>
      <c r="W156" s="21" t="s">
        <v>15</v>
      </c>
    </row>
    <row r="157" spans="1:23" x14ac:dyDescent="0.3">
      <c r="A157" s="22">
        <v>155</v>
      </c>
      <c r="B157" s="23" t="s">
        <v>335</v>
      </c>
      <c r="C157" s="23">
        <v>1125000</v>
      </c>
      <c r="D157" s="23" t="s">
        <v>3</v>
      </c>
      <c r="E157" s="23" t="s">
        <v>102</v>
      </c>
      <c r="F157" s="23" t="s">
        <v>111</v>
      </c>
      <c r="G157" s="23" t="s">
        <v>336</v>
      </c>
      <c r="H157" s="23">
        <v>2003</v>
      </c>
      <c r="I157" s="23" t="s">
        <v>41</v>
      </c>
      <c r="J157" s="23" t="s">
        <v>22</v>
      </c>
      <c r="K157" s="23">
        <v>44102</v>
      </c>
      <c r="L157" s="23">
        <v>1800</v>
      </c>
      <c r="M157" s="23" t="s">
        <v>23</v>
      </c>
      <c r="N157" s="23" t="s">
        <v>23</v>
      </c>
      <c r="O157" s="23" t="s">
        <v>12</v>
      </c>
      <c r="P157" s="23" t="s">
        <v>12</v>
      </c>
      <c r="Q157" s="23" t="s">
        <v>3</v>
      </c>
      <c r="R157" s="23"/>
      <c r="S157" s="23"/>
      <c r="T157" s="23"/>
      <c r="U157" s="23" t="s">
        <v>12</v>
      </c>
      <c r="V157" s="23" t="s">
        <v>14</v>
      </c>
      <c r="W157" s="24" t="s">
        <v>15</v>
      </c>
    </row>
    <row r="158" spans="1:23" x14ac:dyDescent="0.3">
      <c r="A158" s="19">
        <v>156</v>
      </c>
      <c r="B158" s="20" t="s">
        <v>78</v>
      </c>
      <c r="C158" s="20">
        <v>6412500</v>
      </c>
      <c r="D158" s="20" t="s">
        <v>3</v>
      </c>
      <c r="E158" s="20" t="s">
        <v>4</v>
      </c>
      <c r="F158" s="20" t="s">
        <v>27</v>
      </c>
      <c r="G158" s="20" t="s">
        <v>31</v>
      </c>
      <c r="H158" s="20">
        <v>2014</v>
      </c>
      <c r="I158" s="20" t="s">
        <v>38</v>
      </c>
      <c r="J158" s="20" t="s">
        <v>22</v>
      </c>
      <c r="K158" s="20">
        <v>34014</v>
      </c>
      <c r="L158" s="20">
        <v>1800</v>
      </c>
      <c r="M158" s="20" t="s">
        <v>23</v>
      </c>
      <c r="N158" s="20" t="s">
        <v>9</v>
      </c>
      <c r="O158" s="20" t="s">
        <v>337</v>
      </c>
      <c r="P158" s="20" t="s">
        <v>45</v>
      </c>
      <c r="Q158" s="20" t="s">
        <v>167</v>
      </c>
      <c r="R158" s="20"/>
      <c r="S158" s="20">
        <v>4</v>
      </c>
      <c r="T158" s="20">
        <v>140</v>
      </c>
      <c r="U158" s="20" t="s">
        <v>13</v>
      </c>
      <c r="V158" s="20" t="s">
        <v>14</v>
      </c>
      <c r="W158" s="21" t="s">
        <v>315</v>
      </c>
    </row>
    <row r="159" spans="1:23" x14ac:dyDescent="0.3">
      <c r="A159" s="22">
        <v>157</v>
      </c>
      <c r="B159" s="23" t="s">
        <v>338</v>
      </c>
      <c r="C159" s="23">
        <v>2002500</v>
      </c>
      <c r="D159" s="23" t="s">
        <v>2941</v>
      </c>
      <c r="E159" s="23" t="s">
        <v>40</v>
      </c>
      <c r="F159" s="23" t="s">
        <v>85</v>
      </c>
      <c r="G159" s="23" t="s">
        <v>148</v>
      </c>
      <c r="H159" s="23">
        <v>2008</v>
      </c>
      <c r="I159" s="23" t="s">
        <v>29</v>
      </c>
      <c r="J159" s="23" t="s">
        <v>22</v>
      </c>
      <c r="K159" s="23">
        <v>20922</v>
      </c>
      <c r="L159" s="23">
        <v>1800</v>
      </c>
      <c r="M159" s="23" t="s">
        <v>23</v>
      </c>
      <c r="N159" s="23" t="s">
        <v>23</v>
      </c>
      <c r="O159" s="23" t="s">
        <v>12</v>
      </c>
      <c r="P159" s="23" t="s">
        <v>12</v>
      </c>
      <c r="Q159" s="23" t="s">
        <v>12</v>
      </c>
      <c r="R159" s="23"/>
      <c r="S159" s="23"/>
      <c r="T159" s="23"/>
      <c r="U159" s="23" t="s">
        <v>12</v>
      </c>
      <c r="V159" s="23" t="s">
        <v>14</v>
      </c>
      <c r="W159" s="24" t="s">
        <v>15</v>
      </c>
    </row>
    <row r="160" spans="1:23" x14ac:dyDescent="0.3">
      <c r="A160" s="19">
        <v>158</v>
      </c>
      <c r="B160" s="20" t="s">
        <v>339</v>
      </c>
      <c r="C160" s="20">
        <v>2790000</v>
      </c>
      <c r="D160" s="20" t="s">
        <v>105</v>
      </c>
      <c r="E160" s="20" t="s">
        <v>106</v>
      </c>
      <c r="F160" s="20" t="s">
        <v>5</v>
      </c>
      <c r="G160" s="20" t="s">
        <v>6</v>
      </c>
      <c r="H160" s="20">
        <v>2005</v>
      </c>
      <c r="I160" s="20" t="s">
        <v>121</v>
      </c>
      <c r="J160" s="20" t="s">
        <v>22</v>
      </c>
      <c r="K160" s="20">
        <v>19695</v>
      </c>
      <c r="L160" s="20">
        <v>3300</v>
      </c>
      <c r="M160" s="20" t="s">
        <v>23</v>
      </c>
      <c r="N160" s="20" t="s">
        <v>9</v>
      </c>
      <c r="O160" s="20" t="s">
        <v>340</v>
      </c>
      <c r="P160" s="20" t="s">
        <v>45</v>
      </c>
      <c r="Q160" s="20" t="s">
        <v>12</v>
      </c>
      <c r="R160" s="20">
        <v>5</v>
      </c>
      <c r="S160" s="20">
        <v>6</v>
      </c>
      <c r="T160" s="20"/>
      <c r="U160" s="20" t="s">
        <v>13</v>
      </c>
      <c r="V160" s="20" t="s">
        <v>14</v>
      </c>
      <c r="W160" s="21" t="s">
        <v>15</v>
      </c>
    </row>
    <row r="161" spans="1:23" x14ac:dyDescent="0.3">
      <c r="A161" s="22">
        <v>159</v>
      </c>
      <c r="B161" s="23" t="s">
        <v>341</v>
      </c>
      <c r="C161" s="23">
        <v>4050000</v>
      </c>
      <c r="D161" s="23" t="s">
        <v>79</v>
      </c>
      <c r="E161" s="23" t="s">
        <v>80</v>
      </c>
      <c r="F161" s="23" t="s">
        <v>27</v>
      </c>
      <c r="G161" s="23" t="s">
        <v>58</v>
      </c>
      <c r="H161" s="23">
        <v>2006</v>
      </c>
      <c r="I161" s="23" t="s">
        <v>7</v>
      </c>
      <c r="J161" s="23" t="s">
        <v>22</v>
      </c>
      <c r="K161" s="23">
        <v>30795</v>
      </c>
      <c r="L161" s="23">
        <v>3300</v>
      </c>
      <c r="M161" s="23" t="s">
        <v>23</v>
      </c>
      <c r="N161" s="23" t="s">
        <v>23</v>
      </c>
      <c r="O161" s="23" t="s">
        <v>12</v>
      </c>
      <c r="P161" s="23" t="s">
        <v>12</v>
      </c>
      <c r="Q161" s="23" t="s">
        <v>12</v>
      </c>
      <c r="R161" s="23"/>
      <c r="S161" s="23"/>
      <c r="T161" s="23"/>
      <c r="U161" s="23" t="s">
        <v>24</v>
      </c>
      <c r="V161" s="23" t="s">
        <v>14</v>
      </c>
      <c r="W161" s="24" t="s">
        <v>15</v>
      </c>
    </row>
    <row r="162" spans="1:23" x14ac:dyDescent="0.3">
      <c r="A162" s="19">
        <v>160</v>
      </c>
      <c r="B162" s="20" t="s">
        <v>342</v>
      </c>
      <c r="C162" s="20">
        <v>6187500</v>
      </c>
      <c r="D162" s="20" t="s">
        <v>79</v>
      </c>
      <c r="E162" s="20" t="s">
        <v>80</v>
      </c>
      <c r="F162" s="20" t="s">
        <v>27</v>
      </c>
      <c r="G162" s="20" t="s">
        <v>74</v>
      </c>
      <c r="H162" s="20">
        <v>2011</v>
      </c>
      <c r="I162" s="20" t="s">
        <v>41</v>
      </c>
      <c r="J162" s="20" t="s">
        <v>8</v>
      </c>
      <c r="K162" s="20">
        <v>19743</v>
      </c>
      <c r="L162" s="20">
        <v>2500</v>
      </c>
      <c r="M162" s="20" t="s">
        <v>9</v>
      </c>
      <c r="N162" s="20" t="s">
        <v>9</v>
      </c>
      <c r="O162" s="20" t="s">
        <v>12</v>
      </c>
      <c r="P162" s="20" t="s">
        <v>12</v>
      </c>
      <c r="Q162" s="20" t="s">
        <v>12</v>
      </c>
      <c r="R162" s="20"/>
      <c r="S162" s="20"/>
      <c r="T162" s="20"/>
      <c r="U162" s="20" t="s">
        <v>12</v>
      </c>
      <c r="V162" s="20" t="s">
        <v>14</v>
      </c>
      <c r="W162" s="21" t="s">
        <v>15</v>
      </c>
    </row>
    <row r="163" spans="1:23" x14ac:dyDescent="0.3">
      <c r="A163" s="22">
        <v>161</v>
      </c>
      <c r="B163" s="23" t="s">
        <v>343</v>
      </c>
      <c r="C163" s="23">
        <v>4500000</v>
      </c>
      <c r="D163" s="23" t="s">
        <v>3</v>
      </c>
      <c r="E163" s="23" t="s">
        <v>126</v>
      </c>
      <c r="F163" s="23" t="s">
        <v>27</v>
      </c>
      <c r="G163" s="23" t="s">
        <v>58</v>
      </c>
      <c r="H163" s="23">
        <v>2013</v>
      </c>
      <c r="I163" s="23" t="s">
        <v>121</v>
      </c>
      <c r="J163" s="23" t="s">
        <v>22</v>
      </c>
      <c r="K163" s="23">
        <v>23521</v>
      </c>
      <c r="L163" s="23">
        <v>3800</v>
      </c>
      <c r="M163" s="23" t="s">
        <v>23</v>
      </c>
      <c r="N163" s="23" t="s">
        <v>23</v>
      </c>
      <c r="O163" s="23" t="s">
        <v>12</v>
      </c>
      <c r="P163" s="23" t="s">
        <v>12</v>
      </c>
      <c r="Q163" s="23" t="s">
        <v>3</v>
      </c>
      <c r="R163" s="23"/>
      <c r="S163" s="23"/>
      <c r="T163" s="23"/>
      <c r="U163" s="23" t="s">
        <v>12</v>
      </c>
      <c r="V163" s="23" t="s">
        <v>14</v>
      </c>
      <c r="W163" s="24" t="s">
        <v>15</v>
      </c>
    </row>
    <row r="164" spans="1:23" x14ac:dyDescent="0.3">
      <c r="A164" s="19">
        <v>162</v>
      </c>
      <c r="B164" s="20" t="s">
        <v>344</v>
      </c>
      <c r="C164" s="20">
        <v>2812500</v>
      </c>
      <c r="D164" s="20" t="s">
        <v>232</v>
      </c>
      <c r="E164" s="20" t="s">
        <v>233</v>
      </c>
      <c r="F164" s="20" t="s">
        <v>27</v>
      </c>
      <c r="G164" s="20" t="s">
        <v>197</v>
      </c>
      <c r="H164" s="20">
        <v>2005</v>
      </c>
      <c r="I164" s="20" t="s">
        <v>7</v>
      </c>
      <c r="J164" s="20" t="s">
        <v>22</v>
      </c>
      <c r="K164" s="20">
        <v>17484</v>
      </c>
      <c r="L164" s="20">
        <v>2200</v>
      </c>
      <c r="M164" s="20" t="s">
        <v>23</v>
      </c>
      <c r="N164" s="20" t="s">
        <v>9</v>
      </c>
      <c r="O164" s="20" t="s">
        <v>12</v>
      </c>
      <c r="P164" s="20" t="s">
        <v>12</v>
      </c>
      <c r="Q164" s="20" t="s">
        <v>345</v>
      </c>
      <c r="R164" s="20"/>
      <c r="S164" s="20"/>
      <c r="T164" s="20"/>
      <c r="U164" s="20" t="s">
        <v>24</v>
      </c>
      <c r="V164" s="20" t="s">
        <v>14</v>
      </c>
      <c r="W164" s="21" t="s">
        <v>15</v>
      </c>
    </row>
    <row r="165" spans="1:23" x14ac:dyDescent="0.3">
      <c r="A165" s="22">
        <v>163</v>
      </c>
      <c r="B165" s="23" t="s">
        <v>346</v>
      </c>
      <c r="C165" s="23">
        <v>5793750</v>
      </c>
      <c r="D165" s="23" t="s">
        <v>3</v>
      </c>
      <c r="E165" s="23" t="s">
        <v>4</v>
      </c>
      <c r="F165" s="23" t="s">
        <v>27</v>
      </c>
      <c r="G165" s="23" t="s">
        <v>347</v>
      </c>
      <c r="H165" s="23">
        <v>2006</v>
      </c>
      <c r="I165" s="23" t="s">
        <v>29</v>
      </c>
      <c r="J165" s="23" t="s">
        <v>22</v>
      </c>
      <c r="K165" s="23">
        <v>18705</v>
      </c>
      <c r="L165" s="23">
        <v>4700</v>
      </c>
      <c r="M165" s="23" t="s">
        <v>23</v>
      </c>
      <c r="N165" s="23" t="s">
        <v>9</v>
      </c>
      <c r="O165" s="23" t="s">
        <v>348</v>
      </c>
      <c r="P165" s="23" t="s">
        <v>349</v>
      </c>
      <c r="Q165" s="23" t="s">
        <v>52</v>
      </c>
      <c r="R165" s="23">
        <v>5</v>
      </c>
      <c r="S165" s="23">
        <v>8</v>
      </c>
      <c r="T165" s="23">
        <v>260</v>
      </c>
      <c r="U165" s="23" t="s">
        <v>24</v>
      </c>
      <c r="V165" s="23" t="s">
        <v>14</v>
      </c>
      <c r="W165" s="24" t="s">
        <v>15</v>
      </c>
    </row>
    <row r="166" spans="1:23" x14ac:dyDescent="0.3">
      <c r="A166" s="19">
        <v>164</v>
      </c>
      <c r="B166" s="20" t="s">
        <v>350</v>
      </c>
      <c r="C166" s="20">
        <v>3375000</v>
      </c>
      <c r="D166" s="20" t="s">
        <v>3</v>
      </c>
      <c r="E166" s="20" t="s">
        <v>77</v>
      </c>
      <c r="F166" s="20" t="s">
        <v>27</v>
      </c>
      <c r="G166" s="20" t="s">
        <v>31</v>
      </c>
      <c r="H166" s="20">
        <v>2007</v>
      </c>
      <c r="I166" s="20" t="s">
        <v>7</v>
      </c>
      <c r="J166" s="20" t="s">
        <v>22</v>
      </c>
      <c r="K166" s="20">
        <v>36475</v>
      </c>
      <c r="L166" s="20">
        <v>1800</v>
      </c>
      <c r="M166" s="20" t="s">
        <v>23</v>
      </c>
      <c r="N166" s="20" t="s">
        <v>23</v>
      </c>
      <c r="O166" s="20" t="s">
        <v>12</v>
      </c>
      <c r="P166" s="20" t="s">
        <v>12</v>
      </c>
      <c r="Q166" s="20" t="s">
        <v>52</v>
      </c>
      <c r="R166" s="20"/>
      <c r="S166" s="20"/>
      <c r="T166" s="20"/>
      <c r="U166" s="20" t="s">
        <v>12</v>
      </c>
      <c r="V166" s="20" t="s">
        <v>14</v>
      </c>
      <c r="W166" s="21" t="s">
        <v>15</v>
      </c>
    </row>
    <row r="167" spans="1:23" x14ac:dyDescent="0.3">
      <c r="A167" s="22">
        <v>165</v>
      </c>
      <c r="B167" s="23" t="s">
        <v>351</v>
      </c>
      <c r="C167" s="23">
        <v>10518750</v>
      </c>
      <c r="D167" s="23" t="s">
        <v>3</v>
      </c>
      <c r="E167" s="23" t="s">
        <v>54</v>
      </c>
      <c r="F167" s="23" t="s">
        <v>212</v>
      </c>
      <c r="G167" s="23" t="s">
        <v>352</v>
      </c>
      <c r="H167" s="23">
        <v>2013</v>
      </c>
      <c r="I167" s="23" t="s">
        <v>75</v>
      </c>
      <c r="J167" s="23" t="s">
        <v>8</v>
      </c>
      <c r="K167" s="23">
        <v>27777</v>
      </c>
      <c r="L167" s="23">
        <v>2000</v>
      </c>
      <c r="M167" s="23" t="s">
        <v>9</v>
      </c>
      <c r="N167" s="23" t="s">
        <v>9</v>
      </c>
      <c r="O167" s="23" t="s">
        <v>353</v>
      </c>
      <c r="P167" s="23" t="s">
        <v>11</v>
      </c>
      <c r="Q167" s="23" t="s">
        <v>12</v>
      </c>
      <c r="R167" s="23">
        <v>5</v>
      </c>
      <c r="S167" s="23">
        <v>4</v>
      </c>
      <c r="T167" s="23">
        <v>190</v>
      </c>
      <c r="U167" s="23" t="s">
        <v>24</v>
      </c>
      <c r="V167" s="23" t="s">
        <v>14</v>
      </c>
      <c r="W167" s="24" t="s">
        <v>15</v>
      </c>
    </row>
    <row r="168" spans="1:23" x14ac:dyDescent="0.3">
      <c r="A168" s="19">
        <v>166</v>
      </c>
      <c r="B168" s="20" t="s">
        <v>354</v>
      </c>
      <c r="C168" s="20">
        <v>3870000</v>
      </c>
      <c r="D168" s="20" t="s">
        <v>105</v>
      </c>
      <c r="E168" s="20" t="s">
        <v>106</v>
      </c>
      <c r="F168" s="20" t="s">
        <v>47</v>
      </c>
      <c r="G168" s="20" t="s">
        <v>170</v>
      </c>
      <c r="H168" s="20">
        <v>2011</v>
      </c>
      <c r="I168" s="20" t="s">
        <v>38</v>
      </c>
      <c r="J168" s="20" t="s">
        <v>22</v>
      </c>
      <c r="K168" s="20">
        <v>14268</v>
      </c>
      <c r="L168" s="20">
        <v>3500</v>
      </c>
      <c r="M168" s="20" t="s">
        <v>23</v>
      </c>
      <c r="N168" s="20" t="s">
        <v>23</v>
      </c>
      <c r="O168" s="20" t="s">
        <v>12</v>
      </c>
      <c r="P168" s="20" t="s">
        <v>12</v>
      </c>
      <c r="Q168" s="20" t="s">
        <v>12</v>
      </c>
      <c r="R168" s="20"/>
      <c r="S168" s="20"/>
      <c r="T168" s="20"/>
      <c r="U168" s="20" t="s">
        <v>24</v>
      </c>
      <c r="V168" s="20" t="s">
        <v>14</v>
      </c>
      <c r="W168" s="21" t="s">
        <v>15</v>
      </c>
    </row>
    <row r="169" spans="1:23" x14ac:dyDescent="0.3">
      <c r="A169" s="22">
        <v>167</v>
      </c>
      <c r="B169" s="23" t="s">
        <v>355</v>
      </c>
      <c r="C169" s="23">
        <v>1575000</v>
      </c>
      <c r="D169" s="23" t="s">
        <v>356</v>
      </c>
      <c r="E169" s="23" t="s">
        <v>19365</v>
      </c>
      <c r="F169" s="23" t="s">
        <v>36</v>
      </c>
      <c r="G169" s="23" t="s">
        <v>357</v>
      </c>
      <c r="H169" s="23">
        <v>2003</v>
      </c>
      <c r="I169" s="23" t="s">
        <v>29</v>
      </c>
      <c r="J169" s="23" t="s">
        <v>22</v>
      </c>
      <c r="K169" s="23"/>
      <c r="L169" s="23">
        <v>2000</v>
      </c>
      <c r="M169" s="23" t="s">
        <v>23</v>
      </c>
      <c r="N169" s="23" t="s">
        <v>9</v>
      </c>
      <c r="O169" s="23" t="s">
        <v>12</v>
      </c>
      <c r="P169" s="23" t="s">
        <v>12</v>
      </c>
      <c r="Q169" s="23" t="s">
        <v>167</v>
      </c>
      <c r="R169" s="23"/>
      <c r="S169" s="23"/>
      <c r="T169" s="23"/>
      <c r="U169" s="23" t="s">
        <v>12</v>
      </c>
      <c r="V169" s="23" t="s">
        <v>14</v>
      </c>
      <c r="W169" s="24" t="s">
        <v>15</v>
      </c>
    </row>
    <row r="170" spans="1:23" x14ac:dyDescent="0.3">
      <c r="A170" s="19">
        <v>168</v>
      </c>
      <c r="B170" s="20" t="s">
        <v>358</v>
      </c>
      <c r="C170" s="20">
        <v>877500</v>
      </c>
      <c r="D170" s="20" t="s">
        <v>105</v>
      </c>
      <c r="E170" s="20" t="s">
        <v>106</v>
      </c>
      <c r="F170" s="20" t="s">
        <v>85</v>
      </c>
      <c r="G170" s="20" t="s">
        <v>86</v>
      </c>
      <c r="H170" s="20">
        <v>2002</v>
      </c>
      <c r="I170" s="20" t="s">
        <v>29</v>
      </c>
      <c r="J170" s="20" t="s">
        <v>22</v>
      </c>
      <c r="K170" s="20">
        <v>19992</v>
      </c>
      <c r="L170" s="20">
        <v>3000</v>
      </c>
      <c r="M170" s="20" t="s">
        <v>23</v>
      </c>
      <c r="N170" s="20" t="s">
        <v>23</v>
      </c>
      <c r="O170" s="20" t="s">
        <v>12</v>
      </c>
      <c r="P170" s="20" t="s">
        <v>12</v>
      </c>
      <c r="Q170" s="20" t="s">
        <v>105</v>
      </c>
      <c r="R170" s="20"/>
      <c r="S170" s="20"/>
      <c r="T170" s="20"/>
      <c r="U170" s="20" t="s">
        <v>12</v>
      </c>
      <c r="V170" s="20" t="s">
        <v>14</v>
      </c>
      <c r="W170" s="21" t="s">
        <v>15</v>
      </c>
    </row>
    <row r="171" spans="1:23" x14ac:dyDescent="0.3">
      <c r="A171" s="22">
        <v>169</v>
      </c>
      <c r="B171" s="23" t="s">
        <v>359</v>
      </c>
      <c r="C171" s="23">
        <v>12375000</v>
      </c>
      <c r="D171" s="23" t="s">
        <v>2941</v>
      </c>
      <c r="E171" s="23" t="s">
        <v>19359</v>
      </c>
      <c r="F171" s="23" t="s">
        <v>27</v>
      </c>
      <c r="G171" s="23" t="s">
        <v>197</v>
      </c>
      <c r="H171" s="23">
        <v>2015</v>
      </c>
      <c r="I171" s="23" t="s">
        <v>29</v>
      </c>
      <c r="J171" s="23" t="s">
        <v>22</v>
      </c>
      <c r="K171" s="23">
        <v>17542</v>
      </c>
      <c r="L171" s="23">
        <v>2500</v>
      </c>
      <c r="M171" s="23" t="s">
        <v>23</v>
      </c>
      <c r="N171" s="23" t="s">
        <v>9</v>
      </c>
      <c r="O171" s="23" t="s">
        <v>12</v>
      </c>
      <c r="P171" s="23" t="s">
        <v>12</v>
      </c>
      <c r="Q171" s="23" t="s">
        <v>33</v>
      </c>
      <c r="R171" s="23"/>
      <c r="S171" s="23"/>
      <c r="T171" s="23"/>
      <c r="U171" s="23" t="s">
        <v>24</v>
      </c>
      <c r="V171" s="23" t="s">
        <v>14</v>
      </c>
      <c r="W171" s="24" t="s">
        <v>15</v>
      </c>
    </row>
    <row r="172" spans="1:23" x14ac:dyDescent="0.3">
      <c r="A172" s="19">
        <v>170</v>
      </c>
      <c r="B172" s="20" t="s">
        <v>360</v>
      </c>
      <c r="C172" s="20">
        <v>2812500</v>
      </c>
      <c r="D172" s="20" t="s">
        <v>133</v>
      </c>
      <c r="E172" s="20" t="s">
        <v>19363</v>
      </c>
      <c r="F172" s="20" t="s">
        <v>27</v>
      </c>
      <c r="G172" s="20" t="s">
        <v>71</v>
      </c>
      <c r="H172" s="20">
        <v>2007</v>
      </c>
      <c r="I172" s="20" t="s">
        <v>29</v>
      </c>
      <c r="J172" s="20" t="s">
        <v>22</v>
      </c>
      <c r="K172" s="20">
        <v>23739</v>
      </c>
      <c r="L172" s="20">
        <v>3500</v>
      </c>
      <c r="M172" s="20" t="s">
        <v>23</v>
      </c>
      <c r="N172" s="20" t="s">
        <v>23</v>
      </c>
      <c r="O172" s="20" t="s">
        <v>361</v>
      </c>
      <c r="P172" s="20" t="s">
        <v>11</v>
      </c>
      <c r="Q172" s="20" t="s">
        <v>52</v>
      </c>
      <c r="R172" s="20">
        <v>5</v>
      </c>
      <c r="S172" s="20">
        <v>6</v>
      </c>
      <c r="T172" s="20">
        <v>268</v>
      </c>
      <c r="U172" s="20" t="s">
        <v>13</v>
      </c>
      <c r="V172" s="20" t="s">
        <v>14</v>
      </c>
      <c r="W172" s="21" t="s">
        <v>15</v>
      </c>
    </row>
    <row r="173" spans="1:23" x14ac:dyDescent="0.3">
      <c r="A173" s="22">
        <v>171</v>
      </c>
      <c r="B173" s="23" t="s">
        <v>362</v>
      </c>
      <c r="C173" s="23">
        <v>3015000</v>
      </c>
      <c r="D173" s="23" t="s">
        <v>3</v>
      </c>
      <c r="E173" s="23" t="s">
        <v>26</v>
      </c>
      <c r="F173" s="23" t="s">
        <v>27</v>
      </c>
      <c r="G173" s="23" t="s">
        <v>215</v>
      </c>
      <c r="H173" s="23">
        <v>2007</v>
      </c>
      <c r="I173" s="23" t="s">
        <v>41</v>
      </c>
      <c r="J173" s="23" t="s">
        <v>22</v>
      </c>
      <c r="K173" s="23">
        <v>19340</v>
      </c>
      <c r="L173" s="23">
        <v>3500</v>
      </c>
      <c r="M173" s="23" t="s">
        <v>23</v>
      </c>
      <c r="N173" s="23" t="s">
        <v>23</v>
      </c>
      <c r="O173" s="23" t="s">
        <v>12</v>
      </c>
      <c r="P173" s="23" t="s">
        <v>12</v>
      </c>
      <c r="Q173" s="23" t="s">
        <v>52</v>
      </c>
      <c r="R173" s="23"/>
      <c r="S173" s="23"/>
      <c r="T173" s="23"/>
      <c r="U173" s="23" t="s">
        <v>12</v>
      </c>
      <c r="V173" s="23" t="s">
        <v>14</v>
      </c>
      <c r="W173" s="24" t="s">
        <v>15</v>
      </c>
    </row>
    <row r="174" spans="1:23" x14ac:dyDescent="0.3">
      <c r="A174" s="19">
        <v>172</v>
      </c>
      <c r="B174" s="20" t="s">
        <v>363</v>
      </c>
      <c r="C174" s="20">
        <v>7650000</v>
      </c>
      <c r="D174" s="20" t="s">
        <v>3</v>
      </c>
      <c r="E174" s="20" t="s">
        <v>126</v>
      </c>
      <c r="F174" s="20" t="s">
        <v>27</v>
      </c>
      <c r="G174" s="20" t="s">
        <v>197</v>
      </c>
      <c r="H174" s="20">
        <v>2013</v>
      </c>
      <c r="I174" s="20" t="s">
        <v>75</v>
      </c>
      <c r="J174" s="20" t="s">
        <v>22</v>
      </c>
      <c r="K174" s="20">
        <v>22374</v>
      </c>
      <c r="L174" s="20">
        <v>2500</v>
      </c>
      <c r="M174" s="20" t="s">
        <v>23</v>
      </c>
      <c r="N174" s="20" t="s">
        <v>9</v>
      </c>
      <c r="O174" s="20" t="s">
        <v>364</v>
      </c>
      <c r="P174" s="20" t="s">
        <v>11</v>
      </c>
      <c r="Q174" s="20" t="s">
        <v>12</v>
      </c>
      <c r="R174" s="20">
        <v>5</v>
      </c>
      <c r="S174" s="20">
        <v>4</v>
      </c>
      <c r="T174" s="20"/>
      <c r="U174" s="20" t="s">
        <v>24</v>
      </c>
      <c r="V174" s="20" t="s">
        <v>14</v>
      </c>
      <c r="W174" s="21" t="s">
        <v>15</v>
      </c>
    </row>
    <row r="175" spans="1:23" x14ac:dyDescent="0.3">
      <c r="A175" s="22">
        <v>173</v>
      </c>
      <c r="B175" s="23" t="s">
        <v>365</v>
      </c>
      <c r="C175" s="23">
        <v>3296250</v>
      </c>
      <c r="D175" s="23" t="s">
        <v>2941</v>
      </c>
      <c r="E175" s="23" t="s">
        <v>64</v>
      </c>
      <c r="F175" s="23" t="s">
        <v>27</v>
      </c>
      <c r="G175" s="23" t="s">
        <v>74</v>
      </c>
      <c r="H175" s="23">
        <v>2009</v>
      </c>
      <c r="I175" s="23" t="s">
        <v>29</v>
      </c>
      <c r="J175" s="23" t="s">
        <v>22</v>
      </c>
      <c r="K175" s="23">
        <v>64914</v>
      </c>
      <c r="L175" s="23">
        <v>2400</v>
      </c>
      <c r="M175" s="23" t="s">
        <v>23</v>
      </c>
      <c r="N175" s="23" t="s">
        <v>23</v>
      </c>
      <c r="O175" s="23" t="s">
        <v>12</v>
      </c>
      <c r="P175" s="23" t="s">
        <v>12</v>
      </c>
      <c r="Q175" s="23" t="s">
        <v>65</v>
      </c>
      <c r="R175" s="23"/>
      <c r="S175" s="23"/>
      <c r="T175" s="23"/>
      <c r="U175" s="23" t="s">
        <v>12</v>
      </c>
      <c r="V175" s="23" t="s">
        <v>14</v>
      </c>
      <c r="W175" s="24" t="s">
        <v>15</v>
      </c>
    </row>
    <row r="176" spans="1:23" x14ac:dyDescent="0.3">
      <c r="A176" s="19">
        <v>174</v>
      </c>
      <c r="B176" s="20" t="s">
        <v>366</v>
      </c>
      <c r="C176" s="20">
        <v>3937500</v>
      </c>
      <c r="D176" s="20" t="s">
        <v>3</v>
      </c>
      <c r="E176" s="20" t="s">
        <v>274</v>
      </c>
      <c r="F176" s="20" t="s">
        <v>5</v>
      </c>
      <c r="G176" s="20" t="s">
        <v>367</v>
      </c>
      <c r="H176" s="20">
        <v>2001</v>
      </c>
      <c r="I176" s="20" t="s">
        <v>75</v>
      </c>
      <c r="J176" s="20" t="s">
        <v>22</v>
      </c>
      <c r="K176" s="20">
        <v>24957</v>
      </c>
      <c r="L176" s="20">
        <v>4700</v>
      </c>
      <c r="M176" s="20" t="s">
        <v>23</v>
      </c>
      <c r="N176" s="20" t="s">
        <v>23</v>
      </c>
      <c r="O176" s="20" t="s">
        <v>368</v>
      </c>
      <c r="P176" s="20" t="s">
        <v>51</v>
      </c>
      <c r="Q176" s="20" t="s">
        <v>52</v>
      </c>
      <c r="R176" s="20">
        <v>8</v>
      </c>
      <c r="S176" s="20">
        <v>8</v>
      </c>
      <c r="T176" s="20">
        <v>230</v>
      </c>
      <c r="U176" s="20" t="s">
        <v>24</v>
      </c>
      <c r="V176" s="20" t="s">
        <v>14</v>
      </c>
      <c r="W176" s="21" t="s">
        <v>15</v>
      </c>
    </row>
    <row r="177" spans="1:23" x14ac:dyDescent="0.3">
      <c r="A177" s="22">
        <v>175</v>
      </c>
      <c r="B177" s="23" t="s">
        <v>120</v>
      </c>
      <c r="C177" s="23">
        <v>1687500</v>
      </c>
      <c r="D177" s="23" t="s">
        <v>2941</v>
      </c>
      <c r="E177" s="23" t="s">
        <v>18</v>
      </c>
      <c r="F177" s="23" t="s">
        <v>27</v>
      </c>
      <c r="G177" s="23" t="s">
        <v>31</v>
      </c>
      <c r="H177" s="23">
        <v>2004</v>
      </c>
      <c r="I177" s="23" t="s">
        <v>121</v>
      </c>
      <c r="J177" s="23" t="s">
        <v>22</v>
      </c>
      <c r="K177" s="23">
        <v>41497</v>
      </c>
      <c r="L177" s="23">
        <v>1400</v>
      </c>
      <c r="M177" s="23" t="s">
        <v>23</v>
      </c>
      <c r="N177" s="23" t="s">
        <v>23</v>
      </c>
      <c r="O177" s="23" t="s">
        <v>12</v>
      </c>
      <c r="P177" s="23" t="s">
        <v>12</v>
      </c>
      <c r="Q177" s="23" t="s">
        <v>12</v>
      </c>
      <c r="R177" s="23"/>
      <c r="S177" s="23"/>
      <c r="T177" s="23"/>
      <c r="U177" s="23" t="s">
        <v>12</v>
      </c>
      <c r="V177" s="23" t="s">
        <v>14</v>
      </c>
      <c r="W177" s="24" t="s">
        <v>175</v>
      </c>
    </row>
    <row r="178" spans="1:23" x14ac:dyDescent="0.3">
      <c r="A178" s="19">
        <v>176</v>
      </c>
      <c r="B178" s="20" t="s">
        <v>369</v>
      </c>
      <c r="C178" s="20">
        <v>8128125</v>
      </c>
      <c r="D178" s="20" t="s">
        <v>3</v>
      </c>
      <c r="E178" s="20" t="s">
        <v>91</v>
      </c>
      <c r="F178" s="20" t="s">
        <v>27</v>
      </c>
      <c r="G178" s="20" t="s">
        <v>370</v>
      </c>
      <c r="H178" s="20">
        <v>2007</v>
      </c>
      <c r="I178" s="20" t="s">
        <v>21</v>
      </c>
      <c r="J178" s="20" t="s">
        <v>8</v>
      </c>
      <c r="K178" s="20">
        <v>15248</v>
      </c>
      <c r="L178" s="20">
        <v>4000</v>
      </c>
      <c r="M178" s="20" t="s">
        <v>9</v>
      </c>
      <c r="N178" s="20" t="s">
        <v>9</v>
      </c>
      <c r="O178" s="20" t="s">
        <v>12</v>
      </c>
      <c r="P178" s="20" t="s">
        <v>12</v>
      </c>
      <c r="Q178" s="20" t="s">
        <v>12</v>
      </c>
      <c r="R178" s="20"/>
      <c r="S178" s="20"/>
      <c r="T178" s="20"/>
      <c r="U178" s="20" t="s">
        <v>371</v>
      </c>
      <c r="V178" s="20" t="s">
        <v>14</v>
      </c>
      <c r="W178" s="21" t="s">
        <v>15</v>
      </c>
    </row>
    <row r="179" spans="1:23" x14ac:dyDescent="0.3">
      <c r="A179" s="22">
        <v>177</v>
      </c>
      <c r="B179" s="23" t="s">
        <v>372</v>
      </c>
      <c r="C179" s="23">
        <v>1125000</v>
      </c>
      <c r="D179" s="23" t="s">
        <v>3</v>
      </c>
      <c r="E179" s="23" t="s">
        <v>187</v>
      </c>
      <c r="F179" s="23" t="s">
        <v>47</v>
      </c>
      <c r="G179" s="23" t="s">
        <v>373</v>
      </c>
      <c r="H179" s="23">
        <v>2007</v>
      </c>
      <c r="I179" s="23" t="s">
        <v>41</v>
      </c>
      <c r="J179" s="23" t="s">
        <v>22</v>
      </c>
      <c r="K179" s="23">
        <v>28116</v>
      </c>
      <c r="L179" s="23">
        <v>2000</v>
      </c>
      <c r="M179" s="23" t="s">
        <v>23</v>
      </c>
      <c r="N179" s="23" t="s">
        <v>23</v>
      </c>
      <c r="O179" s="23" t="s">
        <v>374</v>
      </c>
      <c r="P179" s="23" t="s">
        <v>11</v>
      </c>
      <c r="Q179" s="23" t="s">
        <v>52</v>
      </c>
      <c r="R179" s="23">
        <v>5</v>
      </c>
      <c r="S179" s="23">
        <v>4</v>
      </c>
      <c r="T179" s="23">
        <v>130</v>
      </c>
      <c r="U179" s="23" t="s">
        <v>13</v>
      </c>
      <c r="V179" s="23" t="s">
        <v>14</v>
      </c>
      <c r="W179" s="24" t="s">
        <v>15</v>
      </c>
    </row>
    <row r="180" spans="1:23" x14ac:dyDescent="0.3">
      <c r="A180" s="19">
        <v>178</v>
      </c>
      <c r="B180" s="20" t="s">
        <v>375</v>
      </c>
      <c r="C180" s="20">
        <v>7312500</v>
      </c>
      <c r="D180" s="20" t="s">
        <v>2941</v>
      </c>
      <c r="E180" s="20" t="s">
        <v>217</v>
      </c>
      <c r="F180" s="20" t="s">
        <v>27</v>
      </c>
      <c r="G180" s="20" t="s">
        <v>215</v>
      </c>
      <c r="H180" s="20">
        <v>2011</v>
      </c>
      <c r="I180" s="20" t="s">
        <v>7</v>
      </c>
      <c r="J180" s="20" t="s">
        <v>22</v>
      </c>
      <c r="K180" s="20">
        <v>12556</v>
      </c>
      <c r="L180" s="20">
        <v>3500</v>
      </c>
      <c r="M180" s="20" t="s">
        <v>23</v>
      </c>
      <c r="N180" s="20" t="s">
        <v>9</v>
      </c>
      <c r="O180" s="20" t="s">
        <v>12</v>
      </c>
      <c r="P180" s="20" t="s">
        <v>12</v>
      </c>
      <c r="Q180" s="20" t="s">
        <v>65</v>
      </c>
      <c r="R180" s="20"/>
      <c r="S180" s="20"/>
      <c r="T180" s="20"/>
      <c r="U180" s="20" t="s">
        <v>12</v>
      </c>
      <c r="V180" s="20" t="s">
        <v>14</v>
      </c>
      <c r="W180" s="21" t="s">
        <v>15</v>
      </c>
    </row>
    <row r="181" spans="1:23" x14ac:dyDescent="0.3">
      <c r="A181" s="22">
        <v>179</v>
      </c>
      <c r="B181" s="23" t="s">
        <v>376</v>
      </c>
      <c r="C181" s="23">
        <v>5850000</v>
      </c>
      <c r="D181" s="23" t="s">
        <v>3</v>
      </c>
      <c r="E181" s="23" t="s">
        <v>169</v>
      </c>
      <c r="F181" s="23" t="s">
        <v>36</v>
      </c>
      <c r="G181" s="23" t="s">
        <v>210</v>
      </c>
      <c r="H181" s="23">
        <v>2010</v>
      </c>
      <c r="I181" s="23" t="s">
        <v>29</v>
      </c>
      <c r="J181" s="23" t="s">
        <v>22</v>
      </c>
      <c r="K181" s="23">
        <v>85808</v>
      </c>
      <c r="L181" s="23">
        <v>3500</v>
      </c>
      <c r="M181" s="23" t="s">
        <v>23</v>
      </c>
      <c r="N181" s="23" t="s">
        <v>23</v>
      </c>
      <c r="O181" s="23" t="s">
        <v>12</v>
      </c>
      <c r="P181" s="23" t="s">
        <v>12</v>
      </c>
      <c r="Q181" s="23" t="s">
        <v>52</v>
      </c>
      <c r="R181" s="23"/>
      <c r="S181" s="23"/>
      <c r="T181" s="23"/>
      <c r="U181" s="23" t="s">
        <v>12</v>
      </c>
      <c r="V181" s="23" t="s">
        <v>14</v>
      </c>
      <c r="W181" s="24" t="s">
        <v>15</v>
      </c>
    </row>
    <row r="182" spans="1:23" x14ac:dyDescent="0.3">
      <c r="A182" s="19">
        <v>180</v>
      </c>
      <c r="B182" s="20" t="s">
        <v>377</v>
      </c>
      <c r="C182" s="20">
        <v>2812500</v>
      </c>
      <c r="D182" s="20" t="s">
        <v>3</v>
      </c>
      <c r="E182" s="20" t="s">
        <v>286</v>
      </c>
      <c r="F182" s="20" t="s">
        <v>111</v>
      </c>
      <c r="G182" s="20" t="s">
        <v>378</v>
      </c>
      <c r="H182" s="20">
        <v>2010</v>
      </c>
      <c r="I182" s="20" t="s">
        <v>38</v>
      </c>
      <c r="J182" s="20" t="s">
        <v>22</v>
      </c>
      <c r="K182" s="20">
        <v>15955</v>
      </c>
      <c r="L182" s="20">
        <v>2000</v>
      </c>
      <c r="M182" s="20" t="s">
        <v>23</v>
      </c>
      <c r="N182" s="20" t="s">
        <v>23</v>
      </c>
      <c r="O182" s="20" t="s">
        <v>12</v>
      </c>
      <c r="P182" s="20" t="s">
        <v>12</v>
      </c>
      <c r="Q182" s="20" t="s">
        <v>3</v>
      </c>
      <c r="R182" s="20"/>
      <c r="S182" s="20"/>
      <c r="T182" s="20"/>
      <c r="U182" s="20" t="s">
        <v>24</v>
      </c>
      <c r="V182" s="20" t="s">
        <v>14</v>
      </c>
      <c r="W182" s="21" t="s">
        <v>15</v>
      </c>
    </row>
    <row r="183" spans="1:23" x14ac:dyDescent="0.3">
      <c r="A183" s="22">
        <v>181</v>
      </c>
      <c r="B183" s="23" t="s">
        <v>379</v>
      </c>
      <c r="C183" s="23">
        <v>5287500</v>
      </c>
      <c r="D183" s="23" t="s">
        <v>79</v>
      </c>
      <c r="E183" s="23" t="s">
        <v>80</v>
      </c>
      <c r="F183" s="23" t="s">
        <v>5</v>
      </c>
      <c r="G183" s="23" t="s">
        <v>6</v>
      </c>
      <c r="H183" s="23">
        <v>2010</v>
      </c>
      <c r="I183" s="23" t="s">
        <v>7</v>
      </c>
      <c r="J183" s="23" t="s">
        <v>22</v>
      </c>
      <c r="K183" s="23">
        <v>69271</v>
      </c>
      <c r="L183" s="23">
        <v>3500</v>
      </c>
      <c r="M183" s="23" t="s">
        <v>23</v>
      </c>
      <c r="N183" s="23" t="s">
        <v>23</v>
      </c>
      <c r="O183" s="23" t="s">
        <v>12</v>
      </c>
      <c r="P183" s="23" t="s">
        <v>12</v>
      </c>
      <c r="Q183" s="23" t="s">
        <v>380</v>
      </c>
      <c r="R183" s="23"/>
      <c r="S183" s="23"/>
      <c r="T183" s="23"/>
      <c r="U183" s="23" t="s">
        <v>12</v>
      </c>
      <c r="V183" s="23" t="s">
        <v>14</v>
      </c>
      <c r="W183" s="24" t="s">
        <v>15</v>
      </c>
    </row>
    <row r="184" spans="1:23" x14ac:dyDescent="0.3">
      <c r="A184" s="19">
        <v>182</v>
      </c>
      <c r="B184" s="20" t="s">
        <v>381</v>
      </c>
      <c r="C184" s="20">
        <v>1102498</v>
      </c>
      <c r="D184" s="20" t="s">
        <v>3</v>
      </c>
      <c r="E184" s="20" t="s">
        <v>126</v>
      </c>
      <c r="F184" s="20" t="s">
        <v>85</v>
      </c>
      <c r="G184" s="20" t="s">
        <v>86</v>
      </c>
      <c r="H184" s="20">
        <v>2003</v>
      </c>
      <c r="I184" s="20" t="s">
        <v>21</v>
      </c>
      <c r="J184" s="20" t="s">
        <v>22</v>
      </c>
      <c r="K184" s="20">
        <v>23512</v>
      </c>
      <c r="L184" s="20">
        <v>3800</v>
      </c>
      <c r="M184" s="20" t="s">
        <v>23</v>
      </c>
      <c r="N184" s="20" t="s">
        <v>23</v>
      </c>
      <c r="O184" s="20" t="s">
        <v>12</v>
      </c>
      <c r="P184" s="20" t="s">
        <v>12</v>
      </c>
      <c r="Q184" s="20" t="s">
        <v>3</v>
      </c>
      <c r="R184" s="20"/>
      <c r="S184" s="20"/>
      <c r="T184" s="20"/>
      <c r="U184" s="20" t="s">
        <v>12</v>
      </c>
      <c r="V184" s="20" t="s">
        <v>14</v>
      </c>
      <c r="W184" s="21" t="s">
        <v>15</v>
      </c>
    </row>
    <row r="185" spans="1:23" x14ac:dyDescent="0.3">
      <c r="A185" s="22">
        <v>183</v>
      </c>
      <c r="B185" s="23" t="s">
        <v>382</v>
      </c>
      <c r="C185" s="23">
        <v>1912500</v>
      </c>
      <c r="D185" s="23" t="s">
        <v>3</v>
      </c>
      <c r="E185" s="23" t="s">
        <v>169</v>
      </c>
      <c r="F185" s="23" t="s">
        <v>27</v>
      </c>
      <c r="G185" s="23" t="s">
        <v>197</v>
      </c>
      <c r="H185" s="23">
        <v>2003</v>
      </c>
      <c r="I185" s="23" t="s">
        <v>32</v>
      </c>
      <c r="J185" s="23" t="s">
        <v>22</v>
      </c>
      <c r="K185" s="23">
        <v>32504</v>
      </c>
      <c r="L185" s="23">
        <v>2000</v>
      </c>
      <c r="M185" s="23" t="s">
        <v>23</v>
      </c>
      <c r="N185" s="23" t="s">
        <v>23</v>
      </c>
      <c r="O185" s="23" t="s">
        <v>12</v>
      </c>
      <c r="P185" s="23" t="s">
        <v>12</v>
      </c>
      <c r="Q185" s="23" t="s">
        <v>52</v>
      </c>
      <c r="R185" s="23"/>
      <c r="S185" s="23"/>
      <c r="T185" s="23"/>
      <c r="U185" s="23" t="s">
        <v>24</v>
      </c>
      <c r="V185" s="23" t="s">
        <v>14</v>
      </c>
      <c r="W185" s="24" t="s">
        <v>15</v>
      </c>
    </row>
    <row r="186" spans="1:23" x14ac:dyDescent="0.3">
      <c r="A186" s="19">
        <v>184</v>
      </c>
      <c r="B186" s="20" t="s">
        <v>383</v>
      </c>
      <c r="C186" s="20">
        <v>3937500</v>
      </c>
      <c r="D186" s="20" t="s">
        <v>3</v>
      </c>
      <c r="E186" s="20" t="s">
        <v>126</v>
      </c>
      <c r="F186" s="20" t="s">
        <v>27</v>
      </c>
      <c r="G186" s="20" t="s">
        <v>197</v>
      </c>
      <c r="H186" s="20">
        <v>2005</v>
      </c>
      <c r="I186" s="20" t="s">
        <v>41</v>
      </c>
      <c r="J186" s="20" t="s">
        <v>22</v>
      </c>
      <c r="K186" s="20">
        <v>12853</v>
      </c>
      <c r="L186" s="20">
        <v>1600</v>
      </c>
      <c r="M186" s="20" t="s">
        <v>23</v>
      </c>
      <c r="N186" s="20" t="s">
        <v>9</v>
      </c>
      <c r="O186" s="20" t="s">
        <v>12</v>
      </c>
      <c r="P186" s="20" t="s">
        <v>12</v>
      </c>
      <c r="Q186" s="20" t="s">
        <v>3</v>
      </c>
      <c r="R186" s="20"/>
      <c r="S186" s="20"/>
      <c r="T186" s="20"/>
      <c r="U186" s="20" t="s">
        <v>24</v>
      </c>
      <c r="V186" s="20" t="s">
        <v>14</v>
      </c>
      <c r="W186" s="21" t="s">
        <v>15</v>
      </c>
    </row>
    <row r="187" spans="1:23" x14ac:dyDescent="0.3">
      <c r="A187" s="22">
        <v>185</v>
      </c>
      <c r="B187" s="23" t="s">
        <v>384</v>
      </c>
      <c r="C187" s="23">
        <v>4050000</v>
      </c>
      <c r="D187" s="23" t="s">
        <v>2941</v>
      </c>
      <c r="E187" s="23" t="s">
        <v>18</v>
      </c>
      <c r="F187" s="23" t="s">
        <v>95</v>
      </c>
      <c r="G187" s="23" t="s">
        <v>385</v>
      </c>
      <c r="H187" s="23">
        <v>2006</v>
      </c>
      <c r="I187" s="23" t="s">
        <v>38</v>
      </c>
      <c r="J187" s="23" t="s">
        <v>22</v>
      </c>
      <c r="K187" s="23">
        <v>24112</v>
      </c>
      <c r="L187" s="23">
        <v>2500</v>
      </c>
      <c r="M187" s="23" t="s">
        <v>23</v>
      </c>
      <c r="N187" s="23" t="s">
        <v>23</v>
      </c>
      <c r="O187" s="23" t="s">
        <v>12</v>
      </c>
      <c r="P187" s="23" t="s">
        <v>12</v>
      </c>
      <c r="Q187" s="23" t="s">
        <v>12</v>
      </c>
      <c r="R187" s="23"/>
      <c r="S187" s="23"/>
      <c r="T187" s="23"/>
      <c r="U187" s="23" t="s">
        <v>12</v>
      </c>
      <c r="V187" s="23" t="s">
        <v>14</v>
      </c>
      <c r="W187" s="24" t="s">
        <v>15</v>
      </c>
    </row>
    <row r="188" spans="1:23" x14ac:dyDescent="0.3">
      <c r="A188" s="19">
        <v>186</v>
      </c>
      <c r="B188" s="20" t="s">
        <v>386</v>
      </c>
      <c r="C188" s="20">
        <v>2970000</v>
      </c>
      <c r="D188" s="20" t="s">
        <v>88</v>
      </c>
      <c r="E188" s="20" t="s">
        <v>19362</v>
      </c>
      <c r="F188" s="20" t="s">
        <v>27</v>
      </c>
      <c r="G188" s="20" t="s">
        <v>215</v>
      </c>
      <c r="H188" s="20">
        <v>2007</v>
      </c>
      <c r="I188" s="20" t="s">
        <v>32</v>
      </c>
      <c r="J188" s="20" t="s">
        <v>22</v>
      </c>
      <c r="K188" s="20">
        <v>31835</v>
      </c>
      <c r="L188" s="20">
        <v>3500</v>
      </c>
      <c r="M188" s="20" t="s">
        <v>23</v>
      </c>
      <c r="N188" s="20" t="s">
        <v>23</v>
      </c>
      <c r="O188" s="20" t="s">
        <v>12</v>
      </c>
      <c r="P188" s="20" t="s">
        <v>12</v>
      </c>
      <c r="Q188" s="20" t="s">
        <v>12</v>
      </c>
      <c r="R188" s="20"/>
      <c r="S188" s="20"/>
      <c r="T188" s="20"/>
      <c r="U188" s="20" t="s">
        <v>12</v>
      </c>
      <c r="V188" s="20" t="s">
        <v>14</v>
      </c>
      <c r="W188" s="21" t="s">
        <v>15</v>
      </c>
    </row>
    <row r="189" spans="1:23" x14ac:dyDescent="0.3">
      <c r="A189" s="22">
        <v>187</v>
      </c>
      <c r="B189" s="23" t="s">
        <v>387</v>
      </c>
      <c r="C189" s="23">
        <v>2925000</v>
      </c>
      <c r="D189" s="23" t="s">
        <v>3</v>
      </c>
      <c r="E189" s="23" t="s">
        <v>251</v>
      </c>
      <c r="F189" s="23" t="s">
        <v>27</v>
      </c>
      <c r="G189" s="23" t="s">
        <v>215</v>
      </c>
      <c r="H189" s="23">
        <v>2004</v>
      </c>
      <c r="I189" s="23" t="s">
        <v>41</v>
      </c>
      <c r="J189" s="23" t="s">
        <v>22</v>
      </c>
      <c r="K189" s="23">
        <v>39372</v>
      </c>
      <c r="L189" s="23">
        <v>3000</v>
      </c>
      <c r="M189" s="23" t="s">
        <v>23</v>
      </c>
      <c r="N189" s="23" t="s">
        <v>9</v>
      </c>
      <c r="O189" s="23" t="s">
        <v>12</v>
      </c>
      <c r="P189" s="23" t="s">
        <v>12</v>
      </c>
      <c r="Q189" s="23" t="s">
        <v>52</v>
      </c>
      <c r="R189" s="23"/>
      <c r="S189" s="23"/>
      <c r="T189" s="23"/>
      <c r="U189" s="23" t="s">
        <v>12</v>
      </c>
      <c r="V189" s="23" t="s">
        <v>14</v>
      </c>
      <c r="W189" s="24" t="s">
        <v>15</v>
      </c>
    </row>
    <row r="190" spans="1:23" x14ac:dyDescent="0.3">
      <c r="A190" s="19">
        <v>188</v>
      </c>
      <c r="B190" s="20" t="s">
        <v>388</v>
      </c>
      <c r="C190" s="20">
        <v>8437500</v>
      </c>
      <c r="D190" s="20" t="s">
        <v>3</v>
      </c>
      <c r="E190" s="20" t="s">
        <v>61</v>
      </c>
      <c r="F190" s="20" t="s">
        <v>27</v>
      </c>
      <c r="G190" s="20" t="s">
        <v>58</v>
      </c>
      <c r="H190" s="20">
        <v>2010</v>
      </c>
      <c r="I190" s="20" t="s">
        <v>75</v>
      </c>
      <c r="J190" s="20" t="s">
        <v>22</v>
      </c>
      <c r="K190" s="20">
        <v>24999</v>
      </c>
      <c r="L190" s="20">
        <v>3500</v>
      </c>
      <c r="M190" s="20" t="s">
        <v>23</v>
      </c>
      <c r="N190" s="20" t="s">
        <v>9</v>
      </c>
      <c r="O190" s="20" t="s">
        <v>12</v>
      </c>
      <c r="P190" s="20" t="s">
        <v>12</v>
      </c>
      <c r="Q190" s="20" t="s">
        <v>52</v>
      </c>
      <c r="R190" s="20"/>
      <c r="S190" s="20"/>
      <c r="T190" s="20"/>
      <c r="U190" s="20" t="s">
        <v>24</v>
      </c>
      <c r="V190" s="20" t="s">
        <v>14</v>
      </c>
      <c r="W190" s="21" t="s">
        <v>15</v>
      </c>
    </row>
    <row r="191" spans="1:23" x14ac:dyDescent="0.3">
      <c r="A191" s="22">
        <v>189</v>
      </c>
      <c r="B191" s="23" t="s">
        <v>389</v>
      </c>
      <c r="C191" s="23">
        <v>1687500</v>
      </c>
      <c r="D191" s="23" t="s">
        <v>3</v>
      </c>
      <c r="E191" s="23" t="s">
        <v>243</v>
      </c>
      <c r="F191" s="23" t="s">
        <v>47</v>
      </c>
      <c r="G191" s="23" t="s">
        <v>48</v>
      </c>
      <c r="H191" s="23">
        <v>2005</v>
      </c>
      <c r="I191" s="23" t="s">
        <v>29</v>
      </c>
      <c r="J191" s="23" t="s">
        <v>22</v>
      </c>
      <c r="K191" s="23">
        <v>18930</v>
      </c>
      <c r="L191" s="23">
        <v>2000</v>
      </c>
      <c r="M191" s="23" t="s">
        <v>23</v>
      </c>
      <c r="N191" s="23" t="s">
        <v>9</v>
      </c>
      <c r="O191" s="23" t="s">
        <v>12</v>
      </c>
      <c r="P191" s="23" t="s">
        <v>12</v>
      </c>
      <c r="Q191" s="23" t="s">
        <v>390</v>
      </c>
      <c r="R191" s="23"/>
      <c r="S191" s="23"/>
      <c r="T191" s="23"/>
      <c r="U191" s="23" t="s">
        <v>24</v>
      </c>
      <c r="V191" s="23" t="s">
        <v>14</v>
      </c>
      <c r="W191" s="24" t="s">
        <v>175</v>
      </c>
    </row>
    <row r="192" spans="1:23" x14ac:dyDescent="0.3">
      <c r="A192" s="19">
        <v>190</v>
      </c>
      <c r="B192" s="20" t="s">
        <v>391</v>
      </c>
      <c r="C192" s="20">
        <v>2415000</v>
      </c>
      <c r="D192" s="20" t="s">
        <v>232</v>
      </c>
      <c r="E192" s="20" t="s">
        <v>233</v>
      </c>
      <c r="F192" s="20" t="s">
        <v>107</v>
      </c>
      <c r="G192" s="20" t="s">
        <v>392</v>
      </c>
      <c r="H192" s="20">
        <v>2007</v>
      </c>
      <c r="I192" s="20" t="s">
        <v>75</v>
      </c>
      <c r="J192" s="20" t="s">
        <v>22</v>
      </c>
      <c r="K192" s="20">
        <v>37555</v>
      </c>
      <c r="L192" s="20">
        <v>2000</v>
      </c>
      <c r="M192" s="20" t="s">
        <v>23</v>
      </c>
      <c r="N192" s="20" t="s">
        <v>9</v>
      </c>
      <c r="O192" s="20" t="s">
        <v>12</v>
      </c>
      <c r="P192" s="20" t="s">
        <v>12</v>
      </c>
      <c r="Q192" s="20" t="s">
        <v>52</v>
      </c>
      <c r="R192" s="20"/>
      <c r="S192" s="20"/>
      <c r="T192" s="20"/>
      <c r="U192" s="20" t="s">
        <v>12</v>
      </c>
      <c r="V192" s="20" t="s">
        <v>14</v>
      </c>
      <c r="W192" s="21" t="s">
        <v>15</v>
      </c>
    </row>
    <row r="193" spans="1:23" x14ac:dyDescent="0.3">
      <c r="A193" s="22">
        <v>191</v>
      </c>
      <c r="B193" s="23" t="s">
        <v>393</v>
      </c>
      <c r="C193" s="23">
        <v>7350000</v>
      </c>
      <c r="D193" s="23" t="s">
        <v>356</v>
      </c>
      <c r="E193" s="23" t="s">
        <v>19365</v>
      </c>
      <c r="F193" s="23" t="s">
        <v>19</v>
      </c>
      <c r="G193" s="23" t="s">
        <v>394</v>
      </c>
      <c r="H193" s="23">
        <v>2013</v>
      </c>
      <c r="I193" s="23" t="s">
        <v>21</v>
      </c>
      <c r="J193" s="23" t="s">
        <v>22</v>
      </c>
      <c r="K193" s="23">
        <v>11117</v>
      </c>
      <c r="L193" s="23">
        <v>2000</v>
      </c>
      <c r="M193" s="23" t="s">
        <v>23</v>
      </c>
      <c r="N193" s="23" t="s">
        <v>9</v>
      </c>
      <c r="O193" s="23" t="s">
        <v>12</v>
      </c>
      <c r="P193" s="23" t="s">
        <v>12</v>
      </c>
      <c r="Q193" s="23" t="s">
        <v>33</v>
      </c>
      <c r="R193" s="23"/>
      <c r="S193" s="23"/>
      <c r="T193" s="23"/>
      <c r="U193" s="23" t="s">
        <v>24</v>
      </c>
      <c r="V193" s="23" t="s">
        <v>14</v>
      </c>
      <c r="W193" s="24" t="s">
        <v>15</v>
      </c>
    </row>
    <row r="194" spans="1:23" x14ac:dyDescent="0.3">
      <c r="A194" s="19">
        <v>192</v>
      </c>
      <c r="B194" s="20" t="s">
        <v>245</v>
      </c>
      <c r="C194" s="20">
        <v>2100000</v>
      </c>
      <c r="D194" s="20" t="s">
        <v>79</v>
      </c>
      <c r="E194" s="20" t="s">
        <v>80</v>
      </c>
      <c r="F194" s="20" t="s">
        <v>27</v>
      </c>
      <c r="G194" s="20" t="s">
        <v>74</v>
      </c>
      <c r="H194" s="20">
        <v>2004</v>
      </c>
      <c r="I194" s="20" t="s">
        <v>41</v>
      </c>
      <c r="J194" s="20" t="s">
        <v>22</v>
      </c>
      <c r="K194" s="20">
        <v>13277</v>
      </c>
      <c r="L194" s="20">
        <v>2400</v>
      </c>
      <c r="M194" s="20" t="s">
        <v>23</v>
      </c>
      <c r="N194" s="20" t="s">
        <v>23</v>
      </c>
      <c r="O194" s="20" t="s">
        <v>12</v>
      </c>
      <c r="P194" s="20" t="s">
        <v>12</v>
      </c>
      <c r="Q194" s="20" t="s">
        <v>65</v>
      </c>
      <c r="R194" s="20"/>
      <c r="S194" s="20"/>
      <c r="T194" s="20"/>
      <c r="U194" s="20" t="s">
        <v>12</v>
      </c>
      <c r="V194" s="20" t="s">
        <v>14</v>
      </c>
      <c r="W194" s="21" t="s">
        <v>15</v>
      </c>
    </row>
    <row r="195" spans="1:23" x14ac:dyDescent="0.3">
      <c r="A195" s="22">
        <v>193</v>
      </c>
      <c r="B195" s="23" t="s">
        <v>395</v>
      </c>
      <c r="C195" s="23">
        <v>2940000</v>
      </c>
      <c r="D195" s="23" t="s">
        <v>3</v>
      </c>
      <c r="E195" s="23" t="s">
        <v>77</v>
      </c>
      <c r="F195" s="23" t="s">
        <v>5</v>
      </c>
      <c r="G195" s="23" t="s">
        <v>67</v>
      </c>
      <c r="H195" s="23">
        <v>2010</v>
      </c>
      <c r="I195" s="23" t="s">
        <v>41</v>
      </c>
      <c r="J195" s="23" t="s">
        <v>22</v>
      </c>
      <c r="K195" s="23">
        <v>10239</v>
      </c>
      <c r="L195" s="23">
        <v>2500</v>
      </c>
      <c r="M195" s="23" t="s">
        <v>23</v>
      </c>
      <c r="N195" s="23" t="s">
        <v>23</v>
      </c>
      <c r="O195" s="23" t="s">
        <v>12</v>
      </c>
      <c r="P195" s="23" t="s">
        <v>12</v>
      </c>
      <c r="Q195" s="23" t="s">
        <v>396</v>
      </c>
      <c r="R195" s="23"/>
      <c r="S195" s="23"/>
      <c r="T195" s="23"/>
      <c r="U195" s="23" t="s">
        <v>12</v>
      </c>
      <c r="V195" s="23" t="s">
        <v>14</v>
      </c>
      <c r="W195" s="24" t="s">
        <v>15</v>
      </c>
    </row>
    <row r="196" spans="1:23" x14ac:dyDescent="0.3">
      <c r="A196" s="19">
        <v>194</v>
      </c>
      <c r="B196" s="20" t="s">
        <v>397</v>
      </c>
      <c r="C196" s="20">
        <v>3432000</v>
      </c>
      <c r="D196" s="20" t="s">
        <v>3</v>
      </c>
      <c r="E196" s="20" t="s">
        <v>26</v>
      </c>
      <c r="F196" s="20" t="s">
        <v>85</v>
      </c>
      <c r="G196" s="20" t="s">
        <v>86</v>
      </c>
      <c r="H196" s="20">
        <v>2010</v>
      </c>
      <c r="I196" s="20" t="s">
        <v>7</v>
      </c>
      <c r="J196" s="20" t="s">
        <v>22</v>
      </c>
      <c r="K196" s="20">
        <v>13039</v>
      </c>
      <c r="L196" s="20">
        <v>3500</v>
      </c>
      <c r="M196" s="20" t="s">
        <v>23</v>
      </c>
      <c r="N196" s="20" t="s">
        <v>9</v>
      </c>
      <c r="O196" s="20" t="s">
        <v>12</v>
      </c>
      <c r="P196" s="20" t="s">
        <v>12</v>
      </c>
      <c r="Q196" s="20" t="s">
        <v>52</v>
      </c>
      <c r="R196" s="20"/>
      <c r="S196" s="20"/>
      <c r="T196" s="20"/>
      <c r="U196" s="20" t="s">
        <v>118</v>
      </c>
      <c r="V196" s="20" t="s">
        <v>14</v>
      </c>
      <c r="W196" s="21" t="s">
        <v>15</v>
      </c>
    </row>
    <row r="197" spans="1:23" x14ac:dyDescent="0.3">
      <c r="A197" s="22">
        <v>195</v>
      </c>
      <c r="B197" s="23" t="s">
        <v>398</v>
      </c>
      <c r="C197" s="23">
        <v>6825000</v>
      </c>
      <c r="D197" s="23" t="s">
        <v>3</v>
      </c>
      <c r="E197" s="23" t="s">
        <v>126</v>
      </c>
      <c r="F197" s="23" t="s">
        <v>47</v>
      </c>
      <c r="G197" s="23" t="s">
        <v>48</v>
      </c>
      <c r="H197" s="23">
        <v>2018</v>
      </c>
      <c r="I197" s="23" t="s">
        <v>75</v>
      </c>
      <c r="J197" s="23" t="s">
        <v>22</v>
      </c>
      <c r="K197" s="23">
        <v>71001</v>
      </c>
      <c r="L197" s="23">
        <v>2500</v>
      </c>
      <c r="M197" s="23" t="s">
        <v>23</v>
      </c>
      <c r="N197" s="23" t="s">
        <v>62</v>
      </c>
      <c r="O197" s="23" t="s">
        <v>12</v>
      </c>
      <c r="P197" s="23" t="s">
        <v>12</v>
      </c>
      <c r="Q197" s="23" t="s">
        <v>12</v>
      </c>
      <c r="R197" s="23"/>
      <c r="S197" s="23"/>
      <c r="T197" s="23"/>
      <c r="U197" s="23" t="s">
        <v>24</v>
      </c>
      <c r="V197" s="23" t="s">
        <v>14</v>
      </c>
      <c r="W197" s="24" t="s">
        <v>15</v>
      </c>
    </row>
    <row r="198" spans="1:23" x14ac:dyDescent="0.3">
      <c r="A198" s="19">
        <v>196</v>
      </c>
      <c r="B198" s="20" t="s">
        <v>399</v>
      </c>
      <c r="C198" s="20">
        <v>11336000</v>
      </c>
      <c r="D198" s="20" t="s">
        <v>3</v>
      </c>
      <c r="E198" s="20" t="s">
        <v>286</v>
      </c>
      <c r="F198" s="20" t="s">
        <v>5</v>
      </c>
      <c r="G198" s="20" t="s">
        <v>100</v>
      </c>
      <c r="H198" s="20">
        <v>2015</v>
      </c>
      <c r="I198" s="20" t="s">
        <v>29</v>
      </c>
      <c r="J198" s="20" t="s">
        <v>22</v>
      </c>
      <c r="K198" s="20">
        <v>65810</v>
      </c>
      <c r="L198" s="20">
        <v>3500</v>
      </c>
      <c r="M198" s="20" t="s">
        <v>23</v>
      </c>
      <c r="N198" s="20" t="s">
        <v>9</v>
      </c>
      <c r="O198" s="20" t="s">
        <v>12</v>
      </c>
      <c r="P198" s="20" t="s">
        <v>12</v>
      </c>
      <c r="Q198" s="20" t="s">
        <v>12</v>
      </c>
      <c r="R198" s="20"/>
      <c r="S198" s="20"/>
      <c r="T198" s="20"/>
      <c r="U198" s="20" t="s">
        <v>24</v>
      </c>
      <c r="V198" s="20" t="s">
        <v>14</v>
      </c>
      <c r="W198" s="21" t="s">
        <v>15</v>
      </c>
    </row>
    <row r="199" spans="1:23" x14ac:dyDescent="0.3">
      <c r="A199" s="22">
        <v>197</v>
      </c>
      <c r="B199" s="23" t="s">
        <v>400</v>
      </c>
      <c r="C199" s="23">
        <v>808500</v>
      </c>
      <c r="D199" s="23" t="s">
        <v>3</v>
      </c>
      <c r="E199" s="23" t="s">
        <v>102</v>
      </c>
      <c r="F199" s="23" t="s">
        <v>85</v>
      </c>
      <c r="G199" s="23" t="s">
        <v>158</v>
      </c>
      <c r="H199" s="23">
        <v>1998</v>
      </c>
      <c r="I199" s="23" t="s">
        <v>41</v>
      </c>
      <c r="J199" s="23" t="s">
        <v>22</v>
      </c>
      <c r="K199" s="23">
        <v>29877</v>
      </c>
      <c r="L199" s="23">
        <v>2000</v>
      </c>
      <c r="M199" s="23" t="s">
        <v>23</v>
      </c>
      <c r="N199" s="23" t="s">
        <v>23</v>
      </c>
      <c r="O199" s="23" t="s">
        <v>12</v>
      </c>
      <c r="P199" s="23" t="s">
        <v>12</v>
      </c>
      <c r="Q199" s="23" t="s">
        <v>3</v>
      </c>
      <c r="R199" s="23"/>
      <c r="S199" s="23"/>
      <c r="T199" s="23"/>
      <c r="U199" s="23" t="s">
        <v>24</v>
      </c>
      <c r="V199" s="23" t="s">
        <v>14</v>
      </c>
      <c r="W199" s="24" t="s">
        <v>15</v>
      </c>
    </row>
    <row r="200" spans="1:23" x14ac:dyDescent="0.3">
      <c r="A200" s="19">
        <v>198</v>
      </c>
      <c r="B200" s="20" t="s">
        <v>401</v>
      </c>
      <c r="C200" s="20">
        <v>3432000</v>
      </c>
      <c r="D200" s="20" t="s">
        <v>3</v>
      </c>
      <c r="E200" s="20" t="s">
        <v>26</v>
      </c>
      <c r="F200" s="20" t="s">
        <v>27</v>
      </c>
      <c r="G200" s="20" t="s">
        <v>31</v>
      </c>
      <c r="H200" s="20">
        <v>2006</v>
      </c>
      <c r="I200" s="20" t="s">
        <v>41</v>
      </c>
      <c r="J200" s="20" t="s">
        <v>22</v>
      </c>
      <c r="K200" s="20">
        <v>99276</v>
      </c>
      <c r="L200" s="20">
        <v>1800</v>
      </c>
      <c r="M200" s="20" t="s">
        <v>23</v>
      </c>
      <c r="N200" s="20" t="s">
        <v>23</v>
      </c>
      <c r="O200" s="20" t="s">
        <v>402</v>
      </c>
      <c r="P200" s="20" t="s">
        <v>45</v>
      </c>
      <c r="Q200" s="20" t="s">
        <v>52</v>
      </c>
      <c r="R200" s="20">
        <v>5</v>
      </c>
      <c r="S200" s="20">
        <v>4</v>
      </c>
      <c r="T200" s="20">
        <v>90</v>
      </c>
      <c r="U200" s="20" t="s">
        <v>13</v>
      </c>
      <c r="V200" s="20" t="s">
        <v>14</v>
      </c>
      <c r="W200" s="21" t="s">
        <v>15</v>
      </c>
    </row>
    <row r="201" spans="1:23" x14ac:dyDescent="0.3">
      <c r="A201" s="22">
        <v>199</v>
      </c>
      <c r="B201" s="23" t="s">
        <v>403</v>
      </c>
      <c r="C201" s="23">
        <v>1050000</v>
      </c>
      <c r="D201" s="23" t="s">
        <v>2941</v>
      </c>
      <c r="E201" s="23" t="s">
        <v>70</v>
      </c>
      <c r="F201" s="23" t="s">
        <v>85</v>
      </c>
      <c r="G201" s="23" t="s">
        <v>86</v>
      </c>
      <c r="H201" s="23">
        <v>1993</v>
      </c>
      <c r="I201" s="23" t="s">
        <v>41</v>
      </c>
      <c r="J201" s="23" t="s">
        <v>22</v>
      </c>
      <c r="K201" s="23">
        <v>25234</v>
      </c>
      <c r="L201" s="23">
        <v>2000</v>
      </c>
      <c r="M201" s="23" t="s">
        <v>23</v>
      </c>
      <c r="N201" s="23" t="s">
        <v>23</v>
      </c>
      <c r="O201" s="23" t="s">
        <v>12</v>
      </c>
      <c r="P201" s="23" t="s">
        <v>12</v>
      </c>
      <c r="Q201" s="23" t="s">
        <v>33</v>
      </c>
      <c r="R201" s="23"/>
      <c r="S201" s="23"/>
      <c r="T201" s="23"/>
      <c r="U201" s="23" t="s">
        <v>12</v>
      </c>
      <c r="V201" s="23" t="s">
        <v>14</v>
      </c>
      <c r="W201" s="24" t="s">
        <v>15</v>
      </c>
    </row>
    <row r="202" spans="1:23" x14ac:dyDescent="0.3">
      <c r="A202" s="19">
        <v>200</v>
      </c>
      <c r="B202" s="20" t="s">
        <v>404</v>
      </c>
      <c r="C202" s="20">
        <v>3120000</v>
      </c>
      <c r="D202" s="20" t="s">
        <v>2941</v>
      </c>
      <c r="E202" s="20" t="s">
        <v>18</v>
      </c>
      <c r="F202" s="20" t="s">
        <v>177</v>
      </c>
      <c r="G202" s="20" t="s">
        <v>185</v>
      </c>
      <c r="H202" s="20">
        <v>2005</v>
      </c>
      <c r="I202" s="20" t="s">
        <v>75</v>
      </c>
      <c r="J202" s="20" t="s">
        <v>22</v>
      </c>
      <c r="K202" s="20">
        <v>16865</v>
      </c>
      <c r="L202" s="20">
        <v>4000</v>
      </c>
      <c r="M202" s="20" t="s">
        <v>23</v>
      </c>
      <c r="N202" s="20" t="s">
        <v>9</v>
      </c>
      <c r="O202" s="20" t="s">
        <v>12</v>
      </c>
      <c r="P202" s="20" t="s">
        <v>12</v>
      </c>
      <c r="Q202" s="20" t="s">
        <v>12</v>
      </c>
      <c r="R202" s="20"/>
      <c r="S202" s="20"/>
      <c r="T202" s="20"/>
      <c r="U202" s="20" t="s">
        <v>12</v>
      </c>
      <c r="V202" s="20" t="s">
        <v>14</v>
      </c>
      <c r="W202" s="21" t="s">
        <v>15</v>
      </c>
    </row>
    <row r="203" spans="1:23" x14ac:dyDescent="0.3">
      <c r="A203" s="22">
        <v>201</v>
      </c>
      <c r="B203" s="23" t="s">
        <v>405</v>
      </c>
      <c r="C203" s="23">
        <v>13500000</v>
      </c>
      <c r="D203" s="23" t="s">
        <v>3</v>
      </c>
      <c r="E203" s="23" t="s">
        <v>251</v>
      </c>
      <c r="F203" s="23" t="s">
        <v>27</v>
      </c>
      <c r="G203" s="23" t="s">
        <v>58</v>
      </c>
      <c r="H203" s="23">
        <v>2012</v>
      </c>
      <c r="I203" s="23" t="s">
        <v>38</v>
      </c>
      <c r="J203" s="23" t="s">
        <v>8</v>
      </c>
      <c r="K203" s="23">
        <v>22987</v>
      </c>
      <c r="L203" s="23">
        <v>3500</v>
      </c>
      <c r="M203" s="23" t="s">
        <v>9</v>
      </c>
      <c r="N203" s="23" t="s">
        <v>9</v>
      </c>
      <c r="O203" s="23" t="s">
        <v>12</v>
      </c>
      <c r="P203" s="23" t="s">
        <v>12</v>
      </c>
      <c r="Q203" s="23" t="s">
        <v>12</v>
      </c>
      <c r="R203" s="23"/>
      <c r="S203" s="23"/>
      <c r="T203" s="23"/>
      <c r="U203" s="23" t="s">
        <v>24</v>
      </c>
      <c r="V203" s="23" t="s">
        <v>14</v>
      </c>
      <c r="W203" s="24" t="s">
        <v>15</v>
      </c>
    </row>
    <row r="204" spans="1:23" x14ac:dyDescent="0.3">
      <c r="A204" s="19">
        <v>202</v>
      </c>
      <c r="B204" s="20" t="s">
        <v>406</v>
      </c>
      <c r="C204" s="20">
        <v>2250000</v>
      </c>
      <c r="D204" s="20" t="s">
        <v>2941</v>
      </c>
      <c r="E204" s="20" t="s">
        <v>43</v>
      </c>
      <c r="F204" s="20" t="s">
        <v>27</v>
      </c>
      <c r="G204" s="20" t="s">
        <v>31</v>
      </c>
      <c r="H204" s="20">
        <v>2003</v>
      </c>
      <c r="I204" s="20" t="s">
        <v>7</v>
      </c>
      <c r="J204" s="20" t="s">
        <v>22</v>
      </c>
      <c r="K204" s="20">
        <v>29442</v>
      </c>
      <c r="L204" s="20">
        <v>1800</v>
      </c>
      <c r="M204" s="20" t="s">
        <v>23</v>
      </c>
      <c r="N204" s="20" t="s">
        <v>23</v>
      </c>
      <c r="O204" s="20" t="s">
        <v>12</v>
      </c>
      <c r="P204" s="20" t="s">
        <v>12</v>
      </c>
      <c r="Q204" s="20" t="s">
        <v>65</v>
      </c>
      <c r="R204" s="20"/>
      <c r="S204" s="20"/>
      <c r="T204" s="20"/>
      <c r="U204" s="20" t="s">
        <v>12</v>
      </c>
      <c r="V204" s="20" t="s">
        <v>14</v>
      </c>
      <c r="W204" s="21" t="s">
        <v>15</v>
      </c>
    </row>
    <row r="205" spans="1:23" x14ac:dyDescent="0.3">
      <c r="A205" s="22">
        <v>203</v>
      </c>
      <c r="B205" s="23" t="s">
        <v>407</v>
      </c>
      <c r="C205" s="23">
        <v>2730000</v>
      </c>
      <c r="D205" s="23" t="s">
        <v>2941</v>
      </c>
      <c r="E205" s="23" t="s">
        <v>19359</v>
      </c>
      <c r="F205" s="23" t="s">
        <v>107</v>
      </c>
      <c r="G205" s="23" t="s">
        <v>408</v>
      </c>
      <c r="H205" s="23">
        <v>2010</v>
      </c>
      <c r="I205" s="23" t="s">
        <v>29</v>
      </c>
      <c r="J205" s="23" t="s">
        <v>22</v>
      </c>
      <c r="K205" s="23">
        <v>21257</v>
      </c>
      <c r="L205" s="23">
        <v>1800</v>
      </c>
      <c r="M205" s="23" t="s">
        <v>23</v>
      </c>
      <c r="N205" s="23" t="s">
        <v>23</v>
      </c>
      <c r="O205" s="23" t="s">
        <v>12</v>
      </c>
      <c r="P205" s="23" t="s">
        <v>12</v>
      </c>
      <c r="Q205" s="23" t="s">
        <v>12</v>
      </c>
      <c r="R205" s="23"/>
      <c r="S205" s="23"/>
      <c r="T205" s="23"/>
      <c r="U205" s="23" t="s">
        <v>12</v>
      </c>
      <c r="V205" s="23" t="s">
        <v>14</v>
      </c>
      <c r="W205" s="24" t="s">
        <v>175</v>
      </c>
    </row>
    <row r="206" spans="1:23" x14ac:dyDescent="0.3">
      <c r="A206" s="19">
        <v>204</v>
      </c>
      <c r="B206" s="20" t="s">
        <v>409</v>
      </c>
      <c r="C206" s="20">
        <v>2205000</v>
      </c>
      <c r="D206" s="20" t="s">
        <v>79</v>
      </c>
      <c r="E206" s="20" t="s">
        <v>80</v>
      </c>
      <c r="F206" s="20" t="s">
        <v>27</v>
      </c>
      <c r="G206" s="20" t="s">
        <v>207</v>
      </c>
      <c r="H206" s="20">
        <v>2004</v>
      </c>
      <c r="I206" s="20" t="s">
        <v>7</v>
      </c>
      <c r="J206" s="20" t="s">
        <v>22</v>
      </c>
      <c r="K206" s="20">
        <v>17548</v>
      </c>
      <c r="L206" s="20">
        <v>1800</v>
      </c>
      <c r="M206" s="20" t="s">
        <v>23</v>
      </c>
      <c r="N206" s="20" t="s">
        <v>23</v>
      </c>
      <c r="O206" s="20" t="s">
        <v>12</v>
      </c>
      <c r="P206" s="20" t="s">
        <v>12</v>
      </c>
      <c r="Q206" s="20" t="s">
        <v>380</v>
      </c>
      <c r="R206" s="20"/>
      <c r="S206" s="20"/>
      <c r="T206" s="20"/>
      <c r="U206" s="20" t="s">
        <v>12</v>
      </c>
      <c r="V206" s="20" t="s">
        <v>14</v>
      </c>
      <c r="W206" s="21" t="s">
        <v>15</v>
      </c>
    </row>
    <row r="207" spans="1:23" x14ac:dyDescent="0.3">
      <c r="A207" s="22">
        <v>205</v>
      </c>
      <c r="B207" s="23" t="s">
        <v>410</v>
      </c>
      <c r="C207" s="23">
        <v>9975000</v>
      </c>
      <c r="D207" s="23" t="s">
        <v>2941</v>
      </c>
      <c r="E207" s="23" t="s">
        <v>18</v>
      </c>
      <c r="F207" s="23" t="s">
        <v>85</v>
      </c>
      <c r="G207" s="23" t="s">
        <v>86</v>
      </c>
      <c r="H207" s="23">
        <v>2016</v>
      </c>
      <c r="I207" s="23" t="s">
        <v>21</v>
      </c>
      <c r="J207" s="23" t="s">
        <v>8</v>
      </c>
      <c r="K207" s="23">
        <v>11239</v>
      </c>
      <c r="L207" s="23">
        <v>2400</v>
      </c>
      <c r="M207" s="23" t="s">
        <v>9</v>
      </c>
      <c r="N207" s="23" t="s">
        <v>9</v>
      </c>
      <c r="O207" s="23" t="s">
        <v>12</v>
      </c>
      <c r="P207" s="23" t="s">
        <v>12</v>
      </c>
      <c r="Q207" s="23" t="s">
        <v>12</v>
      </c>
      <c r="R207" s="23"/>
      <c r="S207" s="23"/>
      <c r="T207" s="23"/>
      <c r="U207" s="23" t="s">
        <v>12</v>
      </c>
      <c r="V207" s="23" t="s">
        <v>14</v>
      </c>
      <c r="W207" s="24" t="s">
        <v>15</v>
      </c>
    </row>
    <row r="208" spans="1:23" x14ac:dyDescent="0.3">
      <c r="A208" s="19">
        <v>206</v>
      </c>
      <c r="B208" s="20" t="s">
        <v>411</v>
      </c>
      <c r="C208" s="20">
        <v>3375000</v>
      </c>
      <c r="D208" s="20" t="s">
        <v>356</v>
      </c>
      <c r="E208" s="20" t="s">
        <v>19365</v>
      </c>
      <c r="F208" s="20" t="s">
        <v>27</v>
      </c>
      <c r="G208" s="20" t="s">
        <v>215</v>
      </c>
      <c r="H208" s="20">
        <v>2006</v>
      </c>
      <c r="I208" s="20" t="s">
        <v>121</v>
      </c>
      <c r="J208" s="20" t="s">
        <v>22</v>
      </c>
      <c r="K208" s="20">
        <v>18969</v>
      </c>
      <c r="L208" s="20">
        <v>3300</v>
      </c>
      <c r="M208" s="20" t="s">
        <v>23</v>
      </c>
      <c r="N208" s="20" t="s">
        <v>23</v>
      </c>
      <c r="O208" s="20" t="s">
        <v>12</v>
      </c>
      <c r="P208" s="20" t="s">
        <v>12</v>
      </c>
      <c r="Q208" s="20" t="s">
        <v>167</v>
      </c>
      <c r="R208" s="20"/>
      <c r="S208" s="20"/>
      <c r="T208" s="20"/>
      <c r="U208" s="20" t="s">
        <v>12</v>
      </c>
      <c r="V208" s="20" t="s">
        <v>14</v>
      </c>
      <c r="W208" s="21" t="s">
        <v>15</v>
      </c>
    </row>
    <row r="209" spans="1:23" x14ac:dyDescent="0.3">
      <c r="A209" s="22">
        <v>207</v>
      </c>
      <c r="B209" s="23" t="s">
        <v>412</v>
      </c>
      <c r="C209" s="23">
        <v>8032500</v>
      </c>
      <c r="D209" s="23" t="s">
        <v>3</v>
      </c>
      <c r="E209" s="23" t="s">
        <v>77</v>
      </c>
      <c r="F209" s="23" t="s">
        <v>36</v>
      </c>
      <c r="G209" s="23" t="s">
        <v>210</v>
      </c>
      <c r="H209" s="23">
        <v>2011</v>
      </c>
      <c r="I209" s="23" t="s">
        <v>29</v>
      </c>
      <c r="J209" s="23" t="s">
        <v>8</v>
      </c>
      <c r="K209" s="23">
        <v>10416</v>
      </c>
      <c r="L209" s="23">
        <v>3500</v>
      </c>
      <c r="M209" s="23" t="s">
        <v>9</v>
      </c>
      <c r="N209" s="23" t="s">
        <v>9</v>
      </c>
      <c r="O209" s="23" t="s">
        <v>12</v>
      </c>
      <c r="P209" s="23" t="s">
        <v>12</v>
      </c>
      <c r="Q209" s="23" t="s">
        <v>12</v>
      </c>
      <c r="R209" s="23"/>
      <c r="S209" s="23"/>
      <c r="T209" s="23"/>
      <c r="U209" s="23" t="s">
        <v>12</v>
      </c>
      <c r="V209" s="23" t="s">
        <v>14</v>
      </c>
      <c r="W209" s="24" t="s">
        <v>15</v>
      </c>
    </row>
    <row r="210" spans="1:23" x14ac:dyDescent="0.3">
      <c r="A210" s="19">
        <v>208</v>
      </c>
      <c r="B210" s="20" t="s">
        <v>413</v>
      </c>
      <c r="C210" s="20">
        <v>2981250</v>
      </c>
      <c r="D210" s="20" t="s">
        <v>3</v>
      </c>
      <c r="E210" s="20" t="s">
        <v>150</v>
      </c>
      <c r="F210" s="20" t="s">
        <v>27</v>
      </c>
      <c r="G210" s="20" t="s">
        <v>197</v>
      </c>
      <c r="H210" s="20">
        <v>2005</v>
      </c>
      <c r="I210" s="20" t="s">
        <v>38</v>
      </c>
      <c r="J210" s="20" t="s">
        <v>22</v>
      </c>
      <c r="K210" s="20">
        <v>16616</v>
      </c>
      <c r="L210" s="20">
        <v>2400</v>
      </c>
      <c r="M210" s="20" t="s">
        <v>23</v>
      </c>
      <c r="N210" s="20" t="s">
        <v>9</v>
      </c>
      <c r="O210" s="20" t="s">
        <v>12</v>
      </c>
      <c r="P210" s="20" t="s">
        <v>12</v>
      </c>
      <c r="Q210" s="20" t="s">
        <v>12</v>
      </c>
      <c r="R210" s="20"/>
      <c r="S210" s="20"/>
      <c r="T210" s="20"/>
      <c r="U210" s="20" t="s">
        <v>24</v>
      </c>
      <c r="V210" s="20" t="s">
        <v>14</v>
      </c>
      <c r="W210" s="21" t="s">
        <v>15</v>
      </c>
    </row>
    <row r="211" spans="1:23" x14ac:dyDescent="0.3">
      <c r="A211" s="22">
        <v>209</v>
      </c>
      <c r="B211" s="23" t="s">
        <v>414</v>
      </c>
      <c r="C211" s="23">
        <v>7087500</v>
      </c>
      <c r="D211" s="23" t="s">
        <v>133</v>
      </c>
      <c r="E211" s="23" t="s">
        <v>19363</v>
      </c>
      <c r="F211" s="23" t="s">
        <v>27</v>
      </c>
      <c r="G211" s="23" t="s">
        <v>143</v>
      </c>
      <c r="H211" s="23">
        <v>2007</v>
      </c>
      <c r="I211" s="23" t="s">
        <v>29</v>
      </c>
      <c r="J211" s="23" t="s">
        <v>22</v>
      </c>
      <c r="K211" s="23">
        <v>17860</v>
      </c>
      <c r="L211" s="23">
        <v>2700</v>
      </c>
      <c r="M211" s="23" t="s">
        <v>23</v>
      </c>
      <c r="N211" s="23" t="s">
        <v>23</v>
      </c>
      <c r="O211" s="23" t="s">
        <v>415</v>
      </c>
      <c r="P211" s="23" t="s">
        <v>51</v>
      </c>
      <c r="Q211" s="23" t="s">
        <v>33</v>
      </c>
      <c r="R211" s="23">
        <v>7</v>
      </c>
      <c r="S211" s="23">
        <v>4</v>
      </c>
      <c r="T211" s="23">
        <v>163</v>
      </c>
      <c r="U211" s="23" t="s">
        <v>24</v>
      </c>
      <c r="V211" s="23" t="s">
        <v>14</v>
      </c>
      <c r="W211" s="24" t="s">
        <v>15</v>
      </c>
    </row>
    <row r="212" spans="1:23" x14ac:dyDescent="0.3">
      <c r="A212" s="19">
        <v>210</v>
      </c>
      <c r="B212" s="20" t="s">
        <v>416</v>
      </c>
      <c r="C212" s="20">
        <v>11250000</v>
      </c>
      <c r="D212" s="20" t="s">
        <v>3</v>
      </c>
      <c r="E212" s="20" t="s">
        <v>61</v>
      </c>
      <c r="F212" s="20" t="s">
        <v>27</v>
      </c>
      <c r="G212" s="20" t="s">
        <v>58</v>
      </c>
      <c r="H212" s="20">
        <v>2009</v>
      </c>
      <c r="I212" s="20" t="s">
        <v>75</v>
      </c>
      <c r="J212" s="20" t="s">
        <v>8</v>
      </c>
      <c r="K212" s="20">
        <v>17616</v>
      </c>
      <c r="L212" s="20">
        <v>3500</v>
      </c>
      <c r="M212" s="20" t="s">
        <v>9</v>
      </c>
      <c r="N212" s="20" t="s">
        <v>9</v>
      </c>
      <c r="O212" s="20" t="s">
        <v>12</v>
      </c>
      <c r="P212" s="20" t="s">
        <v>12</v>
      </c>
      <c r="Q212" s="20" t="s">
        <v>12</v>
      </c>
      <c r="R212" s="20"/>
      <c r="S212" s="20"/>
      <c r="T212" s="20"/>
      <c r="U212" s="20" t="s">
        <v>12</v>
      </c>
      <c r="V212" s="20" t="s">
        <v>14</v>
      </c>
      <c r="W212" s="21" t="s">
        <v>15</v>
      </c>
    </row>
    <row r="213" spans="1:23" x14ac:dyDescent="0.3">
      <c r="A213" s="22">
        <v>211</v>
      </c>
      <c r="B213" s="23" t="s">
        <v>417</v>
      </c>
      <c r="C213" s="23">
        <v>4305000</v>
      </c>
      <c r="D213" s="23" t="s">
        <v>3</v>
      </c>
      <c r="E213" s="23" t="s">
        <v>4</v>
      </c>
      <c r="F213" s="23" t="s">
        <v>27</v>
      </c>
      <c r="G213" s="23" t="s">
        <v>197</v>
      </c>
      <c r="H213" s="23">
        <v>2010</v>
      </c>
      <c r="I213" s="23" t="s">
        <v>41</v>
      </c>
      <c r="J213" s="23" t="s">
        <v>22</v>
      </c>
      <c r="K213" s="23">
        <v>15793</v>
      </c>
      <c r="L213" s="23">
        <v>2500</v>
      </c>
      <c r="M213" s="23" t="s">
        <v>23</v>
      </c>
      <c r="N213" s="23" t="s">
        <v>9</v>
      </c>
      <c r="O213" s="23" t="s">
        <v>12</v>
      </c>
      <c r="P213" s="23" t="s">
        <v>12</v>
      </c>
      <c r="Q213" s="23" t="s">
        <v>3</v>
      </c>
      <c r="R213" s="23"/>
      <c r="S213" s="23"/>
      <c r="T213" s="23"/>
      <c r="U213" s="23" t="s">
        <v>24</v>
      </c>
      <c r="V213" s="23" t="s">
        <v>14</v>
      </c>
      <c r="W213" s="24" t="s">
        <v>15</v>
      </c>
    </row>
    <row r="214" spans="1:23" x14ac:dyDescent="0.3">
      <c r="A214" s="19">
        <v>212</v>
      </c>
      <c r="B214" s="20" t="s">
        <v>418</v>
      </c>
      <c r="C214" s="20">
        <v>3328000</v>
      </c>
      <c r="D214" s="20" t="s">
        <v>3</v>
      </c>
      <c r="E214" s="20" t="s">
        <v>102</v>
      </c>
      <c r="F214" s="20" t="s">
        <v>47</v>
      </c>
      <c r="G214" s="20" t="s">
        <v>170</v>
      </c>
      <c r="H214" s="20">
        <v>2008</v>
      </c>
      <c r="I214" s="20" t="s">
        <v>41</v>
      </c>
      <c r="J214" s="20" t="s">
        <v>22</v>
      </c>
      <c r="K214" s="20">
        <v>32337</v>
      </c>
      <c r="L214" s="20">
        <v>3500</v>
      </c>
      <c r="M214" s="20" t="s">
        <v>23</v>
      </c>
      <c r="N214" s="20" t="s">
        <v>9</v>
      </c>
      <c r="O214" s="20" t="s">
        <v>12</v>
      </c>
      <c r="P214" s="20" t="s">
        <v>12</v>
      </c>
      <c r="Q214" s="20" t="s">
        <v>12</v>
      </c>
      <c r="R214" s="20"/>
      <c r="S214" s="20"/>
      <c r="T214" s="20"/>
      <c r="U214" s="20" t="s">
        <v>24</v>
      </c>
      <c r="V214" s="20" t="s">
        <v>14</v>
      </c>
      <c r="W214" s="21" t="s">
        <v>15</v>
      </c>
    </row>
    <row r="215" spans="1:23" x14ac:dyDescent="0.3">
      <c r="A215" s="22">
        <v>213</v>
      </c>
      <c r="B215" s="23" t="s">
        <v>419</v>
      </c>
      <c r="C215" s="23">
        <v>1768000</v>
      </c>
      <c r="D215" s="23" t="s">
        <v>3</v>
      </c>
      <c r="E215" s="23" t="s">
        <v>129</v>
      </c>
      <c r="F215" s="23" t="s">
        <v>85</v>
      </c>
      <c r="G215" s="23" t="s">
        <v>86</v>
      </c>
      <c r="H215" s="23">
        <v>2006</v>
      </c>
      <c r="I215" s="23" t="s">
        <v>75</v>
      </c>
      <c r="J215" s="23" t="s">
        <v>22</v>
      </c>
      <c r="K215" s="23">
        <v>34843</v>
      </c>
      <c r="L215" s="23">
        <v>2400</v>
      </c>
      <c r="M215" s="23" t="s">
        <v>23</v>
      </c>
      <c r="N215" s="23" t="s">
        <v>23</v>
      </c>
      <c r="O215" s="23" t="s">
        <v>12</v>
      </c>
      <c r="P215" s="23" t="s">
        <v>12</v>
      </c>
      <c r="Q215" s="23" t="s">
        <v>12</v>
      </c>
      <c r="R215" s="23"/>
      <c r="S215" s="23"/>
      <c r="T215" s="23"/>
      <c r="U215" s="23" t="s">
        <v>12</v>
      </c>
      <c r="V215" s="23" t="s">
        <v>14</v>
      </c>
      <c r="W215" s="24" t="s">
        <v>15</v>
      </c>
    </row>
    <row r="216" spans="1:23" x14ac:dyDescent="0.3">
      <c r="A216" s="19">
        <v>214</v>
      </c>
      <c r="B216" s="20" t="s">
        <v>420</v>
      </c>
      <c r="C216" s="20">
        <v>36750000</v>
      </c>
      <c r="D216" s="20" t="s">
        <v>3</v>
      </c>
      <c r="E216" s="20" t="s">
        <v>26</v>
      </c>
      <c r="F216" s="20" t="s">
        <v>36</v>
      </c>
      <c r="G216" s="20" t="s">
        <v>421</v>
      </c>
      <c r="H216" s="20">
        <v>2017</v>
      </c>
      <c r="I216" s="20" t="s">
        <v>121</v>
      </c>
      <c r="J216" s="20" t="s">
        <v>22</v>
      </c>
      <c r="K216" s="20">
        <v>88988</v>
      </c>
      <c r="L216" s="20">
        <v>4700</v>
      </c>
      <c r="M216" s="20" t="s">
        <v>23</v>
      </c>
      <c r="N216" s="20" t="s">
        <v>9</v>
      </c>
      <c r="O216" s="20" t="s">
        <v>12</v>
      </c>
      <c r="P216" s="20" t="s">
        <v>12</v>
      </c>
      <c r="Q216" s="20" t="s">
        <v>12</v>
      </c>
      <c r="R216" s="20"/>
      <c r="S216" s="20"/>
      <c r="T216" s="20"/>
      <c r="U216" s="20" t="s">
        <v>12</v>
      </c>
      <c r="V216" s="20" t="s">
        <v>14</v>
      </c>
      <c r="W216" s="21" t="s">
        <v>15</v>
      </c>
    </row>
    <row r="217" spans="1:23" x14ac:dyDescent="0.3">
      <c r="A217" s="22">
        <v>215</v>
      </c>
      <c r="B217" s="23" t="s">
        <v>422</v>
      </c>
      <c r="C217" s="23">
        <v>3750000</v>
      </c>
      <c r="D217" s="23" t="s">
        <v>3</v>
      </c>
      <c r="E217" s="23" t="s">
        <v>102</v>
      </c>
      <c r="F217" s="23" t="s">
        <v>27</v>
      </c>
      <c r="G217" s="23" t="s">
        <v>74</v>
      </c>
      <c r="H217" s="23">
        <v>2010</v>
      </c>
      <c r="I217" s="23" t="s">
        <v>121</v>
      </c>
      <c r="J217" s="23" t="s">
        <v>22</v>
      </c>
      <c r="K217" s="23">
        <v>15240</v>
      </c>
      <c r="L217" s="23">
        <v>2500</v>
      </c>
      <c r="M217" s="23" t="s">
        <v>23</v>
      </c>
      <c r="N217" s="23" t="s">
        <v>9</v>
      </c>
      <c r="O217" s="23" t="s">
        <v>12</v>
      </c>
      <c r="P217" s="23" t="s">
        <v>12</v>
      </c>
      <c r="Q217" s="23" t="s">
        <v>52</v>
      </c>
      <c r="R217" s="23"/>
      <c r="S217" s="23"/>
      <c r="T217" s="23"/>
      <c r="U217" s="23" t="s">
        <v>12</v>
      </c>
      <c r="V217" s="23" t="s">
        <v>14</v>
      </c>
      <c r="W217" s="24" t="s">
        <v>15</v>
      </c>
    </row>
    <row r="218" spans="1:23" x14ac:dyDescent="0.3">
      <c r="A218" s="19">
        <v>216</v>
      </c>
      <c r="B218" s="20" t="s">
        <v>423</v>
      </c>
      <c r="C218" s="20">
        <v>6968000</v>
      </c>
      <c r="D218" s="20" t="s">
        <v>3</v>
      </c>
      <c r="E218" s="20" t="s">
        <v>274</v>
      </c>
      <c r="F218" s="20" t="s">
        <v>27</v>
      </c>
      <c r="G218" s="20" t="s">
        <v>197</v>
      </c>
      <c r="H218" s="20">
        <v>2007</v>
      </c>
      <c r="I218" s="20" t="s">
        <v>21</v>
      </c>
      <c r="J218" s="20" t="s">
        <v>8</v>
      </c>
      <c r="K218" s="20">
        <v>27416</v>
      </c>
      <c r="L218" s="20">
        <v>3500</v>
      </c>
      <c r="M218" s="20" t="s">
        <v>9</v>
      </c>
      <c r="N218" s="20" t="s">
        <v>9</v>
      </c>
      <c r="O218" s="20" t="s">
        <v>12</v>
      </c>
      <c r="P218" s="20" t="s">
        <v>12</v>
      </c>
      <c r="Q218" s="20" t="s">
        <v>12</v>
      </c>
      <c r="R218" s="20"/>
      <c r="S218" s="20"/>
      <c r="T218" s="20"/>
      <c r="U218" s="20" t="s">
        <v>24</v>
      </c>
      <c r="V218" s="20" t="s">
        <v>14</v>
      </c>
      <c r="W218" s="21" t="s">
        <v>15</v>
      </c>
    </row>
    <row r="219" spans="1:23" x14ac:dyDescent="0.3">
      <c r="A219" s="22">
        <v>217</v>
      </c>
      <c r="B219" s="23" t="s">
        <v>424</v>
      </c>
      <c r="C219" s="23">
        <v>6975000</v>
      </c>
      <c r="D219" s="23" t="s">
        <v>2941</v>
      </c>
      <c r="E219" s="23" t="s">
        <v>43</v>
      </c>
      <c r="F219" s="23" t="s">
        <v>27</v>
      </c>
      <c r="G219" s="23" t="s">
        <v>425</v>
      </c>
      <c r="H219" s="23">
        <v>2008</v>
      </c>
      <c r="I219" s="23" t="s">
        <v>21</v>
      </c>
      <c r="J219" s="23" t="s">
        <v>22</v>
      </c>
      <c r="K219" s="23">
        <v>13751</v>
      </c>
      <c r="L219" s="23">
        <v>2500</v>
      </c>
      <c r="M219" s="23" t="s">
        <v>23</v>
      </c>
      <c r="N219" s="23" t="s">
        <v>23</v>
      </c>
      <c r="O219" s="23" t="s">
        <v>12</v>
      </c>
      <c r="P219" s="23" t="s">
        <v>12</v>
      </c>
      <c r="Q219" s="23" t="s">
        <v>65</v>
      </c>
      <c r="R219" s="23"/>
      <c r="S219" s="23"/>
      <c r="T219" s="23"/>
      <c r="U219" s="23" t="s">
        <v>426</v>
      </c>
      <c r="V219" s="23" t="s">
        <v>14</v>
      </c>
      <c r="W219" s="24" t="s">
        <v>175</v>
      </c>
    </row>
    <row r="220" spans="1:23" x14ac:dyDescent="0.3">
      <c r="A220" s="19">
        <v>223</v>
      </c>
      <c r="B220" s="20" t="s">
        <v>427</v>
      </c>
      <c r="C220" s="20">
        <v>2415000</v>
      </c>
      <c r="D220" s="20" t="s">
        <v>3</v>
      </c>
      <c r="E220" s="20" t="s">
        <v>126</v>
      </c>
      <c r="F220" s="20" t="s">
        <v>27</v>
      </c>
      <c r="G220" s="20" t="s">
        <v>31</v>
      </c>
      <c r="H220" s="20">
        <v>2007</v>
      </c>
      <c r="I220" s="20" t="s">
        <v>41</v>
      </c>
      <c r="J220" s="20" t="s">
        <v>22</v>
      </c>
      <c r="K220" s="20">
        <v>42761</v>
      </c>
      <c r="L220" s="20">
        <v>1800</v>
      </c>
      <c r="M220" s="20" t="s">
        <v>23</v>
      </c>
      <c r="N220" s="20" t="s">
        <v>23</v>
      </c>
      <c r="O220" s="20" t="s">
        <v>12</v>
      </c>
      <c r="P220" s="20" t="s">
        <v>12</v>
      </c>
      <c r="Q220" s="20" t="s">
        <v>428</v>
      </c>
      <c r="R220" s="20"/>
      <c r="S220" s="20"/>
      <c r="T220" s="20"/>
      <c r="U220" s="20" t="s">
        <v>12</v>
      </c>
      <c r="V220" s="20" t="s">
        <v>14</v>
      </c>
      <c r="W220" s="21" t="s">
        <v>15</v>
      </c>
    </row>
    <row r="221" spans="1:23" x14ac:dyDescent="0.3">
      <c r="A221" s="22">
        <v>224</v>
      </c>
      <c r="B221" s="23" t="s">
        <v>429</v>
      </c>
      <c r="C221" s="23">
        <v>10912500</v>
      </c>
      <c r="D221" s="23" t="s">
        <v>3</v>
      </c>
      <c r="E221" s="23" t="s">
        <v>4</v>
      </c>
      <c r="F221" s="23" t="s">
        <v>269</v>
      </c>
      <c r="G221" s="23" t="s">
        <v>430</v>
      </c>
      <c r="H221" s="23">
        <v>2018</v>
      </c>
      <c r="I221" s="23" t="s">
        <v>75</v>
      </c>
      <c r="J221" s="23" t="s">
        <v>22</v>
      </c>
      <c r="K221" s="23">
        <v>79663</v>
      </c>
      <c r="L221" s="23">
        <v>2500</v>
      </c>
      <c r="M221" s="23" t="s">
        <v>23</v>
      </c>
      <c r="N221" s="23" t="s">
        <v>9</v>
      </c>
      <c r="O221" s="23" t="s">
        <v>12</v>
      </c>
      <c r="P221" s="23" t="s">
        <v>12</v>
      </c>
      <c r="Q221" s="23" t="s">
        <v>52</v>
      </c>
      <c r="R221" s="23"/>
      <c r="S221" s="23"/>
      <c r="T221" s="23"/>
      <c r="U221" s="23" t="s">
        <v>12</v>
      </c>
      <c r="V221" s="23" t="s">
        <v>14</v>
      </c>
      <c r="W221" s="24" t="s">
        <v>15</v>
      </c>
    </row>
    <row r="222" spans="1:23" x14ac:dyDescent="0.3">
      <c r="A222" s="19">
        <v>225</v>
      </c>
      <c r="B222" s="20" t="s">
        <v>431</v>
      </c>
      <c r="C222" s="20">
        <v>945000</v>
      </c>
      <c r="D222" s="20" t="s">
        <v>105</v>
      </c>
      <c r="E222" s="20" t="s">
        <v>106</v>
      </c>
      <c r="F222" s="20" t="s">
        <v>182</v>
      </c>
      <c r="G222" s="20" t="s">
        <v>260</v>
      </c>
      <c r="H222" s="20">
        <v>2009</v>
      </c>
      <c r="I222" s="20" t="s">
        <v>29</v>
      </c>
      <c r="J222" s="20" t="s">
        <v>22</v>
      </c>
      <c r="K222" s="20">
        <v>13785</v>
      </c>
      <c r="L222" s="20">
        <v>1600</v>
      </c>
      <c r="M222" s="20" t="s">
        <v>23</v>
      </c>
      <c r="N222" s="20" t="s">
        <v>23</v>
      </c>
      <c r="O222" s="20" t="s">
        <v>12</v>
      </c>
      <c r="P222" s="20" t="s">
        <v>12</v>
      </c>
      <c r="Q222" s="20" t="s">
        <v>12</v>
      </c>
      <c r="R222" s="20"/>
      <c r="S222" s="20"/>
      <c r="T222" s="20"/>
      <c r="U222" s="20" t="s">
        <v>12</v>
      </c>
      <c r="V222" s="20" t="s">
        <v>14</v>
      </c>
      <c r="W222" s="21" t="s">
        <v>15</v>
      </c>
    </row>
    <row r="223" spans="1:23" x14ac:dyDescent="0.3">
      <c r="A223" s="22">
        <v>226</v>
      </c>
      <c r="B223" s="23" t="s">
        <v>432</v>
      </c>
      <c r="C223" s="23">
        <v>6187500</v>
      </c>
      <c r="D223" s="23" t="s">
        <v>3</v>
      </c>
      <c r="E223" s="23" t="s">
        <v>150</v>
      </c>
      <c r="F223" s="23" t="s">
        <v>27</v>
      </c>
      <c r="G223" s="23" t="s">
        <v>58</v>
      </c>
      <c r="H223" s="23">
        <v>2004</v>
      </c>
      <c r="I223" s="23" t="s">
        <v>121</v>
      </c>
      <c r="J223" s="23" t="s">
        <v>8</v>
      </c>
      <c r="K223" s="23">
        <v>17490</v>
      </c>
      <c r="L223" s="23">
        <v>3300</v>
      </c>
      <c r="M223" s="23" t="s">
        <v>9</v>
      </c>
      <c r="N223" s="23" t="s">
        <v>9</v>
      </c>
      <c r="O223" s="23" t="s">
        <v>12</v>
      </c>
      <c r="P223" s="23" t="s">
        <v>12</v>
      </c>
      <c r="Q223" s="23" t="s">
        <v>12</v>
      </c>
      <c r="R223" s="23"/>
      <c r="S223" s="23"/>
      <c r="T223" s="23"/>
      <c r="U223" s="23" t="s">
        <v>24</v>
      </c>
      <c r="V223" s="23" t="s">
        <v>14</v>
      </c>
      <c r="W223" s="24" t="s">
        <v>15</v>
      </c>
    </row>
    <row r="224" spans="1:23" x14ac:dyDescent="0.3">
      <c r="A224" s="19">
        <v>227</v>
      </c>
      <c r="B224" s="20" t="s">
        <v>433</v>
      </c>
      <c r="C224" s="20">
        <v>4410000</v>
      </c>
      <c r="D224" s="20" t="s">
        <v>3</v>
      </c>
      <c r="E224" s="20" t="s">
        <v>4</v>
      </c>
      <c r="F224" s="20" t="s">
        <v>434</v>
      </c>
      <c r="G224" s="20" t="s">
        <v>435</v>
      </c>
      <c r="H224" s="20">
        <v>2013</v>
      </c>
      <c r="I224" s="20" t="s">
        <v>41</v>
      </c>
      <c r="J224" s="20" t="s">
        <v>22</v>
      </c>
      <c r="K224" s="20">
        <v>12549</v>
      </c>
      <c r="L224" s="20">
        <v>2400</v>
      </c>
      <c r="M224" s="20" t="s">
        <v>23</v>
      </c>
      <c r="N224" s="20" t="s">
        <v>23</v>
      </c>
      <c r="O224" s="20" t="s">
        <v>12</v>
      </c>
      <c r="P224" s="20" t="s">
        <v>12</v>
      </c>
      <c r="Q224" s="20" t="s">
        <v>12</v>
      </c>
      <c r="R224" s="20"/>
      <c r="S224" s="20"/>
      <c r="T224" s="20"/>
      <c r="U224" s="20" t="s">
        <v>24</v>
      </c>
      <c r="V224" s="20" t="s">
        <v>14</v>
      </c>
      <c r="W224" s="21" t="s">
        <v>15</v>
      </c>
    </row>
    <row r="225" spans="1:23" x14ac:dyDescent="0.3">
      <c r="A225" s="22">
        <v>228</v>
      </c>
      <c r="B225" s="23" t="s">
        <v>436</v>
      </c>
      <c r="C225" s="23">
        <v>1811250</v>
      </c>
      <c r="D225" s="23" t="s">
        <v>3</v>
      </c>
      <c r="E225" s="23" t="s">
        <v>4</v>
      </c>
      <c r="F225" s="23" t="s">
        <v>27</v>
      </c>
      <c r="G225" s="23" t="s">
        <v>74</v>
      </c>
      <c r="H225" s="23">
        <v>2003</v>
      </c>
      <c r="I225" s="23" t="s">
        <v>121</v>
      </c>
      <c r="J225" s="23" t="s">
        <v>22</v>
      </c>
      <c r="K225" s="23">
        <v>46203</v>
      </c>
      <c r="L225" s="23">
        <v>2400</v>
      </c>
      <c r="M225" s="23" t="s">
        <v>23</v>
      </c>
      <c r="N225" s="23" t="s">
        <v>23</v>
      </c>
      <c r="O225" s="23" t="s">
        <v>437</v>
      </c>
      <c r="P225" s="23" t="s">
        <v>45</v>
      </c>
      <c r="Q225" s="23" t="s">
        <v>52</v>
      </c>
      <c r="R225" s="23">
        <v>5</v>
      </c>
      <c r="S225" s="23">
        <v>4</v>
      </c>
      <c r="T225" s="23">
        <v>157</v>
      </c>
      <c r="U225" s="23" t="s">
        <v>13</v>
      </c>
      <c r="V225" s="23" t="s">
        <v>14</v>
      </c>
      <c r="W225" s="24" t="s">
        <v>15</v>
      </c>
    </row>
    <row r="226" spans="1:23" x14ac:dyDescent="0.3">
      <c r="A226" s="19">
        <v>229</v>
      </c>
      <c r="B226" s="20" t="s">
        <v>438</v>
      </c>
      <c r="C226" s="20">
        <v>4305000</v>
      </c>
      <c r="D226" s="20" t="s">
        <v>3</v>
      </c>
      <c r="E226" s="20" t="s">
        <v>77</v>
      </c>
      <c r="F226" s="20" t="s">
        <v>5</v>
      </c>
      <c r="G226" s="20" t="s">
        <v>6</v>
      </c>
      <c r="H226" s="20">
        <v>2007</v>
      </c>
      <c r="I226" s="20" t="s">
        <v>21</v>
      </c>
      <c r="J226" s="20" t="s">
        <v>22</v>
      </c>
      <c r="K226" s="20">
        <v>15184</v>
      </c>
      <c r="L226" s="20">
        <v>3500</v>
      </c>
      <c r="M226" s="20" t="s">
        <v>23</v>
      </c>
      <c r="N226" s="20" t="s">
        <v>9</v>
      </c>
      <c r="O226" s="20" t="s">
        <v>12</v>
      </c>
      <c r="P226" s="20" t="s">
        <v>12</v>
      </c>
      <c r="Q226" s="20" t="s">
        <v>3</v>
      </c>
      <c r="R226" s="20"/>
      <c r="S226" s="20"/>
      <c r="T226" s="20"/>
      <c r="U226" s="20" t="s">
        <v>12</v>
      </c>
      <c r="V226" s="20" t="s">
        <v>14</v>
      </c>
      <c r="W226" s="21" t="s">
        <v>15</v>
      </c>
    </row>
    <row r="227" spans="1:23" x14ac:dyDescent="0.3">
      <c r="A227" s="22">
        <v>230</v>
      </c>
      <c r="B227" s="23" t="s">
        <v>439</v>
      </c>
      <c r="C227" s="23">
        <v>9880000</v>
      </c>
      <c r="D227" s="23" t="s">
        <v>2941</v>
      </c>
      <c r="E227" s="23" t="s">
        <v>70</v>
      </c>
      <c r="F227" s="23" t="s">
        <v>36</v>
      </c>
      <c r="G227" s="23" t="s">
        <v>308</v>
      </c>
      <c r="H227" s="23">
        <v>2015</v>
      </c>
      <c r="I227" s="23" t="s">
        <v>21</v>
      </c>
      <c r="J227" s="23" t="s">
        <v>22</v>
      </c>
      <c r="K227" s="23">
        <v>11124</v>
      </c>
      <c r="L227" s="23">
        <v>3500</v>
      </c>
      <c r="M227" s="23" t="s">
        <v>23</v>
      </c>
      <c r="N227" s="23" t="s">
        <v>9</v>
      </c>
      <c r="O227" s="23" t="s">
        <v>12</v>
      </c>
      <c r="P227" s="23" t="s">
        <v>12</v>
      </c>
      <c r="Q227" s="23" t="s">
        <v>293</v>
      </c>
      <c r="R227" s="23"/>
      <c r="S227" s="23"/>
      <c r="T227" s="23"/>
      <c r="U227" s="23" t="s">
        <v>24</v>
      </c>
      <c r="V227" s="23" t="s">
        <v>14</v>
      </c>
      <c r="W227" s="24" t="s">
        <v>15</v>
      </c>
    </row>
    <row r="228" spans="1:23" x14ac:dyDescent="0.3">
      <c r="A228" s="19">
        <v>231</v>
      </c>
      <c r="B228" s="20" t="s">
        <v>440</v>
      </c>
      <c r="C228" s="20">
        <v>5617500</v>
      </c>
      <c r="D228" s="20" t="s">
        <v>3</v>
      </c>
      <c r="E228" s="20" t="s">
        <v>61</v>
      </c>
      <c r="F228" s="20" t="s">
        <v>212</v>
      </c>
      <c r="G228" s="20" t="s">
        <v>441</v>
      </c>
      <c r="H228" s="20">
        <v>2012</v>
      </c>
      <c r="I228" s="20" t="s">
        <v>21</v>
      </c>
      <c r="J228" s="20" t="s">
        <v>8</v>
      </c>
      <c r="K228" s="20">
        <v>16740</v>
      </c>
      <c r="L228" s="20">
        <v>2000</v>
      </c>
      <c r="M228" s="20" t="s">
        <v>9</v>
      </c>
      <c r="N228" s="20" t="s">
        <v>9</v>
      </c>
      <c r="O228" s="20" t="s">
        <v>12</v>
      </c>
      <c r="P228" s="20" t="s">
        <v>12</v>
      </c>
      <c r="Q228" s="20" t="s">
        <v>12</v>
      </c>
      <c r="R228" s="20"/>
      <c r="S228" s="20"/>
      <c r="T228" s="20"/>
      <c r="U228" s="20" t="s">
        <v>12</v>
      </c>
      <c r="V228" s="20" t="s">
        <v>14</v>
      </c>
      <c r="W228" s="21" t="s">
        <v>15</v>
      </c>
    </row>
    <row r="229" spans="1:23" x14ac:dyDescent="0.3">
      <c r="A229" s="22">
        <v>232</v>
      </c>
      <c r="B229" s="23" t="s">
        <v>442</v>
      </c>
      <c r="C229" s="23">
        <v>3952000</v>
      </c>
      <c r="D229" s="23" t="s">
        <v>3</v>
      </c>
      <c r="E229" s="23" t="s">
        <v>150</v>
      </c>
      <c r="F229" s="23" t="s">
        <v>27</v>
      </c>
      <c r="G229" s="23" t="s">
        <v>31</v>
      </c>
      <c r="H229" s="23">
        <v>2012</v>
      </c>
      <c r="I229" s="23" t="s">
        <v>121</v>
      </c>
      <c r="J229" s="23" t="s">
        <v>22</v>
      </c>
      <c r="K229" s="23">
        <v>83738</v>
      </c>
      <c r="L229" s="23">
        <v>1800</v>
      </c>
      <c r="M229" s="23" t="s">
        <v>23</v>
      </c>
      <c r="N229" s="23" t="s">
        <v>9</v>
      </c>
      <c r="O229" s="23" t="s">
        <v>12</v>
      </c>
      <c r="P229" s="23" t="s">
        <v>12</v>
      </c>
      <c r="Q229" s="23" t="s">
        <v>12</v>
      </c>
      <c r="R229" s="23"/>
      <c r="S229" s="23"/>
      <c r="T229" s="23"/>
      <c r="U229" s="23" t="s">
        <v>12</v>
      </c>
      <c r="V229" s="23" t="s">
        <v>14</v>
      </c>
      <c r="W229" s="24" t="s">
        <v>15</v>
      </c>
    </row>
    <row r="230" spans="1:23" x14ac:dyDescent="0.3">
      <c r="A230" s="19">
        <v>233</v>
      </c>
      <c r="B230" s="20" t="s">
        <v>443</v>
      </c>
      <c r="C230" s="20">
        <v>2025000</v>
      </c>
      <c r="D230" s="20" t="s">
        <v>356</v>
      </c>
      <c r="E230" s="20" t="s">
        <v>19365</v>
      </c>
      <c r="F230" s="20" t="s">
        <v>27</v>
      </c>
      <c r="G230" s="20" t="s">
        <v>74</v>
      </c>
      <c r="H230" s="20">
        <v>2002</v>
      </c>
      <c r="I230" s="20" t="s">
        <v>32</v>
      </c>
      <c r="J230" s="20" t="s">
        <v>22</v>
      </c>
      <c r="K230" s="20">
        <v>17348</v>
      </c>
      <c r="L230" s="20">
        <v>2400</v>
      </c>
      <c r="M230" s="20" t="s">
        <v>23</v>
      </c>
      <c r="N230" s="20" t="s">
        <v>9</v>
      </c>
      <c r="O230" s="20" t="s">
        <v>12</v>
      </c>
      <c r="P230" s="20" t="s">
        <v>12</v>
      </c>
      <c r="Q230" s="20" t="s">
        <v>167</v>
      </c>
      <c r="R230" s="20"/>
      <c r="S230" s="20"/>
      <c r="T230" s="20"/>
      <c r="U230" s="20" t="s">
        <v>12</v>
      </c>
      <c r="V230" s="20" t="s">
        <v>14</v>
      </c>
      <c r="W230" s="21" t="s">
        <v>15</v>
      </c>
    </row>
    <row r="231" spans="1:23" x14ac:dyDescent="0.3">
      <c r="A231" s="22">
        <v>234</v>
      </c>
      <c r="B231" s="23" t="s">
        <v>444</v>
      </c>
      <c r="C231" s="23">
        <v>2970000</v>
      </c>
      <c r="D231" s="23" t="s">
        <v>3</v>
      </c>
      <c r="E231" s="23" t="s">
        <v>54</v>
      </c>
      <c r="F231" s="23" t="s">
        <v>27</v>
      </c>
      <c r="G231" s="23" t="s">
        <v>31</v>
      </c>
      <c r="H231" s="23">
        <v>2008</v>
      </c>
      <c r="I231" s="23" t="s">
        <v>38</v>
      </c>
      <c r="J231" s="23" t="s">
        <v>22</v>
      </c>
      <c r="K231" s="23">
        <v>35121</v>
      </c>
      <c r="L231" s="23">
        <v>1800</v>
      </c>
      <c r="M231" s="23" t="s">
        <v>23</v>
      </c>
      <c r="N231" s="23" t="s">
        <v>9</v>
      </c>
      <c r="O231" s="23" t="s">
        <v>12</v>
      </c>
      <c r="P231" s="23" t="s">
        <v>12</v>
      </c>
      <c r="Q231" s="23" t="s">
        <v>3</v>
      </c>
      <c r="R231" s="23"/>
      <c r="S231" s="23"/>
      <c r="T231" s="23"/>
      <c r="U231" s="23" t="s">
        <v>12</v>
      </c>
      <c r="V231" s="23" t="s">
        <v>14</v>
      </c>
      <c r="W231" s="24" t="s">
        <v>15</v>
      </c>
    </row>
    <row r="232" spans="1:23" x14ac:dyDescent="0.3">
      <c r="A232" s="19">
        <v>235</v>
      </c>
      <c r="B232" s="20" t="s">
        <v>445</v>
      </c>
      <c r="C232" s="20">
        <v>5200000</v>
      </c>
      <c r="D232" s="20" t="s">
        <v>3</v>
      </c>
      <c r="E232" s="20" t="s">
        <v>126</v>
      </c>
      <c r="F232" s="20" t="s">
        <v>27</v>
      </c>
      <c r="G232" s="20" t="s">
        <v>207</v>
      </c>
      <c r="H232" s="20">
        <v>2010</v>
      </c>
      <c r="I232" s="20" t="s">
        <v>75</v>
      </c>
      <c r="J232" s="20" t="s">
        <v>22</v>
      </c>
      <c r="K232" s="20">
        <v>23446</v>
      </c>
      <c r="L232" s="20">
        <v>2800</v>
      </c>
      <c r="M232" s="20" t="s">
        <v>23</v>
      </c>
      <c r="N232" s="20" t="s">
        <v>23</v>
      </c>
      <c r="O232" s="20" t="s">
        <v>12</v>
      </c>
      <c r="P232" s="20" t="s">
        <v>12</v>
      </c>
      <c r="Q232" s="20" t="s">
        <v>3</v>
      </c>
      <c r="R232" s="20"/>
      <c r="S232" s="20"/>
      <c r="T232" s="20"/>
      <c r="U232" s="20" t="s">
        <v>12</v>
      </c>
      <c r="V232" s="20" t="s">
        <v>14</v>
      </c>
      <c r="W232" s="21" t="s">
        <v>15</v>
      </c>
    </row>
    <row r="233" spans="1:23" x14ac:dyDescent="0.3">
      <c r="A233" s="22">
        <v>236</v>
      </c>
      <c r="B233" s="23" t="s">
        <v>157</v>
      </c>
      <c r="C233" s="23">
        <v>2835000</v>
      </c>
      <c r="D233" s="23" t="s">
        <v>3</v>
      </c>
      <c r="E233" s="23" t="s">
        <v>169</v>
      </c>
      <c r="F233" s="23" t="s">
        <v>85</v>
      </c>
      <c r="G233" s="23" t="s">
        <v>158</v>
      </c>
      <c r="H233" s="23">
        <v>2009</v>
      </c>
      <c r="I233" s="23" t="s">
        <v>32</v>
      </c>
      <c r="J233" s="23" t="s">
        <v>22</v>
      </c>
      <c r="K233" s="23">
        <v>27031</v>
      </c>
      <c r="L233" s="23">
        <v>2400</v>
      </c>
      <c r="M233" s="23" t="s">
        <v>23</v>
      </c>
      <c r="N233" s="23" t="s">
        <v>23</v>
      </c>
      <c r="O233" s="23" t="s">
        <v>12</v>
      </c>
      <c r="P233" s="23" t="s">
        <v>12</v>
      </c>
      <c r="Q233" s="23" t="s">
        <v>52</v>
      </c>
      <c r="R233" s="23"/>
      <c r="S233" s="23"/>
      <c r="T233" s="23"/>
      <c r="U233" s="23" t="s">
        <v>24</v>
      </c>
      <c r="V233" s="23" t="s">
        <v>14</v>
      </c>
      <c r="W233" s="24" t="s">
        <v>15</v>
      </c>
    </row>
    <row r="234" spans="1:23" x14ac:dyDescent="0.3">
      <c r="A234" s="19">
        <v>237</v>
      </c>
      <c r="B234" s="20" t="s">
        <v>446</v>
      </c>
      <c r="C234" s="20">
        <v>2704000</v>
      </c>
      <c r="D234" s="20" t="s">
        <v>3</v>
      </c>
      <c r="E234" s="20" t="s">
        <v>4</v>
      </c>
      <c r="F234" s="20" t="s">
        <v>27</v>
      </c>
      <c r="G234" s="20" t="s">
        <v>31</v>
      </c>
      <c r="H234" s="20">
        <v>2003</v>
      </c>
      <c r="I234" s="20" t="s">
        <v>21</v>
      </c>
      <c r="J234" s="20" t="s">
        <v>22</v>
      </c>
      <c r="K234" s="20">
        <v>32406</v>
      </c>
      <c r="L234" s="20">
        <v>1800</v>
      </c>
      <c r="M234" s="20" t="s">
        <v>23</v>
      </c>
      <c r="N234" s="20" t="s">
        <v>23</v>
      </c>
      <c r="O234" s="20" t="s">
        <v>447</v>
      </c>
      <c r="P234" s="20" t="s">
        <v>45</v>
      </c>
      <c r="Q234" s="20" t="s">
        <v>52</v>
      </c>
      <c r="R234" s="20">
        <v>5</v>
      </c>
      <c r="S234" s="20">
        <v>4</v>
      </c>
      <c r="T234" s="20">
        <v>90</v>
      </c>
      <c r="U234" s="20" t="s">
        <v>12</v>
      </c>
      <c r="V234" s="20" t="s">
        <v>14</v>
      </c>
      <c r="W234" s="21" t="s">
        <v>15</v>
      </c>
    </row>
    <row r="235" spans="1:23" x14ac:dyDescent="0.3">
      <c r="A235" s="22">
        <v>238</v>
      </c>
      <c r="B235" s="23" t="s">
        <v>448</v>
      </c>
      <c r="C235" s="23">
        <v>3780000</v>
      </c>
      <c r="D235" s="23" t="s">
        <v>3</v>
      </c>
      <c r="E235" s="23" t="s">
        <v>187</v>
      </c>
      <c r="F235" s="23" t="s">
        <v>5</v>
      </c>
      <c r="G235" s="23" t="s">
        <v>6</v>
      </c>
      <c r="H235" s="23">
        <v>2007</v>
      </c>
      <c r="I235" s="23" t="s">
        <v>29</v>
      </c>
      <c r="J235" s="23" t="s">
        <v>22</v>
      </c>
      <c r="K235" s="23">
        <v>27120</v>
      </c>
      <c r="L235" s="23">
        <v>3500</v>
      </c>
      <c r="M235" s="23" t="s">
        <v>23</v>
      </c>
      <c r="N235" s="23" t="s">
        <v>9</v>
      </c>
      <c r="O235" s="23" t="s">
        <v>44</v>
      </c>
      <c r="P235" s="23" t="s">
        <v>11</v>
      </c>
      <c r="Q235" s="23" t="s">
        <v>449</v>
      </c>
      <c r="R235" s="23">
        <v>5</v>
      </c>
      <c r="S235" s="23">
        <v>6</v>
      </c>
      <c r="T235" s="23">
        <v>272</v>
      </c>
      <c r="U235" s="23" t="s">
        <v>13</v>
      </c>
      <c r="V235" s="23" t="s">
        <v>14</v>
      </c>
      <c r="W235" s="24" t="s">
        <v>15</v>
      </c>
    </row>
    <row r="236" spans="1:23" x14ac:dyDescent="0.3">
      <c r="A236" s="19">
        <v>239</v>
      </c>
      <c r="B236" s="20" t="s">
        <v>168</v>
      </c>
      <c r="C236" s="20">
        <v>3937500</v>
      </c>
      <c r="D236" s="20" t="s">
        <v>79</v>
      </c>
      <c r="E236" s="20" t="s">
        <v>80</v>
      </c>
      <c r="F236" s="20" t="s">
        <v>47</v>
      </c>
      <c r="G236" s="20" t="s">
        <v>170</v>
      </c>
      <c r="H236" s="20">
        <v>2007</v>
      </c>
      <c r="I236" s="20" t="s">
        <v>75</v>
      </c>
      <c r="J236" s="20" t="s">
        <v>22</v>
      </c>
      <c r="K236" s="20">
        <v>12286</v>
      </c>
      <c r="L236" s="20">
        <v>3500</v>
      </c>
      <c r="M236" s="20" t="s">
        <v>23</v>
      </c>
      <c r="N236" s="20" t="s">
        <v>9</v>
      </c>
      <c r="O236" s="20" t="s">
        <v>12</v>
      </c>
      <c r="P236" s="20" t="s">
        <v>12</v>
      </c>
      <c r="Q236" s="20" t="s">
        <v>380</v>
      </c>
      <c r="R236" s="20"/>
      <c r="S236" s="20"/>
      <c r="T236" s="20"/>
      <c r="U236" s="20" t="s">
        <v>24</v>
      </c>
      <c r="V236" s="20" t="s">
        <v>14</v>
      </c>
      <c r="W236" s="21" t="s">
        <v>15</v>
      </c>
    </row>
    <row r="237" spans="1:23" x14ac:dyDescent="0.3">
      <c r="A237" s="22">
        <v>240</v>
      </c>
      <c r="B237" s="23" t="s">
        <v>450</v>
      </c>
      <c r="C237" s="23">
        <v>2625000</v>
      </c>
      <c r="D237" s="23" t="s">
        <v>2941</v>
      </c>
      <c r="E237" s="23" t="s">
        <v>70</v>
      </c>
      <c r="F237" s="23" t="s">
        <v>451</v>
      </c>
      <c r="G237" s="23" t="s">
        <v>452</v>
      </c>
      <c r="H237" s="23">
        <v>2008</v>
      </c>
      <c r="I237" s="23" t="s">
        <v>29</v>
      </c>
      <c r="J237" s="23" t="s">
        <v>8</v>
      </c>
      <c r="K237" s="23">
        <v>21124</v>
      </c>
      <c r="L237" s="23">
        <v>3500</v>
      </c>
      <c r="M237" s="23" t="s">
        <v>9</v>
      </c>
      <c r="N237" s="23" t="s">
        <v>62</v>
      </c>
      <c r="O237" s="23" t="s">
        <v>12</v>
      </c>
      <c r="P237" s="23" t="s">
        <v>12</v>
      </c>
      <c r="Q237" s="23" t="s">
        <v>12</v>
      </c>
      <c r="R237" s="23"/>
      <c r="S237" s="23"/>
      <c r="T237" s="23"/>
      <c r="U237" s="23" t="s">
        <v>24</v>
      </c>
      <c r="V237" s="23" t="s">
        <v>14</v>
      </c>
      <c r="W237" s="24" t="s">
        <v>15</v>
      </c>
    </row>
    <row r="238" spans="1:23" x14ac:dyDescent="0.3">
      <c r="A238" s="19">
        <v>241</v>
      </c>
      <c r="B238" s="20" t="s">
        <v>453</v>
      </c>
      <c r="C238" s="20">
        <v>2625000</v>
      </c>
      <c r="D238" s="20" t="s">
        <v>3</v>
      </c>
      <c r="E238" s="20" t="s">
        <v>26</v>
      </c>
      <c r="F238" s="20" t="s">
        <v>177</v>
      </c>
      <c r="G238" s="20" t="s">
        <v>454</v>
      </c>
      <c r="H238" s="20">
        <v>2013</v>
      </c>
      <c r="I238" s="20" t="s">
        <v>455</v>
      </c>
      <c r="J238" s="20" t="s">
        <v>22</v>
      </c>
      <c r="K238" s="20">
        <v>99530</v>
      </c>
      <c r="L238" s="20">
        <v>2000</v>
      </c>
      <c r="M238" s="20" t="s">
        <v>23</v>
      </c>
      <c r="N238" s="20" t="s">
        <v>9</v>
      </c>
      <c r="O238" s="20" t="s">
        <v>12</v>
      </c>
      <c r="P238" s="20" t="s">
        <v>12</v>
      </c>
      <c r="Q238" s="20" t="s">
        <v>12</v>
      </c>
      <c r="R238" s="20"/>
      <c r="S238" s="20"/>
      <c r="T238" s="20"/>
      <c r="U238" s="20" t="s">
        <v>12</v>
      </c>
      <c r="V238" s="20" t="s">
        <v>14</v>
      </c>
      <c r="W238" s="21" t="s">
        <v>15</v>
      </c>
    </row>
    <row r="239" spans="1:23" x14ac:dyDescent="0.3">
      <c r="A239" s="22">
        <v>242</v>
      </c>
      <c r="B239" s="23" t="s">
        <v>456</v>
      </c>
      <c r="C239" s="23">
        <v>4160000</v>
      </c>
      <c r="D239" s="23" t="s">
        <v>88</v>
      </c>
      <c r="E239" s="23" t="s">
        <v>19362</v>
      </c>
      <c r="F239" s="23" t="s">
        <v>27</v>
      </c>
      <c r="G239" s="23" t="s">
        <v>31</v>
      </c>
      <c r="H239" s="23">
        <v>2010</v>
      </c>
      <c r="I239" s="23" t="s">
        <v>75</v>
      </c>
      <c r="J239" s="23" t="s">
        <v>22</v>
      </c>
      <c r="K239" s="23">
        <v>19681</v>
      </c>
      <c r="L239" s="23">
        <v>1800</v>
      </c>
      <c r="M239" s="23" t="s">
        <v>23</v>
      </c>
      <c r="N239" s="23" t="s">
        <v>9</v>
      </c>
      <c r="O239" s="23" t="s">
        <v>12</v>
      </c>
      <c r="P239" s="23" t="s">
        <v>12</v>
      </c>
      <c r="Q239" s="23" t="s">
        <v>12</v>
      </c>
      <c r="R239" s="23"/>
      <c r="S239" s="23"/>
      <c r="T239" s="23"/>
      <c r="U239" s="23" t="s">
        <v>12</v>
      </c>
      <c r="V239" s="23" t="s">
        <v>14</v>
      </c>
      <c r="W239" s="24" t="s">
        <v>15</v>
      </c>
    </row>
    <row r="240" spans="1:23" x14ac:dyDescent="0.3">
      <c r="A240" s="19">
        <v>243</v>
      </c>
      <c r="B240" s="20" t="s">
        <v>457</v>
      </c>
      <c r="C240" s="20">
        <v>2600000</v>
      </c>
      <c r="D240" s="20" t="s">
        <v>2941</v>
      </c>
      <c r="E240" s="20" t="s">
        <v>40</v>
      </c>
      <c r="F240" s="20" t="s">
        <v>27</v>
      </c>
      <c r="G240" s="20" t="s">
        <v>207</v>
      </c>
      <c r="H240" s="20">
        <v>2004</v>
      </c>
      <c r="I240" s="20" t="s">
        <v>38</v>
      </c>
      <c r="J240" s="20" t="s">
        <v>22</v>
      </c>
      <c r="K240" s="20">
        <v>24989</v>
      </c>
      <c r="L240" s="20">
        <v>1800</v>
      </c>
      <c r="M240" s="20" t="s">
        <v>23</v>
      </c>
      <c r="N240" s="20" t="s">
        <v>23</v>
      </c>
      <c r="O240" s="20" t="s">
        <v>12</v>
      </c>
      <c r="P240" s="20" t="s">
        <v>12</v>
      </c>
      <c r="Q240" s="20" t="s">
        <v>12</v>
      </c>
      <c r="R240" s="20"/>
      <c r="S240" s="20"/>
      <c r="T240" s="20"/>
      <c r="U240" s="20" t="s">
        <v>12</v>
      </c>
      <c r="V240" s="20" t="s">
        <v>14</v>
      </c>
      <c r="W240" s="21" t="s">
        <v>15</v>
      </c>
    </row>
    <row r="241" spans="1:23" x14ac:dyDescent="0.3">
      <c r="A241" s="22">
        <v>244</v>
      </c>
      <c r="B241" s="23" t="s">
        <v>458</v>
      </c>
      <c r="C241" s="23">
        <v>1396500</v>
      </c>
      <c r="D241" s="23" t="s">
        <v>2941</v>
      </c>
      <c r="E241" s="23" t="s">
        <v>18</v>
      </c>
      <c r="F241" s="23" t="s">
        <v>27</v>
      </c>
      <c r="G241" s="23" t="s">
        <v>215</v>
      </c>
      <c r="H241" s="23">
        <v>2001</v>
      </c>
      <c r="I241" s="23" t="s">
        <v>38</v>
      </c>
      <c r="J241" s="23" t="s">
        <v>22</v>
      </c>
      <c r="K241" s="23">
        <v>12352</v>
      </c>
      <c r="L241" s="23">
        <v>3000</v>
      </c>
      <c r="M241" s="23" t="s">
        <v>23</v>
      </c>
      <c r="N241" s="23" t="s">
        <v>23</v>
      </c>
      <c r="O241" s="23" t="s">
        <v>12</v>
      </c>
      <c r="P241" s="23" t="s">
        <v>12</v>
      </c>
      <c r="Q241" s="23" t="s">
        <v>12</v>
      </c>
      <c r="R241" s="23"/>
      <c r="S241" s="23"/>
      <c r="T241" s="23"/>
      <c r="U241" s="23" t="s">
        <v>12</v>
      </c>
      <c r="V241" s="23" t="s">
        <v>14</v>
      </c>
      <c r="W241" s="24" t="s">
        <v>15</v>
      </c>
    </row>
    <row r="242" spans="1:23" x14ac:dyDescent="0.3">
      <c r="A242" s="19">
        <v>245</v>
      </c>
      <c r="B242" s="20" t="s">
        <v>459</v>
      </c>
      <c r="C242" s="20">
        <v>1932000</v>
      </c>
      <c r="D242" s="20" t="s">
        <v>3</v>
      </c>
      <c r="E242" s="20" t="s">
        <v>243</v>
      </c>
      <c r="F242" s="20" t="s">
        <v>27</v>
      </c>
      <c r="G242" s="20" t="s">
        <v>74</v>
      </c>
      <c r="H242" s="20">
        <v>2004</v>
      </c>
      <c r="I242" s="20" t="s">
        <v>38</v>
      </c>
      <c r="J242" s="20" t="s">
        <v>22</v>
      </c>
      <c r="K242" s="20">
        <v>22823</v>
      </c>
      <c r="L242" s="20">
        <v>2400</v>
      </c>
      <c r="M242" s="20" t="s">
        <v>23</v>
      </c>
      <c r="N242" s="20" t="s">
        <v>9</v>
      </c>
      <c r="O242" s="20" t="s">
        <v>12</v>
      </c>
      <c r="P242" s="20" t="s">
        <v>12</v>
      </c>
      <c r="Q242" s="20" t="s">
        <v>52</v>
      </c>
      <c r="R242" s="20"/>
      <c r="S242" s="20"/>
      <c r="T242" s="20"/>
      <c r="U242" s="20" t="s">
        <v>12</v>
      </c>
      <c r="V242" s="20" t="s">
        <v>14</v>
      </c>
      <c r="W242" s="21" t="s">
        <v>15</v>
      </c>
    </row>
    <row r="243" spans="1:23" x14ac:dyDescent="0.3">
      <c r="A243" s="22">
        <v>246</v>
      </c>
      <c r="B243" s="23" t="s">
        <v>460</v>
      </c>
      <c r="C243" s="23">
        <v>3675000</v>
      </c>
      <c r="D243" s="23" t="s">
        <v>3</v>
      </c>
      <c r="E243" s="23" t="s">
        <v>35</v>
      </c>
      <c r="F243" s="23" t="s">
        <v>55</v>
      </c>
      <c r="G243" s="23" t="s">
        <v>56</v>
      </c>
      <c r="H243" s="23">
        <v>2001</v>
      </c>
      <c r="I243" s="23" t="s">
        <v>38</v>
      </c>
      <c r="J243" s="23" t="s">
        <v>8</v>
      </c>
      <c r="K243" s="23">
        <v>27292</v>
      </c>
      <c r="L243" s="23">
        <v>3500</v>
      </c>
      <c r="M243" s="23" t="s">
        <v>9</v>
      </c>
      <c r="N243" s="23" t="s">
        <v>9</v>
      </c>
      <c r="O243" s="23" t="s">
        <v>12</v>
      </c>
      <c r="P243" s="23" t="s">
        <v>12</v>
      </c>
      <c r="Q243" s="23" t="s">
        <v>12</v>
      </c>
      <c r="R243" s="23"/>
      <c r="S243" s="23"/>
      <c r="T243" s="23"/>
      <c r="U243" s="23" t="s">
        <v>24</v>
      </c>
      <c r="V243" s="23" t="s">
        <v>14</v>
      </c>
      <c r="W243" s="24" t="s">
        <v>15</v>
      </c>
    </row>
    <row r="244" spans="1:23" x14ac:dyDescent="0.3">
      <c r="A244" s="19">
        <v>247</v>
      </c>
      <c r="B244" s="20" t="s">
        <v>461</v>
      </c>
      <c r="C244" s="20">
        <v>2700000</v>
      </c>
      <c r="D244" s="20" t="s">
        <v>3</v>
      </c>
      <c r="E244" s="20" t="s">
        <v>35</v>
      </c>
      <c r="F244" s="20" t="s">
        <v>85</v>
      </c>
      <c r="G244" s="20" t="s">
        <v>86</v>
      </c>
      <c r="H244" s="20">
        <v>2012</v>
      </c>
      <c r="I244" s="20" t="s">
        <v>38</v>
      </c>
      <c r="J244" s="20" t="s">
        <v>22</v>
      </c>
      <c r="K244" s="20">
        <v>15368</v>
      </c>
      <c r="L244" s="20">
        <v>2400</v>
      </c>
      <c r="M244" s="20" t="s">
        <v>23</v>
      </c>
      <c r="N244" s="20" t="s">
        <v>62</v>
      </c>
      <c r="O244" s="20" t="s">
        <v>12</v>
      </c>
      <c r="P244" s="20" t="s">
        <v>12</v>
      </c>
      <c r="Q244" s="20" t="s">
        <v>12</v>
      </c>
      <c r="R244" s="20"/>
      <c r="S244" s="20"/>
      <c r="T244" s="20"/>
      <c r="U244" s="20" t="s">
        <v>12</v>
      </c>
      <c r="V244" s="20" t="s">
        <v>14</v>
      </c>
      <c r="W244" s="21" t="s">
        <v>15</v>
      </c>
    </row>
    <row r="245" spans="1:23" x14ac:dyDescent="0.3">
      <c r="A245" s="22">
        <v>248</v>
      </c>
      <c r="B245" s="23" t="s">
        <v>462</v>
      </c>
      <c r="C245" s="23">
        <v>23100000</v>
      </c>
      <c r="D245" s="23" t="s">
        <v>3</v>
      </c>
      <c r="E245" s="23" t="s">
        <v>61</v>
      </c>
      <c r="F245" s="23" t="s">
        <v>19</v>
      </c>
      <c r="G245" s="23" t="s">
        <v>20</v>
      </c>
      <c r="H245" s="23">
        <v>2016</v>
      </c>
      <c r="I245" s="23" t="s">
        <v>21</v>
      </c>
      <c r="J245" s="23" t="s">
        <v>22</v>
      </c>
      <c r="K245" s="23">
        <v>12655</v>
      </c>
      <c r="L245" s="23">
        <v>3000</v>
      </c>
      <c r="M245" s="23" t="s">
        <v>23</v>
      </c>
      <c r="N245" s="23" t="s">
        <v>23</v>
      </c>
      <c r="O245" s="23" t="s">
        <v>12</v>
      </c>
      <c r="P245" s="23" t="s">
        <v>12</v>
      </c>
      <c r="Q245" s="23" t="s">
        <v>52</v>
      </c>
      <c r="R245" s="23"/>
      <c r="S245" s="23"/>
      <c r="T245" s="23"/>
      <c r="U245" s="23" t="s">
        <v>24</v>
      </c>
      <c r="V245" s="23" t="s">
        <v>14</v>
      </c>
      <c r="W245" s="24" t="s">
        <v>15</v>
      </c>
    </row>
    <row r="246" spans="1:23" x14ac:dyDescent="0.3">
      <c r="A246" s="19">
        <v>249</v>
      </c>
      <c r="B246" s="20" t="s">
        <v>463</v>
      </c>
      <c r="C246" s="20">
        <v>3150000</v>
      </c>
      <c r="D246" s="20" t="s">
        <v>3</v>
      </c>
      <c r="E246" s="20" t="s">
        <v>26</v>
      </c>
      <c r="F246" s="20" t="s">
        <v>47</v>
      </c>
      <c r="G246" s="20" t="s">
        <v>464</v>
      </c>
      <c r="H246" s="20">
        <v>2013</v>
      </c>
      <c r="I246" s="20" t="s">
        <v>59</v>
      </c>
      <c r="J246" s="20" t="s">
        <v>22</v>
      </c>
      <c r="K246" s="20">
        <v>26071</v>
      </c>
      <c r="L246" s="20">
        <v>3500</v>
      </c>
      <c r="M246" s="20" t="s">
        <v>23</v>
      </c>
      <c r="N246" s="20" t="s">
        <v>9</v>
      </c>
      <c r="O246" s="20" t="s">
        <v>12</v>
      </c>
      <c r="P246" s="20" t="s">
        <v>12</v>
      </c>
      <c r="Q246" s="20" t="s">
        <v>12</v>
      </c>
      <c r="R246" s="20"/>
      <c r="S246" s="20"/>
      <c r="T246" s="20"/>
      <c r="U246" s="20" t="s">
        <v>24</v>
      </c>
      <c r="V246" s="20" t="s">
        <v>14</v>
      </c>
      <c r="W246" s="21" t="s">
        <v>15</v>
      </c>
    </row>
    <row r="247" spans="1:23" x14ac:dyDescent="0.3">
      <c r="A247" s="22">
        <v>250</v>
      </c>
      <c r="B247" s="23" t="s">
        <v>465</v>
      </c>
      <c r="C247" s="23">
        <v>14560000</v>
      </c>
      <c r="D247" s="23" t="s">
        <v>3</v>
      </c>
      <c r="E247" s="23" t="s">
        <v>26</v>
      </c>
      <c r="F247" s="23" t="s">
        <v>5</v>
      </c>
      <c r="G247" s="23" t="s">
        <v>100</v>
      </c>
      <c r="H247" s="23">
        <v>2011</v>
      </c>
      <c r="I247" s="23" t="s">
        <v>29</v>
      </c>
      <c r="J247" s="23" t="s">
        <v>8</v>
      </c>
      <c r="K247" s="23">
        <v>71305</v>
      </c>
      <c r="L247" s="23">
        <v>3500</v>
      </c>
      <c r="M247" s="23" t="s">
        <v>9</v>
      </c>
      <c r="N247" s="23" t="s">
        <v>9</v>
      </c>
      <c r="O247" s="23" t="s">
        <v>12</v>
      </c>
      <c r="P247" s="23" t="s">
        <v>12</v>
      </c>
      <c r="Q247" s="23" t="s">
        <v>12</v>
      </c>
      <c r="R247" s="23"/>
      <c r="S247" s="23"/>
      <c r="T247" s="23"/>
      <c r="U247" s="23" t="s">
        <v>24</v>
      </c>
      <c r="V247" s="23" t="s">
        <v>14</v>
      </c>
      <c r="W247" s="24" t="s">
        <v>15</v>
      </c>
    </row>
    <row r="248" spans="1:23" x14ac:dyDescent="0.3">
      <c r="A248" s="19">
        <v>251</v>
      </c>
      <c r="B248" s="20" t="s">
        <v>466</v>
      </c>
      <c r="C248" s="20">
        <v>1470000</v>
      </c>
      <c r="D248" s="20" t="s">
        <v>105</v>
      </c>
      <c r="E248" s="20" t="s">
        <v>106</v>
      </c>
      <c r="F248" s="20" t="s">
        <v>5</v>
      </c>
      <c r="G248" s="20" t="s">
        <v>467</v>
      </c>
      <c r="H248" s="20">
        <v>2001</v>
      </c>
      <c r="I248" s="20" t="s">
        <v>29</v>
      </c>
      <c r="J248" s="20" t="s">
        <v>22</v>
      </c>
      <c r="K248" s="20">
        <v>14536</v>
      </c>
      <c r="L248" s="20">
        <v>3000</v>
      </c>
      <c r="M248" s="20" t="s">
        <v>23</v>
      </c>
      <c r="N248" s="20" t="s">
        <v>9</v>
      </c>
      <c r="O248" s="20" t="s">
        <v>12</v>
      </c>
      <c r="P248" s="20" t="s">
        <v>12</v>
      </c>
      <c r="Q248" s="20" t="s">
        <v>12</v>
      </c>
      <c r="R248" s="20"/>
      <c r="S248" s="20"/>
      <c r="T248" s="20"/>
      <c r="U248" s="20" t="s">
        <v>24</v>
      </c>
      <c r="V248" s="20" t="s">
        <v>14</v>
      </c>
      <c r="W248" s="21" t="s">
        <v>15</v>
      </c>
    </row>
    <row r="249" spans="1:23" x14ac:dyDescent="0.3">
      <c r="A249" s="22">
        <v>252</v>
      </c>
      <c r="B249" s="23" t="s">
        <v>468</v>
      </c>
      <c r="C249" s="23">
        <v>4472000</v>
      </c>
      <c r="D249" s="23" t="s">
        <v>334</v>
      </c>
      <c r="E249" s="23" t="s">
        <v>19364</v>
      </c>
      <c r="F249" s="23" t="s">
        <v>27</v>
      </c>
      <c r="G249" s="23" t="s">
        <v>31</v>
      </c>
      <c r="H249" s="23">
        <v>2009</v>
      </c>
      <c r="I249" s="23" t="s">
        <v>38</v>
      </c>
      <c r="J249" s="23" t="s">
        <v>22</v>
      </c>
      <c r="K249" s="23">
        <v>11863</v>
      </c>
      <c r="L249" s="23">
        <v>2000</v>
      </c>
      <c r="M249" s="23" t="s">
        <v>23</v>
      </c>
      <c r="N249" s="23" t="s">
        <v>9</v>
      </c>
      <c r="O249" s="23" t="s">
        <v>12</v>
      </c>
      <c r="P249" s="23" t="s">
        <v>12</v>
      </c>
      <c r="Q249" s="23" t="s">
        <v>52</v>
      </c>
      <c r="R249" s="23"/>
      <c r="S249" s="23"/>
      <c r="T249" s="23"/>
      <c r="U249" s="23" t="s">
        <v>12</v>
      </c>
      <c r="V249" s="23" t="s">
        <v>14</v>
      </c>
      <c r="W249" s="24" t="s">
        <v>15</v>
      </c>
    </row>
    <row r="250" spans="1:23" x14ac:dyDescent="0.3">
      <c r="A250" s="19">
        <v>253</v>
      </c>
      <c r="B250" s="20" t="s">
        <v>469</v>
      </c>
      <c r="C250" s="20">
        <v>4160000</v>
      </c>
      <c r="D250" s="20" t="s">
        <v>3</v>
      </c>
      <c r="E250" s="20" t="s">
        <v>73</v>
      </c>
      <c r="F250" s="20" t="s">
        <v>27</v>
      </c>
      <c r="G250" s="20" t="s">
        <v>58</v>
      </c>
      <c r="H250" s="20">
        <v>2003</v>
      </c>
      <c r="I250" s="20" t="s">
        <v>38</v>
      </c>
      <c r="J250" s="20" t="s">
        <v>22</v>
      </c>
      <c r="K250" s="20">
        <v>25675</v>
      </c>
      <c r="L250" s="20">
        <v>3000</v>
      </c>
      <c r="M250" s="20" t="s">
        <v>23</v>
      </c>
      <c r="N250" s="20" t="s">
        <v>9</v>
      </c>
      <c r="O250" s="20" t="s">
        <v>12</v>
      </c>
      <c r="P250" s="20" t="s">
        <v>12</v>
      </c>
      <c r="Q250" s="20" t="s">
        <v>12</v>
      </c>
      <c r="R250" s="20"/>
      <c r="S250" s="20"/>
      <c r="T250" s="20"/>
      <c r="U250" s="20" t="s">
        <v>24</v>
      </c>
      <c r="V250" s="20" t="s">
        <v>14</v>
      </c>
      <c r="W250" s="21" t="s">
        <v>15</v>
      </c>
    </row>
    <row r="251" spans="1:23" x14ac:dyDescent="0.3">
      <c r="A251" s="22">
        <v>254</v>
      </c>
      <c r="B251" s="23" t="s">
        <v>470</v>
      </c>
      <c r="C251" s="23">
        <v>6760000</v>
      </c>
      <c r="D251" s="23" t="s">
        <v>3</v>
      </c>
      <c r="E251" s="23" t="s">
        <v>286</v>
      </c>
      <c r="F251" s="23" t="s">
        <v>5</v>
      </c>
      <c r="G251" s="23" t="s">
        <v>6</v>
      </c>
      <c r="H251" s="23">
        <v>2012</v>
      </c>
      <c r="I251" s="23" t="s">
        <v>29</v>
      </c>
      <c r="J251" s="23" t="s">
        <v>22</v>
      </c>
      <c r="K251" s="23">
        <v>71456</v>
      </c>
      <c r="L251" s="23">
        <v>3500</v>
      </c>
      <c r="M251" s="23" t="s">
        <v>23</v>
      </c>
      <c r="N251" s="23" t="s">
        <v>23</v>
      </c>
      <c r="O251" s="23" t="s">
        <v>12</v>
      </c>
      <c r="P251" s="23" t="s">
        <v>12</v>
      </c>
      <c r="Q251" s="23" t="s">
        <v>12</v>
      </c>
      <c r="R251" s="23"/>
      <c r="S251" s="23"/>
      <c r="T251" s="23"/>
      <c r="U251" s="23" t="s">
        <v>12</v>
      </c>
      <c r="V251" s="23" t="s">
        <v>14</v>
      </c>
      <c r="W251" s="24" t="s">
        <v>15</v>
      </c>
    </row>
    <row r="252" spans="1:23" x14ac:dyDescent="0.3">
      <c r="A252" s="19">
        <v>255</v>
      </c>
      <c r="B252" s="20" t="s">
        <v>471</v>
      </c>
      <c r="C252" s="20">
        <v>2288000</v>
      </c>
      <c r="D252" s="20" t="s">
        <v>105</v>
      </c>
      <c r="E252" s="20" t="s">
        <v>106</v>
      </c>
      <c r="F252" s="20" t="s">
        <v>85</v>
      </c>
      <c r="G252" s="20" t="s">
        <v>89</v>
      </c>
      <c r="H252" s="20">
        <v>2005</v>
      </c>
      <c r="I252" s="20" t="s">
        <v>38</v>
      </c>
      <c r="J252" s="20" t="s">
        <v>22</v>
      </c>
      <c r="K252" s="20">
        <v>17588</v>
      </c>
      <c r="L252" s="20">
        <v>3500</v>
      </c>
      <c r="M252" s="20" t="s">
        <v>23</v>
      </c>
      <c r="N252" s="20" t="s">
        <v>9</v>
      </c>
      <c r="O252" s="20" t="s">
        <v>12</v>
      </c>
      <c r="P252" s="20" t="s">
        <v>12</v>
      </c>
      <c r="Q252" s="20" t="s">
        <v>12</v>
      </c>
      <c r="R252" s="20"/>
      <c r="S252" s="20"/>
      <c r="T252" s="20"/>
      <c r="U252" s="20" t="s">
        <v>24</v>
      </c>
      <c r="V252" s="20" t="s">
        <v>14</v>
      </c>
      <c r="W252" s="21" t="s">
        <v>15</v>
      </c>
    </row>
    <row r="253" spans="1:23" x14ac:dyDescent="0.3">
      <c r="A253" s="22">
        <v>256</v>
      </c>
      <c r="B253" s="23" t="s">
        <v>472</v>
      </c>
      <c r="C253" s="23">
        <v>4316000</v>
      </c>
      <c r="D253" s="23" t="s">
        <v>105</v>
      </c>
      <c r="E253" s="23" t="s">
        <v>106</v>
      </c>
      <c r="F253" s="23" t="s">
        <v>27</v>
      </c>
      <c r="G253" s="23" t="s">
        <v>74</v>
      </c>
      <c r="H253" s="23">
        <v>2010</v>
      </c>
      <c r="I253" s="23" t="s">
        <v>75</v>
      </c>
      <c r="J253" s="23" t="s">
        <v>22</v>
      </c>
      <c r="K253" s="23">
        <v>86755</v>
      </c>
      <c r="L253" s="23">
        <v>2500</v>
      </c>
      <c r="M253" s="23" t="s">
        <v>23</v>
      </c>
      <c r="N253" s="23" t="s">
        <v>9</v>
      </c>
      <c r="O253" s="23" t="s">
        <v>12</v>
      </c>
      <c r="P253" s="23" t="s">
        <v>12</v>
      </c>
      <c r="Q253" s="23" t="s">
        <v>12</v>
      </c>
      <c r="R253" s="23"/>
      <c r="S253" s="23"/>
      <c r="T253" s="23"/>
      <c r="U253" s="23" t="s">
        <v>12</v>
      </c>
      <c r="V253" s="23" t="s">
        <v>14</v>
      </c>
      <c r="W253" s="24" t="s">
        <v>15</v>
      </c>
    </row>
    <row r="254" spans="1:23" x14ac:dyDescent="0.3">
      <c r="A254" s="19">
        <v>257</v>
      </c>
      <c r="B254" s="20" t="s">
        <v>473</v>
      </c>
      <c r="C254" s="20">
        <v>7350000</v>
      </c>
      <c r="D254" s="20" t="s">
        <v>79</v>
      </c>
      <c r="E254" s="20" t="s">
        <v>80</v>
      </c>
      <c r="F254" s="20" t="s">
        <v>36</v>
      </c>
      <c r="G254" s="20" t="s">
        <v>308</v>
      </c>
      <c r="H254" s="20">
        <v>2013</v>
      </c>
      <c r="I254" s="20" t="s">
        <v>139</v>
      </c>
      <c r="J254" s="20" t="s">
        <v>22</v>
      </c>
      <c r="K254" s="20">
        <v>15773</v>
      </c>
      <c r="L254" s="20">
        <v>3500</v>
      </c>
      <c r="M254" s="20" t="s">
        <v>23</v>
      </c>
      <c r="N254" s="20" t="s">
        <v>9</v>
      </c>
      <c r="O254" s="20" t="s">
        <v>12</v>
      </c>
      <c r="P254" s="20" t="s">
        <v>12</v>
      </c>
      <c r="Q254" s="20" t="s">
        <v>65</v>
      </c>
      <c r="R254" s="20"/>
      <c r="S254" s="20"/>
      <c r="T254" s="20"/>
      <c r="U254" s="20" t="s">
        <v>24</v>
      </c>
      <c r="V254" s="20" t="s">
        <v>14</v>
      </c>
      <c r="W254" s="21" t="s">
        <v>15</v>
      </c>
    </row>
    <row r="255" spans="1:23" x14ac:dyDescent="0.3">
      <c r="A255" s="22">
        <v>258</v>
      </c>
      <c r="B255" s="23" t="s">
        <v>474</v>
      </c>
      <c r="C255" s="23">
        <v>19635000</v>
      </c>
      <c r="D255" s="23" t="s">
        <v>3</v>
      </c>
      <c r="E255" s="23" t="s">
        <v>251</v>
      </c>
      <c r="F255" s="23" t="s">
        <v>27</v>
      </c>
      <c r="G255" s="23" t="s">
        <v>58</v>
      </c>
      <c r="H255" s="23">
        <v>2018</v>
      </c>
      <c r="I255" s="23" t="s">
        <v>21</v>
      </c>
      <c r="J255" s="23" t="s">
        <v>8</v>
      </c>
      <c r="K255" s="23">
        <v>56907</v>
      </c>
      <c r="L255" s="23">
        <v>3500</v>
      </c>
      <c r="M255" s="23" t="s">
        <v>9</v>
      </c>
      <c r="N255" s="23" t="s">
        <v>9</v>
      </c>
      <c r="O255" s="23" t="s">
        <v>12</v>
      </c>
      <c r="P255" s="23" t="s">
        <v>12</v>
      </c>
      <c r="Q255" s="23" t="s">
        <v>12</v>
      </c>
      <c r="R255" s="23"/>
      <c r="S255" s="23"/>
      <c r="T255" s="23"/>
      <c r="U255" s="23" t="s">
        <v>24</v>
      </c>
      <c r="V255" s="23" t="s">
        <v>14</v>
      </c>
      <c r="W255" s="24" t="s">
        <v>15</v>
      </c>
    </row>
    <row r="256" spans="1:23" x14ac:dyDescent="0.3">
      <c r="A256" s="19">
        <v>259</v>
      </c>
      <c r="B256" s="20" t="s">
        <v>475</v>
      </c>
      <c r="C256" s="20">
        <v>1995000</v>
      </c>
      <c r="D256" s="20" t="s">
        <v>105</v>
      </c>
      <c r="E256" s="20" t="s">
        <v>106</v>
      </c>
      <c r="F256" s="20" t="s">
        <v>27</v>
      </c>
      <c r="G256" s="20" t="s">
        <v>476</v>
      </c>
      <c r="H256" s="20">
        <v>2004</v>
      </c>
      <c r="I256" s="20" t="s">
        <v>29</v>
      </c>
      <c r="J256" s="20" t="s">
        <v>22</v>
      </c>
      <c r="K256" s="20">
        <v>24642</v>
      </c>
      <c r="L256" s="20">
        <v>2400</v>
      </c>
      <c r="M256" s="20" t="s">
        <v>23</v>
      </c>
      <c r="N256" s="20" t="s">
        <v>23</v>
      </c>
      <c r="O256" s="20" t="s">
        <v>12</v>
      </c>
      <c r="P256" s="20" t="s">
        <v>12</v>
      </c>
      <c r="Q256" s="20" t="s">
        <v>12</v>
      </c>
      <c r="R256" s="20"/>
      <c r="S256" s="20"/>
      <c r="T256" s="20"/>
      <c r="U256" s="20" t="s">
        <v>12</v>
      </c>
      <c r="V256" s="20" t="s">
        <v>14</v>
      </c>
      <c r="W256" s="21" t="s">
        <v>15</v>
      </c>
    </row>
    <row r="257" spans="1:23" x14ac:dyDescent="0.3">
      <c r="A257" s="22">
        <v>260</v>
      </c>
      <c r="B257" s="23" t="s">
        <v>477</v>
      </c>
      <c r="C257" s="23">
        <v>2415000</v>
      </c>
      <c r="D257" s="23" t="s">
        <v>3</v>
      </c>
      <c r="E257" s="23" t="s">
        <v>126</v>
      </c>
      <c r="F257" s="23" t="s">
        <v>27</v>
      </c>
      <c r="G257" s="23" t="s">
        <v>74</v>
      </c>
      <c r="H257" s="23">
        <v>2009</v>
      </c>
      <c r="I257" s="23" t="s">
        <v>478</v>
      </c>
      <c r="J257" s="23" t="s">
        <v>22</v>
      </c>
      <c r="K257" s="23">
        <v>20829</v>
      </c>
      <c r="L257" s="23">
        <v>2700</v>
      </c>
      <c r="M257" s="23" t="s">
        <v>23</v>
      </c>
      <c r="N257" s="23" t="s">
        <v>23</v>
      </c>
      <c r="O257" s="23" t="s">
        <v>12</v>
      </c>
      <c r="P257" s="23" t="s">
        <v>12</v>
      </c>
      <c r="Q257" s="23" t="s">
        <v>12</v>
      </c>
      <c r="R257" s="23"/>
      <c r="S257" s="23"/>
      <c r="T257" s="23"/>
      <c r="U257" s="23" t="s">
        <v>12</v>
      </c>
      <c r="V257" s="23" t="s">
        <v>14</v>
      </c>
      <c r="W257" s="24" t="s">
        <v>15</v>
      </c>
    </row>
    <row r="258" spans="1:23" x14ac:dyDescent="0.3">
      <c r="A258" s="19">
        <v>261</v>
      </c>
      <c r="B258" s="20" t="s">
        <v>479</v>
      </c>
      <c r="C258" s="20">
        <v>2912000</v>
      </c>
      <c r="D258" s="20" t="s">
        <v>88</v>
      </c>
      <c r="E258" s="20" t="s">
        <v>19362</v>
      </c>
      <c r="F258" s="20" t="s">
        <v>85</v>
      </c>
      <c r="G258" s="20" t="s">
        <v>86</v>
      </c>
      <c r="H258" s="20">
        <v>2009</v>
      </c>
      <c r="I258" s="20" t="s">
        <v>21</v>
      </c>
      <c r="J258" s="20" t="s">
        <v>22</v>
      </c>
      <c r="K258" s="20">
        <v>24035</v>
      </c>
      <c r="L258" s="20">
        <v>3500</v>
      </c>
      <c r="M258" s="20" t="s">
        <v>23</v>
      </c>
      <c r="N258" s="20" t="s">
        <v>23</v>
      </c>
      <c r="O258" s="20" t="s">
        <v>12</v>
      </c>
      <c r="P258" s="20" t="s">
        <v>12</v>
      </c>
      <c r="Q258" s="20" t="s">
        <v>12</v>
      </c>
      <c r="R258" s="20"/>
      <c r="S258" s="20"/>
      <c r="T258" s="20"/>
      <c r="U258" s="20" t="s">
        <v>12</v>
      </c>
      <c r="V258" s="20" t="s">
        <v>14</v>
      </c>
      <c r="W258" s="21" t="s">
        <v>15</v>
      </c>
    </row>
    <row r="259" spans="1:23" x14ac:dyDescent="0.3">
      <c r="A259" s="22">
        <v>262</v>
      </c>
      <c r="B259" s="23" t="s">
        <v>480</v>
      </c>
      <c r="C259" s="23">
        <v>3577500</v>
      </c>
      <c r="D259" s="23" t="s">
        <v>105</v>
      </c>
      <c r="E259" s="23" t="s">
        <v>106</v>
      </c>
      <c r="F259" s="23" t="s">
        <v>36</v>
      </c>
      <c r="G259" s="23" t="s">
        <v>37</v>
      </c>
      <c r="H259" s="23">
        <v>2006</v>
      </c>
      <c r="I259" s="23" t="s">
        <v>481</v>
      </c>
      <c r="J259" s="23" t="s">
        <v>22</v>
      </c>
      <c r="K259" s="23">
        <v>13964</v>
      </c>
      <c r="L259" s="23">
        <v>3500</v>
      </c>
      <c r="M259" s="23" t="s">
        <v>23</v>
      </c>
      <c r="N259" s="23" t="s">
        <v>9</v>
      </c>
      <c r="O259" s="23" t="s">
        <v>482</v>
      </c>
      <c r="P259" s="23" t="s">
        <v>51</v>
      </c>
      <c r="Q259" s="23" t="s">
        <v>33</v>
      </c>
      <c r="R259" s="23">
        <v>5</v>
      </c>
      <c r="S259" s="23">
        <v>6</v>
      </c>
      <c r="T259" s="23">
        <v>268</v>
      </c>
      <c r="U259" s="23" t="s">
        <v>24</v>
      </c>
      <c r="V259" s="23" t="s">
        <v>14</v>
      </c>
      <c r="W259" s="24" t="s">
        <v>15</v>
      </c>
    </row>
    <row r="260" spans="1:23" x14ac:dyDescent="0.3">
      <c r="A260" s="19">
        <v>263</v>
      </c>
      <c r="B260" s="20" t="s">
        <v>483</v>
      </c>
      <c r="C260" s="20">
        <v>2491875</v>
      </c>
      <c r="D260" s="20" t="s">
        <v>3</v>
      </c>
      <c r="E260" s="20" t="s">
        <v>4</v>
      </c>
      <c r="F260" s="20" t="s">
        <v>27</v>
      </c>
      <c r="G260" s="20" t="s">
        <v>215</v>
      </c>
      <c r="H260" s="20">
        <v>2005</v>
      </c>
      <c r="I260" s="20" t="s">
        <v>484</v>
      </c>
      <c r="J260" s="20" t="s">
        <v>22</v>
      </c>
      <c r="K260" s="20">
        <v>28270</v>
      </c>
      <c r="L260" s="20">
        <v>3300</v>
      </c>
      <c r="M260" s="20" t="s">
        <v>23</v>
      </c>
      <c r="N260" s="20" t="s">
        <v>23</v>
      </c>
      <c r="O260" s="20" t="s">
        <v>485</v>
      </c>
      <c r="P260" s="20" t="s">
        <v>51</v>
      </c>
      <c r="Q260" s="20" t="s">
        <v>52</v>
      </c>
      <c r="R260" s="20">
        <v>7</v>
      </c>
      <c r="S260" s="20">
        <v>6</v>
      </c>
      <c r="T260" s="20">
        <v>233</v>
      </c>
      <c r="U260" s="20" t="s">
        <v>225</v>
      </c>
      <c r="V260" s="20" t="s">
        <v>14</v>
      </c>
      <c r="W260" s="21" t="s">
        <v>15</v>
      </c>
    </row>
    <row r="261" spans="1:23" x14ac:dyDescent="0.3">
      <c r="A261" s="22">
        <v>264</v>
      </c>
      <c r="B261" s="23" t="s">
        <v>486</v>
      </c>
      <c r="C261" s="23">
        <v>1575000</v>
      </c>
      <c r="D261" s="23" t="s">
        <v>3</v>
      </c>
      <c r="E261" s="23" t="s">
        <v>251</v>
      </c>
      <c r="F261" s="23" t="s">
        <v>27</v>
      </c>
      <c r="G261" s="23" t="s">
        <v>71</v>
      </c>
      <c r="H261" s="23">
        <v>2000</v>
      </c>
      <c r="I261" s="23" t="s">
        <v>38</v>
      </c>
      <c r="J261" s="23" t="s">
        <v>22</v>
      </c>
      <c r="K261" s="23">
        <v>23229</v>
      </c>
      <c r="L261" s="23">
        <v>3000</v>
      </c>
      <c r="M261" s="23" t="s">
        <v>23</v>
      </c>
      <c r="N261" s="23" t="s">
        <v>9</v>
      </c>
      <c r="O261" s="23" t="s">
        <v>12</v>
      </c>
      <c r="P261" s="23" t="s">
        <v>12</v>
      </c>
      <c r="Q261" s="23" t="s">
        <v>52</v>
      </c>
      <c r="R261" s="23"/>
      <c r="S261" s="23"/>
      <c r="T261" s="23"/>
      <c r="U261" s="23" t="s">
        <v>12</v>
      </c>
      <c r="V261" s="23" t="s">
        <v>14</v>
      </c>
      <c r="W261" s="24" t="s">
        <v>15</v>
      </c>
    </row>
    <row r="262" spans="1:23" x14ac:dyDescent="0.3">
      <c r="A262" s="19">
        <v>265</v>
      </c>
      <c r="B262" s="20" t="s">
        <v>487</v>
      </c>
      <c r="C262" s="20">
        <v>27675000</v>
      </c>
      <c r="D262" s="20" t="s">
        <v>79</v>
      </c>
      <c r="E262" s="20" t="s">
        <v>80</v>
      </c>
      <c r="F262" s="20" t="s">
        <v>5</v>
      </c>
      <c r="G262" s="20" t="s">
        <v>100</v>
      </c>
      <c r="H262" s="20">
        <v>2017</v>
      </c>
      <c r="I262" s="20" t="s">
        <v>29</v>
      </c>
      <c r="J262" s="20" t="s">
        <v>8</v>
      </c>
      <c r="K262" s="20">
        <v>13185</v>
      </c>
      <c r="L262" s="20">
        <v>3500</v>
      </c>
      <c r="M262" s="20" t="s">
        <v>9</v>
      </c>
      <c r="N262" s="20" t="s">
        <v>9</v>
      </c>
      <c r="O262" s="20" t="s">
        <v>12</v>
      </c>
      <c r="P262" s="20" t="s">
        <v>12</v>
      </c>
      <c r="Q262" s="20" t="s">
        <v>12</v>
      </c>
      <c r="R262" s="20"/>
      <c r="S262" s="20"/>
      <c r="T262" s="20"/>
      <c r="U262" s="20" t="s">
        <v>24</v>
      </c>
      <c r="V262" s="20" t="s">
        <v>14</v>
      </c>
      <c r="W262" s="21" t="s">
        <v>15</v>
      </c>
    </row>
    <row r="263" spans="1:23" x14ac:dyDescent="0.3">
      <c r="A263" s="22">
        <v>266</v>
      </c>
      <c r="B263" s="23" t="s">
        <v>488</v>
      </c>
      <c r="C263" s="23">
        <v>10500000</v>
      </c>
      <c r="D263" s="23" t="s">
        <v>3</v>
      </c>
      <c r="E263" s="23" t="s">
        <v>26</v>
      </c>
      <c r="F263" s="23" t="s">
        <v>36</v>
      </c>
      <c r="G263" s="23" t="s">
        <v>308</v>
      </c>
      <c r="H263" s="23">
        <v>2013</v>
      </c>
      <c r="I263" s="23" t="s">
        <v>21</v>
      </c>
      <c r="J263" s="23" t="s">
        <v>8</v>
      </c>
      <c r="K263" s="23">
        <v>21026</v>
      </c>
      <c r="L263" s="23">
        <v>3500</v>
      </c>
      <c r="M263" s="23" t="s">
        <v>9</v>
      </c>
      <c r="N263" s="23" t="s">
        <v>9</v>
      </c>
      <c r="O263" s="23" t="s">
        <v>12</v>
      </c>
      <c r="P263" s="23" t="s">
        <v>12</v>
      </c>
      <c r="Q263" s="23" t="s">
        <v>12</v>
      </c>
      <c r="R263" s="23"/>
      <c r="S263" s="23"/>
      <c r="T263" s="23"/>
      <c r="U263" s="23" t="s">
        <v>24</v>
      </c>
      <c r="V263" s="23" t="s">
        <v>14</v>
      </c>
      <c r="W263" s="24" t="s">
        <v>15</v>
      </c>
    </row>
    <row r="264" spans="1:23" x14ac:dyDescent="0.3">
      <c r="A264" s="19">
        <v>267</v>
      </c>
      <c r="B264" s="20" t="s">
        <v>489</v>
      </c>
      <c r="C264" s="20">
        <v>4725000</v>
      </c>
      <c r="D264" s="20" t="s">
        <v>3</v>
      </c>
      <c r="E264" s="20" t="s">
        <v>126</v>
      </c>
      <c r="F264" s="20" t="s">
        <v>27</v>
      </c>
      <c r="G264" s="20" t="s">
        <v>58</v>
      </c>
      <c r="H264" s="20">
        <v>2008</v>
      </c>
      <c r="I264" s="20" t="s">
        <v>478</v>
      </c>
      <c r="J264" s="20" t="s">
        <v>22</v>
      </c>
      <c r="K264" s="20">
        <v>12852</v>
      </c>
      <c r="L264" s="20">
        <v>158713</v>
      </c>
      <c r="M264" s="20" t="s">
        <v>23</v>
      </c>
      <c r="N264" s="20" t="s">
        <v>23</v>
      </c>
      <c r="O264" s="20" t="s">
        <v>12</v>
      </c>
      <c r="P264" s="20" t="s">
        <v>12</v>
      </c>
      <c r="Q264" s="20" t="s">
        <v>3</v>
      </c>
      <c r="R264" s="20"/>
      <c r="S264" s="20"/>
      <c r="T264" s="20"/>
      <c r="U264" s="20" t="s">
        <v>24</v>
      </c>
      <c r="V264" s="20" t="s">
        <v>14</v>
      </c>
      <c r="W264" s="21" t="s">
        <v>15</v>
      </c>
    </row>
    <row r="265" spans="1:23" x14ac:dyDescent="0.3">
      <c r="A265" s="22">
        <v>268</v>
      </c>
      <c r="B265" s="23" t="s">
        <v>490</v>
      </c>
      <c r="C265" s="23">
        <v>3479700</v>
      </c>
      <c r="D265" s="23" t="s">
        <v>2941</v>
      </c>
      <c r="E265" s="23" t="s">
        <v>40</v>
      </c>
      <c r="F265" s="23" t="s">
        <v>27</v>
      </c>
      <c r="G265" s="23" t="s">
        <v>31</v>
      </c>
      <c r="H265" s="23">
        <v>2012</v>
      </c>
      <c r="I265" s="23" t="s">
        <v>75</v>
      </c>
      <c r="J265" s="23" t="s">
        <v>22</v>
      </c>
      <c r="K265" s="23">
        <v>33117</v>
      </c>
      <c r="L265" s="23">
        <v>1800</v>
      </c>
      <c r="M265" s="23" t="s">
        <v>23</v>
      </c>
      <c r="N265" s="23" t="s">
        <v>23</v>
      </c>
      <c r="O265" s="23" t="s">
        <v>12</v>
      </c>
      <c r="P265" s="23" t="s">
        <v>12</v>
      </c>
      <c r="Q265" s="23" t="s">
        <v>12</v>
      </c>
      <c r="R265" s="23"/>
      <c r="S265" s="23"/>
      <c r="T265" s="23"/>
      <c r="U265" s="23" t="s">
        <v>12</v>
      </c>
      <c r="V265" s="23" t="s">
        <v>14</v>
      </c>
      <c r="W265" s="24" t="s">
        <v>15</v>
      </c>
    </row>
    <row r="266" spans="1:23" x14ac:dyDescent="0.3">
      <c r="A266" s="19">
        <v>269</v>
      </c>
      <c r="B266" s="20" t="s">
        <v>443</v>
      </c>
      <c r="C266" s="20">
        <v>1302000</v>
      </c>
      <c r="D266" s="20" t="s">
        <v>3</v>
      </c>
      <c r="E266" s="20" t="s">
        <v>54</v>
      </c>
      <c r="F266" s="20" t="s">
        <v>27</v>
      </c>
      <c r="G266" s="20" t="s">
        <v>74</v>
      </c>
      <c r="H266" s="20">
        <v>2002</v>
      </c>
      <c r="I266" s="20" t="s">
        <v>32</v>
      </c>
      <c r="J266" s="20" t="s">
        <v>22</v>
      </c>
      <c r="K266" s="20">
        <v>26708</v>
      </c>
      <c r="L266" s="20">
        <v>3000</v>
      </c>
      <c r="M266" s="20" t="s">
        <v>23</v>
      </c>
      <c r="N266" s="20" t="s">
        <v>23</v>
      </c>
      <c r="O266" s="20" t="s">
        <v>12</v>
      </c>
      <c r="P266" s="20" t="s">
        <v>12</v>
      </c>
      <c r="Q266" s="20" t="s">
        <v>3</v>
      </c>
      <c r="R266" s="20"/>
      <c r="S266" s="20"/>
      <c r="T266" s="20"/>
      <c r="U266" s="20" t="s">
        <v>12</v>
      </c>
      <c r="V266" s="20" t="s">
        <v>14</v>
      </c>
      <c r="W266" s="21" t="s">
        <v>15</v>
      </c>
    </row>
    <row r="267" spans="1:23" x14ac:dyDescent="0.3">
      <c r="A267" s="22">
        <v>270</v>
      </c>
      <c r="B267" s="23" t="s">
        <v>491</v>
      </c>
      <c r="C267" s="23">
        <v>2100000</v>
      </c>
      <c r="D267" s="23" t="s">
        <v>79</v>
      </c>
      <c r="E267" s="23" t="s">
        <v>80</v>
      </c>
      <c r="F267" s="23" t="s">
        <v>5</v>
      </c>
      <c r="G267" s="23" t="s">
        <v>6</v>
      </c>
      <c r="H267" s="23">
        <v>2002</v>
      </c>
      <c r="I267" s="23" t="s">
        <v>75</v>
      </c>
      <c r="J267" s="23" t="s">
        <v>22</v>
      </c>
      <c r="K267" s="23">
        <v>20679</v>
      </c>
      <c r="L267" s="23">
        <v>3000</v>
      </c>
      <c r="M267" s="23" t="s">
        <v>23</v>
      </c>
      <c r="N267" s="23" t="s">
        <v>23</v>
      </c>
      <c r="O267" s="23" t="s">
        <v>12</v>
      </c>
      <c r="P267" s="23" t="s">
        <v>12</v>
      </c>
      <c r="Q267" s="23" t="s">
        <v>380</v>
      </c>
      <c r="R267" s="23"/>
      <c r="S267" s="23"/>
      <c r="T267" s="23"/>
      <c r="U267" s="23" t="s">
        <v>12</v>
      </c>
      <c r="V267" s="23" t="s">
        <v>14</v>
      </c>
      <c r="W267" s="24" t="s">
        <v>15</v>
      </c>
    </row>
    <row r="268" spans="1:23" x14ac:dyDescent="0.3">
      <c r="A268" s="19">
        <v>271</v>
      </c>
      <c r="B268" s="20" t="s">
        <v>492</v>
      </c>
      <c r="C268" s="20">
        <v>5712000</v>
      </c>
      <c r="D268" s="20" t="s">
        <v>3</v>
      </c>
      <c r="E268" s="20" t="s">
        <v>102</v>
      </c>
      <c r="F268" s="20" t="s">
        <v>5</v>
      </c>
      <c r="G268" s="20" t="s">
        <v>6</v>
      </c>
      <c r="H268" s="20">
        <v>2008</v>
      </c>
      <c r="I268" s="20" t="s">
        <v>21</v>
      </c>
      <c r="J268" s="20" t="s">
        <v>8</v>
      </c>
      <c r="K268" s="20">
        <v>16134</v>
      </c>
      <c r="L268" s="20">
        <v>3500</v>
      </c>
      <c r="M268" s="20" t="s">
        <v>9</v>
      </c>
      <c r="N268" s="20" t="s">
        <v>9</v>
      </c>
      <c r="O268" s="20" t="s">
        <v>12</v>
      </c>
      <c r="P268" s="20" t="s">
        <v>12</v>
      </c>
      <c r="Q268" s="20" t="s">
        <v>12</v>
      </c>
      <c r="R268" s="20"/>
      <c r="S268" s="20"/>
      <c r="T268" s="20"/>
      <c r="U268" s="20" t="s">
        <v>12</v>
      </c>
      <c r="V268" s="20" t="s">
        <v>14</v>
      </c>
      <c r="W268" s="21" t="s">
        <v>15</v>
      </c>
    </row>
    <row r="269" spans="1:23" x14ac:dyDescent="0.3">
      <c r="A269" s="22">
        <v>272</v>
      </c>
      <c r="B269" s="23" t="s">
        <v>493</v>
      </c>
      <c r="C269" s="23">
        <v>900000</v>
      </c>
      <c r="D269" s="23" t="s">
        <v>494</v>
      </c>
      <c r="E269" s="23" t="s">
        <v>495</v>
      </c>
      <c r="F269" s="23" t="s">
        <v>177</v>
      </c>
      <c r="G269" s="23" t="s">
        <v>496</v>
      </c>
      <c r="H269" s="23">
        <v>2002</v>
      </c>
      <c r="I269" s="23" t="s">
        <v>7</v>
      </c>
      <c r="J269" s="23" t="s">
        <v>22</v>
      </c>
      <c r="K269" s="23">
        <v>15838</v>
      </c>
      <c r="L269" s="23">
        <v>1600</v>
      </c>
      <c r="M269" s="23" t="s">
        <v>23</v>
      </c>
      <c r="N269" s="23" t="s">
        <v>23</v>
      </c>
      <c r="O269" s="23" t="s">
        <v>497</v>
      </c>
      <c r="P269" s="23" t="s">
        <v>11</v>
      </c>
      <c r="Q269" s="23" t="s">
        <v>3</v>
      </c>
      <c r="R269" s="23">
        <v>5</v>
      </c>
      <c r="S269" s="23">
        <v>4</v>
      </c>
      <c r="T269" s="23">
        <v>111</v>
      </c>
      <c r="U269" s="23" t="s">
        <v>195</v>
      </c>
      <c r="V269" s="23" t="s">
        <v>14</v>
      </c>
      <c r="W269" s="24" t="s">
        <v>15</v>
      </c>
    </row>
    <row r="270" spans="1:23" x14ac:dyDescent="0.3">
      <c r="A270" s="19">
        <v>273</v>
      </c>
      <c r="B270" s="20" t="s">
        <v>490</v>
      </c>
      <c r="C270" s="20">
        <v>3276000</v>
      </c>
      <c r="D270" s="20" t="s">
        <v>3</v>
      </c>
      <c r="E270" s="20" t="s">
        <v>140</v>
      </c>
      <c r="F270" s="20" t="s">
        <v>27</v>
      </c>
      <c r="G270" s="20" t="s">
        <v>31</v>
      </c>
      <c r="H270" s="20">
        <v>2012</v>
      </c>
      <c r="I270" s="20" t="s">
        <v>75</v>
      </c>
      <c r="J270" s="20" t="s">
        <v>22</v>
      </c>
      <c r="K270" s="20">
        <v>21596</v>
      </c>
      <c r="L270" s="20">
        <v>1800</v>
      </c>
      <c r="M270" s="20" t="s">
        <v>23</v>
      </c>
      <c r="N270" s="20" t="s">
        <v>62</v>
      </c>
      <c r="O270" s="20" t="s">
        <v>12</v>
      </c>
      <c r="P270" s="20" t="s">
        <v>12</v>
      </c>
      <c r="Q270" s="20" t="s">
        <v>12</v>
      </c>
      <c r="R270" s="20"/>
      <c r="S270" s="20"/>
      <c r="T270" s="20"/>
      <c r="U270" s="20" t="s">
        <v>12</v>
      </c>
      <c r="V270" s="20" t="s">
        <v>14</v>
      </c>
      <c r="W270" s="21" t="s">
        <v>15</v>
      </c>
    </row>
    <row r="271" spans="1:23" x14ac:dyDescent="0.3">
      <c r="A271" s="22">
        <v>274</v>
      </c>
      <c r="B271" s="23" t="s">
        <v>498</v>
      </c>
      <c r="C271" s="23">
        <v>2310000</v>
      </c>
      <c r="D271" s="23" t="s">
        <v>2941</v>
      </c>
      <c r="E271" s="23" t="s">
        <v>64</v>
      </c>
      <c r="F271" s="23" t="s">
        <v>36</v>
      </c>
      <c r="G271" s="23" t="s">
        <v>499</v>
      </c>
      <c r="H271" s="23">
        <v>2001</v>
      </c>
      <c r="I271" s="23" t="s">
        <v>38</v>
      </c>
      <c r="J271" s="23" t="s">
        <v>22</v>
      </c>
      <c r="K271" s="23"/>
      <c r="L271" s="23">
        <v>3200</v>
      </c>
      <c r="M271" s="23" t="s">
        <v>23</v>
      </c>
      <c r="N271" s="23" t="s">
        <v>23</v>
      </c>
      <c r="O271" s="23" t="s">
        <v>12</v>
      </c>
      <c r="P271" s="23" t="s">
        <v>12</v>
      </c>
      <c r="Q271" s="23" t="s">
        <v>500</v>
      </c>
      <c r="R271" s="23"/>
      <c r="S271" s="23"/>
      <c r="T271" s="23"/>
      <c r="U271" s="23" t="s">
        <v>12</v>
      </c>
      <c r="V271" s="23" t="s">
        <v>14</v>
      </c>
      <c r="W271" s="24" t="s">
        <v>15</v>
      </c>
    </row>
    <row r="272" spans="1:23" x14ac:dyDescent="0.3">
      <c r="A272" s="19">
        <v>275</v>
      </c>
      <c r="B272" s="20" t="s">
        <v>501</v>
      </c>
      <c r="C272" s="20">
        <v>22050000</v>
      </c>
      <c r="D272" s="20" t="s">
        <v>3</v>
      </c>
      <c r="E272" s="20" t="s">
        <v>26</v>
      </c>
      <c r="F272" s="20" t="s">
        <v>19</v>
      </c>
      <c r="G272" s="20" t="s">
        <v>20</v>
      </c>
      <c r="H272" s="20">
        <v>2014</v>
      </c>
      <c r="I272" s="20" t="s">
        <v>29</v>
      </c>
      <c r="J272" s="20" t="s">
        <v>8</v>
      </c>
      <c r="K272" s="20">
        <v>93993</v>
      </c>
      <c r="L272" s="20">
        <v>3000</v>
      </c>
      <c r="M272" s="20" t="s">
        <v>9</v>
      </c>
      <c r="N272" s="20" t="s">
        <v>9</v>
      </c>
      <c r="O272" s="20" t="s">
        <v>12</v>
      </c>
      <c r="P272" s="20" t="s">
        <v>12</v>
      </c>
      <c r="Q272" s="20" t="s">
        <v>12</v>
      </c>
      <c r="R272" s="20"/>
      <c r="S272" s="20"/>
      <c r="T272" s="20"/>
      <c r="U272" s="20" t="s">
        <v>24</v>
      </c>
      <c r="V272" s="20" t="s">
        <v>14</v>
      </c>
      <c r="W272" s="21" t="s">
        <v>15</v>
      </c>
    </row>
    <row r="273" spans="1:23" x14ac:dyDescent="0.3">
      <c r="A273" s="22">
        <v>276</v>
      </c>
      <c r="B273" s="23" t="s">
        <v>502</v>
      </c>
      <c r="C273" s="23">
        <v>1260000</v>
      </c>
      <c r="D273" s="23" t="s">
        <v>3</v>
      </c>
      <c r="E273" s="23" t="s">
        <v>102</v>
      </c>
      <c r="F273" s="23" t="s">
        <v>85</v>
      </c>
      <c r="G273" s="23" t="s">
        <v>86</v>
      </c>
      <c r="H273" s="23">
        <v>2005</v>
      </c>
      <c r="I273" s="23" t="s">
        <v>7</v>
      </c>
      <c r="J273" s="23" t="s">
        <v>22</v>
      </c>
      <c r="K273" s="23">
        <v>35895</v>
      </c>
      <c r="L273" s="23">
        <v>2400</v>
      </c>
      <c r="M273" s="23" t="s">
        <v>23</v>
      </c>
      <c r="N273" s="23" t="s">
        <v>23</v>
      </c>
      <c r="O273" s="23" t="s">
        <v>12</v>
      </c>
      <c r="P273" s="23" t="s">
        <v>12</v>
      </c>
      <c r="Q273" s="23" t="s">
        <v>52</v>
      </c>
      <c r="R273" s="23"/>
      <c r="S273" s="23"/>
      <c r="T273" s="23"/>
      <c r="U273" s="23" t="s">
        <v>12</v>
      </c>
      <c r="V273" s="23" t="s">
        <v>14</v>
      </c>
      <c r="W273" s="24" t="s">
        <v>15</v>
      </c>
    </row>
    <row r="274" spans="1:23" x14ac:dyDescent="0.3">
      <c r="A274" s="19">
        <v>277</v>
      </c>
      <c r="B274" s="20" t="s">
        <v>503</v>
      </c>
      <c r="C274" s="20">
        <v>945000</v>
      </c>
      <c r="D274" s="20" t="s">
        <v>105</v>
      </c>
      <c r="E274" s="20" t="s">
        <v>106</v>
      </c>
      <c r="F274" s="20" t="s">
        <v>27</v>
      </c>
      <c r="G274" s="20" t="s">
        <v>74</v>
      </c>
      <c r="H274" s="20">
        <v>1999</v>
      </c>
      <c r="I274" s="20" t="s">
        <v>121</v>
      </c>
      <c r="J274" s="20" t="s">
        <v>22</v>
      </c>
      <c r="K274" s="20">
        <v>23243</v>
      </c>
      <c r="L274" s="20">
        <v>2000</v>
      </c>
      <c r="M274" s="20" t="s">
        <v>23</v>
      </c>
      <c r="N274" s="20" t="s">
        <v>23</v>
      </c>
      <c r="O274" s="20" t="s">
        <v>12</v>
      </c>
      <c r="P274" s="20" t="s">
        <v>12</v>
      </c>
      <c r="Q274" s="20" t="s">
        <v>52</v>
      </c>
      <c r="R274" s="20"/>
      <c r="S274" s="20"/>
      <c r="T274" s="20"/>
      <c r="U274" s="20" t="s">
        <v>12</v>
      </c>
      <c r="V274" s="20" t="s">
        <v>14</v>
      </c>
      <c r="W274" s="21" t="s">
        <v>15</v>
      </c>
    </row>
    <row r="275" spans="1:23" x14ac:dyDescent="0.3">
      <c r="A275" s="22">
        <v>278</v>
      </c>
      <c r="B275" s="23" t="s">
        <v>504</v>
      </c>
      <c r="C275" s="23">
        <v>7280000</v>
      </c>
      <c r="D275" s="23" t="s">
        <v>3</v>
      </c>
      <c r="E275" s="23" t="s">
        <v>102</v>
      </c>
      <c r="F275" s="23" t="s">
        <v>5</v>
      </c>
      <c r="G275" s="23" t="s">
        <v>505</v>
      </c>
      <c r="H275" s="23">
        <v>2004</v>
      </c>
      <c r="I275" s="23" t="s">
        <v>21</v>
      </c>
      <c r="J275" s="23" t="s">
        <v>22</v>
      </c>
      <c r="K275" s="23">
        <v>19243</v>
      </c>
      <c r="L275" s="23">
        <v>3300</v>
      </c>
      <c r="M275" s="23" t="s">
        <v>23</v>
      </c>
      <c r="N275" s="23" t="s">
        <v>9</v>
      </c>
      <c r="O275" s="23" t="s">
        <v>12</v>
      </c>
      <c r="P275" s="23" t="s">
        <v>12</v>
      </c>
      <c r="Q275" s="23" t="s">
        <v>52</v>
      </c>
      <c r="R275" s="23"/>
      <c r="S275" s="23"/>
      <c r="T275" s="23"/>
      <c r="U275" s="23" t="s">
        <v>24</v>
      </c>
      <c r="V275" s="23" t="s">
        <v>14</v>
      </c>
      <c r="W275" s="24" t="s">
        <v>15</v>
      </c>
    </row>
    <row r="276" spans="1:23" x14ac:dyDescent="0.3">
      <c r="A276" s="19">
        <v>279</v>
      </c>
      <c r="B276" s="20" t="s">
        <v>506</v>
      </c>
      <c r="C276" s="20">
        <v>5355000</v>
      </c>
      <c r="D276" s="20" t="s">
        <v>79</v>
      </c>
      <c r="E276" s="20" t="s">
        <v>80</v>
      </c>
      <c r="F276" s="20" t="s">
        <v>85</v>
      </c>
      <c r="G276" s="20" t="s">
        <v>86</v>
      </c>
      <c r="H276" s="20">
        <v>2014</v>
      </c>
      <c r="I276" s="20" t="s">
        <v>75</v>
      </c>
      <c r="J276" s="20" t="s">
        <v>22</v>
      </c>
      <c r="K276" s="20">
        <v>96759</v>
      </c>
      <c r="L276" s="20">
        <v>2400</v>
      </c>
      <c r="M276" s="20" t="s">
        <v>23</v>
      </c>
      <c r="N276" s="20" t="s">
        <v>9</v>
      </c>
      <c r="O276" s="20" t="s">
        <v>12</v>
      </c>
      <c r="P276" s="20" t="s">
        <v>12</v>
      </c>
      <c r="Q276" s="20" t="s">
        <v>81</v>
      </c>
      <c r="R276" s="20"/>
      <c r="S276" s="20"/>
      <c r="T276" s="20"/>
      <c r="U276" s="20" t="s">
        <v>12</v>
      </c>
      <c r="V276" s="20" t="s">
        <v>14</v>
      </c>
      <c r="W276" s="21" t="s">
        <v>315</v>
      </c>
    </row>
    <row r="277" spans="1:23" x14ac:dyDescent="0.3">
      <c r="A277" s="22">
        <v>280</v>
      </c>
      <c r="B277" s="23" t="s">
        <v>507</v>
      </c>
      <c r="C277" s="23">
        <v>2814000</v>
      </c>
      <c r="D277" s="23" t="s">
        <v>3</v>
      </c>
      <c r="E277" s="23" t="s">
        <v>140</v>
      </c>
      <c r="F277" s="23" t="s">
        <v>27</v>
      </c>
      <c r="G277" s="23" t="s">
        <v>74</v>
      </c>
      <c r="H277" s="23">
        <v>2008</v>
      </c>
      <c r="I277" s="23" t="s">
        <v>75</v>
      </c>
      <c r="J277" s="23" t="s">
        <v>22</v>
      </c>
      <c r="K277" s="23">
        <v>19055</v>
      </c>
      <c r="L277" s="23">
        <v>3000</v>
      </c>
      <c r="M277" s="23" t="s">
        <v>23</v>
      </c>
      <c r="N277" s="23" t="s">
        <v>9</v>
      </c>
      <c r="O277" s="23" t="s">
        <v>12</v>
      </c>
      <c r="P277" s="23" t="s">
        <v>12</v>
      </c>
      <c r="Q277" s="23" t="s">
        <v>65</v>
      </c>
      <c r="R277" s="23"/>
      <c r="S277" s="23"/>
      <c r="T277" s="23"/>
      <c r="U277" s="23" t="s">
        <v>12</v>
      </c>
      <c r="V277" s="23" t="s">
        <v>14</v>
      </c>
      <c r="W277" s="24" t="s">
        <v>15</v>
      </c>
    </row>
    <row r="278" spans="1:23" x14ac:dyDescent="0.3">
      <c r="A278" s="19">
        <v>281</v>
      </c>
      <c r="B278" s="20" t="s">
        <v>508</v>
      </c>
      <c r="C278" s="20">
        <v>12600000</v>
      </c>
      <c r="D278" s="20" t="s">
        <v>2941</v>
      </c>
      <c r="E278" s="20" t="s">
        <v>217</v>
      </c>
      <c r="F278" s="20" t="s">
        <v>27</v>
      </c>
      <c r="G278" s="20" t="s">
        <v>58</v>
      </c>
      <c r="H278" s="20">
        <v>2015</v>
      </c>
      <c r="I278" s="20" t="s">
        <v>29</v>
      </c>
      <c r="J278" s="20" t="s">
        <v>22</v>
      </c>
      <c r="K278" s="20">
        <v>10328</v>
      </c>
      <c r="L278" s="20">
        <v>3500</v>
      </c>
      <c r="M278" s="20" t="s">
        <v>23</v>
      </c>
      <c r="N278" s="20" t="s">
        <v>9</v>
      </c>
      <c r="O278" s="20" t="s">
        <v>12</v>
      </c>
      <c r="P278" s="20" t="s">
        <v>12</v>
      </c>
      <c r="Q278" s="20" t="s">
        <v>65</v>
      </c>
      <c r="R278" s="20"/>
      <c r="S278" s="20"/>
      <c r="T278" s="20"/>
      <c r="U278" s="20" t="s">
        <v>24</v>
      </c>
      <c r="V278" s="20" t="s">
        <v>14</v>
      </c>
      <c r="W278" s="21" t="s">
        <v>15</v>
      </c>
    </row>
    <row r="279" spans="1:23" x14ac:dyDescent="0.3">
      <c r="A279" s="22">
        <v>282</v>
      </c>
      <c r="B279" s="23" t="s">
        <v>365</v>
      </c>
      <c r="C279" s="23">
        <v>3360000</v>
      </c>
      <c r="D279" s="23" t="s">
        <v>3</v>
      </c>
      <c r="E279" s="23" t="s">
        <v>4</v>
      </c>
      <c r="F279" s="23" t="s">
        <v>27</v>
      </c>
      <c r="G279" s="23" t="s">
        <v>74</v>
      </c>
      <c r="H279" s="23">
        <v>2009</v>
      </c>
      <c r="I279" s="23" t="s">
        <v>29</v>
      </c>
      <c r="J279" s="23" t="s">
        <v>22</v>
      </c>
      <c r="K279" s="23">
        <v>10706</v>
      </c>
      <c r="L279" s="23">
        <v>2400</v>
      </c>
      <c r="M279" s="23" t="s">
        <v>23</v>
      </c>
      <c r="N279" s="23" t="s">
        <v>23</v>
      </c>
      <c r="O279" s="23" t="s">
        <v>509</v>
      </c>
      <c r="P279" s="23" t="s">
        <v>45</v>
      </c>
      <c r="Q279" s="23" t="s">
        <v>52</v>
      </c>
      <c r="R279" s="23">
        <v>5</v>
      </c>
      <c r="S279" s="23">
        <v>4</v>
      </c>
      <c r="T279" s="23">
        <v>158</v>
      </c>
      <c r="U279" s="23" t="s">
        <v>13</v>
      </c>
      <c r="V279" s="23" t="s">
        <v>14</v>
      </c>
      <c r="W279" s="24" t="s">
        <v>15</v>
      </c>
    </row>
    <row r="280" spans="1:23" x14ac:dyDescent="0.3">
      <c r="A280" s="19">
        <v>283</v>
      </c>
      <c r="B280" s="20" t="s">
        <v>510</v>
      </c>
      <c r="C280" s="20">
        <v>2047500</v>
      </c>
      <c r="D280" s="20" t="s">
        <v>2941</v>
      </c>
      <c r="E280" s="20" t="s">
        <v>18</v>
      </c>
      <c r="F280" s="20" t="s">
        <v>27</v>
      </c>
      <c r="G280" s="20" t="s">
        <v>476</v>
      </c>
      <c r="H280" s="20">
        <v>2007</v>
      </c>
      <c r="I280" s="20" t="s">
        <v>41</v>
      </c>
      <c r="J280" s="20" t="s">
        <v>22</v>
      </c>
      <c r="K280" s="20">
        <v>13438</v>
      </c>
      <c r="L280" s="20">
        <v>3300</v>
      </c>
      <c r="M280" s="20" t="s">
        <v>23</v>
      </c>
      <c r="N280" s="20" t="s">
        <v>23</v>
      </c>
      <c r="O280" s="20" t="s">
        <v>511</v>
      </c>
      <c r="P280" s="20" t="s">
        <v>11</v>
      </c>
      <c r="Q280" s="20" t="s">
        <v>12</v>
      </c>
      <c r="R280" s="20">
        <v>5</v>
      </c>
      <c r="S280" s="20">
        <v>6</v>
      </c>
      <c r="T280" s="20">
        <v>225</v>
      </c>
      <c r="U280" s="20" t="s">
        <v>118</v>
      </c>
      <c r="V280" s="20" t="s">
        <v>14</v>
      </c>
      <c r="W280" s="21" t="s">
        <v>15</v>
      </c>
    </row>
    <row r="281" spans="1:23" x14ac:dyDescent="0.3">
      <c r="A281" s="22">
        <v>284</v>
      </c>
      <c r="B281" s="23" t="s">
        <v>498</v>
      </c>
      <c r="C281" s="23">
        <v>1837500</v>
      </c>
      <c r="D281" s="23" t="s">
        <v>2941</v>
      </c>
      <c r="E281" s="23" t="s">
        <v>217</v>
      </c>
      <c r="F281" s="23" t="s">
        <v>36</v>
      </c>
      <c r="G281" s="23" t="s">
        <v>499</v>
      </c>
      <c r="H281" s="23">
        <v>2001</v>
      </c>
      <c r="I281" s="23" t="s">
        <v>38</v>
      </c>
      <c r="J281" s="23" t="s">
        <v>22</v>
      </c>
      <c r="K281" s="23">
        <v>90061</v>
      </c>
      <c r="L281" s="23">
        <v>3200</v>
      </c>
      <c r="M281" s="23" t="s">
        <v>23</v>
      </c>
      <c r="N281" s="23" t="s">
        <v>23</v>
      </c>
      <c r="O281" s="23" t="s">
        <v>12</v>
      </c>
      <c r="P281" s="23" t="s">
        <v>12</v>
      </c>
      <c r="Q281" s="23" t="s">
        <v>65</v>
      </c>
      <c r="R281" s="23"/>
      <c r="S281" s="23"/>
      <c r="T281" s="23"/>
      <c r="U281" s="23" t="s">
        <v>12</v>
      </c>
      <c r="V281" s="23" t="s">
        <v>14</v>
      </c>
      <c r="W281" s="24" t="s">
        <v>15</v>
      </c>
    </row>
    <row r="282" spans="1:23" x14ac:dyDescent="0.3">
      <c r="A282" s="19">
        <v>285</v>
      </c>
      <c r="B282" s="20" t="s">
        <v>512</v>
      </c>
      <c r="C282" s="20">
        <v>3432000</v>
      </c>
      <c r="D282" s="20" t="s">
        <v>79</v>
      </c>
      <c r="E282" s="20" t="s">
        <v>80</v>
      </c>
      <c r="F282" s="20" t="s">
        <v>27</v>
      </c>
      <c r="G282" s="20" t="s">
        <v>197</v>
      </c>
      <c r="H282" s="20">
        <v>2006</v>
      </c>
      <c r="I282" s="20" t="s">
        <v>38</v>
      </c>
      <c r="J282" s="20" t="s">
        <v>22</v>
      </c>
      <c r="K282" s="20">
        <v>39301</v>
      </c>
      <c r="L282" s="20">
        <v>2400</v>
      </c>
      <c r="M282" s="20" t="s">
        <v>23</v>
      </c>
      <c r="N282" s="20" t="s">
        <v>23</v>
      </c>
      <c r="O282" s="20" t="s">
        <v>12</v>
      </c>
      <c r="P282" s="20" t="s">
        <v>12</v>
      </c>
      <c r="Q282" s="20" t="s">
        <v>81</v>
      </c>
      <c r="R282" s="20"/>
      <c r="S282" s="20"/>
      <c r="T282" s="20"/>
      <c r="U282" s="20" t="s">
        <v>24</v>
      </c>
      <c r="V282" s="20" t="s">
        <v>14</v>
      </c>
      <c r="W282" s="21" t="s">
        <v>15</v>
      </c>
    </row>
    <row r="283" spans="1:23" x14ac:dyDescent="0.3">
      <c r="A283" s="22">
        <v>286</v>
      </c>
      <c r="B283" s="23" t="s">
        <v>513</v>
      </c>
      <c r="C283" s="23">
        <v>3712500</v>
      </c>
      <c r="D283" s="23" t="s">
        <v>88</v>
      </c>
      <c r="E283" s="23" t="s">
        <v>19362</v>
      </c>
      <c r="F283" s="23" t="s">
        <v>177</v>
      </c>
      <c r="G283" s="23" t="s">
        <v>514</v>
      </c>
      <c r="H283" s="23">
        <v>2009</v>
      </c>
      <c r="I283" s="23" t="s">
        <v>160</v>
      </c>
      <c r="J283" s="23" t="s">
        <v>22</v>
      </c>
      <c r="K283" s="23">
        <v>18045</v>
      </c>
      <c r="L283" s="23">
        <v>2500</v>
      </c>
      <c r="M283" s="23" t="s">
        <v>23</v>
      </c>
      <c r="N283" s="23" t="s">
        <v>23</v>
      </c>
      <c r="O283" s="23" t="s">
        <v>12</v>
      </c>
      <c r="P283" s="23" t="s">
        <v>12</v>
      </c>
      <c r="Q283" s="23" t="s">
        <v>12</v>
      </c>
      <c r="R283" s="23"/>
      <c r="S283" s="23"/>
      <c r="T283" s="23"/>
      <c r="U283" s="23" t="s">
        <v>24</v>
      </c>
      <c r="V283" s="23" t="s">
        <v>14</v>
      </c>
      <c r="W283" s="24" t="s">
        <v>15</v>
      </c>
    </row>
    <row r="284" spans="1:23" x14ac:dyDescent="0.3">
      <c r="A284" s="19">
        <v>287</v>
      </c>
      <c r="B284" s="20" t="s">
        <v>515</v>
      </c>
      <c r="C284" s="20">
        <v>2835000</v>
      </c>
      <c r="D284" s="20" t="s">
        <v>3</v>
      </c>
      <c r="E284" s="20" t="s">
        <v>35</v>
      </c>
      <c r="F284" s="20" t="s">
        <v>27</v>
      </c>
      <c r="G284" s="20" t="s">
        <v>516</v>
      </c>
      <c r="H284" s="20">
        <v>2013</v>
      </c>
      <c r="I284" s="20" t="s">
        <v>75</v>
      </c>
      <c r="J284" s="20" t="s">
        <v>22</v>
      </c>
      <c r="K284" s="20">
        <v>90952</v>
      </c>
      <c r="L284" s="20">
        <v>1300</v>
      </c>
      <c r="M284" s="20" t="s">
        <v>23</v>
      </c>
      <c r="N284" s="20" t="s">
        <v>23</v>
      </c>
      <c r="O284" s="20" t="s">
        <v>12</v>
      </c>
      <c r="P284" s="20" t="s">
        <v>12</v>
      </c>
      <c r="Q284" s="20" t="s">
        <v>3</v>
      </c>
      <c r="R284" s="20"/>
      <c r="S284" s="20"/>
      <c r="T284" s="20"/>
      <c r="U284" s="20" t="s">
        <v>12</v>
      </c>
      <c r="V284" s="20" t="s">
        <v>14</v>
      </c>
      <c r="W284" s="21" t="s">
        <v>175</v>
      </c>
    </row>
    <row r="285" spans="1:23" x14ac:dyDescent="0.3">
      <c r="A285" s="22">
        <v>288</v>
      </c>
      <c r="B285" s="23" t="s">
        <v>517</v>
      </c>
      <c r="C285" s="23">
        <v>4275000</v>
      </c>
      <c r="D285" s="23" t="s">
        <v>79</v>
      </c>
      <c r="E285" s="23" t="s">
        <v>80</v>
      </c>
      <c r="F285" s="23" t="s">
        <v>5</v>
      </c>
      <c r="G285" s="23" t="s">
        <v>298</v>
      </c>
      <c r="H285" s="23">
        <v>2004</v>
      </c>
      <c r="I285" s="23" t="s">
        <v>29</v>
      </c>
      <c r="J285" s="23" t="s">
        <v>22</v>
      </c>
      <c r="K285" s="23">
        <v>37859</v>
      </c>
      <c r="L285" s="23">
        <v>3300</v>
      </c>
      <c r="M285" s="23" t="s">
        <v>23</v>
      </c>
      <c r="N285" s="23" t="s">
        <v>9</v>
      </c>
      <c r="O285" s="23" t="s">
        <v>12</v>
      </c>
      <c r="P285" s="23" t="s">
        <v>12</v>
      </c>
      <c r="Q285" s="23" t="s">
        <v>65</v>
      </c>
      <c r="R285" s="23"/>
      <c r="S285" s="23"/>
      <c r="T285" s="23"/>
      <c r="U285" s="23" t="s">
        <v>24</v>
      </c>
      <c r="V285" s="23" t="s">
        <v>14</v>
      </c>
      <c r="W285" s="24" t="s">
        <v>15</v>
      </c>
    </row>
    <row r="286" spans="1:23" x14ac:dyDescent="0.3">
      <c r="A286" s="19">
        <v>289</v>
      </c>
      <c r="B286" s="20" t="s">
        <v>518</v>
      </c>
      <c r="C286" s="20">
        <v>6240000</v>
      </c>
      <c r="D286" s="20" t="s">
        <v>3</v>
      </c>
      <c r="E286" s="20" t="s">
        <v>26</v>
      </c>
      <c r="F286" s="20" t="s">
        <v>85</v>
      </c>
      <c r="G286" s="20" t="s">
        <v>86</v>
      </c>
      <c r="H286" s="20">
        <v>2014</v>
      </c>
      <c r="I286" s="20" t="s">
        <v>21</v>
      </c>
      <c r="J286" s="20" t="s">
        <v>22</v>
      </c>
      <c r="K286" s="20">
        <v>16752</v>
      </c>
      <c r="L286" s="20">
        <v>2400</v>
      </c>
      <c r="M286" s="20" t="s">
        <v>23</v>
      </c>
      <c r="N286" s="20" t="s">
        <v>9</v>
      </c>
      <c r="O286" s="20" t="s">
        <v>12</v>
      </c>
      <c r="P286" s="20" t="s">
        <v>12</v>
      </c>
      <c r="Q286" s="20" t="s">
        <v>52</v>
      </c>
      <c r="R286" s="20"/>
      <c r="S286" s="20"/>
      <c r="T286" s="20"/>
      <c r="U286" s="20" t="s">
        <v>12</v>
      </c>
      <c r="V286" s="20" t="s">
        <v>14</v>
      </c>
      <c r="W286" s="21" t="s">
        <v>15</v>
      </c>
    </row>
    <row r="287" spans="1:23" x14ac:dyDescent="0.3">
      <c r="A287" s="22">
        <v>290</v>
      </c>
      <c r="B287" s="23" t="s">
        <v>519</v>
      </c>
      <c r="C287" s="23">
        <v>7171875</v>
      </c>
      <c r="D287" s="23" t="s">
        <v>3</v>
      </c>
      <c r="E287" s="23" t="s">
        <v>26</v>
      </c>
      <c r="F287" s="23" t="s">
        <v>27</v>
      </c>
      <c r="G287" s="23" t="s">
        <v>520</v>
      </c>
      <c r="H287" s="23">
        <v>2010</v>
      </c>
      <c r="I287" s="23" t="s">
        <v>21</v>
      </c>
      <c r="J287" s="23" t="s">
        <v>22</v>
      </c>
      <c r="K287" s="23">
        <v>35307</v>
      </c>
      <c r="L287" s="23">
        <v>5700</v>
      </c>
      <c r="M287" s="23" t="s">
        <v>23</v>
      </c>
      <c r="N287" s="23" t="s">
        <v>9</v>
      </c>
      <c r="O287" s="23" t="s">
        <v>12</v>
      </c>
      <c r="P287" s="23" t="s">
        <v>12</v>
      </c>
      <c r="Q287" s="23" t="s">
        <v>52</v>
      </c>
      <c r="R287" s="23"/>
      <c r="S287" s="23"/>
      <c r="T287" s="23"/>
      <c r="U287" s="23" t="s">
        <v>12</v>
      </c>
      <c r="V287" s="23" t="s">
        <v>14</v>
      </c>
      <c r="W287" s="24" t="s">
        <v>15</v>
      </c>
    </row>
    <row r="288" spans="1:23" x14ac:dyDescent="0.3">
      <c r="A288" s="19">
        <v>291</v>
      </c>
      <c r="B288" s="20" t="s">
        <v>151</v>
      </c>
      <c r="C288" s="20">
        <v>1687500</v>
      </c>
      <c r="D288" s="20" t="s">
        <v>2941</v>
      </c>
      <c r="E288" s="20" t="s">
        <v>18</v>
      </c>
      <c r="F288" s="20" t="s">
        <v>85</v>
      </c>
      <c r="G288" s="20" t="s">
        <v>86</v>
      </c>
      <c r="H288" s="20">
        <v>2008</v>
      </c>
      <c r="I288" s="20" t="s">
        <v>29</v>
      </c>
      <c r="J288" s="20" t="s">
        <v>22</v>
      </c>
      <c r="K288" s="20">
        <v>13201</v>
      </c>
      <c r="L288" s="20">
        <v>2400</v>
      </c>
      <c r="M288" s="20" t="s">
        <v>23</v>
      </c>
      <c r="N288" s="20" t="s">
        <v>23</v>
      </c>
      <c r="O288" s="20" t="s">
        <v>12</v>
      </c>
      <c r="P288" s="20" t="s">
        <v>12</v>
      </c>
      <c r="Q288" s="20" t="s">
        <v>12</v>
      </c>
      <c r="R288" s="20"/>
      <c r="S288" s="20"/>
      <c r="T288" s="20"/>
      <c r="U288" s="20" t="s">
        <v>12</v>
      </c>
      <c r="V288" s="20" t="s">
        <v>14</v>
      </c>
      <c r="W288" s="21" t="s">
        <v>15</v>
      </c>
    </row>
    <row r="289" spans="1:23" x14ac:dyDescent="0.3">
      <c r="A289" s="22">
        <v>292</v>
      </c>
      <c r="B289" s="23" t="s">
        <v>521</v>
      </c>
      <c r="C289" s="23">
        <v>3675000</v>
      </c>
      <c r="D289" s="23" t="s">
        <v>79</v>
      </c>
      <c r="E289" s="23" t="s">
        <v>80</v>
      </c>
      <c r="F289" s="23" t="s">
        <v>36</v>
      </c>
      <c r="G289" s="23" t="s">
        <v>241</v>
      </c>
      <c r="H289" s="23">
        <v>2010</v>
      </c>
      <c r="I289" s="23" t="s">
        <v>29</v>
      </c>
      <c r="J289" s="23" t="s">
        <v>22</v>
      </c>
      <c r="K289" s="23">
        <v>27528</v>
      </c>
      <c r="L289" s="23">
        <v>3500</v>
      </c>
      <c r="M289" s="23" t="s">
        <v>23</v>
      </c>
      <c r="N289" s="23" t="s">
        <v>9</v>
      </c>
      <c r="O289" s="23" t="s">
        <v>12</v>
      </c>
      <c r="P289" s="23" t="s">
        <v>12</v>
      </c>
      <c r="Q289" s="23" t="s">
        <v>81</v>
      </c>
      <c r="R289" s="23"/>
      <c r="S289" s="23"/>
      <c r="T289" s="23"/>
      <c r="U289" s="23" t="s">
        <v>12</v>
      </c>
      <c r="V289" s="23" t="s">
        <v>14</v>
      </c>
      <c r="W289" s="24" t="s">
        <v>15</v>
      </c>
    </row>
    <row r="290" spans="1:23" x14ac:dyDescent="0.3">
      <c r="A290" s="19">
        <v>293</v>
      </c>
      <c r="B290" s="20" t="s">
        <v>522</v>
      </c>
      <c r="C290" s="20">
        <v>2200000</v>
      </c>
      <c r="D290" s="20" t="s">
        <v>3</v>
      </c>
      <c r="E290" s="20" t="s">
        <v>4</v>
      </c>
      <c r="F290" s="20" t="s">
        <v>85</v>
      </c>
      <c r="G290" s="20" t="s">
        <v>148</v>
      </c>
      <c r="H290" s="20">
        <v>2006</v>
      </c>
      <c r="I290" s="20" t="s">
        <v>29</v>
      </c>
      <c r="J290" s="20" t="s">
        <v>22</v>
      </c>
      <c r="K290" s="20">
        <v>18931</v>
      </c>
      <c r="L290" s="20">
        <v>1800</v>
      </c>
      <c r="M290" s="20" t="s">
        <v>23</v>
      </c>
      <c r="N290" s="20" t="s">
        <v>23</v>
      </c>
      <c r="O290" s="20" t="s">
        <v>12</v>
      </c>
      <c r="P290" s="20" t="s">
        <v>12</v>
      </c>
      <c r="Q290" s="20" t="s">
        <v>3</v>
      </c>
      <c r="R290" s="20"/>
      <c r="S290" s="20"/>
      <c r="T290" s="20"/>
      <c r="U290" s="20" t="s">
        <v>12</v>
      </c>
      <c r="V290" s="20" t="s">
        <v>14</v>
      </c>
      <c r="W290" s="21" t="s">
        <v>15</v>
      </c>
    </row>
    <row r="291" spans="1:23" x14ac:dyDescent="0.3">
      <c r="A291" s="22">
        <v>294</v>
      </c>
      <c r="B291" s="23" t="s">
        <v>523</v>
      </c>
      <c r="C291" s="23">
        <v>2100000</v>
      </c>
      <c r="D291" s="23" t="s">
        <v>2941</v>
      </c>
      <c r="E291" s="23" t="s">
        <v>70</v>
      </c>
      <c r="F291" s="23" t="s">
        <v>27</v>
      </c>
      <c r="G291" s="23" t="s">
        <v>31</v>
      </c>
      <c r="H291" s="23">
        <v>2005</v>
      </c>
      <c r="I291" s="23" t="s">
        <v>121</v>
      </c>
      <c r="J291" s="23" t="s">
        <v>22</v>
      </c>
      <c r="K291" s="23">
        <v>25827</v>
      </c>
      <c r="L291" s="23">
        <v>1800</v>
      </c>
      <c r="M291" s="23" t="s">
        <v>23</v>
      </c>
      <c r="N291" s="23" t="s">
        <v>23</v>
      </c>
      <c r="O291" s="23" t="s">
        <v>12</v>
      </c>
      <c r="P291" s="23" t="s">
        <v>12</v>
      </c>
      <c r="Q291" s="23" t="s">
        <v>33</v>
      </c>
      <c r="R291" s="23"/>
      <c r="S291" s="23"/>
      <c r="T291" s="23"/>
      <c r="U291" s="23" t="s">
        <v>12</v>
      </c>
      <c r="V291" s="23" t="s">
        <v>14</v>
      </c>
      <c r="W291" s="24" t="s">
        <v>15</v>
      </c>
    </row>
    <row r="292" spans="1:23" x14ac:dyDescent="0.3">
      <c r="A292" s="19">
        <v>295</v>
      </c>
      <c r="B292" s="20" t="s">
        <v>524</v>
      </c>
      <c r="C292" s="20">
        <v>2535750</v>
      </c>
      <c r="D292" s="20" t="s">
        <v>3</v>
      </c>
      <c r="E292" s="20" t="s">
        <v>73</v>
      </c>
      <c r="F292" s="20" t="s">
        <v>27</v>
      </c>
      <c r="G292" s="20" t="s">
        <v>74</v>
      </c>
      <c r="H292" s="20">
        <v>2009</v>
      </c>
      <c r="I292" s="20" t="s">
        <v>21</v>
      </c>
      <c r="J292" s="20" t="s">
        <v>22</v>
      </c>
      <c r="K292" s="20">
        <v>16930</v>
      </c>
      <c r="L292" s="20">
        <v>2400</v>
      </c>
      <c r="M292" s="20" t="s">
        <v>23</v>
      </c>
      <c r="N292" s="20" t="s">
        <v>9</v>
      </c>
      <c r="O292" s="20" t="s">
        <v>12</v>
      </c>
      <c r="P292" s="20" t="s">
        <v>12</v>
      </c>
      <c r="Q292" s="20" t="s">
        <v>52</v>
      </c>
      <c r="R292" s="20"/>
      <c r="S292" s="20"/>
      <c r="T292" s="20"/>
      <c r="U292" s="20" t="s">
        <v>12</v>
      </c>
      <c r="V292" s="20" t="s">
        <v>14</v>
      </c>
      <c r="W292" s="21" t="s">
        <v>15</v>
      </c>
    </row>
    <row r="293" spans="1:23" x14ac:dyDescent="0.3">
      <c r="A293" s="22">
        <v>296</v>
      </c>
      <c r="B293" s="23" t="s">
        <v>525</v>
      </c>
      <c r="C293" s="23">
        <v>15225000</v>
      </c>
      <c r="D293" s="23" t="s">
        <v>2941</v>
      </c>
      <c r="E293" s="23" t="s">
        <v>70</v>
      </c>
      <c r="F293" s="23" t="s">
        <v>95</v>
      </c>
      <c r="G293" s="23" t="s">
        <v>526</v>
      </c>
      <c r="H293" s="23">
        <v>2015</v>
      </c>
      <c r="I293" s="23" t="s">
        <v>29</v>
      </c>
      <c r="J293" s="23" t="s">
        <v>8</v>
      </c>
      <c r="K293" s="23">
        <v>97221</v>
      </c>
      <c r="L293" s="23">
        <v>2000</v>
      </c>
      <c r="M293" s="23" t="s">
        <v>9</v>
      </c>
      <c r="N293" s="23" t="s">
        <v>9</v>
      </c>
      <c r="O293" s="23" t="s">
        <v>12</v>
      </c>
      <c r="P293" s="23" t="s">
        <v>12</v>
      </c>
      <c r="Q293" s="23" t="s">
        <v>12</v>
      </c>
      <c r="R293" s="23"/>
      <c r="S293" s="23"/>
      <c r="T293" s="23"/>
      <c r="U293" s="23" t="s">
        <v>12</v>
      </c>
      <c r="V293" s="23" t="s">
        <v>14</v>
      </c>
      <c r="W293" s="24" t="s">
        <v>15</v>
      </c>
    </row>
    <row r="294" spans="1:23" x14ac:dyDescent="0.3">
      <c r="A294" s="19">
        <v>297</v>
      </c>
      <c r="B294" s="20" t="s">
        <v>527</v>
      </c>
      <c r="C294" s="20">
        <v>1522500</v>
      </c>
      <c r="D294" s="20" t="s">
        <v>79</v>
      </c>
      <c r="E294" s="20" t="s">
        <v>80</v>
      </c>
      <c r="F294" s="20" t="s">
        <v>227</v>
      </c>
      <c r="G294" s="20" t="s">
        <v>528</v>
      </c>
      <c r="H294" s="20">
        <v>2004</v>
      </c>
      <c r="I294" s="20" t="s">
        <v>41</v>
      </c>
      <c r="J294" s="20" t="s">
        <v>22</v>
      </c>
      <c r="K294" s="20">
        <v>16406</v>
      </c>
      <c r="L294" s="20">
        <v>2500</v>
      </c>
      <c r="M294" s="20" t="s">
        <v>23</v>
      </c>
      <c r="N294" s="20" t="s">
        <v>9</v>
      </c>
      <c r="O294" s="20" t="s">
        <v>12</v>
      </c>
      <c r="P294" s="20" t="s">
        <v>12</v>
      </c>
      <c r="Q294" s="20" t="s">
        <v>380</v>
      </c>
      <c r="R294" s="20"/>
      <c r="S294" s="20"/>
      <c r="T294" s="20"/>
      <c r="U294" s="20" t="s">
        <v>174</v>
      </c>
      <c r="V294" s="20" t="s">
        <v>14</v>
      </c>
      <c r="W294" s="21" t="s">
        <v>15</v>
      </c>
    </row>
    <row r="295" spans="1:23" x14ac:dyDescent="0.3">
      <c r="A295" s="22">
        <v>298</v>
      </c>
      <c r="B295" s="23" t="s">
        <v>529</v>
      </c>
      <c r="C295" s="23">
        <v>14560000</v>
      </c>
      <c r="D295" s="23" t="s">
        <v>88</v>
      </c>
      <c r="E295" s="23" t="s">
        <v>19362</v>
      </c>
      <c r="F295" s="23" t="s">
        <v>27</v>
      </c>
      <c r="G295" s="23" t="s">
        <v>239</v>
      </c>
      <c r="H295" s="23">
        <v>2013</v>
      </c>
      <c r="I295" s="23" t="s">
        <v>41</v>
      </c>
      <c r="J295" s="23" t="s">
        <v>8</v>
      </c>
      <c r="K295" s="23">
        <v>12161</v>
      </c>
      <c r="L295" s="23">
        <v>2700</v>
      </c>
      <c r="M295" s="23" t="s">
        <v>9</v>
      </c>
      <c r="N295" s="23" t="s">
        <v>9</v>
      </c>
      <c r="O295" s="23" t="s">
        <v>12</v>
      </c>
      <c r="P295" s="23" t="s">
        <v>12</v>
      </c>
      <c r="Q295" s="23" t="s">
        <v>12</v>
      </c>
      <c r="R295" s="23"/>
      <c r="S295" s="23"/>
      <c r="T295" s="23"/>
      <c r="U295" s="23" t="s">
        <v>24</v>
      </c>
      <c r="V295" s="23" t="s">
        <v>14</v>
      </c>
      <c r="W295" s="24" t="s">
        <v>15</v>
      </c>
    </row>
    <row r="296" spans="1:23" x14ac:dyDescent="0.3">
      <c r="A296" s="19">
        <v>299</v>
      </c>
      <c r="B296" s="20" t="s">
        <v>530</v>
      </c>
      <c r="C296" s="20">
        <v>5250000</v>
      </c>
      <c r="D296" s="20" t="s">
        <v>3</v>
      </c>
      <c r="E296" s="20" t="s">
        <v>4</v>
      </c>
      <c r="F296" s="20" t="s">
        <v>531</v>
      </c>
      <c r="G296" s="20" t="s">
        <v>532</v>
      </c>
      <c r="H296" s="20">
        <v>2007</v>
      </c>
      <c r="I296" s="20" t="s">
        <v>41</v>
      </c>
      <c r="J296" s="20" t="s">
        <v>22</v>
      </c>
      <c r="K296" s="20">
        <v>99439</v>
      </c>
      <c r="L296" s="20">
        <v>3800</v>
      </c>
      <c r="M296" s="20" t="s">
        <v>23</v>
      </c>
      <c r="N296" s="20" t="s">
        <v>9</v>
      </c>
      <c r="O296" s="20" t="s">
        <v>12</v>
      </c>
      <c r="P296" s="20" t="s">
        <v>12</v>
      </c>
      <c r="Q296" s="20" t="s">
        <v>3</v>
      </c>
      <c r="R296" s="20"/>
      <c r="S296" s="20"/>
      <c r="T296" s="20"/>
      <c r="U296" s="20" t="s">
        <v>24</v>
      </c>
      <c r="V296" s="20" t="s">
        <v>14</v>
      </c>
      <c r="W296" s="21" t="s">
        <v>15</v>
      </c>
    </row>
    <row r="297" spans="1:23" x14ac:dyDescent="0.3">
      <c r="A297" s="22">
        <v>300</v>
      </c>
      <c r="B297" s="23" t="s">
        <v>533</v>
      </c>
      <c r="C297" s="23">
        <v>5407500</v>
      </c>
      <c r="D297" s="23" t="s">
        <v>3</v>
      </c>
      <c r="E297" s="23" t="s">
        <v>243</v>
      </c>
      <c r="F297" s="23" t="s">
        <v>27</v>
      </c>
      <c r="G297" s="23" t="s">
        <v>215</v>
      </c>
      <c r="H297" s="23">
        <v>2007</v>
      </c>
      <c r="I297" s="23" t="s">
        <v>7</v>
      </c>
      <c r="J297" s="23" t="s">
        <v>8</v>
      </c>
      <c r="K297" s="23">
        <v>11058</v>
      </c>
      <c r="L297" s="23"/>
      <c r="M297" s="23" t="s">
        <v>9</v>
      </c>
      <c r="N297" s="23" t="s">
        <v>9</v>
      </c>
      <c r="O297" s="23" t="s">
        <v>12</v>
      </c>
      <c r="P297" s="23" t="s">
        <v>12</v>
      </c>
      <c r="Q297" s="23" t="s">
        <v>12</v>
      </c>
      <c r="R297" s="23"/>
      <c r="S297" s="23"/>
      <c r="T297" s="23"/>
      <c r="U297" s="23" t="s">
        <v>12</v>
      </c>
      <c r="V297" s="23" t="s">
        <v>14</v>
      </c>
      <c r="W297" s="24" t="s">
        <v>15</v>
      </c>
    </row>
    <row r="298" spans="1:23" x14ac:dyDescent="0.3">
      <c r="A298" s="19">
        <v>301</v>
      </c>
      <c r="B298" s="20" t="s">
        <v>534</v>
      </c>
      <c r="C298" s="20">
        <v>2227500</v>
      </c>
      <c r="D298" s="20" t="s">
        <v>105</v>
      </c>
      <c r="E298" s="20" t="s">
        <v>106</v>
      </c>
      <c r="F298" s="20" t="s">
        <v>27</v>
      </c>
      <c r="G298" s="20" t="s">
        <v>347</v>
      </c>
      <c r="H298" s="20">
        <v>2003</v>
      </c>
      <c r="I298" s="20" t="s">
        <v>75</v>
      </c>
      <c r="J298" s="20" t="s">
        <v>22</v>
      </c>
      <c r="K298" s="20">
        <v>17132</v>
      </c>
      <c r="L298" s="20">
        <v>4700</v>
      </c>
      <c r="M298" s="20" t="s">
        <v>23</v>
      </c>
      <c r="N298" s="20" t="s">
        <v>9</v>
      </c>
      <c r="O298" s="20" t="s">
        <v>535</v>
      </c>
      <c r="P298" s="20" t="s">
        <v>51</v>
      </c>
      <c r="Q298" s="20" t="s">
        <v>12</v>
      </c>
      <c r="R298" s="20">
        <v>5</v>
      </c>
      <c r="S298" s="20">
        <v>8</v>
      </c>
      <c r="T298" s="20"/>
      <c r="U298" s="20" t="s">
        <v>24</v>
      </c>
      <c r="V298" s="20" t="s">
        <v>14</v>
      </c>
      <c r="W298" s="21" t="s">
        <v>15</v>
      </c>
    </row>
    <row r="299" spans="1:23" x14ac:dyDescent="0.3">
      <c r="A299" s="22">
        <v>302</v>
      </c>
      <c r="B299" s="23" t="s">
        <v>512</v>
      </c>
      <c r="C299" s="23">
        <v>2898000</v>
      </c>
      <c r="D299" s="23" t="s">
        <v>3</v>
      </c>
      <c r="E299" s="23" t="s">
        <v>77</v>
      </c>
      <c r="F299" s="23" t="s">
        <v>27</v>
      </c>
      <c r="G299" s="23" t="s">
        <v>197</v>
      </c>
      <c r="H299" s="23">
        <v>2006</v>
      </c>
      <c r="I299" s="23" t="s">
        <v>38</v>
      </c>
      <c r="J299" s="23" t="s">
        <v>22</v>
      </c>
      <c r="K299" s="23">
        <v>90366</v>
      </c>
      <c r="L299" s="23">
        <v>2400</v>
      </c>
      <c r="M299" s="23" t="s">
        <v>23</v>
      </c>
      <c r="N299" s="23" t="s">
        <v>23</v>
      </c>
      <c r="O299" s="23" t="s">
        <v>12</v>
      </c>
      <c r="P299" s="23" t="s">
        <v>12</v>
      </c>
      <c r="Q299" s="23" t="s">
        <v>12</v>
      </c>
      <c r="R299" s="23"/>
      <c r="S299" s="23"/>
      <c r="T299" s="23"/>
      <c r="U299" s="23" t="s">
        <v>24</v>
      </c>
      <c r="V299" s="23" t="s">
        <v>14</v>
      </c>
      <c r="W299" s="24" t="s">
        <v>15</v>
      </c>
    </row>
    <row r="300" spans="1:23" x14ac:dyDescent="0.3">
      <c r="A300" s="19">
        <v>303</v>
      </c>
      <c r="B300" s="20" t="s">
        <v>536</v>
      </c>
      <c r="C300" s="20">
        <v>2100000</v>
      </c>
      <c r="D300" s="20" t="s">
        <v>3</v>
      </c>
      <c r="E300" s="20" t="s">
        <v>169</v>
      </c>
      <c r="F300" s="20" t="s">
        <v>27</v>
      </c>
      <c r="G300" s="20" t="s">
        <v>74</v>
      </c>
      <c r="H300" s="20">
        <v>2003</v>
      </c>
      <c r="I300" s="20" t="s">
        <v>21</v>
      </c>
      <c r="J300" s="20" t="s">
        <v>22</v>
      </c>
      <c r="K300" s="20">
        <v>34090</v>
      </c>
      <c r="L300" s="20">
        <v>2400</v>
      </c>
      <c r="M300" s="20" t="s">
        <v>23</v>
      </c>
      <c r="N300" s="20" t="s">
        <v>23</v>
      </c>
      <c r="O300" s="20" t="s">
        <v>12</v>
      </c>
      <c r="P300" s="20" t="s">
        <v>12</v>
      </c>
      <c r="Q300" s="20" t="s">
        <v>52</v>
      </c>
      <c r="R300" s="20"/>
      <c r="S300" s="20"/>
      <c r="T300" s="20"/>
      <c r="U300" s="20" t="s">
        <v>12</v>
      </c>
      <c r="V300" s="20" t="s">
        <v>14</v>
      </c>
      <c r="W300" s="21" t="s">
        <v>15</v>
      </c>
    </row>
    <row r="301" spans="1:23" x14ac:dyDescent="0.3">
      <c r="A301" s="22">
        <v>304</v>
      </c>
      <c r="B301" s="23" t="s">
        <v>537</v>
      </c>
      <c r="C301" s="23">
        <v>5775000</v>
      </c>
      <c r="D301" s="23" t="s">
        <v>3</v>
      </c>
      <c r="E301" s="23" t="s">
        <v>77</v>
      </c>
      <c r="F301" s="23" t="s">
        <v>47</v>
      </c>
      <c r="G301" s="23" t="s">
        <v>464</v>
      </c>
      <c r="H301" s="23">
        <v>2013</v>
      </c>
      <c r="I301" s="23" t="s">
        <v>38</v>
      </c>
      <c r="J301" s="23" t="s">
        <v>8</v>
      </c>
      <c r="K301" s="23">
        <v>92179</v>
      </c>
      <c r="L301" s="23">
        <v>3700</v>
      </c>
      <c r="M301" s="23" t="s">
        <v>9</v>
      </c>
      <c r="N301" s="23" t="s">
        <v>9</v>
      </c>
      <c r="O301" s="23" t="s">
        <v>12</v>
      </c>
      <c r="P301" s="23" t="s">
        <v>12</v>
      </c>
      <c r="Q301" s="23" t="s">
        <v>12</v>
      </c>
      <c r="R301" s="23"/>
      <c r="S301" s="23"/>
      <c r="T301" s="23"/>
      <c r="U301" s="23" t="s">
        <v>24</v>
      </c>
      <c r="V301" s="23" t="s">
        <v>14</v>
      </c>
      <c r="W301" s="24" t="s">
        <v>15</v>
      </c>
    </row>
    <row r="302" spans="1:23" x14ac:dyDescent="0.3">
      <c r="A302" s="19">
        <v>305</v>
      </c>
      <c r="B302" s="20" t="s">
        <v>538</v>
      </c>
      <c r="C302" s="20">
        <v>2415000</v>
      </c>
      <c r="D302" s="20" t="s">
        <v>2941</v>
      </c>
      <c r="E302" s="20" t="s">
        <v>18</v>
      </c>
      <c r="F302" s="20" t="s">
        <v>5</v>
      </c>
      <c r="G302" s="20" t="s">
        <v>6</v>
      </c>
      <c r="H302" s="20">
        <v>2003</v>
      </c>
      <c r="I302" s="20" t="s">
        <v>29</v>
      </c>
      <c r="J302" s="20" t="s">
        <v>22</v>
      </c>
      <c r="K302" s="20">
        <v>93816</v>
      </c>
      <c r="L302" s="20">
        <v>3000</v>
      </c>
      <c r="M302" s="20" t="s">
        <v>23</v>
      </c>
      <c r="N302" s="20" t="s">
        <v>23</v>
      </c>
      <c r="O302" s="20" t="s">
        <v>12</v>
      </c>
      <c r="P302" s="20" t="s">
        <v>12</v>
      </c>
      <c r="Q302" s="20" t="s">
        <v>12</v>
      </c>
      <c r="R302" s="20"/>
      <c r="S302" s="20"/>
      <c r="T302" s="20"/>
      <c r="U302" s="20" t="s">
        <v>12</v>
      </c>
      <c r="V302" s="20" t="s">
        <v>14</v>
      </c>
      <c r="W302" s="21" t="s">
        <v>15</v>
      </c>
    </row>
    <row r="303" spans="1:23" x14ac:dyDescent="0.3">
      <c r="A303" s="22">
        <v>306</v>
      </c>
      <c r="B303" s="23" t="s">
        <v>272</v>
      </c>
      <c r="C303" s="23">
        <v>2912000</v>
      </c>
      <c r="D303" s="23" t="s">
        <v>2941</v>
      </c>
      <c r="E303" s="23" t="s">
        <v>43</v>
      </c>
      <c r="F303" s="23" t="s">
        <v>27</v>
      </c>
      <c r="G303" s="23" t="s">
        <v>31</v>
      </c>
      <c r="H303" s="23">
        <v>2006</v>
      </c>
      <c r="I303" s="23" t="s">
        <v>41</v>
      </c>
      <c r="J303" s="23" t="s">
        <v>22</v>
      </c>
      <c r="K303" s="23">
        <v>13115</v>
      </c>
      <c r="L303" s="23">
        <v>1800</v>
      </c>
      <c r="M303" s="23" t="s">
        <v>23</v>
      </c>
      <c r="N303" s="23" t="s">
        <v>23</v>
      </c>
      <c r="O303" s="23" t="s">
        <v>12</v>
      </c>
      <c r="P303" s="23" t="s">
        <v>12</v>
      </c>
      <c r="Q303" s="23" t="s">
        <v>65</v>
      </c>
      <c r="R303" s="23"/>
      <c r="S303" s="23"/>
      <c r="T303" s="23"/>
      <c r="U303" s="23" t="s">
        <v>12</v>
      </c>
      <c r="V303" s="23" t="s">
        <v>14</v>
      </c>
      <c r="W303" s="24" t="s">
        <v>15</v>
      </c>
    </row>
    <row r="304" spans="1:23" x14ac:dyDescent="0.3">
      <c r="A304" s="19">
        <v>307</v>
      </c>
      <c r="B304" s="20" t="s">
        <v>539</v>
      </c>
      <c r="C304" s="20">
        <v>2100000</v>
      </c>
      <c r="D304" s="20" t="s">
        <v>2941</v>
      </c>
      <c r="E304" s="20" t="s">
        <v>70</v>
      </c>
      <c r="F304" s="20" t="s">
        <v>5</v>
      </c>
      <c r="G304" s="20" t="s">
        <v>6</v>
      </c>
      <c r="H304" s="20">
        <v>2004</v>
      </c>
      <c r="I304" s="20" t="s">
        <v>121</v>
      </c>
      <c r="J304" s="20" t="s">
        <v>22</v>
      </c>
      <c r="K304" s="20">
        <v>12515</v>
      </c>
      <c r="L304" s="20">
        <v>3000</v>
      </c>
      <c r="M304" s="20" t="s">
        <v>23</v>
      </c>
      <c r="N304" s="20" t="s">
        <v>23</v>
      </c>
      <c r="O304" s="20" t="s">
        <v>12</v>
      </c>
      <c r="P304" s="20" t="s">
        <v>12</v>
      </c>
      <c r="Q304" s="20" t="s">
        <v>33</v>
      </c>
      <c r="R304" s="20"/>
      <c r="S304" s="20"/>
      <c r="T304" s="20"/>
      <c r="U304" s="20" t="s">
        <v>12</v>
      </c>
      <c r="V304" s="20" t="s">
        <v>14</v>
      </c>
      <c r="W304" s="21" t="s">
        <v>15</v>
      </c>
    </row>
    <row r="305" spans="1:23" x14ac:dyDescent="0.3">
      <c r="A305" s="22">
        <v>308</v>
      </c>
      <c r="B305" s="23" t="s">
        <v>540</v>
      </c>
      <c r="C305" s="23">
        <v>9360000</v>
      </c>
      <c r="D305" s="23" t="s">
        <v>2941</v>
      </c>
      <c r="E305" s="23" t="s">
        <v>70</v>
      </c>
      <c r="F305" s="23" t="s">
        <v>27</v>
      </c>
      <c r="G305" s="23" t="s">
        <v>31</v>
      </c>
      <c r="H305" s="23">
        <v>2018</v>
      </c>
      <c r="I305" s="23" t="s">
        <v>75</v>
      </c>
      <c r="J305" s="23" t="s">
        <v>22</v>
      </c>
      <c r="K305" s="23">
        <v>15160</v>
      </c>
      <c r="L305" s="23">
        <v>1800</v>
      </c>
      <c r="M305" s="23" t="s">
        <v>23</v>
      </c>
      <c r="N305" s="23" t="s">
        <v>23</v>
      </c>
      <c r="O305" s="23" t="s">
        <v>12</v>
      </c>
      <c r="P305" s="23" t="s">
        <v>12</v>
      </c>
      <c r="Q305" s="23" t="s">
        <v>33</v>
      </c>
      <c r="R305" s="23"/>
      <c r="S305" s="23"/>
      <c r="T305" s="23"/>
      <c r="U305" s="23" t="s">
        <v>12</v>
      </c>
      <c r="V305" s="23" t="s">
        <v>14</v>
      </c>
      <c r="W305" s="24" t="s">
        <v>15</v>
      </c>
    </row>
    <row r="306" spans="1:23" x14ac:dyDescent="0.3">
      <c r="A306" s="19">
        <v>309</v>
      </c>
      <c r="B306" s="20" t="s">
        <v>541</v>
      </c>
      <c r="C306" s="20">
        <v>2600000</v>
      </c>
      <c r="D306" s="20" t="s">
        <v>110</v>
      </c>
      <c r="E306" s="20" t="s">
        <v>19361</v>
      </c>
      <c r="F306" s="20" t="s">
        <v>27</v>
      </c>
      <c r="G306" s="20" t="s">
        <v>74</v>
      </c>
      <c r="H306" s="20">
        <v>2003</v>
      </c>
      <c r="I306" s="20" t="s">
        <v>38</v>
      </c>
      <c r="J306" s="20" t="s">
        <v>22</v>
      </c>
      <c r="K306" s="20">
        <v>34239</v>
      </c>
      <c r="L306" s="20">
        <v>2400</v>
      </c>
      <c r="M306" s="20" t="s">
        <v>23</v>
      </c>
      <c r="N306" s="20" t="s">
        <v>23</v>
      </c>
      <c r="O306" s="20" t="s">
        <v>12</v>
      </c>
      <c r="P306" s="20" t="s">
        <v>12</v>
      </c>
      <c r="Q306" s="20" t="s">
        <v>12</v>
      </c>
      <c r="R306" s="20"/>
      <c r="S306" s="20"/>
      <c r="T306" s="20"/>
      <c r="U306" s="20" t="s">
        <v>12</v>
      </c>
      <c r="V306" s="20" t="s">
        <v>14</v>
      </c>
      <c r="W306" s="21" t="s">
        <v>15</v>
      </c>
    </row>
    <row r="307" spans="1:23" x14ac:dyDescent="0.3">
      <c r="A307" s="22">
        <v>310</v>
      </c>
      <c r="B307" s="23" t="s">
        <v>542</v>
      </c>
      <c r="C307" s="23">
        <v>2415000</v>
      </c>
      <c r="D307" s="23" t="s">
        <v>3</v>
      </c>
      <c r="E307" s="23" t="s">
        <v>251</v>
      </c>
      <c r="F307" s="23" t="s">
        <v>212</v>
      </c>
      <c r="G307" s="23" t="s">
        <v>213</v>
      </c>
      <c r="H307" s="23">
        <v>2011</v>
      </c>
      <c r="I307" s="23" t="s">
        <v>38</v>
      </c>
      <c r="J307" s="23" t="s">
        <v>22</v>
      </c>
      <c r="K307" s="23">
        <v>11310</v>
      </c>
      <c r="L307" s="23">
        <v>2400</v>
      </c>
      <c r="M307" s="23" t="s">
        <v>23</v>
      </c>
      <c r="N307" s="23" t="s">
        <v>9</v>
      </c>
      <c r="O307" s="23" t="s">
        <v>12</v>
      </c>
      <c r="P307" s="23" t="s">
        <v>12</v>
      </c>
      <c r="Q307" s="23" t="s">
        <v>52</v>
      </c>
      <c r="R307" s="23"/>
      <c r="S307" s="23"/>
      <c r="T307" s="23"/>
      <c r="U307" s="23" t="s">
        <v>12</v>
      </c>
      <c r="V307" s="23" t="s">
        <v>14</v>
      </c>
      <c r="W307" s="24" t="s">
        <v>15</v>
      </c>
    </row>
    <row r="308" spans="1:23" x14ac:dyDescent="0.3">
      <c r="A308" s="19">
        <v>311</v>
      </c>
      <c r="B308" s="20" t="s">
        <v>543</v>
      </c>
      <c r="C308" s="20">
        <v>4837500</v>
      </c>
      <c r="D308" s="20" t="s">
        <v>312</v>
      </c>
      <c r="E308" s="20" t="s">
        <v>313</v>
      </c>
      <c r="F308" s="20" t="s">
        <v>5</v>
      </c>
      <c r="G308" s="20" t="s">
        <v>100</v>
      </c>
      <c r="H308" s="20">
        <v>2011</v>
      </c>
      <c r="I308" s="20" t="s">
        <v>49</v>
      </c>
      <c r="J308" s="20" t="s">
        <v>22</v>
      </c>
      <c r="K308" s="20">
        <v>20883</v>
      </c>
      <c r="L308" s="20">
        <v>3500</v>
      </c>
      <c r="M308" s="20" t="s">
        <v>23</v>
      </c>
      <c r="N308" s="20" t="s">
        <v>9</v>
      </c>
      <c r="O308" s="20" t="s">
        <v>12</v>
      </c>
      <c r="P308" s="20" t="s">
        <v>12</v>
      </c>
      <c r="Q308" s="20" t="s">
        <v>52</v>
      </c>
      <c r="R308" s="20"/>
      <c r="S308" s="20"/>
      <c r="T308" s="20"/>
      <c r="U308" s="20" t="s">
        <v>24</v>
      </c>
      <c r="V308" s="20" t="s">
        <v>14</v>
      </c>
      <c r="W308" s="21" t="s">
        <v>15</v>
      </c>
    </row>
    <row r="309" spans="1:23" x14ac:dyDescent="0.3">
      <c r="A309" s="22">
        <v>312</v>
      </c>
      <c r="B309" s="23" t="s">
        <v>544</v>
      </c>
      <c r="C309" s="23">
        <v>6405000</v>
      </c>
      <c r="D309" s="23" t="s">
        <v>3</v>
      </c>
      <c r="E309" s="23" t="s">
        <v>255</v>
      </c>
      <c r="F309" s="23" t="s">
        <v>27</v>
      </c>
      <c r="G309" s="23" t="s">
        <v>74</v>
      </c>
      <c r="H309" s="23">
        <v>2014</v>
      </c>
      <c r="I309" s="23" t="s">
        <v>29</v>
      </c>
      <c r="J309" s="23" t="s">
        <v>8</v>
      </c>
      <c r="K309" s="23">
        <v>20563</v>
      </c>
      <c r="L309" s="23">
        <v>2500</v>
      </c>
      <c r="M309" s="23" t="s">
        <v>9</v>
      </c>
      <c r="N309" s="23" t="s">
        <v>9</v>
      </c>
      <c r="O309" s="23" t="s">
        <v>12</v>
      </c>
      <c r="P309" s="23" t="s">
        <v>12</v>
      </c>
      <c r="Q309" s="23" t="s">
        <v>12</v>
      </c>
      <c r="R309" s="23"/>
      <c r="S309" s="23"/>
      <c r="T309" s="23"/>
      <c r="U309" s="23" t="s">
        <v>12</v>
      </c>
      <c r="V309" s="23" t="s">
        <v>14</v>
      </c>
      <c r="W309" s="24" t="s">
        <v>15</v>
      </c>
    </row>
    <row r="310" spans="1:23" x14ac:dyDescent="0.3">
      <c r="A310" s="19">
        <v>313</v>
      </c>
      <c r="B310" s="20" t="s">
        <v>545</v>
      </c>
      <c r="C310" s="20">
        <v>2625000</v>
      </c>
      <c r="D310" s="20" t="s">
        <v>3</v>
      </c>
      <c r="E310" s="20" t="s">
        <v>73</v>
      </c>
      <c r="F310" s="20" t="s">
        <v>27</v>
      </c>
      <c r="G310" s="20" t="s">
        <v>31</v>
      </c>
      <c r="H310" s="20">
        <v>2006</v>
      </c>
      <c r="I310" s="20" t="s">
        <v>29</v>
      </c>
      <c r="J310" s="20" t="s">
        <v>22</v>
      </c>
      <c r="K310" s="20">
        <v>29019</v>
      </c>
      <c r="L310" s="20">
        <v>1800</v>
      </c>
      <c r="M310" s="20" t="s">
        <v>23</v>
      </c>
      <c r="N310" s="20" t="s">
        <v>9</v>
      </c>
      <c r="O310" s="20" t="s">
        <v>12</v>
      </c>
      <c r="P310" s="20" t="s">
        <v>12</v>
      </c>
      <c r="Q310" s="20" t="s">
        <v>12</v>
      </c>
      <c r="R310" s="20"/>
      <c r="S310" s="20"/>
      <c r="T310" s="20"/>
      <c r="U310" s="20" t="s">
        <v>12</v>
      </c>
      <c r="V310" s="20" t="s">
        <v>14</v>
      </c>
      <c r="W310" s="21" t="s">
        <v>15</v>
      </c>
    </row>
    <row r="311" spans="1:23" x14ac:dyDescent="0.3">
      <c r="A311" s="22">
        <v>314</v>
      </c>
      <c r="B311" s="23" t="s">
        <v>546</v>
      </c>
      <c r="C311" s="23">
        <v>2625000</v>
      </c>
      <c r="D311" s="23" t="s">
        <v>2941</v>
      </c>
      <c r="E311" s="23" t="s">
        <v>131</v>
      </c>
      <c r="F311" s="23" t="s">
        <v>111</v>
      </c>
      <c r="G311" s="23" t="s">
        <v>547</v>
      </c>
      <c r="H311" s="23">
        <v>2013</v>
      </c>
      <c r="I311" s="23" t="s">
        <v>21</v>
      </c>
      <c r="J311" s="23" t="s">
        <v>22</v>
      </c>
      <c r="K311" s="23">
        <v>90629</v>
      </c>
      <c r="L311" s="23">
        <v>2000</v>
      </c>
      <c r="M311" s="23" t="s">
        <v>23</v>
      </c>
      <c r="N311" s="23" t="s">
        <v>23</v>
      </c>
      <c r="O311" s="23" t="s">
        <v>12</v>
      </c>
      <c r="P311" s="23" t="s">
        <v>12</v>
      </c>
      <c r="Q311" s="23" t="s">
        <v>33</v>
      </c>
      <c r="R311" s="23"/>
      <c r="S311" s="23"/>
      <c r="T311" s="23"/>
      <c r="U311" s="23" t="s">
        <v>195</v>
      </c>
      <c r="V311" s="23" t="s">
        <v>14</v>
      </c>
      <c r="W311" s="24" t="s">
        <v>15</v>
      </c>
    </row>
    <row r="312" spans="1:23" x14ac:dyDescent="0.3">
      <c r="A312" s="19">
        <v>315</v>
      </c>
      <c r="B312" s="20" t="s">
        <v>548</v>
      </c>
      <c r="C312" s="20">
        <v>2100000</v>
      </c>
      <c r="D312" s="20" t="s">
        <v>3</v>
      </c>
      <c r="E312" s="20" t="s">
        <v>187</v>
      </c>
      <c r="F312" s="20" t="s">
        <v>85</v>
      </c>
      <c r="G312" s="20" t="s">
        <v>86</v>
      </c>
      <c r="H312" s="20">
        <v>2008</v>
      </c>
      <c r="I312" s="20" t="s">
        <v>7</v>
      </c>
      <c r="J312" s="20" t="s">
        <v>22</v>
      </c>
      <c r="K312" s="20">
        <v>26067</v>
      </c>
      <c r="L312" s="20">
        <v>3500</v>
      </c>
      <c r="M312" s="20" t="s">
        <v>23</v>
      </c>
      <c r="N312" s="20" t="s">
        <v>23</v>
      </c>
      <c r="O312" s="20" t="s">
        <v>549</v>
      </c>
      <c r="P312" s="20" t="s">
        <v>11</v>
      </c>
      <c r="Q312" s="20" t="s">
        <v>52</v>
      </c>
      <c r="R312" s="20">
        <v>5</v>
      </c>
      <c r="S312" s="20">
        <v>4</v>
      </c>
      <c r="T312" s="20"/>
      <c r="U312" s="20" t="s">
        <v>13</v>
      </c>
      <c r="V312" s="20" t="s">
        <v>14</v>
      </c>
      <c r="W312" s="21" t="s">
        <v>15</v>
      </c>
    </row>
    <row r="313" spans="1:23" x14ac:dyDescent="0.3">
      <c r="A313" s="22">
        <v>316</v>
      </c>
      <c r="B313" s="23" t="s">
        <v>550</v>
      </c>
      <c r="C313" s="23">
        <v>2100000</v>
      </c>
      <c r="D313" s="23" t="s">
        <v>3</v>
      </c>
      <c r="E313" s="23" t="s">
        <v>169</v>
      </c>
      <c r="F313" s="23" t="s">
        <v>27</v>
      </c>
      <c r="G313" s="23" t="s">
        <v>71</v>
      </c>
      <c r="H313" s="23">
        <v>2005</v>
      </c>
      <c r="I313" s="23" t="s">
        <v>75</v>
      </c>
      <c r="J313" s="23" t="s">
        <v>22</v>
      </c>
      <c r="K313" s="23">
        <v>30735</v>
      </c>
      <c r="L313" s="23">
        <v>3500</v>
      </c>
      <c r="M313" s="23" t="s">
        <v>23</v>
      </c>
      <c r="N313" s="23" t="s">
        <v>23</v>
      </c>
      <c r="O313" s="23" t="s">
        <v>12</v>
      </c>
      <c r="P313" s="23" t="s">
        <v>12</v>
      </c>
      <c r="Q313" s="23" t="s">
        <v>3</v>
      </c>
      <c r="R313" s="23"/>
      <c r="S313" s="23"/>
      <c r="T313" s="23"/>
      <c r="U313" s="23" t="s">
        <v>12</v>
      </c>
      <c r="V313" s="23" t="s">
        <v>14</v>
      </c>
      <c r="W313" s="24" t="s">
        <v>15</v>
      </c>
    </row>
    <row r="314" spans="1:23" x14ac:dyDescent="0.3">
      <c r="A314" s="19">
        <v>317</v>
      </c>
      <c r="B314" s="20" t="s">
        <v>551</v>
      </c>
      <c r="C314" s="20">
        <v>2100000</v>
      </c>
      <c r="D314" s="20" t="s">
        <v>3</v>
      </c>
      <c r="E314" s="20" t="s">
        <v>102</v>
      </c>
      <c r="F314" s="20" t="s">
        <v>36</v>
      </c>
      <c r="G314" s="20" t="s">
        <v>552</v>
      </c>
      <c r="H314" s="20">
        <v>2006</v>
      </c>
      <c r="I314" s="20" t="s">
        <v>75</v>
      </c>
      <c r="J314" s="20" t="s">
        <v>22</v>
      </c>
      <c r="K314" s="20">
        <v>63314</v>
      </c>
      <c r="L314" s="20">
        <v>2500</v>
      </c>
      <c r="M314" s="20" t="s">
        <v>23</v>
      </c>
      <c r="N314" s="20" t="s">
        <v>23</v>
      </c>
      <c r="O314" s="20" t="s">
        <v>12</v>
      </c>
      <c r="P314" s="20" t="s">
        <v>12</v>
      </c>
      <c r="Q314" s="20" t="s">
        <v>52</v>
      </c>
      <c r="R314" s="20"/>
      <c r="S314" s="20"/>
      <c r="T314" s="20"/>
      <c r="U314" s="20" t="s">
        <v>12</v>
      </c>
      <c r="V314" s="20" t="s">
        <v>14</v>
      </c>
      <c r="W314" s="21" t="s">
        <v>15</v>
      </c>
    </row>
    <row r="315" spans="1:23" x14ac:dyDescent="0.3">
      <c r="A315" s="22">
        <v>318</v>
      </c>
      <c r="B315" s="23" t="s">
        <v>553</v>
      </c>
      <c r="C315" s="23">
        <v>4303125</v>
      </c>
      <c r="D315" s="23" t="s">
        <v>3</v>
      </c>
      <c r="E315" s="23" t="s">
        <v>169</v>
      </c>
      <c r="F315" s="23" t="s">
        <v>5</v>
      </c>
      <c r="G315" s="23" t="s">
        <v>6</v>
      </c>
      <c r="H315" s="23">
        <v>2008</v>
      </c>
      <c r="I315" s="23" t="s">
        <v>38</v>
      </c>
      <c r="J315" s="23" t="s">
        <v>22</v>
      </c>
      <c r="K315" s="23">
        <v>94707</v>
      </c>
      <c r="L315" s="23">
        <v>3500</v>
      </c>
      <c r="M315" s="23" t="s">
        <v>23</v>
      </c>
      <c r="N315" s="23" t="s">
        <v>23</v>
      </c>
      <c r="O315" s="23" t="s">
        <v>12</v>
      </c>
      <c r="P315" s="23" t="s">
        <v>12</v>
      </c>
      <c r="Q315" s="23" t="s">
        <v>3</v>
      </c>
      <c r="R315" s="23"/>
      <c r="S315" s="23"/>
      <c r="T315" s="23"/>
      <c r="U315" s="23" t="s">
        <v>12</v>
      </c>
      <c r="V315" s="23" t="s">
        <v>14</v>
      </c>
      <c r="W315" s="24" t="s">
        <v>15</v>
      </c>
    </row>
    <row r="316" spans="1:23" x14ac:dyDescent="0.3">
      <c r="A316" s="19">
        <v>319</v>
      </c>
      <c r="B316" s="20" t="s">
        <v>554</v>
      </c>
      <c r="C316" s="20">
        <v>2310000</v>
      </c>
      <c r="D316" s="20" t="s">
        <v>3</v>
      </c>
      <c r="E316" s="20" t="s">
        <v>91</v>
      </c>
      <c r="F316" s="20" t="s">
        <v>47</v>
      </c>
      <c r="G316" s="20" t="s">
        <v>555</v>
      </c>
      <c r="H316" s="20">
        <v>2012</v>
      </c>
      <c r="I316" s="20" t="s">
        <v>75</v>
      </c>
      <c r="J316" s="20" t="s">
        <v>22</v>
      </c>
      <c r="K316" s="20">
        <v>18219</v>
      </c>
      <c r="L316" s="20">
        <v>2500</v>
      </c>
      <c r="M316" s="20" t="s">
        <v>23</v>
      </c>
      <c r="N316" s="20" t="s">
        <v>9</v>
      </c>
      <c r="O316" s="20" t="s">
        <v>12</v>
      </c>
      <c r="P316" s="20" t="s">
        <v>12</v>
      </c>
      <c r="Q316" s="20" t="s">
        <v>52</v>
      </c>
      <c r="R316" s="20"/>
      <c r="S316" s="20"/>
      <c r="T316" s="20"/>
      <c r="U316" s="20" t="s">
        <v>12</v>
      </c>
      <c r="V316" s="20" t="s">
        <v>14</v>
      </c>
      <c r="W316" s="21" t="s">
        <v>15</v>
      </c>
    </row>
    <row r="317" spans="1:23" x14ac:dyDescent="0.3">
      <c r="A317" s="22">
        <v>320</v>
      </c>
      <c r="B317" s="23" t="s">
        <v>556</v>
      </c>
      <c r="C317" s="23">
        <v>1680000</v>
      </c>
      <c r="D317" s="23" t="s">
        <v>2941</v>
      </c>
      <c r="E317" s="23" t="s">
        <v>19359</v>
      </c>
      <c r="F317" s="23" t="s">
        <v>85</v>
      </c>
      <c r="G317" s="23" t="s">
        <v>148</v>
      </c>
      <c r="H317" s="23">
        <v>2006</v>
      </c>
      <c r="I317" s="23" t="s">
        <v>41</v>
      </c>
      <c r="J317" s="23" t="s">
        <v>22</v>
      </c>
      <c r="K317" s="23">
        <v>23600</v>
      </c>
      <c r="L317" s="23">
        <v>1800</v>
      </c>
      <c r="M317" s="23" t="s">
        <v>23</v>
      </c>
      <c r="N317" s="23" t="s">
        <v>23</v>
      </c>
      <c r="O317" s="23" t="s">
        <v>12</v>
      </c>
      <c r="P317" s="23" t="s">
        <v>12</v>
      </c>
      <c r="Q317" s="23" t="s">
        <v>12</v>
      </c>
      <c r="R317" s="23"/>
      <c r="S317" s="23"/>
      <c r="T317" s="23"/>
      <c r="U317" s="23" t="s">
        <v>12</v>
      </c>
      <c r="V317" s="23" t="s">
        <v>14</v>
      </c>
      <c r="W317" s="24" t="s">
        <v>15</v>
      </c>
    </row>
    <row r="318" spans="1:23" x14ac:dyDescent="0.3">
      <c r="A318" s="19">
        <v>321</v>
      </c>
      <c r="B318" s="20" t="s">
        <v>557</v>
      </c>
      <c r="C318" s="20">
        <v>4162500</v>
      </c>
      <c r="D318" s="20" t="s">
        <v>2941</v>
      </c>
      <c r="E318" s="20" t="s">
        <v>40</v>
      </c>
      <c r="F318" s="20" t="s">
        <v>27</v>
      </c>
      <c r="G318" s="20" t="s">
        <v>74</v>
      </c>
      <c r="H318" s="20">
        <v>2007</v>
      </c>
      <c r="I318" s="20" t="s">
        <v>7</v>
      </c>
      <c r="J318" s="20" t="s">
        <v>22</v>
      </c>
      <c r="K318" s="20">
        <v>97166</v>
      </c>
      <c r="L318" s="20">
        <v>2400</v>
      </c>
      <c r="M318" s="20" t="s">
        <v>23</v>
      </c>
      <c r="N318" s="20" t="s">
        <v>9</v>
      </c>
      <c r="O318" s="20" t="s">
        <v>12</v>
      </c>
      <c r="P318" s="20" t="s">
        <v>12</v>
      </c>
      <c r="Q318" s="20" t="s">
        <v>12</v>
      </c>
      <c r="R318" s="20"/>
      <c r="S318" s="20"/>
      <c r="T318" s="20"/>
      <c r="U318" s="20" t="s">
        <v>12</v>
      </c>
      <c r="V318" s="20" t="s">
        <v>14</v>
      </c>
      <c r="W318" s="21" t="s">
        <v>15</v>
      </c>
    </row>
    <row r="319" spans="1:23" x14ac:dyDescent="0.3">
      <c r="A319" s="22">
        <v>322</v>
      </c>
      <c r="B319" s="23" t="s">
        <v>558</v>
      </c>
      <c r="C319" s="23">
        <v>3487500</v>
      </c>
      <c r="D319" s="23" t="s">
        <v>3</v>
      </c>
      <c r="E319" s="23" t="s">
        <v>73</v>
      </c>
      <c r="F319" s="23" t="s">
        <v>85</v>
      </c>
      <c r="G319" s="23" t="s">
        <v>89</v>
      </c>
      <c r="H319" s="23">
        <v>2009</v>
      </c>
      <c r="I319" s="23" t="s">
        <v>29</v>
      </c>
      <c r="J319" s="23" t="s">
        <v>22</v>
      </c>
      <c r="K319" s="23">
        <v>15285</v>
      </c>
      <c r="L319" s="23">
        <v>3500</v>
      </c>
      <c r="M319" s="23" t="s">
        <v>23</v>
      </c>
      <c r="N319" s="23" t="s">
        <v>9</v>
      </c>
      <c r="O319" s="23" t="s">
        <v>12</v>
      </c>
      <c r="P319" s="23" t="s">
        <v>12</v>
      </c>
      <c r="Q319" s="23" t="s">
        <v>12</v>
      </c>
      <c r="R319" s="23"/>
      <c r="S319" s="23"/>
      <c r="T319" s="23"/>
      <c r="U319" s="23" t="s">
        <v>24</v>
      </c>
      <c r="V319" s="23" t="s">
        <v>14</v>
      </c>
      <c r="W319" s="24" t="s">
        <v>15</v>
      </c>
    </row>
    <row r="320" spans="1:23" x14ac:dyDescent="0.3">
      <c r="A320" s="19">
        <v>323</v>
      </c>
      <c r="B320" s="20" t="s">
        <v>559</v>
      </c>
      <c r="C320" s="20">
        <v>25725000</v>
      </c>
      <c r="D320" s="20" t="s">
        <v>2941</v>
      </c>
      <c r="E320" s="20" t="s">
        <v>18</v>
      </c>
      <c r="F320" s="20" t="s">
        <v>85</v>
      </c>
      <c r="G320" s="20" t="s">
        <v>158</v>
      </c>
      <c r="H320" s="20">
        <v>2022</v>
      </c>
      <c r="I320" s="20" t="s">
        <v>21</v>
      </c>
      <c r="J320" s="20" t="s">
        <v>22</v>
      </c>
      <c r="K320" s="20">
        <v>6410</v>
      </c>
      <c r="L320" s="20">
        <v>1600</v>
      </c>
      <c r="M320" s="20" t="s">
        <v>23</v>
      </c>
      <c r="N320" s="20" t="s">
        <v>23</v>
      </c>
      <c r="O320" s="20" t="s">
        <v>12</v>
      </c>
      <c r="P320" s="20" t="s">
        <v>12</v>
      </c>
      <c r="Q320" s="20" t="s">
        <v>12</v>
      </c>
      <c r="R320" s="20"/>
      <c r="S320" s="20"/>
      <c r="T320" s="20"/>
      <c r="U320" s="20" t="s">
        <v>24</v>
      </c>
      <c r="V320" s="20" t="s">
        <v>14</v>
      </c>
      <c r="W320" s="21" t="s">
        <v>15</v>
      </c>
    </row>
    <row r="321" spans="1:23" x14ac:dyDescent="0.3">
      <c r="A321" s="22">
        <v>324</v>
      </c>
      <c r="B321" s="23" t="s">
        <v>560</v>
      </c>
      <c r="C321" s="23">
        <v>4500000</v>
      </c>
      <c r="D321" s="23" t="s">
        <v>334</v>
      </c>
      <c r="E321" s="23" t="s">
        <v>19364</v>
      </c>
      <c r="F321" s="23" t="s">
        <v>561</v>
      </c>
      <c r="G321" s="23" t="s">
        <v>562</v>
      </c>
      <c r="H321" s="23">
        <v>2004</v>
      </c>
      <c r="I321" s="23" t="s">
        <v>75</v>
      </c>
      <c r="J321" s="23" t="s">
        <v>8</v>
      </c>
      <c r="K321" s="23">
        <v>16093</v>
      </c>
      <c r="L321" s="23">
        <v>2400</v>
      </c>
      <c r="M321" s="23" t="s">
        <v>9</v>
      </c>
      <c r="N321" s="23" t="s">
        <v>9</v>
      </c>
      <c r="O321" s="23" t="s">
        <v>12</v>
      </c>
      <c r="P321" s="23" t="s">
        <v>12</v>
      </c>
      <c r="Q321" s="23" t="s">
        <v>12</v>
      </c>
      <c r="R321" s="23"/>
      <c r="S321" s="23"/>
      <c r="T321" s="23"/>
      <c r="U321" s="23" t="s">
        <v>563</v>
      </c>
      <c r="V321" s="23" t="s">
        <v>14</v>
      </c>
      <c r="W321" s="24" t="s">
        <v>15</v>
      </c>
    </row>
    <row r="322" spans="1:23" x14ac:dyDescent="0.3">
      <c r="A322" s="19">
        <v>325</v>
      </c>
      <c r="B322" s="20" t="s">
        <v>564</v>
      </c>
      <c r="C322" s="20">
        <v>1350000</v>
      </c>
      <c r="D322" s="20" t="s">
        <v>3</v>
      </c>
      <c r="E322" s="20" t="s">
        <v>126</v>
      </c>
      <c r="F322" s="20" t="s">
        <v>27</v>
      </c>
      <c r="G322" s="20" t="s">
        <v>292</v>
      </c>
      <c r="H322" s="20">
        <v>2003</v>
      </c>
      <c r="I322" s="20" t="s">
        <v>484</v>
      </c>
      <c r="J322" s="20" t="s">
        <v>22</v>
      </c>
      <c r="K322" s="20">
        <v>26134</v>
      </c>
      <c r="L322" s="20">
        <v>1800</v>
      </c>
      <c r="M322" s="20" t="s">
        <v>23</v>
      </c>
      <c r="N322" s="20" t="s">
        <v>23</v>
      </c>
      <c r="O322" s="20" t="s">
        <v>12</v>
      </c>
      <c r="P322" s="20" t="s">
        <v>12</v>
      </c>
      <c r="Q322" s="20" t="s">
        <v>3</v>
      </c>
      <c r="R322" s="20"/>
      <c r="S322" s="20"/>
      <c r="T322" s="20"/>
      <c r="U322" s="20" t="s">
        <v>12</v>
      </c>
      <c r="V322" s="20" t="s">
        <v>14</v>
      </c>
      <c r="W322" s="21" t="s">
        <v>15</v>
      </c>
    </row>
    <row r="323" spans="1:23" x14ac:dyDescent="0.3">
      <c r="A323" s="22">
        <v>326</v>
      </c>
      <c r="B323" s="23" t="s">
        <v>565</v>
      </c>
      <c r="C323" s="23">
        <v>4872000</v>
      </c>
      <c r="D323" s="23" t="s">
        <v>3</v>
      </c>
      <c r="E323" s="23" t="s">
        <v>91</v>
      </c>
      <c r="F323" s="23" t="s">
        <v>212</v>
      </c>
      <c r="G323" s="23" t="s">
        <v>441</v>
      </c>
      <c r="H323" s="23">
        <v>2012</v>
      </c>
      <c r="I323" s="23" t="s">
        <v>75</v>
      </c>
      <c r="J323" s="23" t="s">
        <v>8</v>
      </c>
      <c r="K323" s="23">
        <v>19824</v>
      </c>
      <c r="L323" s="23">
        <v>1800</v>
      </c>
      <c r="M323" s="23" t="s">
        <v>9</v>
      </c>
      <c r="N323" s="23" t="s">
        <v>9</v>
      </c>
      <c r="O323" s="23" t="s">
        <v>12</v>
      </c>
      <c r="P323" s="23" t="s">
        <v>12</v>
      </c>
      <c r="Q323" s="23" t="s">
        <v>12</v>
      </c>
      <c r="R323" s="23"/>
      <c r="S323" s="23"/>
      <c r="T323" s="23"/>
      <c r="U323" s="23" t="s">
        <v>12</v>
      </c>
      <c r="V323" s="23" t="s">
        <v>14</v>
      </c>
      <c r="W323" s="24" t="s">
        <v>15</v>
      </c>
    </row>
    <row r="324" spans="1:23" x14ac:dyDescent="0.3">
      <c r="A324" s="19">
        <v>327</v>
      </c>
      <c r="B324" s="20" t="s">
        <v>566</v>
      </c>
      <c r="C324" s="20">
        <v>2066625</v>
      </c>
      <c r="D324" s="20" t="s">
        <v>3</v>
      </c>
      <c r="E324" s="20" t="s">
        <v>26</v>
      </c>
      <c r="F324" s="20" t="s">
        <v>567</v>
      </c>
      <c r="G324" s="20" t="s">
        <v>568</v>
      </c>
      <c r="H324" s="20">
        <v>2004</v>
      </c>
      <c r="I324" s="20" t="s">
        <v>41</v>
      </c>
      <c r="J324" s="20" t="s">
        <v>22</v>
      </c>
      <c r="K324" s="20">
        <v>24190</v>
      </c>
      <c r="L324" s="20">
        <v>1800</v>
      </c>
      <c r="M324" s="20" t="s">
        <v>23</v>
      </c>
      <c r="N324" s="20" t="s">
        <v>9</v>
      </c>
      <c r="O324" s="20" t="s">
        <v>12</v>
      </c>
      <c r="P324" s="20" t="s">
        <v>12</v>
      </c>
      <c r="Q324" s="20" t="s">
        <v>52</v>
      </c>
      <c r="R324" s="20"/>
      <c r="S324" s="20"/>
      <c r="T324" s="20"/>
      <c r="U324" s="20" t="s">
        <v>12</v>
      </c>
      <c r="V324" s="20" t="s">
        <v>14</v>
      </c>
      <c r="W324" s="21" t="s">
        <v>15</v>
      </c>
    </row>
    <row r="325" spans="1:23" x14ac:dyDescent="0.3">
      <c r="A325" s="22">
        <v>328</v>
      </c>
      <c r="B325" s="23" t="s">
        <v>569</v>
      </c>
      <c r="C325" s="23">
        <v>8389500</v>
      </c>
      <c r="D325" s="23" t="s">
        <v>3</v>
      </c>
      <c r="E325" s="23" t="s">
        <v>140</v>
      </c>
      <c r="F325" s="23" t="s">
        <v>36</v>
      </c>
      <c r="G325" s="23" t="s">
        <v>308</v>
      </c>
      <c r="H325" s="23">
        <v>2014</v>
      </c>
      <c r="I325" s="23" t="s">
        <v>21</v>
      </c>
      <c r="J325" s="23" t="s">
        <v>22</v>
      </c>
      <c r="K325" s="23">
        <v>26195</v>
      </c>
      <c r="L325" s="23">
        <v>3500</v>
      </c>
      <c r="M325" s="23" t="s">
        <v>23</v>
      </c>
      <c r="N325" s="23" t="s">
        <v>9</v>
      </c>
      <c r="O325" s="23" t="s">
        <v>12</v>
      </c>
      <c r="P325" s="23" t="s">
        <v>12</v>
      </c>
      <c r="Q325" s="23" t="s">
        <v>12</v>
      </c>
      <c r="R325" s="23"/>
      <c r="S325" s="23"/>
      <c r="T325" s="23"/>
      <c r="U325" s="23" t="s">
        <v>24</v>
      </c>
      <c r="V325" s="23" t="s">
        <v>14</v>
      </c>
      <c r="W325" s="24" t="s">
        <v>15</v>
      </c>
    </row>
    <row r="326" spans="1:23" x14ac:dyDescent="0.3">
      <c r="A326" s="19">
        <v>329</v>
      </c>
      <c r="B326" s="20" t="s">
        <v>163</v>
      </c>
      <c r="C326" s="20">
        <v>2496000</v>
      </c>
      <c r="D326" s="20" t="s">
        <v>3</v>
      </c>
      <c r="E326" s="20" t="s">
        <v>169</v>
      </c>
      <c r="F326" s="20" t="s">
        <v>27</v>
      </c>
      <c r="G326" s="20" t="s">
        <v>74</v>
      </c>
      <c r="H326" s="20">
        <v>2002</v>
      </c>
      <c r="I326" s="20" t="s">
        <v>38</v>
      </c>
      <c r="J326" s="20" t="s">
        <v>22</v>
      </c>
      <c r="K326" s="20">
        <v>30765</v>
      </c>
      <c r="L326" s="20">
        <v>2400</v>
      </c>
      <c r="M326" s="20" t="s">
        <v>23</v>
      </c>
      <c r="N326" s="20" t="s">
        <v>23</v>
      </c>
      <c r="O326" s="20" t="s">
        <v>12</v>
      </c>
      <c r="P326" s="20" t="s">
        <v>12</v>
      </c>
      <c r="Q326" s="20" t="s">
        <v>52</v>
      </c>
      <c r="R326" s="20"/>
      <c r="S326" s="20"/>
      <c r="T326" s="20"/>
      <c r="U326" s="20" t="s">
        <v>12</v>
      </c>
      <c r="V326" s="20" t="s">
        <v>14</v>
      </c>
      <c r="W326" s="21" t="s">
        <v>15</v>
      </c>
    </row>
    <row r="327" spans="1:23" x14ac:dyDescent="0.3">
      <c r="A327" s="22">
        <v>330</v>
      </c>
      <c r="B327" s="23" t="s">
        <v>557</v>
      </c>
      <c r="C327" s="23">
        <v>3360000</v>
      </c>
      <c r="D327" s="23" t="s">
        <v>2941</v>
      </c>
      <c r="E327" s="23" t="s">
        <v>43</v>
      </c>
      <c r="F327" s="23" t="s">
        <v>27</v>
      </c>
      <c r="G327" s="23" t="s">
        <v>74</v>
      </c>
      <c r="H327" s="23">
        <v>2007</v>
      </c>
      <c r="I327" s="23" t="s">
        <v>7</v>
      </c>
      <c r="J327" s="23" t="s">
        <v>22</v>
      </c>
      <c r="K327" s="23">
        <v>12782</v>
      </c>
      <c r="L327" s="23">
        <v>2400</v>
      </c>
      <c r="M327" s="23" t="s">
        <v>23</v>
      </c>
      <c r="N327" s="23" t="s">
        <v>23</v>
      </c>
      <c r="O327" s="23" t="s">
        <v>12</v>
      </c>
      <c r="P327" s="23" t="s">
        <v>12</v>
      </c>
      <c r="Q327" s="23" t="s">
        <v>65</v>
      </c>
      <c r="R327" s="23"/>
      <c r="S327" s="23"/>
      <c r="T327" s="23"/>
      <c r="U327" s="23" t="s">
        <v>12</v>
      </c>
      <c r="V327" s="23" t="s">
        <v>14</v>
      </c>
      <c r="W327" s="24" t="s">
        <v>15</v>
      </c>
    </row>
    <row r="328" spans="1:23" x14ac:dyDescent="0.3">
      <c r="A328" s="19">
        <v>331</v>
      </c>
      <c r="B328" s="20" t="s">
        <v>570</v>
      </c>
      <c r="C328" s="20">
        <v>1485000</v>
      </c>
      <c r="D328" s="20" t="s">
        <v>3</v>
      </c>
      <c r="E328" s="20" t="s">
        <v>243</v>
      </c>
      <c r="F328" s="20" t="s">
        <v>177</v>
      </c>
      <c r="G328" s="20" t="s">
        <v>571</v>
      </c>
      <c r="H328" s="20">
        <v>2004</v>
      </c>
      <c r="I328" s="20" t="s">
        <v>38</v>
      </c>
      <c r="J328" s="20" t="s">
        <v>22</v>
      </c>
      <c r="K328" s="20">
        <v>23728</v>
      </c>
      <c r="L328" s="20">
        <v>3500</v>
      </c>
      <c r="M328" s="20" t="s">
        <v>23</v>
      </c>
      <c r="N328" s="20" t="s">
        <v>9</v>
      </c>
      <c r="O328" s="20" t="s">
        <v>12</v>
      </c>
      <c r="P328" s="20" t="s">
        <v>12</v>
      </c>
      <c r="Q328" s="20" t="s">
        <v>52</v>
      </c>
      <c r="R328" s="20"/>
      <c r="S328" s="20"/>
      <c r="T328" s="20"/>
      <c r="U328" s="20" t="s">
        <v>24</v>
      </c>
      <c r="V328" s="20" t="s">
        <v>14</v>
      </c>
      <c r="W328" s="21" t="s">
        <v>15</v>
      </c>
    </row>
    <row r="329" spans="1:23" x14ac:dyDescent="0.3">
      <c r="A329" s="22">
        <v>332</v>
      </c>
      <c r="B329" s="23" t="s">
        <v>572</v>
      </c>
      <c r="C329" s="23">
        <v>1365000</v>
      </c>
      <c r="D329" s="23" t="s">
        <v>3</v>
      </c>
      <c r="E329" s="23" t="s">
        <v>73</v>
      </c>
      <c r="F329" s="23" t="s">
        <v>85</v>
      </c>
      <c r="G329" s="23" t="s">
        <v>86</v>
      </c>
      <c r="H329" s="23">
        <v>2004</v>
      </c>
      <c r="I329" s="23" t="s">
        <v>32</v>
      </c>
      <c r="J329" s="23" t="s">
        <v>22</v>
      </c>
      <c r="K329" s="23">
        <v>22801</v>
      </c>
      <c r="L329" s="23">
        <v>2400</v>
      </c>
      <c r="M329" s="23" t="s">
        <v>23</v>
      </c>
      <c r="N329" s="23" t="s">
        <v>9</v>
      </c>
      <c r="O329" s="23" t="s">
        <v>12</v>
      </c>
      <c r="P329" s="23" t="s">
        <v>12</v>
      </c>
      <c r="Q329" s="23" t="s">
        <v>12</v>
      </c>
      <c r="R329" s="23"/>
      <c r="S329" s="23"/>
      <c r="T329" s="23"/>
      <c r="U329" s="23" t="s">
        <v>12</v>
      </c>
      <c r="V329" s="23" t="s">
        <v>14</v>
      </c>
      <c r="W329" s="24" t="s">
        <v>15</v>
      </c>
    </row>
    <row r="330" spans="1:23" x14ac:dyDescent="0.3">
      <c r="A330" s="19">
        <v>333</v>
      </c>
      <c r="B330" s="20" t="s">
        <v>573</v>
      </c>
      <c r="C330" s="20">
        <v>1294125</v>
      </c>
      <c r="D330" s="20" t="s">
        <v>2941</v>
      </c>
      <c r="E330" s="20" t="s">
        <v>43</v>
      </c>
      <c r="F330" s="20" t="s">
        <v>85</v>
      </c>
      <c r="G330" s="20" t="s">
        <v>86</v>
      </c>
      <c r="H330" s="20">
        <v>2004</v>
      </c>
      <c r="I330" s="20" t="s">
        <v>121</v>
      </c>
      <c r="J330" s="20" t="s">
        <v>22</v>
      </c>
      <c r="K330" s="20">
        <v>18760</v>
      </c>
      <c r="L330" s="20">
        <v>2400</v>
      </c>
      <c r="M330" s="20" t="s">
        <v>23</v>
      </c>
      <c r="N330" s="20" t="s">
        <v>23</v>
      </c>
      <c r="O330" s="20" t="s">
        <v>12</v>
      </c>
      <c r="P330" s="20" t="s">
        <v>12</v>
      </c>
      <c r="Q330" s="20" t="s">
        <v>33</v>
      </c>
      <c r="R330" s="20"/>
      <c r="S330" s="20"/>
      <c r="T330" s="20"/>
      <c r="U330" s="20" t="s">
        <v>12</v>
      </c>
      <c r="V330" s="20" t="s">
        <v>14</v>
      </c>
      <c r="W330" s="21" t="s">
        <v>15</v>
      </c>
    </row>
    <row r="331" spans="1:23" x14ac:dyDescent="0.3">
      <c r="A331" s="22">
        <v>334</v>
      </c>
      <c r="B331" s="23" t="s">
        <v>574</v>
      </c>
      <c r="C331" s="23">
        <v>4410000</v>
      </c>
      <c r="D331" s="23" t="s">
        <v>3</v>
      </c>
      <c r="E331" s="23" t="s">
        <v>169</v>
      </c>
      <c r="F331" s="23" t="s">
        <v>212</v>
      </c>
      <c r="G331" s="23" t="s">
        <v>575</v>
      </c>
      <c r="H331" s="23">
        <v>2016</v>
      </c>
      <c r="I331" s="23" t="s">
        <v>29</v>
      </c>
      <c r="J331" s="23" t="s">
        <v>22</v>
      </c>
      <c r="K331" s="23">
        <v>13397</v>
      </c>
      <c r="L331" s="23">
        <v>1600</v>
      </c>
      <c r="M331" s="23" t="s">
        <v>23</v>
      </c>
      <c r="N331" s="23" t="s">
        <v>23</v>
      </c>
      <c r="O331" s="23" t="s">
        <v>12</v>
      </c>
      <c r="P331" s="23" t="s">
        <v>12</v>
      </c>
      <c r="Q331" s="23" t="s">
        <v>52</v>
      </c>
      <c r="R331" s="23"/>
      <c r="S331" s="23"/>
      <c r="T331" s="23"/>
      <c r="U331" s="23" t="s">
        <v>24</v>
      </c>
      <c r="V331" s="23" t="s">
        <v>14</v>
      </c>
      <c r="W331" s="24" t="s">
        <v>15</v>
      </c>
    </row>
    <row r="332" spans="1:23" x14ac:dyDescent="0.3">
      <c r="A332" s="19">
        <v>335</v>
      </c>
      <c r="B332" s="20" t="s">
        <v>576</v>
      </c>
      <c r="C332" s="20">
        <v>1885000</v>
      </c>
      <c r="D332" s="20" t="s">
        <v>79</v>
      </c>
      <c r="E332" s="20" t="s">
        <v>80</v>
      </c>
      <c r="F332" s="20" t="s">
        <v>85</v>
      </c>
      <c r="G332" s="20" t="s">
        <v>89</v>
      </c>
      <c r="H332" s="20">
        <v>2004</v>
      </c>
      <c r="I332" s="20" t="s">
        <v>38</v>
      </c>
      <c r="J332" s="20" t="s">
        <v>22</v>
      </c>
      <c r="K332" s="20">
        <v>10927</v>
      </c>
      <c r="L332" s="20">
        <v>3500</v>
      </c>
      <c r="M332" s="20" t="s">
        <v>23</v>
      </c>
      <c r="N332" s="20" t="s">
        <v>23</v>
      </c>
      <c r="O332" s="20" t="s">
        <v>12</v>
      </c>
      <c r="P332" s="20" t="s">
        <v>12</v>
      </c>
      <c r="Q332" s="20" t="s">
        <v>12</v>
      </c>
      <c r="R332" s="20"/>
      <c r="S332" s="20"/>
      <c r="T332" s="20"/>
      <c r="U332" s="20" t="s">
        <v>24</v>
      </c>
      <c r="V332" s="20" t="s">
        <v>14</v>
      </c>
      <c r="W332" s="21" t="s">
        <v>15</v>
      </c>
    </row>
    <row r="333" spans="1:23" x14ac:dyDescent="0.3">
      <c r="A333" s="22">
        <v>336</v>
      </c>
      <c r="B333" s="23" t="s">
        <v>577</v>
      </c>
      <c r="C333" s="23">
        <v>2730000</v>
      </c>
      <c r="D333" s="23" t="s">
        <v>2941</v>
      </c>
      <c r="E333" s="23" t="s">
        <v>70</v>
      </c>
      <c r="F333" s="23" t="s">
        <v>95</v>
      </c>
      <c r="G333" s="23" t="s">
        <v>578</v>
      </c>
      <c r="H333" s="23">
        <v>2004</v>
      </c>
      <c r="I333" s="23" t="s">
        <v>75</v>
      </c>
      <c r="J333" s="23" t="s">
        <v>22</v>
      </c>
      <c r="K333" s="23">
        <v>21340</v>
      </c>
      <c r="L333" s="23">
        <v>3000</v>
      </c>
      <c r="M333" s="23" t="s">
        <v>23</v>
      </c>
      <c r="N333" s="23" t="s">
        <v>9</v>
      </c>
      <c r="O333" s="23" t="s">
        <v>12</v>
      </c>
      <c r="P333" s="23" t="s">
        <v>12</v>
      </c>
      <c r="Q333" s="23" t="s">
        <v>33</v>
      </c>
      <c r="R333" s="23"/>
      <c r="S333" s="23"/>
      <c r="T333" s="23"/>
      <c r="U333" s="23" t="s">
        <v>24</v>
      </c>
      <c r="V333" s="23" t="s">
        <v>14</v>
      </c>
      <c r="W333" s="24" t="s">
        <v>15</v>
      </c>
    </row>
    <row r="334" spans="1:23" x14ac:dyDescent="0.3">
      <c r="A334" s="19">
        <v>337</v>
      </c>
      <c r="B334" s="20" t="s">
        <v>579</v>
      </c>
      <c r="C334" s="20">
        <v>6187500</v>
      </c>
      <c r="D334" s="20" t="s">
        <v>2941</v>
      </c>
      <c r="E334" s="20" t="s">
        <v>70</v>
      </c>
      <c r="F334" s="20" t="s">
        <v>27</v>
      </c>
      <c r="G334" s="20" t="s">
        <v>215</v>
      </c>
      <c r="H334" s="20">
        <v>2014</v>
      </c>
      <c r="I334" s="20" t="s">
        <v>41</v>
      </c>
      <c r="J334" s="20" t="s">
        <v>22</v>
      </c>
      <c r="K334" s="20">
        <v>19226</v>
      </c>
      <c r="L334" s="20">
        <v>3500</v>
      </c>
      <c r="M334" s="20" t="s">
        <v>23</v>
      </c>
      <c r="N334" s="20" t="s">
        <v>23</v>
      </c>
      <c r="O334" s="20" t="s">
        <v>12</v>
      </c>
      <c r="P334" s="20" t="s">
        <v>12</v>
      </c>
      <c r="Q334" s="20" t="s">
        <v>33</v>
      </c>
      <c r="R334" s="20"/>
      <c r="S334" s="20"/>
      <c r="T334" s="20"/>
      <c r="U334" s="20" t="s">
        <v>24</v>
      </c>
      <c r="V334" s="20" t="s">
        <v>14</v>
      </c>
      <c r="W334" s="21" t="s">
        <v>15</v>
      </c>
    </row>
    <row r="335" spans="1:23" x14ac:dyDescent="0.3">
      <c r="A335" s="22">
        <v>338</v>
      </c>
      <c r="B335" s="23" t="s">
        <v>580</v>
      </c>
      <c r="C335" s="23">
        <v>6615000</v>
      </c>
      <c r="D335" s="23" t="s">
        <v>105</v>
      </c>
      <c r="E335" s="23" t="s">
        <v>106</v>
      </c>
      <c r="F335" s="23" t="s">
        <v>177</v>
      </c>
      <c r="G335" s="23" t="s">
        <v>581</v>
      </c>
      <c r="H335" s="23">
        <v>2007</v>
      </c>
      <c r="I335" s="23" t="s">
        <v>7</v>
      </c>
      <c r="J335" s="23" t="s">
        <v>8</v>
      </c>
      <c r="K335" s="23">
        <v>25073</v>
      </c>
      <c r="L335" s="23">
        <v>5600</v>
      </c>
      <c r="M335" s="23" t="s">
        <v>9</v>
      </c>
      <c r="N335" s="23" t="s">
        <v>9</v>
      </c>
      <c r="O335" s="23" t="s">
        <v>582</v>
      </c>
      <c r="P335" s="23" t="s">
        <v>51</v>
      </c>
      <c r="Q335" s="23" t="s">
        <v>12</v>
      </c>
      <c r="R335" s="23">
        <v>5</v>
      </c>
      <c r="S335" s="23">
        <v>8</v>
      </c>
      <c r="T335" s="23">
        <v>321</v>
      </c>
      <c r="U335" s="23" t="s">
        <v>583</v>
      </c>
      <c r="V335" s="23" t="s">
        <v>14</v>
      </c>
      <c r="W335" s="24" t="s">
        <v>15</v>
      </c>
    </row>
    <row r="336" spans="1:23" x14ac:dyDescent="0.3">
      <c r="A336" s="19">
        <v>339</v>
      </c>
      <c r="B336" s="20" t="s">
        <v>98</v>
      </c>
      <c r="C336" s="20">
        <v>2205000</v>
      </c>
      <c r="D336" s="20" t="s">
        <v>3</v>
      </c>
      <c r="E336" s="20" t="s">
        <v>169</v>
      </c>
      <c r="F336" s="20" t="s">
        <v>27</v>
      </c>
      <c r="G336" s="20" t="s">
        <v>31</v>
      </c>
      <c r="H336" s="20">
        <v>2006</v>
      </c>
      <c r="I336" s="20" t="s">
        <v>75</v>
      </c>
      <c r="J336" s="20" t="s">
        <v>22</v>
      </c>
      <c r="K336" s="20">
        <v>33679</v>
      </c>
      <c r="L336" s="20">
        <v>1800</v>
      </c>
      <c r="M336" s="20" t="s">
        <v>23</v>
      </c>
      <c r="N336" s="20" t="s">
        <v>23</v>
      </c>
      <c r="O336" s="20" t="s">
        <v>12</v>
      </c>
      <c r="P336" s="20" t="s">
        <v>12</v>
      </c>
      <c r="Q336" s="20" t="s">
        <v>52</v>
      </c>
      <c r="R336" s="20"/>
      <c r="S336" s="20"/>
      <c r="T336" s="20"/>
      <c r="U336" s="20" t="s">
        <v>12</v>
      </c>
      <c r="V336" s="20" t="s">
        <v>14</v>
      </c>
      <c r="W336" s="21" t="s">
        <v>15</v>
      </c>
    </row>
    <row r="337" spans="1:23" x14ac:dyDescent="0.3">
      <c r="A337" s="22">
        <v>340</v>
      </c>
      <c r="B337" s="23" t="s">
        <v>584</v>
      </c>
      <c r="C337" s="23">
        <v>4160000</v>
      </c>
      <c r="D337" s="23" t="s">
        <v>2941</v>
      </c>
      <c r="E337" s="23" t="s">
        <v>64</v>
      </c>
      <c r="F337" s="23" t="s">
        <v>27</v>
      </c>
      <c r="G337" s="23" t="s">
        <v>31</v>
      </c>
      <c r="H337" s="23">
        <v>2009</v>
      </c>
      <c r="I337" s="23" t="s">
        <v>41</v>
      </c>
      <c r="J337" s="23" t="s">
        <v>22</v>
      </c>
      <c r="K337" s="23">
        <v>14373</v>
      </c>
      <c r="L337" s="23">
        <v>1800</v>
      </c>
      <c r="M337" s="23" t="s">
        <v>23</v>
      </c>
      <c r="N337" s="23" t="s">
        <v>23</v>
      </c>
      <c r="O337" s="23" t="s">
        <v>12</v>
      </c>
      <c r="P337" s="23" t="s">
        <v>12</v>
      </c>
      <c r="Q337" s="23" t="s">
        <v>585</v>
      </c>
      <c r="R337" s="23"/>
      <c r="S337" s="23"/>
      <c r="T337" s="23"/>
      <c r="U337" s="23" t="s">
        <v>12</v>
      </c>
      <c r="V337" s="23" t="s">
        <v>14</v>
      </c>
      <c r="W337" s="24" t="s">
        <v>15</v>
      </c>
    </row>
    <row r="338" spans="1:23" x14ac:dyDescent="0.3">
      <c r="A338" s="19">
        <v>341</v>
      </c>
      <c r="B338" s="20" t="s">
        <v>586</v>
      </c>
      <c r="C338" s="20">
        <v>1365000</v>
      </c>
      <c r="D338" s="20" t="s">
        <v>3</v>
      </c>
      <c r="E338" s="20" t="s">
        <v>61</v>
      </c>
      <c r="F338" s="20" t="s">
        <v>276</v>
      </c>
      <c r="G338" s="20" t="s">
        <v>281</v>
      </c>
      <c r="H338" s="20">
        <v>2004</v>
      </c>
      <c r="I338" s="20" t="s">
        <v>41</v>
      </c>
      <c r="J338" s="20" t="s">
        <v>22</v>
      </c>
      <c r="K338" s="20">
        <v>99999</v>
      </c>
      <c r="L338" s="20">
        <v>2000</v>
      </c>
      <c r="M338" s="20" t="s">
        <v>23</v>
      </c>
      <c r="N338" s="20" t="s">
        <v>23</v>
      </c>
      <c r="O338" s="20" t="s">
        <v>12</v>
      </c>
      <c r="P338" s="20" t="s">
        <v>12</v>
      </c>
      <c r="Q338" s="20" t="s">
        <v>52</v>
      </c>
      <c r="R338" s="20"/>
      <c r="S338" s="20"/>
      <c r="T338" s="20"/>
      <c r="U338" s="20" t="s">
        <v>12</v>
      </c>
      <c r="V338" s="20" t="s">
        <v>14</v>
      </c>
      <c r="W338" s="21" t="s">
        <v>15</v>
      </c>
    </row>
    <row r="339" spans="1:23" x14ac:dyDescent="0.3">
      <c r="A339" s="22">
        <v>342</v>
      </c>
      <c r="B339" s="23" t="s">
        <v>587</v>
      </c>
      <c r="C339" s="23">
        <v>10500000</v>
      </c>
      <c r="D339" s="23" t="s">
        <v>3</v>
      </c>
      <c r="E339" s="23" t="s">
        <v>274</v>
      </c>
      <c r="F339" s="23" t="s">
        <v>19</v>
      </c>
      <c r="G339" s="23" t="s">
        <v>588</v>
      </c>
      <c r="H339" s="23">
        <v>2010</v>
      </c>
      <c r="I339" s="23" t="s">
        <v>29</v>
      </c>
      <c r="J339" s="23" t="s">
        <v>22</v>
      </c>
      <c r="K339" s="23">
        <v>17189</v>
      </c>
      <c r="L339" s="23">
        <v>5000</v>
      </c>
      <c r="M339" s="23" t="s">
        <v>23</v>
      </c>
      <c r="N339" s="23" t="s">
        <v>23</v>
      </c>
      <c r="O339" s="23" t="s">
        <v>12</v>
      </c>
      <c r="P339" s="23" t="s">
        <v>12</v>
      </c>
      <c r="Q339" s="23" t="s">
        <v>52</v>
      </c>
      <c r="R339" s="23"/>
      <c r="S339" s="23"/>
      <c r="T339" s="23"/>
      <c r="U339" s="23" t="s">
        <v>24</v>
      </c>
      <c r="V339" s="23" t="s">
        <v>14</v>
      </c>
      <c r="W339" s="24" t="s">
        <v>15</v>
      </c>
    </row>
    <row r="340" spans="1:23" x14ac:dyDescent="0.3">
      <c r="A340" s="19">
        <v>343</v>
      </c>
      <c r="B340" s="20" t="s">
        <v>589</v>
      </c>
      <c r="C340" s="20">
        <v>26000000</v>
      </c>
      <c r="D340" s="20" t="s">
        <v>3</v>
      </c>
      <c r="E340" s="20" t="s">
        <v>54</v>
      </c>
      <c r="F340" s="20" t="s">
        <v>27</v>
      </c>
      <c r="G340" s="20" t="s">
        <v>58</v>
      </c>
      <c r="H340" s="20">
        <v>2017</v>
      </c>
      <c r="I340" s="20" t="s">
        <v>29</v>
      </c>
      <c r="J340" s="20" t="s">
        <v>8</v>
      </c>
      <c r="K340" s="20">
        <v>13987</v>
      </c>
      <c r="L340" s="20">
        <v>3500</v>
      </c>
      <c r="M340" s="20" t="s">
        <v>9</v>
      </c>
      <c r="N340" s="20" t="s">
        <v>9</v>
      </c>
      <c r="O340" s="20" t="s">
        <v>12</v>
      </c>
      <c r="P340" s="20" t="s">
        <v>12</v>
      </c>
      <c r="Q340" s="20" t="s">
        <v>12</v>
      </c>
      <c r="R340" s="20"/>
      <c r="S340" s="20"/>
      <c r="T340" s="20"/>
      <c r="U340" s="20" t="s">
        <v>24</v>
      </c>
      <c r="V340" s="20" t="s">
        <v>14</v>
      </c>
      <c r="W340" s="21" t="s">
        <v>15</v>
      </c>
    </row>
    <row r="341" spans="1:23" x14ac:dyDescent="0.3">
      <c r="A341" s="22">
        <v>344</v>
      </c>
      <c r="B341" s="23" t="s">
        <v>136</v>
      </c>
      <c r="C341" s="23">
        <v>1064700</v>
      </c>
      <c r="D341" s="23" t="s">
        <v>3</v>
      </c>
      <c r="E341" s="23" t="s">
        <v>73</v>
      </c>
      <c r="F341" s="23" t="s">
        <v>85</v>
      </c>
      <c r="G341" s="23" t="s">
        <v>86</v>
      </c>
      <c r="H341" s="23">
        <v>2003</v>
      </c>
      <c r="I341" s="23" t="s">
        <v>75</v>
      </c>
      <c r="J341" s="23" t="s">
        <v>22</v>
      </c>
      <c r="K341" s="23">
        <v>46187</v>
      </c>
      <c r="L341" s="23">
        <v>3000</v>
      </c>
      <c r="M341" s="23" t="s">
        <v>23</v>
      </c>
      <c r="N341" s="23" t="s">
        <v>9</v>
      </c>
      <c r="O341" s="23" t="s">
        <v>12</v>
      </c>
      <c r="P341" s="23" t="s">
        <v>12</v>
      </c>
      <c r="Q341" s="23" t="s">
        <v>52</v>
      </c>
      <c r="R341" s="23"/>
      <c r="S341" s="23"/>
      <c r="T341" s="23"/>
      <c r="U341" s="23" t="s">
        <v>12</v>
      </c>
      <c r="V341" s="23" t="s">
        <v>14</v>
      </c>
      <c r="W341" s="24" t="s">
        <v>15</v>
      </c>
    </row>
    <row r="342" spans="1:23" x14ac:dyDescent="0.3">
      <c r="A342" s="19">
        <v>345</v>
      </c>
      <c r="B342" s="20" t="s">
        <v>590</v>
      </c>
      <c r="C342" s="20">
        <v>70720000</v>
      </c>
      <c r="D342" s="20" t="s">
        <v>3</v>
      </c>
      <c r="E342" s="20" t="s">
        <v>251</v>
      </c>
      <c r="F342" s="20" t="s">
        <v>36</v>
      </c>
      <c r="G342" s="20" t="s">
        <v>591</v>
      </c>
      <c r="H342" s="20">
        <v>2018</v>
      </c>
      <c r="I342" s="20" t="s">
        <v>29</v>
      </c>
      <c r="J342" s="20" t="s">
        <v>8</v>
      </c>
      <c r="K342" s="20">
        <v>19907</v>
      </c>
      <c r="L342" s="20">
        <v>4700</v>
      </c>
      <c r="M342" s="20" t="s">
        <v>9</v>
      </c>
      <c r="N342" s="20" t="s">
        <v>9</v>
      </c>
      <c r="O342" s="20" t="s">
        <v>12</v>
      </c>
      <c r="P342" s="20" t="s">
        <v>12</v>
      </c>
      <c r="Q342" s="20" t="s">
        <v>12</v>
      </c>
      <c r="R342" s="20"/>
      <c r="S342" s="20"/>
      <c r="T342" s="20"/>
      <c r="U342" s="20" t="s">
        <v>24</v>
      </c>
      <c r="V342" s="20" t="s">
        <v>14</v>
      </c>
      <c r="W342" s="21" t="s">
        <v>15</v>
      </c>
    </row>
    <row r="343" spans="1:23" x14ac:dyDescent="0.3">
      <c r="A343" s="22">
        <v>346</v>
      </c>
      <c r="B343" s="23" t="s">
        <v>592</v>
      </c>
      <c r="C343" s="23">
        <v>1631250</v>
      </c>
      <c r="D343" s="23" t="s">
        <v>2941</v>
      </c>
      <c r="E343" s="23" t="s">
        <v>19359</v>
      </c>
      <c r="F343" s="23" t="s">
        <v>85</v>
      </c>
      <c r="G343" s="23" t="s">
        <v>86</v>
      </c>
      <c r="H343" s="23">
        <v>2006</v>
      </c>
      <c r="I343" s="23" t="s">
        <v>7</v>
      </c>
      <c r="J343" s="23" t="s">
        <v>22</v>
      </c>
      <c r="K343" s="23">
        <v>34561</v>
      </c>
      <c r="L343" s="23">
        <v>2400</v>
      </c>
      <c r="M343" s="23" t="s">
        <v>23</v>
      </c>
      <c r="N343" s="23" t="s">
        <v>23</v>
      </c>
      <c r="O343" s="23" t="s">
        <v>12</v>
      </c>
      <c r="P343" s="23" t="s">
        <v>12</v>
      </c>
      <c r="Q343" s="23" t="s">
        <v>33</v>
      </c>
      <c r="R343" s="23"/>
      <c r="S343" s="23"/>
      <c r="T343" s="23"/>
      <c r="U343" s="23" t="s">
        <v>12</v>
      </c>
      <c r="V343" s="23" t="s">
        <v>14</v>
      </c>
      <c r="W343" s="24" t="s">
        <v>15</v>
      </c>
    </row>
    <row r="344" spans="1:23" x14ac:dyDescent="0.3">
      <c r="A344" s="19">
        <v>347</v>
      </c>
      <c r="B344" s="20" t="s">
        <v>472</v>
      </c>
      <c r="C344" s="20">
        <v>4275000</v>
      </c>
      <c r="D344" s="20" t="s">
        <v>2941</v>
      </c>
      <c r="E344" s="20" t="s">
        <v>40</v>
      </c>
      <c r="F344" s="20" t="s">
        <v>27</v>
      </c>
      <c r="G344" s="20" t="s">
        <v>74</v>
      </c>
      <c r="H344" s="20">
        <v>2010</v>
      </c>
      <c r="I344" s="20" t="s">
        <v>75</v>
      </c>
      <c r="J344" s="20" t="s">
        <v>22</v>
      </c>
      <c r="K344" s="20">
        <v>18537</v>
      </c>
      <c r="L344" s="20">
        <v>2500</v>
      </c>
      <c r="M344" s="20" t="s">
        <v>23</v>
      </c>
      <c r="N344" s="20" t="s">
        <v>9</v>
      </c>
      <c r="O344" s="20" t="s">
        <v>12</v>
      </c>
      <c r="P344" s="20" t="s">
        <v>12</v>
      </c>
      <c r="Q344" s="20" t="s">
        <v>12</v>
      </c>
      <c r="R344" s="20"/>
      <c r="S344" s="20"/>
      <c r="T344" s="20"/>
      <c r="U344" s="20" t="s">
        <v>12</v>
      </c>
      <c r="V344" s="20" t="s">
        <v>14</v>
      </c>
      <c r="W344" s="21" t="s">
        <v>15</v>
      </c>
    </row>
    <row r="345" spans="1:23" x14ac:dyDescent="0.3">
      <c r="A345" s="22">
        <v>348</v>
      </c>
      <c r="B345" s="23" t="s">
        <v>593</v>
      </c>
      <c r="C345" s="23">
        <v>3217500</v>
      </c>
      <c r="D345" s="23" t="s">
        <v>3</v>
      </c>
      <c r="E345" s="23" t="s">
        <v>102</v>
      </c>
      <c r="F345" s="23" t="s">
        <v>107</v>
      </c>
      <c r="G345" s="23" t="s">
        <v>392</v>
      </c>
      <c r="H345" s="23">
        <v>2012</v>
      </c>
      <c r="I345" s="23" t="s">
        <v>75</v>
      </c>
      <c r="J345" s="23" t="s">
        <v>22</v>
      </c>
      <c r="K345" s="23">
        <v>96684</v>
      </c>
      <c r="L345" s="23">
        <v>2000</v>
      </c>
      <c r="M345" s="23" t="s">
        <v>23</v>
      </c>
      <c r="N345" s="23" t="s">
        <v>9</v>
      </c>
      <c r="O345" s="23" t="s">
        <v>12</v>
      </c>
      <c r="P345" s="23" t="s">
        <v>12</v>
      </c>
      <c r="Q345" s="23" t="s">
        <v>3</v>
      </c>
      <c r="R345" s="23"/>
      <c r="S345" s="23"/>
      <c r="T345" s="23"/>
      <c r="U345" s="23" t="s">
        <v>12</v>
      </c>
      <c r="V345" s="23" t="s">
        <v>14</v>
      </c>
      <c r="W345" s="24" t="s">
        <v>15</v>
      </c>
    </row>
    <row r="346" spans="1:23" x14ac:dyDescent="0.3">
      <c r="A346" s="19">
        <v>349</v>
      </c>
      <c r="B346" s="20" t="s">
        <v>594</v>
      </c>
      <c r="C346" s="20">
        <v>5200000</v>
      </c>
      <c r="D346" s="20" t="s">
        <v>2941</v>
      </c>
      <c r="E346" s="20" t="s">
        <v>18</v>
      </c>
      <c r="F346" s="20" t="s">
        <v>27</v>
      </c>
      <c r="G346" s="20" t="s">
        <v>215</v>
      </c>
      <c r="H346" s="20">
        <v>2005</v>
      </c>
      <c r="I346" s="20" t="s">
        <v>75</v>
      </c>
      <c r="J346" s="20" t="s">
        <v>22</v>
      </c>
      <c r="K346" s="20">
        <v>13860</v>
      </c>
      <c r="L346" s="20">
        <v>3300</v>
      </c>
      <c r="M346" s="20" t="s">
        <v>23</v>
      </c>
      <c r="N346" s="20" t="s">
        <v>23</v>
      </c>
      <c r="O346" s="20" t="s">
        <v>12</v>
      </c>
      <c r="P346" s="20" t="s">
        <v>12</v>
      </c>
      <c r="Q346" s="20" t="s">
        <v>12</v>
      </c>
      <c r="R346" s="20"/>
      <c r="S346" s="20"/>
      <c r="T346" s="20"/>
      <c r="U346" s="20" t="s">
        <v>12</v>
      </c>
      <c r="V346" s="20" t="s">
        <v>14</v>
      </c>
      <c r="W346" s="21" t="s">
        <v>15</v>
      </c>
    </row>
    <row r="347" spans="1:23" x14ac:dyDescent="0.3">
      <c r="A347" s="22">
        <v>350</v>
      </c>
      <c r="B347" s="23" t="s">
        <v>595</v>
      </c>
      <c r="C347" s="23">
        <v>1064700</v>
      </c>
      <c r="D347" s="23" t="s">
        <v>79</v>
      </c>
      <c r="E347" s="23" t="s">
        <v>80</v>
      </c>
      <c r="F347" s="23" t="s">
        <v>85</v>
      </c>
      <c r="G347" s="23" t="s">
        <v>86</v>
      </c>
      <c r="H347" s="23">
        <v>2003</v>
      </c>
      <c r="I347" s="23" t="s">
        <v>29</v>
      </c>
      <c r="J347" s="23" t="s">
        <v>22</v>
      </c>
      <c r="K347" s="23">
        <v>16259</v>
      </c>
      <c r="L347" s="23">
        <v>2400</v>
      </c>
      <c r="M347" s="23" t="s">
        <v>23</v>
      </c>
      <c r="N347" s="23" t="s">
        <v>23</v>
      </c>
      <c r="O347" s="23" t="s">
        <v>12</v>
      </c>
      <c r="P347" s="23" t="s">
        <v>12</v>
      </c>
      <c r="Q347" s="23" t="s">
        <v>81</v>
      </c>
      <c r="R347" s="23"/>
      <c r="S347" s="23"/>
      <c r="T347" s="23"/>
      <c r="U347" s="23" t="s">
        <v>12</v>
      </c>
      <c r="V347" s="23" t="s">
        <v>14</v>
      </c>
      <c r="W347" s="24" t="s">
        <v>15</v>
      </c>
    </row>
    <row r="348" spans="1:23" x14ac:dyDescent="0.3">
      <c r="A348" s="19">
        <v>351</v>
      </c>
      <c r="B348" s="20" t="s">
        <v>125</v>
      </c>
      <c r="C348" s="20">
        <v>3262500</v>
      </c>
      <c r="D348" s="20" t="s">
        <v>105</v>
      </c>
      <c r="E348" s="20" t="s">
        <v>106</v>
      </c>
      <c r="F348" s="20" t="s">
        <v>27</v>
      </c>
      <c r="G348" s="20" t="s">
        <v>31</v>
      </c>
      <c r="H348" s="20">
        <v>2003</v>
      </c>
      <c r="I348" s="20" t="s">
        <v>38</v>
      </c>
      <c r="J348" s="20" t="s">
        <v>22</v>
      </c>
      <c r="K348" s="20">
        <v>17255</v>
      </c>
      <c r="L348" s="20">
        <v>1800</v>
      </c>
      <c r="M348" s="20" t="s">
        <v>23</v>
      </c>
      <c r="N348" s="20" t="s">
        <v>9</v>
      </c>
      <c r="O348" s="20" t="s">
        <v>12</v>
      </c>
      <c r="P348" s="20" t="s">
        <v>12</v>
      </c>
      <c r="Q348" s="20" t="s">
        <v>52</v>
      </c>
      <c r="R348" s="20"/>
      <c r="S348" s="20"/>
      <c r="T348" s="20"/>
      <c r="U348" s="20" t="s">
        <v>12</v>
      </c>
      <c r="V348" s="20" t="s">
        <v>14</v>
      </c>
      <c r="W348" s="21" t="s">
        <v>15</v>
      </c>
    </row>
    <row r="349" spans="1:23" x14ac:dyDescent="0.3">
      <c r="A349" s="22">
        <v>352</v>
      </c>
      <c r="B349" s="23" t="s">
        <v>596</v>
      </c>
      <c r="C349" s="23">
        <v>3375000</v>
      </c>
      <c r="D349" s="23" t="s">
        <v>3</v>
      </c>
      <c r="E349" s="23" t="s">
        <v>140</v>
      </c>
      <c r="F349" s="23" t="s">
        <v>27</v>
      </c>
      <c r="G349" s="23" t="s">
        <v>207</v>
      </c>
      <c r="H349" s="23">
        <v>2006</v>
      </c>
      <c r="I349" s="23" t="s">
        <v>41</v>
      </c>
      <c r="J349" s="23" t="s">
        <v>22</v>
      </c>
      <c r="K349" s="23">
        <v>24945</v>
      </c>
      <c r="L349" s="23">
        <v>1800</v>
      </c>
      <c r="M349" s="23" t="s">
        <v>23</v>
      </c>
      <c r="N349" s="23" t="s">
        <v>9</v>
      </c>
      <c r="O349" s="23" t="s">
        <v>12</v>
      </c>
      <c r="P349" s="23" t="s">
        <v>12</v>
      </c>
      <c r="Q349" s="23" t="s">
        <v>12</v>
      </c>
      <c r="R349" s="23"/>
      <c r="S349" s="23"/>
      <c r="T349" s="23"/>
      <c r="U349" s="23" t="s">
        <v>12</v>
      </c>
      <c r="V349" s="23" t="s">
        <v>14</v>
      </c>
      <c r="W349" s="24" t="s">
        <v>15</v>
      </c>
    </row>
    <row r="350" spans="1:23" x14ac:dyDescent="0.3">
      <c r="A350" s="19">
        <v>353</v>
      </c>
      <c r="B350" s="20" t="s">
        <v>597</v>
      </c>
      <c r="C350" s="20">
        <v>1743750</v>
      </c>
      <c r="D350" s="20" t="s">
        <v>494</v>
      </c>
      <c r="E350" s="20" t="s">
        <v>495</v>
      </c>
      <c r="F350" s="20" t="s">
        <v>177</v>
      </c>
      <c r="G350" s="20" t="s">
        <v>185</v>
      </c>
      <c r="H350" s="20">
        <v>2007</v>
      </c>
      <c r="I350" s="20" t="s">
        <v>41</v>
      </c>
      <c r="J350" s="20" t="s">
        <v>22</v>
      </c>
      <c r="K350" s="20">
        <v>19782</v>
      </c>
      <c r="L350" s="20">
        <v>4000</v>
      </c>
      <c r="M350" s="20" t="s">
        <v>23</v>
      </c>
      <c r="N350" s="20" t="s">
        <v>23</v>
      </c>
      <c r="O350" s="20" t="s">
        <v>12</v>
      </c>
      <c r="P350" s="20" t="s">
        <v>12</v>
      </c>
      <c r="Q350" s="20" t="s">
        <v>494</v>
      </c>
      <c r="R350" s="20"/>
      <c r="S350" s="20"/>
      <c r="T350" s="20"/>
      <c r="U350" s="20" t="s">
        <v>24</v>
      </c>
      <c r="V350" s="20" t="s">
        <v>14</v>
      </c>
      <c r="W350" s="21" t="s">
        <v>15</v>
      </c>
    </row>
    <row r="351" spans="1:23" x14ac:dyDescent="0.3">
      <c r="A351" s="22">
        <v>354</v>
      </c>
      <c r="B351" s="23" t="s">
        <v>468</v>
      </c>
      <c r="C351" s="23">
        <v>2682750</v>
      </c>
      <c r="D351" s="23" t="s">
        <v>3</v>
      </c>
      <c r="E351" s="23" t="s">
        <v>102</v>
      </c>
      <c r="F351" s="23" t="s">
        <v>27</v>
      </c>
      <c r="G351" s="23" t="s">
        <v>31</v>
      </c>
      <c r="H351" s="23">
        <v>2009</v>
      </c>
      <c r="I351" s="23" t="s">
        <v>38</v>
      </c>
      <c r="J351" s="23" t="s">
        <v>22</v>
      </c>
      <c r="K351" s="23">
        <v>28783</v>
      </c>
      <c r="L351" s="23">
        <v>2400</v>
      </c>
      <c r="M351" s="23" t="s">
        <v>23</v>
      </c>
      <c r="N351" s="23" t="s">
        <v>9</v>
      </c>
      <c r="O351" s="23" t="s">
        <v>12</v>
      </c>
      <c r="P351" s="23" t="s">
        <v>12</v>
      </c>
      <c r="Q351" s="23" t="s">
        <v>3</v>
      </c>
      <c r="R351" s="23"/>
      <c r="S351" s="23"/>
      <c r="T351" s="23"/>
      <c r="U351" s="23" t="s">
        <v>12</v>
      </c>
      <c r="V351" s="23" t="s">
        <v>14</v>
      </c>
      <c r="W351" s="24" t="s">
        <v>15</v>
      </c>
    </row>
    <row r="352" spans="1:23" x14ac:dyDescent="0.3">
      <c r="A352" s="19">
        <v>355</v>
      </c>
      <c r="B352" s="20" t="s">
        <v>598</v>
      </c>
      <c r="C352" s="20">
        <v>1908000</v>
      </c>
      <c r="D352" s="20" t="s">
        <v>105</v>
      </c>
      <c r="E352" s="20" t="s">
        <v>106</v>
      </c>
      <c r="F352" s="20" t="s">
        <v>85</v>
      </c>
      <c r="G352" s="20" t="s">
        <v>148</v>
      </c>
      <c r="H352" s="20">
        <v>2007</v>
      </c>
      <c r="I352" s="20" t="s">
        <v>41</v>
      </c>
      <c r="J352" s="20" t="s">
        <v>22</v>
      </c>
      <c r="K352" s="20">
        <v>10572</v>
      </c>
      <c r="L352" s="20">
        <v>1800</v>
      </c>
      <c r="M352" s="20" t="s">
        <v>23</v>
      </c>
      <c r="N352" s="20" t="s">
        <v>23</v>
      </c>
      <c r="O352" s="20" t="s">
        <v>599</v>
      </c>
      <c r="P352" s="20" t="s">
        <v>11</v>
      </c>
      <c r="Q352" s="20" t="s">
        <v>293</v>
      </c>
      <c r="R352" s="20">
        <v>5</v>
      </c>
      <c r="S352" s="20">
        <v>4</v>
      </c>
      <c r="T352" s="20">
        <v>140</v>
      </c>
      <c r="U352" s="20" t="s">
        <v>12</v>
      </c>
      <c r="V352" s="20" t="s">
        <v>14</v>
      </c>
      <c r="W352" s="21" t="s">
        <v>15</v>
      </c>
    </row>
    <row r="353" spans="1:23" x14ac:dyDescent="0.3">
      <c r="A353" s="22">
        <v>356</v>
      </c>
      <c r="B353" s="23" t="s">
        <v>600</v>
      </c>
      <c r="C353" s="23">
        <v>1575000</v>
      </c>
      <c r="D353" s="23" t="s">
        <v>3</v>
      </c>
      <c r="E353" s="23" t="s">
        <v>102</v>
      </c>
      <c r="F353" s="23" t="s">
        <v>177</v>
      </c>
      <c r="G353" s="23" t="s">
        <v>601</v>
      </c>
      <c r="H353" s="23">
        <v>2004</v>
      </c>
      <c r="I353" s="23" t="s">
        <v>75</v>
      </c>
      <c r="J353" s="23" t="s">
        <v>22</v>
      </c>
      <c r="K353" s="23"/>
      <c r="L353" s="23">
        <v>3500</v>
      </c>
      <c r="M353" s="23" t="s">
        <v>23</v>
      </c>
      <c r="N353" s="23" t="s">
        <v>23</v>
      </c>
      <c r="O353" s="23" t="s">
        <v>12</v>
      </c>
      <c r="P353" s="23" t="s">
        <v>12</v>
      </c>
      <c r="Q353" s="23" t="s">
        <v>602</v>
      </c>
      <c r="R353" s="23"/>
      <c r="S353" s="23"/>
      <c r="T353" s="23"/>
      <c r="U353" s="23" t="s">
        <v>12</v>
      </c>
      <c r="V353" s="23" t="s">
        <v>14</v>
      </c>
      <c r="W353" s="24" t="s">
        <v>15</v>
      </c>
    </row>
    <row r="354" spans="1:23" x14ac:dyDescent="0.3">
      <c r="A354" s="19">
        <v>357</v>
      </c>
      <c r="B354" s="20" t="s">
        <v>603</v>
      </c>
      <c r="C354" s="20">
        <v>1575000</v>
      </c>
      <c r="D354" s="20" t="s">
        <v>356</v>
      </c>
      <c r="E354" s="20" t="s">
        <v>19365</v>
      </c>
      <c r="F354" s="20" t="s">
        <v>5</v>
      </c>
      <c r="G354" s="20" t="s">
        <v>467</v>
      </c>
      <c r="H354" s="20">
        <v>1999</v>
      </c>
      <c r="I354" s="20" t="s">
        <v>29</v>
      </c>
      <c r="J354" s="20" t="s">
        <v>22</v>
      </c>
      <c r="K354" s="20">
        <v>91380</v>
      </c>
      <c r="L354" s="20">
        <v>3000</v>
      </c>
      <c r="M354" s="20" t="s">
        <v>23</v>
      </c>
      <c r="N354" s="20" t="s">
        <v>23</v>
      </c>
      <c r="O354" s="20" t="s">
        <v>12</v>
      </c>
      <c r="P354" s="20" t="s">
        <v>12</v>
      </c>
      <c r="Q354" s="20" t="s">
        <v>167</v>
      </c>
      <c r="R354" s="20"/>
      <c r="S354" s="20"/>
      <c r="T354" s="20"/>
      <c r="U354" s="20" t="s">
        <v>24</v>
      </c>
      <c r="V354" s="20" t="s">
        <v>14</v>
      </c>
      <c r="W354" s="21" t="s">
        <v>15</v>
      </c>
    </row>
    <row r="355" spans="1:23" x14ac:dyDescent="0.3">
      <c r="A355" s="22">
        <v>358</v>
      </c>
      <c r="B355" s="23" t="s">
        <v>507</v>
      </c>
      <c r="C355" s="23">
        <v>3150000</v>
      </c>
      <c r="D355" s="23" t="s">
        <v>79</v>
      </c>
      <c r="E355" s="23" t="s">
        <v>80</v>
      </c>
      <c r="F355" s="23" t="s">
        <v>27</v>
      </c>
      <c r="G355" s="23" t="s">
        <v>74</v>
      </c>
      <c r="H355" s="23">
        <v>2008</v>
      </c>
      <c r="I355" s="23" t="s">
        <v>75</v>
      </c>
      <c r="J355" s="23" t="s">
        <v>22</v>
      </c>
      <c r="K355" s="23">
        <v>24373</v>
      </c>
      <c r="L355" s="23">
        <v>2400</v>
      </c>
      <c r="M355" s="23" t="s">
        <v>23</v>
      </c>
      <c r="N355" s="23" t="s">
        <v>23</v>
      </c>
      <c r="O355" s="23" t="s">
        <v>12</v>
      </c>
      <c r="P355" s="23" t="s">
        <v>12</v>
      </c>
      <c r="Q355" s="23" t="s">
        <v>81</v>
      </c>
      <c r="R355" s="23"/>
      <c r="S355" s="23"/>
      <c r="T355" s="23"/>
      <c r="U355" s="23" t="s">
        <v>12</v>
      </c>
      <c r="V355" s="23" t="s">
        <v>14</v>
      </c>
      <c r="W355" s="24" t="s">
        <v>15</v>
      </c>
    </row>
    <row r="356" spans="1:23" x14ac:dyDescent="0.3">
      <c r="A356" s="19">
        <v>359</v>
      </c>
      <c r="B356" s="20" t="s">
        <v>604</v>
      </c>
      <c r="C356" s="20">
        <v>2812500</v>
      </c>
      <c r="D356" s="20" t="s">
        <v>334</v>
      </c>
      <c r="E356" s="20" t="s">
        <v>19364</v>
      </c>
      <c r="F356" s="20" t="s">
        <v>276</v>
      </c>
      <c r="G356" s="20" t="s">
        <v>281</v>
      </c>
      <c r="H356" s="20">
        <v>2006</v>
      </c>
      <c r="I356" s="20" t="s">
        <v>38</v>
      </c>
      <c r="J356" s="20" t="s">
        <v>22</v>
      </c>
      <c r="K356" s="20">
        <v>16093</v>
      </c>
      <c r="L356" s="20">
        <v>2000</v>
      </c>
      <c r="M356" s="20" t="s">
        <v>23</v>
      </c>
      <c r="N356" s="20" t="s">
        <v>9</v>
      </c>
      <c r="O356" s="20" t="s">
        <v>12</v>
      </c>
      <c r="P356" s="20" t="s">
        <v>12</v>
      </c>
      <c r="Q356" s="20" t="s">
        <v>334</v>
      </c>
      <c r="R356" s="20"/>
      <c r="S356" s="20"/>
      <c r="T356" s="20"/>
      <c r="U356" s="20" t="s">
        <v>12</v>
      </c>
      <c r="V356" s="20" t="s">
        <v>14</v>
      </c>
      <c r="W356" s="21" t="s">
        <v>175</v>
      </c>
    </row>
    <row r="357" spans="1:23" x14ac:dyDescent="0.3">
      <c r="A357" s="22">
        <v>360</v>
      </c>
      <c r="B357" s="23" t="s">
        <v>605</v>
      </c>
      <c r="C357" s="23">
        <v>8400000</v>
      </c>
      <c r="D357" s="23" t="s">
        <v>3</v>
      </c>
      <c r="E357" s="23" t="s">
        <v>26</v>
      </c>
      <c r="F357" s="23" t="s">
        <v>182</v>
      </c>
      <c r="G357" s="23" t="s">
        <v>606</v>
      </c>
      <c r="H357" s="23">
        <v>2012</v>
      </c>
      <c r="I357" s="23" t="s">
        <v>7</v>
      </c>
      <c r="J357" s="23" t="s">
        <v>8</v>
      </c>
      <c r="K357" s="23">
        <v>28018</v>
      </c>
      <c r="L357" s="23">
        <v>3600</v>
      </c>
      <c r="M357" s="23" t="s">
        <v>9</v>
      </c>
      <c r="N357" s="23" t="s">
        <v>9</v>
      </c>
      <c r="O357" s="23" t="s">
        <v>607</v>
      </c>
      <c r="P357" s="23" t="s">
        <v>349</v>
      </c>
      <c r="Q357" s="23" t="s">
        <v>12</v>
      </c>
      <c r="R357" s="23">
        <v>4</v>
      </c>
      <c r="S357" s="23">
        <v>6</v>
      </c>
      <c r="T357" s="23">
        <v>327</v>
      </c>
      <c r="U357" s="23" t="s">
        <v>118</v>
      </c>
      <c r="V357" s="23" t="s">
        <v>14</v>
      </c>
      <c r="W357" s="24" t="s">
        <v>15</v>
      </c>
    </row>
    <row r="358" spans="1:23" x14ac:dyDescent="0.3">
      <c r="A358" s="19">
        <v>361</v>
      </c>
      <c r="B358" s="20" t="s">
        <v>608</v>
      </c>
      <c r="C358" s="20">
        <v>2912000</v>
      </c>
      <c r="D358" s="20" t="s">
        <v>3</v>
      </c>
      <c r="E358" s="20" t="s">
        <v>35</v>
      </c>
      <c r="F358" s="20" t="s">
        <v>27</v>
      </c>
      <c r="G358" s="20" t="s">
        <v>31</v>
      </c>
      <c r="H358" s="20">
        <v>2006</v>
      </c>
      <c r="I358" s="20" t="s">
        <v>29</v>
      </c>
      <c r="J358" s="20" t="s">
        <v>22</v>
      </c>
      <c r="K358" s="20">
        <v>32257</v>
      </c>
      <c r="L358" s="20">
        <v>1800</v>
      </c>
      <c r="M358" s="20" t="s">
        <v>23</v>
      </c>
      <c r="N358" s="20" t="s">
        <v>9</v>
      </c>
      <c r="O358" s="20" t="s">
        <v>609</v>
      </c>
      <c r="P358" s="20" t="s">
        <v>45</v>
      </c>
      <c r="Q358" s="20" t="s">
        <v>52</v>
      </c>
      <c r="R358" s="20">
        <v>5</v>
      </c>
      <c r="S358" s="20">
        <v>4</v>
      </c>
      <c r="T358" s="20">
        <v>128</v>
      </c>
      <c r="U358" s="20" t="s">
        <v>13</v>
      </c>
      <c r="V358" s="20" t="s">
        <v>14</v>
      </c>
      <c r="W358" s="21" t="s">
        <v>15</v>
      </c>
    </row>
    <row r="359" spans="1:23" x14ac:dyDescent="0.3">
      <c r="A359" s="22">
        <v>362</v>
      </c>
      <c r="B359" s="23" t="s">
        <v>610</v>
      </c>
      <c r="C359" s="23">
        <v>2470125</v>
      </c>
      <c r="D359" s="23" t="s">
        <v>3</v>
      </c>
      <c r="E359" s="23" t="s">
        <v>54</v>
      </c>
      <c r="F359" s="23" t="s">
        <v>85</v>
      </c>
      <c r="G359" s="23" t="s">
        <v>86</v>
      </c>
      <c r="H359" s="23">
        <v>2009</v>
      </c>
      <c r="I359" s="23" t="s">
        <v>29</v>
      </c>
      <c r="J359" s="23" t="s">
        <v>22</v>
      </c>
      <c r="K359" s="23">
        <v>16742</v>
      </c>
      <c r="L359" s="23">
        <v>2500</v>
      </c>
      <c r="M359" s="23" t="s">
        <v>23</v>
      </c>
      <c r="N359" s="23" t="s">
        <v>23</v>
      </c>
      <c r="O359" s="23" t="s">
        <v>12</v>
      </c>
      <c r="P359" s="23" t="s">
        <v>12</v>
      </c>
      <c r="Q359" s="23" t="s">
        <v>611</v>
      </c>
      <c r="R359" s="23"/>
      <c r="S359" s="23"/>
      <c r="T359" s="23"/>
      <c r="U359" s="23" t="s">
        <v>12</v>
      </c>
      <c r="V359" s="23" t="s">
        <v>14</v>
      </c>
      <c r="W359" s="24" t="s">
        <v>15</v>
      </c>
    </row>
    <row r="360" spans="1:23" x14ac:dyDescent="0.3">
      <c r="A360" s="19">
        <v>363</v>
      </c>
      <c r="B360" s="20" t="s">
        <v>612</v>
      </c>
      <c r="C360" s="20">
        <v>1575000</v>
      </c>
      <c r="D360" s="20" t="s">
        <v>2941</v>
      </c>
      <c r="E360" s="20" t="s">
        <v>70</v>
      </c>
      <c r="F360" s="20" t="s">
        <v>107</v>
      </c>
      <c r="G360" s="20" t="s">
        <v>318</v>
      </c>
      <c r="H360" s="20">
        <v>2011</v>
      </c>
      <c r="I360" s="20" t="s">
        <v>38</v>
      </c>
      <c r="J360" s="20" t="s">
        <v>22</v>
      </c>
      <c r="K360" s="20">
        <v>26988</v>
      </c>
      <c r="L360" s="20">
        <v>1400</v>
      </c>
      <c r="M360" s="20" t="s">
        <v>23</v>
      </c>
      <c r="N360" s="20" t="s">
        <v>23</v>
      </c>
      <c r="O360" s="20" t="s">
        <v>12</v>
      </c>
      <c r="P360" s="20" t="s">
        <v>12</v>
      </c>
      <c r="Q360" s="20" t="s">
        <v>33</v>
      </c>
      <c r="R360" s="20"/>
      <c r="S360" s="20"/>
      <c r="T360" s="20"/>
      <c r="U360" s="20" t="s">
        <v>12</v>
      </c>
      <c r="V360" s="20" t="s">
        <v>14</v>
      </c>
      <c r="W360" s="21" t="s">
        <v>15</v>
      </c>
    </row>
    <row r="361" spans="1:23" x14ac:dyDescent="0.3">
      <c r="A361" s="22">
        <v>364</v>
      </c>
      <c r="B361" s="23" t="s">
        <v>613</v>
      </c>
      <c r="C361" s="23">
        <v>2415000</v>
      </c>
      <c r="D361" s="23" t="s">
        <v>3</v>
      </c>
      <c r="E361" s="23" t="s">
        <v>255</v>
      </c>
      <c r="F361" s="23" t="s">
        <v>27</v>
      </c>
      <c r="G361" s="23" t="s">
        <v>74</v>
      </c>
      <c r="H361" s="23">
        <v>2006</v>
      </c>
      <c r="I361" s="23" t="s">
        <v>32</v>
      </c>
      <c r="J361" s="23" t="s">
        <v>22</v>
      </c>
      <c r="K361" s="23">
        <v>36778</v>
      </c>
      <c r="L361" s="23">
        <v>2400</v>
      </c>
      <c r="M361" s="23" t="s">
        <v>23</v>
      </c>
      <c r="N361" s="23" t="s">
        <v>9</v>
      </c>
      <c r="O361" s="23" t="s">
        <v>12</v>
      </c>
      <c r="P361" s="23" t="s">
        <v>12</v>
      </c>
      <c r="Q361" s="23" t="s">
        <v>12</v>
      </c>
      <c r="R361" s="23"/>
      <c r="S361" s="23"/>
      <c r="T361" s="23"/>
      <c r="U361" s="23" t="s">
        <v>12</v>
      </c>
      <c r="V361" s="23" t="s">
        <v>14</v>
      </c>
      <c r="W361" s="24" t="s">
        <v>15</v>
      </c>
    </row>
    <row r="362" spans="1:23" x14ac:dyDescent="0.3">
      <c r="A362" s="19">
        <v>365</v>
      </c>
      <c r="B362" s="20" t="s">
        <v>614</v>
      </c>
      <c r="C362" s="20">
        <v>3600000</v>
      </c>
      <c r="D362" s="20" t="s">
        <v>105</v>
      </c>
      <c r="E362" s="20" t="s">
        <v>106</v>
      </c>
      <c r="F362" s="20" t="s">
        <v>27</v>
      </c>
      <c r="G362" s="20" t="s">
        <v>31</v>
      </c>
      <c r="H362" s="20">
        <v>2011</v>
      </c>
      <c r="I362" s="20" t="s">
        <v>21</v>
      </c>
      <c r="J362" s="20" t="s">
        <v>22</v>
      </c>
      <c r="K362" s="20">
        <v>11486</v>
      </c>
      <c r="L362" s="20">
        <v>1800</v>
      </c>
      <c r="M362" s="20" t="s">
        <v>23</v>
      </c>
      <c r="N362" s="20" t="s">
        <v>23</v>
      </c>
      <c r="O362" s="20" t="s">
        <v>615</v>
      </c>
      <c r="P362" s="20" t="s">
        <v>45</v>
      </c>
      <c r="Q362" s="20" t="s">
        <v>12</v>
      </c>
      <c r="R362" s="20">
        <v>5</v>
      </c>
      <c r="S362" s="20">
        <v>4</v>
      </c>
      <c r="T362" s="20">
        <v>132</v>
      </c>
      <c r="U362" s="20" t="s">
        <v>13</v>
      </c>
      <c r="V362" s="20" t="s">
        <v>14</v>
      </c>
      <c r="W362" s="21" t="s">
        <v>15</v>
      </c>
    </row>
    <row r="363" spans="1:23" x14ac:dyDescent="0.3">
      <c r="A363" s="22">
        <v>366</v>
      </c>
      <c r="B363" s="23" t="s">
        <v>616</v>
      </c>
      <c r="C363" s="23">
        <v>2700000</v>
      </c>
      <c r="D363" s="23" t="s">
        <v>3</v>
      </c>
      <c r="E363" s="23" t="s">
        <v>187</v>
      </c>
      <c r="F363" s="23" t="s">
        <v>5</v>
      </c>
      <c r="G363" s="23" t="s">
        <v>505</v>
      </c>
      <c r="H363" s="23">
        <v>2000</v>
      </c>
      <c r="I363" s="23" t="s">
        <v>29</v>
      </c>
      <c r="J363" s="23" t="s">
        <v>22</v>
      </c>
      <c r="K363" s="23">
        <v>32584</v>
      </c>
      <c r="L363" s="23">
        <v>3300</v>
      </c>
      <c r="M363" s="23" t="s">
        <v>23</v>
      </c>
      <c r="N363" s="23" t="s">
        <v>23</v>
      </c>
      <c r="O363" s="23" t="s">
        <v>617</v>
      </c>
      <c r="P363" s="23" t="s">
        <v>51</v>
      </c>
      <c r="Q363" s="23" t="s">
        <v>52</v>
      </c>
      <c r="R363" s="23">
        <v>5</v>
      </c>
      <c r="S363" s="23">
        <v>6</v>
      </c>
      <c r="T363" s="23">
        <v>201</v>
      </c>
      <c r="U363" s="23" t="s">
        <v>24</v>
      </c>
      <c r="V363" s="23" t="s">
        <v>14</v>
      </c>
      <c r="W363" s="24" t="s">
        <v>15</v>
      </c>
    </row>
    <row r="364" spans="1:23" x14ac:dyDescent="0.3">
      <c r="A364" s="19">
        <v>367</v>
      </c>
      <c r="B364" s="20" t="s">
        <v>157</v>
      </c>
      <c r="C364" s="20">
        <v>3937500</v>
      </c>
      <c r="D364" s="20" t="s">
        <v>3</v>
      </c>
      <c r="E364" s="20" t="s">
        <v>102</v>
      </c>
      <c r="F364" s="20" t="s">
        <v>85</v>
      </c>
      <c r="G364" s="20" t="s">
        <v>158</v>
      </c>
      <c r="H364" s="20">
        <v>2009</v>
      </c>
      <c r="I364" s="20" t="s">
        <v>32</v>
      </c>
      <c r="J364" s="20" t="s">
        <v>22</v>
      </c>
      <c r="K364" s="20">
        <v>23832</v>
      </c>
      <c r="L364" s="20">
        <v>2400</v>
      </c>
      <c r="M364" s="20" t="s">
        <v>23</v>
      </c>
      <c r="N364" s="20" t="s">
        <v>9</v>
      </c>
      <c r="O364" s="20" t="s">
        <v>12</v>
      </c>
      <c r="P364" s="20" t="s">
        <v>12</v>
      </c>
      <c r="Q364" s="20" t="s">
        <v>3</v>
      </c>
      <c r="R364" s="20"/>
      <c r="S364" s="20"/>
      <c r="T364" s="20"/>
      <c r="U364" s="20" t="s">
        <v>24</v>
      </c>
      <c r="V364" s="20" t="s">
        <v>14</v>
      </c>
      <c r="W364" s="21" t="s">
        <v>15</v>
      </c>
    </row>
    <row r="365" spans="1:23" x14ac:dyDescent="0.3">
      <c r="A365" s="22">
        <v>368</v>
      </c>
      <c r="B365" s="23" t="s">
        <v>618</v>
      </c>
      <c r="C365" s="23">
        <v>4452000</v>
      </c>
      <c r="D365" s="23" t="s">
        <v>2941</v>
      </c>
      <c r="E365" s="23" t="s">
        <v>217</v>
      </c>
      <c r="F365" s="23" t="s">
        <v>5</v>
      </c>
      <c r="G365" s="23" t="s">
        <v>505</v>
      </c>
      <c r="H365" s="23">
        <v>2009</v>
      </c>
      <c r="I365" s="23" t="s">
        <v>75</v>
      </c>
      <c r="J365" s="23" t="s">
        <v>22</v>
      </c>
      <c r="K365" s="23">
        <v>26660</v>
      </c>
      <c r="L365" s="23">
        <v>3500</v>
      </c>
      <c r="M365" s="23" t="s">
        <v>23</v>
      </c>
      <c r="N365" s="23" t="s">
        <v>9</v>
      </c>
      <c r="O365" s="23" t="s">
        <v>12</v>
      </c>
      <c r="P365" s="23" t="s">
        <v>12</v>
      </c>
      <c r="Q365" s="23" t="s">
        <v>65</v>
      </c>
      <c r="R365" s="23"/>
      <c r="S365" s="23"/>
      <c r="T365" s="23"/>
      <c r="U365" s="23" t="s">
        <v>24</v>
      </c>
      <c r="V365" s="23" t="s">
        <v>14</v>
      </c>
      <c r="W365" s="24" t="s">
        <v>15</v>
      </c>
    </row>
    <row r="366" spans="1:23" x14ac:dyDescent="0.3">
      <c r="A366" s="19">
        <v>369</v>
      </c>
      <c r="B366" s="20" t="s">
        <v>619</v>
      </c>
      <c r="C366" s="20">
        <v>2115000</v>
      </c>
      <c r="D366" s="20" t="s">
        <v>3</v>
      </c>
      <c r="E366" s="20" t="s">
        <v>243</v>
      </c>
      <c r="F366" s="20" t="s">
        <v>85</v>
      </c>
      <c r="G366" s="20" t="s">
        <v>89</v>
      </c>
      <c r="H366" s="20">
        <v>2007</v>
      </c>
      <c r="I366" s="20" t="s">
        <v>75</v>
      </c>
      <c r="J366" s="20" t="s">
        <v>22</v>
      </c>
      <c r="K366" s="20">
        <v>15525</v>
      </c>
      <c r="L366" s="20">
        <v>3500</v>
      </c>
      <c r="M366" s="20" t="s">
        <v>23</v>
      </c>
      <c r="N366" s="20" t="s">
        <v>23</v>
      </c>
      <c r="O366" s="20" t="s">
        <v>12</v>
      </c>
      <c r="P366" s="20" t="s">
        <v>12</v>
      </c>
      <c r="Q366" s="20" t="s">
        <v>52</v>
      </c>
      <c r="R366" s="20"/>
      <c r="S366" s="20"/>
      <c r="T366" s="20"/>
      <c r="U366" s="20" t="s">
        <v>24</v>
      </c>
      <c r="V366" s="20" t="s">
        <v>14</v>
      </c>
      <c r="W366" s="21" t="s">
        <v>15</v>
      </c>
    </row>
    <row r="367" spans="1:23" x14ac:dyDescent="0.3">
      <c r="A367" s="22">
        <v>370</v>
      </c>
      <c r="B367" s="23" t="s">
        <v>202</v>
      </c>
      <c r="C367" s="23">
        <v>4160000</v>
      </c>
      <c r="D367" s="23" t="s">
        <v>2941</v>
      </c>
      <c r="E367" s="23" t="s">
        <v>217</v>
      </c>
      <c r="F367" s="23" t="s">
        <v>27</v>
      </c>
      <c r="G367" s="23" t="s">
        <v>74</v>
      </c>
      <c r="H367" s="23">
        <v>2010</v>
      </c>
      <c r="I367" s="23" t="s">
        <v>41</v>
      </c>
      <c r="J367" s="23" t="s">
        <v>22</v>
      </c>
      <c r="K367" s="23">
        <v>27615</v>
      </c>
      <c r="L367" s="23">
        <v>2500</v>
      </c>
      <c r="M367" s="23" t="s">
        <v>23</v>
      </c>
      <c r="N367" s="23" t="s">
        <v>9</v>
      </c>
      <c r="O367" s="23" t="s">
        <v>12</v>
      </c>
      <c r="P367" s="23" t="s">
        <v>12</v>
      </c>
      <c r="Q367" s="23" t="s">
        <v>232</v>
      </c>
      <c r="R367" s="23"/>
      <c r="S367" s="23"/>
      <c r="T367" s="23"/>
      <c r="U367" s="23" t="s">
        <v>12</v>
      </c>
      <c r="V367" s="23" t="s">
        <v>14</v>
      </c>
      <c r="W367" s="24" t="s">
        <v>15</v>
      </c>
    </row>
    <row r="368" spans="1:23" x14ac:dyDescent="0.3">
      <c r="A368" s="19">
        <v>371</v>
      </c>
      <c r="B368" s="20" t="s">
        <v>620</v>
      </c>
      <c r="C368" s="20">
        <v>5250000</v>
      </c>
      <c r="D368" s="20" t="s">
        <v>232</v>
      </c>
      <c r="E368" s="20" t="s">
        <v>233</v>
      </c>
      <c r="F368" s="20" t="s">
        <v>27</v>
      </c>
      <c r="G368" s="20" t="s">
        <v>143</v>
      </c>
      <c r="H368" s="20">
        <v>2005</v>
      </c>
      <c r="I368" s="20" t="s">
        <v>29</v>
      </c>
      <c r="J368" s="20" t="s">
        <v>22</v>
      </c>
      <c r="K368" s="20">
        <v>90975</v>
      </c>
      <c r="L368" s="20">
        <v>4000</v>
      </c>
      <c r="M368" s="20" t="s">
        <v>23</v>
      </c>
      <c r="N368" s="20" t="s">
        <v>23</v>
      </c>
      <c r="O368" s="20" t="s">
        <v>12</v>
      </c>
      <c r="P368" s="20" t="s">
        <v>12</v>
      </c>
      <c r="Q368" s="20" t="s">
        <v>52</v>
      </c>
      <c r="R368" s="20"/>
      <c r="S368" s="20"/>
      <c r="T368" s="20"/>
      <c r="U368" s="20" t="s">
        <v>24</v>
      </c>
      <c r="V368" s="20" t="s">
        <v>14</v>
      </c>
      <c r="W368" s="21" t="s">
        <v>15</v>
      </c>
    </row>
    <row r="369" spans="1:23" x14ac:dyDescent="0.3">
      <c r="A369" s="22">
        <v>372</v>
      </c>
      <c r="B369" s="23" t="s">
        <v>621</v>
      </c>
      <c r="C369" s="23">
        <v>3013500</v>
      </c>
      <c r="D369" s="23" t="s">
        <v>3</v>
      </c>
      <c r="E369" s="23" t="s">
        <v>26</v>
      </c>
      <c r="F369" s="23" t="s">
        <v>47</v>
      </c>
      <c r="G369" s="23" t="s">
        <v>48</v>
      </c>
      <c r="H369" s="23">
        <v>2014</v>
      </c>
      <c r="I369" s="23" t="s">
        <v>41</v>
      </c>
      <c r="J369" s="23" t="s">
        <v>22</v>
      </c>
      <c r="K369" s="23">
        <v>10000</v>
      </c>
      <c r="L369" s="23">
        <v>1600</v>
      </c>
      <c r="M369" s="23" t="s">
        <v>23</v>
      </c>
      <c r="N369" s="23" t="s">
        <v>9</v>
      </c>
      <c r="O369" s="23" t="s">
        <v>12</v>
      </c>
      <c r="P369" s="23" t="s">
        <v>12</v>
      </c>
      <c r="Q369" s="23" t="s">
        <v>52</v>
      </c>
      <c r="R369" s="23"/>
      <c r="S369" s="23"/>
      <c r="T369" s="23"/>
      <c r="U369" s="23" t="s">
        <v>24</v>
      </c>
      <c r="V369" s="23" t="s">
        <v>14</v>
      </c>
      <c r="W369" s="24" t="s">
        <v>15</v>
      </c>
    </row>
    <row r="370" spans="1:23" x14ac:dyDescent="0.3">
      <c r="A370" s="19">
        <v>373</v>
      </c>
      <c r="B370" s="20" t="s">
        <v>456</v>
      </c>
      <c r="C370" s="20">
        <v>2756250</v>
      </c>
      <c r="D370" s="20" t="s">
        <v>232</v>
      </c>
      <c r="E370" s="20" t="s">
        <v>233</v>
      </c>
      <c r="F370" s="20" t="s">
        <v>27</v>
      </c>
      <c r="G370" s="20" t="s">
        <v>31</v>
      </c>
      <c r="H370" s="20">
        <v>2010</v>
      </c>
      <c r="I370" s="20" t="s">
        <v>75</v>
      </c>
      <c r="J370" s="20" t="s">
        <v>22</v>
      </c>
      <c r="K370" s="20">
        <v>26443</v>
      </c>
      <c r="L370" s="20">
        <v>1800</v>
      </c>
      <c r="M370" s="20" t="s">
        <v>23</v>
      </c>
      <c r="N370" s="20" t="s">
        <v>23</v>
      </c>
      <c r="O370" s="20" t="s">
        <v>12</v>
      </c>
      <c r="P370" s="20" t="s">
        <v>12</v>
      </c>
      <c r="Q370" s="20" t="s">
        <v>345</v>
      </c>
      <c r="R370" s="20"/>
      <c r="S370" s="20"/>
      <c r="T370" s="20"/>
      <c r="U370" s="20" t="s">
        <v>12</v>
      </c>
      <c r="V370" s="20" t="s">
        <v>14</v>
      </c>
      <c r="W370" s="21" t="s">
        <v>15</v>
      </c>
    </row>
    <row r="371" spans="1:23" x14ac:dyDescent="0.3">
      <c r="A371" s="22">
        <v>374</v>
      </c>
      <c r="B371" s="23" t="s">
        <v>544</v>
      </c>
      <c r="C371" s="23">
        <v>6090000</v>
      </c>
      <c r="D371" s="23" t="s">
        <v>3</v>
      </c>
      <c r="E371" s="23" t="s">
        <v>274</v>
      </c>
      <c r="F371" s="23" t="s">
        <v>27</v>
      </c>
      <c r="G371" s="23" t="s">
        <v>74</v>
      </c>
      <c r="H371" s="23">
        <v>2014</v>
      </c>
      <c r="I371" s="23" t="s">
        <v>29</v>
      </c>
      <c r="J371" s="23" t="s">
        <v>8</v>
      </c>
      <c r="K371" s="23">
        <v>16181</v>
      </c>
      <c r="L371" s="23">
        <v>2500</v>
      </c>
      <c r="M371" s="23" t="s">
        <v>9</v>
      </c>
      <c r="N371" s="23" t="s">
        <v>9</v>
      </c>
      <c r="O371" s="23" t="s">
        <v>12</v>
      </c>
      <c r="P371" s="23" t="s">
        <v>12</v>
      </c>
      <c r="Q371" s="23" t="s">
        <v>12</v>
      </c>
      <c r="R371" s="23"/>
      <c r="S371" s="23"/>
      <c r="T371" s="23"/>
      <c r="U371" s="23" t="s">
        <v>12</v>
      </c>
      <c r="V371" s="23" t="s">
        <v>14</v>
      </c>
      <c r="W371" s="24" t="s">
        <v>15</v>
      </c>
    </row>
    <row r="372" spans="1:23" x14ac:dyDescent="0.3">
      <c r="A372" s="19">
        <v>375</v>
      </c>
      <c r="B372" s="20" t="s">
        <v>622</v>
      </c>
      <c r="C372" s="20">
        <v>60750000</v>
      </c>
      <c r="D372" s="20" t="s">
        <v>2941</v>
      </c>
      <c r="E372" s="20" t="s">
        <v>40</v>
      </c>
      <c r="F372" s="20" t="s">
        <v>5</v>
      </c>
      <c r="G372" s="20" t="s">
        <v>93</v>
      </c>
      <c r="H372" s="20">
        <v>2021</v>
      </c>
      <c r="I372" s="20" t="s">
        <v>21</v>
      </c>
      <c r="J372" s="20" t="s">
        <v>8</v>
      </c>
      <c r="K372" s="20">
        <v>35053</v>
      </c>
      <c r="L372" s="20">
        <v>4600</v>
      </c>
      <c r="M372" s="20" t="s">
        <v>9</v>
      </c>
      <c r="N372" s="20" t="s">
        <v>9</v>
      </c>
      <c r="O372" s="20" t="s">
        <v>12</v>
      </c>
      <c r="P372" s="20" t="s">
        <v>12</v>
      </c>
      <c r="Q372" s="20" t="s">
        <v>12</v>
      </c>
      <c r="R372" s="20"/>
      <c r="S372" s="20"/>
      <c r="T372" s="20"/>
      <c r="U372" s="20" t="s">
        <v>24</v>
      </c>
      <c r="V372" s="20" t="s">
        <v>14</v>
      </c>
      <c r="W372" s="21" t="s">
        <v>15</v>
      </c>
    </row>
    <row r="373" spans="1:23" x14ac:dyDescent="0.3">
      <c r="A373" s="22">
        <v>376</v>
      </c>
      <c r="B373" s="23" t="s">
        <v>623</v>
      </c>
      <c r="C373" s="23">
        <v>1554000</v>
      </c>
      <c r="D373" s="23" t="s">
        <v>232</v>
      </c>
      <c r="E373" s="23" t="s">
        <v>233</v>
      </c>
      <c r="F373" s="23" t="s">
        <v>85</v>
      </c>
      <c r="G373" s="23" t="s">
        <v>86</v>
      </c>
      <c r="H373" s="23">
        <v>2007</v>
      </c>
      <c r="I373" s="23" t="s">
        <v>41</v>
      </c>
      <c r="J373" s="23" t="s">
        <v>22</v>
      </c>
      <c r="K373" s="23">
        <v>16584</v>
      </c>
      <c r="L373" s="23">
        <v>3200</v>
      </c>
      <c r="M373" s="23" t="s">
        <v>23</v>
      </c>
      <c r="N373" s="23" t="s">
        <v>23</v>
      </c>
      <c r="O373" s="23" t="s">
        <v>12</v>
      </c>
      <c r="P373" s="23" t="s">
        <v>12</v>
      </c>
      <c r="Q373" s="23" t="s">
        <v>345</v>
      </c>
      <c r="R373" s="23"/>
      <c r="S373" s="23"/>
      <c r="T373" s="23"/>
      <c r="U373" s="23" t="s">
        <v>12</v>
      </c>
      <c r="V373" s="23" t="s">
        <v>14</v>
      </c>
      <c r="W373" s="24" t="s">
        <v>15</v>
      </c>
    </row>
    <row r="374" spans="1:23" x14ac:dyDescent="0.3">
      <c r="A374" s="19">
        <v>377</v>
      </c>
      <c r="B374" s="20" t="s">
        <v>624</v>
      </c>
      <c r="C374" s="20">
        <v>2250000</v>
      </c>
      <c r="D374" s="20" t="s">
        <v>105</v>
      </c>
      <c r="E374" s="20" t="s">
        <v>106</v>
      </c>
      <c r="F374" s="20" t="s">
        <v>27</v>
      </c>
      <c r="G374" s="20" t="s">
        <v>31</v>
      </c>
      <c r="H374" s="20">
        <v>2004</v>
      </c>
      <c r="I374" s="20" t="s">
        <v>75</v>
      </c>
      <c r="J374" s="20" t="s">
        <v>22</v>
      </c>
      <c r="K374" s="20">
        <v>27055</v>
      </c>
      <c r="L374" s="20">
        <v>1800</v>
      </c>
      <c r="M374" s="20" t="s">
        <v>23</v>
      </c>
      <c r="N374" s="20" t="s">
        <v>23</v>
      </c>
      <c r="O374" s="20" t="s">
        <v>609</v>
      </c>
      <c r="P374" s="20" t="s">
        <v>45</v>
      </c>
      <c r="Q374" s="20" t="s">
        <v>33</v>
      </c>
      <c r="R374" s="20">
        <v>5</v>
      </c>
      <c r="S374" s="20">
        <v>4</v>
      </c>
      <c r="T374" s="20">
        <v>132</v>
      </c>
      <c r="U374" s="20" t="s">
        <v>13</v>
      </c>
      <c r="V374" s="20" t="s">
        <v>14</v>
      </c>
      <c r="W374" s="21" t="s">
        <v>15</v>
      </c>
    </row>
    <row r="375" spans="1:23" x14ac:dyDescent="0.3">
      <c r="A375" s="22">
        <v>378</v>
      </c>
      <c r="B375" s="23" t="s">
        <v>625</v>
      </c>
      <c r="C375" s="23">
        <v>1858500</v>
      </c>
      <c r="D375" s="23" t="s">
        <v>2941</v>
      </c>
      <c r="E375" s="23" t="s">
        <v>70</v>
      </c>
      <c r="F375" s="23" t="s">
        <v>27</v>
      </c>
      <c r="G375" s="23" t="s">
        <v>74</v>
      </c>
      <c r="H375" s="23">
        <v>2003</v>
      </c>
      <c r="I375" s="23" t="s">
        <v>75</v>
      </c>
      <c r="J375" s="23" t="s">
        <v>22</v>
      </c>
      <c r="K375" s="23">
        <v>31701</v>
      </c>
      <c r="L375" s="23">
        <v>2400</v>
      </c>
      <c r="M375" s="23" t="s">
        <v>23</v>
      </c>
      <c r="N375" s="23" t="s">
        <v>23</v>
      </c>
      <c r="O375" s="23" t="s">
        <v>12</v>
      </c>
      <c r="P375" s="23" t="s">
        <v>12</v>
      </c>
      <c r="Q375" s="23" t="s">
        <v>33</v>
      </c>
      <c r="R375" s="23"/>
      <c r="S375" s="23"/>
      <c r="T375" s="23"/>
      <c r="U375" s="23" t="s">
        <v>12</v>
      </c>
      <c r="V375" s="23" t="s">
        <v>14</v>
      </c>
      <c r="W375" s="24" t="s">
        <v>15</v>
      </c>
    </row>
    <row r="376" spans="1:23" x14ac:dyDescent="0.3">
      <c r="A376" s="19">
        <v>379</v>
      </c>
      <c r="B376" s="20" t="s">
        <v>130</v>
      </c>
      <c r="C376" s="20">
        <v>2625000</v>
      </c>
      <c r="D376" s="20" t="s">
        <v>3</v>
      </c>
      <c r="E376" s="20" t="s">
        <v>77</v>
      </c>
      <c r="F376" s="20" t="s">
        <v>27</v>
      </c>
      <c r="G376" s="20" t="s">
        <v>74</v>
      </c>
      <c r="H376" s="20">
        <v>2008</v>
      </c>
      <c r="I376" s="20" t="s">
        <v>38</v>
      </c>
      <c r="J376" s="20" t="s">
        <v>22</v>
      </c>
      <c r="K376" s="20">
        <v>21839</v>
      </c>
      <c r="L376" s="20">
        <v>2400</v>
      </c>
      <c r="M376" s="20" t="s">
        <v>23</v>
      </c>
      <c r="N376" s="20" t="s">
        <v>23</v>
      </c>
      <c r="O376" s="20" t="s">
        <v>12</v>
      </c>
      <c r="P376" s="20" t="s">
        <v>12</v>
      </c>
      <c r="Q376" s="20" t="s">
        <v>3</v>
      </c>
      <c r="R376" s="20"/>
      <c r="S376" s="20"/>
      <c r="T376" s="20"/>
      <c r="U376" s="20" t="s">
        <v>12</v>
      </c>
      <c r="V376" s="20" t="s">
        <v>14</v>
      </c>
      <c r="W376" s="21" t="s">
        <v>15</v>
      </c>
    </row>
    <row r="377" spans="1:23" x14ac:dyDescent="0.3">
      <c r="A377" s="22">
        <v>380</v>
      </c>
      <c r="B377" s="23" t="s">
        <v>626</v>
      </c>
      <c r="C377" s="23">
        <v>1890000</v>
      </c>
      <c r="D377" s="23" t="s">
        <v>88</v>
      </c>
      <c r="E377" s="23" t="s">
        <v>19362</v>
      </c>
      <c r="F377" s="23" t="s">
        <v>27</v>
      </c>
      <c r="G377" s="23" t="s">
        <v>627</v>
      </c>
      <c r="H377" s="23">
        <v>1990</v>
      </c>
      <c r="I377" s="23" t="s">
        <v>160</v>
      </c>
      <c r="J377" s="23" t="s">
        <v>22</v>
      </c>
      <c r="K377" s="23">
        <v>35663</v>
      </c>
      <c r="L377" s="23">
        <v>2400</v>
      </c>
      <c r="M377" s="23" t="s">
        <v>23</v>
      </c>
      <c r="N377" s="23" t="s">
        <v>23</v>
      </c>
      <c r="O377" s="23" t="s">
        <v>12</v>
      </c>
      <c r="P377" s="23" t="s">
        <v>12</v>
      </c>
      <c r="Q377" s="23" t="s">
        <v>12</v>
      </c>
      <c r="R377" s="23"/>
      <c r="S377" s="23"/>
      <c r="T377" s="23"/>
      <c r="U377" s="23" t="s">
        <v>12</v>
      </c>
      <c r="V377" s="23" t="s">
        <v>14</v>
      </c>
      <c r="W377" s="24" t="s">
        <v>175</v>
      </c>
    </row>
    <row r="378" spans="1:23" x14ac:dyDescent="0.3">
      <c r="A378" s="19">
        <v>381</v>
      </c>
      <c r="B378" s="20" t="s">
        <v>628</v>
      </c>
      <c r="C378" s="20">
        <v>5040000</v>
      </c>
      <c r="D378" s="20" t="s">
        <v>3</v>
      </c>
      <c r="E378" s="20" t="s">
        <v>4</v>
      </c>
      <c r="F378" s="20" t="s">
        <v>27</v>
      </c>
      <c r="G378" s="20" t="s">
        <v>58</v>
      </c>
      <c r="H378" s="20">
        <v>2008</v>
      </c>
      <c r="I378" s="20" t="s">
        <v>29</v>
      </c>
      <c r="J378" s="20" t="s">
        <v>22</v>
      </c>
      <c r="K378" s="20">
        <v>17917</v>
      </c>
      <c r="L378" s="20">
        <v>3500</v>
      </c>
      <c r="M378" s="20" t="s">
        <v>23</v>
      </c>
      <c r="N378" s="20" t="s">
        <v>9</v>
      </c>
      <c r="O378" s="20" t="s">
        <v>629</v>
      </c>
      <c r="P378" s="20" t="s">
        <v>51</v>
      </c>
      <c r="Q378" s="20" t="s">
        <v>52</v>
      </c>
      <c r="R378" s="20">
        <v>7</v>
      </c>
      <c r="S378" s="20">
        <v>6</v>
      </c>
      <c r="T378" s="20">
        <v>274</v>
      </c>
      <c r="U378" s="20" t="s">
        <v>24</v>
      </c>
      <c r="V378" s="20" t="s">
        <v>14</v>
      </c>
      <c r="W378" s="21" t="s">
        <v>15</v>
      </c>
    </row>
    <row r="379" spans="1:23" x14ac:dyDescent="0.3">
      <c r="A379" s="22">
        <v>382</v>
      </c>
      <c r="B379" s="23" t="s">
        <v>630</v>
      </c>
      <c r="C379" s="23">
        <v>5670000</v>
      </c>
      <c r="D379" s="23" t="s">
        <v>312</v>
      </c>
      <c r="E379" s="23" t="s">
        <v>313</v>
      </c>
      <c r="F379" s="23" t="s">
        <v>27</v>
      </c>
      <c r="G379" s="23" t="s">
        <v>239</v>
      </c>
      <c r="H379" s="23">
        <v>2009</v>
      </c>
      <c r="I379" s="23" t="s">
        <v>32</v>
      </c>
      <c r="J379" s="23" t="s">
        <v>22</v>
      </c>
      <c r="K379" s="23">
        <v>15814</v>
      </c>
      <c r="L379" s="23">
        <v>3500</v>
      </c>
      <c r="M379" s="23" t="s">
        <v>23</v>
      </c>
      <c r="N379" s="23" t="s">
        <v>9</v>
      </c>
      <c r="O379" s="23" t="s">
        <v>155</v>
      </c>
      <c r="P379" s="23" t="s">
        <v>11</v>
      </c>
      <c r="Q379" s="23" t="s">
        <v>65</v>
      </c>
      <c r="R379" s="23">
        <v>5</v>
      </c>
      <c r="S379" s="23">
        <v>6</v>
      </c>
      <c r="T379" s="23">
        <v>273</v>
      </c>
      <c r="U379" s="23" t="s">
        <v>24</v>
      </c>
      <c r="V379" s="23" t="s">
        <v>14</v>
      </c>
      <c r="W379" s="24" t="s">
        <v>15</v>
      </c>
    </row>
    <row r="380" spans="1:23" x14ac:dyDescent="0.3">
      <c r="A380" s="19">
        <v>383</v>
      </c>
      <c r="B380" s="20" t="s">
        <v>631</v>
      </c>
      <c r="C380" s="20">
        <v>3600000</v>
      </c>
      <c r="D380" s="20" t="s">
        <v>3</v>
      </c>
      <c r="E380" s="20" t="s">
        <v>35</v>
      </c>
      <c r="F380" s="20" t="s">
        <v>5</v>
      </c>
      <c r="G380" s="20" t="s">
        <v>467</v>
      </c>
      <c r="H380" s="20">
        <v>1999</v>
      </c>
      <c r="I380" s="20" t="s">
        <v>7</v>
      </c>
      <c r="J380" s="20" t="s">
        <v>22</v>
      </c>
      <c r="K380" s="20">
        <v>88677</v>
      </c>
      <c r="L380" s="20">
        <v>3000</v>
      </c>
      <c r="M380" s="20" t="s">
        <v>23</v>
      </c>
      <c r="N380" s="20" t="s">
        <v>23</v>
      </c>
      <c r="O380" s="20" t="s">
        <v>12</v>
      </c>
      <c r="P380" s="20" t="s">
        <v>12</v>
      </c>
      <c r="Q380" s="20" t="s">
        <v>52</v>
      </c>
      <c r="R380" s="20"/>
      <c r="S380" s="20"/>
      <c r="T380" s="20"/>
      <c r="U380" s="20" t="s">
        <v>24</v>
      </c>
      <c r="V380" s="20" t="s">
        <v>14</v>
      </c>
      <c r="W380" s="21" t="s">
        <v>15</v>
      </c>
    </row>
    <row r="381" spans="1:23" x14ac:dyDescent="0.3">
      <c r="A381" s="22">
        <v>384</v>
      </c>
      <c r="B381" s="23" t="s">
        <v>632</v>
      </c>
      <c r="C381" s="23">
        <v>3712500</v>
      </c>
      <c r="D381" s="23" t="s">
        <v>3</v>
      </c>
      <c r="E381" s="23" t="s">
        <v>286</v>
      </c>
      <c r="F381" s="23" t="s">
        <v>36</v>
      </c>
      <c r="G381" s="23" t="s">
        <v>162</v>
      </c>
      <c r="H381" s="23">
        <v>2007</v>
      </c>
      <c r="I381" s="23" t="s">
        <v>29</v>
      </c>
      <c r="J381" s="23" t="s">
        <v>22</v>
      </c>
      <c r="K381" s="23">
        <v>10809</v>
      </c>
      <c r="L381" s="23">
        <v>4700</v>
      </c>
      <c r="M381" s="23" t="s">
        <v>23</v>
      </c>
      <c r="N381" s="23" t="s">
        <v>23</v>
      </c>
      <c r="O381" s="23" t="s">
        <v>633</v>
      </c>
      <c r="P381" s="23" t="s">
        <v>51</v>
      </c>
      <c r="Q381" s="23" t="s">
        <v>3</v>
      </c>
      <c r="R381" s="23">
        <v>7</v>
      </c>
      <c r="S381" s="23">
        <v>8</v>
      </c>
      <c r="T381" s="23">
        <v>335</v>
      </c>
      <c r="U381" s="23" t="s">
        <v>24</v>
      </c>
      <c r="V381" s="23" t="s">
        <v>14</v>
      </c>
      <c r="W381" s="24" t="s">
        <v>15</v>
      </c>
    </row>
    <row r="382" spans="1:23" x14ac:dyDescent="0.3">
      <c r="A382" s="19">
        <v>385</v>
      </c>
      <c r="B382" s="20" t="s">
        <v>507</v>
      </c>
      <c r="C382" s="20">
        <v>2824500</v>
      </c>
      <c r="D382" s="20" t="s">
        <v>3</v>
      </c>
      <c r="E382" s="20" t="s">
        <v>73</v>
      </c>
      <c r="F382" s="20" t="s">
        <v>27</v>
      </c>
      <c r="G382" s="20" t="s">
        <v>74</v>
      </c>
      <c r="H382" s="20">
        <v>2008</v>
      </c>
      <c r="I382" s="20" t="s">
        <v>75</v>
      </c>
      <c r="J382" s="20" t="s">
        <v>22</v>
      </c>
      <c r="K382" s="20">
        <v>27807</v>
      </c>
      <c r="L382" s="20">
        <v>2500</v>
      </c>
      <c r="M382" s="20" t="s">
        <v>23</v>
      </c>
      <c r="N382" s="20" t="s">
        <v>9</v>
      </c>
      <c r="O382" s="20" t="s">
        <v>12</v>
      </c>
      <c r="P382" s="20" t="s">
        <v>12</v>
      </c>
      <c r="Q382" s="20" t="s">
        <v>52</v>
      </c>
      <c r="R382" s="20"/>
      <c r="S382" s="20"/>
      <c r="T382" s="20"/>
      <c r="U382" s="20" t="s">
        <v>12</v>
      </c>
      <c r="V382" s="20" t="s">
        <v>14</v>
      </c>
      <c r="W382" s="21" t="s">
        <v>15</v>
      </c>
    </row>
    <row r="383" spans="1:23" x14ac:dyDescent="0.3">
      <c r="A383" s="22">
        <v>386</v>
      </c>
      <c r="B383" s="23" t="s">
        <v>634</v>
      </c>
      <c r="C383" s="23">
        <v>2100000</v>
      </c>
      <c r="D383" s="23" t="s">
        <v>2941</v>
      </c>
      <c r="E383" s="23" t="s">
        <v>18</v>
      </c>
      <c r="F383" s="23" t="s">
        <v>107</v>
      </c>
      <c r="G383" s="23" t="s">
        <v>318</v>
      </c>
      <c r="H383" s="23">
        <v>2014</v>
      </c>
      <c r="I383" s="23" t="s">
        <v>38</v>
      </c>
      <c r="J383" s="23" t="s">
        <v>22</v>
      </c>
      <c r="K383" s="23">
        <v>10410</v>
      </c>
      <c r="L383" s="23">
        <v>1500</v>
      </c>
      <c r="M383" s="23" t="s">
        <v>23</v>
      </c>
      <c r="N383" s="23" t="s">
        <v>23</v>
      </c>
      <c r="O383" s="23" t="s">
        <v>12</v>
      </c>
      <c r="P383" s="23" t="s">
        <v>12</v>
      </c>
      <c r="Q383" s="23" t="s">
        <v>12</v>
      </c>
      <c r="R383" s="23"/>
      <c r="S383" s="23"/>
      <c r="T383" s="23"/>
      <c r="U383" s="23" t="s">
        <v>12</v>
      </c>
      <c r="V383" s="23" t="s">
        <v>14</v>
      </c>
      <c r="W383" s="24" t="s">
        <v>175</v>
      </c>
    </row>
    <row r="384" spans="1:23" x14ac:dyDescent="0.3">
      <c r="A384" s="19">
        <v>387</v>
      </c>
      <c r="B384" s="20" t="s">
        <v>635</v>
      </c>
      <c r="C384" s="20">
        <v>1365000</v>
      </c>
      <c r="D384" s="20" t="s">
        <v>79</v>
      </c>
      <c r="E384" s="20" t="s">
        <v>80</v>
      </c>
      <c r="F384" s="20" t="s">
        <v>177</v>
      </c>
      <c r="G384" s="20" t="s">
        <v>636</v>
      </c>
      <c r="H384" s="20">
        <v>2008</v>
      </c>
      <c r="I384" s="20" t="s">
        <v>29</v>
      </c>
      <c r="J384" s="20" t="s">
        <v>22</v>
      </c>
      <c r="K384" s="20">
        <v>10147</v>
      </c>
      <c r="L384" s="20">
        <v>1800</v>
      </c>
      <c r="M384" s="20" t="s">
        <v>23</v>
      </c>
      <c r="N384" s="20" t="s">
        <v>23</v>
      </c>
      <c r="O384" s="20" t="s">
        <v>12</v>
      </c>
      <c r="P384" s="20" t="s">
        <v>12</v>
      </c>
      <c r="Q384" s="20" t="s">
        <v>81</v>
      </c>
      <c r="R384" s="20"/>
      <c r="S384" s="20"/>
      <c r="T384" s="20"/>
      <c r="U384" s="20" t="s">
        <v>12</v>
      </c>
      <c r="V384" s="20" t="s">
        <v>14</v>
      </c>
      <c r="W384" s="21" t="s">
        <v>15</v>
      </c>
    </row>
    <row r="385" spans="1:23" x14ac:dyDescent="0.3">
      <c r="A385" s="22">
        <v>388</v>
      </c>
      <c r="B385" s="23" t="s">
        <v>637</v>
      </c>
      <c r="C385" s="23">
        <v>4160000</v>
      </c>
      <c r="D385" s="23" t="s">
        <v>3</v>
      </c>
      <c r="E385" s="23" t="s">
        <v>126</v>
      </c>
      <c r="F385" s="23" t="s">
        <v>27</v>
      </c>
      <c r="G385" s="23" t="s">
        <v>74</v>
      </c>
      <c r="H385" s="23">
        <v>2010</v>
      </c>
      <c r="I385" s="23" t="s">
        <v>38</v>
      </c>
      <c r="J385" s="23" t="s">
        <v>22</v>
      </c>
      <c r="K385" s="23">
        <v>18848</v>
      </c>
      <c r="L385" s="23">
        <v>2700</v>
      </c>
      <c r="M385" s="23" t="s">
        <v>23</v>
      </c>
      <c r="N385" s="23" t="s">
        <v>23</v>
      </c>
      <c r="O385" s="23" t="s">
        <v>12</v>
      </c>
      <c r="P385" s="23" t="s">
        <v>12</v>
      </c>
      <c r="Q385" s="23" t="s">
        <v>3</v>
      </c>
      <c r="R385" s="23"/>
      <c r="S385" s="23"/>
      <c r="T385" s="23"/>
      <c r="U385" s="23" t="s">
        <v>12</v>
      </c>
      <c r="V385" s="23" t="s">
        <v>14</v>
      </c>
      <c r="W385" s="24" t="s">
        <v>15</v>
      </c>
    </row>
    <row r="386" spans="1:23" x14ac:dyDescent="0.3">
      <c r="A386" s="19">
        <v>389</v>
      </c>
      <c r="B386" s="20" t="s">
        <v>638</v>
      </c>
      <c r="C386" s="20">
        <v>4410000</v>
      </c>
      <c r="D386" s="20" t="s">
        <v>3</v>
      </c>
      <c r="E386" s="20" t="s">
        <v>77</v>
      </c>
      <c r="F386" s="20" t="s">
        <v>55</v>
      </c>
      <c r="G386" s="20" t="s">
        <v>639</v>
      </c>
      <c r="H386" s="20">
        <v>2010</v>
      </c>
      <c r="I386" s="20" t="s">
        <v>75</v>
      </c>
      <c r="J386" s="20" t="s">
        <v>22</v>
      </c>
      <c r="K386" s="20">
        <v>22213</v>
      </c>
      <c r="L386" s="20">
        <v>3700</v>
      </c>
      <c r="M386" s="20" t="s">
        <v>23</v>
      </c>
      <c r="N386" s="20" t="s">
        <v>23</v>
      </c>
      <c r="O386" s="20" t="s">
        <v>12</v>
      </c>
      <c r="P386" s="20" t="s">
        <v>12</v>
      </c>
      <c r="Q386" s="20" t="s">
        <v>3</v>
      </c>
      <c r="R386" s="20"/>
      <c r="S386" s="20"/>
      <c r="T386" s="20"/>
      <c r="U386" s="20" t="s">
        <v>12</v>
      </c>
      <c r="V386" s="20" t="s">
        <v>14</v>
      </c>
      <c r="W386" s="21" t="s">
        <v>15</v>
      </c>
    </row>
    <row r="387" spans="1:23" x14ac:dyDescent="0.3">
      <c r="A387" s="22">
        <v>390</v>
      </c>
      <c r="B387" s="23" t="s">
        <v>640</v>
      </c>
      <c r="C387" s="23">
        <v>2625000</v>
      </c>
      <c r="D387" s="23" t="s">
        <v>3</v>
      </c>
      <c r="E387" s="23" t="s">
        <v>126</v>
      </c>
      <c r="F387" s="23" t="s">
        <v>5</v>
      </c>
      <c r="G387" s="23" t="s">
        <v>6</v>
      </c>
      <c r="H387" s="23">
        <v>2004</v>
      </c>
      <c r="I387" s="23" t="s">
        <v>478</v>
      </c>
      <c r="J387" s="23" t="s">
        <v>8</v>
      </c>
      <c r="K387" s="23">
        <v>17642</v>
      </c>
      <c r="L387" s="23">
        <v>3300</v>
      </c>
      <c r="M387" s="23" t="s">
        <v>9</v>
      </c>
      <c r="N387" s="23" t="s">
        <v>23</v>
      </c>
      <c r="O387" s="23" t="s">
        <v>12</v>
      </c>
      <c r="P387" s="23" t="s">
        <v>12</v>
      </c>
      <c r="Q387" s="23" t="s">
        <v>12</v>
      </c>
      <c r="R387" s="23"/>
      <c r="S387" s="23"/>
      <c r="T387" s="23"/>
      <c r="U387" s="23" t="s">
        <v>12</v>
      </c>
      <c r="V387" s="23" t="s">
        <v>14</v>
      </c>
      <c r="W387" s="24" t="s">
        <v>15</v>
      </c>
    </row>
    <row r="388" spans="1:23" x14ac:dyDescent="0.3">
      <c r="A388" s="19">
        <v>391</v>
      </c>
      <c r="B388" s="20" t="s">
        <v>641</v>
      </c>
      <c r="C388" s="20">
        <v>2835000</v>
      </c>
      <c r="D388" s="20" t="s">
        <v>3</v>
      </c>
      <c r="E388" s="20" t="s">
        <v>102</v>
      </c>
      <c r="F388" s="20" t="s">
        <v>85</v>
      </c>
      <c r="G388" s="20" t="s">
        <v>158</v>
      </c>
      <c r="H388" s="20">
        <v>2007</v>
      </c>
      <c r="I388" s="20" t="s">
        <v>29</v>
      </c>
      <c r="J388" s="20" t="s">
        <v>22</v>
      </c>
      <c r="K388" s="20">
        <v>19017</v>
      </c>
      <c r="L388" s="20">
        <v>2400</v>
      </c>
      <c r="M388" s="20" t="s">
        <v>23</v>
      </c>
      <c r="N388" s="20" t="s">
        <v>9</v>
      </c>
      <c r="O388" s="20" t="s">
        <v>12</v>
      </c>
      <c r="P388" s="20" t="s">
        <v>12</v>
      </c>
      <c r="Q388" s="20" t="s">
        <v>3</v>
      </c>
      <c r="R388" s="20"/>
      <c r="S388" s="20"/>
      <c r="T388" s="20"/>
      <c r="U388" s="20" t="s">
        <v>24</v>
      </c>
      <c r="V388" s="20" t="s">
        <v>14</v>
      </c>
      <c r="W388" s="21" t="s">
        <v>15</v>
      </c>
    </row>
    <row r="389" spans="1:23" x14ac:dyDescent="0.3">
      <c r="A389" s="22">
        <v>392</v>
      </c>
      <c r="B389" s="23" t="s">
        <v>642</v>
      </c>
      <c r="C389" s="23">
        <v>2600000</v>
      </c>
      <c r="D389" s="23" t="s">
        <v>2941</v>
      </c>
      <c r="E389" s="23" t="s">
        <v>19359</v>
      </c>
      <c r="F389" s="23" t="s">
        <v>111</v>
      </c>
      <c r="G389" s="23" t="s">
        <v>336</v>
      </c>
      <c r="H389" s="23">
        <v>2008</v>
      </c>
      <c r="I389" s="23" t="s">
        <v>29</v>
      </c>
      <c r="J389" s="23" t="s">
        <v>22</v>
      </c>
      <c r="K389" s="23">
        <v>22521</v>
      </c>
      <c r="L389" s="23">
        <v>2000</v>
      </c>
      <c r="M389" s="23" t="s">
        <v>23</v>
      </c>
      <c r="N389" s="23" t="s">
        <v>23</v>
      </c>
      <c r="O389" s="23" t="s">
        <v>12</v>
      </c>
      <c r="P389" s="23" t="s">
        <v>12</v>
      </c>
      <c r="Q389" s="23" t="s">
        <v>33</v>
      </c>
      <c r="R389" s="23"/>
      <c r="S389" s="23"/>
      <c r="T389" s="23"/>
      <c r="U389" s="23" t="s">
        <v>12</v>
      </c>
      <c r="V389" s="23" t="s">
        <v>14</v>
      </c>
      <c r="W389" s="24" t="s">
        <v>15</v>
      </c>
    </row>
    <row r="390" spans="1:23" x14ac:dyDescent="0.3">
      <c r="A390" s="19">
        <v>393</v>
      </c>
      <c r="B390" s="20" t="s">
        <v>643</v>
      </c>
      <c r="C390" s="20">
        <v>15600000</v>
      </c>
      <c r="D390" s="20" t="s">
        <v>2941</v>
      </c>
      <c r="E390" s="20" t="s">
        <v>131</v>
      </c>
      <c r="F390" s="20" t="s">
        <v>27</v>
      </c>
      <c r="G390" s="20" t="s">
        <v>58</v>
      </c>
      <c r="H390" s="20">
        <v>2014</v>
      </c>
      <c r="I390" s="20" t="s">
        <v>32</v>
      </c>
      <c r="J390" s="20" t="s">
        <v>22</v>
      </c>
      <c r="K390" s="20">
        <v>11156</v>
      </c>
      <c r="L390" s="20">
        <v>3500</v>
      </c>
      <c r="M390" s="20" t="s">
        <v>23</v>
      </c>
      <c r="N390" s="20" t="s">
        <v>9</v>
      </c>
      <c r="O390" s="20" t="s">
        <v>12</v>
      </c>
      <c r="P390" s="20" t="s">
        <v>12</v>
      </c>
      <c r="Q390" s="20" t="s">
        <v>33</v>
      </c>
      <c r="R390" s="20"/>
      <c r="S390" s="20"/>
      <c r="T390" s="20"/>
      <c r="U390" s="20" t="s">
        <v>24</v>
      </c>
      <c r="V390" s="20" t="s">
        <v>14</v>
      </c>
      <c r="W390" s="21" t="s">
        <v>15</v>
      </c>
    </row>
    <row r="391" spans="1:23" x14ac:dyDescent="0.3">
      <c r="A391" s="22">
        <v>394</v>
      </c>
      <c r="B391" s="23" t="s">
        <v>644</v>
      </c>
      <c r="C391" s="23">
        <v>5512000</v>
      </c>
      <c r="D391" s="23" t="s">
        <v>3</v>
      </c>
      <c r="E391" s="23" t="s">
        <v>61</v>
      </c>
      <c r="F391" s="23" t="s">
        <v>27</v>
      </c>
      <c r="G391" s="23" t="s">
        <v>74</v>
      </c>
      <c r="H391" s="23">
        <v>2012</v>
      </c>
      <c r="I391" s="23" t="s">
        <v>38</v>
      </c>
      <c r="J391" s="23" t="s">
        <v>22</v>
      </c>
      <c r="K391" s="23">
        <v>31299</v>
      </c>
      <c r="L391" s="23">
        <v>2500</v>
      </c>
      <c r="M391" s="23" t="s">
        <v>23</v>
      </c>
      <c r="N391" s="23" t="s">
        <v>23</v>
      </c>
      <c r="O391" s="23" t="s">
        <v>645</v>
      </c>
      <c r="P391" s="23" t="s">
        <v>45</v>
      </c>
      <c r="Q391" s="23" t="s">
        <v>52</v>
      </c>
      <c r="R391" s="23">
        <v>5</v>
      </c>
      <c r="S391" s="23">
        <v>4</v>
      </c>
      <c r="T391" s="23">
        <v>178</v>
      </c>
      <c r="U391" s="23" t="s">
        <v>13</v>
      </c>
      <c r="V391" s="23" t="s">
        <v>14</v>
      </c>
      <c r="W391" s="24" t="s">
        <v>15</v>
      </c>
    </row>
    <row r="392" spans="1:23" x14ac:dyDescent="0.3">
      <c r="A392" s="19">
        <v>395</v>
      </c>
      <c r="B392" s="20" t="s">
        <v>592</v>
      </c>
      <c r="C392" s="20">
        <v>1260000</v>
      </c>
      <c r="D392" s="20" t="s">
        <v>3</v>
      </c>
      <c r="E392" s="20" t="s">
        <v>251</v>
      </c>
      <c r="F392" s="20" t="s">
        <v>85</v>
      </c>
      <c r="G392" s="20" t="s">
        <v>86</v>
      </c>
      <c r="H392" s="20">
        <v>2006</v>
      </c>
      <c r="I392" s="20" t="s">
        <v>7</v>
      </c>
      <c r="J392" s="20" t="s">
        <v>22</v>
      </c>
      <c r="K392" s="20">
        <v>34804</v>
      </c>
      <c r="L392" s="20">
        <v>3000</v>
      </c>
      <c r="M392" s="20" t="s">
        <v>23</v>
      </c>
      <c r="N392" s="20" t="s">
        <v>23</v>
      </c>
      <c r="O392" s="20" t="s">
        <v>12</v>
      </c>
      <c r="P392" s="20" t="s">
        <v>12</v>
      </c>
      <c r="Q392" s="20" t="s">
        <v>52</v>
      </c>
      <c r="R392" s="20"/>
      <c r="S392" s="20"/>
      <c r="T392" s="20"/>
      <c r="U392" s="20" t="s">
        <v>12</v>
      </c>
      <c r="V392" s="20" t="s">
        <v>14</v>
      </c>
      <c r="W392" s="21" t="s">
        <v>15</v>
      </c>
    </row>
    <row r="393" spans="1:23" x14ac:dyDescent="0.3">
      <c r="A393" s="22">
        <v>396</v>
      </c>
      <c r="B393" s="23" t="s">
        <v>646</v>
      </c>
      <c r="C393" s="23">
        <v>2415000</v>
      </c>
      <c r="D393" s="23" t="s">
        <v>3</v>
      </c>
      <c r="E393" s="23" t="s">
        <v>35</v>
      </c>
      <c r="F393" s="23" t="s">
        <v>85</v>
      </c>
      <c r="G393" s="23" t="s">
        <v>86</v>
      </c>
      <c r="H393" s="23">
        <v>2008</v>
      </c>
      <c r="I393" s="23" t="s">
        <v>38</v>
      </c>
      <c r="J393" s="23" t="s">
        <v>22</v>
      </c>
      <c r="K393" s="23">
        <v>19551</v>
      </c>
      <c r="L393" s="23">
        <v>2400</v>
      </c>
      <c r="M393" s="23" t="s">
        <v>23</v>
      </c>
      <c r="N393" s="23" t="s">
        <v>9</v>
      </c>
      <c r="O393" s="23" t="s">
        <v>647</v>
      </c>
      <c r="P393" s="23" t="s">
        <v>11</v>
      </c>
      <c r="Q393" s="23" t="s">
        <v>52</v>
      </c>
      <c r="R393" s="23">
        <v>5</v>
      </c>
      <c r="S393" s="23">
        <v>4</v>
      </c>
      <c r="T393" s="23">
        <v>179</v>
      </c>
      <c r="U393" s="23" t="s">
        <v>13</v>
      </c>
      <c r="V393" s="23" t="s">
        <v>14</v>
      </c>
      <c r="W393" s="24" t="s">
        <v>15</v>
      </c>
    </row>
    <row r="394" spans="1:23" x14ac:dyDescent="0.3">
      <c r="A394" s="19">
        <v>397</v>
      </c>
      <c r="B394" s="20" t="s">
        <v>648</v>
      </c>
      <c r="C394" s="20">
        <v>1575000</v>
      </c>
      <c r="D394" s="20" t="s">
        <v>2941</v>
      </c>
      <c r="E394" s="20" t="s">
        <v>18</v>
      </c>
      <c r="F394" s="20" t="s">
        <v>276</v>
      </c>
      <c r="G394" s="20" t="s">
        <v>281</v>
      </c>
      <c r="H394" s="20">
        <v>2004</v>
      </c>
      <c r="I394" s="20" t="s">
        <v>21</v>
      </c>
      <c r="J394" s="20" t="s">
        <v>22</v>
      </c>
      <c r="K394" s="20"/>
      <c r="L394" s="20">
        <v>2900</v>
      </c>
      <c r="M394" s="20" t="s">
        <v>23</v>
      </c>
      <c r="N394" s="20" t="s">
        <v>23</v>
      </c>
      <c r="O394" s="20" t="s">
        <v>12</v>
      </c>
      <c r="P394" s="20" t="s">
        <v>12</v>
      </c>
      <c r="Q394" s="20" t="s">
        <v>12</v>
      </c>
      <c r="R394" s="20"/>
      <c r="S394" s="20"/>
      <c r="T394" s="20"/>
      <c r="U394" s="20" t="s">
        <v>12</v>
      </c>
      <c r="V394" s="20" t="s">
        <v>14</v>
      </c>
      <c r="W394" s="21" t="s">
        <v>15</v>
      </c>
    </row>
    <row r="395" spans="1:23" x14ac:dyDescent="0.3">
      <c r="A395" s="22">
        <v>398</v>
      </c>
      <c r="B395" s="23" t="s">
        <v>649</v>
      </c>
      <c r="C395" s="23">
        <v>3640000</v>
      </c>
      <c r="D395" s="23" t="s">
        <v>3</v>
      </c>
      <c r="E395" s="23" t="s">
        <v>102</v>
      </c>
      <c r="F395" s="23" t="s">
        <v>27</v>
      </c>
      <c r="G395" s="23" t="s">
        <v>215</v>
      </c>
      <c r="H395" s="23">
        <v>2004</v>
      </c>
      <c r="I395" s="23" t="s">
        <v>75</v>
      </c>
      <c r="J395" s="23" t="s">
        <v>22</v>
      </c>
      <c r="K395" s="23">
        <v>31400</v>
      </c>
      <c r="L395" s="23">
        <v>3300</v>
      </c>
      <c r="M395" s="23" t="s">
        <v>23</v>
      </c>
      <c r="N395" s="23" t="s">
        <v>9</v>
      </c>
      <c r="O395" s="23" t="s">
        <v>12</v>
      </c>
      <c r="P395" s="23" t="s">
        <v>12</v>
      </c>
      <c r="Q395" s="23" t="s">
        <v>52</v>
      </c>
      <c r="R395" s="23"/>
      <c r="S395" s="23"/>
      <c r="T395" s="23"/>
      <c r="U395" s="23" t="s">
        <v>12</v>
      </c>
      <c r="V395" s="23" t="s">
        <v>14</v>
      </c>
      <c r="W395" s="24" t="s">
        <v>15</v>
      </c>
    </row>
    <row r="396" spans="1:23" x14ac:dyDescent="0.3">
      <c r="A396" s="19">
        <v>399</v>
      </c>
      <c r="B396" s="20" t="s">
        <v>650</v>
      </c>
      <c r="C396" s="20">
        <v>2579200</v>
      </c>
      <c r="D396" s="20" t="s">
        <v>3</v>
      </c>
      <c r="E396" s="20" t="s">
        <v>91</v>
      </c>
      <c r="F396" s="20" t="s">
        <v>85</v>
      </c>
      <c r="G396" s="20" t="s">
        <v>89</v>
      </c>
      <c r="H396" s="20">
        <v>2006</v>
      </c>
      <c r="I396" s="20" t="s">
        <v>29</v>
      </c>
      <c r="J396" s="20" t="s">
        <v>22</v>
      </c>
      <c r="K396" s="20">
        <v>15067</v>
      </c>
      <c r="L396" s="20">
        <v>3500</v>
      </c>
      <c r="M396" s="20" t="s">
        <v>23</v>
      </c>
      <c r="N396" s="20" t="s">
        <v>9</v>
      </c>
      <c r="O396" s="20" t="s">
        <v>12</v>
      </c>
      <c r="P396" s="20" t="s">
        <v>12</v>
      </c>
      <c r="Q396" s="20" t="s">
        <v>52</v>
      </c>
      <c r="R396" s="20"/>
      <c r="S396" s="20"/>
      <c r="T396" s="20"/>
      <c r="U396" s="20" t="s">
        <v>24</v>
      </c>
      <c r="V396" s="20" t="s">
        <v>14</v>
      </c>
      <c r="W396" s="21" t="s">
        <v>15</v>
      </c>
    </row>
    <row r="397" spans="1:23" x14ac:dyDescent="0.3">
      <c r="A397" s="22">
        <v>400</v>
      </c>
      <c r="B397" s="23" t="s">
        <v>651</v>
      </c>
      <c r="C397" s="23">
        <v>1995000</v>
      </c>
      <c r="D397" s="23" t="s">
        <v>88</v>
      </c>
      <c r="E397" s="23" t="s">
        <v>19362</v>
      </c>
      <c r="F397" s="23" t="s">
        <v>27</v>
      </c>
      <c r="G397" s="23" t="s">
        <v>292</v>
      </c>
      <c r="H397" s="23">
        <v>2004</v>
      </c>
      <c r="I397" s="23" t="s">
        <v>38</v>
      </c>
      <c r="J397" s="23" t="s">
        <v>22</v>
      </c>
      <c r="K397" s="23">
        <v>34144</v>
      </c>
      <c r="L397" s="23">
        <v>1800</v>
      </c>
      <c r="M397" s="23" t="s">
        <v>23</v>
      </c>
      <c r="N397" s="23" t="s">
        <v>23</v>
      </c>
      <c r="O397" s="23" t="s">
        <v>12</v>
      </c>
      <c r="P397" s="23" t="s">
        <v>12</v>
      </c>
      <c r="Q397" s="23" t="s">
        <v>12</v>
      </c>
      <c r="R397" s="23"/>
      <c r="S397" s="23"/>
      <c r="T397" s="23"/>
      <c r="U397" s="23" t="s">
        <v>12</v>
      </c>
      <c r="V397" s="23" t="s">
        <v>14</v>
      </c>
      <c r="W397" s="24" t="s">
        <v>15</v>
      </c>
    </row>
    <row r="398" spans="1:23" x14ac:dyDescent="0.3">
      <c r="A398" s="19">
        <v>401</v>
      </c>
      <c r="B398" s="20" t="s">
        <v>387</v>
      </c>
      <c r="C398" s="20">
        <v>4680000</v>
      </c>
      <c r="D398" s="20" t="s">
        <v>2941</v>
      </c>
      <c r="E398" s="20" t="s">
        <v>64</v>
      </c>
      <c r="F398" s="20" t="s">
        <v>27</v>
      </c>
      <c r="G398" s="20" t="s">
        <v>215</v>
      </c>
      <c r="H398" s="20">
        <v>2004</v>
      </c>
      <c r="I398" s="20" t="s">
        <v>41</v>
      </c>
      <c r="J398" s="20" t="s">
        <v>22</v>
      </c>
      <c r="K398" s="20">
        <v>43543</v>
      </c>
      <c r="L398" s="20">
        <v>3300</v>
      </c>
      <c r="M398" s="20" t="s">
        <v>23</v>
      </c>
      <c r="N398" s="20" t="s">
        <v>9</v>
      </c>
      <c r="O398" s="20" t="s">
        <v>12</v>
      </c>
      <c r="P398" s="20" t="s">
        <v>12</v>
      </c>
      <c r="Q398" s="20" t="s">
        <v>65</v>
      </c>
      <c r="R398" s="20"/>
      <c r="S398" s="20"/>
      <c r="T398" s="20"/>
      <c r="U398" s="20" t="s">
        <v>12</v>
      </c>
      <c r="V398" s="20" t="s">
        <v>14</v>
      </c>
      <c r="W398" s="21" t="s">
        <v>15</v>
      </c>
    </row>
    <row r="399" spans="1:23" x14ac:dyDescent="0.3">
      <c r="A399" s="22">
        <v>402</v>
      </c>
      <c r="B399" s="23" t="s">
        <v>652</v>
      </c>
      <c r="C399" s="23">
        <v>2205000</v>
      </c>
      <c r="D399" s="23" t="s">
        <v>3</v>
      </c>
      <c r="E399" s="23" t="s">
        <v>251</v>
      </c>
      <c r="F399" s="23" t="s">
        <v>27</v>
      </c>
      <c r="G399" s="23" t="s">
        <v>31</v>
      </c>
      <c r="H399" s="23">
        <v>2005</v>
      </c>
      <c r="I399" s="23" t="s">
        <v>478</v>
      </c>
      <c r="J399" s="23" t="s">
        <v>22</v>
      </c>
      <c r="K399" s="23">
        <v>38319</v>
      </c>
      <c r="L399" s="23">
        <v>1600</v>
      </c>
      <c r="M399" s="23" t="s">
        <v>23</v>
      </c>
      <c r="N399" s="23" t="s">
        <v>9</v>
      </c>
      <c r="O399" s="23" t="s">
        <v>12</v>
      </c>
      <c r="P399" s="23" t="s">
        <v>12</v>
      </c>
      <c r="Q399" s="23" t="s">
        <v>52</v>
      </c>
      <c r="R399" s="23"/>
      <c r="S399" s="23"/>
      <c r="T399" s="23"/>
      <c r="U399" s="23" t="s">
        <v>12</v>
      </c>
      <c r="V399" s="23" t="s">
        <v>14</v>
      </c>
      <c r="W399" s="24" t="s">
        <v>15</v>
      </c>
    </row>
    <row r="400" spans="1:23" x14ac:dyDescent="0.3">
      <c r="A400" s="19">
        <v>403</v>
      </c>
      <c r="B400" s="20" t="s">
        <v>653</v>
      </c>
      <c r="C400" s="20">
        <v>1365000</v>
      </c>
      <c r="D400" s="20" t="s">
        <v>232</v>
      </c>
      <c r="E400" s="20" t="s">
        <v>233</v>
      </c>
      <c r="F400" s="20" t="s">
        <v>27</v>
      </c>
      <c r="G400" s="20" t="s">
        <v>215</v>
      </c>
      <c r="H400" s="20">
        <v>2003</v>
      </c>
      <c r="I400" s="20" t="s">
        <v>41</v>
      </c>
      <c r="J400" s="20" t="s">
        <v>22</v>
      </c>
      <c r="K400" s="20">
        <v>32402</v>
      </c>
      <c r="L400" s="20">
        <v>3000</v>
      </c>
      <c r="M400" s="20" t="s">
        <v>23</v>
      </c>
      <c r="N400" s="20" t="s">
        <v>23</v>
      </c>
      <c r="O400" s="20" t="s">
        <v>12</v>
      </c>
      <c r="P400" s="20" t="s">
        <v>12</v>
      </c>
      <c r="Q400" s="20" t="s">
        <v>52</v>
      </c>
      <c r="R400" s="20"/>
      <c r="S400" s="20"/>
      <c r="T400" s="20"/>
      <c r="U400" s="20" t="s">
        <v>12</v>
      </c>
      <c r="V400" s="20" t="s">
        <v>14</v>
      </c>
      <c r="W400" s="21" t="s">
        <v>15</v>
      </c>
    </row>
    <row r="401" spans="1:23" x14ac:dyDescent="0.3">
      <c r="A401" s="22">
        <v>404</v>
      </c>
      <c r="B401" s="23" t="s">
        <v>654</v>
      </c>
      <c r="C401" s="23">
        <v>1260000</v>
      </c>
      <c r="D401" s="23" t="s">
        <v>79</v>
      </c>
      <c r="E401" s="23" t="s">
        <v>80</v>
      </c>
      <c r="F401" s="23" t="s">
        <v>47</v>
      </c>
      <c r="G401" s="23" t="s">
        <v>373</v>
      </c>
      <c r="H401" s="23">
        <v>2010</v>
      </c>
      <c r="I401" s="23" t="s">
        <v>29</v>
      </c>
      <c r="J401" s="23" t="s">
        <v>22</v>
      </c>
      <c r="K401" s="23">
        <v>12861</v>
      </c>
      <c r="L401" s="23">
        <v>1600</v>
      </c>
      <c r="M401" s="23" t="s">
        <v>23</v>
      </c>
      <c r="N401" s="23" t="s">
        <v>23</v>
      </c>
      <c r="O401" s="23" t="s">
        <v>12</v>
      </c>
      <c r="P401" s="23" t="s">
        <v>12</v>
      </c>
      <c r="Q401" s="23" t="s">
        <v>655</v>
      </c>
      <c r="R401" s="23"/>
      <c r="S401" s="23"/>
      <c r="T401" s="23"/>
      <c r="U401" s="23" t="s">
        <v>12</v>
      </c>
      <c r="V401" s="23" t="s">
        <v>14</v>
      </c>
      <c r="W401" s="24" t="s">
        <v>15</v>
      </c>
    </row>
    <row r="402" spans="1:23" x14ac:dyDescent="0.3">
      <c r="A402" s="19">
        <v>405</v>
      </c>
      <c r="B402" s="20" t="s">
        <v>656</v>
      </c>
      <c r="C402" s="20">
        <v>3536000</v>
      </c>
      <c r="D402" s="20" t="s">
        <v>88</v>
      </c>
      <c r="E402" s="20" t="s">
        <v>19362</v>
      </c>
      <c r="F402" s="20" t="s">
        <v>27</v>
      </c>
      <c r="G402" s="20" t="s">
        <v>215</v>
      </c>
      <c r="H402" s="20">
        <v>2007</v>
      </c>
      <c r="I402" s="20" t="s">
        <v>75</v>
      </c>
      <c r="J402" s="20" t="s">
        <v>22</v>
      </c>
      <c r="K402" s="20">
        <v>39337</v>
      </c>
      <c r="L402" s="20"/>
      <c r="M402" s="20" t="s">
        <v>23</v>
      </c>
      <c r="N402" s="20" t="s">
        <v>23</v>
      </c>
      <c r="O402" s="20" t="s">
        <v>12</v>
      </c>
      <c r="P402" s="20" t="s">
        <v>12</v>
      </c>
      <c r="Q402" s="20" t="s">
        <v>12</v>
      </c>
      <c r="R402" s="20"/>
      <c r="S402" s="20"/>
      <c r="T402" s="20"/>
      <c r="U402" s="20" t="s">
        <v>12</v>
      </c>
      <c r="V402" s="20" t="s">
        <v>14</v>
      </c>
      <c r="W402" s="21" t="s">
        <v>15</v>
      </c>
    </row>
    <row r="403" spans="1:23" x14ac:dyDescent="0.3">
      <c r="A403" s="22">
        <v>406</v>
      </c>
      <c r="B403" s="23" t="s">
        <v>657</v>
      </c>
      <c r="C403" s="23">
        <v>3016000</v>
      </c>
      <c r="D403" s="23" t="s">
        <v>3</v>
      </c>
      <c r="E403" s="23" t="s">
        <v>274</v>
      </c>
      <c r="F403" s="23" t="s">
        <v>107</v>
      </c>
      <c r="G403" s="23" t="s">
        <v>408</v>
      </c>
      <c r="H403" s="23">
        <v>2013</v>
      </c>
      <c r="I403" s="23" t="s">
        <v>38</v>
      </c>
      <c r="J403" s="23" t="s">
        <v>22</v>
      </c>
      <c r="K403" s="23">
        <v>17447</v>
      </c>
      <c r="L403" s="23">
        <v>2000</v>
      </c>
      <c r="M403" s="23" t="s">
        <v>23</v>
      </c>
      <c r="N403" s="23" t="s">
        <v>23</v>
      </c>
      <c r="O403" s="23" t="s">
        <v>12</v>
      </c>
      <c r="P403" s="23" t="s">
        <v>12</v>
      </c>
      <c r="Q403" s="23" t="s">
        <v>52</v>
      </c>
      <c r="R403" s="23"/>
      <c r="S403" s="23"/>
      <c r="T403" s="23"/>
      <c r="U403" s="23" t="s">
        <v>12</v>
      </c>
      <c r="V403" s="23" t="s">
        <v>14</v>
      </c>
      <c r="W403" s="24" t="s">
        <v>15</v>
      </c>
    </row>
    <row r="404" spans="1:23" x14ac:dyDescent="0.3">
      <c r="A404" s="19">
        <v>407</v>
      </c>
      <c r="B404" s="20" t="s">
        <v>658</v>
      </c>
      <c r="C404" s="20">
        <v>2688400</v>
      </c>
      <c r="D404" s="20" t="s">
        <v>3</v>
      </c>
      <c r="E404" s="20" t="s">
        <v>54</v>
      </c>
      <c r="F404" s="20" t="s">
        <v>27</v>
      </c>
      <c r="G404" s="20" t="s">
        <v>31</v>
      </c>
      <c r="H404" s="20">
        <v>2009</v>
      </c>
      <c r="I404" s="20" t="s">
        <v>75</v>
      </c>
      <c r="J404" s="20" t="s">
        <v>22</v>
      </c>
      <c r="K404" s="20">
        <v>32695</v>
      </c>
      <c r="L404" s="20">
        <v>1800</v>
      </c>
      <c r="M404" s="20" t="s">
        <v>23</v>
      </c>
      <c r="N404" s="20" t="s">
        <v>23</v>
      </c>
      <c r="O404" s="20" t="s">
        <v>12</v>
      </c>
      <c r="P404" s="20" t="s">
        <v>12</v>
      </c>
      <c r="Q404" s="20" t="s">
        <v>3</v>
      </c>
      <c r="R404" s="20"/>
      <c r="S404" s="20"/>
      <c r="T404" s="20"/>
      <c r="U404" s="20" t="s">
        <v>12</v>
      </c>
      <c r="V404" s="20" t="s">
        <v>14</v>
      </c>
      <c r="W404" s="21" t="s">
        <v>175</v>
      </c>
    </row>
    <row r="405" spans="1:23" x14ac:dyDescent="0.3">
      <c r="A405" s="22">
        <v>408</v>
      </c>
      <c r="B405" s="23" t="s">
        <v>584</v>
      </c>
      <c r="C405" s="23">
        <v>3255000</v>
      </c>
      <c r="D405" s="23" t="s">
        <v>2941</v>
      </c>
      <c r="E405" s="23" t="s">
        <v>43</v>
      </c>
      <c r="F405" s="23" t="s">
        <v>27</v>
      </c>
      <c r="G405" s="23" t="s">
        <v>31</v>
      </c>
      <c r="H405" s="23">
        <v>2009</v>
      </c>
      <c r="I405" s="23" t="s">
        <v>41</v>
      </c>
      <c r="J405" s="23" t="s">
        <v>22</v>
      </c>
      <c r="K405" s="23">
        <v>17368</v>
      </c>
      <c r="L405" s="23">
        <v>1800</v>
      </c>
      <c r="M405" s="23" t="s">
        <v>23</v>
      </c>
      <c r="N405" s="23" t="s">
        <v>23</v>
      </c>
      <c r="O405" s="23" t="s">
        <v>12</v>
      </c>
      <c r="P405" s="23" t="s">
        <v>12</v>
      </c>
      <c r="Q405" s="23" t="s">
        <v>12</v>
      </c>
      <c r="R405" s="23"/>
      <c r="S405" s="23"/>
      <c r="T405" s="23"/>
      <c r="U405" s="23" t="s">
        <v>12</v>
      </c>
      <c r="V405" s="23" t="s">
        <v>14</v>
      </c>
      <c r="W405" s="24" t="s">
        <v>15</v>
      </c>
    </row>
    <row r="406" spans="1:23" x14ac:dyDescent="0.3">
      <c r="A406" s="19">
        <v>409</v>
      </c>
      <c r="B406" s="20" t="s">
        <v>659</v>
      </c>
      <c r="C406" s="20">
        <v>4160000</v>
      </c>
      <c r="D406" s="20" t="s">
        <v>79</v>
      </c>
      <c r="E406" s="20" t="s">
        <v>80</v>
      </c>
      <c r="F406" s="20" t="s">
        <v>27</v>
      </c>
      <c r="G406" s="20" t="s">
        <v>58</v>
      </c>
      <c r="H406" s="20">
        <v>2006</v>
      </c>
      <c r="I406" s="20" t="s">
        <v>32</v>
      </c>
      <c r="J406" s="20" t="s">
        <v>22</v>
      </c>
      <c r="K406" s="20">
        <v>23553</v>
      </c>
      <c r="L406" s="20">
        <v>3000</v>
      </c>
      <c r="M406" s="20" t="s">
        <v>23</v>
      </c>
      <c r="N406" s="20" t="s">
        <v>9</v>
      </c>
      <c r="O406" s="20" t="s">
        <v>12</v>
      </c>
      <c r="P406" s="20" t="s">
        <v>12</v>
      </c>
      <c r="Q406" s="20" t="s">
        <v>380</v>
      </c>
      <c r="R406" s="20"/>
      <c r="S406" s="20"/>
      <c r="T406" s="20"/>
      <c r="U406" s="20" t="s">
        <v>24</v>
      </c>
      <c r="V406" s="20" t="s">
        <v>14</v>
      </c>
      <c r="W406" s="21" t="s">
        <v>15</v>
      </c>
    </row>
    <row r="407" spans="1:23" x14ac:dyDescent="0.3">
      <c r="A407" s="22">
        <v>410</v>
      </c>
      <c r="B407" s="23" t="s">
        <v>660</v>
      </c>
      <c r="C407" s="23">
        <v>5720000</v>
      </c>
      <c r="D407" s="23" t="s">
        <v>2941</v>
      </c>
      <c r="E407" s="23" t="s">
        <v>217</v>
      </c>
      <c r="F407" s="23" t="s">
        <v>111</v>
      </c>
      <c r="G407" s="23" t="s">
        <v>336</v>
      </c>
      <c r="H407" s="23">
        <v>2010</v>
      </c>
      <c r="I407" s="23" t="s">
        <v>75</v>
      </c>
      <c r="J407" s="23" t="s">
        <v>22</v>
      </c>
      <c r="K407" s="23">
        <v>35429</v>
      </c>
      <c r="L407" s="23">
        <v>2000</v>
      </c>
      <c r="M407" s="23" t="s">
        <v>23</v>
      </c>
      <c r="N407" s="23" t="s">
        <v>9</v>
      </c>
      <c r="O407" s="23" t="s">
        <v>12</v>
      </c>
      <c r="P407" s="23" t="s">
        <v>12</v>
      </c>
      <c r="Q407" s="23" t="s">
        <v>3</v>
      </c>
      <c r="R407" s="23"/>
      <c r="S407" s="23"/>
      <c r="T407" s="23"/>
      <c r="U407" s="23" t="s">
        <v>12</v>
      </c>
      <c r="V407" s="23" t="s">
        <v>14</v>
      </c>
      <c r="W407" s="24" t="s">
        <v>15</v>
      </c>
    </row>
    <row r="408" spans="1:23" x14ac:dyDescent="0.3">
      <c r="A408" s="19">
        <v>411</v>
      </c>
      <c r="B408" s="20" t="s">
        <v>661</v>
      </c>
      <c r="C408" s="20">
        <v>4160000</v>
      </c>
      <c r="D408" s="20" t="s">
        <v>3</v>
      </c>
      <c r="E408" s="20" t="s">
        <v>102</v>
      </c>
      <c r="F408" s="20" t="s">
        <v>212</v>
      </c>
      <c r="G408" s="20" t="s">
        <v>352</v>
      </c>
      <c r="H408" s="20">
        <v>2008</v>
      </c>
      <c r="I408" s="20" t="s">
        <v>75</v>
      </c>
      <c r="J408" s="20" t="s">
        <v>22</v>
      </c>
      <c r="K408" s="20">
        <v>46298</v>
      </c>
      <c r="L408" s="20">
        <v>2700</v>
      </c>
      <c r="M408" s="20" t="s">
        <v>23</v>
      </c>
      <c r="N408" s="20" t="s">
        <v>9</v>
      </c>
      <c r="O408" s="20" t="s">
        <v>12</v>
      </c>
      <c r="P408" s="20" t="s">
        <v>12</v>
      </c>
      <c r="Q408" s="20" t="s">
        <v>52</v>
      </c>
      <c r="R408" s="20"/>
      <c r="S408" s="20"/>
      <c r="T408" s="20"/>
      <c r="U408" s="20" t="s">
        <v>24</v>
      </c>
      <c r="V408" s="20" t="s">
        <v>14</v>
      </c>
      <c r="W408" s="21" t="s">
        <v>15</v>
      </c>
    </row>
    <row r="409" spans="1:23" x14ac:dyDescent="0.3">
      <c r="A409" s="22">
        <v>412</v>
      </c>
      <c r="B409" s="23" t="s">
        <v>264</v>
      </c>
      <c r="C409" s="23">
        <v>2808000</v>
      </c>
      <c r="D409" s="23" t="s">
        <v>79</v>
      </c>
      <c r="E409" s="23" t="s">
        <v>80</v>
      </c>
      <c r="F409" s="23" t="s">
        <v>27</v>
      </c>
      <c r="G409" s="23" t="s">
        <v>31</v>
      </c>
      <c r="H409" s="23">
        <v>2007</v>
      </c>
      <c r="I409" s="23" t="s">
        <v>29</v>
      </c>
      <c r="J409" s="23" t="s">
        <v>22</v>
      </c>
      <c r="K409" s="23">
        <v>29169</v>
      </c>
      <c r="L409" s="23">
        <v>1800</v>
      </c>
      <c r="M409" s="23" t="s">
        <v>23</v>
      </c>
      <c r="N409" s="23" t="s">
        <v>23</v>
      </c>
      <c r="O409" s="23" t="s">
        <v>12</v>
      </c>
      <c r="P409" s="23" t="s">
        <v>12</v>
      </c>
      <c r="Q409" s="23" t="s">
        <v>81</v>
      </c>
      <c r="R409" s="23"/>
      <c r="S409" s="23"/>
      <c r="T409" s="23"/>
      <c r="U409" s="23" t="s">
        <v>12</v>
      </c>
      <c r="V409" s="23" t="s">
        <v>14</v>
      </c>
      <c r="W409" s="24" t="s">
        <v>15</v>
      </c>
    </row>
    <row r="410" spans="1:23" x14ac:dyDescent="0.3">
      <c r="A410" s="19">
        <v>413</v>
      </c>
      <c r="B410" s="20" t="s">
        <v>662</v>
      </c>
      <c r="C410" s="20">
        <v>1995000</v>
      </c>
      <c r="D410" s="20" t="s">
        <v>3</v>
      </c>
      <c r="E410" s="20" t="s">
        <v>77</v>
      </c>
      <c r="F410" s="20" t="s">
        <v>111</v>
      </c>
      <c r="G410" s="20" t="s">
        <v>336</v>
      </c>
      <c r="H410" s="20">
        <v>2010</v>
      </c>
      <c r="I410" s="20" t="s">
        <v>29</v>
      </c>
      <c r="J410" s="20" t="s">
        <v>22</v>
      </c>
      <c r="K410" s="20">
        <v>23921</v>
      </c>
      <c r="L410" s="20">
        <v>2800</v>
      </c>
      <c r="M410" s="20" t="s">
        <v>23</v>
      </c>
      <c r="N410" s="20" t="s">
        <v>23</v>
      </c>
      <c r="O410" s="20" t="s">
        <v>12</v>
      </c>
      <c r="P410" s="20" t="s">
        <v>12</v>
      </c>
      <c r="Q410" s="20" t="s">
        <v>3</v>
      </c>
      <c r="R410" s="20"/>
      <c r="S410" s="20"/>
      <c r="T410" s="20"/>
      <c r="U410" s="20" t="s">
        <v>12</v>
      </c>
      <c r="V410" s="20" t="s">
        <v>14</v>
      </c>
      <c r="W410" s="21" t="s">
        <v>15</v>
      </c>
    </row>
    <row r="411" spans="1:23" x14ac:dyDescent="0.3">
      <c r="A411" s="22">
        <v>414</v>
      </c>
      <c r="B411" s="23" t="s">
        <v>663</v>
      </c>
      <c r="C411" s="23">
        <v>1365000</v>
      </c>
      <c r="D411" s="23" t="s">
        <v>3</v>
      </c>
      <c r="E411" s="23" t="s">
        <v>169</v>
      </c>
      <c r="F411" s="23" t="s">
        <v>434</v>
      </c>
      <c r="G411" s="23" t="s">
        <v>664</v>
      </c>
      <c r="H411" s="23">
        <v>1999</v>
      </c>
      <c r="I411" s="23" t="s">
        <v>41</v>
      </c>
      <c r="J411" s="23" t="s">
        <v>22</v>
      </c>
      <c r="K411" s="23">
        <v>26745</v>
      </c>
      <c r="L411" s="23">
        <v>2400</v>
      </c>
      <c r="M411" s="23" t="s">
        <v>23</v>
      </c>
      <c r="N411" s="23" t="s">
        <v>23</v>
      </c>
      <c r="O411" s="23" t="s">
        <v>12</v>
      </c>
      <c r="P411" s="23" t="s">
        <v>12</v>
      </c>
      <c r="Q411" s="23" t="s">
        <v>52</v>
      </c>
      <c r="R411" s="23"/>
      <c r="S411" s="23"/>
      <c r="T411" s="23"/>
      <c r="U411" s="23" t="s">
        <v>12</v>
      </c>
      <c r="V411" s="23" t="s">
        <v>14</v>
      </c>
      <c r="W411" s="24" t="s">
        <v>15</v>
      </c>
    </row>
    <row r="412" spans="1:23" x14ac:dyDescent="0.3">
      <c r="A412" s="19">
        <v>415</v>
      </c>
      <c r="B412" s="20" t="s">
        <v>665</v>
      </c>
      <c r="C412" s="20">
        <v>9030000</v>
      </c>
      <c r="D412" s="20" t="s">
        <v>3</v>
      </c>
      <c r="E412" s="20" t="s">
        <v>187</v>
      </c>
      <c r="F412" s="20" t="s">
        <v>55</v>
      </c>
      <c r="G412" s="20" t="s">
        <v>666</v>
      </c>
      <c r="H412" s="20">
        <v>2014</v>
      </c>
      <c r="I412" s="20" t="s">
        <v>29</v>
      </c>
      <c r="J412" s="20" t="s">
        <v>8</v>
      </c>
      <c r="K412" s="20">
        <v>23910</v>
      </c>
      <c r="L412" s="20">
        <v>3500</v>
      </c>
      <c r="M412" s="20" t="s">
        <v>9</v>
      </c>
      <c r="N412" s="20" t="s">
        <v>9</v>
      </c>
      <c r="O412" s="20" t="s">
        <v>667</v>
      </c>
      <c r="P412" s="20" t="s">
        <v>11</v>
      </c>
      <c r="Q412" s="20" t="s">
        <v>12</v>
      </c>
      <c r="R412" s="20"/>
      <c r="S412" s="20">
        <v>6</v>
      </c>
      <c r="T412" s="20">
        <v>280</v>
      </c>
      <c r="U412" s="20" t="s">
        <v>13</v>
      </c>
      <c r="V412" s="20" t="s">
        <v>14</v>
      </c>
      <c r="W412" s="21" t="s">
        <v>15</v>
      </c>
    </row>
    <row r="413" spans="1:23" x14ac:dyDescent="0.3">
      <c r="A413" s="22">
        <v>416</v>
      </c>
      <c r="B413" s="23" t="s">
        <v>98</v>
      </c>
      <c r="C413" s="23">
        <v>2310000</v>
      </c>
      <c r="D413" s="23" t="s">
        <v>356</v>
      </c>
      <c r="E413" s="23" t="s">
        <v>19365</v>
      </c>
      <c r="F413" s="23" t="s">
        <v>27</v>
      </c>
      <c r="G413" s="23" t="s">
        <v>31</v>
      </c>
      <c r="H413" s="23">
        <v>2006</v>
      </c>
      <c r="I413" s="23" t="s">
        <v>75</v>
      </c>
      <c r="J413" s="23" t="s">
        <v>22</v>
      </c>
      <c r="K413" s="23">
        <v>17017</v>
      </c>
      <c r="L413" s="23">
        <v>1800</v>
      </c>
      <c r="M413" s="23" t="s">
        <v>23</v>
      </c>
      <c r="N413" s="23" t="s">
        <v>23</v>
      </c>
      <c r="O413" s="23" t="s">
        <v>12</v>
      </c>
      <c r="P413" s="23" t="s">
        <v>12</v>
      </c>
      <c r="Q413" s="23" t="s">
        <v>167</v>
      </c>
      <c r="R413" s="23"/>
      <c r="S413" s="23"/>
      <c r="T413" s="23"/>
      <c r="U413" s="23" t="s">
        <v>12</v>
      </c>
      <c r="V413" s="23" t="s">
        <v>14</v>
      </c>
      <c r="W413" s="24" t="s">
        <v>15</v>
      </c>
    </row>
    <row r="414" spans="1:23" x14ac:dyDescent="0.3">
      <c r="A414" s="19">
        <v>417</v>
      </c>
      <c r="B414" s="20" t="s">
        <v>668</v>
      </c>
      <c r="C414" s="20">
        <v>5096000</v>
      </c>
      <c r="D414" s="20" t="s">
        <v>3</v>
      </c>
      <c r="E414" s="20" t="s">
        <v>129</v>
      </c>
      <c r="F414" s="20" t="s">
        <v>5</v>
      </c>
      <c r="G414" s="20" t="s">
        <v>100</v>
      </c>
      <c r="H414" s="20">
        <v>2007</v>
      </c>
      <c r="I414" s="20" t="s">
        <v>38</v>
      </c>
      <c r="J414" s="20" t="s">
        <v>22</v>
      </c>
      <c r="K414" s="20">
        <v>10882</v>
      </c>
      <c r="L414" s="20">
        <v>3500</v>
      </c>
      <c r="M414" s="20" t="s">
        <v>23</v>
      </c>
      <c r="N414" s="20" t="s">
        <v>9</v>
      </c>
      <c r="O414" s="20" t="s">
        <v>12</v>
      </c>
      <c r="P414" s="20" t="s">
        <v>12</v>
      </c>
      <c r="Q414" s="20" t="s">
        <v>12</v>
      </c>
      <c r="R414" s="20"/>
      <c r="S414" s="20"/>
      <c r="T414" s="20"/>
      <c r="U414" s="20" t="s">
        <v>24</v>
      </c>
      <c r="V414" s="20" t="s">
        <v>14</v>
      </c>
      <c r="W414" s="21" t="s">
        <v>15</v>
      </c>
    </row>
    <row r="415" spans="1:23" x14ac:dyDescent="0.3">
      <c r="A415" s="22">
        <v>418</v>
      </c>
      <c r="B415" s="23" t="s">
        <v>669</v>
      </c>
      <c r="C415" s="23">
        <v>1134000</v>
      </c>
      <c r="D415" s="23" t="s">
        <v>2941</v>
      </c>
      <c r="E415" s="23" t="s">
        <v>43</v>
      </c>
      <c r="F415" s="23" t="s">
        <v>27</v>
      </c>
      <c r="G415" s="23" t="s">
        <v>74</v>
      </c>
      <c r="H415" s="23">
        <v>2000</v>
      </c>
      <c r="I415" s="23" t="s">
        <v>75</v>
      </c>
      <c r="J415" s="23" t="s">
        <v>22</v>
      </c>
      <c r="K415" s="23">
        <v>23017</v>
      </c>
      <c r="L415" s="23">
        <v>2000</v>
      </c>
      <c r="M415" s="23" t="s">
        <v>23</v>
      </c>
      <c r="N415" s="23" t="s">
        <v>23</v>
      </c>
      <c r="O415" s="23" t="s">
        <v>12</v>
      </c>
      <c r="P415" s="23" t="s">
        <v>12</v>
      </c>
      <c r="Q415" s="23" t="s">
        <v>65</v>
      </c>
      <c r="R415" s="23"/>
      <c r="S415" s="23"/>
      <c r="T415" s="23"/>
      <c r="U415" s="23" t="s">
        <v>12</v>
      </c>
      <c r="V415" s="23" t="s">
        <v>14</v>
      </c>
      <c r="W415" s="24" t="s">
        <v>15</v>
      </c>
    </row>
    <row r="416" spans="1:23" x14ac:dyDescent="0.3">
      <c r="A416" s="19">
        <v>419</v>
      </c>
      <c r="B416" s="20" t="s">
        <v>670</v>
      </c>
      <c r="C416" s="20">
        <v>1260000</v>
      </c>
      <c r="D416" s="20" t="s">
        <v>3</v>
      </c>
      <c r="E416" s="20" t="s">
        <v>243</v>
      </c>
      <c r="F416" s="20" t="s">
        <v>85</v>
      </c>
      <c r="G416" s="20" t="s">
        <v>86</v>
      </c>
      <c r="H416" s="20">
        <v>2005</v>
      </c>
      <c r="I416" s="20" t="s">
        <v>75</v>
      </c>
      <c r="J416" s="20" t="s">
        <v>22</v>
      </c>
      <c r="K416" s="20">
        <v>27511</v>
      </c>
      <c r="L416" s="20">
        <v>2400</v>
      </c>
      <c r="M416" s="20" t="s">
        <v>23</v>
      </c>
      <c r="N416" s="20" t="s">
        <v>23</v>
      </c>
      <c r="O416" s="20" t="s">
        <v>12</v>
      </c>
      <c r="P416" s="20" t="s">
        <v>12</v>
      </c>
      <c r="Q416" s="20" t="s">
        <v>671</v>
      </c>
      <c r="R416" s="20"/>
      <c r="S416" s="20"/>
      <c r="T416" s="20"/>
      <c r="U416" s="20" t="s">
        <v>12</v>
      </c>
      <c r="V416" s="20" t="s">
        <v>14</v>
      </c>
      <c r="W416" s="21" t="s">
        <v>15</v>
      </c>
    </row>
    <row r="417" spans="1:23" x14ac:dyDescent="0.3">
      <c r="A417" s="22">
        <v>420</v>
      </c>
      <c r="B417" s="23" t="s">
        <v>672</v>
      </c>
      <c r="C417" s="23">
        <v>4725000</v>
      </c>
      <c r="D417" s="23" t="s">
        <v>3</v>
      </c>
      <c r="E417" s="23" t="s">
        <v>61</v>
      </c>
      <c r="F417" s="23" t="s">
        <v>47</v>
      </c>
      <c r="G417" s="23" t="s">
        <v>170</v>
      </c>
      <c r="H417" s="23">
        <v>2010</v>
      </c>
      <c r="I417" s="23" t="s">
        <v>75</v>
      </c>
      <c r="J417" s="23" t="s">
        <v>8</v>
      </c>
      <c r="K417" s="23">
        <v>26202</v>
      </c>
      <c r="L417" s="23">
        <v>3500</v>
      </c>
      <c r="M417" s="23" t="s">
        <v>9</v>
      </c>
      <c r="N417" s="23" t="s">
        <v>9</v>
      </c>
      <c r="O417" s="23" t="s">
        <v>12</v>
      </c>
      <c r="P417" s="23" t="s">
        <v>12</v>
      </c>
      <c r="Q417" s="23" t="s">
        <v>12</v>
      </c>
      <c r="R417" s="23"/>
      <c r="S417" s="23"/>
      <c r="T417" s="23"/>
      <c r="U417" s="23" t="s">
        <v>12</v>
      </c>
      <c r="V417" s="23" t="s">
        <v>14</v>
      </c>
      <c r="W417" s="24" t="s">
        <v>15</v>
      </c>
    </row>
    <row r="418" spans="1:23" x14ac:dyDescent="0.3">
      <c r="A418" s="19">
        <v>421</v>
      </c>
      <c r="B418" s="20" t="s">
        <v>673</v>
      </c>
      <c r="C418" s="20">
        <v>3675000</v>
      </c>
      <c r="D418" s="20" t="s">
        <v>2941</v>
      </c>
      <c r="E418" s="20" t="s">
        <v>217</v>
      </c>
      <c r="F418" s="20" t="s">
        <v>567</v>
      </c>
      <c r="G418" s="20" t="s">
        <v>674</v>
      </c>
      <c r="H418" s="20">
        <v>2006</v>
      </c>
      <c r="I418" s="20" t="s">
        <v>121</v>
      </c>
      <c r="J418" s="20" t="s">
        <v>22</v>
      </c>
      <c r="K418" s="20">
        <v>31202</v>
      </c>
      <c r="L418" s="20">
        <v>3400</v>
      </c>
      <c r="M418" s="20" t="s">
        <v>23</v>
      </c>
      <c r="N418" s="20" t="s">
        <v>23</v>
      </c>
      <c r="O418" s="20" t="s">
        <v>134</v>
      </c>
      <c r="P418" s="20" t="s">
        <v>12</v>
      </c>
      <c r="Q418" s="20" t="s">
        <v>17</v>
      </c>
      <c r="R418" s="20"/>
      <c r="S418" s="20"/>
      <c r="T418" s="20"/>
      <c r="U418" s="20" t="s">
        <v>12</v>
      </c>
      <c r="V418" s="20" t="s">
        <v>14</v>
      </c>
      <c r="W418" s="21" t="s">
        <v>15</v>
      </c>
    </row>
    <row r="419" spans="1:23" x14ac:dyDescent="0.3">
      <c r="A419" s="22">
        <v>422</v>
      </c>
      <c r="B419" s="23" t="s">
        <v>675</v>
      </c>
      <c r="C419" s="23">
        <v>5355000</v>
      </c>
      <c r="D419" s="23" t="s">
        <v>3</v>
      </c>
      <c r="E419" s="23" t="s">
        <v>4</v>
      </c>
      <c r="F419" s="23" t="s">
        <v>212</v>
      </c>
      <c r="G419" s="23" t="s">
        <v>575</v>
      </c>
      <c r="H419" s="23">
        <v>2016</v>
      </c>
      <c r="I419" s="23" t="s">
        <v>121</v>
      </c>
      <c r="J419" s="23" t="s">
        <v>22</v>
      </c>
      <c r="K419" s="23">
        <v>8469</v>
      </c>
      <c r="L419" s="23">
        <v>1600</v>
      </c>
      <c r="M419" s="23" t="s">
        <v>23</v>
      </c>
      <c r="N419" s="23" t="s">
        <v>23</v>
      </c>
      <c r="O419" s="23" t="s">
        <v>12</v>
      </c>
      <c r="P419" s="23" t="s">
        <v>12</v>
      </c>
      <c r="Q419" s="23" t="s">
        <v>3</v>
      </c>
      <c r="R419" s="23"/>
      <c r="S419" s="23"/>
      <c r="T419" s="23"/>
      <c r="U419" s="23" t="s">
        <v>24</v>
      </c>
      <c r="V419" s="23" t="s">
        <v>14</v>
      </c>
      <c r="W419" s="24" t="s">
        <v>15</v>
      </c>
    </row>
    <row r="420" spans="1:23" x14ac:dyDescent="0.3">
      <c r="A420" s="19">
        <v>423</v>
      </c>
      <c r="B420" s="20" t="s">
        <v>676</v>
      </c>
      <c r="C420" s="20">
        <v>3990000</v>
      </c>
      <c r="D420" s="20" t="s">
        <v>2941</v>
      </c>
      <c r="E420" s="20" t="s">
        <v>43</v>
      </c>
      <c r="F420" s="20" t="s">
        <v>5</v>
      </c>
      <c r="G420" s="20" t="s">
        <v>505</v>
      </c>
      <c r="H420" s="20">
        <v>2007</v>
      </c>
      <c r="I420" s="20" t="s">
        <v>75</v>
      </c>
      <c r="J420" s="20" t="s">
        <v>22</v>
      </c>
      <c r="K420" s="20">
        <v>14656</v>
      </c>
      <c r="L420" s="20">
        <v>3300</v>
      </c>
      <c r="M420" s="20" t="s">
        <v>23</v>
      </c>
      <c r="N420" s="20" t="s">
        <v>23</v>
      </c>
      <c r="O420" s="20" t="s">
        <v>12</v>
      </c>
      <c r="P420" s="20" t="s">
        <v>12</v>
      </c>
      <c r="Q420" s="20" t="s">
        <v>65</v>
      </c>
      <c r="R420" s="20"/>
      <c r="S420" s="20"/>
      <c r="T420" s="20"/>
      <c r="U420" s="20" t="s">
        <v>24</v>
      </c>
      <c r="V420" s="20" t="s">
        <v>14</v>
      </c>
      <c r="W420" s="21" t="s">
        <v>15</v>
      </c>
    </row>
    <row r="421" spans="1:23" x14ac:dyDescent="0.3">
      <c r="A421" s="22">
        <v>424</v>
      </c>
      <c r="B421" s="23" t="s">
        <v>677</v>
      </c>
      <c r="C421" s="23">
        <v>2394000</v>
      </c>
      <c r="D421" s="23" t="s">
        <v>3</v>
      </c>
      <c r="E421" s="23" t="s">
        <v>255</v>
      </c>
      <c r="F421" s="23" t="s">
        <v>27</v>
      </c>
      <c r="G421" s="23" t="s">
        <v>347</v>
      </c>
      <c r="H421" s="23">
        <v>2004</v>
      </c>
      <c r="I421" s="23" t="s">
        <v>29</v>
      </c>
      <c r="J421" s="23" t="s">
        <v>22</v>
      </c>
      <c r="K421" s="23">
        <v>80061</v>
      </c>
      <c r="L421" s="23">
        <v>4000</v>
      </c>
      <c r="M421" s="23" t="s">
        <v>23</v>
      </c>
      <c r="N421" s="23" t="s">
        <v>9</v>
      </c>
      <c r="O421" s="23" t="s">
        <v>12</v>
      </c>
      <c r="P421" s="23" t="s">
        <v>12</v>
      </c>
      <c r="Q421" s="23" t="s">
        <v>12</v>
      </c>
      <c r="R421" s="23"/>
      <c r="S421" s="23"/>
      <c r="T421" s="23"/>
      <c r="U421" s="23" t="s">
        <v>24</v>
      </c>
      <c r="V421" s="23" t="s">
        <v>14</v>
      </c>
      <c r="W421" s="24" t="s">
        <v>15</v>
      </c>
    </row>
    <row r="422" spans="1:23" x14ac:dyDescent="0.3">
      <c r="A422" s="19">
        <v>425</v>
      </c>
      <c r="B422" s="20" t="s">
        <v>678</v>
      </c>
      <c r="C422" s="20">
        <v>2520000</v>
      </c>
      <c r="D422" s="20" t="s">
        <v>3</v>
      </c>
      <c r="E422" s="20" t="s">
        <v>140</v>
      </c>
      <c r="F422" s="20" t="s">
        <v>27</v>
      </c>
      <c r="G422" s="20" t="s">
        <v>215</v>
      </c>
      <c r="H422" s="20">
        <v>2006</v>
      </c>
      <c r="I422" s="20" t="s">
        <v>41</v>
      </c>
      <c r="J422" s="20" t="s">
        <v>22</v>
      </c>
      <c r="K422" s="20">
        <v>23568</v>
      </c>
      <c r="L422" s="20">
        <v>3300</v>
      </c>
      <c r="M422" s="20" t="s">
        <v>23</v>
      </c>
      <c r="N422" s="20" t="s">
        <v>23</v>
      </c>
      <c r="O422" s="20" t="s">
        <v>12</v>
      </c>
      <c r="P422" s="20" t="s">
        <v>12</v>
      </c>
      <c r="Q422" s="20" t="s">
        <v>12</v>
      </c>
      <c r="R422" s="20"/>
      <c r="S422" s="20"/>
      <c r="T422" s="20"/>
      <c r="U422" s="20" t="s">
        <v>12</v>
      </c>
      <c r="V422" s="20" t="s">
        <v>14</v>
      </c>
      <c r="W422" s="21" t="s">
        <v>15</v>
      </c>
    </row>
    <row r="423" spans="1:23" x14ac:dyDescent="0.3">
      <c r="A423" s="22">
        <v>426</v>
      </c>
      <c r="B423" s="23" t="s">
        <v>679</v>
      </c>
      <c r="C423" s="23">
        <v>2835000</v>
      </c>
      <c r="D423" s="23" t="s">
        <v>3</v>
      </c>
      <c r="E423" s="23" t="s">
        <v>77</v>
      </c>
      <c r="F423" s="23" t="s">
        <v>111</v>
      </c>
      <c r="G423" s="23" t="s">
        <v>112</v>
      </c>
      <c r="H423" s="23">
        <v>2005</v>
      </c>
      <c r="I423" s="23" t="s">
        <v>29</v>
      </c>
      <c r="J423" s="23" t="s">
        <v>22</v>
      </c>
      <c r="K423" s="23">
        <v>35327</v>
      </c>
      <c r="L423" s="23">
        <v>1400</v>
      </c>
      <c r="M423" s="23" t="s">
        <v>23</v>
      </c>
      <c r="N423" s="23" t="s">
        <v>9</v>
      </c>
      <c r="O423" s="23" t="s">
        <v>12</v>
      </c>
      <c r="P423" s="23" t="s">
        <v>12</v>
      </c>
      <c r="Q423" s="23" t="s">
        <v>199</v>
      </c>
      <c r="R423" s="23"/>
      <c r="S423" s="23"/>
      <c r="T423" s="23"/>
      <c r="U423" s="23" t="s">
        <v>12</v>
      </c>
      <c r="V423" s="23" t="s">
        <v>14</v>
      </c>
      <c r="W423" s="24" t="s">
        <v>175</v>
      </c>
    </row>
    <row r="424" spans="1:23" x14ac:dyDescent="0.3">
      <c r="A424" s="19">
        <v>427</v>
      </c>
      <c r="B424" s="20" t="s">
        <v>680</v>
      </c>
      <c r="C424" s="20">
        <v>1433250</v>
      </c>
      <c r="D424" s="20" t="s">
        <v>356</v>
      </c>
      <c r="E424" s="20" t="s">
        <v>19365</v>
      </c>
      <c r="F424" s="20" t="s">
        <v>27</v>
      </c>
      <c r="G424" s="20" t="s">
        <v>476</v>
      </c>
      <c r="H424" s="20">
        <v>2006</v>
      </c>
      <c r="I424" s="20" t="s">
        <v>41</v>
      </c>
      <c r="J424" s="20" t="s">
        <v>22</v>
      </c>
      <c r="K424" s="20">
        <v>17898</v>
      </c>
      <c r="L424" s="20">
        <v>2400</v>
      </c>
      <c r="M424" s="20" t="s">
        <v>23</v>
      </c>
      <c r="N424" s="20" t="s">
        <v>9</v>
      </c>
      <c r="O424" s="20" t="s">
        <v>12</v>
      </c>
      <c r="P424" s="20" t="s">
        <v>12</v>
      </c>
      <c r="Q424" s="20" t="s">
        <v>167</v>
      </c>
      <c r="R424" s="20"/>
      <c r="S424" s="20"/>
      <c r="T424" s="20"/>
      <c r="U424" s="20" t="s">
        <v>118</v>
      </c>
      <c r="V424" s="20" t="s">
        <v>14</v>
      </c>
      <c r="W424" s="21" t="s">
        <v>15</v>
      </c>
    </row>
    <row r="425" spans="1:23" x14ac:dyDescent="0.3">
      <c r="A425" s="22">
        <v>428</v>
      </c>
      <c r="B425" s="23" t="s">
        <v>681</v>
      </c>
      <c r="C425" s="23">
        <v>2940000</v>
      </c>
      <c r="D425" s="23" t="s">
        <v>3</v>
      </c>
      <c r="E425" s="23" t="s">
        <v>251</v>
      </c>
      <c r="F425" s="23" t="s">
        <v>27</v>
      </c>
      <c r="G425" s="23" t="s">
        <v>31</v>
      </c>
      <c r="H425" s="23">
        <v>2009</v>
      </c>
      <c r="I425" s="23" t="s">
        <v>121</v>
      </c>
      <c r="J425" s="23" t="s">
        <v>682</v>
      </c>
      <c r="K425" s="23">
        <v>14568</v>
      </c>
      <c r="L425" s="23">
        <v>1800</v>
      </c>
      <c r="M425" s="23" t="s">
        <v>62</v>
      </c>
      <c r="N425" s="23" t="s">
        <v>62</v>
      </c>
      <c r="O425" s="23" t="s">
        <v>683</v>
      </c>
      <c r="P425" s="23" t="s">
        <v>45</v>
      </c>
      <c r="Q425" s="23" t="s">
        <v>12</v>
      </c>
      <c r="R425" s="23"/>
      <c r="S425" s="23">
        <v>4</v>
      </c>
      <c r="T425" s="23">
        <v>132</v>
      </c>
      <c r="U425" s="23" t="s">
        <v>13</v>
      </c>
      <c r="V425" s="23" t="s">
        <v>14</v>
      </c>
      <c r="W425" s="24" t="s">
        <v>15</v>
      </c>
    </row>
    <row r="426" spans="1:23" x14ac:dyDescent="0.3">
      <c r="A426" s="19">
        <v>429</v>
      </c>
      <c r="B426" s="20" t="s">
        <v>637</v>
      </c>
      <c r="C426" s="20">
        <v>2719500</v>
      </c>
      <c r="D426" s="20" t="s">
        <v>3</v>
      </c>
      <c r="E426" s="20" t="s">
        <v>169</v>
      </c>
      <c r="F426" s="20" t="s">
        <v>27</v>
      </c>
      <c r="G426" s="20" t="s">
        <v>74</v>
      </c>
      <c r="H426" s="20">
        <v>2010</v>
      </c>
      <c r="I426" s="20" t="s">
        <v>38</v>
      </c>
      <c r="J426" s="20" t="s">
        <v>22</v>
      </c>
      <c r="K426" s="20">
        <v>11816</v>
      </c>
      <c r="L426" s="20">
        <v>2500</v>
      </c>
      <c r="M426" s="20" t="s">
        <v>23</v>
      </c>
      <c r="N426" s="20" t="s">
        <v>23</v>
      </c>
      <c r="O426" s="20" t="s">
        <v>12</v>
      </c>
      <c r="P426" s="20" t="s">
        <v>12</v>
      </c>
      <c r="Q426" s="20" t="s">
        <v>3</v>
      </c>
      <c r="R426" s="20"/>
      <c r="S426" s="20"/>
      <c r="T426" s="20"/>
      <c r="U426" s="20" t="s">
        <v>12</v>
      </c>
      <c r="V426" s="20" t="s">
        <v>14</v>
      </c>
      <c r="W426" s="21" t="s">
        <v>15</v>
      </c>
    </row>
    <row r="427" spans="1:23" x14ac:dyDescent="0.3">
      <c r="A427" s="22">
        <v>430</v>
      </c>
      <c r="B427" s="23" t="s">
        <v>684</v>
      </c>
      <c r="C427" s="23">
        <v>3640000</v>
      </c>
      <c r="D427" s="23" t="s">
        <v>2941</v>
      </c>
      <c r="E427" s="23" t="s">
        <v>19359</v>
      </c>
      <c r="F427" s="23" t="s">
        <v>276</v>
      </c>
      <c r="G427" s="23" t="s">
        <v>685</v>
      </c>
      <c r="H427" s="23">
        <v>2006</v>
      </c>
      <c r="I427" s="23" t="s">
        <v>41</v>
      </c>
      <c r="J427" s="23" t="s">
        <v>8</v>
      </c>
      <c r="K427" s="23"/>
      <c r="L427" s="23">
        <v>1400</v>
      </c>
      <c r="M427" s="23" t="s">
        <v>9</v>
      </c>
      <c r="N427" s="23" t="s">
        <v>9</v>
      </c>
      <c r="O427" s="23" t="s">
        <v>12</v>
      </c>
      <c r="P427" s="23" t="s">
        <v>12</v>
      </c>
      <c r="Q427" s="23" t="s">
        <v>12</v>
      </c>
      <c r="R427" s="23"/>
      <c r="S427" s="23"/>
      <c r="T427" s="23"/>
      <c r="U427" s="23" t="s">
        <v>12</v>
      </c>
      <c r="V427" s="23" t="s">
        <v>14</v>
      </c>
      <c r="W427" s="24" t="s">
        <v>175</v>
      </c>
    </row>
    <row r="428" spans="1:23" x14ac:dyDescent="0.3">
      <c r="A428" s="19">
        <v>431</v>
      </c>
      <c r="B428" s="20" t="s">
        <v>686</v>
      </c>
      <c r="C428" s="20">
        <v>5250000</v>
      </c>
      <c r="D428" s="20" t="s">
        <v>79</v>
      </c>
      <c r="E428" s="20" t="s">
        <v>80</v>
      </c>
      <c r="F428" s="20" t="s">
        <v>27</v>
      </c>
      <c r="G428" s="20" t="s">
        <v>370</v>
      </c>
      <c r="H428" s="20">
        <v>2002</v>
      </c>
      <c r="I428" s="20" t="s">
        <v>121</v>
      </c>
      <c r="J428" s="20" t="s">
        <v>22</v>
      </c>
      <c r="K428" s="20">
        <v>13179</v>
      </c>
      <c r="L428" s="20">
        <v>3400</v>
      </c>
      <c r="M428" s="20" t="s">
        <v>23</v>
      </c>
      <c r="N428" s="20" t="s">
        <v>9</v>
      </c>
      <c r="O428" s="20" t="s">
        <v>12</v>
      </c>
      <c r="P428" s="20" t="s">
        <v>12</v>
      </c>
      <c r="Q428" s="20" t="s">
        <v>655</v>
      </c>
      <c r="R428" s="20"/>
      <c r="S428" s="20"/>
      <c r="T428" s="20"/>
      <c r="U428" s="20" t="s">
        <v>12</v>
      </c>
      <c r="V428" s="20" t="s">
        <v>14</v>
      </c>
      <c r="W428" s="21" t="s">
        <v>15</v>
      </c>
    </row>
    <row r="429" spans="1:23" x14ac:dyDescent="0.3">
      <c r="A429" s="22">
        <v>432</v>
      </c>
      <c r="B429" s="23" t="s">
        <v>687</v>
      </c>
      <c r="C429" s="23">
        <v>8190000</v>
      </c>
      <c r="D429" s="23" t="s">
        <v>3</v>
      </c>
      <c r="E429" s="23" t="s">
        <v>61</v>
      </c>
      <c r="F429" s="23" t="s">
        <v>688</v>
      </c>
      <c r="G429" s="23" t="s">
        <v>689</v>
      </c>
      <c r="H429" s="23">
        <v>2022</v>
      </c>
      <c r="I429" s="23" t="s">
        <v>29</v>
      </c>
      <c r="J429" s="23" t="s">
        <v>22</v>
      </c>
      <c r="K429" s="23">
        <v>8557</v>
      </c>
      <c r="L429" s="23">
        <v>1800</v>
      </c>
      <c r="M429" s="23" t="s">
        <v>23</v>
      </c>
      <c r="N429" s="23" t="s">
        <v>62</v>
      </c>
      <c r="O429" s="23" t="s">
        <v>12</v>
      </c>
      <c r="P429" s="23" t="s">
        <v>12</v>
      </c>
      <c r="Q429" s="23" t="s">
        <v>690</v>
      </c>
      <c r="R429" s="23"/>
      <c r="S429" s="23"/>
      <c r="T429" s="23"/>
      <c r="U429" s="23" t="s">
        <v>12</v>
      </c>
      <c r="V429" s="23" t="s">
        <v>14</v>
      </c>
      <c r="W429" s="24" t="s">
        <v>15</v>
      </c>
    </row>
    <row r="430" spans="1:23" x14ac:dyDescent="0.3">
      <c r="A430" s="19">
        <v>433</v>
      </c>
      <c r="B430" s="20" t="s">
        <v>691</v>
      </c>
      <c r="C430" s="20">
        <v>3675000</v>
      </c>
      <c r="D430" s="20" t="s">
        <v>3</v>
      </c>
      <c r="E430" s="20" t="s">
        <v>26</v>
      </c>
      <c r="F430" s="20" t="s">
        <v>36</v>
      </c>
      <c r="G430" s="20" t="s">
        <v>552</v>
      </c>
      <c r="H430" s="20">
        <v>2005</v>
      </c>
      <c r="I430" s="20" t="s">
        <v>21</v>
      </c>
      <c r="J430" s="20" t="s">
        <v>8</v>
      </c>
      <c r="K430" s="20">
        <v>28319</v>
      </c>
      <c r="L430" s="20">
        <v>1800</v>
      </c>
      <c r="M430" s="20" t="s">
        <v>9</v>
      </c>
      <c r="N430" s="20" t="s">
        <v>9</v>
      </c>
      <c r="O430" s="20" t="s">
        <v>12</v>
      </c>
      <c r="P430" s="20" t="s">
        <v>12</v>
      </c>
      <c r="Q430" s="20" t="s">
        <v>12</v>
      </c>
      <c r="R430" s="20"/>
      <c r="S430" s="20"/>
      <c r="T430" s="20"/>
      <c r="U430" s="20" t="s">
        <v>12</v>
      </c>
      <c r="V430" s="20" t="s">
        <v>14</v>
      </c>
      <c r="W430" s="21" t="s">
        <v>15</v>
      </c>
    </row>
    <row r="431" spans="1:23" x14ac:dyDescent="0.3">
      <c r="A431" s="22">
        <v>434</v>
      </c>
      <c r="B431" s="23" t="s">
        <v>692</v>
      </c>
      <c r="C431" s="23">
        <v>3601500</v>
      </c>
      <c r="D431" s="23" t="s">
        <v>2941</v>
      </c>
      <c r="E431" s="23" t="s">
        <v>131</v>
      </c>
      <c r="F431" s="23" t="s">
        <v>47</v>
      </c>
      <c r="G431" s="23" t="s">
        <v>693</v>
      </c>
      <c r="H431" s="23">
        <v>2012</v>
      </c>
      <c r="I431" s="23" t="s">
        <v>21</v>
      </c>
      <c r="J431" s="23" t="s">
        <v>22</v>
      </c>
      <c r="K431" s="23">
        <v>10799</v>
      </c>
      <c r="L431" s="23">
        <v>2500</v>
      </c>
      <c r="M431" s="23" t="s">
        <v>23</v>
      </c>
      <c r="N431" s="23" t="s">
        <v>23</v>
      </c>
      <c r="O431" s="23" t="s">
        <v>12</v>
      </c>
      <c r="P431" s="23" t="s">
        <v>12</v>
      </c>
      <c r="Q431" s="23" t="s">
        <v>33</v>
      </c>
      <c r="R431" s="23"/>
      <c r="S431" s="23"/>
      <c r="T431" s="23"/>
      <c r="U431" s="23" t="s">
        <v>371</v>
      </c>
      <c r="V431" s="23" t="s">
        <v>14</v>
      </c>
      <c r="W431" s="24" t="s">
        <v>175</v>
      </c>
    </row>
    <row r="432" spans="1:23" x14ac:dyDescent="0.3">
      <c r="A432" s="19">
        <v>435</v>
      </c>
      <c r="B432" s="20" t="s">
        <v>411</v>
      </c>
      <c r="C432" s="20">
        <v>2625000</v>
      </c>
      <c r="D432" s="20" t="s">
        <v>2941</v>
      </c>
      <c r="E432" s="20" t="s">
        <v>131</v>
      </c>
      <c r="F432" s="20" t="s">
        <v>27</v>
      </c>
      <c r="G432" s="20" t="s">
        <v>215</v>
      </c>
      <c r="H432" s="20">
        <v>2006</v>
      </c>
      <c r="I432" s="20" t="s">
        <v>121</v>
      </c>
      <c r="J432" s="20" t="s">
        <v>22</v>
      </c>
      <c r="K432" s="20">
        <v>10559</v>
      </c>
      <c r="L432" s="20">
        <v>3300</v>
      </c>
      <c r="M432" s="20" t="s">
        <v>23</v>
      </c>
      <c r="N432" s="20" t="s">
        <v>23</v>
      </c>
      <c r="O432" s="20" t="s">
        <v>12</v>
      </c>
      <c r="P432" s="20" t="s">
        <v>12</v>
      </c>
      <c r="Q432" s="20" t="s">
        <v>33</v>
      </c>
      <c r="R432" s="20"/>
      <c r="S432" s="20"/>
      <c r="T432" s="20"/>
      <c r="U432" s="20" t="s">
        <v>12</v>
      </c>
      <c r="V432" s="20" t="s">
        <v>14</v>
      </c>
      <c r="W432" s="21" t="s">
        <v>15</v>
      </c>
    </row>
    <row r="433" spans="1:23" x14ac:dyDescent="0.3">
      <c r="A433" s="22">
        <v>436</v>
      </c>
      <c r="B433" s="23" t="s">
        <v>694</v>
      </c>
      <c r="C433" s="23">
        <v>1995000</v>
      </c>
      <c r="D433" s="23" t="s">
        <v>3</v>
      </c>
      <c r="E433" s="23" t="s">
        <v>169</v>
      </c>
      <c r="F433" s="23" t="s">
        <v>27</v>
      </c>
      <c r="G433" s="23" t="s">
        <v>31</v>
      </c>
      <c r="H433" s="23">
        <v>2006</v>
      </c>
      <c r="I433" s="23" t="s">
        <v>38</v>
      </c>
      <c r="J433" s="23" t="s">
        <v>22</v>
      </c>
      <c r="K433" s="23">
        <v>32055</v>
      </c>
      <c r="L433" s="23">
        <v>1800</v>
      </c>
      <c r="M433" s="23" t="s">
        <v>23</v>
      </c>
      <c r="N433" s="23" t="s">
        <v>23</v>
      </c>
      <c r="O433" s="23" t="s">
        <v>12</v>
      </c>
      <c r="P433" s="23" t="s">
        <v>12</v>
      </c>
      <c r="Q433" s="23" t="s">
        <v>52</v>
      </c>
      <c r="R433" s="23"/>
      <c r="S433" s="23"/>
      <c r="T433" s="23"/>
      <c r="U433" s="23" t="s">
        <v>12</v>
      </c>
      <c r="V433" s="23" t="s">
        <v>14</v>
      </c>
      <c r="W433" s="24" t="s">
        <v>15</v>
      </c>
    </row>
    <row r="434" spans="1:23" x14ac:dyDescent="0.3">
      <c r="A434" s="19">
        <v>437</v>
      </c>
      <c r="B434" s="20" t="s">
        <v>695</v>
      </c>
      <c r="C434" s="20">
        <v>1932000</v>
      </c>
      <c r="D434" s="20" t="s">
        <v>3</v>
      </c>
      <c r="E434" s="20" t="s">
        <v>140</v>
      </c>
      <c r="F434" s="20" t="s">
        <v>85</v>
      </c>
      <c r="G434" s="20" t="s">
        <v>148</v>
      </c>
      <c r="H434" s="20">
        <v>2009</v>
      </c>
      <c r="I434" s="20" t="s">
        <v>29</v>
      </c>
      <c r="J434" s="20" t="s">
        <v>22</v>
      </c>
      <c r="K434" s="20">
        <v>15488</v>
      </c>
      <c r="L434" s="20">
        <v>1800</v>
      </c>
      <c r="M434" s="20" t="s">
        <v>23</v>
      </c>
      <c r="N434" s="20" t="s">
        <v>62</v>
      </c>
      <c r="O434" s="20" t="s">
        <v>12</v>
      </c>
      <c r="P434" s="20" t="s">
        <v>12</v>
      </c>
      <c r="Q434" s="20" t="s">
        <v>12</v>
      </c>
      <c r="R434" s="20"/>
      <c r="S434" s="20"/>
      <c r="T434" s="20"/>
      <c r="U434" s="20" t="s">
        <v>12</v>
      </c>
      <c r="V434" s="20" t="s">
        <v>14</v>
      </c>
      <c r="W434" s="21" t="s">
        <v>15</v>
      </c>
    </row>
    <row r="435" spans="1:23" x14ac:dyDescent="0.3">
      <c r="A435" s="22">
        <v>438</v>
      </c>
      <c r="B435" s="23" t="s">
        <v>257</v>
      </c>
      <c r="C435" s="23">
        <v>1456000</v>
      </c>
      <c r="D435" s="23" t="s">
        <v>79</v>
      </c>
      <c r="E435" s="23" t="s">
        <v>80</v>
      </c>
      <c r="F435" s="23" t="s">
        <v>85</v>
      </c>
      <c r="G435" s="23" t="s">
        <v>86</v>
      </c>
      <c r="H435" s="23">
        <v>2004</v>
      </c>
      <c r="I435" s="23" t="s">
        <v>75</v>
      </c>
      <c r="J435" s="23" t="s">
        <v>22</v>
      </c>
      <c r="K435" s="23">
        <v>23114</v>
      </c>
      <c r="L435" s="23">
        <v>2400</v>
      </c>
      <c r="M435" s="23" t="s">
        <v>23</v>
      </c>
      <c r="N435" s="23" t="s">
        <v>23</v>
      </c>
      <c r="O435" s="23" t="s">
        <v>12</v>
      </c>
      <c r="P435" s="23" t="s">
        <v>12</v>
      </c>
      <c r="Q435" s="23" t="s">
        <v>12</v>
      </c>
      <c r="R435" s="23"/>
      <c r="S435" s="23"/>
      <c r="T435" s="23"/>
      <c r="U435" s="23" t="s">
        <v>12</v>
      </c>
      <c r="V435" s="23" t="s">
        <v>14</v>
      </c>
      <c r="W435" s="24" t="s">
        <v>15</v>
      </c>
    </row>
    <row r="436" spans="1:23" x14ac:dyDescent="0.3">
      <c r="A436" s="19">
        <v>439</v>
      </c>
      <c r="B436" s="20" t="s">
        <v>696</v>
      </c>
      <c r="C436" s="20">
        <v>2704000</v>
      </c>
      <c r="D436" s="20" t="s">
        <v>2941</v>
      </c>
      <c r="E436" s="20" t="s">
        <v>18</v>
      </c>
      <c r="F436" s="20" t="s">
        <v>85</v>
      </c>
      <c r="G436" s="20" t="s">
        <v>86</v>
      </c>
      <c r="H436" s="20">
        <v>2008</v>
      </c>
      <c r="I436" s="20" t="s">
        <v>21</v>
      </c>
      <c r="J436" s="20" t="s">
        <v>22</v>
      </c>
      <c r="K436" s="20">
        <v>14299</v>
      </c>
      <c r="L436" s="20">
        <v>2400</v>
      </c>
      <c r="M436" s="20" t="s">
        <v>23</v>
      </c>
      <c r="N436" s="20" t="s">
        <v>23</v>
      </c>
      <c r="O436" s="20" t="s">
        <v>12</v>
      </c>
      <c r="P436" s="20" t="s">
        <v>12</v>
      </c>
      <c r="Q436" s="20" t="s">
        <v>12</v>
      </c>
      <c r="R436" s="20"/>
      <c r="S436" s="20"/>
      <c r="T436" s="20"/>
      <c r="U436" s="20" t="s">
        <v>12</v>
      </c>
      <c r="V436" s="20" t="s">
        <v>14</v>
      </c>
      <c r="W436" s="21" t="s">
        <v>15</v>
      </c>
    </row>
    <row r="437" spans="1:23" x14ac:dyDescent="0.3">
      <c r="A437" s="22">
        <v>440</v>
      </c>
      <c r="B437" s="23" t="s">
        <v>264</v>
      </c>
      <c r="C437" s="23">
        <v>2310000</v>
      </c>
      <c r="D437" s="23" t="s">
        <v>2941</v>
      </c>
      <c r="E437" s="23" t="s">
        <v>70</v>
      </c>
      <c r="F437" s="23" t="s">
        <v>27</v>
      </c>
      <c r="G437" s="23" t="s">
        <v>31</v>
      </c>
      <c r="H437" s="23">
        <v>2007</v>
      </c>
      <c r="I437" s="23" t="s">
        <v>29</v>
      </c>
      <c r="J437" s="23" t="s">
        <v>22</v>
      </c>
      <c r="K437" s="23">
        <v>15554</v>
      </c>
      <c r="L437" s="23">
        <v>1800</v>
      </c>
      <c r="M437" s="23" t="s">
        <v>23</v>
      </c>
      <c r="N437" s="23" t="s">
        <v>23</v>
      </c>
      <c r="O437" s="23" t="s">
        <v>12</v>
      </c>
      <c r="P437" s="23" t="s">
        <v>12</v>
      </c>
      <c r="Q437" s="23" t="s">
        <v>33</v>
      </c>
      <c r="R437" s="23"/>
      <c r="S437" s="23"/>
      <c r="T437" s="23"/>
      <c r="U437" s="23" t="s">
        <v>12</v>
      </c>
      <c r="V437" s="23" t="s">
        <v>14</v>
      </c>
      <c r="W437" s="24" t="s">
        <v>15</v>
      </c>
    </row>
    <row r="438" spans="1:23" x14ac:dyDescent="0.3">
      <c r="A438" s="19">
        <v>441</v>
      </c>
      <c r="B438" s="20" t="s">
        <v>697</v>
      </c>
      <c r="C438" s="20">
        <v>4160000</v>
      </c>
      <c r="D438" s="20" t="s">
        <v>3</v>
      </c>
      <c r="E438" s="20" t="s">
        <v>150</v>
      </c>
      <c r="F438" s="20" t="s">
        <v>5</v>
      </c>
      <c r="G438" s="20" t="s">
        <v>67</v>
      </c>
      <c r="H438" s="20">
        <v>2007</v>
      </c>
      <c r="I438" s="20" t="s">
        <v>41</v>
      </c>
      <c r="J438" s="20" t="s">
        <v>22</v>
      </c>
      <c r="K438" s="20">
        <v>18777</v>
      </c>
      <c r="L438" s="20">
        <v>2500</v>
      </c>
      <c r="M438" s="20" t="s">
        <v>23</v>
      </c>
      <c r="N438" s="20" t="s">
        <v>9</v>
      </c>
      <c r="O438" s="20" t="s">
        <v>12</v>
      </c>
      <c r="P438" s="20" t="s">
        <v>12</v>
      </c>
      <c r="Q438" s="20" t="s">
        <v>12</v>
      </c>
      <c r="R438" s="20"/>
      <c r="S438" s="20"/>
      <c r="T438" s="20"/>
      <c r="U438" s="20" t="s">
        <v>12</v>
      </c>
      <c r="V438" s="20" t="s">
        <v>14</v>
      </c>
      <c r="W438" s="21" t="s">
        <v>15</v>
      </c>
    </row>
    <row r="439" spans="1:23" x14ac:dyDescent="0.3">
      <c r="A439" s="22">
        <v>442</v>
      </c>
      <c r="B439" s="23" t="s">
        <v>165</v>
      </c>
      <c r="C439" s="23">
        <v>3267600</v>
      </c>
      <c r="D439" s="23" t="s">
        <v>3</v>
      </c>
      <c r="E439" s="23" t="s">
        <v>698</v>
      </c>
      <c r="F439" s="23" t="s">
        <v>27</v>
      </c>
      <c r="G439" s="23" t="s">
        <v>74</v>
      </c>
      <c r="H439" s="23">
        <v>2011</v>
      </c>
      <c r="I439" s="23" t="s">
        <v>75</v>
      </c>
      <c r="J439" s="23" t="s">
        <v>22</v>
      </c>
      <c r="K439" s="23">
        <v>29247</v>
      </c>
      <c r="L439" s="23">
        <v>2500</v>
      </c>
      <c r="M439" s="23" t="s">
        <v>23</v>
      </c>
      <c r="N439" s="23" t="s">
        <v>23</v>
      </c>
      <c r="O439" s="23" t="s">
        <v>12</v>
      </c>
      <c r="P439" s="23" t="s">
        <v>12</v>
      </c>
      <c r="Q439" s="23" t="s">
        <v>12</v>
      </c>
      <c r="R439" s="23"/>
      <c r="S439" s="23"/>
      <c r="T439" s="23"/>
      <c r="U439" s="23" t="s">
        <v>12</v>
      </c>
      <c r="V439" s="23" t="s">
        <v>14</v>
      </c>
      <c r="W439" s="24" t="s">
        <v>15</v>
      </c>
    </row>
    <row r="440" spans="1:23" x14ac:dyDescent="0.3">
      <c r="A440" s="19">
        <v>443</v>
      </c>
      <c r="B440" s="20" t="s">
        <v>699</v>
      </c>
      <c r="C440" s="20">
        <v>11440000</v>
      </c>
      <c r="D440" s="20" t="s">
        <v>3</v>
      </c>
      <c r="E440" s="20" t="s">
        <v>243</v>
      </c>
      <c r="F440" s="20" t="s">
        <v>27</v>
      </c>
      <c r="G440" s="20" t="s">
        <v>370</v>
      </c>
      <c r="H440" s="20">
        <v>2009</v>
      </c>
      <c r="I440" s="20" t="s">
        <v>32</v>
      </c>
      <c r="J440" s="20" t="s">
        <v>8</v>
      </c>
      <c r="K440" s="20">
        <v>10390</v>
      </c>
      <c r="L440" s="20">
        <v>4000</v>
      </c>
      <c r="M440" s="20" t="s">
        <v>9</v>
      </c>
      <c r="N440" s="20" t="s">
        <v>9</v>
      </c>
      <c r="O440" s="20" t="s">
        <v>700</v>
      </c>
      <c r="P440" s="20" t="s">
        <v>51</v>
      </c>
      <c r="Q440" s="20" t="s">
        <v>12</v>
      </c>
      <c r="R440" s="20">
        <v>5</v>
      </c>
      <c r="S440" s="20">
        <v>6</v>
      </c>
      <c r="T440" s="20">
        <v>240</v>
      </c>
      <c r="U440" s="20" t="s">
        <v>583</v>
      </c>
      <c r="V440" s="20" t="s">
        <v>14</v>
      </c>
      <c r="W440" s="21" t="s">
        <v>15</v>
      </c>
    </row>
    <row r="441" spans="1:23" x14ac:dyDescent="0.3">
      <c r="A441" s="22">
        <v>444</v>
      </c>
      <c r="B441" s="23" t="s">
        <v>701</v>
      </c>
      <c r="C441" s="23">
        <v>1659000</v>
      </c>
      <c r="D441" s="23" t="s">
        <v>3</v>
      </c>
      <c r="E441" s="23" t="s">
        <v>4</v>
      </c>
      <c r="F441" s="23" t="s">
        <v>27</v>
      </c>
      <c r="G441" s="23" t="s">
        <v>215</v>
      </c>
      <c r="H441" s="23">
        <v>2001</v>
      </c>
      <c r="I441" s="23" t="s">
        <v>38</v>
      </c>
      <c r="J441" s="23" t="s">
        <v>22</v>
      </c>
      <c r="K441" s="23">
        <v>28321</v>
      </c>
      <c r="L441" s="23">
        <v>3000</v>
      </c>
      <c r="M441" s="23" t="s">
        <v>23</v>
      </c>
      <c r="N441" s="23" t="s">
        <v>23</v>
      </c>
      <c r="O441" s="23" t="s">
        <v>702</v>
      </c>
      <c r="P441" s="23" t="s">
        <v>11</v>
      </c>
      <c r="Q441" s="23" t="s">
        <v>52</v>
      </c>
      <c r="R441" s="23">
        <v>7</v>
      </c>
      <c r="S441" s="23">
        <v>6</v>
      </c>
      <c r="T441" s="23">
        <v>210</v>
      </c>
      <c r="U441" s="23" t="s">
        <v>225</v>
      </c>
      <c r="V441" s="23" t="s">
        <v>14</v>
      </c>
      <c r="W441" s="24" t="s">
        <v>15</v>
      </c>
    </row>
    <row r="442" spans="1:23" x14ac:dyDescent="0.3">
      <c r="A442" s="19">
        <v>445</v>
      </c>
      <c r="B442" s="20" t="s">
        <v>703</v>
      </c>
      <c r="C442" s="20">
        <v>1732500</v>
      </c>
      <c r="D442" s="20" t="s">
        <v>2941</v>
      </c>
      <c r="E442" s="20" t="s">
        <v>43</v>
      </c>
      <c r="F442" s="20" t="s">
        <v>107</v>
      </c>
      <c r="G442" s="20" t="s">
        <v>408</v>
      </c>
      <c r="H442" s="20">
        <v>2009</v>
      </c>
      <c r="I442" s="20" t="s">
        <v>29</v>
      </c>
      <c r="J442" s="20" t="s">
        <v>22</v>
      </c>
      <c r="K442" s="20">
        <v>22210</v>
      </c>
      <c r="L442" s="20">
        <v>2000</v>
      </c>
      <c r="M442" s="20" t="s">
        <v>23</v>
      </c>
      <c r="N442" s="20" t="s">
        <v>23</v>
      </c>
      <c r="O442" s="20" t="s">
        <v>12</v>
      </c>
      <c r="P442" s="20" t="s">
        <v>12</v>
      </c>
      <c r="Q442" s="20" t="s">
        <v>105</v>
      </c>
      <c r="R442" s="20"/>
      <c r="S442" s="20"/>
      <c r="T442" s="20"/>
      <c r="U442" s="20" t="s">
        <v>12</v>
      </c>
      <c r="V442" s="20" t="s">
        <v>14</v>
      </c>
      <c r="W442" s="21" t="s">
        <v>15</v>
      </c>
    </row>
    <row r="443" spans="1:23" x14ac:dyDescent="0.3">
      <c r="A443" s="22">
        <v>446</v>
      </c>
      <c r="B443" s="23" t="s">
        <v>704</v>
      </c>
      <c r="C443" s="23">
        <v>5957437</v>
      </c>
      <c r="D443" s="23" t="s">
        <v>3</v>
      </c>
      <c r="E443" s="23" t="s">
        <v>140</v>
      </c>
      <c r="F443" s="23" t="s">
        <v>27</v>
      </c>
      <c r="G443" s="23" t="s">
        <v>239</v>
      </c>
      <c r="H443" s="23">
        <v>2009</v>
      </c>
      <c r="I443" s="23" t="s">
        <v>21</v>
      </c>
      <c r="J443" s="23" t="s">
        <v>22</v>
      </c>
      <c r="K443" s="23">
        <v>14213</v>
      </c>
      <c r="L443" s="23">
        <v>3500</v>
      </c>
      <c r="M443" s="23" t="s">
        <v>23</v>
      </c>
      <c r="N443" s="23" t="s">
        <v>9</v>
      </c>
      <c r="O443" s="23" t="s">
        <v>12</v>
      </c>
      <c r="P443" s="23" t="s">
        <v>12</v>
      </c>
      <c r="Q443" s="23" t="s">
        <v>12</v>
      </c>
      <c r="R443" s="23"/>
      <c r="S443" s="23"/>
      <c r="T443" s="23"/>
      <c r="U443" s="23" t="s">
        <v>24</v>
      </c>
      <c r="V443" s="23" t="s">
        <v>14</v>
      </c>
      <c r="W443" s="24" t="s">
        <v>15</v>
      </c>
    </row>
    <row r="444" spans="1:23" x14ac:dyDescent="0.3">
      <c r="A444" s="19">
        <v>447</v>
      </c>
      <c r="B444" s="20" t="s">
        <v>705</v>
      </c>
      <c r="C444" s="20">
        <v>1680000</v>
      </c>
      <c r="D444" s="20" t="s">
        <v>2941</v>
      </c>
      <c r="E444" s="20" t="s">
        <v>70</v>
      </c>
      <c r="F444" s="20" t="s">
        <v>47</v>
      </c>
      <c r="G444" s="20" t="s">
        <v>170</v>
      </c>
      <c r="H444" s="20">
        <v>2007</v>
      </c>
      <c r="I444" s="20" t="s">
        <v>41</v>
      </c>
      <c r="J444" s="20" t="s">
        <v>22</v>
      </c>
      <c r="K444" s="20">
        <v>24947</v>
      </c>
      <c r="L444" s="20">
        <v>3500</v>
      </c>
      <c r="M444" s="20" t="s">
        <v>23</v>
      </c>
      <c r="N444" s="20" t="s">
        <v>9</v>
      </c>
      <c r="O444" s="20" t="s">
        <v>12</v>
      </c>
      <c r="P444" s="20" t="s">
        <v>12</v>
      </c>
      <c r="Q444" s="20" t="s">
        <v>33</v>
      </c>
      <c r="R444" s="20"/>
      <c r="S444" s="20"/>
      <c r="T444" s="20"/>
      <c r="U444" s="20" t="s">
        <v>24</v>
      </c>
      <c r="V444" s="20" t="s">
        <v>14</v>
      </c>
      <c r="W444" s="21" t="s">
        <v>15</v>
      </c>
    </row>
    <row r="445" spans="1:23" x14ac:dyDescent="0.3">
      <c r="A445" s="22">
        <v>448</v>
      </c>
      <c r="B445" s="23" t="s">
        <v>706</v>
      </c>
      <c r="C445" s="23">
        <v>30450000</v>
      </c>
      <c r="D445" s="23" t="s">
        <v>3</v>
      </c>
      <c r="E445" s="23" t="s">
        <v>26</v>
      </c>
      <c r="F445" s="23" t="s">
        <v>36</v>
      </c>
      <c r="G445" s="23" t="s">
        <v>707</v>
      </c>
      <c r="H445" s="23">
        <v>2013</v>
      </c>
      <c r="I445" s="23" t="s">
        <v>29</v>
      </c>
      <c r="J445" s="23" t="s">
        <v>22</v>
      </c>
      <c r="K445" s="23">
        <v>29690</v>
      </c>
      <c r="L445" s="23">
        <v>5500</v>
      </c>
      <c r="M445" s="23" t="s">
        <v>23</v>
      </c>
      <c r="N445" s="23" t="s">
        <v>23</v>
      </c>
      <c r="O445" s="23" t="s">
        <v>12</v>
      </c>
      <c r="P445" s="23" t="s">
        <v>12</v>
      </c>
      <c r="Q445" s="23" t="s">
        <v>52</v>
      </c>
      <c r="R445" s="23"/>
      <c r="S445" s="23"/>
      <c r="T445" s="23"/>
      <c r="U445" s="23" t="s">
        <v>24</v>
      </c>
      <c r="V445" s="23" t="s">
        <v>14</v>
      </c>
      <c r="W445" s="24" t="s">
        <v>15</v>
      </c>
    </row>
    <row r="446" spans="1:23" x14ac:dyDescent="0.3">
      <c r="A446" s="19">
        <v>449</v>
      </c>
      <c r="B446" s="20" t="s">
        <v>708</v>
      </c>
      <c r="C446" s="20">
        <v>3885000</v>
      </c>
      <c r="D446" s="20" t="s">
        <v>79</v>
      </c>
      <c r="E446" s="20" t="s">
        <v>80</v>
      </c>
      <c r="F446" s="20" t="s">
        <v>27</v>
      </c>
      <c r="G446" s="20" t="s">
        <v>74</v>
      </c>
      <c r="H446" s="20">
        <v>2012</v>
      </c>
      <c r="I446" s="20" t="s">
        <v>75</v>
      </c>
      <c r="J446" s="20" t="s">
        <v>22</v>
      </c>
      <c r="K446" s="20">
        <v>18263</v>
      </c>
      <c r="L446" s="20"/>
      <c r="M446" s="20" t="s">
        <v>23</v>
      </c>
      <c r="N446" s="20" t="s">
        <v>23</v>
      </c>
      <c r="O446" s="20" t="s">
        <v>12</v>
      </c>
      <c r="P446" s="20" t="s">
        <v>12</v>
      </c>
      <c r="Q446" s="20" t="s">
        <v>12</v>
      </c>
      <c r="R446" s="20"/>
      <c r="S446" s="20"/>
      <c r="T446" s="20"/>
      <c r="U446" s="20" t="s">
        <v>12</v>
      </c>
      <c r="V446" s="20" t="s">
        <v>14</v>
      </c>
      <c r="W446" s="21" t="s">
        <v>15</v>
      </c>
    </row>
    <row r="447" spans="1:23" x14ac:dyDescent="0.3">
      <c r="A447" s="22">
        <v>450</v>
      </c>
      <c r="B447" s="23" t="s">
        <v>709</v>
      </c>
      <c r="C447" s="23">
        <v>7592000</v>
      </c>
      <c r="D447" s="23" t="s">
        <v>3</v>
      </c>
      <c r="E447" s="23" t="s">
        <v>286</v>
      </c>
      <c r="F447" s="23" t="s">
        <v>269</v>
      </c>
      <c r="G447" s="23" t="s">
        <v>710</v>
      </c>
      <c r="H447" s="23">
        <v>2011</v>
      </c>
      <c r="I447" s="23" t="s">
        <v>7</v>
      </c>
      <c r="J447" s="23" t="s">
        <v>8</v>
      </c>
      <c r="K447" s="23">
        <v>17417</v>
      </c>
      <c r="L447" s="23">
        <v>3700</v>
      </c>
      <c r="M447" s="23" t="s">
        <v>9</v>
      </c>
      <c r="N447" s="23" t="s">
        <v>9</v>
      </c>
      <c r="O447" s="23" t="s">
        <v>12</v>
      </c>
      <c r="P447" s="23" t="s">
        <v>12</v>
      </c>
      <c r="Q447" s="23" t="s">
        <v>12</v>
      </c>
      <c r="R447" s="23"/>
      <c r="S447" s="23"/>
      <c r="T447" s="23"/>
      <c r="U447" s="23" t="s">
        <v>12</v>
      </c>
      <c r="V447" s="23" t="s">
        <v>14</v>
      </c>
      <c r="W447" s="24" t="s">
        <v>15</v>
      </c>
    </row>
    <row r="448" spans="1:23" x14ac:dyDescent="0.3">
      <c r="A448" s="19">
        <v>451</v>
      </c>
      <c r="B448" s="20" t="s">
        <v>711</v>
      </c>
      <c r="C448" s="20">
        <v>1575000</v>
      </c>
      <c r="D448" s="20" t="s">
        <v>2941</v>
      </c>
      <c r="E448" s="20" t="s">
        <v>18</v>
      </c>
      <c r="F448" s="20" t="s">
        <v>36</v>
      </c>
      <c r="G448" s="20" t="s">
        <v>712</v>
      </c>
      <c r="H448" s="20">
        <v>1999</v>
      </c>
      <c r="I448" s="20" t="s">
        <v>121</v>
      </c>
      <c r="J448" s="20" t="s">
        <v>22</v>
      </c>
      <c r="K448" s="20">
        <v>39830</v>
      </c>
      <c r="L448" s="20">
        <v>2300</v>
      </c>
      <c r="M448" s="20" t="s">
        <v>23</v>
      </c>
      <c r="N448" s="20" t="s">
        <v>23</v>
      </c>
      <c r="O448" s="20" t="s">
        <v>12</v>
      </c>
      <c r="P448" s="20" t="s">
        <v>12</v>
      </c>
      <c r="Q448" s="20" t="s">
        <v>12</v>
      </c>
      <c r="R448" s="20"/>
      <c r="S448" s="20"/>
      <c r="T448" s="20"/>
      <c r="U448" s="20" t="s">
        <v>12</v>
      </c>
      <c r="V448" s="20" t="s">
        <v>14</v>
      </c>
      <c r="W448" s="21" t="s">
        <v>15</v>
      </c>
    </row>
    <row r="449" spans="1:23" x14ac:dyDescent="0.3">
      <c r="A449" s="22">
        <v>452</v>
      </c>
      <c r="B449" s="23" t="s">
        <v>713</v>
      </c>
      <c r="C449" s="23">
        <v>3675000</v>
      </c>
      <c r="D449" s="23" t="s">
        <v>356</v>
      </c>
      <c r="E449" s="23" t="s">
        <v>19365</v>
      </c>
      <c r="F449" s="23" t="s">
        <v>85</v>
      </c>
      <c r="G449" s="23" t="s">
        <v>714</v>
      </c>
      <c r="H449" s="23">
        <v>2010</v>
      </c>
      <c r="I449" s="23" t="s">
        <v>29</v>
      </c>
      <c r="J449" s="23" t="s">
        <v>22</v>
      </c>
      <c r="K449" s="23">
        <v>11345</v>
      </c>
      <c r="L449" s="23">
        <v>3500</v>
      </c>
      <c r="M449" s="23" t="s">
        <v>23</v>
      </c>
      <c r="N449" s="23" t="s">
        <v>9</v>
      </c>
      <c r="O449" s="23" t="s">
        <v>12</v>
      </c>
      <c r="P449" s="23" t="s">
        <v>12</v>
      </c>
      <c r="Q449" s="23" t="s">
        <v>33</v>
      </c>
      <c r="R449" s="23"/>
      <c r="S449" s="23"/>
      <c r="T449" s="23"/>
      <c r="U449" s="23" t="s">
        <v>24</v>
      </c>
      <c r="V449" s="23" t="s">
        <v>14</v>
      </c>
      <c r="W449" s="24" t="s">
        <v>15</v>
      </c>
    </row>
    <row r="450" spans="1:23" x14ac:dyDescent="0.3">
      <c r="A450" s="19">
        <v>453</v>
      </c>
      <c r="B450" s="20" t="s">
        <v>715</v>
      </c>
      <c r="C450" s="20">
        <v>4095000</v>
      </c>
      <c r="D450" s="20" t="s">
        <v>3</v>
      </c>
      <c r="E450" s="20" t="s">
        <v>274</v>
      </c>
      <c r="F450" s="20" t="s">
        <v>561</v>
      </c>
      <c r="G450" s="20" t="s">
        <v>716</v>
      </c>
      <c r="H450" s="20">
        <v>2011</v>
      </c>
      <c r="I450" s="20" t="s">
        <v>21</v>
      </c>
      <c r="J450" s="20" t="s">
        <v>22</v>
      </c>
      <c r="K450" s="20">
        <v>99291</v>
      </c>
      <c r="L450" s="20">
        <v>2000</v>
      </c>
      <c r="M450" s="20" t="s">
        <v>23</v>
      </c>
      <c r="N450" s="20" t="s">
        <v>23</v>
      </c>
      <c r="O450" s="20" t="s">
        <v>12</v>
      </c>
      <c r="P450" s="20" t="s">
        <v>12</v>
      </c>
      <c r="Q450" s="20" t="s">
        <v>52</v>
      </c>
      <c r="R450" s="20"/>
      <c r="S450" s="20"/>
      <c r="T450" s="20"/>
      <c r="U450" s="20" t="s">
        <v>12</v>
      </c>
      <c r="V450" s="20" t="s">
        <v>14</v>
      </c>
      <c r="W450" s="21" t="s">
        <v>15</v>
      </c>
    </row>
    <row r="451" spans="1:23" x14ac:dyDescent="0.3">
      <c r="A451" s="22">
        <v>454</v>
      </c>
      <c r="B451" s="23" t="s">
        <v>717</v>
      </c>
      <c r="C451" s="23">
        <v>3120000</v>
      </c>
      <c r="D451" s="23" t="s">
        <v>2941</v>
      </c>
      <c r="E451" s="23" t="s">
        <v>40</v>
      </c>
      <c r="F451" s="23" t="s">
        <v>27</v>
      </c>
      <c r="G451" s="23" t="s">
        <v>74</v>
      </c>
      <c r="H451" s="23">
        <v>2002</v>
      </c>
      <c r="I451" s="23" t="s">
        <v>29</v>
      </c>
      <c r="J451" s="23" t="s">
        <v>22</v>
      </c>
      <c r="K451" s="23">
        <v>26247</v>
      </c>
      <c r="L451" s="23">
        <v>2400</v>
      </c>
      <c r="M451" s="23" t="s">
        <v>23</v>
      </c>
      <c r="N451" s="23" t="s">
        <v>9</v>
      </c>
      <c r="O451" s="23" t="s">
        <v>12</v>
      </c>
      <c r="P451" s="23" t="s">
        <v>12</v>
      </c>
      <c r="Q451" s="23" t="s">
        <v>12</v>
      </c>
      <c r="R451" s="23"/>
      <c r="S451" s="23"/>
      <c r="T451" s="23"/>
      <c r="U451" s="23" t="s">
        <v>12</v>
      </c>
      <c r="V451" s="23" t="s">
        <v>14</v>
      </c>
      <c r="W451" s="24" t="s">
        <v>15</v>
      </c>
    </row>
    <row r="452" spans="1:23" x14ac:dyDescent="0.3">
      <c r="A452" s="19">
        <v>455</v>
      </c>
      <c r="B452" s="20" t="s">
        <v>718</v>
      </c>
      <c r="C452" s="20">
        <v>3465000</v>
      </c>
      <c r="D452" s="20" t="s">
        <v>153</v>
      </c>
      <c r="E452" s="20" t="s">
        <v>154</v>
      </c>
      <c r="F452" s="20" t="s">
        <v>5</v>
      </c>
      <c r="G452" s="20" t="s">
        <v>298</v>
      </c>
      <c r="H452" s="20">
        <v>2006</v>
      </c>
      <c r="I452" s="20" t="s">
        <v>41</v>
      </c>
      <c r="J452" s="20" t="s">
        <v>22</v>
      </c>
      <c r="K452" s="20">
        <v>13858</v>
      </c>
      <c r="L452" s="20">
        <v>3300</v>
      </c>
      <c r="M452" s="20" t="s">
        <v>23</v>
      </c>
      <c r="N452" s="20" t="s">
        <v>23</v>
      </c>
      <c r="O452" s="20" t="s">
        <v>12</v>
      </c>
      <c r="P452" s="20" t="s">
        <v>12</v>
      </c>
      <c r="Q452" s="20" t="s">
        <v>690</v>
      </c>
      <c r="R452" s="20"/>
      <c r="S452" s="20"/>
      <c r="T452" s="20"/>
      <c r="U452" s="20" t="s">
        <v>24</v>
      </c>
      <c r="V452" s="20" t="s">
        <v>14</v>
      </c>
      <c r="W452" s="21" t="s">
        <v>15</v>
      </c>
    </row>
    <row r="453" spans="1:23" x14ac:dyDescent="0.3">
      <c r="A453" s="22">
        <v>456</v>
      </c>
      <c r="B453" s="23" t="s">
        <v>719</v>
      </c>
      <c r="C453" s="23">
        <v>2415000</v>
      </c>
      <c r="D453" s="23" t="s">
        <v>3</v>
      </c>
      <c r="E453" s="23" t="s">
        <v>73</v>
      </c>
      <c r="F453" s="23" t="s">
        <v>27</v>
      </c>
      <c r="G453" s="23" t="s">
        <v>74</v>
      </c>
      <c r="H453" s="23">
        <v>2009</v>
      </c>
      <c r="I453" s="23" t="s">
        <v>7</v>
      </c>
      <c r="J453" s="23" t="s">
        <v>22</v>
      </c>
      <c r="K453" s="23">
        <v>31526</v>
      </c>
      <c r="L453" s="23">
        <v>2400</v>
      </c>
      <c r="M453" s="23" t="s">
        <v>23</v>
      </c>
      <c r="N453" s="23" t="s">
        <v>9</v>
      </c>
      <c r="O453" s="23" t="s">
        <v>12</v>
      </c>
      <c r="P453" s="23" t="s">
        <v>12</v>
      </c>
      <c r="Q453" s="23" t="s">
        <v>12</v>
      </c>
      <c r="R453" s="23"/>
      <c r="S453" s="23"/>
      <c r="T453" s="23"/>
      <c r="U453" s="23" t="s">
        <v>12</v>
      </c>
      <c r="V453" s="23" t="s">
        <v>14</v>
      </c>
      <c r="W453" s="24" t="s">
        <v>15</v>
      </c>
    </row>
    <row r="454" spans="1:23" x14ac:dyDescent="0.3">
      <c r="A454" s="19">
        <v>457</v>
      </c>
      <c r="B454" s="20" t="s">
        <v>720</v>
      </c>
      <c r="C454" s="20">
        <v>3360000</v>
      </c>
      <c r="D454" s="20" t="s">
        <v>110</v>
      </c>
      <c r="E454" s="20" t="s">
        <v>19361</v>
      </c>
      <c r="F454" s="20" t="s">
        <v>85</v>
      </c>
      <c r="G454" s="20" t="s">
        <v>721</v>
      </c>
      <c r="H454" s="20">
        <v>2010</v>
      </c>
      <c r="I454" s="20" t="s">
        <v>7</v>
      </c>
      <c r="J454" s="20" t="s">
        <v>22</v>
      </c>
      <c r="K454" s="20">
        <v>87287</v>
      </c>
      <c r="L454" s="20">
        <v>3500</v>
      </c>
      <c r="M454" s="20" t="s">
        <v>23</v>
      </c>
      <c r="N454" s="20" t="s">
        <v>9</v>
      </c>
      <c r="O454" s="20" t="s">
        <v>12</v>
      </c>
      <c r="P454" s="20" t="s">
        <v>12</v>
      </c>
      <c r="Q454" s="20" t="s">
        <v>52</v>
      </c>
      <c r="R454" s="20"/>
      <c r="S454" s="20"/>
      <c r="T454" s="20"/>
      <c r="U454" s="20" t="s">
        <v>24</v>
      </c>
      <c r="V454" s="20" t="s">
        <v>14</v>
      </c>
      <c r="W454" s="21" t="s">
        <v>15</v>
      </c>
    </row>
    <row r="455" spans="1:23" x14ac:dyDescent="0.3">
      <c r="A455" s="22">
        <v>458</v>
      </c>
      <c r="B455" s="23" t="s">
        <v>722</v>
      </c>
      <c r="C455" s="23">
        <v>3640000</v>
      </c>
      <c r="D455" s="23" t="s">
        <v>3</v>
      </c>
      <c r="E455" s="23" t="s">
        <v>102</v>
      </c>
      <c r="F455" s="23" t="s">
        <v>85</v>
      </c>
      <c r="G455" s="23" t="s">
        <v>158</v>
      </c>
      <c r="H455" s="23">
        <v>2007</v>
      </c>
      <c r="I455" s="23" t="s">
        <v>41</v>
      </c>
      <c r="J455" s="23" t="s">
        <v>22</v>
      </c>
      <c r="K455" s="23">
        <v>38989</v>
      </c>
      <c r="L455" s="23">
        <v>2400</v>
      </c>
      <c r="M455" s="23" t="s">
        <v>23</v>
      </c>
      <c r="N455" s="23" t="s">
        <v>9</v>
      </c>
      <c r="O455" s="23" t="s">
        <v>12</v>
      </c>
      <c r="P455" s="23" t="s">
        <v>12</v>
      </c>
      <c r="Q455" s="23" t="s">
        <v>52</v>
      </c>
      <c r="R455" s="23"/>
      <c r="S455" s="23"/>
      <c r="T455" s="23"/>
      <c r="U455" s="23" t="s">
        <v>24</v>
      </c>
      <c r="V455" s="23" t="s">
        <v>14</v>
      </c>
      <c r="W455" s="24" t="s">
        <v>15</v>
      </c>
    </row>
    <row r="456" spans="1:23" x14ac:dyDescent="0.3">
      <c r="A456" s="19">
        <v>459</v>
      </c>
      <c r="B456" s="20" t="s">
        <v>723</v>
      </c>
      <c r="C456" s="20">
        <v>2100000</v>
      </c>
      <c r="D456" s="20" t="s">
        <v>356</v>
      </c>
      <c r="E456" s="20" t="s">
        <v>19365</v>
      </c>
      <c r="F456" s="20" t="s">
        <v>5</v>
      </c>
      <c r="G456" s="20" t="s">
        <v>505</v>
      </c>
      <c r="H456" s="20">
        <v>1999</v>
      </c>
      <c r="I456" s="20" t="s">
        <v>29</v>
      </c>
      <c r="J456" s="20" t="s">
        <v>22</v>
      </c>
      <c r="K456" s="20">
        <v>27458</v>
      </c>
      <c r="L456" s="20">
        <v>3000</v>
      </c>
      <c r="M456" s="20" t="s">
        <v>23</v>
      </c>
      <c r="N456" s="20" t="s">
        <v>23</v>
      </c>
      <c r="O456" s="20" t="s">
        <v>12</v>
      </c>
      <c r="P456" s="20" t="s">
        <v>12</v>
      </c>
      <c r="Q456" s="20" t="s">
        <v>52</v>
      </c>
      <c r="R456" s="20"/>
      <c r="S456" s="20"/>
      <c r="T456" s="20"/>
      <c r="U456" s="20" t="s">
        <v>24</v>
      </c>
      <c r="V456" s="20" t="s">
        <v>14</v>
      </c>
      <c r="W456" s="21" t="s">
        <v>15</v>
      </c>
    </row>
    <row r="457" spans="1:23" x14ac:dyDescent="0.3">
      <c r="A457" s="22">
        <v>460</v>
      </c>
      <c r="B457" s="23" t="s">
        <v>78</v>
      </c>
      <c r="C457" s="23">
        <v>9464000</v>
      </c>
      <c r="D457" s="23" t="s">
        <v>3</v>
      </c>
      <c r="E457" s="23" t="s">
        <v>4</v>
      </c>
      <c r="F457" s="23" t="s">
        <v>27</v>
      </c>
      <c r="G457" s="23" t="s">
        <v>31</v>
      </c>
      <c r="H457" s="23">
        <v>2014</v>
      </c>
      <c r="I457" s="23" t="s">
        <v>38</v>
      </c>
      <c r="J457" s="23" t="s">
        <v>8</v>
      </c>
      <c r="K457" s="23">
        <v>17887</v>
      </c>
      <c r="L457" s="23">
        <v>1800</v>
      </c>
      <c r="M457" s="23" t="s">
        <v>9</v>
      </c>
      <c r="N457" s="23" t="s">
        <v>9</v>
      </c>
      <c r="O457" s="23" t="s">
        <v>12</v>
      </c>
      <c r="P457" s="23" t="s">
        <v>12</v>
      </c>
      <c r="Q457" s="23" t="s">
        <v>12</v>
      </c>
      <c r="R457" s="23"/>
      <c r="S457" s="23"/>
      <c r="T457" s="23"/>
      <c r="U457" s="23" t="s">
        <v>12</v>
      </c>
      <c r="V457" s="23" t="s">
        <v>14</v>
      </c>
      <c r="W457" s="24" t="s">
        <v>15</v>
      </c>
    </row>
    <row r="458" spans="1:23" x14ac:dyDescent="0.3">
      <c r="A458" s="19">
        <v>461</v>
      </c>
      <c r="B458" s="20" t="s">
        <v>724</v>
      </c>
      <c r="C458" s="20">
        <v>1976000</v>
      </c>
      <c r="D458" s="20" t="s">
        <v>2941</v>
      </c>
      <c r="E458" s="20" t="s">
        <v>64</v>
      </c>
      <c r="F458" s="20" t="s">
        <v>85</v>
      </c>
      <c r="G458" s="20" t="s">
        <v>86</v>
      </c>
      <c r="H458" s="20">
        <v>2006</v>
      </c>
      <c r="I458" s="20" t="s">
        <v>29</v>
      </c>
      <c r="J458" s="20" t="s">
        <v>22</v>
      </c>
      <c r="K458" s="20">
        <v>31485</v>
      </c>
      <c r="L458" s="20">
        <v>2400</v>
      </c>
      <c r="M458" s="20" t="s">
        <v>23</v>
      </c>
      <c r="N458" s="20" t="s">
        <v>23</v>
      </c>
      <c r="O458" s="20" t="s">
        <v>12</v>
      </c>
      <c r="P458" s="20" t="s">
        <v>12</v>
      </c>
      <c r="Q458" s="20" t="s">
        <v>65</v>
      </c>
      <c r="R458" s="20"/>
      <c r="S458" s="20"/>
      <c r="T458" s="20"/>
      <c r="U458" s="20" t="s">
        <v>12</v>
      </c>
      <c r="V458" s="20" t="s">
        <v>14</v>
      </c>
      <c r="W458" s="21" t="s">
        <v>15</v>
      </c>
    </row>
    <row r="459" spans="1:23" x14ac:dyDescent="0.3">
      <c r="A459" s="22">
        <v>462</v>
      </c>
      <c r="B459" s="23" t="s">
        <v>725</v>
      </c>
      <c r="C459" s="23">
        <v>1260000</v>
      </c>
      <c r="D459" s="23" t="s">
        <v>3</v>
      </c>
      <c r="E459" s="23" t="s">
        <v>251</v>
      </c>
      <c r="F459" s="23" t="s">
        <v>85</v>
      </c>
      <c r="G459" s="23" t="s">
        <v>86</v>
      </c>
      <c r="H459" s="23">
        <v>2005</v>
      </c>
      <c r="I459" s="23" t="s">
        <v>41</v>
      </c>
      <c r="J459" s="23" t="s">
        <v>22</v>
      </c>
      <c r="K459" s="23">
        <v>27432</v>
      </c>
      <c r="L459" s="23">
        <v>3000</v>
      </c>
      <c r="M459" s="23" t="s">
        <v>23</v>
      </c>
      <c r="N459" s="23" t="s">
        <v>23</v>
      </c>
      <c r="O459" s="23" t="s">
        <v>12</v>
      </c>
      <c r="P459" s="23" t="s">
        <v>12</v>
      </c>
      <c r="Q459" s="23" t="s">
        <v>52</v>
      </c>
      <c r="R459" s="23"/>
      <c r="S459" s="23"/>
      <c r="T459" s="23"/>
      <c r="U459" s="23" t="s">
        <v>12</v>
      </c>
      <c r="V459" s="23" t="s">
        <v>14</v>
      </c>
      <c r="W459" s="24" t="s">
        <v>15</v>
      </c>
    </row>
    <row r="460" spans="1:23" x14ac:dyDescent="0.3">
      <c r="A460" s="19">
        <v>463</v>
      </c>
      <c r="B460" s="20" t="s">
        <v>726</v>
      </c>
      <c r="C460" s="20">
        <v>3659250</v>
      </c>
      <c r="D460" s="20" t="s">
        <v>3</v>
      </c>
      <c r="E460" s="20" t="s">
        <v>73</v>
      </c>
      <c r="F460" s="20" t="s">
        <v>85</v>
      </c>
      <c r="G460" s="20" t="s">
        <v>721</v>
      </c>
      <c r="H460" s="20">
        <v>2011</v>
      </c>
      <c r="I460" s="20" t="s">
        <v>75</v>
      </c>
      <c r="J460" s="20" t="s">
        <v>22</v>
      </c>
      <c r="K460" s="20">
        <v>16183</v>
      </c>
      <c r="L460" s="20">
        <v>3500</v>
      </c>
      <c r="M460" s="20" t="s">
        <v>23</v>
      </c>
      <c r="N460" s="20" t="s">
        <v>9</v>
      </c>
      <c r="O460" s="20" t="s">
        <v>12</v>
      </c>
      <c r="P460" s="20" t="s">
        <v>12</v>
      </c>
      <c r="Q460" s="20" t="s">
        <v>52</v>
      </c>
      <c r="R460" s="20"/>
      <c r="S460" s="20"/>
      <c r="T460" s="20"/>
      <c r="U460" s="20" t="s">
        <v>12</v>
      </c>
      <c r="V460" s="20" t="s">
        <v>14</v>
      </c>
      <c r="W460" s="21" t="s">
        <v>15</v>
      </c>
    </row>
    <row r="461" spans="1:23" x14ac:dyDescent="0.3">
      <c r="A461" s="22">
        <v>464</v>
      </c>
      <c r="B461" s="23" t="s">
        <v>727</v>
      </c>
      <c r="C461" s="23">
        <v>9660000</v>
      </c>
      <c r="D461" s="23" t="s">
        <v>3</v>
      </c>
      <c r="E461" s="23" t="s">
        <v>4</v>
      </c>
      <c r="F461" s="23" t="s">
        <v>36</v>
      </c>
      <c r="G461" s="23" t="s">
        <v>218</v>
      </c>
      <c r="H461" s="23">
        <v>2015</v>
      </c>
      <c r="I461" s="23" t="s">
        <v>49</v>
      </c>
      <c r="J461" s="23" t="s">
        <v>22</v>
      </c>
      <c r="K461" s="23">
        <v>17321</v>
      </c>
      <c r="L461" s="23">
        <v>2000</v>
      </c>
      <c r="M461" s="23" t="s">
        <v>23</v>
      </c>
      <c r="N461" s="23" t="s">
        <v>23</v>
      </c>
      <c r="O461" s="23" t="s">
        <v>728</v>
      </c>
      <c r="P461" s="23" t="s">
        <v>349</v>
      </c>
      <c r="Q461" s="23" t="s">
        <v>33</v>
      </c>
      <c r="R461" s="23">
        <v>5</v>
      </c>
      <c r="S461" s="23">
        <v>4</v>
      </c>
      <c r="T461" s="23">
        <v>241</v>
      </c>
      <c r="U461" s="23" t="s">
        <v>13</v>
      </c>
      <c r="V461" s="23" t="s">
        <v>14</v>
      </c>
      <c r="W461" s="24" t="s">
        <v>15</v>
      </c>
    </row>
    <row r="462" spans="1:23" x14ac:dyDescent="0.3">
      <c r="A462" s="19">
        <v>465</v>
      </c>
      <c r="B462" s="20" t="s">
        <v>729</v>
      </c>
      <c r="C462" s="20">
        <v>6300000</v>
      </c>
      <c r="D462" s="20" t="s">
        <v>3</v>
      </c>
      <c r="E462" s="20" t="s">
        <v>26</v>
      </c>
      <c r="F462" s="20" t="s">
        <v>27</v>
      </c>
      <c r="G462" s="20" t="s">
        <v>215</v>
      </c>
      <c r="H462" s="20">
        <v>2012</v>
      </c>
      <c r="I462" s="20" t="s">
        <v>41</v>
      </c>
      <c r="J462" s="20" t="s">
        <v>22</v>
      </c>
      <c r="K462" s="20">
        <v>19926</v>
      </c>
      <c r="L462" s="20">
        <v>3500</v>
      </c>
      <c r="M462" s="20" t="s">
        <v>23</v>
      </c>
      <c r="N462" s="20" t="s">
        <v>9</v>
      </c>
      <c r="O462" s="20" t="s">
        <v>12</v>
      </c>
      <c r="P462" s="20" t="s">
        <v>12</v>
      </c>
      <c r="Q462" s="20" t="s">
        <v>12</v>
      </c>
      <c r="R462" s="20"/>
      <c r="S462" s="20"/>
      <c r="T462" s="20"/>
      <c r="U462" s="20" t="s">
        <v>24</v>
      </c>
      <c r="V462" s="20" t="s">
        <v>14</v>
      </c>
      <c r="W462" s="21" t="s">
        <v>15</v>
      </c>
    </row>
    <row r="463" spans="1:23" x14ac:dyDescent="0.3">
      <c r="A463" s="22">
        <v>466</v>
      </c>
      <c r="B463" s="23" t="s">
        <v>730</v>
      </c>
      <c r="C463" s="23">
        <v>16800000</v>
      </c>
      <c r="D463" s="23" t="s">
        <v>2941</v>
      </c>
      <c r="E463" s="23" t="s">
        <v>131</v>
      </c>
      <c r="F463" s="23" t="s">
        <v>182</v>
      </c>
      <c r="G463" s="23" t="s">
        <v>606</v>
      </c>
      <c r="H463" s="23">
        <v>2013</v>
      </c>
      <c r="I463" s="23" t="s">
        <v>29</v>
      </c>
      <c r="J463" s="23" t="s">
        <v>22</v>
      </c>
      <c r="K463" s="23">
        <v>17889</v>
      </c>
      <c r="L463" s="23">
        <v>3600</v>
      </c>
      <c r="M463" s="23" t="s">
        <v>23</v>
      </c>
      <c r="N463" s="23" t="s">
        <v>9</v>
      </c>
      <c r="O463" s="23" t="s">
        <v>12</v>
      </c>
      <c r="P463" s="23" t="s">
        <v>12</v>
      </c>
      <c r="Q463" s="23" t="s">
        <v>33</v>
      </c>
      <c r="R463" s="23"/>
      <c r="S463" s="23"/>
      <c r="T463" s="23"/>
      <c r="U463" s="23" t="s">
        <v>12</v>
      </c>
      <c r="V463" s="23" t="s">
        <v>14</v>
      </c>
      <c r="W463" s="24" t="s">
        <v>15</v>
      </c>
    </row>
    <row r="464" spans="1:23" x14ac:dyDescent="0.3">
      <c r="A464" s="19">
        <v>467</v>
      </c>
      <c r="B464" s="20" t="s">
        <v>731</v>
      </c>
      <c r="C464" s="20">
        <v>3570000</v>
      </c>
      <c r="D464" s="20" t="s">
        <v>110</v>
      </c>
      <c r="E464" s="20" t="s">
        <v>19361</v>
      </c>
      <c r="F464" s="20" t="s">
        <v>5</v>
      </c>
      <c r="G464" s="20" t="s">
        <v>6</v>
      </c>
      <c r="H464" s="20">
        <v>2007</v>
      </c>
      <c r="I464" s="20" t="s">
        <v>75</v>
      </c>
      <c r="J464" s="20" t="s">
        <v>22</v>
      </c>
      <c r="K464" s="20">
        <v>21412</v>
      </c>
      <c r="L464" s="20">
        <v>3500</v>
      </c>
      <c r="M464" s="20" t="s">
        <v>23</v>
      </c>
      <c r="N464" s="20" t="s">
        <v>9</v>
      </c>
      <c r="O464" s="20" t="s">
        <v>12</v>
      </c>
      <c r="P464" s="20" t="s">
        <v>12</v>
      </c>
      <c r="Q464" s="20" t="s">
        <v>12</v>
      </c>
      <c r="R464" s="20"/>
      <c r="S464" s="20"/>
      <c r="T464" s="20"/>
      <c r="U464" s="20" t="s">
        <v>12</v>
      </c>
      <c r="V464" s="20" t="s">
        <v>14</v>
      </c>
      <c r="W464" s="21" t="s">
        <v>15</v>
      </c>
    </row>
    <row r="465" spans="1:23" x14ac:dyDescent="0.3">
      <c r="A465" s="22">
        <v>468</v>
      </c>
      <c r="B465" s="23" t="s">
        <v>732</v>
      </c>
      <c r="C465" s="23">
        <v>4095000</v>
      </c>
      <c r="D465" s="23" t="s">
        <v>3</v>
      </c>
      <c r="E465" s="23" t="s">
        <v>102</v>
      </c>
      <c r="F465" s="23" t="s">
        <v>5</v>
      </c>
      <c r="G465" s="23" t="s">
        <v>6</v>
      </c>
      <c r="H465" s="23">
        <v>2008</v>
      </c>
      <c r="I465" s="23" t="s">
        <v>75</v>
      </c>
      <c r="J465" s="23" t="s">
        <v>22</v>
      </c>
      <c r="K465" s="23">
        <v>32801</v>
      </c>
      <c r="L465" s="23">
        <v>3500</v>
      </c>
      <c r="M465" s="23" t="s">
        <v>23</v>
      </c>
      <c r="N465" s="23" t="s">
        <v>9</v>
      </c>
      <c r="O465" s="23" t="s">
        <v>12</v>
      </c>
      <c r="P465" s="23" t="s">
        <v>12</v>
      </c>
      <c r="Q465" s="23" t="s">
        <v>12</v>
      </c>
      <c r="R465" s="23"/>
      <c r="S465" s="23"/>
      <c r="T465" s="23"/>
      <c r="U465" s="23" t="s">
        <v>12</v>
      </c>
      <c r="V465" s="23" t="s">
        <v>14</v>
      </c>
      <c r="W465" s="24" t="s">
        <v>15</v>
      </c>
    </row>
    <row r="466" spans="1:23" x14ac:dyDescent="0.3">
      <c r="A466" s="19">
        <v>469</v>
      </c>
      <c r="B466" s="20" t="s">
        <v>733</v>
      </c>
      <c r="C466" s="20">
        <v>2100000</v>
      </c>
      <c r="D466" s="20" t="s">
        <v>2941</v>
      </c>
      <c r="E466" s="20" t="s">
        <v>18</v>
      </c>
      <c r="F466" s="20" t="s">
        <v>27</v>
      </c>
      <c r="G466" s="20" t="s">
        <v>74</v>
      </c>
      <c r="H466" s="20">
        <v>2008</v>
      </c>
      <c r="I466" s="20" t="s">
        <v>29</v>
      </c>
      <c r="J466" s="20" t="s">
        <v>22</v>
      </c>
      <c r="K466" s="20">
        <v>15096</v>
      </c>
      <c r="L466" s="20">
        <v>2400</v>
      </c>
      <c r="M466" s="20" t="s">
        <v>23</v>
      </c>
      <c r="N466" s="20" t="s">
        <v>23</v>
      </c>
      <c r="O466" s="20" t="s">
        <v>12</v>
      </c>
      <c r="P466" s="20" t="s">
        <v>12</v>
      </c>
      <c r="Q466" s="20" t="s">
        <v>12</v>
      </c>
      <c r="R466" s="20"/>
      <c r="S466" s="20"/>
      <c r="T466" s="20"/>
      <c r="U466" s="20" t="s">
        <v>12</v>
      </c>
      <c r="V466" s="20" t="s">
        <v>14</v>
      </c>
      <c r="W466" s="21" t="s">
        <v>15</v>
      </c>
    </row>
    <row r="467" spans="1:23" x14ac:dyDescent="0.3">
      <c r="A467" s="22">
        <v>470</v>
      </c>
      <c r="B467" s="23" t="s">
        <v>734</v>
      </c>
      <c r="C467" s="23">
        <v>4200000</v>
      </c>
      <c r="D467" s="23" t="s">
        <v>3</v>
      </c>
      <c r="E467" s="23" t="s">
        <v>91</v>
      </c>
      <c r="F467" s="23" t="s">
        <v>177</v>
      </c>
      <c r="G467" s="23" t="s">
        <v>581</v>
      </c>
      <c r="H467" s="23">
        <v>2007</v>
      </c>
      <c r="I467" s="23" t="s">
        <v>7</v>
      </c>
      <c r="J467" s="23" t="s">
        <v>22</v>
      </c>
      <c r="K467" s="23">
        <v>32096</v>
      </c>
      <c r="L467" s="23">
        <v>5600</v>
      </c>
      <c r="M467" s="23" t="s">
        <v>23</v>
      </c>
      <c r="N467" s="23" t="s">
        <v>9</v>
      </c>
      <c r="O467" s="23" t="s">
        <v>12</v>
      </c>
      <c r="P467" s="23" t="s">
        <v>12</v>
      </c>
      <c r="Q467" s="23" t="s">
        <v>52</v>
      </c>
      <c r="R467" s="23"/>
      <c r="S467" s="23"/>
      <c r="T467" s="23"/>
      <c r="U467" s="23" t="s">
        <v>12</v>
      </c>
      <c r="V467" s="23" t="s">
        <v>14</v>
      </c>
      <c r="W467" s="24" t="s">
        <v>15</v>
      </c>
    </row>
    <row r="468" spans="1:23" x14ac:dyDescent="0.3">
      <c r="A468" s="19">
        <v>471</v>
      </c>
      <c r="B468" s="20" t="s">
        <v>156</v>
      </c>
      <c r="C468" s="20">
        <v>2310000</v>
      </c>
      <c r="D468" s="20" t="s">
        <v>2941</v>
      </c>
      <c r="E468" s="20" t="s">
        <v>19359</v>
      </c>
      <c r="F468" s="20" t="s">
        <v>27</v>
      </c>
      <c r="G468" s="20" t="s">
        <v>31</v>
      </c>
      <c r="H468" s="20">
        <v>2004</v>
      </c>
      <c r="I468" s="20" t="s">
        <v>7</v>
      </c>
      <c r="J468" s="20" t="s">
        <v>22</v>
      </c>
      <c r="K468" s="20">
        <v>29999</v>
      </c>
      <c r="L468" s="20">
        <v>1800</v>
      </c>
      <c r="M468" s="20" t="s">
        <v>23</v>
      </c>
      <c r="N468" s="20" t="s">
        <v>23</v>
      </c>
      <c r="O468" s="20" t="s">
        <v>12</v>
      </c>
      <c r="P468" s="20" t="s">
        <v>12</v>
      </c>
      <c r="Q468" s="20" t="s">
        <v>735</v>
      </c>
      <c r="R468" s="20"/>
      <c r="S468" s="20"/>
      <c r="T468" s="20"/>
      <c r="U468" s="20" t="s">
        <v>12</v>
      </c>
      <c r="V468" s="20" t="s">
        <v>14</v>
      </c>
      <c r="W468" s="21" t="s">
        <v>15</v>
      </c>
    </row>
    <row r="469" spans="1:23" x14ac:dyDescent="0.3">
      <c r="A469" s="22">
        <v>472</v>
      </c>
      <c r="B469" s="23" t="s">
        <v>713</v>
      </c>
      <c r="C469" s="23">
        <v>2940000</v>
      </c>
      <c r="D469" s="23" t="s">
        <v>3</v>
      </c>
      <c r="E469" s="23" t="s">
        <v>126</v>
      </c>
      <c r="F469" s="23" t="s">
        <v>85</v>
      </c>
      <c r="G469" s="23" t="s">
        <v>714</v>
      </c>
      <c r="H469" s="23">
        <v>2010</v>
      </c>
      <c r="I469" s="23" t="s">
        <v>29</v>
      </c>
      <c r="J469" s="23" t="s">
        <v>22</v>
      </c>
      <c r="K469" s="23">
        <v>15623</v>
      </c>
      <c r="L469" s="23">
        <v>3500</v>
      </c>
      <c r="M469" s="23" t="s">
        <v>23</v>
      </c>
      <c r="N469" s="23" t="s">
        <v>23</v>
      </c>
      <c r="O469" s="23" t="s">
        <v>12</v>
      </c>
      <c r="P469" s="23" t="s">
        <v>12</v>
      </c>
      <c r="Q469" s="23" t="s">
        <v>12</v>
      </c>
      <c r="R469" s="23"/>
      <c r="S469" s="23"/>
      <c r="T469" s="23"/>
      <c r="U469" s="23" t="s">
        <v>12</v>
      </c>
      <c r="V469" s="23" t="s">
        <v>14</v>
      </c>
      <c r="W469" s="24" t="s">
        <v>15</v>
      </c>
    </row>
    <row r="470" spans="1:23" x14ac:dyDescent="0.3">
      <c r="A470" s="19">
        <v>473</v>
      </c>
      <c r="B470" s="20" t="s">
        <v>245</v>
      </c>
      <c r="C470" s="20">
        <v>2600000</v>
      </c>
      <c r="D470" s="20" t="s">
        <v>2941</v>
      </c>
      <c r="E470" s="20" t="s">
        <v>18</v>
      </c>
      <c r="F470" s="20" t="s">
        <v>27</v>
      </c>
      <c r="G470" s="20" t="s">
        <v>74</v>
      </c>
      <c r="H470" s="20">
        <v>2004</v>
      </c>
      <c r="I470" s="20" t="s">
        <v>41</v>
      </c>
      <c r="J470" s="20" t="s">
        <v>22</v>
      </c>
      <c r="K470" s="20">
        <v>33365</v>
      </c>
      <c r="L470" s="20">
        <v>2400</v>
      </c>
      <c r="M470" s="20" t="s">
        <v>23</v>
      </c>
      <c r="N470" s="20" t="s">
        <v>23</v>
      </c>
      <c r="O470" s="20" t="s">
        <v>12</v>
      </c>
      <c r="P470" s="20" t="s">
        <v>12</v>
      </c>
      <c r="Q470" s="20" t="s">
        <v>12</v>
      </c>
      <c r="R470" s="20"/>
      <c r="S470" s="20"/>
      <c r="T470" s="20"/>
      <c r="U470" s="20" t="s">
        <v>12</v>
      </c>
      <c r="V470" s="20" t="s">
        <v>14</v>
      </c>
      <c r="W470" s="21" t="s">
        <v>15</v>
      </c>
    </row>
    <row r="471" spans="1:23" x14ac:dyDescent="0.3">
      <c r="A471" s="22">
        <v>474</v>
      </c>
      <c r="B471" s="23" t="s">
        <v>736</v>
      </c>
      <c r="C471" s="23">
        <v>3675000</v>
      </c>
      <c r="D471" s="23" t="s">
        <v>2941</v>
      </c>
      <c r="E471" s="23" t="s">
        <v>19359</v>
      </c>
      <c r="F471" s="23" t="s">
        <v>276</v>
      </c>
      <c r="G471" s="23" t="s">
        <v>685</v>
      </c>
      <c r="H471" s="23">
        <v>2005</v>
      </c>
      <c r="I471" s="23" t="s">
        <v>29</v>
      </c>
      <c r="J471" s="23" t="s">
        <v>8</v>
      </c>
      <c r="K471" s="23"/>
      <c r="L471" s="23">
        <v>1600</v>
      </c>
      <c r="M471" s="23" t="s">
        <v>9</v>
      </c>
      <c r="N471" s="23" t="s">
        <v>9</v>
      </c>
      <c r="O471" s="23" t="s">
        <v>12</v>
      </c>
      <c r="P471" s="23" t="s">
        <v>12</v>
      </c>
      <c r="Q471" s="23" t="s">
        <v>12</v>
      </c>
      <c r="R471" s="23"/>
      <c r="S471" s="23"/>
      <c r="T471" s="23"/>
      <c r="U471" s="23" t="s">
        <v>12</v>
      </c>
      <c r="V471" s="23" t="s">
        <v>14</v>
      </c>
      <c r="W471" s="24" t="s">
        <v>175</v>
      </c>
    </row>
    <row r="472" spans="1:23" x14ac:dyDescent="0.3">
      <c r="A472" s="19">
        <v>475</v>
      </c>
      <c r="B472" s="20" t="s">
        <v>737</v>
      </c>
      <c r="C472" s="20">
        <v>7500000</v>
      </c>
      <c r="D472" s="20" t="s">
        <v>79</v>
      </c>
      <c r="E472" s="20" t="s">
        <v>80</v>
      </c>
      <c r="F472" s="20" t="s">
        <v>27</v>
      </c>
      <c r="G472" s="20" t="s">
        <v>31</v>
      </c>
      <c r="H472" s="20">
        <v>2017</v>
      </c>
      <c r="I472" s="20" t="s">
        <v>41</v>
      </c>
      <c r="J472" s="20" t="s">
        <v>22</v>
      </c>
      <c r="K472" s="20">
        <v>48573</v>
      </c>
      <c r="L472" s="20">
        <v>1800</v>
      </c>
      <c r="M472" s="20" t="s">
        <v>23</v>
      </c>
      <c r="N472" s="20" t="s">
        <v>9</v>
      </c>
      <c r="O472" s="20" t="s">
        <v>12</v>
      </c>
      <c r="P472" s="20" t="s">
        <v>12</v>
      </c>
      <c r="Q472" s="20" t="s">
        <v>81</v>
      </c>
      <c r="R472" s="20"/>
      <c r="S472" s="20"/>
      <c r="T472" s="20"/>
      <c r="U472" s="20" t="s">
        <v>12</v>
      </c>
      <c r="V472" s="20" t="s">
        <v>14</v>
      </c>
      <c r="W472" s="21" t="s">
        <v>15</v>
      </c>
    </row>
    <row r="473" spans="1:23" x14ac:dyDescent="0.3">
      <c r="A473" s="22">
        <v>476</v>
      </c>
      <c r="B473" s="23" t="s">
        <v>738</v>
      </c>
      <c r="C473" s="23">
        <v>2730000</v>
      </c>
      <c r="D473" s="23" t="s">
        <v>2941</v>
      </c>
      <c r="E473" s="23" t="s">
        <v>19359</v>
      </c>
      <c r="F473" s="23" t="s">
        <v>27</v>
      </c>
      <c r="G473" s="23" t="s">
        <v>207</v>
      </c>
      <c r="H473" s="23">
        <v>2008</v>
      </c>
      <c r="I473" s="23" t="s">
        <v>41</v>
      </c>
      <c r="J473" s="23" t="s">
        <v>22</v>
      </c>
      <c r="K473" s="23">
        <v>19500</v>
      </c>
      <c r="L473" s="23">
        <v>1800</v>
      </c>
      <c r="M473" s="23" t="s">
        <v>23</v>
      </c>
      <c r="N473" s="23" t="s">
        <v>23</v>
      </c>
      <c r="O473" s="23" t="s">
        <v>12</v>
      </c>
      <c r="P473" s="23" t="s">
        <v>12</v>
      </c>
      <c r="Q473" s="23" t="s">
        <v>33</v>
      </c>
      <c r="R473" s="23"/>
      <c r="S473" s="23"/>
      <c r="T473" s="23"/>
      <c r="U473" s="23" t="s">
        <v>12</v>
      </c>
      <c r="V473" s="23" t="s">
        <v>14</v>
      </c>
      <c r="W473" s="24" t="s">
        <v>15</v>
      </c>
    </row>
    <row r="474" spans="1:23" x14ac:dyDescent="0.3">
      <c r="A474" s="19">
        <v>477</v>
      </c>
      <c r="B474" s="20" t="s">
        <v>219</v>
      </c>
      <c r="C474" s="20">
        <v>2625000</v>
      </c>
      <c r="D474" s="20" t="s">
        <v>3</v>
      </c>
      <c r="E474" s="20" t="s">
        <v>4</v>
      </c>
      <c r="F474" s="20" t="s">
        <v>27</v>
      </c>
      <c r="G474" s="20" t="s">
        <v>215</v>
      </c>
      <c r="H474" s="20">
        <v>2004</v>
      </c>
      <c r="I474" s="20" t="s">
        <v>121</v>
      </c>
      <c r="J474" s="20" t="s">
        <v>22</v>
      </c>
      <c r="K474" s="20">
        <v>27931</v>
      </c>
      <c r="L474" s="20">
        <v>3300</v>
      </c>
      <c r="M474" s="20" t="s">
        <v>23</v>
      </c>
      <c r="N474" s="20" t="s">
        <v>23</v>
      </c>
      <c r="O474" s="20" t="s">
        <v>12</v>
      </c>
      <c r="P474" s="20" t="s">
        <v>12</v>
      </c>
      <c r="Q474" s="20" t="s">
        <v>12</v>
      </c>
      <c r="R474" s="20"/>
      <c r="S474" s="20"/>
      <c r="T474" s="20"/>
      <c r="U474" s="20" t="s">
        <v>12</v>
      </c>
      <c r="V474" s="20" t="s">
        <v>14</v>
      </c>
      <c r="W474" s="21" t="s">
        <v>15</v>
      </c>
    </row>
    <row r="475" spans="1:23" x14ac:dyDescent="0.3">
      <c r="A475" s="22">
        <v>478</v>
      </c>
      <c r="B475" s="23" t="s">
        <v>739</v>
      </c>
      <c r="C475" s="23">
        <v>2884875</v>
      </c>
      <c r="D475" s="23" t="s">
        <v>3</v>
      </c>
      <c r="E475" s="23" t="s">
        <v>126</v>
      </c>
      <c r="F475" s="23" t="s">
        <v>5</v>
      </c>
      <c r="G475" s="23" t="s">
        <v>83</v>
      </c>
      <c r="H475" s="23">
        <v>2009</v>
      </c>
      <c r="I475" s="23" t="s">
        <v>32</v>
      </c>
      <c r="J475" s="23" t="s">
        <v>22</v>
      </c>
      <c r="K475" s="23">
        <v>12352</v>
      </c>
      <c r="L475" s="23">
        <v>3800</v>
      </c>
      <c r="M475" s="23" t="s">
        <v>23</v>
      </c>
      <c r="N475" s="23" t="s">
        <v>23</v>
      </c>
      <c r="O475" s="23" t="s">
        <v>12</v>
      </c>
      <c r="P475" s="23" t="s">
        <v>12</v>
      </c>
      <c r="Q475" s="23" t="s">
        <v>3</v>
      </c>
      <c r="R475" s="23"/>
      <c r="S475" s="23"/>
      <c r="T475" s="23"/>
      <c r="U475" s="23" t="s">
        <v>12</v>
      </c>
      <c r="V475" s="23" t="s">
        <v>14</v>
      </c>
      <c r="W475" s="24" t="s">
        <v>15</v>
      </c>
    </row>
    <row r="476" spans="1:23" x14ac:dyDescent="0.3">
      <c r="A476" s="19">
        <v>479</v>
      </c>
      <c r="B476" s="20" t="s">
        <v>740</v>
      </c>
      <c r="C476" s="20">
        <v>5512000</v>
      </c>
      <c r="D476" s="20" t="s">
        <v>3</v>
      </c>
      <c r="E476" s="20" t="s">
        <v>54</v>
      </c>
      <c r="F476" s="20" t="s">
        <v>27</v>
      </c>
      <c r="G476" s="20" t="s">
        <v>370</v>
      </c>
      <c r="H476" s="20">
        <v>2006</v>
      </c>
      <c r="I476" s="20" t="s">
        <v>38</v>
      </c>
      <c r="J476" s="20" t="s">
        <v>22</v>
      </c>
      <c r="K476" s="20">
        <v>23134</v>
      </c>
      <c r="L476" s="20">
        <v>4000</v>
      </c>
      <c r="M476" s="20" t="s">
        <v>23</v>
      </c>
      <c r="N476" s="20" t="s">
        <v>9</v>
      </c>
      <c r="O476" s="20" t="s">
        <v>12</v>
      </c>
      <c r="P476" s="20" t="s">
        <v>12</v>
      </c>
      <c r="Q476" s="20" t="s">
        <v>741</v>
      </c>
      <c r="R476" s="20"/>
      <c r="S476" s="20"/>
      <c r="T476" s="20"/>
      <c r="U476" s="20" t="s">
        <v>12</v>
      </c>
      <c r="V476" s="20" t="s">
        <v>14</v>
      </c>
      <c r="W476" s="21" t="s">
        <v>15</v>
      </c>
    </row>
    <row r="477" spans="1:23" x14ac:dyDescent="0.3">
      <c r="A477" s="22">
        <v>480</v>
      </c>
      <c r="B477" s="23" t="s">
        <v>220</v>
      </c>
      <c r="C477" s="23">
        <v>2205000</v>
      </c>
      <c r="D477" s="23" t="s">
        <v>3</v>
      </c>
      <c r="E477" s="23" t="s">
        <v>243</v>
      </c>
      <c r="F477" s="23" t="s">
        <v>27</v>
      </c>
      <c r="G477" s="23" t="s">
        <v>58</v>
      </c>
      <c r="H477" s="23">
        <v>2002</v>
      </c>
      <c r="I477" s="23" t="s">
        <v>41</v>
      </c>
      <c r="J477" s="23" t="s">
        <v>22</v>
      </c>
      <c r="K477" s="23">
        <v>18976</v>
      </c>
      <c r="L477" s="23">
        <v>3000</v>
      </c>
      <c r="M477" s="23" t="s">
        <v>23</v>
      </c>
      <c r="N477" s="23" t="s">
        <v>23</v>
      </c>
      <c r="O477" s="23" t="s">
        <v>221</v>
      </c>
      <c r="P477" s="23" t="s">
        <v>51</v>
      </c>
      <c r="Q477" s="23" t="s">
        <v>12</v>
      </c>
      <c r="R477" s="23">
        <v>5</v>
      </c>
      <c r="S477" s="23">
        <v>6</v>
      </c>
      <c r="T477" s="23">
        <v>220</v>
      </c>
      <c r="U477" s="23" t="s">
        <v>24</v>
      </c>
      <c r="V477" s="23" t="s">
        <v>14</v>
      </c>
      <c r="W477" s="24" t="s">
        <v>15</v>
      </c>
    </row>
    <row r="478" spans="1:23" x14ac:dyDescent="0.3">
      <c r="A478" s="19">
        <v>481</v>
      </c>
      <c r="B478" s="20" t="s">
        <v>265</v>
      </c>
      <c r="C478" s="20">
        <v>3328000</v>
      </c>
      <c r="D478" s="20" t="s">
        <v>79</v>
      </c>
      <c r="E478" s="20" t="s">
        <v>80</v>
      </c>
      <c r="F478" s="20" t="s">
        <v>27</v>
      </c>
      <c r="G478" s="20" t="s">
        <v>31</v>
      </c>
      <c r="H478" s="20">
        <v>2004</v>
      </c>
      <c r="I478" s="20" t="s">
        <v>75</v>
      </c>
      <c r="J478" s="20" t="s">
        <v>22</v>
      </c>
      <c r="K478" s="20">
        <v>18372</v>
      </c>
      <c r="L478" s="20">
        <v>1800</v>
      </c>
      <c r="M478" s="20" t="s">
        <v>23</v>
      </c>
      <c r="N478" s="20" t="s">
        <v>9</v>
      </c>
      <c r="O478" s="20" t="s">
        <v>12</v>
      </c>
      <c r="P478" s="20" t="s">
        <v>12</v>
      </c>
      <c r="Q478" s="20" t="s">
        <v>655</v>
      </c>
      <c r="R478" s="20"/>
      <c r="S478" s="20"/>
      <c r="T478" s="20"/>
      <c r="U478" s="20" t="s">
        <v>12</v>
      </c>
      <c r="V478" s="20" t="s">
        <v>14</v>
      </c>
      <c r="W478" s="21" t="s">
        <v>15</v>
      </c>
    </row>
    <row r="479" spans="1:23" x14ac:dyDescent="0.3">
      <c r="A479" s="22">
        <v>482</v>
      </c>
      <c r="B479" s="23" t="s">
        <v>742</v>
      </c>
      <c r="C479" s="23">
        <v>1508000</v>
      </c>
      <c r="D479" s="23" t="s">
        <v>3</v>
      </c>
      <c r="E479" s="23" t="s">
        <v>286</v>
      </c>
      <c r="F479" s="23" t="s">
        <v>85</v>
      </c>
      <c r="G479" s="23" t="s">
        <v>148</v>
      </c>
      <c r="H479" s="23">
        <v>2005</v>
      </c>
      <c r="I479" s="23" t="s">
        <v>121</v>
      </c>
      <c r="J479" s="23" t="s">
        <v>22</v>
      </c>
      <c r="K479" s="23">
        <v>87210</v>
      </c>
      <c r="L479" s="23">
        <v>1700</v>
      </c>
      <c r="M479" s="23" t="s">
        <v>23</v>
      </c>
      <c r="N479" s="23" t="s">
        <v>23</v>
      </c>
      <c r="O479" s="23" t="s">
        <v>12</v>
      </c>
      <c r="P479" s="23" t="s">
        <v>12</v>
      </c>
      <c r="Q479" s="23" t="s">
        <v>12</v>
      </c>
      <c r="R479" s="23"/>
      <c r="S479" s="23"/>
      <c r="T479" s="23"/>
      <c r="U479" s="23" t="s">
        <v>12</v>
      </c>
      <c r="V479" s="23" t="s">
        <v>14</v>
      </c>
      <c r="W479" s="24" t="s">
        <v>15</v>
      </c>
    </row>
    <row r="480" spans="1:23" x14ac:dyDescent="0.3">
      <c r="A480" s="19">
        <v>483</v>
      </c>
      <c r="B480" s="20" t="s">
        <v>743</v>
      </c>
      <c r="C480" s="20">
        <v>17850000</v>
      </c>
      <c r="D480" s="20" t="s">
        <v>2941</v>
      </c>
      <c r="E480" s="20" t="s">
        <v>131</v>
      </c>
      <c r="F480" s="20" t="s">
        <v>744</v>
      </c>
      <c r="G480" s="20" t="s">
        <v>745</v>
      </c>
      <c r="H480" s="20">
        <v>2013</v>
      </c>
      <c r="I480" s="20" t="s">
        <v>29</v>
      </c>
      <c r="J480" s="20" t="s">
        <v>22</v>
      </c>
      <c r="K480" s="20">
        <v>48262</v>
      </c>
      <c r="L480" s="20">
        <v>4100</v>
      </c>
      <c r="M480" s="20" t="s">
        <v>23</v>
      </c>
      <c r="N480" s="20" t="s">
        <v>9</v>
      </c>
      <c r="O480" s="20" t="s">
        <v>12</v>
      </c>
      <c r="P480" s="20" t="s">
        <v>12</v>
      </c>
      <c r="Q480" s="20" t="s">
        <v>33</v>
      </c>
      <c r="R480" s="20"/>
      <c r="S480" s="20"/>
      <c r="T480" s="20"/>
      <c r="U480" s="20" t="s">
        <v>24</v>
      </c>
      <c r="V480" s="20" t="s">
        <v>253</v>
      </c>
      <c r="W480" s="21" t="s">
        <v>15</v>
      </c>
    </row>
    <row r="481" spans="1:23" x14ac:dyDescent="0.3">
      <c r="A481" s="22">
        <v>484</v>
      </c>
      <c r="B481" s="23" t="s">
        <v>746</v>
      </c>
      <c r="C481" s="23">
        <v>10815000</v>
      </c>
      <c r="D481" s="23" t="s">
        <v>3</v>
      </c>
      <c r="E481" s="23" t="s">
        <v>274</v>
      </c>
      <c r="F481" s="23" t="s">
        <v>5</v>
      </c>
      <c r="G481" s="23" t="s">
        <v>505</v>
      </c>
      <c r="H481" s="23">
        <v>2011</v>
      </c>
      <c r="I481" s="23" t="s">
        <v>21</v>
      </c>
      <c r="J481" s="23" t="s">
        <v>8</v>
      </c>
      <c r="K481" s="23">
        <v>29303</v>
      </c>
      <c r="L481" s="23">
        <v>3400</v>
      </c>
      <c r="M481" s="23" t="s">
        <v>9</v>
      </c>
      <c r="N481" s="23" t="s">
        <v>9</v>
      </c>
      <c r="O481" s="23" t="s">
        <v>44</v>
      </c>
      <c r="P481" s="23" t="s">
        <v>12</v>
      </c>
      <c r="Q481" s="23" t="s">
        <v>12</v>
      </c>
      <c r="R481" s="23">
        <v>5</v>
      </c>
      <c r="S481" s="23">
        <v>6</v>
      </c>
      <c r="T481" s="23">
        <v>279</v>
      </c>
      <c r="U481" s="23" t="s">
        <v>24</v>
      </c>
      <c r="V481" s="23" t="s">
        <v>14</v>
      </c>
      <c r="W481" s="24" t="s">
        <v>15</v>
      </c>
    </row>
    <row r="482" spans="1:23" x14ac:dyDescent="0.3">
      <c r="A482" s="19">
        <v>485</v>
      </c>
      <c r="B482" s="20" t="s">
        <v>747</v>
      </c>
      <c r="C482" s="20">
        <v>5200000</v>
      </c>
      <c r="D482" s="20" t="s">
        <v>334</v>
      </c>
      <c r="E482" s="20" t="s">
        <v>19364</v>
      </c>
      <c r="F482" s="20" t="s">
        <v>95</v>
      </c>
      <c r="G482" s="20" t="s">
        <v>578</v>
      </c>
      <c r="H482" s="20">
        <v>2007</v>
      </c>
      <c r="I482" s="20" t="s">
        <v>38</v>
      </c>
      <c r="J482" s="20" t="s">
        <v>22</v>
      </c>
      <c r="K482" s="20">
        <v>35194</v>
      </c>
      <c r="L482" s="20">
        <v>3000</v>
      </c>
      <c r="M482" s="20" t="s">
        <v>23</v>
      </c>
      <c r="N482" s="20" t="s">
        <v>9</v>
      </c>
      <c r="O482" s="20" t="s">
        <v>12</v>
      </c>
      <c r="P482" s="20" t="s">
        <v>12</v>
      </c>
      <c r="Q482" s="20" t="s">
        <v>52</v>
      </c>
      <c r="R482" s="20"/>
      <c r="S482" s="20"/>
      <c r="T482" s="20"/>
      <c r="U482" s="20" t="s">
        <v>12</v>
      </c>
      <c r="V482" s="20" t="s">
        <v>14</v>
      </c>
      <c r="W482" s="21" t="s">
        <v>15</v>
      </c>
    </row>
    <row r="483" spans="1:23" x14ac:dyDescent="0.3">
      <c r="A483" s="22">
        <v>486</v>
      </c>
      <c r="B483" s="23" t="s">
        <v>748</v>
      </c>
      <c r="C483" s="23">
        <v>7717500</v>
      </c>
      <c r="D483" s="23" t="s">
        <v>105</v>
      </c>
      <c r="E483" s="23" t="s">
        <v>106</v>
      </c>
      <c r="F483" s="23" t="s">
        <v>5</v>
      </c>
      <c r="G483" s="23" t="s">
        <v>100</v>
      </c>
      <c r="H483" s="23">
        <v>2010</v>
      </c>
      <c r="I483" s="23" t="s">
        <v>7</v>
      </c>
      <c r="J483" s="23" t="s">
        <v>22</v>
      </c>
      <c r="K483" s="23">
        <v>14664</v>
      </c>
      <c r="L483" s="23">
        <v>3500</v>
      </c>
      <c r="M483" s="23" t="s">
        <v>23</v>
      </c>
      <c r="N483" s="23" t="s">
        <v>9</v>
      </c>
      <c r="O483" s="23" t="s">
        <v>12</v>
      </c>
      <c r="P483" s="23" t="s">
        <v>12</v>
      </c>
      <c r="Q483" s="23" t="s">
        <v>12</v>
      </c>
      <c r="R483" s="23"/>
      <c r="S483" s="23"/>
      <c r="T483" s="23"/>
      <c r="U483" s="23" t="s">
        <v>24</v>
      </c>
      <c r="V483" s="23" t="s">
        <v>14</v>
      </c>
      <c r="W483" s="24" t="s">
        <v>15</v>
      </c>
    </row>
    <row r="484" spans="1:23" x14ac:dyDescent="0.3">
      <c r="A484" s="19">
        <v>487</v>
      </c>
      <c r="B484" s="20" t="s">
        <v>749</v>
      </c>
      <c r="C484" s="20">
        <v>2100000</v>
      </c>
      <c r="D484" s="20" t="s">
        <v>2941</v>
      </c>
      <c r="E484" s="20" t="s">
        <v>19359</v>
      </c>
      <c r="F484" s="20" t="s">
        <v>85</v>
      </c>
      <c r="G484" s="20" t="s">
        <v>86</v>
      </c>
      <c r="H484" s="20">
        <v>2008</v>
      </c>
      <c r="I484" s="20" t="s">
        <v>38</v>
      </c>
      <c r="J484" s="20" t="s">
        <v>22</v>
      </c>
      <c r="K484" s="20">
        <v>17159</v>
      </c>
      <c r="L484" s="20">
        <v>2400</v>
      </c>
      <c r="M484" s="20" t="s">
        <v>23</v>
      </c>
      <c r="N484" s="20" t="s">
        <v>23</v>
      </c>
      <c r="O484" s="20" t="s">
        <v>12</v>
      </c>
      <c r="P484" s="20" t="s">
        <v>12</v>
      </c>
      <c r="Q484" s="20" t="s">
        <v>33</v>
      </c>
      <c r="R484" s="20"/>
      <c r="S484" s="20"/>
      <c r="T484" s="20"/>
      <c r="U484" s="20" t="s">
        <v>12</v>
      </c>
      <c r="V484" s="20" t="s">
        <v>14</v>
      </c>
      <c r="W484" s="21" t="s">
        <v>15</v>
      </c>
    </row>
    <row r="485" spans="1:23" x14ac:dyDescent="0.3">
      <c r="A485" s="22">
        <v>488</v>
      </c>
      <c r="B485" s="23" t="s">
        <v>750</v>
      </c>
      <c r="C485" s="23">
        <v>1491000</v>
      </c>
      <c r="D485" s="23" t="s">
        <v>2941</v>
      </c>
      <c r="E485" s="23" t="s">
        <v>43</v>
      </c>
      <c r="F485" s="23" t="s">
        <v>85</v>
      </c>
      <c r="G485" s="23" t="s">
        <v>158</v>
      </c>
      <c r="H485" s="23">
        <v>2003</v>
      </c>
      <c r="I485" s="23" t="s">
        <v>41</v>
      </c>
      <c r="J485" s="23" t="s">
        <v>22</v>
      </c>
      <c r="K485" s="23">
        <v>23159</v>
      </c>
      <c r="L485" s="23">
        <v>2400</v>
      </c>
      <c r="M485" s="23" t="s">
        <v>23</v>
      </c>
      <c r="N485" s="23" t="s">
        <v>23</v>
      </c>
      <c r="O485" s="23" t="s">
        <v>12</v>
      </c>
      <c r="P485" s="23" t="s">
        <v>12</v>
      </c>
      <c r="Q485" s="23" t="s">
        <v>65</v>
      </c>
      <c r="R485" s="23"/>
      <c r="S485" s="23"/>
      <c r="T485" s="23"/>
      <c r="U485" s="23" t="s">
        <v>24</v>
      </c>
      <c r="V485" s="23" t="s">
        <v>14</v>
      </c>
      <c r="W485" s="24" t="s">
        <v>15</v>
      </c>
    </row>
    <row r="486" spans="1:23" x14ac:dyDescent="0.3">
      <c r="A486" s="19">
        <v>489</v>
      </c>
      <c r="B486" s="20" t="s">
        <v>751</v>
      </c>
      <c r="C486" s="20">
        <v>7875000</v>
      </c>
      <c r="D486" s="20" t="s">
        <v>79</v>
      </c>
      <c r="E486" s="20" t="s">
        <v>80</v>
      </c>
      <c r="F486" s="20" t="s">
        <v>27</v>
      </c>
      <c r="G486" s="20" t="s">
        <v>197</v>
      </c>
      <c r="H486" s="20">
        <v>2014</v>
      </c>
      <c r="I486" s="20" t="s">
        <v>38</v>
      </c>
      <c r="J486" s="20" t="s">
        <v>22</v>
      </c>
      <c r="K486" s="20">
        <v>12645</v>
      </c>
      <c r="L486" s="20">
        <v>2500</v>
      </c>
      <c r="M486" s="20" t="s">
        <v>23</v>
      </c>
      <c r="N486" s="20" t="s">
        <v>9</v>
      </c>
      <c r="O486" s="20" t="s">
        <v>12</v>
      </c>
      <c r="P486" s="20" t="s">
        <v>12</v>
      </c>
      <c r="Q486" s="20" t="s">
        <v>3</v>
      </c>
      <c r="R486" s="20"/>
      <c r="S486" s="20"/>
      <c r="T486" s="20"/>
      <c r="U486" s="20" t="s">
        <v>24</v>
      </c>
      <c r="V486" s="20" t="s">
        <v>14</v>
      </c>
      <c r="W486" s="21" t="s">
        <v>15</v>
      </c>
    </row>
    <row r="487" spans="1:23" x14ac:dyDescent="0.3">
      <c r="A487" s="22">
        <v>490</v>
      </c>
      <c r="B487" s="23" t="s">
        <v>669</v>
      </c>
      <c r="C487" s="23">
        <v>1050000</v>
      </c>
      <c r="D487" s="23" t="s">
        <v>79</v>
      </c>
      <c r="E487" s="23" t="s">
        <v>80</v>
      </c>
      <c r="F487" s="23" t="s">
        <v>27</v>
      </c>
      <c r="G487" s="23" t="s">
        <v>74</v>
      </c>
      <c r="H487" s="23">
        <v>2000</v>
      </c>
      <c r="I487" s="23" t="s">
        <v>75</v>
      </c>
      <c r="J487" s="23" t="s">
        <v>22</v>
      </c>
      <c r="K487" s="23">
        <v>64019</v>
      </c>
      <c r="L487" s="23">
        <v>2200</v>
      </c>
      <c r="M487" s="23" t="s">
        <v>23</v>
      </c>
      <c r="N487" s="23" t="s">
        <v>23</v>
      </c>
      <c r="O487" s="23" t="s">
        <v>12</v>
      </c>
      <c r="P487" s="23" t="s">
        <v>12</v>
      </c>
      <c r="Q487" s="23" t="s">
        <v>81</v>
      </c>
      <c r="R487" s="23"/>
      <c r="S487" s="23"/>
      <c r="T487" s="23"/>
      <c r="U487" s="23" t="s">
        <v>12</v>
      </c>
      <c r="V487" s="23" t="s">
        <v>14</v>
      </c>
      <c r="W487" s="24" t="s">
        <v>15</v>
      </c>
    </row>
    <row r="488" spans="1:23" x14ac:dyDescent="0.3">
      <c r="A488" s="19">
        <v>491</v>
      </c>
      <c r="B488" s="20" t="s">
        <v>752</v>
      </c>
      <c r="C488" s="20">
        <v>1890000</v>
      </c>
      <c r="D488" s="20" t="s">
        <v>2941</v>
      </c>
      <c r="E488" s="20" t="s">
        <v>64</v>
      </c>
      <c r="F488" s="20" t="s">
        <v>27</v>
      </c>
      <c r="G488" s="20" t="s">
        <v>74</v>
      </c>
      <c r="H488" s="20">
        <v>2005</v>
      </c>
      <c r="I488" s="20" t="s">
        <v>32</v>
      </c>
      <c r="J488" s="20" t="s">
        <v>22</v>
      </c>
      <c r="K488" s="20">
        <v>25768</v>
      </c>
      <c r="L488" s="20">
        <v>2200</v>
      </c>
      <c r="M488" s="20" t="s">
        <v>23</v>
      </c>
      <c r="N488" s="20" t="s">
        <v>23</v>
      </c>
      <c r="O488" s="20" t="s">
        <v>12</v>
      </c>
      <c r="P488" s="20" t="s">
        <v>12</v>
      </c>
      <c r="Q488" s="20" t="s">
        <v>65</v>
      </c>
      <c r="R488" s="20"/>
      <c r="S488" s="20"/>
      <c r="T488" s="20"/>
      <c r="U488" s="20" t="s">
        <v>12</v>
      </c>
      <c r="V488" s="20" t="s">
        <v>14</v>
      </c>
      <c r="W488" s="21" t="s">
        <v>15</v>
      </c>
    </row>
    <row r="489" spans="1:23" x14ac:dyDescent="0.3">
      <c r="A489" s="22">
        <v>492</v>
      </c>
      <c r="B489" s="23" t="s">
        <v>753</v>
      </c>
      <c r="C489" s="23">
        <v>6240000</v>
      </c>
      <c r="D489" s="23" t="s">
        <v>2941</v>
      </c>
      <c r="E489" s="23" t="s">
        <v>43</v>
      </c>
      <c r="F489" s="23" t="s">
        <v>27</v>
      </c>
      <c r="G489" s="23" t="s">
        <v>74</v>
      </c>
      <c r="H489" s="23">
        <v>2012</v>
      </c>
      <c r="I489" s="23" t="s">
        <v>121</v>
      </c>
      <c r="J489" s="23" t="s">
        <v>22</v>
      </c>
      <c r="K489" s="23">
        <v>11651</v>
      </c>
      <c r="L489" s="23">
        <v>2500</v>
      </c>
      <c r="M489" s="23" t="s">
        <v>23</v>
      </c>
      <c r="N489" s="23" t="s">
        <v>23</v>
      </c>
      <c r="O489" s="23" t="s">
        <v>12</v>
      </c>
      <c r="P489" s="23" t="s">
        <v>12</v>
      </c>
      <c r="Q489" s="23" t="s">
        <v>65</v>
      </c>
      <c r="R489" s="23"/>
      <c r="S489" s="23"/>
      <c r="T489" s="23"/>
      <c r="U489" s="23" t="s">
        <v>12</v>
      </c>
      <c r="V489" s="23" t="s">
        <v>14</v>
      </c>
      <c r="W489" s="24" t="s">
        <v>15</v>
      </c>
    </row>
    <row r="490" spans="1:23" x14ac:dyDescent="0.3">
      <c r="A490" s="19">
        <v>493</v>
      </c>
      <c r="B490" s="20" t="s">
        <v>754</v>
      </c>
      <c r="C490" s="20">
        <v>840000</v>
      </c>
      <c r="D490" s="20" t="s">
        <v>79</v>
      </c>
      <c r="E490" s="20" t="s">
        <v>80</v>
      </c>
      <c r="F490" s="20" t="s">
        <v>47</v>
      </c>
      <c r="G490" s="20" t="s">
        <v>373</v>
      </c>
      <c r="H490" s="20">
        <v>2000</v>
      </c>
      <c r="I490" s="20" t="s">
        <v>38</v>
      </c>
      <c r="J490" s="20" t="s">
        <v>22</v>
      </c>
      <c r="K490" s="20">
        <v>26174</v>
      </c>
      <c r="L490" s="20">
        <v>1800</v>
      </c>
      <c r="M490" s="20" t="s">
        <v>23</v>
      </c>
      <c r="N490" s="20" t="s">
        <v>23</v>
      </c>
      <c r="O490" s="20" t="s">
        <v>12</v>
      </c>
      <c r="P490" s="20" t="s">
        <v>12</v>
      </c>
      <c r="Q490" s="20" t="s">
        <v>3</v>
      </c>
      <c r="R490" s="20"/>
      <c r="S490" s="20"/>
      <c r="T490" s="20"/>
      <c r="U490" s="20" t="s">
        <v>174</v>
      </c>
      <c r="V490" s="20" t="s">
        <v>14</v>
      </c>
      <c r="W490" s="21" t="s">
        <v>175</v>
      </c>
    </row>
    <row r="491" spans="1:23" x14ac:dyDescent="0.3">
      <c r="A491" s="22">
        <v>494</v>
      </c>
      <c r="B491" s="23" t="s">
        <v>755</v>
      </c>
      <c r="C491" s="23">
        <v>1417500</v>
      </c>
      <c r="D491" s="23" t="s">
        <v>3</v>
      </c>
      <c r="E491" s="23" t="s">
        <v>19366</v>
      </c>
      <c r="F491" s="23" t="s">
        <v>55</v>
      </c>
      <c r="G491" s="23" t="s">
        <v>56</v>
      </c>
      <c r="H491" s="23">
        <v>2003</v>
      </c>
      <c r="I491" s="23" t="s">
        <v>38</v>
      </c>
      <c r="J491" s="23" t="s">
        <v>22</v>
      </c>
      <c r="K491" s="23">
        <v>14605</v>
      </c>
      <c r="L491" s="23">
        <v>3500</v>
      </c>
      <c r="M491" s="23" t="s">
        <v>23</v>
      </c>
      <c r="N491" s="23" t="s">
        <v>23</v>
      </c>
      <c r="O491" s="23" t="s">
        <v>12</v>
      </c>
      <c r="P491" s="23" t="s">
        <v>12</v>
      </c>
      <c r="Q491" s="23" t="s">
        <v>232</v>
      </c>
      <c r="R491" s="23"/>
      <c r="S491" s="23"/>
      <c r="T491" s="23"/>
      <c r="U491" s="23" t="s">
        <v>12</v>
      </c>
      <c r="V491" s="23" t="s">
        <v>14</v>
      </c>
      <c r="W491" s="24" t="s">
        <v>15</v>
      </c>
    </row>
    <row r="492" spans="1:23" x14ac:dyDescent="0.3">
      <c r="A492" s="19">
        <v>495</v>
      </c>
      <c r="B492" s="20" t="s">
        <v>756</v>
      </c>
      <c r="C492" s="20">
        <v>2520000</v>
      </c>
      <c r="D492" s="20" t="s">
        <v>2941</v>
      </c>
      <c r="E492" s="20" t="s">
        <v>19359</v>
      </c>
      <c r="F492" s="20" t="s">
        <v>276</v>
      </c>
      <c r="G492" s="20" t="s">
        <v>757</v>
      </c>
      <c r="H492" s="20">
        <v>2011</v>
      </c>
      <c r="I492" s="20" t="s">
        <v>29</v>
      </c>
      <c r="J492" s="20" t="s">
        <v>22</v>
      </c>
      <c r="K492" s="20">
        <v>38453</v>
      </c>
      <c r="L492" s="20">
        <v>2000</v>
      </c>
      <c r="M492" s="20" t="s">
        <v>23</v>
      </c>
      <c r="N492" s="20" t="s">
        <v>23</v>
      </c>
      <c r="O492" s="20" t="s">
        <v>12</v>
      </c>
      <c r="P492" s="20" t="s">
        <v>12</v>
      </c>
      <c r="Q492" s="20" t="s">
        <v>33</v>
      </c>
      <c r="R492" s="20"/>
      <c r="S492" s="20"/>
      <c r="T492" s="20"/>
      <c r="U492" s="20" t="s">
        <v>12</v>
      </c>
      <c r="V492" s="20" t="s">
        <v>14</v>
      </c>
      <c r="W492" s="21" t="s">
        <v>15</v>
      </c>
    </row>
    <row r="493" spans="1:23" x14ac:dyDescent="0.3">
      <c r="A493" s="22">
        <v>496</v>
      </c>
      <c r="B493" s="23" t="s">
        <v>758</v>
      </c>
      <c r="C493" s="23">
        <v>945000</v>
      </c>
      <c r="D493" s="23" t="s">
        <v>2941</v>
      </c>
      <c r="E493" s="23" t="s">
        <v>70</v>
      </c>
      <c r="F493" s="23" t="s">
        <v>276</v>
      </c>
      <c r="G493" s="23" t="s">
        <v>277</v>
      </c>
      <c r="H493" s="23">
        <v>2004</v>
      </c>
      <c r="I493" s="23" t="s">
        <v>38</v>
      </c>
      <c r="J493" s="23" t="s">
        <v>22</v>
      </c>
      <c r="K493" s="23">
        <v>20012</v>
      </c>
      <c r="L493" s="23">
        <v>1600</v>
      </c>
      <c r="M493" s="23" t="s">
        <v>23</v>
      </c>
      <c r="N493" s="23" t="s">
        <v>23</v>
      </c>
      <c r="O493" s="23" t="s">
        <v>12</v>
      </c>
      <c r="P493" s="23" t="s">
        <v>12</v>
      </c>
      <c r="Q493" s="23" t="s">
        <v>33</v>
      </c>
      <c r="R493" s="23"/>
      <c r="S493" s="23"/>
      <c r="T493" s="23"/>
      <c r="U493" s="23" t="s">
        <v>195</v>
      </c>
      <c r="V493" s="23" t="s">
        <v>14</v>
      </c>
      <c r="W493" s="24" t="s">
        <v>175</v>
      </c>
    </row>
    <row r="494" spans="1:23" x14ac:dyDescent="0.3">
      <c r="A494" s="19">
        <v>497</v>
      </c>
      <c r="B494" s="20" t="s">
        <v>752</v>
      </c>
      <c r="C494" s="20">
        <v>2100000</v>
      </c>
      <c r="D494" s="20" t="s">
        <v>2941</v>
      </c>
      <c r="E494" s="20" t="s">
        <v>70</v>
      </c>
      <c r="F494" s="20" t="s">
        <v>27</v>
      </c>
      <c r="G494" s="20" t="s">
        <v>74</v>
      </c>
      <c r="H494" s="20">
        <v>2005</v>
      </c>
      <c r="I494" s="20" t="s">
        <v>32</v>
      </c>
      <c r="J494" s="20" t="s">
        <v>22</v>
      </c>
      <c r="K494" s="20">
        <v>13227</v>
      </c>
      <c r="L494" s="20">
        <v>2400</v>
      </c>
      <c r="M494" s="20" t="s">
        <v>23</v>
      </c>
      <c r="N494" s="20" t="s">
        <v>23</v>
      </c>
      <c r="O494" s="20" t="s">
        <v>12</v>
      </c>
      <c r="P494" s="20" t="s">
        <v>12</v>
      </c>
      <c r="Q494" s="20" t="s">
        <v>33</v>
      </c>
      <c r="R494" s="20"/>
      <c r="S494" s="20"/>
      <c r="T494" s="20"/>
      <c r="U494" s="20" t="s">
        <v>12</v>
      </c>
      <c r="V494" s="20" t="s">
        <v>14</v>
      </c>
      <c r="W494" s="21" t="s">
        <v>15</v>
      </c>
    </row>
    <row r="495" spans="1:23" x14ac:dyDescent="0.3">
      <c r="A495" s="22">
        <v>498</v>
      </c>
      <c r="B495" s="23" t="s">
        <v>376</v>
      </c>
      <c r="C495" s="23">
        <v>5250000</v>
      </c>
      <c r="D495" s="23" t="s">
        <v>2941</v>
      </c>
      <c r="E495" s="23" t="s">
        <v>217</v>
      </c>
      <c r="F495" s="23" t="s">
        <v>36</v>
      </c>
      <c r="G495" s="23" t="s">
        <v>210</v>
      </c>
      <c r="H495" s="23">
        <v>2010</v>
      </c>
      <c r="I495" s="23" t="s">
        <v>29</v>
      </c>
      <c r="J495" s="23" t="s">
        <v>22</v>
      </c>
      <c r="K495" s="23">
        <v>15148</v>
      </c>
      <c r="L495" s="23">
        <v>3500</v>
      </c>
      <c r="M495" s="23" t="s">
        <v>23</v>
      </c>
      <c r="N495" s="23" t="s">
        <v>23</v>
      </c>
      <c r="O495" s="23" t="s">
        <v>12</v>
      </c>
      <c r="P495" s="23" t="s">
        <v>12</v>
      </c>
      <c r="Q495" s="23" t="s">
        <v>65</v>
      </c>
      <c r="R495" s="23"/>
      <c r="S495" s="23"/>
      <c r="T495" s="23"/>
      <c r="U495" s="23" t="s">
        <v>12</v>
      </c>
      <c r="V495" s="23" t="s">
        <v>14</v>
      </c>
      <c r="W495" s="24" t="s">
        <v>15</v>
      </c>
    </row>
    <row r="496" spans="1:23" x14ac:dyDescent="0.3">
      <c r="A496" s="19">
        <v>499</v>
      </c>
      <c r="B496" s="20" t="s">
        <v>759</v>
      </c>
      <c r="C496" s="20">
        <v>2940000</v>
      </c>
      <c r="D496" s="20" t="s">
        <v>3</v>
      </c>
      <c r="E496" s="20" t="s">
        <v>26</v>
      </c>
      <c r="F496" s="20" t="s">
        <v>27</v>
      </c>
      <c r="G496" s="20" t="s">
        <v>31</v>
      </c>
      <c r="H496" s="20">
        <v>2003</v>
      </c>
      <c r="I496" s="20" t="s">
        <v>21</v>
      </c>
      <c r="J496" s="20" t="s">
        <v>8</v>
      </c>
      <c r="K496" s="20">
        <v>29999</v>
      </c>
      <c r="L496" s="20">
        <v>1800</v>
      </c>
      <c r="M496" s="20" t="s">
        <v>9</v>
      </c>
      <c r="N496" s="20" t="s">
        <v>9</v>
      </c>
      <c r="O496" s="20" t="s">
        <v>12</v>
      </c>
      <c r="P496" s="20" t="s">
        <v>12</v>
      </c>
      <c r="Q496" s="20" t="s">
        <v>12</v>
      </c>
      <c r="R496" s="20"/>
      <c r="S496" s="20"/>
      <c r="T496" s="20"/>
      <c r="U496" s="20" t="s">
        <v>12</v>
      </c>
      <c r="V496" s="20" t="s">
        <v>14</v>
      </c>
      <c r="W496" s="21" t="s">
        <v>15</v>
      </c>
    </row>
    <row r="497" spans="1:23" x14ac:dyDescent="0.3">
      <c r="A497" s="22">
        <v>500</v>
      </c>
      <c r="B497" s="23" t="s">
        <v>760</v>
      </c>
      <c r="C497" s="23">
        <v>3640000</v>
      </c>
      <c r="D497" s="23" t="s">
        <v>2941</v>
      </c>
      <c r="E497" s="23" t="s">
        <v>43</v>
      </c>
      <c r="F497" s="23" t="s">
        <v>27</v>
      </c>
      <c r="G497" s="23" t="s">
        <v>71</v>
      </c>
      <c r="H497" s="23">
        <v>2006</v>
      </c>
      <c r="I497" s="23" t="s">
        <v>38</v>
      </c>
      <c r="J497" s="23" t="s">
        <v>22</v>
      </c>
      <c r="K497" s="23">
        <v>18578</v>
      </c>
      <c r="L497" s="23">
        <v>3500</v>
      </c>
      <c r="M497" s="23" t="s">
        <v>23</v>
      </c>
      <c r="N497" s="23" t="s">
        <v>23</v>
      </c>
      <c r="O497" s="23" t="s">
        <v>12</v>
      </c>
      <c r="P497" s="23" t="s">
        <v>12</v>
      </c>
      <c r="Q497" s="23" t="s">
        <v>65</v>
      </c>
      <c r="R497" s="23"/>
      <c r="S497" s="23"/>
      <c r="T497" s="23"/>
      <c r="U497" s="23" t="s">
        <v>12</v>
      </c>
      <c r="V497" s="23" t="s">
        <v>14</v>
      </c>
      <c r="W497" s="24" t="s">
        <v>15</v>
      </c>
    </row>
    <row r="498" spans="1:23" x14ac:dyDescent="0.3">
      <c r="A498" s="19">
        <v>501</v>
      </c>
      <c r="B498" s="20" t="s">
        <v>761</v>
      </c>
      <c r="C498" s="20">
        <v>1134000</v>
      </c>
      <c r="D498" s="20" t="s">
        <v>2941</v>
      </c>
      <c r="E498" s="20" t="s">
        <v>43</v>
      </c>
      <c r="F498" s="20" t="s">
        <v>177</v>
      </c>
      <c r="G498" s="20" t="s">
        <v>496</v>
      </c>
      <c r="H498" s="20">
        <v>2005</v>
      </c>
      <c r="I498" s="20" t="s">
        <v>41</v>
      </c>
      <c r="J498" s="20" t="s">
        <v>22</v>
      </c>
      <c r="K498" s="20">
        <v>33310</v>
      </c>
      <c r="L498" s="20">
        <v>1800</v>
      </c>
      <c r="M498" s="20" t="s">
        <v>23</v>
      </c>
      <c r="N498" s="20" t="s">
        <v>23</v>
      </c>
      <c r="O498" s="20" t="s">
        <v>12</v>
      </c>
      <c r="P498" s="20" t="s">
        <v>12</v>
      </c>
      <c r="Q498" s="20" t="s">
        <v>65</v>
      </c>
      <c r="R498" s="20"/>
      <c r="S498" s="20"/>
      <c r="T498" s="20"/>
      <c r="U498" s="20" t="s">
        <v>195</v>
      </c>
      <c r="V498" s="20" t="s">
        <v>14</v>
      </c>
      <c r="W498" s="21" t="s">
        <v>175</v>
      </c>
    </row>
    <row r="499" spans="1:23" x14ac:dyDescent="0.3">
      <c r="A499" s="22">
        <v>502</v>
      </c>
      <c r="B499" s="23" t="s">
        <v>762</v>
      </c>
      <c r="C499" s="23">
        <v>12048750</v>
      </c>
      <c r="D499" s="23" t="s">
        <v>3</v>
      </c>
      <c r="E499" s="23" t="s">
        <v>251</v>
      </c>
      <c r="F499" s="23" t="s">
        <v>36</v>
      </c>
      <c r="G499" s="23" t="s">
        <v>37</v>
      </c>
      <c r="H499" s="23">
        <v>2015</v>
      </c>
      <c r="I499" s="23" t="s">
        <v>21</v>
      </c>
      <c r="J499" s="23" t="s">
        <v>22</v>
      </c>
      <c r="K499" s="23">
        <v>25267</v>
      </c>
      <c r="L499" s="23"/>
      <c r="M499" s="23" t="s">
        <v>23</v>
      </c>
      <c r="N499" s="23" t="s">
        <v>9</v>
      </c>
      <c r="O499" s="23" t="s">
        <v>12</v>
      </c>
      <c r="P499" s="23" t="s">
        <v>12</v>
      </c>
      <c r="Q499" s="23" t="s">
        <v>52</v>
      </c>
      <c r="R499" s="23"/>
      <c r="S499" s="23"/>
      <c r="T499" s="23"/>
      <c r="U499" s="23" t="s">
        <v>24</v>
      </c>
      <c r="V499" s="23" t="s">
        <v>14</v>
      </c>
      <c r="W499" s="24" t="s">
        <v>15</v>
      </c>
    </row>
    <row r="500" spans="1:23" x14ac:dyDescent="0.3">
      <c r="A500" s="19">
        <v>503</v>
      </c>
      <c r="B500" s="20" t="s">
        <v>492</v>
      </c>
      <c r="C500" s="20">
        <v>4680000</v>
      </c>
      <c r="D500" s="20" t="s">
        <v>3</v>
      </c>
      <c r="E500" s="20" t="s">
        <v>126</v>
      </c>
      <c r="F500" s="20" t="s">
        <v>5</v>
      </c>
      <c r="G500" s="20" t="s">
        <v>6</v>
      </c>
      <c r="H500" s="20">
        <v>2008</v>
      </c>
      <c r="I500" s="20" t="s">
        <v>21</v>
      </c>
      <c r="J500" s="20" t="s">
        <v>22</v>
      </c>
      <c r="K500" s="20">
        <v>12352</v>
      </c>
      <c r="L500" s="20">
        <v>3800</v>
      </c>
      <c r="M500" s="20" t="s">
        <v>23</v>
      </c>
      <c r="N500" s="20" t="s">
        <v>23</v>
      </c>
      <c r="O500" s="20" t="s">
        <v>12</v>
      </c>
      <c r="P500" s="20" t="s">
        <v>12</v>
      </c>
      <c r="Q500" s="20" t="s">
        <v>3</v>
      </c>
      <c r="R500" s="20"/>
      <c r="S500" s="20"/>
      <c r="T500" s="20"/>
      <c r="U500" s="20" t="s">
        <v>12</v>
      </c>
      <c r="V500" s="20" t="s">
        <v>14</v>
      </c>
      <c r="W500" s="21" t="s">
        <v>15</v>
      </c>
    </row>
    <row r="501" spans="1:23" x14ac:dyDescent="0.3">
      <c r="A501" s="22">
        <v>504</v>
      </c>
      <c r="B501" s="23" t="s">
        <v>763</v>
      </c>
      <c r="C501" s="23">
        <v>10296000</v>
      </c>
      <c r="D501" s="23" t="s">
        <v>3</v>
      </c>
      <c r="E501" s="23" t="s">
        <v>91</v>
      </c>
      <c r="F501" s="23" t="s">
        <v>27</v>
      </c>
      <c r="G501" s="23" t="s">
        <v>239</v>
      </c>
      <c r="H501" s="23">
        <v>2010</v>
      </c>
      <c r="I501" s="23" t="s">
        <v>75</v>
      </c>
      <c r="J501" s="23" t="s">
        <v>8</v>
      </c>
      <c r="K501" s="23">
        <v>93009</v>
      </c>
      <c r="L501" s="23">
        <v>3500</v>
      </c>
      <c r="M501" s="23" t="s">
        <v>9</v>
      </c>
      <c r="N501" s="23" t="s">
        <v>9</v>
      </c>
      <c r="O501" s="23" t="s">
        <v>12</v>
      </c>
      <c r="P501" s="23" t="s">
        <v>12</v>
      </c>
      <c r="Q501" s="23" t="s">
        <v>12</v>
      </c>
      <c r="R501" s="23"/>
      <c r="S501" s="23"/>
      <c r="T501" s="23"/>
      <c r="U501" s="23" t="s">
        <v>24</v>
      </c>
      <c r="V501" s="23" t="s">
        <v>14</v>
      </c>
      <c r="W501" s="24" t="s">
        <v>15</v>
      </c>
    </row>
    <row r="502" spans="1:23" x14ac:dyDescent="0.3">
      <c r="A502" s="19">
        <v>505</v>
      </c>
      <c r="B502" s="20" t="s">
        <v>764</v>
      </c>
      <c r="C502" s="20">
        <v>4680000</v>
      </c>
      <c r="D502" s="20" t="s">
        <v>3</v>
      </c>
      <c r="E502" s="20" t="s">
        <v>243</v>
      </c>
      <c r="F502" s="20" t="s">
        <v>27</v>
      </c>
      <c r="G502" s="20" t="s">
        <v>58</v>
      </c>
      <c r="H502" s="20">
        <v>2007</v>
      </c>
      <c r="I502" s="20" t="s">
        <v>29</v>
      </c>
      <c r="J502" s="20" t="s">
        <v>22</v>
      </c>
      <c r="K502" s="20">
        <v>23073</v>
      </c>
      <c r="L502" s="20">
        <v>3500</v>
      </c>
      <c r="M502" s="20" t="s">
        <v>23</v>
      </c>
      <c r="N502" s="20" t="s">
        <v>9</v>
      </c>
      <c r="O502" s="20" t="s">
        <v>765</v>
      </c>
      <c r="P502" s="20" t="s">
        <v>51</v>
      </c>
      <c r="Q502" s="20" t="s">
        <v>3</v>
      </c>
      <c r="R502" s="20">
        <v>7</v>
      </c>
      <c r="S502" s="20">
        <v>6</v>
      </c>
      <c r="T502" s="20">
        <v>218</v>
      </c>
      <c r="U502" s="20" t="s">
        <v>24</v>
      </c>
      <c r="V502" s="20" t="s">
        <v>14</v>
      </c>
      <c r="W502" s="21" t="s">
        <v>15</v>
      </c>
    </row>
    <row r="503" spans="1:23" x14ac:dyDescent="0.3">
      <c r="A503" s="22">
        <v>506</v>
      </c>
      <c r="B503" s="23" t="s">
        <v>766</v>
      </c>
      <c r="C503" s="23">
        <v>2520000</v>
      </c>
      <c r="D503" s="23" t="s">
        <v>3</v>
      </c>
      <c r="E503" s="23" t="s">
        <v>35</v>
      </c>
      <c r="F503" s="23" t="s">
        <v>27</v>
      </c>
      <c r="G503" s="23" t="s">
        <v>74</v>
      </c>
      <c r="H503" s="23">
        <v>2008</v>
      </c>
      <c r="I503" s="23" t="s">
        <v>75</v>
      </c>
      <c r="J503" s="23" t="s">
        <v>22</v>
      </c>
      <c r="K503" s="23">
        <v>17425</v>
      </c>
      <c r="L503" s="23">
        <v>2400</v>
      </c>
      <c r="M503" s="23" t="s">
        <v>23</v>
      </c>
      <c r="N503" s="23" t="s">
        <v>23</v>
      </c>
      <c r="O503" s="23" t="s">
        <v>767</v>
      </c>
      <c r="P503" s="23" t="s">
        <v>45</v>
      </c>
      <c r="Q503" s="23" t="s">
        <v>52</v>
      </c>
      <c r="R503" s="23">
        <v>5</v>
      </c>
      <c r="S503" s="23"/>
      <c r="T503" s="23">
        <v>158</v>
      </c>
      <c r="U503" s="23" t="s">
        <v>12</v>
      </c>
      <c r="V503" s="23" t="s">
        <v>14</v>
      </c>
      <c r="W503" s="24" t="s">
        <v>15</v>
      </c>
    </row>
    <row r="504" spans="1:23" x14ac:dyDescent="0.3">
      <c r="A504" s="19">
        <v>507</v>
      </c>
      <c r="B504" s="20" t="s">
        <v>768</v>
      </c>
      <c r="C504" s="20">
        <v>10631250</v>
      </c>
      <c r="D504" s="20" t="s">
        <v>3</v>
      </c>
      <c r="E504" s="20" t="s">
        <v>4</v>
      </c>
      <c r="F504" s="20" t="s">
        <v>27</v>
      </c>
      <c r="G504" s="20" t="s">
        <v>425</v>
      </c>
      <c r="H504" s="20">
        <v>2013</v>
      </c>
      <c r="I504" s="20" t="s">
        <v>21</v>
      </c>
      <c r="J504" s="20" t="s">
        <v>22</v>
      </c>
      <c r="K504" s="20">
        <v>94478</v>
      </c>
      <c r="L504" s="20">
        <v>2700</v>
      </c>
      <c r="M504" s="20" t="s">
        <v>23</v>
      </c>
      <c r="N504" s="20" t="s">
        <v>23</v>
      </c>
      <c r="O504" s="20" t="s">
        <v>769</v>
      </c>
      <c r="P504" s="20" t="s">
        <v>12</v>
      </c>
      <c r="Q504" s="20" t="s">
        <v>52</v>
      </c>
      <c r="R504" s="20"/>
      <c r="S504" s="20"/>
      <c r="T504" s="20"/>
      <c r="U504" s="20" t="s">
        <v>12</v>
      </c>
      <c r="V504" s="20" t="s">
        <v>14</v>
      </c>
      <c r="W504" s="21" t="s">
        <v>15</v>
      </c>
    </row>
    <row r="505" spans="1:23" x14ac:dyDescent="0.3">
      <c r="A505" s="22">
        <v>508</v>
      </c>
      <c r="B505" s="23" t="s">
        <v>770</v>
      </c>
      <c r="C505" s="23">
        <v>2730000</v>
      </c>
      <c r="D505" s="23" t="s">
        <v>3</v>
      </c>
      <c r="E505" s="23" t="s">
        <v>102</v>
      </c>
      <c r="F505" s="23" t="s">
        <v>95</v>
      </c>
      <c r="G505" s="23" t="s">
        <v>771</v>
      </c>
      <c r="H505" s="23">
        <v>2006</v>
      </c>
      <c r="I505" s="23" t="s">
        <v>41</v>
      </c>
      <c r="J505" s="23" t="s">
        <v>22</v>
      </c>
      <c r="K505" s="23">
        <v>44453</v>
      </c>
      <c r="L505" s="23">
        <v>2500</v>
      </c>
      <c r="M505" s="23" t="s">
        <v>23</v>
      </c>
      <c r="N505" s="23" t="s">
        <v>9</v>
      </c>
      <c r="O505" s="23" t="s">
        <v>12</v>
      </c>
      <c r="P505" s="23" t="s">
        <v>12</v>
      </c>
      <c r="Q505" s="23" t="s">
        <v>52</v>
      </c>
      <c r="R505" s="23"/>
      <c r="S505" s="23"/>
      <c r="T505" s="23"/>
      <c r="U505" s="23" t="s">
        <v>12</v>
      </c>
      <c r="V505" s="23" t="s">
        <v>14</v>
      </c>
      <c r="W505" s="24" t="s">
        <v>15</v>
      </c>
    </row>
    <row r="506" spans="1:23" x14ac:dyDescent="0.3">
      <c r="A506" s="19">
        <v>509</v>
      </c>
      <c r="B506" s="20" t="s">
        <v>772</v>
      </c>
      <c r="C506" s="20">
        <v>3848000</v>
      </c>
      <c r="D506" s="20" t="s">
        <v>3</v>
      </c>
      <c r="E506" s="20" t="s">
        <v>102</v>
      </c>
      <c r="F506" s="20" t="s">
        <v>27</v>
      </c>
      <c r="G506" s="20" t="s">
        <v>215</v>
      </c>
      <c r="H506" s="20">
        <v>2006</v>
      </c>
      <c r="I506" s="20" t="s">
        <v>29</v>
      </c>
      <c r="J506" s="20" t="s">
        <v>22</v>
      </c>
      <c r="K506" s="20">
        <v>31398</v>
      </c>
      <c r="L506" s="20">
        <v>3300</v>
      </c>
      <c r="M506" s="20" t="s">
        <v>23</v>
      </c>
      <c r="N506" s="20" t="s">
        <v>9</v>
      </c>
      <c r="O506" s="20" t="s">
        <v>12</v>
      </c>
      <c r="P506" s="20" t="s">
        <v>12</v>
      </c>
      <c r="Q506" s="20" t="s">
        <v>52</v>
      </c>
      <c r="R506" s="20"/>
      <c r="S506" s="20"/>
      <c r="T506" s="20"/>
      <c r="U506" s="20" t="s">
        <v>12</v>
      </c>
      <c r="V506" s="20" t="s">
        <v>14</v>
      </c>
      <c r="W506" s="21" t="s">
        <v>15</v>
      </c>
    </row>
    <row r="507" spans="1:23" x14ac:dyDescent="0.3">
      <c r="A507" s="22">
        <v>510</v>
      </c>
      <c r="B507" s="23" t="s">
        <v>773</v>
      </c>
      <c r="C507" s="23">
        <v>5928000</v>
      </c>
      <c r="D507" s="23" t="s">
        <v>79</v>
      </c>
      <c r="E507" s="23" t="s">
        <v>80</v>
      </c>
      <c r="F507" s="23" t="s">
        <v>27</v>
      </c>
      <c r="G507" s="23" t="s">
        <v>74</v>
      </c>
      <c r="H507" s="23">
        <v>2013</v>
      </c>
      <c r="I507" s="23" t="s">
        <v>21</v>
      </c>
      <c r="J507" s="23" t="s">
        <v>22</v>
      </c>
      <c r="K507" s="23">
        <v>80320</v>
      </c>
      <c r="L507" s="23">
        <v>2500</v>
      </c>
      <c r="M507" s="23" t="s">
        <v>23</v>
      </c>
      <c r="N507" s="23" t="s">
        <v>9</v>
      </c>
      <c r="O507" s="23" t="s">
        <v>12</v>
      </c>
      <c r="P507" s="23" t="s">
        <v>12</v>
      </c>
      <c r="Q507" s="23" t="s">
        <v>65</v>
      </c>
      <c r="R507" s="23"/>
      <c r="S507" s="23"/>
      <c r="T507" s="23"/>
      <c r="U507" s="23" t="s">
        <v>12</v>
      </c>
      <c r="V507" s="23" t="s">
        <v>14</v>
      </c>
      <c r="W507" s="24" t="s">
        <v>15</v>
      </c>
    </row>
    <row r="508" spans="1:23" x14ac:dyDescent="0.3">
      <c r="A508" s="19">
        <v>511</v>
      </c>
      <c r="B508" s="20" t="s">
        <v>774</v>
      </c>
      <c r="C508" s="20">
        <v>945000</v>
      </c>
      <c r="D508" s="20" t="s">
        <v>2941</v>
      </c>
      <c r="E508" s="20" t="s">
        <v>19359</v>
      </c>
      <c r="F508" s="20" t="s">
        <v>269</v>
      </c>
      <c r="G508" s="20" t="s">
        <v>775</v>
      </c>
      <c r="H508" s="20">
        <v>2000</v>
      </c>
      <c r="I508" s="20" t="s">
        <v>32</v>
      </c>
      <c r="J508" s="20" t="s">
        <v>22</v>
      </c>
      <c r="K508" s="20">
        <v>19334</v>
      </c>
      <c r="L508" s="20">
        <v>1800</v>
      </c>
      <c r="M508" s="20" t="s">
        <v>23</v>
      </c>
      <c r="N508" s="20" t="s">
        <v>23</v>
      </c>
      <c r="O508" s="20" t="s">
        <v>12</v>
      </c>
      <c r="P508" s="20" t="s">
        <v>12</v>
      </c>
      <c r="Q508" s="20" t="s">
        <v>33</v>
      </c>
      <c r="R508" s="20"/>
      <c r="S508" s="20"/>
      <c r="T508" s="20"/>
      <c r="U508" s="20" t="s">
        <v>12</v>
      </c>
      <c r="V508" s="20" t="s">
        <v>14</v>
      </c>
      <c r="W508" s="21" t="s">
        <v>175</v>
      </c>
    </row>
    <row r="509" spans="1:23" x14ac:dyDescent="0.3">
      <c r="A509" s="22">
        <v>512</v>
      </c>
      <c r="B509" s="23" t="s">
        <v>776</v>
      </c>
      <c r="C509" s="23">
        <v>4680000</v>
      </c>
      <c r="D509" s="23" t="s">
        <v>2941</v>
      </c>
      <c r="E509" s="23" t="s">
        <v>64</v>
      </c>
      <c r="F509" s="23" t="s">
        <v>27</v>
      </c>
      <c r="G509" s="23" t="s">
        <v>31</v>
      </c>
      <c r="H509" s="23">
        <v>2009</v>
      </c>
      <c r="I509" s="23" t="s">
        <v>29</v>
      </c>
      <c r="J509" s="23" t="s">
        <v>22</v>
      </c>
      <c r="K509" s="23">
        <v>36250</v>
      </c>
      <c r="L509" s="23">
        <v>1800</v>
      </c>
      <c r="M509" s="23" t="s">
        <v>23</v>
      </c>
      <c r="N509" s="23" t="s">
        <v>23</v>
      </c>
      <c r="O509" s="23" t="s">
        <v>12</v>
      </c>
      <c r="P509" s="23" t="s">
        <v>12</v>
      </c>
      <c r="Q509" s="23" t="s">
        <v>65</v>
      </c>
      <c r="R509" s="23"/>
      <c r="S509" s="23"/>
      <c r="T509" s="23"/>
      <c r="U509" s="23" t="s">
        <v>12</v>
      </c>
      <c r="V509" s="23" t="s">
        <v>14</v>
      </c>
      <c r="W509" s="24" t="s">
        <v>15</v>
      </c>
    </row>
    <row r="510" spans="1:23" x14ac:dyDescent="0.3">
      <c r="A510" s="19">
        <v>513</v>
      </c>
      <c r="B510" s="20" t="s">
        <v>777</v>
      </c>
      <c r="C510" s="20">
        <v>3465000</v>
      </c>
      <c r="D510" s="20" t="s">
        <v>2941</v>
      </c>
      <c r="E510" s="20" t="s">
        <v>19359</v>
      </c>
      <c r="F510" s="20" t="s">
        <v>5</v>
      </c>
      <c r="G510" s="20" t="s">
        <v>505</v>
      </c>
      <c r="H510" s="20">
        <v>2005</v>
      </c>
      <c r="I510" s="20" t="s">
        <v>75</v>
      </c>
      <c r="J510" s="20" t="s">
        <v>22</v>
      </c>
      <c r="K510" s="20">
        <v>26738</v>
      </c>
      <c r="L510" s="20">
        <v>3300</v>
      </c>
      <c r="M510" s="20" t="s">
        <v>23</v>
      </c>
      <c r="N510" s="20" t="s">
        <v>9</v>
      </c>
      <c r="O510" s="20" t="s">
        <v>12</v>
      </c>
      <c r="P510" s="20" t="s">
        <v>12</v>
      </c>
      <c r="Q510" s="20" t="s">
        <v>52</v>
      </c>
      <c r="R510" s="20"/>
      <c r="S510" s="20"/>
      <c r="T510" s="20"/>
      <c r="U510" s="20" t="s">
        <v>12</v>
      </c>
      <c r="V510" s="20" t="s">
        <v>14</v>
      </c>
      <c r="W510" s="21" t="s">
        <v>15</v>
      </c>
    </row>
    <row r="511" spans="1:23" x14ac:dyDescent="0.3">
      <c r="A511" s="22">
        <v>514</v>
      </c>
      <c r="B511" s="23" t="s">
        <v>778</v>
      </c>
      <c r="C511" s="23">
        <v>840000</v>
      </c>
      <c r="D511" s="23" t="s">
        <v>356</v>
      </c>
      <c r="E511" s="23" t="s">
        <v>19365</v>
      </c>
      <c r="F511" s="23" t="s">
        <v>36</v>
      </c>
      <c r="G511" s="23" t="s">
        <v>322</v>
      </c>
      <c r="H511" s="23">
        <v>2000</v>
      </c>
      <c r="I511" s="23" t="s">
        <v>41</v>
      </c>
      <c r="J511" s="23" t="s">
        <v>22</v>
      </c>
      <c r="K511" s="23">
        <v>36687</v>
      </c>
      <c r="L511" s="23">
        <v>2000</v>
      </c>
      <c r="M511" s="23" t="s">
        <v>23</v>
      </c>
      <c r="N511" s="23" t="s">
        <v>23</v>
      </c>
      <c r="O511" s="23" t="s">
        <v>12</v>
      </c>
      <c r="P511" s="23" t="s">
        <v>12</v>
      </c>
      <c r="Q511" s="23" t="s">
        <v>779</v>
      </c>
      <c r="R511" s="23"/>
      <c r="S511" s="23"/>
      <c r="T511" s="23"/>
      <c r="U511" s="23" t="s">
        <v>12</v>
      </c>
      <c r="V511" s="23" t="s">
        <v>14</v>
      </c>
      <c r="W511" s="24" t="s">
        <v>175</v>
      </c>
    </row>
    <row r="512" spans="1:23" x14ac:dyDescent="0.3">
      <c r="A512" s="19">
        <v>515</v>
      </c>
      <c r="B512" s="20" t="s">
        <v>780</v>
      </c>
      <c r="C512" s="20">
        <v>15080000</v>
      </c>
      <c r="D512" s="20" t="s">
        <v>3</v>
      </c>
      <c r="E512" s="20" t="s">
        <v>61</v>
      </c>
      <c r="F512" s="20" t="s">
        <v>36</v>
      </c>
      <c r="G512" s="20" t="s">
        <v>37</v>
      </c>
      <c r="H512" s="20">
        <v>2015</v>
      </c>
      <c r="I512" s="20" t="s">
        <v>29</v>
      </c>
      <c r="J512" s="20" t="s">
        <v>22</v>
      </c>
      <c r="K512" s="20">
        <v>14408</v>
      </c>
      <c r="L512" s="20">
        <v>3500</v>
      </c>
      <c r="M512" s="20" t="s">
        <v>23</v>
      </c>
      <c r="N512" s="20" t="s">
        <v>9</v>
      </c>
      <c r="O512" s="20" t="s">
        <v>12</v>
      </c>
      <c r="P512" s="20" t="s">
        <v>12</v>
      </c>
      <c r="Q512" s="20" t="s">
        <v>33</v>
      </c>
      <c r="R512" s="20"/>
      <c r="S512" s="20"/>
      <c r="T512" s="20"/>
      <c r="U512" s="20" t="s">
        <v>24</v>
      </c>
      <c r="V512" s="20" t="s">
        <v>14</v>
      </c>
      <c r="W512" s="21" t="s">
        <v>15</v>
      </c>
    </row>
    <row r="513" spans="1:23" x14ac:dyDescent="0.3">
      <c r="A513" s="22">
        <v>516</v>
      </c>
      <c r="B513" s="23" t="s">
        <v>781</v>
      </c>
      <c r="C513" s="23">
        <v>2288000</v>
      </c>
      <c r="D513" s="23" t="s">
        <v>3</v>
      </c>
      <c r="E513" s="23" t="s">
        <v>4</v>
      </c>
      <c r="F513" s="23" t="s">
        <v>27</v>
      </c>
      <c r="G513" s="23" t="s">
        <v>74</v>
      </c>
      <c r="H513" s="23">
        <v>2004</v>
      </c>
      <c r="I513" s="23" t="s">
        <v>121</v>
      </c>
      <c r="J513" s="23" t="s">
        <v>22</v>
      </c>
      <c r="K513" s="23">
        <v>24830</v>
      </c>
      <c r="L513" s="23">
        <v>2400</v>
      </c>
      <c r="M513" s="23" t="s">
        <v>23</v>
      </c>
      <c r="N513" s="23" t="s">
        <v>9</v>
      </c>
      <c r="O513" s="23" t="s">
        <v>782</v>
      </c>
      <c r="P513" s="23" t="s">
        <v>45</v>
      </c>
      <c r="Q513" s="23" t="s">
        <v>52</v>
      </c>
      <c r="R513" s="23">
        <v>5</v>
      </c>
      <c r="S513" s="23">
        <v>4</v>
      </c>
      <c r="T513" s="23">
        <v>157</v>
      </c>
      <c r="U513" s="23" t="s">
        <v>13</v>
      </c>
      <c r="V513" s="23" t="s">
        <v>14</v>
      </c>
      <c r="W513" s="24" t="s">
        <v>15</v>
      </c>
    </row>
    <row r="514" spans="1:23" x14ac:dyDescent="0.3">
      <c r="A514" s="19">
        <v>517</v>
      </c>
      <c r="B514" s="20" t="s">
        <v>783</v>
      </c>
      <c r="C514" s="20">
        <v>2415000</v>
      </c>
      <c r="D514" s="20" t="s">
        <v>2941</v>
      </c>
      <c r="E514" s="20" t="s">
        <v>70</v>
      </c>
      <c r="F514" s="20" t="s">
        <v>212</v>
      </c>
      <c r="G514" s="20" t="s">
        <v>441</v>
      </c>
      <c r="H514" s="20">
        <v>2013</v>
      </c>
      <c r="I514" s="20" t="s">
        <v>29</v>
      </c>
      <c r="J514" s="20" t="s">
        <v>22</v>
      </c>
      <c r="K514" s="20">
        <v>10384</v>
      </c>
      <c r="L514" s="20">
        <v>1600</v>
      </c>
      <c r="M514" s="20" t="s">
        <v>23</v>
      </c>
      <c r="N514" s="20" t="s">
        <v>23</v>
      </c>
      <c r="O514" s="20" t="s">
        <v>12</v>
      </c>
      <c r="P514" s="20" t="s">
        <v>12</v>
      </c>
      <c r="Q514" s="20" t="s">
        <v>33</v>
      </c>
      <c r="R514" s="20"/>
      <c r="S514" s="20"/>
      <c r="T514" s="20"/>
      <c r="U514" s="20" t="s">
        <v>12</v>
      </c>
      <c r="V514" s="20" t="s">
        <v>14</v>
      </c>
      <c r="W514" s="21" t="s">
        <v>15</v>
      </c>
    </row>
    <row r="515" spans="1:23" x14ac:dyDescent="0.3">
      <c r="A515" s="22">
        <v>518</v>
      </c>
      <c r="B515" s="23" t="s">
        <v>784</v>
      </c>
      <c r="C515" s="23">
        <v>3120000</v>
      </c>
      <c r="D515" s="23" t="s">
        <v>2941</v>
      </c>
      <c r="E515" s="23" t="s">
        <v>43</v>
      </c>
      <c r="F515" s="23" t="s">
        <v>55</v>
      </c>
      <c r="G515" s="23" t="s">
        <v>785</v>
      </c>
      <c r="H515" s="23">
        <v>2007</v>
      </c>
      <c r="I515" s="23" t="s">
        <v>38</v>
      </c>
      <c r="J515" s="23" t="s">
        <v>22</v>
      </c>
      <c r="K515" s="23">
        <v>14110</v>
      </c>
      <c r="L515" s="23">
        <v>2400</v>
      </c>
      <c r="M515" s="23" t="s">
        <v>23</v>
      </c>
      <c r="N515" s="23" t="s">
        <v>9</v>
      </c>
      <c r="O515" s="23" t="s">
        <v>12</v>
      </c>
      <c r="P515" s="23" t="s">
        <v>12</v>
      </c>
      <c r="Q515" s="23" t="s">
        <v>33</v>
      </c>
      <c r="R515" s="23"/>
      <c r="S515" s="23"/>
      <c r="T515" s="23"/>
      <c r="U515" s="23" t="s">
        <v>12</v>
      </c>
      <c r="V515" s="23" t="s">
        <v>14</v>
      </c>
      <c r="W515" s="24" t="s">
        <v>15</v>
      </c>
    </row>
    <row r="516" spans="1:23" x14ac:dyDescent="0.3">
      <c r="A516" s="19">
        <v>519</v>
      </c>
      <c r="B516" s="20" t="s">
        <v>786</v>
      </c>
      <c r="C516" s="20">
        <v>10500000</v>
      </c>
      <c r="D516" s="20" t="s">
        <v>3</v>
      </c>
      <c r="E516" s="20" t="s">
        <v>126</v>
      </c>
      <c r="F516" s="20" t="s">
        <v>27</v>
      </c>
      <c r="G516" s="20" t="s">
        <v>520</v>
      </c>
      <c r="H516" s="20">
        <v>2012</v>
      </c>
      <c r="I516" s="20" t="s">
        <v>7</v>
      </c>
      <c r="J516" s="20" t="s">
        <v>22</v>
      </c>
      <c r="K516" s="20">
        <v>12352</v>
      </c>
      <c r="L516" s="20">
        <v>5700</v>
      </c>
      <c r="M516" s="20" t="s">
        <v>23</v>
      </c>
      <c r="N516" s="20" t="s">
        <v>23</v>
      </c>
      <c r="O516" s="20" t="s">
        <v>12</v>
      </c>
      <c r="P516" s="20" t="s">
        <v>12</v>
      </c>
      <c r="Q516" s="20" t="s">
        <v>787</v>
      </c>
      <c r="R516" s="20"/>
      <c r="S516" s="20"/>
      <c r="T516" s="20"/>
      <c r="U516" s="20" t="s">
        <v>371</v>
      </c>
      <c r="V516" s="20" t="s">
        <v>14</v>
      </c>
      <c r="W516" s="21" t="s">
        <v>15</v>
      </c>
    </row>
    <row r="517" spans="1:23" x14ac:dyDescent="0.3">
      <c r="A517" s="22">
        <v>520</v>
      </c>
      <c r="B517" s="23" t="s">
        <v>788</v>
      </c>
      <c r="C517" s="23">
        <v>1554000</v>
      </c>
      <c r="D517" s="23" t="s">
        <v>3</v>
      </c>
      <c r="E517" s="23" t="s">
        <v>4</v>
      </c>
      <c r="F517" s="23" t="s">
        <v>177</v>
      </c>
      <c r="G517" s="23" t="s">
        <v>789</v>
      </c>
      <c r="H517" s="23">
        <v>2006</v>
      </c>
      <c r="I517" s="23" t="s">
        <v>38</v>
      </c>
      <c r="J517" s="23" t="s">
        <v>22</v>
      </c>
      <c r="K517" s="23">
        <v>16460</v>
      </c>
      <c r="L517" s="23">
        <v>4000</v>
      </c>
      <c r="M517" s="23" t="s">
        <v>23</v>
      </c>
      <c r="N517" s="23" t="s">
        <v>23</v>
      </c>
      <c r="O517" s="23" t="s">
        <v>790</v>
      </c>
      <c r="P517" s="23" t="s">
        <v>51</v>
      </c>
      <c r="Q517" s="23" t="s">
        <v>12</v>
      </c>
      <c r="R517" s="23">
        <v>5</v>
      </c>
      <c r="S517" s="23">
        <v>6</v>
      </c>
      <c r="T517" s="23">
        <v>270</v>
      </c>
      <c r="U517" s="23" t="s">
        <v>24</v>
      </c>
      <c r="V517" s="23" t="s">
        <v>14</v>
      </c>
      <c r="W517" s="24" t="s">
        <v>15</v>
      </c>
    </row>
    <row r="518" spans="1:23" x14ac:dyDescent="0.3">
      <c r="A518" s="19">
        <v>521</v>
      </c>
      <c r="B518" s="20" t="s">
        <v>791</v>
      </c>
      <c r="C518" s="20">
        <v>12004125</v>
      </c>
      <c r="D518" s="20" t="s">
        <v>2941</v>
      </c>
      <c r="E518" s="20" t="s">
        <v>43</v>
      </c>
      <c r="F518" s="20" t="s">
        <v>27</v>
      </c>
      <c r="G518" s="20" t="s">
        <v>239</v>
      </c>
      <c r="H518" s="20">
        <v>2014</v>
      </c>
      <c r="I518" s="20" t="s">
        <v>7</v>
      </c>
      <c r="J518" s="20" t="s">
        <v>8</v>
      </c>
      <c r="K518" s="20">
        <v>17806</v>
      </c>
      <c r="L518" s="20">
        <v>2500</v>
      </c>
      <c r="M518" s="20" t="s">
        <v>9</v>
      </c>
      <c r="N518" s="20" t="s">
        <v>9</v>
      </c>
      <c r="O518" s="20" t="s">
        <v>12</v>
      </c>
      <c r="P518" s="20" t="s">
        <v>12</v>
      </c>
      <c r="Q518" s="20" t="s">
        <v>12</v>
      </c>
      <c r="R518" s="20"/>
      <c r="S518" s="20"/>
      <c r="T518" s="20"/>
      <c r="U518" s="20" t="s">
        <v>24</v>
      </c>
      <c r="V518" s="20" t="s">
        <v>14</v>
      </c>
      <c r="W518" s="21" t="s">
        <v>15</v>
      </c>
    </row>
    <row r="519" spans="1:23" x14ac:dyDescent="0.3">
      <c r="A519" s="22">
        <v>522</v>
      </c>
      <c r="B519" s="23" t="s">
        <v>792</v>
      </c>
      <c r="C519" s="23">
        <v>4992000</v>
      </c>
      <c r="D519" s="23" t="s">
        <v>2941</v>
      </c>
      <c r="E519" s="23" t="s">
        <v>18</v>
      </c>
      <c r="F519" s="23" t="s">
        <v>47</v>
      </c>
      <c r="G519" s="23" t="s">
        <v>170</v>
      </c>
      <c r="H519" s="23">
        <v>2007</v>
      </c>
      <c r="I519" s="23" t="s">
        <v>7</v>
      </c>
      <c r="J519" s="23" t="s">
        <v>22</v>
      </c>
      <c r="K519" s="23">
        <v>25395</v>
      </c>
      <c r="L519" s="23">
        <v>3500</v>
      </c>
      <c r="M519" s="23" t="s">
        <v>23</v>
      </c>
      <c r="N519" s="23" t="s">
        <v>23</v>
      </c>
      <c r="O519" s="23" t="s">
        <v>12</v>
      </c>
      <c r="P519" s="23" t="s">
        <v>12</v>
      </c>
      <c r="Q519" s="23" t="s">
        <v>12</v>
      </c>
      <c r="R519" s="23"/>
      <c r="S519" s="23"/>
      <c r="T519" s="23"/>
      <c r="U519" s="23" t="s">
        <v>12</v>
      </c>
      <c r="V519" s="23" t="s">
        <v>14</v>
      </c>
      <c r="W519" s="24" t="s">
        <v>15</v>
      </c>
    </row>
    <row r="520" spans="1:23" x14ac:dyDescent="0.3">
      <c r="A520" s="19">
        <v>523</v>
      </c>
      <c r="B520" s="20" t="s">
        <v>793</v>
      </c>
      <c r="C520" s="20">
        <v>7280000</v>
      </c>
      <c r="D520" s="20" t="s">
        <v>3</v>
      </c>
      <c r="E520" s="20" t="s">
        <v>35</v>
      </c>
      <c r="F520" s="20" t="s">
        <v>27</v>
      </c>
      <c r="G520" s="20" t="s">
        <v>197</v>
      </c>
      <c r="H520" s="20">
        <v>2007</v>
      </c>
      <c r="I520" s="20" t="s">
        <v>38</v>
      </c>
      <c r="J520" s="20" t="s">
        <v>8</v>
      </c>
      <c r="K520" s="20">
        <v>17916</v>
      </c>
      <c r="L520" s="20">
        <v>2400</v>
      </c>
      <c r="M520" s="20" t="s">
        <v>9</v>
      </c>
      <c r="N520" s="20" t="s">
        <v>9</v>
      </c>
      <c r="O520" s="20" t="s">
        <v>189</v>
      </c>
      <c r="P520" s="20" t="s">
        <v>51</v>
      </c>
      <c r="Q520" s="20" t="s">
        <v>12</v>
      </c>
      <c r="R520" s="20">
        <v>5</v>
      </c>
      <c r="S520" s="20">
        <v>4</v>
      </c>
      <c r="T520" s="20"/>
      <c r="U520" s="20" t="s">
        <v>24</v>
      </c>
      <c r="V520" s="20" t="s">
        <v>14</v>
      </c>
      <c r="W520" s="21" t="s">
        <v>15</v>
      </c>
    </row>
    <row r="521" spans="1:23" x14ac:dyDescent="0.3">
      <c r="A521" s="22">
        <v>524</v>
      </c>
      <c r="B521" s="23" t="s">
        <v>794</v>
      </c>
      <c r="C521" s="23">
        <v>1470000</v>
      </c>
      <c r="D521" s="23" t="s">
        <v>105</v>
      </c>
      <c r="E521" s="23" t="s">
        <v>106</v>
      </c>
      <c r="F521" s="23" t="s">
        <v>111</v>
      </c>
      <c r="G521" s="23" t="s">
        <v>336</v>
      </c>
      <c r="H521" s="23">
        <v>1999</v>
      </c>
      <c r="I521" s="23" t="s">
        <v>41</v>
      </c>
      <c r="J521" s="23" t="s">
        <v>22</v>
      </c>
      <c r="K521" s="23">
        <v>29830</v>
      </c>
      <c r="L521" s="23">
        <v>2400</v>
      </c>
      <c r="M521" s="23" t="s">
        <v>23</v>
      </c>
      <c r="N521" s="23" t="s">
        <v>9</v>
      </c>
      <c r="O521" s="23" t="s">
        <v>12</v>
      </c>
      <c r="P521" s="23" t="s">
        <v>12</v>
      </c>
      <c r="Q521" s="23" t="s">
        <v>12</v>
      </c>
      <c r="R521" s="23"/>
      <c r="S521" s="23"/>
      <c r="T521" s="23"/>
      <c r="U521" s="23" t="s">
        <v>12</v>
      </c>
      <c r="V521" s="23" t="s">
        <v>14</v>
      </c>
      <c r="W521" s="24" t="s">
        <v>175</v>
      </c>
    </row>
    <row r="522" spans="1:23" x14ac:dyDescent="0.3">
      <c r="A522" s="19">
        <v>525</v>
      </c>
      <c r="B522" s="20" t="s">
        <v>795</v>
      </c>
      <c r="C522" s="20">
        <v>2415000</v>
      </c>
      <c r="D522" s="20" t="s">
        <v>3</v>
      </c>
      <c r="E522" s="20" t="s">
        <v>91</v>
      </c>
      <c r="F522" s="20" t="s">
        <v>561</v>
      </c>
      <c r="G522" s="20" t="s">
        <v>716</v>
      </c>
      <c r="H522" s="20">
        <v>2006</v>
      </c>
      <c r="I522" s="20" t="s">
        <v>29</v>
      </c>
      <c r="J522" s="20" t="s">
        <v>22</v>
      </c>
      <c r="K522" s="20">
        <v>23757</v>
      </c>
      <c r="L522" s="20"/>
      <c r="M522" s="20" t="s">
        <v>23</v>
      </c>
      <c r="N522" s="20" t="s">
        <v>9</v>
      </c>
      <c r="O522" s="20" t="s">
        <v>12</v>
      </c>
      <c r="P522" s="20" t="s">
        <v>12</v>
      </c>
      <c r="Q522" s="20" t="s">
        <v>52</v>
      </c>
      <c r="R522" s="20"/>
      <c r="S522" s="20"/>
      <c r="T522" s="20"/>
      <c r="U522" s="20" t="s">
        <v>12</v>
      </c>
      <c r="V522" s="20" t="s">
        <v>14</v>
      </c>
      <c r="W522" s="21" t="s">
        <v>15</v>
      </c>
    </row>
    <row r="523" spans="1:23" x14ac:dyDescent="0.3">
      <c r="A523" s="22">
        <v>526</v>
      </c>
      <c r="B523" s="23" t="s">
        <v>796</v>
      </c>
      <c r="C523" s="23">
        <v>1890000</v>
      </c>
      <c r="D523" s="23" t="s">
        <v>334</v>
      </c>
      <c r="E523" s="23" t="s">
        <v>19364</v>
      </c>
      <c r="F523" s="23" t="s">
        <v>276</v>
      </c>
      <c r="G523" s="23" t="s">
        <v>757</v>
      </c>
      <c r="H523" s="23">
        <v>2013</v>
      </c>
      <c r="I523" s="23" t="s">
        <v>38</v>
      </c>
      <c r="J523" s="23" t="s">
        <v>22</v>
      </c>
      <c r="K523" s="23">
        <v>80915</v>
      </c>
      <c r="L523" s="23">
        <v>2000</v>
      </c>
      <c r="M523" s="23" t="s">
        <v>23</v>
      </c>
      <c r="N523" s="23" t="s">
        <v>9</v>
      </c>
      <c r="O523" s="23" t="s">
        <v>12</v>
      </c>
      <c r="P523" s="23" t="s">
        <v>12</v>
      </c>
      <c r="Q523" s="23" t="s">
        <v>97</v>
      </c>
      <c r="R523" s="23"/>
      <c r="S523" s="23"/>
      <c r="T523" s="23"/>
      <c r="U523" s="23" t="s">
        <v>12</v>
      </c>
      <c r="V523" s="23" t="s">
        <v>14</v>
      </c>
      <c r="W523" s="24" t="s">
        <v>15</v>
      </c>
    </row>
    <row r="524" spans="1:23" x14ac:dyDescent="0.3">
      <c r="A524" s="19">
        <v>527</v>
      </c>
      <c r="B524" s="20" t="s">
        <v>797</v>
      </c>
      <c r="C524" s="20">
        <v>1491000</v>
      </c>
      <c r="D524" s="20" t="s">
        <v>3</v>
      </c>
      <c r="E524" s="20" t="s">
        <v>274</v>
      </c>
      <c r="F524" s="20" t="s">
        <v>177</v>
      </c>
      <c r="G524" s="20" t="s">
        <v>789</v>
      </c>
      <c r="H524" s="20">
        <v>2006</v>
      </c>
      <c r="I524" s="20" t="s">
        <v>160</v>
      </c>
      <c r="J524" s="20" t="s">
        <v>22</v>
      </c>
      <c r="K524" s="20">
        <v>32412</v>
      </c>
      <c r="L524" s="20">
        <v>4000</v>
      </c>
      <c r="M524" s="20" t="s">
        <v>23</v>
      </c>
      <c r="N524" s="20" t="s">
        <v>23</v>
      </c>
      <c r="O524" s="20" t="s">
        <v>12</v>
      </c>
      <c r="P524" s="20" t="s">
        <v>12</v>
      </c>
      <c r="Q524" s="20" t="s">
        <v>345</v>
      </c>
      <c r="R524" s="20"/>
      <c r="S524" s="20"/>
      <c r="T524" s="20"/>
      <c r="U524" s="20" t="s">
        <v>24</v>
      </c>
      <c r="V524" s="20" t="s">
        <v>14</v>
      </c>
      <c r="W524" s="21" t="s">
        <v>15</v>
      </c>
    </row>
    <row r="525" spans="1:23" x14ac:dyDescent="0.3">
      <c r="A525" s="22">
        <v>528</v>
      </c>
      <c r="B525" s="23" t="s">
        <v>798</v>
      </c>
      <c r="C525" s="23">
        <v>2496000</v>
      </c>
      <c r="D525" s="23" t="s">
        <v>3</v>
      </c>
      <c r="E525" s="23" t="s">
        <v>4</v>
      </c>
      <c r="F525" s="23" t="s">
        <v>27</v>
      </c>
      <c r="G525" s="23" t="s">
        <v>74</v>
      </c>
      <c r="H525" s="23">
        <v>2004</v>
      </c>
      <c r="I525" s="23" t="s">
        <v>484</v>
      </c>
      <c r="J525" s="23" t="s">
        <v>22</v>
      </c>
      <c r="K525" s="23">
        <v>26566</v>
      </c>
      <c r="L525" s="23">
        <v>3300</v>
      </c>
      <c r="M525" s="23" t="s">
        <v>23</v>
      </c>
      <c r="N525" s="23" t="s">
        <v>9</v>
      </c>
      <c r="O525" s="23" t="s">
        <v>799</v>
      </c>
      <c r="P525" s="23" t="s">
        <v>45</v>
      </c>
      <c r="Q525" s="23" t="s">
        <v>52</v>
      </c>
      <c r="R525" s="23">
        <v>5</v>
      </c>
      <c r="S525" s="23">
        <v>6</v>
      </c>
      <c r="T525" s="23">
        <v>225</v>
      </c>
      <c r="U525" s="23" t="s">
        <v>13</v>
      </c>
      <c r="V525" s="23" t="s">
        <v>14</v>
      </c>
      <c r="W525" s="24" t="s">
        <v>15</v>
      </c>
    </row>
    <row r="526" spans="1:23" x14ac:dyDescent="0.3">
      <c r="A526" s="19">
        <v>529</v>
      </c>
      <c r="B526" s="20" t="s">
        <v>800</v>
      </c>
      <c r="C526" s="20">
        <v>2625000</v>
      </c>
      <c r="D526" s="20" t="s">
        <v>133</v>
      </c>
      <c r="E526" s="20" t="s">
        <v>19363</v>
      </c>
      <c r="F526" s="20" t="s">
        <v>55</v>
      </c>
      <c r="G526" s="20" t="s">
        <v>666</v>
      </c>
      <c r="H526" s="20">
        <v>2009</v>
      </c>
      <c r="I526" s="20" t="s">
        <v>7</v>
      </c>
      <c r="J526" s="20" t="s">
        <v>22</v>
      </c>
      <c r="K526" s="20">
        <v>17000</v>
      </c>
      <c r="L526" s="20">
        <v>3500</v>
      </c>
      <c r="M526" s="20" t="s">
        <v>23</v>
      </c>
      <c r="N526" s="20" t="s">
        <v>23</v>
      </c>
      <c r="O526" s="20" t="s">
        <v>801</v>
      </c>
      <c r="P526" s="20" t="s">
        <v>51</v>
      </c>
      <c r="Q526" s="20" t="s">
        <v>802</v>
      </c>
      <c r="R526" s="20">
        <v>5</v>
      </c>
      <c r="S526" s="20">
        <v>6</v>
      </c>
      <c r="T526" s="20">
        <v>310</v>
      </c>
      <c r="U526" s="20" t="s">
        <v>13</v>
      </c>
      <c r="V526" s="20" t="s">
        <v>14</v>
      </c>
      <c r="W526" s="21" t="s">
        <v>15</v>
      </c>
    </row>
    <row r="527" spans="1:23" x14ac:dyDescent="0.3">
      <c r="A527" s="22">
        <v>530</v>
      </c>
      <c r="B527" s="23" t="s">
        <v>803</v>
      </c>
      <c r="C527" s="23">
        <v>3640000</v>
      </c>
      <c r="D527" s="23" t="s">
        <v>3</v>
      </c>
      <c r="E527" s="23" t="s">
        <v>274</v>
      </c>
      <c r="F527" s="23" t="s">
        <v>47</v>
      </c>
      <c r="G527" s="23" t="s">
        <v>170</v>
      </c>
      <c r="H527" s="23">
        <v>2010</v>
      </c>
      <c r="I527" s="23" t="s">
        <v>38</v>
      </c>
      <c r="J527" s="23" t="s">
        <v>22</v>
      </c>
      <c r="K527" s="23">
        <v>17037</v>
      </c>
      <c r="L527" s="23">
        <v>3500</v>
      </c>
      <c r="M527" s="23" t="s">
        <v>23</v>
      </c>
      <c r="N527" s="23" t="s">
        <v>23</v>
      </c>
      <c r="O527" s="23" t="s">
        <v>12</v>
      </c>
      <c r="P527" s="23" t="s">
        <v>12</v>
      </c>
      <c r="Q527" s="23" t="s">
        <v>52</v>
      </c>
      <c r="R527" s="23"/>
      <c r="S527" s="23"/>
      <c r="T527" s="23"/>
      <c r="U527" s="23" t="s">
        <v>24</v>
      </c>
      <c r="V527" s="23" t="s">
        <v>14</v>
      </c>
      <c r="W527" s="24" t="s">
        <v>15</v>
      </c>
    </row>
    <row r="528" spans="1:23" x14ac:dyDescent="0.3">
      <c r="A528" s="19">
        <v>531</v>
      </c>
      <c r="B528" s="20" t="s">
        <v>804</v>
      </c>
      <c r="C528" s="20">
        <v>5250000</v>
      </c>
      <c r="D528" s="20" t="s">
        <v>2941</v>
      </c>
      <c r="E528" s="20" t="s">
        <v>40</v>
      </c>
      <c r="F528" s="20" t="s">
        <v>27</v>
      </c>
      <c r="G528" s="20" t="s">
        <v>805</v>
      </c>
      <c r="H528" s="20">
        <v>2004</v>
      </c>
      <c r="I528" s="20" t="s">
        <v>29</v>
      </c>
      <c r="J528" s="20" t="s">
        <v>22</v>
      </c>
      <c r="K528" s="20">
        <v>13818</v>
      </c>
      <c r="L528" s="20">
        <v>3000</v>
      </c>
      <c r="M528" s="20" t="s">
        <v>23</v>
      </c>
      <c r="N528" s="20" t="s">
        <v>23</v>
      </c>
      <c r="O528" s="20" t="s">
        <v>12</v>
      </c>
      <c r="P528" s="20" t="s">
        <v>12</v>
      </c>
      <c r="Q528" s="20" t="s">
        <v>12</v>
      </c>
      <c r="R528" s="20"/>
      <c r="S528" s="20"/>
      <c r="T528" s="20"/>
      <c r="U528" s="20" t="s">
        <v>24</v>
      </c>
      <c r="V528" s="20" t="s">
        <v>14</v>
      </c>
      <c r="W528" s="21" t="s">
        <v>15</v>
      </c>
    </row>
    <row r="529" spans="1:23" x14ac:dyDescent="0.3">
      <c r="A529" s="22">
        <v>532</v>
      </c>
      <c r="B529" s="23" t="s">
        <v>806</v>
      </c>
      <c r="C529" s="23">
        <v>2392000</v>
      </c>
      <c r="D529" s="23" t="s">
        <v>2941</v>
      </c>
      <c r="E529" s="23" t="s">
        <v>70</v>
      </c>
      <c r="F529" s="23" t="s">
        <v>212</v>
      </c>
      <c r="G529" s="23" t="s">
        <v>441</v>
      </c>
      <c r="H529" s="23">
        <v>2009</v>
      </c>
      <c r="I529" s="23" t="s">
        <v>75</v>
      </c>
      <c r="J529" s="23" t="s">
        <v>22</v>
      </c>
      <c r="K529" s="23">
        <v>20191</v>
      </c>
      <c r="L529" s="23">
        <v>2000</v>
      </c>
      <c r="M529" s="23" t="s">
        <v>23</v>
      </c>
      <c r="N529" s="23" t="s">
        <v>23</v>
      </c>
      <c r="O529" s="23" t="s">
        <v>12</v>
      </c>
      <c r="P529" s="23" t="s">
        <v>12</v>
      </c>
      <c r="Q529" s="23" t="s">
        <v>33</v>
      </c>
      <c r="R529" s="23"/>
      <c r="S529" s="23"/>
      <c r="T529" s="23"/>
      <c r="U529" s="23" t="s">
        <v>12</v>
      </c>
      <c r="V529" s="23" t="s">
        <v>14</v>
      </c>
      <c r="W529" s="24" t="s">
        <v>15</v>
      </c>
    </row>
    <row r="530" spans="1:23" x14ac:dyDescent="0.3">
      <c r="A530" s="19">
        <v>533</v>
      </c>
      <c r="B530" s="20" t="s">
        <v>807</v>
      </c>
      <c r="C530" s="20">
        <v>7035000</v>
      </c>
      <c r="D530" s="20" t="s">
        <v>79</v>
      </c>
      <c r="E530" s="20" t="s">
        <v>80</v>
      </c>
      <c r="F530" s="20" t="s">
        <v>27</v>
      </c>
      <c r="G530" s="20" t="s">
        <v>74</v>
      </c>
      <c r="H530" s="20">
        <v>2014</v>
      </c>
      <c r="I530" s="20" t="s">
        <v>38</v>
      </c>
      <c r="J530" s="20" t="s">
        <v>8</v>
      </c>
      <c r="K530" s="20">
        <v>17628</v>
      </c>
      <c r="L530" s="20">
        <v>2500</v>
      </c>
      <c r="M530" s="20" t="s">
        <v>9</v>
      </c>
      <c r="N530" s="20" t="s">
        <v>9</v>
      </c>
      <c r="O530" s="20" t="s">
        <v>12</v>
      </c>
      <c r="P530" s="20" t="s">
        <v>12</v>
      </c>
      <c r="Q530" s="20" t="s">
        <v>12</v>
      </c>
      <c r="R530" s="20"/>
      <c r="S530" s="20"/>
      <c r="T530" s="20"/>
      <c r="U530" s="20" t="s">
        <v>12</v>
      </c>
      <c r="V530" s="20" t="s">
        <v>14</v>
      </c>
      <c r="W530" s="21" t="s">
        <v>15</v>
      </c>
    </row>
    <row r="531" spans="1:23" x14ac:dyDescent="0.3">
      <c r="A531" s="22">
        <v>534</v>
      </c>
      <c r="B531" s="23" t="s">
        <v>316</v>
      </c>
      <c r="C531" s="23">
        <v>2080000</v>
      </c>
      <c r="D531" s="23" t="s">
        <v>2941</v>
      </c>
      <c r="E531" s="23" t="s">
        <v>18</v>
      </c>
      <c r="F531" s="23" t="s">
        <v>85</v>
      </c>
      <c r="G531" s="23" t="s">
        <v>86</v>
      </c>
      <c r="H531" s="23">
        <v>2007</v>
      </c>
      <c r="I531" s="23" t="s">
        <v>29</v>
      </c>
      <c r="J531" s="23" t="s">
        <v>22</v>
      </c>
      <c r="K531" s="23">
        <v>14382</v>
      </c>
      <c r="L531" s="23">
        <v>2400</v>
      </c>
      <c r="M531" s="23" t="s">
        <v>23</v>
      </c>
      <c r="N531" s="23" t="s">
        <v>23</v>
      </c>
      <c r="O531" s="23" t="s">
        <v>12</v>
      </c>
      <c r="P531" s="23" t="s">
        <v>12</v>
      </c>
      <c r="Q531" s="23" t="s">
        <v>12</v>
      </c>
      <c r="R531" s="23"/>
      <c r="S531" s="23"/>
      <c r="T531" s="23"/>
      <c r="U531" s="23" t="s">
        <v>12</v>
      </c>
      <c r="V531" s="23" t="s">
        <v>14</v>
      </c>
      <c r="W531" s="24" t="s">
        <v>15</v>
      </c>
    </row>
    <row r="532" spans="1:23" x14ac:dyDescent="0.3">
      <c r="A532" s="19">
        <v>535</v>
      </c>
      <c r="B532" s="20" t="s">
        <v>808</v>
      </c>
      <c r="C532" s="20">
        <v>1155000</v>
      </c>
      <c r="D532" s="20" t="s">
        <v>3</v>
      </c>
      <c r="E532" s="20" t="s">
        <v>54</v>
      </c>
      <c r="F532" s="20" t="s">
        <v>27</v>
      </c>
      <c r="G532" s="20" t="s">
        <v>215</v>
      </c>
      <c r="H532" s="20">
        <v>1999</v>
      </c>
      <c r="I532" s="20" t="s">
        <v>75</v>
      </c>
      <c r="J532" s="20" t="s">
        <v>22</v>
      </c>
      <c r="K532" s="20">
        <v>59194</v>
      </c>
      <c r="L532" s="20">
        <v>3000</v>
      </c>
      <c r="M532" s="20" t="s">
        <v>23</v>
      </c>
      <c r="N532" s="20" t="s">
        <v>23</v>
      </c>
      <c r="O532" s="20" t="s">
        <v>12</v>
      </c>
      <c r="P532" s="20" t="s">
        <v>12</v>
      </c>
      <c r="Q532" s="20" t="s">
        <v>3</v>
      </c>
      <c r="R532" s="20"/>
      <c r="S532" s="20"/>
      <c r="T532" s="20"/>
      <c r="U532" s="20" t="s">
        <v>24</v>
      </c>
      <c r="V532" s="20" t="s">
        <v>14</v>
      </c>
      <c r="W532" s="21" t="s">
        <v>15</v>
      </c>
    </row>
    <row r="533" spans="1:23" x14ac:dyDescent="0.3">
      <c r="A533" s="22">
        <v>536</v>
      </c>
      <c r="B533" s="23" t="s">
        <v>198</v>
      </c>
      <c r="C533" s="23">
        <v>2100000</v>
      </c>
      <c r="D533" s="23" t="s">
        <v>3</v>
      </c>
      <c r="E533" s="23" t="s">
        <v>77</v>
      </c>
      <c r="F533" s="23" t="s">
        <v>27</v>
      </c>
      <c r="G533" s="23" t="s">
        <v>31</v>
      </c>
      <c r="H533" s="23">
        <v>2003</v>
      </c>
      <c r="I533" s="23" t="s">
        <v>29</v>
      </c>
      <c r="J533" s="23" t="s">
        <v>22</v>
      </c>
      <c r="K533" s="23">
        <v>13705</v>
      </c>
      <c r="L533" s="23">
        <v>1800</v>
      </c>
      <c r="M533" s="23" t="s">
        <v>23</v>
      </c>
      <c r="N533" s="23" t="s">
        <v>23</v>
      </c>
      <c r="O533" s="23" t="s">
        <v>12</v>
      </c>
      <c r="P533" s="23" t="s">
        <v>12</v>
      </c>
      <c r="Q533" s="23" t="s">
        <v>199</v>
      </c>
      <c r="R533" s="23"/>
      <c r="S533" s="23"/>
      <c r="T533" s="23"/>
      <c r="U533" s="23" t="s">
        <v>12</v>
      </c>
      <c r="V533" s="23" t="s">
        <v>14</v>
      </c>
      <c r="W533" s="24" t="s">
        <v>15</v>
      </c>
    </row>
    <row r="534" spans="1:23" x14ac:dyDescent="0.3">
      <c r="A534" s="19">
        <v>537</v>
      </c>
      <c r="B534" s="20" t="s">
        <v>809</v>
      </c>
      <c r="C534" s="20">
        <v>4200000</v>
      </c>
      <c r="D534" s="20" t="s">
        <v>3</v>
      </c>
      <c r="E534" s="20" t="s">
        <v>26</v>
      </c>
      <c r="F534" s="20" t="s">
        <v>19</v>
      </c>
      <c r="G534" s="20" t="s">
        <v>394</v>
      </c>
      <c r="H534" s="20">
        <v>2008</v>
      </c>
      <c r="I534" s="20" t="s">
        <v>29</v>
      </c>
      <c r="J534" s="20" t="s">
        <v>22</v>
      </c>
      <c r="K534" s="20">
        <v>17444</v>
      </c>
      <c r="L534" s="20">
        <v>4800</v>
      </c>
      <c r="M534" s="20" t="s">
        <v>23</v>
      </c>
      <c r="N534" s="20" t="s">
        <v>23</v>
      </c>
      <c r="O534" s="20" t="s">
        <v>12</v>
      </c>
      <c r="P534" s="20" t="s">
        <v>12</v>
      </c>
      <c r="Q534" s="20" t="s">
        <v>52</v>
      </c>
      <c r="R534" s="20"/>
      <c r="S534" s="20"/>
      <c r="T534" s="20"/>
      <c r="U534" s="20" t="s">
        <v>24</v>
      </c>
      <c r="V534" s="20" t="s">
        <v>253</v>
      </c>
      <c r="W534" s="21" t="s">
        <v>15</v>
      </c>
    </row>
    <row r="535" spans="1:23" x14ac:dyDescent="0.3">
      <c r="A535" s="22">
        <v>538</v>
      </c>
      <c r="B535" s="23" t="s">
        <v>810</v>
      </c>
      <c r="C535" s="23">
        <v>5775000</v>
      </c>
      <c r="D535" s="23" t="s">
        <v>3</v>
      </c>
      <c r="E535" s="23" t="s">
        <v>61</v>
      </c>
      <c r="F535" s="23" t="s">
        <v>212</v>
      </c>
      <c r="G535" s="23" t="s">
        <v>811</v>
      </c>
      <c r="H535" s="23">
        <v>2014</v>
      </c>
      <c r="I535" s="23" t="s">
        <v>38</v>
      </c>
      <c r="J535" s="23" t="s">
        <v>8</v>
      </c>
      <c r="K535" s="23">
        <v>16657</v>
      </c>
      <c r="L535" s="23">
        <v>2000</v>
      </c>
      <c r="M535" s="23" t="s">
        <v>9</v>
      </c>
      <c r="N535" s="23" t="s">
        <v>9</v>
      </c>
      <c r="O535" s="23" t="s">
        <v>12</v>
      </c>
      <c r="P535" s="23" t="s">
        <v>12</v>
      </c>
      <c r="Q535" s="23" t="s">
        <v>12</v>
      </c>
      <c r="R535" s="23"/>
      <c r="S535" s="23"/>
      <c r="T535" s="23"/>
      <c r="U535" s="23" t="s">
        <v>195</v>
      </c>
      <c r="V535" s="23" t="s">
        <v>14</v>
      </c>
      <c r="W535" s="24" t="s">
        <v>175</v>
      </c>
    </row>
    <row r="536" spans="1:23" x14ac:dyDescent="0.3">
      <c r="A536" s="19">
        <v>539</v>
      </c>
      <c r="B536" s="20" t="s">
        <v>443</v>
      </c>
      <c r="C536" s="20">
        <v>3120000</v>
      </c>
      <c r="D536" s="20" t="s">
        <v>2941</v>
      </c>
      <c r="E536" s="20" t="s">
        <v>40</v>
      </c>
      <c r="F536" s="20" t="s">
        <v>27</v>
      </c>
      <c r="G536" s="20" t="s">
        <v>74</v>
      </c>
      <c r="H536" s="20">
        <v>2002</v>
      </c>
      <c r="I536" s="20" t="s">
        <v>32</v>
      </c>
      <c r="J536" s="20" t="s">
        <v>22</v>
      </c>
      <c r="K536" s="20">
        <v>19825</v>
      </c>
      <c r="L536" s="20">
        <v>2400</v>
      </c>
      <c r="M536" s="20" t="s">
        <v>23</v>
      </c>
      <c r="N536" s="20" t="s">
        <v>9</v>
      </c>
      <c r="O536" s="20" t="s">
        <v>12</v>
      </c>
      <c r="P536" s="20" t="s">
        <v>12</v>
      </c>
      <c r="Q536" s="20" t="s">
        <v>12</v>
      </c>
      <c r="R536" s="20"/>
      <c r="S536" s="20"/>
      <c r="T536" s="20"/>
      <c r="U536" s="20" t="s">
        <v>12</v>
      </c>
      <c r="V536" s="20" t="s">
        <v>14</v>
      </c>
      <c r="W536" s="21" t="s">
        <v>15</v>
      </c>
    </row>
    <row r="537" spans="1:23" x14ac:dyDescent="0.3">
      <c r="A537" s="22">
        <v>540</v>
      </c>
      <c r="B537" s="23" t="s">
        <v>812</v>
      </c>
      <c r="C537" s="23">
        <v>9360000</v>
      </c>
      <c r="D537" s="23" t="s">
        <v>79</v>
      </c>
      <c r="E537" s="23" t="s">
        <v>80</v>
      </c>
      <c r="F537" s="23" t="s">
        <v>212</v>
      </c>
      <c r="G537" s="23" t="s">
        <v>213</v>
      </c>
      <c r="H537" s="23">
        <v>2015</v>
      </c>
      <c r="I537" s="23" t="s">
        <v>813</v>
      </c>
      <c r="J537" s="23" t="s">
        <v>8</v>
      </c>
      <c r="K537" s="23">
        <v>81221</v>
      </c>
      <c r="L537" s="23">
        <v>2000</v>
      </c>
      <c r="M537" s="23" t="s">
        <v>9</v>
      </c>
      <c r="N537" s="23" t="s">
        <v>9</v>
      </c>
      <c r="O537" s="23" t="s">
        <v>12</v>
      </c>
      <c r="P537" s="23" t="s">
        <v>12</v>
      </c>
      <c r="Q537" s="23" t="s">
        <v>12</v>
      </c>
      <c r="R537" s="23"/>
      <c r="S537" s="23"/>
      <c r="T537" s="23"/>
      <c r="U537" s="23" t="s">
        <v>12</v>
      </c>
      <c r="V537" s="23" t="s">
        <v>14</v>
      </c>
      <c r="W537" s="24" t="s">
        <v>15</v>
      </c>
    </row>
    <row r="538" spans="1:23" x14ac:dyDescent="0.3">
      <c r="A538" s="19">
        <v>541</v>
      </c>
      <c r="B538" s="20" t="s">
        <v>814</v>
      </c>
      <c r="C538" s="20">
        <v>1653750</v>
      </c>
      <c r="D538" s="20" t="s">
        <v>3</v>
      </c>
      <c r="E538" s="20" t="s">
        <v>54</v>
      </c>
      <c r="F538" s="20" t="s">
        <v>27</v>
      </c>
      <c r="G538" s="20" t="s">
        <v>292</v>
      </c>
      <c r="H538" s="20">
        <v>2004</v>
      </c>
      <c r="I538" s="20" t="s">
        <v>32</v>
      </c>
      <c r="J538" s="20" t="s">
        <v>22</v>
      </c>
      <c r="K538" s="20">
        <v>21301</v>
      </c>
      <c r="L538" s="20">
        <v>1800</v>
      </c>
      <c r="M538" s="20" t="s">
        <v>23</v>
      </c>
      <c r="N538" s="20" t="s">
        <v>23</v>
      </c>
      <c r="O538" s="20" t="s">
        <v>12</v>
      </c>
      <c r="P538" s="20" t="s">
        <v>12</v>
      </c>
      <c r="Q538" s="20" t="s">
        <v>3</v>
      </c>
      <c r="R538" s="20"/>
      <c r="S538" s="20"/>
      <c r="T538" s="20"/>
      <c r="U538" s="20" t="s">
        <v>12</v>
      </c>
      <c r="V538" s="20" t="s">
        <v>14</v>
      </c>
      <c r="W538" s="21" t="s">
        <v>15</v>
      </c>
    </row>
    <row r="539" spans="1:23" x14ac:dyDescent="0.3">
      <c r="A539" s="22">
        <v>542</v>
      </c>
      <c r="B539" s="23" t="s">
        <v>815</v>
      </c>
      <c r="C539" s="23">
        <v>1155000</v>
      </c>
      <c r="D539" s="23" t="s">
        <v>105</v>
      </c>
      <c r="E539" s="23" t="s">
        <v>106</v>
      </c>
      <c r="F539" s="23" t="s">
        <v>177</v>
      </c>
      <c r="G539" s="23" t="s">
        <v>185</v>
      </c>
      <c r="H539" s="23">
        <v>2002</v>
      </c>
      <c r="I539" s="23" t="s">
        <v>38</v>
      </c>
      <c r="J539" s="23" t="s">
        <v>22</v>
      </c>
      <c r="K539" s="23">
        <v>28767</v>
      </c>
      <c r="L539" s="23">
        <v>3500</v>
      </c>
      <c r="M539" s="23" t="s">
        <v>23</v>
      </c>
      <c r="N539" s="23" t="s">
        <v>23</v>
      </c>
      <c r="O539" s="23" t="s">
        <v>816</v>
      </c>
      <c r="P539" s="23" t="s">
        <v>51</v>
      </c>
      <c r="Q539" s="23" t="s">
        <v>33</v>
      </c>
      <c r="R539" s="23">
        <v>5</v>
      </c>
      <c r="S539" s="23">
        <v>6</v>
      </c>
      <c r="T539" s="23"/>
      <c r="U539" s="23" t="s">
        <v>24</v>
      </c>
      <c r="V539" s="23" t="s">
        <v>14</v>
      </c>
      <c r="W539" s="24" t="s">
        <v>15</v>
      </c>
    </row>
    <row r="540" spans="1:23" x14ac:dyDescent="0.3">
      <c r="A540" s="19">
        <v>543</v>
      </c>
      <c r="B540" s="20" t="s">
        <v>817</v>
      </c>
      <c r="C540" s="20">
        <v>3675000</v>
      </c>
      <c r="D540" s="20" t="s">
        <v>3</v>
      </c>
      <c r="E540" s="20" t="s">
        <v>26</v>
      </c>
      <c r="F540" s="20" t="s">
        <v>55</v>
      </c>
      <c r="G540" s="20" t="s">
        <v>666</v>
      </c>
      <c r="H540" s="20">
        <v>2005</v>
      </c>
      <c r="I540" s="20" t="s">
        <v>75</v>
      </c>
      <c r="J540" s="20" t="s">
        <v>8</v>
      </c>
      <c r="K540" s="20">
        <v>29615</v>
      </c>
      <c r="L540" s="20">
        <v>3200</v>
      </c>
      <c r="M540" s="20" t="s">
        <v>9</v>
      </c>
      <c r="N540" s="20" t="s">
        <v>9</v>
      </c>
      <c r="O540" s="20" t="s">
        <v>12</v>
      </c>
      <c r="P540" s="20" t="s">
        <v>12</v>
      </c>
      <c r="Q540" s="20" t="s">
        <v>12</v>
      </c>
      <c r="R540" s="20"/>
      <c r="S540" s="20"/>
      <c r="T540" s="20"/>
      <c r="U540" s="20" t="s">
        <v>12</v>
      </c>
      <c r="V540" s="20" t="s">
        <v>14</v>
      </c>
      <c r="W540" s="21" t="s">
        <v>15</v>
      </c>
    </row>
    <row r="541" spans="1:23" x14ac:dyDescent="0.3">
      <c r="A541" s="22">
        <v>544</v>
      </c>
      <c r="B541" s="23" t="s">
        <v>818</v>
      </c>
      <c r="C541" s="23">
        <v>2300000</v>
      </c>
      <c r="D541" s="23" t="s">
        <v>88</v>
      </c>
      <c r="E541" s="23" t="s">
        <v>19362</v>
      </c>
      <c r="F541" s="23" t="s">
        <v>27</v>
      </c>
      <c r="G541" s="23" t="s">
        <v>74</v>
      </c>
      <c r="H541" s="23">
        <v>2004</v>
      </c>
      <c r="I541" s="23" t="s">
        <v>21</v>
      </c>
      <c r="J541" s="23" t="s">
        <v>22</v>
      </c>
      <c r="K541" s="23">
        <v>30921</v>
      </c>
      <c r="L541" s="23">
        <v>2400</v>
      </c>
      <c r="M541" s="23" t="s">
        <v>23</v>
      </c>
      <c r="N541" s="23" t="s">
        <v>23</v>
      </c>
      <c r="O541" s="23" t="s">
        <v>12</v>
      </c>
      <c r="P541" s="23" t="s">
        <v>12</v>
      </c>
      <c r="Q541" s="23" t="s">
        <v>12</v>
      </c>
      <c r="R541" s="23"/>
      <c r="S541" s="23"/>
      <c r="T541" s="23"/>
      <c r="U541" s="23" t="s">
        <v>12</v>
      </c>
      <c r="V541" s="23" t="s">
        <v>14</v>
      </c>
      <c r="W541" s="24" t="s">
        <v>15</v>
      </c>
    </row>
    <row r="542" spans="1:23" x14ac:dyDescent="0.3">
      <c r="A542" s="19">
        <v>545</v>
      </c>
      <c r="B542" s="20" t="s">
        <v>819</v>
      </c>
      <c r="C542" s="20">
        <v>3350000</v>
      </c>
      <c r="D542" s="20" t="s">
        <v>3</v>
      </c>
      <c r="E542" s="20" t="s">
        <v>35</v>
      </c>
      <c r="F542" s="20" t="s">
        <v>27</v>
      </c>
      <c r="G542" s="20" t="s">
        <v>74</v>
      </c>
      <c r="H542" s="20">
        <v>2007</v>
      </c>
      <c r="I542" s="20" t="s">
        <v>121</v>
      </c>
      <c r="J542" s="20" t="s">
        <v>22</v>
      </c>
      <c r="K542" s="20">
        <v>16821</v>
      </c>
      <c r="L542" s="20">
        <v>3500</v>
      </c>
      <c r="M542" s="20" t="s">
        <v>23</v>
      </c>
      <c r="N542" s="20" t="s">
        <v>9</v>
      </c>
      <c r="O542" s="20" t="s">
        <v>12</v>
      </c>
      <c r="P542" s="20" t="s">
        <v>12</v>
      </c>
      <c r="Q542" s="20" t="s">
        <v>3</v>
      </c>
      <c r="R542" s="20"/>
      <c r="S542" s="20"/>
      <c r="T542" s="20"/>
      <c r="U542" s="20" t="s">
        <v>12</v>
      </c>
      <c r="V542" s="20" t="s">
        <v>14</v>
      </c>
      <c r="W542" s="21" t="s">
        <v>15</v>
      </c>
    </row>
    <row r="543" spans="1:23" x14ac:dyDescent="0.3">
      <c r="A543" s="22">
        <v>546</v>
      </c>
      <c r="B543" s="23" t="s">
        <v>820</v>
      </c>
      <c r="C543" s="23">
        <v>1207500</v>
      </c>
      <c r="D543" s="23" t="s">
        <v>105</v>
      </c>
      <c r="E543" s="23" t="s">
        <v>106</v>
      </c>
      <c r="F543" s="23" t="s">
        <v>177</v>
      </c>
      <c r="G543" s="23" t="s">
        <v>178</v>
      </c>
      <c r="H543" s="23">
        <v>2009</v>
      </c>
      <c r="I543" s="23" t="s">
        <v>7</v>
      </c>
      <c r="J543" s="23" t="s">
        <v>22</v>
      </c>
      <c r="K543" s="23">
        <v>21862</v>
      </c>
      <c r="L543" s="23">
        <v>2500</v>
      </c>
      <c r="M543" s="23" t="s">
        <v>23</v>
      </c>
      <c r="N543" s="23" t="s">
        <v>23</v>
      </c>
      <c r="O543" s="23" t="s">
        <v>12</v>
      </c>
      <c r="P543" s="23" t="s">
        <v>12</v>
      </c>
      <c r="Q543" s="23" t="s">
        <v>105</v>
      </c>
      <c r="R543" s="23"/>
      <c r="S543" s="23"/>
      <c r="T543" s="23"/>
      <c r="U543" s="23" t="s">
        <v>12</v>
      </c>
      <c r="V543" s="23" t="s">
        <v>14</v>
      </c>
      <c r="W543" s="24" t="s">
        <v>315</v>
      </c>
    </row>
    <row r="544" spans="1:23" x14ac:dyDescent="0.3">
      <c r="A544" s="19">
        <v>547</v>
      </c>
      <c r="B544" s="20" t="s">
        <v>821</v>
      </c>
      <c r="C544" s="20">
        <v>4095000</v>
      </c>
      <c r="D544" s="20" t="s">
        <v>153</v>
      </c>
      <c r="E544" s="20" t="s">
        <v>154</v>
      </c>
      <c r="F544" s="20" t="s">
        <v>5</v>
      </c>
      <c r="G544" s="20" t="s">
        <v>93</v>
      </c>
      <c r="H544" s="20">
        <v>2005</v>
      </c>
      <c r="I544" s="20" t="s">
        <v>121</v>
      </c>
      <c r="J544" s="20" t="s">
        <v>22</v>
      </c>
      <c r="K544" s="20">
        <v>38221</v>
      </c>
      <c r="L544" s="20">
        <v>4700</v>
      </c>
      <c r="M544" s="20" t="s">
        <v>23</v>
      </c>
      <c r="N544" s="20" t="s">
        <v>9</v>
      </c>
      <c r="O544" s="20" t="s">
        <v>822</v>
      </c>
      <c r="P544" s="20" t="s">
        <v>51</v>
      </c>
      <c r="Q544" s="20" t="s">
        <v>3</v>
      </c>
      <c r="R544" s="20">
        <v>7</v>
      </c>
      <c r="S544" s="20">
        <v>8</v>
      </c>
      <c r="T544" s="20">
        <v>274</v>
      </c>
      <c r="U544" s="20" t="s">
        <v>24</v>
      </c>
      <c r="V544" s="20" t="s">
        <v>14</v>
      </c>
      <c r="W544" s="21" t="s">
        <v>15</v>
      </c>
    </row>
    <row r="545" spans="1:23" x14ac:dyDescent="0.3">
      <c r="A545" s="22">
        <v>548</v>
      </c>
      <c r="B545" s="23" t="s">
        <v>823</v>
      </c>
      <c r="C545" s="23">
        <v>3780000</v>
      </c>
      <c r="D545" s="23" t="s">
        <v>3</v>
      </c>
      <c r="E545" s="23" t="s">
        <v>26</v>
      </c>
      <c r="F545" s="23" t="s">
        <v>5</v>
      </c>
      <c r="G545" s="23" t="s">
        <v>505</v>
      </c>
      <c r="H545" s="23">
        <v>2005</v>
      </c>
      <c r="I545" s="23" t="s">
        <v>139</v>
      </c>
      <c r="J545" s="23" t="s">
        <v>22</v>
      </c>
      <c r="K545" s="23">
        <v>27478</v>
      </c>
      <c r="L545" s="23">
        <v>3300</v>
      </c>
      <c r="M545" s="23" t="s">
        <v>23</v>
      </c>
      <c r="N545" s="23" t="s">
        <v>9</v>
      </c>
      <c r="O545" s="23" t="s">
        <v>12</v>
      </c>
      <c r="P545" s="23" t="s">
        <v>12</v>
      </c>
      <c r="Q545" s="23" t="s">
        <v>12</v>
      </c>
      <c r="R545" s="23"/>
      <c r="S545" s="23"/>
      <c r="T545" s="23"/>
      <c r="U545" s="23" t="s">
        <v>24</v>
      </c>
      <c r="V545" s="23" t="s">
        <v>14</v>
      </c>
      <c r="W545" s="24" t="s">
        <v>15</v>
      </c>
    </row>
    <row r="546" spans="1:23" x14ac:dyDescent="0.3">
      <c r="A546" s="19">
        <v>549</v>
      </c>
      <c r="B546" s="20" t="s">
        <v>824</v>
      </c>
      <c r="C546" s="20">
        <v>12600000</v>
      </c>
      <c r="D546" s="20" t="s">
        <v>3</v>
      </c>
      <c r="E546" s="20" t="s">
        <v>26</v>
      </c>
      <c r="F546" s="20" t="s">
        <v>5</v>
      </c>
      <c r="G546" s="20" t="s">
        <v>93</v>
      </c>
      <c r="H546" s="20">
        <v>2013</v>
      </c>
      <c r="I546" s="20" t="s">
        <v>29</v>
      </c>
      <c r="J546" s="20" t="s">
        <v>22</v>
      </c>
      <c r="K546" s="20">
        <v>14991</v>
      </c>
      <c r="L546" s="20">
        <v>4600</v>
      </c>
      <c r="M546" s="20" t="s">
        <v>23</v>
      </c>
      <c r="N546" s="20" t="s">
        <v>9</v>
      </c>
      <c r="O546" s="20" t="s">
        <v>12</v>
      </c>
      <c r="P546" s="20" t="s">
        <v>12</v>
      </c>
      <c r="Q546" s="20" t="s">
        <v>52</v>
      </c>
      <c r="R546" s="20"/>
      <c r="S546" s="20"/>
      <c r="T546" s="20"/>
      <c r="U546" s="20" t="s">
        <v>24</v>
      </c>
      <c r="V546" s="20" t="s">
        <v>14</v>
      </c>
      <c r="W546" s="21" t="s">
        <v>15</v>
      </c>
    </row>
    <row r="547" spans="1:23" x14ac:dyDescent="0.3">
      <c r="A547" s="22">
        <v>550</v>
      </c>
      <c r="B547" s="23" t="s">
        <v>825</v>
      </c>
      <c r="C547" s="23">
        <v>3570000</v>
      </c>
      <c r="D547" s="23" t="s">
        <v>312</v>
      </c>
      <c r="E547" s="23" t="s">
        <v>313</v>
      </c>
      <c r="F547" s="23" t="s">
        <v>5</v>
      </c>
      <c r="G547" s="23" t="s">
        <v>6</v>
      </c>
      <c r="H547" s="23">
        <v>2009</v>
      </c>
      <c r="I547" s="23" t="s">
        <v>29</v>
      </c>
      <c r="J547" s="23" t="s">
        <v>22</v>
      </c>
      <c r="K547" s="23">
        <v>21393</v>
      </c>
      <c r="L547" s="23">
        <v>3500</v>
      </c>
      <c r="M547" s="23" t="s">
        <v>23</v>
      </c>
      <c r="N547" s="23" t="s">
        <v>23</v>
      </c>
      <c r="O547" s="23" t="s">
        <v>44</v>
      </c>
      <c r="P547" s="23" t="s">
        <v>45</v>
      </c>
      <c r="Q547" s="23" t="s">
        <v>826</v>
      </c>
      <c r="R547" s="23">
        <v>5</v>
      </c>
      <c r="S547" s="23">
        <v>6</v>
      </c>
      <c r="T547" s="23"/>
      <c r="U547" s="23" t="s">
        <v>13</v>
      </c>
      <c r="V547" s="23" t="s">
        <v>14</v>
      </c>
      <c r="W547" s="24" t="s">
        <v>15</v>
      </c>
    </row>
    <row r="548" spans="1:23" x14ac:dyDescent="0.3">
      <c r="A548" s="19">
        <v>551</v>
      </c>
      <c r="B548" s="20" t="s">
        <v>827</v>
      </c>
      <c r="C548" s="20">
        <v>1207500</v>
      </c>
      <c r="D548" s="20" t="s">
        <v>3</v>
      </c>
      <c r="E548" s="20" t="s">
        <v>126</v>
      </c>
      <c r="F548" s="20" t="s">
        <v>85</v>
      </c>
      <c r="G548" s="20" t="s">
        <v>158</v>
      </c>
      <c r="H548" s="20">
        <v>2002</v>
      </c>
      <c r="I548" s="20" t="s">
        <v>29</v>
      </c>
      <c r="J548" s="20" t="s">
        <v>22</v>
      </c>
      <c r="K548" s="20">
        <v>21325</v>
      </c>
      <c r="L548" s="20">
        <v>2800</v>
      </c>
      <c r="M548" s="20" t="s">
        <v>23</v>
      </c>
      <c r="N548" s="20" t="s">
        <v>23</v>
      </c>
      <c r="O548" s="20" t="s">
        <v>12</v>
      </c>
      <c r="P548" s="20" t="s">
        <v>12</v>
      </c>
      <c r="Q548" s="20" t="s">
        <v>3</v>
      </c>
      <c r="R548" s="20"/>
      <c r="S548" s="20"/>
      <c r="T548" s="20"/>
      <c r="U548" s="20" t="s">
        <v>12</v>
      </c>
      <c r="V548" s="20" t="s">
        <v>14</v>
      </c>
      <c r="W548" s="21" t="s">
        <v>15</v>
      </c>
    </row>
    <row r="549" spans="1:23" x14ac:dyDescent="0.3">
      <c r="A549" s="22">
        <v>552</v>
      </c>
      <c r="B549" s="23" t="s">
        <v>828</v>
      </c>
      <c r="C549" s="23">
        <v>1470000</v>
      </c>
      <c r="D549" s="23" t="s">
        <v>3</v>
      </c>
      <c r="E549" s="23" t="s">
        <v>169</v>
      </c>
      <c r="F549" s="23" t="s">
        <v>27</v>
      </c>
      <c r="G549" s="23" t="s">
        <v>74</v>
      </c>
      <c r="H549" s="23">
        <v>2004</v>
      </c>
      <c r="I549" s="23" t="s">
        <v>29</v>
      </c>
      <c r="J549" s="23" t="s">
        <v>22</v>
      </c>
      <c r="K549" s="23">
        <v>28487</v>
      </c>
      <c r="L549" s="23">
        <v>2400</v>
      </c>
      <c r="M549" s="23" t="s">
        <v>23</v>
      </c>
      <c r="N549" s="23" t="s">
        <v>23</v>
      </c>
      <c r="O549" s="23" t="s">
        <v>12</v>
      </c>
      <c r="P549" s="23" t="s">
        <v>12</v>
      </c>
      <c r="Q549" s="23" t="s">
        <v>52</v>
      </c>
      <c r="R549" s="23"/>
      <c r="S549" s="23"/>
      <c r="T549" s="23"/>
      <c r="U549" s="23" t="s">
        <v>12</v>
      </c>
      <c r="V549" s="23" t="s">
        <v>14</v>
      </c>
      <c r="W549" s="24" t="s">
        <v>15</v>
      </c>
    </row>
    <row r="550" spans="1:23" x14ac:dyDescent="0.3">
      <c r="A550" s="19">
        <v>553</v>
      </c>
      <c r="B550" s="20" t="s">
        <v>829</v>
      </c>
      <c r="C550" s="20">
        <v>918750</v>
      </c>
      <c r="D550" s="20" t="s">
        <v>133</v>
      </c>
      <c r="E550" s="20" t="s">
        <v>19363</v>
      </c>
      <c r="F550" s="20" t="s">
        <v>107</v>
      </c>
      <c r="G550" s="20" t="s">
        <v>318</v>
      </c>
      <c r="H550" s="20">
        <v>2008</v>
      </c>
      <c r="I550" s="20" t="s">
        <v>29</v>
      </c>
      <c r="J550" s="20" t="s">
        <v>22</v>
      </c>
      <c r="K550" s="20">
        <v>19742</v>
      </c>
      <c r="L550" s="20">
        <v>1600</v>
      </c>
      <c r="M550" s="20" t="s">
        <v>23</v>
      </c>
      <c r="N550" s="20" t="s">
        <v>23</v>
      </c>
      <c r="O550" s="20" t="s">
        <v>830</v>
      </c>
      <c r="P550" s="20" t="s">
        <v>11</v>
      </c>
      <c r="Q550" s="20" t="s">
        <v>831</v>
      </c>
      <c r="R550" s="20">
        <v>5</v>
      </c>
      <c r="S550" s="20">
        <v>4</v>
      </c>
      <c r="T550" s="20">
        <v>112</v>
      </c>
      <c r="U550" s="20" t="s">
        <v>13</v>
      </c>
      <c r="V550" s="20" t="s">
        <v>14</v>
      </c>
      <c r="W550" s="21" t="s">
        <v>175</v>
      </c>
    </row>
    <row r="551" spans="1:23" x14ac:dyDescent="0.3">
      <c r="A551" s="22">
        <v>554</v>
      </c>
      <c r="B551" s="23" t="s">
        <v>832</v>
      </c>
      <c r="C551" s="23">
        <v>3120000</v>
      </c>
      <c r="D551" s="23" t="s">
        <v>2941</v>
      </c>
      <c r="E551" s="23" t="s">
        <v>70</v>
      </c>
      <c r="F551" s="23" t="s">
        <v>5</v>
      </c>
      <c r="G551" s="23" t="s">
        <v>6</v>
      </c>
      <c r="H551" s="23">
        <v>2005</v>
      </c>
      <c r="I551" s="23" t="s">
        <v>160</v>
      </c>
      <c r="J551" s="23" t="s">
        <v>22</v>
      </c>
      <c r="K551" s="23">
        <v>19357</v>
      </c>
      <c r="L551" s="23">
        <v>3300</v>
      </c>
      <c r="M551" s="23" t="s">
        <v>23</v>
      </c>
      <c r="N551" s="23" t="s">
        <v>23</v>
      </c>
      <c r="O551" s="23" t="s">
        <v>12</v>
      </c>
      <c r="P551" s="23" t="s">
        <v>12</v>
      </c>
      <c r="Q551" s="23" t="s">
        <v>33</v>
      </c>
      <c r="R551" s="23"/>
      <c r="S551" s="23"/>
      <c r="T551" s="23"/>
      <c r="U551" s="23" t="s">
        <v>12</v>
      </c>
      <c r="V551" s="23" t="s">
        <v>14</v>
      </c>
      <c r="W551" s="24" t="s">
        <v>15</v>
      </c>
    </row>
    <row r="552" spans="1:23" x14ac:dyDescent="0.3">
      <c r="A552" s="19">
        <v>555</v>
      </c>
      <c r="B552" s="20" t="s">
        <v>833</v>
      </c>
      <c r="C552" s="20">
        <v>13520000</v>
      </c>
      <c r="D552" s="20" t="s">
        <v>3</v>
      </c>
      <c r="E552" s="20" t="s">
        <v>77</v>
      </c>
      <c r="F552" s="20" t="s">
        <v>36</v>
      </c>
      <c r="G552" s="20" t="s">
        <v>162</v>
      </c>
      <c r="H552" s="20">
        <v>2013</v>
      </c>
      <c r="I552" s="20" t="s">
        <v>29</v>
      </c>
      <c r="J552" s="20" t="s">
        <v>22</v>
      </c>
      <c r="K552" s="20">
        <v>17467</v>
      </c>
      <c r="L552" s="20">
        <v>4700</v>
      </c>
      <c r="M552" s="20" t="s">
        <v>23</v>
      </c>
      <c r="N552" s="20" t="s">
        <v>9</v>
      </c>
      <c r="O552" s="20" t="s">
        <v>12</v>
      </c>
      <c r="P552" s="20" t="s">
        <v>12</v>
      </c>
      <c r="Q552" s="20" t="s">
        <v>3</v>
      </c>
      <c r="R552" s="20"/>
      <c r="S552" s="20"/>
      <c r="T552" s="20"/>
      <c r="U552" s="20" t="s">
        <v>24</v>
      </c>
      <c r="V552" s="20" t="s">
        <v>14</v>
      </c>
      <c r="W552" s="21" t="s">
        <v>15</v>
      </c>
    </row>
    <row r="553" spans="1:23" x14ac:dyDescent="0.3">
      <c r="A553" s="22">
        <v>556</v>
      </c>
      <c r="B553" s="23" t="s">
        <v>834</v>
      </c>
      <c r="C553" s="23">
        <v>1155000</v>
      </c>
      <c r="D553" s="23" t="s">
        <v>2941</v>
      </c>
      <c r="E553" s="23" t="s">
        <v>70</v>
      </c>
      <c r="F553" s="23" t="s">
        <v>177</v>
      </c>
      <c r="G553" s="23" t="s">
        <v>789</v>
      </c>
      <c r="H553" s="23">
        <v>2008</v>
      </c>
      <c r="I553" s="23" t="s">
        <v>29</v>
      </c>
      <c r="J553" s="23" t="s">
        <v>22</v>
      </c>
      <c r="K553" s="23">
        <v>13333</v>
      </c>
      <c r="L553" s="23">
        <v>4000</v>
      </c>
      <c r="M553" s="23" t="s">
        <v>23</v>
      </c>
      <c r="N553" s="23" t="s">
        <v>23</v>
      </c>
      <c r="O553" s="23" t="s">
        <v>12</v>
      </c>
      <c r="P553" s="23" t="s">
        <v>12</v>
      </c>
      <c r="Q553" s="23" t="s">
        <v>65</v>
      </c>
      <c r="R553" s="23"/>
      <c r="S553" s="23"/>
      <c r="T553" s="23"/>
      <c r="U553" s="23" t="s">
        <v>24</v>
      </c>
      <c r="V553" s="23" t="s">
        <v>14</v>
      </c>
      <c r="W553" s="24" t="s">
        <v>15</v>
      </c>
    </row>
    <row r="554" spans="1:23" x14ac:dyDescent="0.3">
      <c r="A554" s="19">
        <v>557</v>
      </c>
      <c r="B554" s="20" t="s">
        <v>835</v>
      </c>
      <c r="C554" s="20">
        <v>21000000</v>
      </c>
      <c r="D554" s="20" t="s">
        <v>3</v>
      </c>
      <c r="E554" s="20" t="s">
        <v>102</v>
      </c>
      <c r="F554" s="20" t="s">
        <v>47</v>
      </c>
      <c r="G554" s="20" t="s">
        <v>693</v>
      </c>
      <c r="H554" s="20">
        <v>2022</v>
      </c>
      <c r="I554" s="20" t="s">
        <v>21</v>
      </c>
      <c r="J554" s="20" t="s">
        <v>682</v>
      </c>
      <c r="K554" s="20">
        <v>1165</v>
      </c>
      <c r="L554" s="20">
        <v>2700</v>
      </c>
      <c r="M554" s="20" t="s">
        <v>62</v>
      </c>
      <c r="N554" s="20" t="s">
        <v>62</v>
      </c>
      <c r="O554" s="20" t="s">
        <v>12</v>
      </c>
      <c r="P554" s="20" t="s">
        <v>12</v>
      </c>
      <c r="Q554" s="20" t="s">
        <v>12</v>
      </c>
      <c r="R554" s="20"/>
      <c r="S554" s="20"/>
      <c r="T554" s="20"/>
      <c r="U554" s="20" t="s">
        <v>12</v>
      </c>
      <c r="V554" s="20" t="s">
        <v>14</v>
      </c>
      <c r="W554" s="21" t="s">
        <v>175</v>
      </c>
    </row>
    <row r="555" spans="1:23" x14ac:dyDescent="0.3">
      <c r="A555" s="22">
        <v>558</v>
      </c>
      <c r="B555" s="23" t="s">
        <v>836</v>
      </c>
      <c r="C555" s="23">
        <v>2100000</v>
      </c>
      <c r="D555" s="23" t="s">
        <v>105</v>
      </c>
      <c r="E555" s="23" t="s">
        <v>106</v>
      </c>
      <c r="F555" s="23" t="s">
        <v>27</v>
      </c>
      <c r="G555" s="23" t="s">
        <v>31</v>
      </c>
      <c r="H555" s="23">
        <v>2010</v>
      </c>
      <c r="I555" s="23" t="s">
        <v>29</v>
      </c>
      <c r="J555" s="23" t="s">
        <v>22</v>
      </c>
      <c r="K555" s="23">
        <v>19630</v>
      </c>
      <c r="L555" s="23">
        <v>1800</v>
      </c>
      <c r="M555" s="23" t="s">
        <v>23</v>
      </c>
      <c r="N555" s="23" t="s">
        <v>23</v>
      </c>
      <c r="O555" s="23" t="s">
        <v>837</v>
      </c>
      <c r="P555" s="23" t="s">
        <v>45</v>
      </c>
      <c r="Q555" s="23" t="s">
        <v>105</v>
      </c>
      <c r="R555" s="23">
        <v>5</v>
      </c>
      <c r="S555" s="23">
        <v>4</v>
      </c>
      <c r="T555" s="23">
        <v>132</v>
      </c>
      <c r="U555" s="23" t="s">
        <v>13</v>
      </c>
      <c r="V555" s="23" t="s">
        <v>14</v>
      </c>
      <c r="W555" s="24" t="s">
        <v>15</v>
      </c>
    </row>
    <row r="556" spans="1:23" x14ac:dyDescent="0.3">
      <c r="A556" s="19">
        <v>559</v>
      </c>
      <c r="B556" s="20" t="s">
        <v>168</v>
      </c>
      <c r="C556" s="20">
        <v>2625000</v>
      </c>
      <c r="D556" s="20" t="s">
        <v>3</v>
      </c>
      <c r="E556" s="20" t="s">
        <v>150</v>
      </c>
      <c r="F556" s="20" t="s">
        <v>47</v>
      </c>
      <c r="G556" s="20" t="s">
        <v>170</v>
      </c>
      <c r="H556" s="20">
        <v>2007</v>
      </c>
      <c r="I556" s="20" t="s">
        <v>75</v>
      </c>
      <c r="J556" s="20" t="s">
        <v>22</v>
      </c>
      <c r="K556" s="20">
        <v>28880</v>
      </c>
      <c r="L556" s="20">
        <v>3500</v>
      </c>
      <c r="M556" s="20" t="s">
        <v>23</v>
      </c>
      <c r="N556" s="20" t="s">
        <v>9</v>
      </c>
      <c r="O556" s="20" t="s">
        <v>12</v>
      </c>
      <c r="P556" s="20" t="s">
        <v>12</v>
      </c>
      <c r="Q556" s="20" t="s">
        <v>12</v>
      </c>
      <c r="R556" s="20"/>
      <c r="S556" s="20"/>
      <c r="T556" s="20"/>
      <c r="U556" s="20" t="s">
        <v>24</v>
      </c>
      <c r="V556" s="20" t="s">
        <v>14</v>
      </c>
      <c r="W556" s="21" t="s">
        <v>15</v>
      </c>
    </row>
    <row r="557" spans="1:23" x14ac:dyDescent="0.3">
      <c r="A557" s="22">
        <v>560</v>
      </c>
      <c r="B557" s="23" t="s">
        <v>838</v>
      </c>
      <c r="C557" s="23">
        <v>13650000</v>
      </c>
      <c r="D557" s="23" t="s">
        <v>2941</v>
      </c>
      <c r="E557" s="23" t="s">
        <v>18</v>
      </c>
      <c r="F557" s="23" t="s">
        <v>27</v>
      </c>
      <c r="G557" s="23" t="s">
        <v>839</v>
      </c>
      <c r="H557" s="23">
        <v>2009</v>
      </c>
      <c r="I557" s="23" t="s">
        <v>29</v>
      </c>
      <c r="J557" s="23" t="s">
        <v>8</v>
      </c>
      <c r="K557" s="23">
        <v>64447</v>
      </c>
      <c r="L557" s="23">
        <v>2700</v>
      </c>
      <c r="M557" s="23" t="s">
        <v>9</v>
      </c>
      <c r="N557" s="23" t="s">
        <v>9</v>
      </c>
      <c r="O557" s="23" t="s">
        <v>12</v>
      </c>
      <c r="P557" s="23" t="s">
        <v>12</v>
      </c>
      <c r="Q557" s="23" t="s">
        <v>12</v>
      </c>
      <c r="R557" s="23"/>
      <c r="S557" s="23"/>
      <c r="T557" s="23"/>
      <c r="U557" s="23" t="s">
        <v>840</v>
      </c>
      <c r="V557" s="23" t="s">
        <v>14</v>
      </c>
      <c r="W557" s="24" t="s">
        <v>15</v>
      </c>
    </row>
    <row r="558" spans="1:23" x14ac:dyDescent="0.3">
      <c r="A558" s="19">
        <v>561</v>
      </c>
      <c r="B558" s="20" t="s">
        <v>841</v>
      </c>
      <c r="C558" s="20">
        <v>1575000</v>
      </c>
      <c r="D558" s="20" t="s">
        <v>2941</v>
      </c>
      <c r="E558" s="20" t="s">
        <v>70</v>
      </c>
      <c r="F558" s="20" t="s">
        <v>107</v>
      </c>
      <c r="G558" s="20" t="s">
        <v>408</v>
      </c>
      <c r="H558" s="20">
        <v>2009</v>
      </c>
      <c r="I558" s="20" t="s">
        <v>21</v>
      </c>
      <c r="J558" s="20" t="s">
        <v>22</v>
      </c>
      <c r="K558" s="20">
        <v>15654</v>
      </c>
      <c r="L558" s="20">
        <v>1600</v>
      </c>
      <c r="M558" s="20" t="s">
        <v>23</v>
      </c>
      <c r="N558" s="20" t="s">
        <v>23</v>
      </c>
      <c r="O558" s="20" t="s">
        <v>12</v>
      </c>
      <c r="P558" s="20" t="s">
        <v>12</v>
      </c>
      <c r="Q558" s="20" t="s">
        <v>33</v>
      </c>
      <c r="R558" s="20"/>
      <c r="S558" s="20"/>
      <c r="T558" s="20"/>
      <c r="U558" s="20" t="s">
        <v>12</v>
      </c>
      <c r="V558" s="20" t="s">
        <v>14</v>
      </c>
      <c r="W558" s="21" t="s">
        <v>175</v>
      </c>
    </row>
    <row r="559" spans="1:23" x14ac:dyDescent="0.3">
      <c r="A559" s="22">
        <v>562</v>
      </c>
      <c r="B559" s="23" t="s">
        <v>842</v>
      </c>
      <c r="C559" s="23">
        <v>1732500</v>
      </c>
      <c r="D559" s="23" t="s">
        <v>3</v>
      </c>
      <c r="E559" s="23" t="s">
        <v>126</v>
      </c>
      <c r="F559" s="23" t="s">
        <v>85</v>
      </c>
      <c r="G559" s="23" t="s">
        <v>89</v>
      </c>
      <c r="H559" s="23">
        <v>2006</v>
      </c>
      <c r="I559" s="23" t="s">
        <v>75</v>
      </c>
      <c r="J559" s="23" t="s">
        <v>22</v>
      </c>
      <c r="K559" s="23">
        <v>12352</v>
      </c>
      <c r="L559" s="23">
        <v>3800</v>
      </c>
      <c r="M559" s="23" t="s">
        <v>23</v>
      </c>
      <c r="N559" s="23" t="s">
        <v>23</v>
      </c>
      <c r="O559" s="23" t="s">
        <v>12</v>
      </c>
      <c r="P559" s="23" t="s">
        <v>12</v>
      </c>
      <c r="Q559" s="23" t="s">
        <v>3</v>
      </c>
      <c r="R559" s="23"/>
      <c r="S559" s="23"/>
      <c r="T559" s="23"/>
      <c r="U559" s="23" t="s">
        <v>12</v>
      </c>
      <c r="V559" s="23" t="s">
        <v>14</v>
      </c>
      <c r="W559" s="24" t="s">
        <v>15</v>
      </c>
    </row>
    <row r="560" spans="1:23" x14ac:dyDescent="0.3">
      <c r="A560" s="19">
        <v>563</v>
      </c>
      <c r="B560" s="20" t="s">
        <v>843</v>
      </c>
      <c r="C560" s="20">
        <v>3990000</v>
      </c>
      <c r="D560" s="20" t="s">
        <v>105</v>
      </c>
      <c r="E560" s="20" t="s">
        <v>106</v>
      </c>
      <c r="F560" s="20" t="s">
        <v>531</v>
      </c>
      <c r="G560" s="20" t="s">
        <v>844</v>
      </c>
      <c r="H560" s="20">
        <v>2011</v>
      </c>
      <c r="I560" s="20" t="s">
        <v>75</v>
      </c>
      <c r="J560" s="20" t="s">
        <v>22</v>
      </c>
      <c r="K560" s="20">
        <v>18856</v>
      </c>
      <c r="L560" s="20">
        <v>2400</v>
      </c>
      <c r="M560" s="20" t="s">
        <v>23</v>
      </c>
      <c r="N560" s="20" t="s">
        <v>9</v>
      </c>
      <c r="O560" s="20" t="s">
        <v>12</v>
      </c>
      <c r="P560" s="20" t="s">
        <v>12</v>
      </c>
      <c r="Q560" s="20" t="s">
        <v>133</v>
      </c>
      <c r="R560" s="20"/>
      <c r="S560" s="20"/>
      <c r="T560" s="20"/>
      <c r="U560" s="20" t="s">
        <v>24</v>
      </c>
      <c r="V560" s="20" t="s">
        <v>14</v>
      </c>
      <c r="W560" s="21" t="s">
        <v>315</v>
      </c>
    </row>
    <row r="561" spans="1:23" x14ac:dyDescent="0.3">
      <c r="A561" s="22">
        <v>564</v>
      </c>
      <c r="B561" s="23" t="s">
        <v>845</v>
      </c>
      <c r="C561" s="23">
        <v>1680000</v>
      </c>
      <c r="D561" s="23" t="s">
        <v>2941</v>
      </c>
      <c r="E561" s="23" t="s">
        <v>40</v>
      </c>
      <c r="F561" s="23" t="s">
        <v>107</v>
      </c>
      <c r="G561" s="23" t="s">
        <v>329</v>
      </c>
      <c r="H561" s="23">
        <v>2009</v>
      </c>
      <c r="I561" s="23" t="s">
        <v>75</v>
      </c>
      <c r="J561" s="23" t="s">
        <v>22</v>
      </c>
      <c r="K561" s="23">
        <v>21452</v>
      </c>
      <c r="L561" s="23">
        <v>2000</v>
      </c>
      <c r="M561" s="23" t="s">
        <v>23</v>
      </c>
      <c r="N561" s="23" t="s">
        <v>23</v>
      </c>
      <c r="O561" s="23" t="s">
        <v>12</v>
      </c>
      <c r="P561" s="23" t="s">
        <v>12</v>
      </c>
      <c r="Q561" s="23" t="s">
        <v>12</v>
      </c>
      <c r="R561" s="23"/>
      <c r="S561" s="23"/>
      <c r="T561" s="23"/>
      <c r="U561" s="23" t="s">
        <v>24</v>
      </c>
      <c r="V561" s="23" t="s">
        <v>14</v>
      </c>
      <c r="W561" s="24" t="s">
        <v>15</v>
      </c>
    </row>
    <row r="562" spans="1:23" x14ac:dyDescent="0.3">
      <c r="A562" s="19">
        <v>565</v>
      </c>
      <c r="B562" s="20" t="s">
        <v>507</v>
      </c>
      <c r="C562" s="20">
        <v>5062500</v>
      </c>
      <c r="D562" s="20" t="s">
        <v>2941</v>
      </c>
      <c r="E562" s="20" t="s">
        <v>217</v>
      </c>
      <c r="F562" s="20" t="s">
        <v>27</v>
      </c>
      <c r="G562" s="20" t="s">
        <v>74</v>
      </c>
      <c r="H562" s="20">
        <v>2008</v>
      </c>
      <c r="I562" s="20" t="s">
        <v>75</v>
      </c>
      <c r="J562" s="20" t="s">
        <v>22</v>
      </c>
      <c r="K562" s="20">
        <v>21669</v>
      </c>
      <c r="L562" s="20">
        <v>2400</v>
      </c>
      <c r="M562" s="20" t="s">
        <v>23</v>
      </c>
      <c r="N562" s="20" t="s">
        <v>9</v>
      </c>
      <c r="O562" s="20" t="s">
        <v>12</v>
      </c>
      <c r="P562" s="20" t="s">
        <v>12</v>
      </c>
      <c r="Q562" s="20" t="s">
        <v>65</v>
      </c>
      <c r="R562" s="20"/>
      <c r="S562" s="20"/>
      <c r="T562" s="20"/>
      <c r="U562" s="20" t="s">
        <v>12</v>
      </c>
      <c r="V562" s="20" t="s">
        <v>14</v>
      </c>
      <c r="W562" s="21" t="s">
        <v>15</v>
      </c>
    </row>
    <row r="563" spans="1:23" x14ac:dyDescent="0.3">
      <c r="A563" s="22">
        <v>566</v>
      </c>
      <c r="B563" s="23" t="s">
        <v>846</v>
      </c>
      <c r="C563" s="23">
        <v>2453850</v>
      </c>
      <c r="D563" s="23" t="s">
        <v>2941</v>
      </c>
      <c r="E563" s="23" t="s">
        <v>40</v>
      </c>
      <c r="F563" s="23" t="s">
        <v>5</v>
      </c>
      <c r="G563" s="23" t="s">
        <v>6</v>
      </c>
      <c r="H563" s="23">
        <v>2004</v>
      </c>
      <c r="I563" s="23" t="s">
        <v>32</v>
      </c>
      <c r="J563" s="23" t="s">
        <v>22</v>
      </c>
      <c r="K563" s="23">
        <v>16080</v>
      </c>
      <c r="L563" s="23">
        <v>3300</v>
      </c>
      <c r="M563" s="23" t="s">
        <v>23</v>
      </c>
      <c r="N563" s="23" t="s">
        <v>23</v>
      </c>
      <c r="O563" s="23" t="s">
        <v>12</v>
      </c>
      <c r="P563" s="23" t="s">
        <v>12</v>
      </c>
      <c r="Q563" s="23" t="s">
        <v>12</v>
      </c>
      <c r="R563" s="23"/>
      <c r="S563" s="23"/>
      <c r="T563" s="23"/>
      <c r="U563" s="23" t="s">
        <v>12</v>
      </c>
      <c r="V563" s="23" t="s">
        <v>14</v>
      </c>
      <c r="W563" s="24" t="s">
        <v>15</v>
      </c>
    </row>
    <row r="564" spans="1:23" x14ac:dyDescent="0.3">
      <c r="A564" s="19">
        <v>567</v>
      </c>
      <c r="B564" s="20" t="s">
        <v>847</v>
      </c>
      <c r="C564" s="20">
        <v>2100000</v>
      </c>
      <c r="D564" s="20" t="s">
        <v>2941</v>
      </c>
      <c r="E564" s="20" t="s">
        <v>19359</v>
      </c>
      <c r="F564" s="20" t="s">
        <v>192</v>
      </c>
      <c r="G564" s="20" t="s">
        <v>848</v>
      </c>
      <c r="H564" s="20">
        <v>2008</v>
      </c>
      <c r="I564" s="20" t="s">
        <v>41</v>
      </c>
      <c r="J564" s="20" t="s">
        <v>22</v>
      </c>
      <c r="K564" s="20">
        <v>13771</v>
      </c>
      <c r="L564" s="20">
        <v>2500</v>
      </c>
      <c r="M564" s="20" t="s">
        <v>23</v>
      </c>
      <c r="N564" s="20" t="s">
        <v>23</v>
      </c>
      <c r="O564" s="20" t="s">
        <v>12</v>
      </c>
      <c r="P564" s="20" t="s">
        <v>12</v>
      </c>
      <c r="Q564" s="20" t="s">
        <v>33</v>
      </c>
      <c r="R564" s="20"/>
      <c r="S564" s="20"/>
      <c r="T564" s="20"/>
      <c r="U564" s="20" t="s">
        <v>12</v>
      </c>
      <c r="V564" s="20" t="s">
        <v>14</v>
      </c>
      <c r="W564" s="21" t="s">
        <v>15</v>
      </c>
    </row>
    <row r="565" spans="1:23" x14ac:dyDescent="0.3">
      <c r="A565" s="22">
        <v>568</v>
      </c>
      <c r="B565" s="23" t="s">
        <v>849</v>
      </c>
      <c r="C565" s="23">
        <v>4515000</v>
      </c>
      <c r="D565" s="23" t="s">
        <v>3</v>
      </c>
      <c r="E565" s="23" t="s">
        <v>251</v>
      </c>
      <c r="F565" s="23" t="s">
        <v>5</v>
      </c>
      <c r="G565" s="23" t="s">
        <v>100</v>
      </c>
      <c r="H565" s="23">
        <v>2008</v>
      </c>
      <c r="I565" s="23" t="s">
        <v>41</v>
      </c>
      <c r="J565" s="23" t="s">
        <v>22</v>
      </c>
      <c r="K565" s="23">
        <v>16837</v>
      </c>
      <c r="L565" s="23">
        <v>3500</v>
      </c>
      <c r="M565" s="23" t="s">
        <v>23</v>
      </c>
      <c r="N565" s="23" t="s">
        <v>9</v>
      </c>
      <c r="O565" s="23" t="s">
        <v>12</v>
      </c>
      <c r="P565" s="23" t="s">
        <v>12</v>
      </c>
      <c r="Q565" s="23" t="s">
        <v>12</v>
      </c>
      <c r="R565" s="23"/>
      <c r="S565" s="23"/>
      <c r="T565" s="23"/>
      <c r="U565" s="23" t="s">
        <v>24</v>
      </c>
      <c r="V565" s="23" t="s">
        <v>14</v>
      </c>
      <c r="W565" s="24" t="s">
        <v>15</v>
      </c>
    </row>
    <row r="566" spans="1:23" x14ac:dyDescent="0.3">
      <c r="A566" s="19">
        <v>569</v>
      </c>
      <c r="B566" s="20" t="s">
        <v>850</v>
      </c>
      <c r="C566" s="20">
        <v>4004000</v>
      </c>
      <c r="D566" s="20" t="s">
        <v>2941</v>
      </c>
      <c r="E566" s="20" t="s">
        <v>18</v>
      </c>
      <c r="F566" s="20" t="s">
        <v>27</v>
      </c>
      <c r="G566" s="20" t="s">
        <v>31</v>
      </c>
      <c r="H566" s="20">
        <v>2012</v>
      </c>
      <c r="I566" s="20" t="s">
        <v>7</v>
      </c>
      <c r="J566" s="20" t="s">
        <v>22</v>
      </c>
      <c r="K566" s="20">
        <v>54815</v>
      </c>
      <c r="L566" s="20">
        <v>1800</v>
      </c>
      <c r="M566" s="20" t="s">
        <v>23</v>
      </c>
      <c r="N566" s="20" t="s">
        <v>23</v>
      </c>
      <c r="O566" s="20" t="s">
        <v>12</v>
      </c>
      <c r="P566" s="20" t="s">
        <v>12</v>
      </c>
      <c r="Q566" s="20" t="s">
        <v>12</v>
      </c>
      <c r="R566" s="20"/>
      <c r="S566" s="20"/>
      <c r="T566" s="20"/>
      <c r="U566" s="20" t="s">
        <v>12</v>
      </c>
      <c r="V566" s="20" t="s">
        <v>14</v>
      </c>
      <c r="W566" s="21" t="s">
        <v>15</v>
      </c>
    </row>
    <row r="567" spans="1:23" x14ac:dyDescent="0.3">
      <c r="A567" s="22">
        <v>570</v>
      </c>
      <c r="B567" s="23" t="s">
        <v>381</v>
      </c>
      <c r="C567" s="23">
        <v>1155000</v>
      </c>
      <c r="D567" s="23" t="s">
        <v>3</v>
      </c>
      <c r="E567" s="23" t="s">
        <v>126</v>
      </c>
      <c r="F567" s="23" t="s">
        <v>85</v>
      </c>
      <c r="G567" s="23" t="s">
        <v>86</v>
      </c>
      <c r="H567" s="23">
        <v>2003</v>
      </c>
      <c r="I567" s="23" t="s">
        <v>21</v>
      </c>
      <c r="J567" s="23" t="s">
        <v>22</v>
      </c>
      <c r="K567" s="23">
        <v>14236</v>
      </c>
      <c r="L567" s="23">
        <v>2400</v>
      </c>
      <c r="M567" s="23" t="s">
        <v>23</v>
      </c>
      <c r="N567" s="23" t="s">
        <v>23</v>
      </c>
      <c r="O567" s="23" t="s">
        <v>12</v>
      </c>
      <c r="P567" s="23" t="s">
        <v>12</v>
      </c>
      <c r="Q567" s="23" t="s">
        <v>3</v>
      </c>
      <c r="R567" s="23"/>
      <c r="S567" s="23"/>
      <c r="T567" s="23"/>
      <c r="U567" s="23" t="s">
        <v>12</v>
      </c>
      <c r="V567" s="23" t="s">
        <v>14</v>
      </c>
      <c r="W567" s="24" t="s">
        <v>15</v>
      </c>
    </row>
    <row r="568" spans="1:23" x14ac:dyDescent="0.3">
      <c r="A568" s="19">
        <v>571</v>
      </c>
      <c r="B568" s="20" t="s">
        <v>851</v>
      </c>
      <c r="C568" s="20">
        <v>5200000</v>
      </c>
      <c r="D568" s="20" t="s">
        <v>3</v>
      </c>
      <c r="E568" s="20" t="s">
        <v>255</v>
      </c>
      <c r="F568" s="20" t="s">
        <v>27</v>
      </c>
      <c r="G568" s="20" t="s">
        <v>74</v>
      </c>
      <c r="H568" s="20">
        <v>2007</v>
      </c>
      <c r="I568" s="20" t="s">
        <v>139</v>
      </c>
      <c r="J568" s="20" t="s">
        <v>8</v>
      </c>
      <c r="K568" s="20">
        <v>18713</v>
      </c>
      <c r="L568" s="20">
        <v>2400</v>
      </c>
      <c r="M568" s="20" t="s">
        <v>9</v>
      </c>
      <c r="N568" s="20" t="s">
        <v>9</v>
      </c>
      <c r="O568" s="20" t="s">
        <v>12</v>
      </c>
      <c r="P568" s="20" t="s">
        <v>12</v>
      </c>
      <c r="Q568" s="20" t="s">
        <v>12</v>
      </c>
      <c r="R568" s="20"/>
      <c r="S568" s="20"/>
      <c r="T568" s="20"/>
      <c r="U568" s="20" t="s">
        <v>12</v>
      </c>
      <c r="V568" s="20" t="s">
        <v>14</v>
      </c>
      <c r="W568" s="21" t="s">
        <v>15</v>
      </c>
    </row>
    <row r="569" spans="1:23" x14ac:dyDescent="0.3">
      <c r="A569" s="22">
        <v>572</v>
      </c>
      <c r="B569" s="23" t="s">
        <v>852</v>
      </c>
      <c r="C569" s="23">
        <v>1554000</v>
      </c>
      <c r="D569" s="23" t="s">
        <v>2941</v>
      </c>
      <c r="E569" s="23" t="s">
        <v>217</v>
      </c>
      <c r="F569" s="23" t="s">
        <v>111</v>
      </c>
      <c r="G569" s="23" t="s">
        <v>336</v>
      </c>
      <c r="H569" s="23">
        <v>2008</v>
      </c>
      <c r="I569" s="23" t="s">
        <v>41</v>
      </c>
      <c r="J569" s="23" t="s">
        <v>22</v>
      </c>
      <c r="K569" s="23">
        <v>11174</v>
      </c>
      <c r="L569" s="23">
        <v>2200</v>
      </c>
      <c r="M569" s="23" t="s">
        <v>23</v>
      </c>
      <c r="N569" s="23" t="s">
        <v>23</v>
      </c>
      <c r="O569" s="23" t="s">
        <v>12</v>
      </c>
      <c r="P569" s="23" t="s">
        <v>12</v>
      </c>
      <c r="Q569" s="23" t="s">
        <v>3</v>
      </c>
      <c r="R569" s="23"/>
      <c r="S569" s="23"/>
      <c r="T569" s="23"/>
      <c r="U569" s="23" t="s">
        <v>12</v>
      </c>
      <c r="V569" s="23" t="s">
        <v>14</v>
      </c>
      <c r="W569" s="24" t="s">
        <v>15</v>
      </c>
    </row>
    <row r="570" spans="1:23" x14ac:dyDescent="0.3">
      <c r="A570" s="19">
        <v>573</v>
      </c>
      <c r="B570" s="20" t="s">
        <v>853</v>
      </c>
      <c r="C570" s="20">
        <v>1560000</v>
      </c>
      <c r="D570" s="20" t="s">
        <v>2941</v>
      </c>
      <c r="E570" s="20" t="s">
        <v>19359</v>
      </c>
      <c r="F570" s="20" t="s">
        <v>85</v>
      </c>
      <c r="G570" s="20" t="s">
        <v>148</v>
      </c>
      <c r="H570" s="20">
        <v>2002</v>
      </c>
      <c r="I570" s="20" t="s">
        <v>41</v>
      </c>
      <c r="J570" s="20" t="s">
        <v>22</v>
      </c>
      <c r="K570" s="20">
        <v>29426</v>
      </c>
      <c r="L570" s="20">
        <v>1700</v>
      </c>
      <c r="M570" s="20" t="s">
        <v>23</v>
      </c>
      <c r="N570" s="20" t="s">
        <v>23</v>
      </c>
      <c r="O570" s="20" t="s">
        <v>12</v>
      </c>
      <c r="P570" s="20" t="s">
        <v>12</v>
      </c>
      <c r="Q570" s="20" t="s">
        <v>52</v>
      </c>
      <c r="R570" s="20"/>
      <c r="S570" s="20"/>
      <c r="T570" s="20"/>
      <c r="U570" s="20" t="s">
        <v>12</v>
      </c>
      <c r="V570" s="20" t="s">
        <v>14</v>
      </c>
      <c r="W570" s="21" t="s">
        <v>15</v>
      </c>
    </row>
    <row r="571" spans="1:23" x14ac:dyDescent="0.3">
      <c r="A571" s="22">
        <v>574</v>
      </c>
      <c r="B571" s="23" t="s">
        <v>854</v>
      </c>
      <c r="C571" s="23">
        <v>21000000</v>
      </c>
      <c r="D571" s="23" t="s">
        <v>3</v>
      </c>
      <c r="E571" s="23" t="s">
        <v>77</v>
      </c>
      <c r="F571" s="23" t="s">
        <v>47</v>
      </c>
      <c r="G571" s="23" t="s">
        <v>464</v>
      </c>
      <c r="H571" s="23">
        <v>2018</v>
      </c>
      <c r="I571" s="23" t="s">
        <v>29</v>
      </c>
      <c r="J571" s="23" t="s">
        <v>22</v>
      </c>
      <c r="K571" s="23">
        <v>10550</v>
      </c>
      <c r="L571" s="23">
        <v>3500</v>
      </c>
      <c r="M571" s="23" t="s">
        <v>23</v>
      </c>
      <c r="N571" s="23" t="s">
        <v>9</v>
      </c>
      <c r="O571" s="23" t="s">
        <v>12</v>
      </c>
      <c r="P571" s="23" t="s">
        <v>12</v>
      </c>
      <c r="Q571" s="23" t="s">
        <v>199</v>
      </c>
      <c r="R571" s="23"/>
      <c r="S571" s="23"/>
      <c r="T571" s="23"/>
      <c r="U571" s="23" t="s">
        <v>12</v>
      </c>
      <c r="V571" s="23" t="s">
        <v>14</v>
      </c>
      <c r="W571" s="24" t="s">
        <v>15</v>
      </c>
    </row>
    <row r="572" spans="1:23" x14ac:dyDescent="0.3">
      <c r="A572" s="19">
        <v>575</v>
      </c>
      <c r="B572" s="20" t="s">
        <v>855</v>
      </c>
      <c r="C572" s="20">
        <v>2625000</v>
      </c>
      <c r="D572" s="20" t="s">
        <v>2941</v>
      </c>
      <c r="E572" s="20" t="s">
        <v>64</v>
      </c>
      <c r="F572" s="20" t="s">
        <v>276</v>
      </c>
      <c r="G572" s="20" t="s">
        <v>856</v>
      </c>
      <c r="H572" s="20">
        <v>2009</v>
      </c>
      <c r="I572" s="20" t="s">
        <v>75</v>
      </c>
      <c r="J572" s="20" t="s">
        <v>22</v>
      </c>
      <c r="K572" s="20"/>
      <c r="L572" s="20">
        <v>2200</v>
      </c>
      <c r="M572" s="20" t="s">
        <v>23</v>
      </c>
      <c r="N572" s="20" t="s">
        <v>9</v>
      </c>
      <c r="O572" s="20" t="s">
        <v>12</v>
      </c>
      <c r="P572" s="20" t="s">
        <v>12</v>
      </c>
      <c r="Q572" s="20" t="s">
        <v>396</v>
      </c>
      <c r="R572" s="20"/>
      <c r="S572" s="20"/>
      <c r="T572" s="20"/>
      <c r="U572" s="20" t="s">
        <v>12</v>
      </c>
      <c r="V572" s="20" t="s">
        <v>14</v>
      </c>
      <c r="W572" s="21" t="s">
        <v>175</v>
      </c>
    </row>
    <row r="573" spans="1:23" x14ac:dyDescent="0.3">
      <c r="A573" s="22">
        <v>576</v>
      </c>
      <c r="B573" s="23" t="s">
        <v>857</v>
      </c>
      <c r="C573" s="23">
        <v>1365000</v>
      </c>
      <c r="D573" s="23" t="s">
        <v>79</v>
      </c>
      <c r="E573" s="23" t="s">
        <v>80</v>
      </c>
      <c r="F573" s="23" t="s">
        <v>85</v>
      </c>
      <c r="G573" s="23" t="s">
        <v>86</v>
      </c>
      <c r="H573" s="23">
        <v>2003</v>
      </c>
      <c r="I573" s="23" t="s">
        <v>121</v>
      </c>
      <c r="J573" s="23" t="s">
        <v>22</v>
      </c>
      <c r="K573" s="23">
        <v>24357</v>
      </c>
      <c r="L573" s="23">
        <v>2400</v>
      </c>
      <c r="M573" s="23" t="s">
        <v>23</v>
      </c>
      <c r="N573" s="23" t="s">
        <v>23</v>
      </c>
      <c r="O573" s="23" t="s">
        <v>12</v>
      </c>
      <c r="P573" s="23" t="s">
        <v>12</v>
      </c>
      <c r="Q573" s="23" t="s">
        <v>81</v>
      </c>
      <c r="R573" s="23"/>
      <c r="S573" s="23"/>
      <c r="T573" s="23"/>
      <c r="U573" s="23" t="s">
        <v>12</v>
      </c>
      <c r="V573" s="23" t="s">
        <v>14</v>
      </c>
      <c r="W573" s="24" t="s">
        <v>15</v>
      </c>
    </row>
    <row r="574" spans="1:23" x14ac:dyDescent="0.3">
      <c r="A574" s="19">
        <v>577</v>
      </c>
      <c r="B574" s="20" t="s">
        <v>858</v>
      </c>
      <c r="C574" s="20">
        <v>798000</v>
      </c>
      <c r="D574" s="20" t="s">
        <v>3</v>
      </c>
      <c r="E574" s="20" t="s">
        <v>126</v>
      </c>
      <c r="F574" s="20" t="s">
        <v>85</v>
      </c>
      <c r="G574" s="20" t="s">
        <v>86</v>
      </c>
      <c r="H574" s="20">
        <v>2000</v>
      </c>
      <c r="I574" s="20" t="s">
        <v>121</v>
      </c>
      <c r="J574" s="20" t="s">
        <v>22</v>
      </c>
      <c r="K574" s="20">
        <v>43092</v>
      </c>
      <c r="L574" s="20">
        <v>3000</v>
      </c>
      <c r="M574" s="20" t="s">
        <v>23</v>
      </c>
      <c r="N574" s="20" t="s">
        <v>23</v>
      </c>
      <c r="O574" s="20" t="s">
        <v>12</v>
      </c>
      <c r="P574" s="20" t="s">
        <v>12</v>
      </c>
      <c r="Q574" s="20" t="s">
        <v>602</v>
      </c>
      <c r="R574" s="20"/>
      <c r="S574" s="20"/>
      <c r="T574" s="20"/>
      <c r="U574" s="20" t="s">
        <v>12</v>
      </c>
      <c r="V574" s="20" t="s">
        <v>14</v>
      </c>
      <c r="W574" s="21" t="s">
        <v>15</v>
      </c>
    </row>
    <row r="575" spans="1:23" x14ac:dyDescent="0.3">
      <c r="A575" s="22">
        <v>578</v>
      </c>
      <c r="B575" s="23" t="s">
        <v>859</v>
      </c>
      <c r="C575" s="23">
        <v>2835000</v>
      </c>
      <c r="D575" s="23" t="s">
        <v>356</v>
      </c>
      <c r="E575" s="23" t="s">
        <v>19365</v>
      </c>
      <c r="F575" s="23" t="s">
        <v>27</v>
      </c>
      <c r="G575" s="23" t="s">
        <v>58</v>
      </c>
      <c r="H575" s="23">
        <v>2003</v>
      </c>
      <c r="I575" s="23" t="s">
        <v>75</v>
      </c>
      <c r="J575" s="23" t="s">
        <v>22</v>
      </c>
      <c r="K575" s="23">
        <v>25278</v>
      </c>
      <c r="L575" s="23">
        <v>3000</v>
      </c>
      <c r="M575" s="23" t="s">
        <v>23</v>
      </c>
      <c r="N575" s="23" t="s">
        <v>9</v>
      </c>
      <c r="O575" s="23" t="s">
        <v>12</v>
      </c>
      <c r="P575" s="23" t="s">
        <v>12</v>
      </c>
      <c r="Q575" s="23" t="s">
        <v>33</v>
      </c>
      <c r="R575" s="23"/>
      <c r="S575" s="23"/>
      <c r="T575" s="23"/>
      <c r="U575" s="23" t="s">
        <v>24</v>
      </c>
      <c r="V575" s="23" t="s">
        <v>14</v>
      </c>
      <c r="W575" s="24" t="s">
        <v>15</v>
      </c>
    </row>
    <row r="576" spans="1:23" x14ac:dyDescent="0.3">
      <c r="A576" s="19">
        <v>579</v>
      </c>
      <c r="B576" s="20" t="s">
        <v>860</v>
      </c>
      <c r="C576" s="20">
        <v>1517250</v>
      </c>
      <c r="D576" s="20" t="s">
        <v>3</v>
      </c>
      <c r="E576" s="20" t="s">
        <v>150</v>
      </c>
      <c r="F576" s="20" t="s">
        <v>27</v>
      </c>
      <c r="G576" s="20" t="s">
        <v>31</v>
      </c>
      <c r="H576" s="20">
        <v>2006</v>
      </c>
      <c r="I576" s="20" t="s">
        <v>121</v>
      </c>
      <c r="J576" s="20" t="s">
        <v>22</v>
      </c>
      <c r="K576" s="20">
        <v>24539</v>
      </c>
      <c r="L576" s="20">
        <v>1300</v>
      </c>
      <c r="M576" s="20" t="s">
        <v>23</v>
      </c>
      <c r="N576" s="20" t="s">
        <v>23</v>
      </c>
      <c r="O576" s="20" t="s">
        <v>12</v>
      </c>
      <c r="P576" s="20" t="s">
        <v>12</v>
      </c>
      <c r="Q576" s="20" t="s">
        <v>12</v>
      </c>
      <c r="R576" s="20"/>
      <c r="S576" s="20"/>
      <c r="T576" s="20"/>
      <c r="U576" s="20" t="s">
        <v>12</v>
      </c>
      <c r="V576" s="20" t="s">
        <v>14</v>
      </c>
      <c r="W576" s="21" t="s">
        <v>175</v>
      </c>
    </row>
    <row r="577" spans="1:23" x14ac:dyDescent="0.3">
      <c r="A577" s="22">
        <v>580</v>
      </c>
      <c r="B577" s="23" t="s">
        <v>861</v>
      </c>
      <c r="C577" s="23">
        <v>1260000</v>
      </c>
      <c r="D577" s="23" t="s">
        <v>2941</v>
      </c>
      <c r="E577" s="23" t="s">
        <v>19359</v>
      </c>
      <c r="F577" s="23" t="s">
        <v>36</v>
      </c>
      <c r="G577" s="23" t="s">
        <v>552</v>
      </c>
      <c r="H577" s="23">
        <v>2004</v>
      </c>
      <c r="I577" s="23" t="s">
        <v>38</v>
      </c>
      <c r="J577" s="23" t="s">
        <v>22</v>
      </c>
      <c r="K577" s="23">
        <v>31514</v>
      </c>
      <c r="L577" s="23">
        <v>1800</v>
      </c>
      <c r="M577" s="23" t="s">
        <v>23</v>
      </c>
      <c r="N577" s="23" t="s">
        <v>23</v>
      </c>
      <c r="O577" s="23" t="s">
        <v>12</v>
      </c>
      <c r="P577" s="23" t="s">
        <v>12</v>
      </c>
      <c r="Q577" s="23" t="s">
        <v>12</v>
      </c>
      <c r="R577" s="23"/>
      <c r="S577" s="23"/>
      <c r="T577" s="23"/>
      <c r="U577" s="23" t="s">
        <v>12</v>
      </c>
      <c r="V577" s="23" t="s">
        <v>14</v>
      </c>
      <c r="W577" s="24" t="s">
        <v>15</v>
      </c>
    </row>
    <row r="578" spans="1:23" x14ac:dyDescent="0.3">
      <c r="A578" s="19">
        <v>581</v>
      </c>
      <c r="B578" s="20" t="s">
        <v>862</v>
      </c>
      <c r="C578" s="20">
        <v>4095000</v>
      </c>
      <c r="D578" s="20" t="s">
        <v>494</v>
      </c>
      <c r="E578" s="20" t="s">
        <v>495</v>
      </c>
      <c r="F578" s="20" t="s">
        <v>5</v>
      </c>
      <c r="G578" s="20" t="s">
        <v>298</v>
      </c>
      <c r="H578" s="20">
        <v>2004</v>
      </c>
      <c r="I578" s="20" t="s">
        <v>41</v>
      </c>
      <c r="J578" s="20" t="s">
        <v>22</v>
      </c>
      <c r="K578" s="20">
        <v>27665</v>
      </c>
      <c r="L578" s="20">
        <v>3300</v>
      </c>
      <c r="M578" s="20" t="s">
        <v>23</v>
      </c>
      <c r="N578" s="20" t="s">
        <v>9</v>
      </c>
      <c r="O578" s="20" t="s">
        <v>12</v>
      </c>
      <c r="P578" s="20" t="s">
        <v>12</v>
      </c>
      <c r="Q578" s="20" t="s">
        <v>3</v>
      </c>
      <c r="R578" s="20"/>
      <c r="S578" s="20"/>
      <c r="T578" s="20"/>
      <c r="U578" s="20" t="s">
        <v>12</v>
      </c>
      <c r="V578" s="20" t="s">
        <v>14</v>
      </c>
      <c r="W578" s="21" t="s">
        <v>15</v>
      </c>
    </row>
    <row r="579" spans="1:23" x14ac:dyDescent="0.3">
      <c r="A579" s="22">
        <v>582</v>
      </c>
      <c r="B579" s="23" t="s">
        <v>124</v>
      </c>
      <c r="C579" s="23">
        <v>4680000</v>
      </c>
      <c r="D579" s="23" t="s">
        <v>3</v>
      </c>
      <c r="E579" s="23" t="s">
        <v>91</v>
      </c>
      <c r="F579" s="23" t="s">
        <v>85</v>
      </c>
      <c r="G579" s="23" t="s">
        <v>86</v>
      </c>
      <c r="H579" s="23">
        <v>2009</v>
      </c>
      <c r="I579" s="23" t="s">
        <v>38</v>
      </c>
      <c r="J579" s="23" t="s">
        <v>8</v>
      </c>
      <c r="K579" s="23">
        <v>15604</v>
      </c>
      <c r="L579" s="23">
        <v>2400</v>
      </c>
      <c r="M579" s="23" t="s">
        <v>9</v>
      </c>
      <c r="N579" s="23" t="s">
        <v>9</v>
      </c>
      <c r="O579" s="23" t="s">
        <v>12</v>
      </c>
      <c r="P579" s="23" t="s">
        <v>12</v>
      </c>
      <c r="Q579" s="23" t="s">
        <v>12</v>
      </c>
      <c r="R579" s="23"/>
      <c r="S579" s="23"/>
      <c r="T579" s="23"/>
      <c r="U579" s="23" t="s">
        <v>12</v>
      </c>
      <c r="V579" s="23" t="s">
        <v>14</v>
      </c>
      <c r="W579" s="24" t="s">
        <v>15</v>
      </c>
    </row>
    <row r="580" spans="1:23" x14ac:dyDescent="0.3">
      <c r="A580" s="19">
        <v>583</v>
      </c>
      <c r="B580" s="20" t="s">
        <v>863</v>
      </c>
      <c r="C580" s="20">
        <v>3640000</v>
      </c>
      <c r="D580" s="20" t="s">
        <v>3</v>
      </c>
      <c r="E580" s="20" t="s">
        <v>102</v>
      </c>
      <c r="F580" s="20" t="s">
        <v>55</v>
      </c>
      <c r="G580" s="20" t="s">
        <v>56</v>
      </c>
      <c r="H580" s="20">
        <v>2005</v>
      </c>
      <c r="I580" s="20" t="s">
        <v>38</v>
      </c>
      <c r="J580" s="20" t="s">
        <v>22</v>
      </c>
      <c r="K580" s="20">
        <v>39490</v>
      </c>
      <c r="L580" s="20">
        <v>3500</v>
      </c>
      <c r="M580" s="20" t="s">
        <v>23</v>
      </c>
      <c r="N580" s="20" t="s">
        <v>9</v>
      </c>
      <c r="O580" s="20" t="s">
        <v>12</v>
      </c>
      <c r="P580" s="20" t="s">
        <v>12</v>
      </c>
      <c r="Q580" s="20" t="s">
        <v>52</v>
      </c>
      <c r="R580" s="20"/>
      <c r="S580" s="20"/>
      <c r="T580" s="20"/>
      <c r="U580" s="20" t="s">
        <v>24</v>
      </c>
      <c r="V580" s="20" t="s">
        <v>14</v>
      </c>
      <c r="W580" s="21" t="s">
        <v>15</v>
      </c>
    </row>
    <row r="581" spans="1:23" x14ac:dyDescent="0.3">
      <c r="A581" s="22">
        <v>584</v>
      </c>
      <c r="B581" s="23" t="s">
        <v>864</v>
      </c>
      <c r="C581" s="23">
        <v>3120000</v>
      </c>
      <c r="D581" s="23" t="s">
        <v>79</v>
      </c>
      <c r="E581" s="23" t="s">
        <v>80</v>
      </c>
      <c r="F581" s="23" t="s">
        <v>27</v>
      </c>
      <c r="G581" s="23" t="s">
        <v>347</v>
      </c>
      <c r="H581" s="23">
        <v>2005</v>
      </c>
      <c r="I581" s="23" t="s">
        <v>29</v>
      </c>
      <c r="J581" s="23" t="s">
        <v>22</v>
      </c>
      <c r="K581" s="23">
        <v>92458</v>
      </c>
      <c r="L581" s="23">
        <v>4000</v>
      </c>
      <c r="M581" s="23" t="s">
        <v>23</v>
      </c>
      <c r="N581" s="23" t="s">
        <v>23</v>
      </c>
      <c r="O581" s="23" t="s">
        <v>12</v>
      </c>
      <c r="P581" s="23" t="s">
        <v>12</v>
      </c>
      <c r="Q581" s="23" t="s">
        <v>81</v>
      </c>
      <c r="R581" s="23"/>
      <c r="S581" s="23"/>
      <c r="T581" s="23"/>
      <c r="U581" s="23" t="s">
        <v>24</v>
      </c>
      <c r="V581" s="23" t="s">
        <v>14</v>
      </c>
      <c r="W581" s="24" t="s">
        <v>15</v>
      </c>
    </row>
    <row r="582" spans="1:23" x14ac:dyDescent="0.3">
      <c r="A582" s="19">
        <v>585</v>
      </c>
      <c r="B582" s="20" t="s">
        <v>865</v>
      </c>
      <c r="C582" s="20">
        <v>3108000</v>
      </c>
      <c r="D582" s="20" t="s">
        <v>3</v>
      </c>
      <c r="E582" s="20" t="s">
        <v>4</v>
      </c>
      <c r="F582" s="20" t="s">
        <v>55</v>
      </c>
      <c r="G582" s="20" t="s">
        <v>56</v>
      </c>
      <c r="H582" s="20">
        <v>2007</v>
      </c>
      <c r="I582" s="20" t="s">
        <v>75</v>
      </c>
      <c r="J582" s="20" t="s">
        <v>22</v>
      </c>
      <c r="K582" s="20">
        <v>32013</v>
      </c>
      <c r="L582" s="20">
        <v>3700</v>
      </c>
      <c r="M582" s="20" t="s">
        <v>23</v>
      </c>
      <c r="N582" s="20" t="s">
        <v>23</v>
      </c>
      <c r="O582" s="20" t="s">
        <v>866</v>
      </c>
      <c r="P582" s="20" t="s">
        <v>51</v>
      </c>
      <c r="Q582" s="20" t="s">
        <v>52</v>
      </c>
      <c r="R582" s="20">
        <v>7</v>
      </c>
      <c r="S582" s="20">
        <v>6</v>
      </c>
      <c r="T582" s="20">
        <v>300</v>
      </c>
      <c r="U582" s="20" t="s">
        <v>24</v>
      </c>
      <c r="V582" s="20" t="s">
        <v>14</v>
      </c>
      <c r="W582" s="21" t="s">
        <v>15</v>
      </c>
    </row>
    <row r="583" spans="1:23" x14ac:dyDescent="0.3">
      <c r="A583" s="22">
        <v>586</v>
      </c>
      <c r="B583" s="23" t="s">
        <v>867</v>
      </c>
      <c r="C583" s="23">
        <v>6426000</v>
      </c>
      <c r="D583" s="23" t="s">
        <v>2941</v>
      </c>
      <c r="E583" s="23" t="s">
        <v>43</v>
      </c>
      <c r="F583" s="23" t="s">
        <v>27</v>
      </c>
      <c r="G583" s="23" t="s">
        <v>74</v>
      </c>
      <c r="H583" s="23">
        <v>2015</v>
      </c>
      <c r="I583" s="23" t="s">
        <v>41</v>
      </c>
      <c r="J583" s="23" t="s">
        <v>22</v>
      </c>
      <c r="K583" s="23">
        <v>11713</v>
      </c>
      <c r="L583" s="23">
        <v>2500</v>
      </c>
      <c r="M583" s="23" t="s">
        <v>23</v>
      </c>
      <c r="N583" s="23" t="s">
        <v>9</v>
      </c>
      <c r="O583" s="23" t="s">
        <v>12</v>
      </c>
      <c r="P583" s="23" t="s">
        <v>12</v>
      </c>
      <c r="Q583" s="23" t="s">
        <v>65</v>
      </c>
      <c r="R583" s="23"/>
      <c r="S583" s="23"/>
      <c r="T583" s="23"/>
      <c r="U583" s="23" t="s">
        <v>12</v>
      </c>
      <c r="V583" s="23" t="s">
        <v>14</v>
      </c>
      <c r="W583" s="24" t="s">
        <v>15</v>
      </c>
    </row>
    <row r="584" spans="1:23" x14ac:dyDescent="0.3">
      <c r="A584" s="19">
        <v>587</v>
      </c>
      <c r="B584" s="20" t="s">
        <v>868</v>
      </c>
      <c r="C584" s="20">
        <v>1680000</v>
      </c>
      <c r="D584" s="20" t="s">
        <v>88</v>
      </c>
      <c r="E584" s="20" t="s">
        <v>19362</v>
      </c>
      <c r="F584" s="20" t="s">
        <v>27</v>
      </c>
      <c r="G584" s="20" t="s">
        <v>74</v>
      </c>
      <c r="H584" s="20">
        <v>1997</v>
      </c>
      <c r="I584" s="20" t="s">
        <v>7</v>
      </c>
      <c r="J584" s="20" t="s">
        <v>22</v>
      </c>
      <c r="K584" s="20"/>
      <c r="L584" s="20">
        <v>3000</v>
      </c>
      <c r="M584" s="20" t="s">
        <v>23</v>
      </c>
      <c r="N584" s="20" t="s">
        <v>23</v>
      </c>
      <c r="O584" s="20" t="s">
        <v>12</v>
      </c>
      <c r="P584" s="20" t="s">
        <v>12</v>
      </c>
      <c r="Q584" s="20" t="s">
        <v>12</v>
      </c>
      <c r="R584" s="20"/>
      <c r="S584" s="20"/>
      <c r="T584" s="20"/>
      <c r="U584" s="20" t="s">
        <v>12</v>
      </c>
      <c r="V584" s="20" t="s">
        <v>14</v>
      </c>
      <c r="W584" s="21" t="s">
        <v>15</v>
      </c>
    </row>
    <row r="585" spans="1:23" x14ac:dyDescent="0.3">
      <c r="A585" s="22">
        <v>588</v>
      </c>
      <c r="B585" s="23" t="s">
        <v>869</v>
      </c>
      <c r="C585" s="23">
        <v>2625000</v>
      </c>
      <c r="D585" s="23" t="s">
        <v>105</v>
      </c>
      <c r="E585" s="23" t="s">
        <v>106</v>
      </c>
      <c r="F585" s="23" t="s">
        <v>212</v>
      </c>
      <c r="G585" s="23" t="s">
        <v>870</v>
      </c>
      <c r="H585" s="23">
        <v>2011</v>
      </c>
      <c r="I585" s="23" t="s">
        <v>75</v>
      </c>
      <c r="J585" s="23" t="s">
        <v>22</v>
      </c>
      <c r="K585" s="23">
        <v>10980</v>
      </c>
      <c r="L585" s="23">
        <v>1400</v>
      </c>
      <c r="M585" s="23" t="s">
        <v>23</v>
      </c>
      <c r="N585" s="23" t="s">
        <v>62</v>
      </c>
      <c r="O585" s="23" t="s">
        <v>12</v>
      </c>
      <c r="P585" s="23" t="s">
        <v>12</v>
      </c>
      <c r="Q585" s="23" t="s">
        <v>12</v>
      </c>
      <c r="R585" s="23"/>
      <c r="S585" s="23"/>
      <c r="T585" s="23"/>
      <c r="U585" s="23" t="s">
        <v>12</v>
      </c>
      <c r="V585" s="23" t="s">
        <v>14</v>
      </c>
      <c r="W585" s="24" t="s">
        <v>15</v>
      </c>
    </row>
    <row r="586" spans="1:23" x14ac:dyDescent="0.3">
      <c r="A586" s="19">
        <v>589</v>
      </c>
      <c r="B586" s="20" t="s">
        <v>871</v>
      </c>
      <c r="C586" s="20">
        <v>1785000</v>
      </c>
      <c r="D586" s="20" t="s">
        <v>2941</v>
      </c>
      <c r="E586" s="20" t="s">
        <v>19359</v>
      </c>
      <c r="F586" s="20" t="s">
        <v>95</v>
      </c>
      <c r="G586" s="20" t="s">
        <v>872</v>
      </c>
      <c r="H586" s="20">
        <v>2004</v>
      </c>
      <c r="I586" s="20" t="s">
        <v>75</v>
      </c>
      <c r="J586" s="20" t="s">
        <v>22</v>
      </c>
      <c r="K586" s="20">
        <v>40146</v>
      </c>
      <c r="L586" s="20">
        <v>2500</v>
      </c>
      <c r="M586" s="20" t="s">
        <v>23</v>
      </c>
      <c r="N586" s="20" t="s">
        <v>9</v>
      </c>
      <c r="O586" s="20" t="s">
        <v>12</v>
      </c>
      <c r="P586" s="20" t="s">
        <v>12</v>
      </c>
      <c r="Q586" s="20" t="s">
        <v>33</v>
      </c>
      <c r="R586" s="20"/>
      <c r="S586" s="20"/>
      <c r="T586" s="20"/>
      <c r="U586" s="20" t="s">
        <v>12</v>
      </c>
      <c r="V586" s="20" t="s">
        <v>14</v>
      </c>
      <c r="W586" s="21" t="s">
        <v>15</v>
      </c>
    </row>
    <row r="587" spans="1:23" x14ac:dyDescent="0.3">
      <c r="A587" s="22">
        <v>590</v>
      </c>
      <c r="B587" s="23" t="s">
        <v>873</v>
      </c>
      <c r="C587" s="23">
        <v>1396500</v>
      </c>
      <c r="D587" s="23" t="s">
        <v>3</v>
      </c>
      <c r="E587" s="23" t="s">
        <v>251</v>
      </c>
      <c r="F587" s="23" t="s">
        <v>85</v>
      </c>
      <c r="G587" s="23" t="s">
        <v>89</v>
      </c>
      <c r="H587" s="23">
        <v>2004</v>
      </c>
      <c r="I587" s="23" t="s">
        <v>29</v>
      </c>
      <c r="J587" s="23" t="s">
        <v>22</v>
      </c>
      <c r="K587" s="23">
        <v>29161</v>
      </c>
      <c r="L587" s="23">
        <v>3500</v>
      </c>
      <c r="M587" s="23" t="s">
        <v>23</v>
      </c>
      <c r="N587" s="23" t="s">
        <v>23</v>
      </c>
      <c r="O587" s="23" t="s">
        <v>12</v>
      </c>
      <c r="P587" s="23" t="s">
        <v>12</v>
      </c>
      <c r="Q587" s="23" t="s">
        <v>52</v>
      </c>
      <c r="R587" s="23"/>
      <c r="S587" s="23"/>
      <c r="T587" s="23"/>
      <c r="U587" s="23" t="s">
        <v>24</v>
      </c>
      <c r="V587" s="23" t="s">
        <v>14</v>
      </c>
      <c r="W587" s="24" t="s">
        <v>15</v>
      </c>
    </row>
    <row r="588" spans="1:23" x14ac:dyDescent="0.3">
      <c r="A588" s="19">
        <v>591</v>
      </c>
      <c r="B588" s="20" t="s">
        <v>874</v>
      </c>
      <c r="C588" s="20">
        <v>16065000</v>
      </c>
      <c r="D588" s="20" t="s">
        <v>2941</v>
      </c>
      <c r="E588" s="20" t="s">
        <v>131</v>
      </c>
      <c r="F588" s="20" t="s">
        <v>27</v>
      </c>
      <c r="G588" s="20" t="s">
        <v>143</v>
      </c>
      <c r="H588" s="20">
        <v>2013</v>
      </c>
      <c r="I588" s="20" t="s">
        <v>41</v>
      </c>
      <c r="J588" s="20" t="s">
        <v>22</v>
      </c>
      <c r="K588" s="20">
        <v>98031</v>
      </c>
      <c r="L588" s="20">
        <v>2700</v>
      </c>
      <c r="M588" s="20" t="s">
        <v>23</v>
      </c>
      <c r="N588" s="20" t="s">
        <v>9</v>
      </c>
      <c r="O588" s="20" t="s">
        <v>12</v>
      </c>
      <c r="P588" s="20" t="s">
        <v>12</v>
      </c>
      <c r="Q588" s="20" t="s">
        <v>33</v>
      </c>
      <c r="R588" s="20"/>
      <c r="S588" s="20"/>
      <c r="T588" s="20"/>
      <c r="U588" s="20" t="s">
        <v>24</v>
      </c>
      <c r="V588" s="20" t="s">
        <v>14</v>
      </c>
      <c r="W588" s="21" t="s">
        <v>15</v>
      </c>
    </row>
    <row r="589" spans="1:23" x14ac:dyDescent="0.3">
      <c r="A589" s="22">
        <v>592</v>
      </c>
      <c r="B589" s="23" t="s">
        <v>875</v>
      </c>
      <c r="C589" s="23">
        <v>1470000</v>
      </c>
      <c r="D589" s="23" t="s">
        <v>2941</v>
      </c>
      <c r="E589" s="23" t="s">
        <v>217</v>
      </c>
      <c r="F589" s="23" t="s">
        <v>95</v>
      </c>
      <c r="G589" s="23" t="s">
        <v>876</v>
      </c>
      <c r="H589" s="23">
        <v>2004</v>
      </c>
      <c r="I589" s="23" t="s">
        <v>75</v>
      </c>
      <c r="J589" s="23" t="s">
        <v>22</v>
      </c>
      <c r="K589" s="23">
        <v>24623</v>
      </c>
      <c r="L589" s="23">
        <v>3000</v>
      </c>
      <c r="M589" s="23" t="s">
        <v>23</v>
      </c>
      <c r="N589" s="23" t="s">
        <v>9</v>
      </c>
      <c r="O589" s="23" t="s">
        <v>877</v>
      </c>
      <c r="P589" s="23" t="s">
        <v>51</v>
      </c>
      <c r="Q589" s="23" t="s">
        <v>65</v>
      </c>
      <c r="R589" s="23">
        <v>5</v>
      </c>
      <c r="S589" s="23">
        <v>6</v>
      </c>
      <c r="T589" s="23">
        <v>231</v>
      </c>
      <c r="U589" s="23" t="s">
        <v>24</v>
      </c>
      <c r="V589" s="23" t="s">
        <v>14</v>
      </c>
      <c r="W589" s="24" t="s">
        <v>15</v>
      </c>
    </row>
    <row r="590" spans="1:23" x14ac:dyDescent="0.3">
      <c r="A590" s="19">
        <v>593</v>
      </c>
      <c r="B590" s="20" t="s">
        <v>878</v>
      </c>
      <c r="C590" s="20">
        <v>4830000</v>
      </c>
      <c r="D590" s="20" t="s">
        <v>3</v>
      </c>
      <c r="E590" s="20" t="s">
        <v>26</v>
      </c>
      <c r="F590" s="20" t="s">
        <v>47</v>
      </c>
      <c r="G590" s="20" t="s">
        <v>693</v>
      </c>
      <c r="H590" s="20">
        <v>2014</v>
      </c>
      <c r="I590" s="20" t="s">
        <v>29</v>
      </c>
      <c r="J590" s="20" t="s">
        <v>22</v>
      </c>
      <c r="K590" s="20"/>
      <c r="L590" s="20">
        <v>2500</v>
      </c>
      <c r="M590" s="20" t="s">
        <v>23</v>
      </c>
      <c r="N590" s="20" t="s">
        <v>9</v>
      </c>
      <c r="O590" s="20" t="s">
        <v>12</v>
      </c>
      <c r="P590" s="20" t="s">
        <v>12</v>
      </c>
      <c r="Q590" s="20" t="s">
        <v>12</v>
      </c>
      <c r="R590" s="20"/>
      <c r="S590" s="20"/>
      <c r="T590" s="20"/>
      <c r="U590" s="20" t="s">
        <v>12</v>
      </c>
      <c r="V590" s="20" t="s">
        <v>14</v>
      </c>
      <c r="W590" s="21" t="s">
        <v>175</v>
      </c>
    </row>
    <row r="591" spans="1:23" x14ac:dyDescent="0.3">
      <c r="A591" s="22">
        <v>594</v>
      </c>
      <c r="B591" s="23" t="s">
        <v>696</v>
      </c>
      <c r="C591" s="23">
        <v>2310000</v>
      </c>
      <c r="D591" s="23" t="s">
        <v>2941</v>
      </c>
      <c r="E591" s="23" t="s">
        <v>18</v>
      </c>
      <c r="F591" s="23" t="s">
        <v>85</v>
      </c>
      <c r="G591" s="23" t="s">
        <v>86</v>
      </c>
      <c r="H591" s="23">
        <v>2008</v>
      </c>
      <c r="I591" s="23" t="s">
        <v>21</v>
      </c>
      <c r="J591" s="23" t="s">
        <v>22</v>
      </c>
      <c r="K591" s="23">
        <v>19525</v>
      </c>
      <c r="L591" s="23">
        <v>2400</v>
      </c>
      <c r="M591" s="23" t="s">
        <v>23</v>
      </c>
      <c r="N591" s="23" t="s">
        <v>23</v>
      </c>
      <c r="O591" s="23" t="s">
        <v>12</v>
      </c>
      <c r="P591" s="23" t="s">
        <v>12</v>
      </c>
      <c r="Q591" s="23" t="s">
        <v>12</v>
      </c>
      <c r="R591" s="23"/>
      <c r="S591" s="23"/>
      <c r="T591" s="23"/>
      <c r="U591" s="23" t="s">
        <v>12</v>
      </c>
      <c r="V591" s="23" t="s">
        <v>14</v>
      </c>
      <c r="W591" s="24" t="s">
        <v>15</v>
      </c>
    </row>
    <row r="592" spans="1:23" x14ac:dyDescent="0.3">
      <c r="A592" s="19">
        <v>595</v>
      </c>
      <c r="B592" s="20" t="s">
        <v>879</v>
      </c>
      <c r="C592" s="20">
        <v>3016000</v>
      </c>
      <c r="D592" s="20" t="s">
        <v>334</v>
      </c>
      <c r="E592" s="20" t="s">
        <v>19364</v>
      </c>
      <c r="F592" s="20" t="s">
        <v>36</v>
      </c>
      <c r="G592" s="20" t="s">
        <v>552</v>
      </c>
      <c r="H592" s="20">
        <v>2006</v>
      </c>
      <c r="I592" s="20" t="s">
        <v>29</v>
      </c>
      <c r="J592" s="20" t="s">
        <v>22</v>
      </c>
      <c r="K592" s="20">
        <v>30722</v>
      </c>
      <c r="L592" s="20">
        <v>3000</v>
      </c>
      <c r="M592" s="20" t="s">
        <v>23</v>
      </c>
      <c r="N592" s="20" t="s">
        <v>9</v>
      </c>
      <c r="O592" s="20" t="s">
        <v>12</v>
      </c>
      <c r="P592" s="20" t="s">
        <v>12</v>
      </c>
      <c r="Q592" s="20" t="s">
        <v>334</v>
      </c>
      <c r="R592" s="20"/>
      <c r="S592" s="20"/>
      <c r="T592" s="20"/>
      <c r="U592" s="20" t="s">
        <v>12</v>
      </c>
      <c r="V592" s="20" t="s">
        <v>14</v>
      </c>
      <c r="W592" s="21" t="s">
        <v>15</v>
      </c>
    </row>
    <row r="593" spans="1:23" x14ac:dyDescent="0.3">
      <c r="A593" s="22">
        <v>596</v>
      </c>
      <c r="B593" s="23" t="s">
        <v>503</v>
      </c>
      <c r="C593" s="23">
        <v>1560000</v>
      </c>
      <c r="D593" s="23" t="s">
        <v>3</v>
      </c>
      <c r="E593" s="23" t="s">
        <v>150</v>
      </c>
      <c r="F593" s="23" t="s">
        <v>27</v>
      </c>
      <c r="G593" s="23" t="s">
        <v>74</v>
      </c>
      <c r="H593" s="23">
        <v>1999</v>
      </c>
      <c r="I593" s="23" t="s">
        <v>121</v>
      </c>
      <c r="J593" s="23" t="s">
        <v>22</v>
      </c>
      <c r="K593" s="23">
        <v>38287</v>
      </c>
      <c r="L593" s="23">
        <v>2200</v>
      </c>
      <c r="M593" s="23" t="s">
        <v>23</v>
      </c>
      <c r="N593" s="23" t="s">
        <v>23</v>
      </c>
      <c r="O593" s="23" t="s">
        <v>12</v>
      </c>
      <c r="P593" s="23" t="s">
        <v>12</v>
      </c>
      <c r="Q593" s="23" t="s">
        <v>12</v>
      </c>
      <c r="R593" s="23"/>
      <c r="S593" s="23"/>
      <c r="T593" s="23"/>
      <c r="U593" s="23" t="s">
        <v>12</v>
      </c>
      <c r="V593" s="23" t="s">
        <v>14</v>
      </c>
      <c r="W593" s="24" t="s">
        <v>15</v>
      </c>
    </row>
    <row r="594" spans="1:23" x14ac:dyDescent="0.3">
      <c r="A594" s="19">
        <v>597</v>
      </c>
      <c r="B594" s="20" t="s">
        <v>880</v>
      </c>
      <c r="C594" s="20">
        <v>2992500</v>
      </c>
      <c r="D594" s="20" t="s">
        <v>3</v>
      </c>
      <c r="E594" s="20" t="s">
        <v>73</v>
      </c>
      <c r="F594" s="20" t="s">
        <v>85</v>
      </c>
      <c r="G594" s="20" t="s">
        <v>89</v>
      </c>
      <c r="H594" s="20">
        <v>2010</v>
      </c>
      <c r="I594" s="20" t="s">
        <v>29</v>
      </c>
      <c r="J594" s="20" t="s">
        <v>22</v>
      </c>
      <c r="K594" s="20">
        <v>15970</v>
      </c>
      <c r="L594" s="20">
        <v>3500</v>
      </c>
      <c r="M594" s="20" t="s">
        <v>23</v>
      </c>
      <c r="N594" s="20" t="s">
        <v>9</v>
      </c>
      <c r="O594" s="20" t="s">
        <v>12</v>
      </c>
      <c r="P594" s="20" t="s">
        <v>12</v>
      </c>
      <c r="Q594" s="20" t="s">
        <v>12</v>
      </c>
      <c r="R594" s="20"/>
      <c r="S594" s="20"/>
      <c r="T594" s="20"/>
      <c r="U594" s="20" t="s">
        <v>24</v>
      </c>
      <c r="V594" s="20" t="s">
        <v>14</v>
      </c>
      <c r="W594" s="21" t="s">
        <v>15</v>
      </c>
    </row>
    <row r="595" spans="1:23" x14ac:dyDescent="0.3">
      <c r="A595" s="22">
        <v>598</v>
      </c>
      <c r="B595" s="23" t="s">
        <v>881</v>
      </c>
      <c r="C595" s="23">
        <v>2310000</v>
      </c>
      <c r="D595" s="23" t="s">
        <v>79</v>
      </c>
      <c r="E595" s="23" t="s">
        <v>80</v>
      </c>
      <c r="F595" s="23" t="s">
        <v>111</v>
      </c>
      <c r="G595" s="23" t="s">
        <v>288</v>
      </c>
      <c r="H595" s="23">
        <v>2013</v>
      </c>
      <c r="I595" s="23" t="s">
        <v>29</v>
      </c>
      <c r="J595" s="23" t="s">
        <v>22</v>
      </c>
      <c r="K595" s="23">
        <v>69719</v>
      </c>
      <c r="L595" s="23">
        <v>2000</v>
      </c>
      <c r="M595" s="23" t="s">
        <v>23</v>
      </c>
      <c r="N595" s="23" t="s">
        <v>23</v>
      </c>
      <c r="O595" s="23" t="s">
        <v>12</v>
      </c>
      <c r="P595" s="23" t="s">
        <v>12</v>
      </c>
      <c r="Q595" s="23" t="s">
        <v>65</v>
      </c>
      <c r="R595" s="23"/>
      <c r="S595" s="23"/>
      <c r="T595" s="23"/>
      <c r="U595" s="23" t="s">
        <v>12</v>
      </c>
      <c r="V595" s="23" t="s">
        <v>14</v>
      </c>
      <c r="W595" s="24" t="s">
        <v>15</v>
      </c>
    </row>
    <row r="596" spans="1:23" x14ac:dyDescent="0.3">
      <c r="A596" s="19">
        <v>599</v>
      </c>
      <c r="B596" s="20" t="s">
        <v>882</v>
      </c>
      <c r="C596" s="20">
        <v>6968000</v>
      </c>
      <c r="D596" s="20" t="s">
        <v>2941</v>
      </c>
      <c r="E596" s="20" t="s">
        <v>18</v>
      </c>
      <c r="F596" s="20" t="s">
        <v>27</v>
      </c>
      <c r="G596" s="20" t="s">
        <v>239</v>
      </c>
      <c r="H596" s="20">
        <v>2010</v>
      </c>
      <c r="I596" s="20" t="s">
        <v>32</v>
      </c>
      <c r="J596" s="20" t="s">
        <v>22</v>
      </c>
      <c r="K596" s="20">
        <v>36871</v>
      </c>
      <c r="L596" s="20">
        <v>3500</v>
      </c>
      <c r="M596" s="20" t="s">
        <v>23</v>
      </c>
      <c r="N596" s="20" t="s">
        <v>23</v>
      </c>
      <c r="O596" s="20" t="s">
        <v>12</v>
      </c>
      <c r="P596" s="20" t="s">
        <v>12</v>
      </c>
      <c r="Q596" s="20" t="s">
        <v>12</v>
      </c>
      <c r="R596" s="20"/>
      <c r="S596" s="20"/>
      <c r="T596" s="20"/>
      <c r="U596" s="20" t="s">
        <v>24</v>
      </c>
      <c r="V596" s="20" t="s">
        <v>14</v>
      </c>
      <c r="W596" s="21" t="s">
        <v>15</v>
      </c>
    </row>
    <row r="597" spans="1:23" x14ac:dyDescent="0.3">
      <c r="A597" s="22">
        <v>600</v>
      </c>
      <c r="B597" s="23" t="s">
        <v>836</v>
      </c>
      <c r="C597" s="23">
        <v>5720000</v>
      </c>
      <c r="D597" s="23" t="s">
        <v>3</v>
      </c>
      <c r="E597" s="23" t="s">
        <v>35</v>
      </c>
      <c r="F597" s="23" t="s">
        <v>27</v>
      </c>
      <c r="G597" s="23" t="s">
        <v>31</v>
      </c>
      <c r="H597" s="23">
        <v>2010</v>
      </c>
      <c r="I597" s="23" t="s">
        <v>29</v>
      </c>
      <c r="J597" s="23" t="s">
        <v>8</v>
      </c>
      <c r="K597" s="23">
        <v>11745</v>
      </c>
      <c r="L597" s="23">
        <v>1800</v>
      </c>
      <c r="M597" s="23" t="s">
        <v>9</v>
      </c>
      <c r="N597" s="23" t="s">
        <v>9</v>
      </c>
      <c r="O597" s="23" t="s">
        <v>12</v>
      </c>
      <c r="P597" s="23" t="s">
        <v>12</v>
      </c>
      <c r="Q597" s="23" t="s">
        <v>12</v>
      </c>
      <c r="R597" s="23"/>
      <c r="S597" s="23"/>
      <c r="T597" s="23"/>
      <c r="U597" s="23" t="s">
        <v>12</v>
      </c>
      <c r="V597" s="23" t="s">
        <v>14</v>
      </c>
      <c r="W597" s="24" t="s">
        <v>15</v>
      </c>
    </row>
    <row r="598" spans="1:23" x14ac:dyDescent="0.3">
      <c r="A598" s="19">
        <v>601</v>
      </c>
      <c r="B598" s="20" t="s">
        <v>883</v>
      </c>
      <c r="C598" s="20">
        <v>3675000</v>
      </c>
      <c r="D598" s="20" t="s">
        <v>3</v>
      </c>
      <c r="E598" s="20" t="s">
        <v>26</v>
      </c>
      <c r="F598" s="20" t="s">
        <v>27</v>
      </c>
      <c r="G598" s="20" t="s">
        <v>197</v>
      </c>
      <c r="H598" s="20">
        <v>2008</v>
      </c>
      <c r="I598" s="20" t="s">
        <v>121</v>
      </c>
      <c r="J598" s="20" t="s">
        <v>22</v>
      </c>
      <c r="K598" s="20">
        <v>31633</v>
      </c>
      <c r="L598" s="20">
        <v>2400</v>
      </c>
      <c r="M598" s="20" t="s">
        <v>23</v>
      </c>
      <c r="N598" s="20" t="s">
        <v>9</v>
      </c>
      <c r="O598" s="20" t="s">
        <v>12</v>
      </c>
      <c r="P598" s="20" t="s">
        <v>12</v>
      </c>
      <c r="Q598" s="20" t="s">
        <v>12</v>
      </c>
      <c r="R598" s="20"/>
      <c r="S598" s="20"/>
      <c r="T598" s="20"/>
      <c r="U598" s="20" t="s">
        <v>24</v>
      </c>
      <c r="V598" s="20" t="s">
        <v>14</v>
      </c>
      <c r="W598" s="21" t="s">
        <v>15</v>
      </c>
    </row>
    <row r="599" spans="1:23" x14ac:dyDescent="0.3">
      <c r="A599" s="22">
        <v>602</v>
      </c>
      <c r="B599" s="23" t="s">
        <v>884</v>
      </c>
      <c r="C599" s="23">
        <v>3848000</v>
      </c>
      <c r="D599" s="23" t="s">
        <v>3</v>
      </c>
      <c r="E599" s="23" t="s">
        <v>251</v>
      </c>
      <c r="F599" s="23" t="s">
        <v>27</v>
      </c>
      <c r="G599" s="23" t="s">
        <v>197</v>
      </c>
      <c r="H599" s="23">
        <v>2008</v>
      </c>
      <c r="I599" s="23" t="s">
        <v>41</v>
      </c>
      <c r="J599" s="23" t="s">
        <v>22</v>
      </c>
      <c r="K599" s="23">
        <v>26799</v>
      </c>
      <c r="L599" s="23">
        <v>2200</v>
      </c>
      <c r="M599" s="23" t="s">
        <v>23</v>
      </c>
      <c r="N599" s="23" t="s">
        <v>9</v>
      </c>
      <c r="O599" s="23" t="s">
        <v>12</v>
      </c>
      <c r="P599" s="23" t="s">
        <v>12</v>
      </c>
      <c r="Q599" s="23" t="s">
        <v>12</v>
      </c>
      <c r="R599" s="23"/>
      <c r="S599" s="23"/>
      <c r="T599" s="23"/>
      <c r="U599" s="23" t="s">
        <v>24</v>
      </c>
      <c r="V599" s="23" t="s">
        <v>14</v>
      </c>
      <c r="W599" s="24" t="s">
        <v>15</v>
      </c>
    </row>
    <row r="600" spans="1:23" x14ac:dyDescent="0.3">
      <c r="A600" s="19">
        <v>603</v>
      </c>
      <c r="B600" s="20" t="s">
        <v>885</v>
      </c>
      <c r="C600" s="20">
        <v>4160000</v>
      </c>
      <c r="D600" s="20" t="s">
        <v>2941</v>
      </c>
      <c r="E600" s="20" t="s">
        <v>217</v>
      </c>
      <c r="F600" s="20" t="s">
        <v>27</v>
      </c>
      <c r="G600" s="20" t="s">
        <v>74</v>
      </c>
      <c r="H600" s="20">
        <v>2011</v>
      </c>
      <c r="I600" s="20" t="s">
        <v>121</v>
      </c>
      <c r="J600" s="20" t="s">
        <v>22</v>
      </c>
      <c r="K600" s="20">
        <v>30088</v>
      </c>
      <c r="L600" s="20">
        <v>2500</v>
      </c>
      <c r="M600" s="20" t="s">
        <v>23</v>
      </c>
      <c r="N600" s="20" t="s">
        <v>9</v>
      </c>
      <c r="O600" s="20" t="s">
        <v>12</v>
      </c>
      <c r="P600" s="20" t="s">
        <v>12</v>
      </c>
      <c r="Q600" s="20" t="s">
        <v>65</v>
      </c>
      <c r="R600" s="20"/>
      <c r="S600" s="20"/>
      <c r="T600" s="20"/>
      <c r="U600" s="20" t="s">
        <v>12</v>
      </c>
      <c r="V600" s="20" t="s">
        <v>14</v>
      </c>
      <c r="W600" s="21" t="s">
        <v>15</v>
      </c>
    </row>
    <row r="601" spans="1:23" x14ac:dyDescent="0.3">
      <c r="A601" s="22">
        <v>604</v>
      </c>
      <c r="B601" s="23" t="s">
        <v>886</v>
      </c>
      <c r="C601" s="23">
        <v>4935000</v>
      </c>
      <c r="D601" s="23" t="s">
        <v>133</v>
      </c>
      <c r="E601" s="23" t="s">
        <v>19363</v>
      </c>
      <c r="F601" s="23" t="s">
        <v>27</v>
      </c>
      <c r="G601" s="23" t="s">
        <v>74</v>
      </c>
      <c r="H601" s="23">
        <v>2008</v>
      </c>
      <c r="I601" s="23" t="s">
        <v>121</v>
      </c>
      <c r="J601" s="23" t="s">
        <v>8</v>
      </c>
      <c r="K601" s="23">
        <v>22518</v>
      </c>
      <c r="L601" s="23">
        <v>2400</v>
      </c>
      <c r="M601" s="23" t="s">
        <v>9</v>
      </c>
      <c r="N601" s="23" t="s">
        <v>9</v>
      </c>
      <c r="O601" s="23" t="s">
        <v>767</v>
      </c>
      <c r="P601" s="23" t="s">
        <v>45</v>
      </c>
      <c r="Q601" s="23" t="s">
        <v>12</v>
      </c>
      <c r="R601" s="23">
        <v>5</v>
      </c>
      <c r="S601" s="23"/>
      <c r="T601" s="23">
        <v>158</v>
      </c>
      <c r="U601" s="23" t="s">
        <v>12</v>
      </c>
      <c r="V601" s="23" t="s">
        <v>14</v>
      </c>
      <c r="W601" s="24" t="s">
        <v>15</v>
      </c>
    </row>
    <row r="602" spans="1:23" x14ac:dyDescent="0.3">
      <c r="A602" s="19">
        <v>605</v>
      </c>
      <c r="B602" s="20" t="s">
        <v>341</v>
      </c>
      <c r="C602" s="20">
        <v>3150000</v>
      </c>
      <c r="D602" s="20" t="s">
        <v>3</v>
      </c>
      <c r="E602" s="20" t="s">
        <v>126</v>
      </c>
      <c r="F602" s="20" t="s">
        <v>27</v>
      </c>
      <c r="G602" s="20" t="s">
        <v>58</v>
      </c>
      <c r="H602" s="20">
        <v>2006</v>
      </c>
      <c r="I602" s="20" t="s">
        <v>7</v>
      </c>
      <c r="J602" s="20" t="s">
        <v>22</v>
      </c>
      <c r="K602" s="20">
        <v>21892</v>
      </c>
      <c r="L602" s="20">
        <v>2700</v>
      </c>
      <c r="M602" s="20" t="s">
        <v>23</v>
      </c>
      <c r="N602" s="20" t="s">
        <v>9</v>
      </c>
      <c r="O602" s="20" t="s">
        <v>12</v>
      </c>
      <c r="P602" s="20" t="s">
        <v>12</v>
      </c>
      <c r="Q602" s="20" t="s">
        <v>3</v>
      </c>
      <c r="R602" s="20"/>
      <c r="S602" s="20"/>
      <c r="T602" s="20"/>
      <c r="U602" s="20" t="s">
        <v>24</v>
      </c>
      <c r="V602" s="20" t="s">
        <v>14</v>
      </c>
      <c r="W602" s="21" t="s">
        <v>15</v>
      </c>
    </row>
    <row r="603" spans="1:23" x14ac:dyDescent="0.3">
      <c r="A603" s="22">
        <v>606</v>
      </c>
      <c r="B603" s="23" t="s">
        <v>887</v>
      </c>
      <c r="C603" s="23">
        <v>2100000</v>
      </c>
      <c r="D603" s="23" t="s">
        <v>3</v>
      </c>
      <c r="E603" s="23" t="s">
        <v>126</v>
      </c>
      <c r="F603" s="23" t="s">
        <v>36</v>
      </c>
      <c r="G603" s="23" t="s">
        <v>888</v>
      </c>
      <c r="H603" s="23">
        <v>1998</v>
      </c>
      <c r="I603" s="23" t="s">
        <v>38</v>
      </c>
      <c r="J603" s="23" t="s">
        <v>22</v>
      </c>
      <c r="K603" s="23">
        <v>29509</v>
      </c>
      <c r="L603" s="23">
        <v>2000</v>
      </c>
      <c r="M603" s="23" t="s">
        <v>23</v>
      </c>
      <c r="N603" s="23" t="s">
        <v>23</v>
      </c>
      <c r="O603" s="23" t="s">
        <v>12</v>
      </c>
      <c r="P603" s="23" t="s">
        <v>12</v>
      </c>
      <c r="Q603" s="23" t="s">
        <v>52</v>
      </c>
      <c r="R603" s="23"/>
      <c r="S603" s="23"/>
      <c r="T603" s="23"/>
      <c r="U603" s="23" t="s">
        <v>12</v>
      </c>
      <c r="V603" s="23" t="s">
        <v>14</v>
      </c>
      <c r="W603" s="24" t="s">
        <v>175</v>
      </c>
    </row>
    <row r="604" spans="1:23" x14ac:dyDescent="0.3">
      <c r="A604" s="19">
        <v>607</v>
      </c>
      <c r="B604" s="20" t="s">
        <v>889</v>
      </c>
      <c r="C604" s="20">
        <v>2405000</v>
      </c>
      <c r="D604" s="20" t="s">
        <v>3</v>
      </c>
      <c r="E604" s="20" t="s">
        <v>255</v>
      </c>
      <c r="F604" s="20" t="s">
        <v>27</v>
      </c>
      <c r="G604" s="20" t="s">
        <v>31</v>
      </c>
      <c r="H604" s="20">
        <v>2003</v>
      </c>
      <c r="I604" s="20" t="s">
        <v>75</v>
      </c>
      <c r="J604" s="20" t="s">
        <v>22</v>
      </c>
      <c r="K604" s="20">
        <v>28784</v>
      </c>
      <c r="L604" s="20">
        <v>1800</v>
      </c>
      <c r="M604" s="20" t="s">
        <v>23</v>
      </c>
      <c r="N604" s="20" t="s">
        <v>23</v>
      </c>
      <c r="O604" s="20" t="s">
        <v>12</v>
      </c>
      <c r="P604" s="20" t="s">
        <v>12</v>
      </c>
      <c r="Q604" s="20" t="s">
        <v>12</v>
      </c>
      <c r="R604" s="20"/>
      <c r="S604" s="20"/>
      <c r="T604" s="20"/>
      <c r="U604" s="20" t="s">
        <v>12</v>
      </c>
      <c r="V604" s="20" t="s">
        <v>14</v>
      </c>
      <c r="W604" s="21" t="s">
        <v>15</v>
      </c>
    </row>
    <row r="605" spans="1:23" x14ac:dyDescent="0.3">
      <c r="A605" s="22">
        <v>608</v>
      </c>
      <c r="B605" s="23" t="s">
        <v>890</v>
      </c>
      <c r="C605" s="23">
        <v>5950000</v>
      </c>
      <c r="D605" s="23" t="s">
        <v>3</v>
      </c>
      <c r="E605" s="23" t="s">
        <v>274</v>
      </c>
      <c r="F605" s="23" t="s">
        <v>27</v>
      </c>
      <c r="G605" s="23" t="s">
        <v>197</v>
      </c>
      <c r="H605" s="23">
        <v>2013</v>
      </c>
      <c r="I605" s="23" t="s">
        <v>160</v>
      </c>
      <c r="J605" s="23" t="s">
        <v>22</v>
      </c>
      <c r="K605" s="23">
        <v>74980</v>
      </c>
      <c r="L605" s="23">
        <v>2500</v>
      </c>
      <c r="M605" s="23" t="s">
        <v>23</v>
      </c>
      <c r="N605" s="23" t="s">
        <v>9</v>
      </c>
      <c r="O605" s="23" t="s">
        <v>12</v>
      </c>
      <c r="P605" s="23" t="s">
        <v>12</v>
      </c>
      <c r="Q605" s="23" t="s">
        <v>52</v>
      </c>
      <c r="R605" s="23"/>
      <c r="S605" s="23"/>
      <c r="T605" s="23"/>
      <c r="U605" s="23" t="s">
        <v>24</v>
      </c>
      <c r="V605" s="23" t="s">
        <v>14</v>
      </c>
      <c r="W605" s="24" t="s">
        <v>15</v>
      </c>
    </row>
    <row r="606" spans="1:23" x14ac:dyDescent="0.3">
      <c r="A606" s="19">
        <v>609</v>
      </c>
      <c r="B606" s="20" t="s">
        <v>891</v>
      </c>
      <c r="C606" s="20">
        <v>3536000</v>
      </c>
      <c r="D606" s="20" t="s">
        <v>2941</v>
      </c>
      <c r="E606" s="20" t="s">
        <v>64</v>
      </c>
      <c r="F606" s="20" t="s">
        <v>27</v>
      </c>
      <c r="G606" s="20" t="s">
        <v>292</v>
      </c>
      <c r="H606" s="20">
        <v>2005</v>
      </c>
      <c r="I606" s="20" t="s">
        <v>41</v>
      </c>
      <c r="J606" s="20" t="s">
        <v>22</v>
      </c>
      <c r="K606" s="20">
        <v>32948</v>
      </c>
      <c r="L606" s="20">
        <v>2400</v>
      </c>
      <c r="M606" s="20" t="s">
        <v>23</v>
      </c>
      <c r="N606" s="20" t="s">
        <v>23</v>
      </c>
      <c r="O606" s="20" t="s">
        <v>12</v>
      </c>
      <c r="P606" s="20" t="s">
        <v>12</v>
      </c>
      <c r="Q606" s="20" t="s">
        <v>892</v>
      </c>
      <c r="R606" s="20"/>
      <c r="S606" s="20"/>
      <c r="T606" s="20"/>
      <c r="U606" s="20" t="s">
        <v>174</v>
      </c>
      <c r="V606" s="20" t="s">
        <v>14</v>
      </c>
      <c r="W606" s="21" t="s">
        <v>15</v>
      </c>
    </row>
    <row r="607" spans="1:23" x14ac:dyDescent="0.3">
      <c r="A607" s="22">
        <v>610</v>
      </c>
      <c r="B607" s="23" t="s">
        <v>893</v>
      </c>
      <c r="C607" s="23">
        <v>4888000</v>
      </c>
      <c r="D607" s="23" t="s">
        <v>3</v>
      </c>
      <c r="E607" s="23" t="s">
        <v>26</v>
      </c>
      <c r="F607" s="23" t="s">
        <v>212</v>
      </c>
      <c r="G607" s="23" t="s">
        <v>441</v>
      </c>
      <c r="H607" s="23">
        <v>2013</v>
      </c>
      <c r="I607" s="23" t="s">
        <v>38</v>
      </c>
      <c r="J607" s="23" t="s">
        <v>22</v>
      </c>
      <c r="K607" s="23">
        <v>98692</v>
      </c>
      <c r="L607" s="23">
        <v>1800</v>
      </c>
      <c r="M607" s="23" t="s">
        <v>23</v>
      </c>
      <c r="N607" s="23" t="s">
        <v>23</v>
      </c>
      <c r="O607" s="23" t="s">
        <v>12</v>
      </c>
      <c r="P607" s="23" t="s">
        <v>12</v>
      </c>
      <c r="Q607" s="23" t="s">
        <v>52</v>
      </c>
      <c r="R607" s="23"/>
      <c r="S607" s="23"/>
      <c r="T607" s="23"/>
      <c r="U607" s="23" t="s">
        <v>12</v>
      </c>
      <c r="V607" s="23" t="s">
        <v>14</v>
      </c>
      <c r="W607" s="24" t="s">
        <v>15</v>
      </c>
    </row>
    <row r="608" spans="1:23" x14ac:dyDescent="0.3">
      <c r="A608" s="19">
        <v>611</v>
      </c>
      <c r="B608" s="20" t="s">
        <v>694</v>
      </c>
      <c r="C608" s="20">
        <v>2310000</v>
      </c>
      <c r="D608" s="20" t="s">
        <v>3</v>
      </c>
      <c r="E608" s="20" t="s">
        <v>73</v>
      </c>
      <c r="F608" s="20" t="s">
        <v>27</v>
      </c>
      <c r="G608" s="20" t="s">
        <v>31</v>
      </c>
      <c r="H608" s="20">
        <v>2006</v>
      </c>
      <c r="I608" s="20" t="s">
        <v>38</v>
      </c>
      <c r="J608" s="20" t="s">
        <v>22</v>
      </c>
      <c r="K608" s="20">
        <v>49926</v>
      </c>
      <c r="L608" s="20">
        <v>1800</v>
      </c>
      <c r="M608" s="20" t="s">
        <v>23</v>
      </c>
      <c r="N608" s="20" t="s">
        <v>9</v>
      </c>
      <c r="O608" s="20" t="s">
        <v>12</v>
      </c>
      <c r="P608" s="20" t="s">
        <v>12</v>
      </c>
      <c r="Q608" s="20" t="s">
        <v>12</v>
      </c>
      <c r="R608" s="20"/>
      <c r="S608" s="20"/>
      <c r="T608" s="20"/>
      <c r="U608" s="20" t="s">
        <v>12</v>
      </c>
      <c r="V608" s="20" t="s">
        <v>14</v>
      </c>
      <c r="W608" s="21" t="s">
        <v>15</v>
      </c>
    </row>
    <row r="609" spans="1:23" x14ac:dyDescent="0.3">
      <c r="A609" s="22">
        <v>612</v>
      </c>
      <c r="B609" s="23" t="s">
        <v>894</v>
      </c>
      <c r="C609" s="23">
        <v>1680000</v>
      </c>
      <c r="D609" s="23" t="s">
        <v>3</v>
      </c>
      <c r="E609" s="23" t="s">
        <v>73</v>
      </c>
      <c r="F609" s="23" t="s">
        <v>212</v>
      </c>
      <c r="G609" s="23" t="s">
        <v>441</v>
      </c>
      <c r="H609" s="23">
        <v>2008</v>
      </c>
      <c r="I609" s="23" t="s">
        <v>29</v>
      </c>
      <c r="J609" s="23" t="s">
        <v>22</v>
      </c>
      <c r="K609" s="23">
        <v>15947</v>
      </c>
      <c r="L609" s="23"/>
      <c r="M609" s="23" t="s">
        <v>23</v>
      </c>
      <c r="N609" s="23" t="s">
        <v>9</v>
      </c>
      <c r="O609" s="23" t="s">
        <v>12</v>
      </c>
      <c r="P609" s="23" t="s">
        <v>12</v>
      </c>
      <c r="Q609" s="23" t="s">
        <v>52</v>
      </c>
      <c r="R609" s="23"/>
      <c r="S609" s="23"/>
      <c r="T609" s="23"/>
      <c r="U609" s="23" t="s">
        <v>12</v>
      </c>
      <c r="V609" s="23" t="s">
        <v>14</v>
      </c>
      <c r="W609" s="24" t="s">
        <v>15</v>
      </c>
    </row>
    <row r="610" spans="1:23" x14ac:dyDescent="0.3">
      <c r="A610" s="19">
        <v>613</v>
      </c>
      <c r="B610" s="20" t="s">
        <v>895</v>
      </c>
      <c r="C610" s="20">
        <v>14279998</v>
      </c>
      <c r="D610" s="20" t="s">
        <v>2941</v>
      </c>
      <c r="E610" s="20" t="s">
        <v>217</v>
      </c>
      <c r="F610" s="20" t="s">
        <v>36</v>
      </c>
      <c r="G610" s="20" t="s">
        <v>218</v>
      </c>
      <c r="H610" s="20">
        <v>2015</v>
      </c>
      <c r="I610" s="20" t="s">
        <v>75</v>
      </c>
      <c r="J610" s="20" t="s">
        <v>8</v>
      </c>
      <c r="K610" s="20">
        <v>17218</v>
      </c>
      <c r="L610" s="20">
        <v>2000</v>
      </c>
      <c r="M610" s="20" t="s">
        <v>9</v>
      </c>
      <c r="N610" s="20" t="s">
        <v>9</v>
      </c>
      <c r="O610" s="20" t="s">
        <v>12</v>
      </c>
      <c r="P610" s="20" t="s">
        <v>12</v>
      </c>
      <c r="Q610" s="20" t="s">
        <v>12</v>
      </c>
      <c r="R610" s="20"/>
      <c r="S610" s="20"/>
      <c r="T610" s="20"/>
      <c r="U610" s="20" t="s">
        <v>12</v>
      </c>
      <c r="V610" s="20" t="s">
        <v>14</v>
      </c>
      <c r="W610" s="21" t="s">
        <v>15</v>
      </c>
    </row>
    <row r="611" spans="1:23" x14ac:dyDescent="0.3">
      <c r="A611" s="22">
        <v>614</v>
      </c>
      <c r="B611" s="23" t="s">
        <v>896</v>
      </c>
      <c r="C611" s="23">
        <v>3990000</v>
      </c>
      <c r="D611" s="23" t="s">
        <v>2941</v>
      </c>
      <c r="E611" s="23" t="s">
        <v>64</v>
      </c>
      <c r="F611" s="23" t="s">
        <v>27</v>
      </c>
      <c r="G611" s="23" t="s">
        <v>215</v>
      </c>
      <c r="H611" s="23">
        <v>1998</v>
      </c>
      <c r="I611" s="23" t="s">
        <v>21</v>
      </c>
      <c r="J611" s="23" t="s">
        <v>8</v>
      </c>
      <c r="K611" s="23">
        <v>17202</v>
      </c>
      <c r="L611" s="23">
        <v>3000</v>
      </c>
      <c r="M611" s="23" t="s">
        <v>9</v>
      </c>
      <c r="N611" s="23" t="s">
        <v>9</v>
      </c>
      <c r="O611" s="23" t="s">
        <v>12</v>
      </c>
      <c r="P611" s="23" t="s">
        <v>12</v>
      </c>
      <c r="Q611" s="23" t="s">
        <v>12</v>
      </c>
      <c r="R611" s="23"/>
      <c r="S611" s="23"/>
      <c r="T611" s="23"/>
      <c r="U611" s="23" t="s">
        <v>12</v>
      </c>
      <c r="V611" s="23" t="s">
        <v>14</v>
      </c>
      <c r="W611" s="24" t="s">
        <v>15</v>
      </c>
    </row>
    <row r="612" spans="1:23" x14ac:dyDescent="0.3">
      <c r="A612" s="19">
        <v>615</v>
      </c>
      <c r="B612" s="20" t="s">
        <v>897</v>
      </c>
      <c r="C612" s="20">
        <v>1456000</v>
      </c>
      <c r="D612" s="20" t="s">
        <v>2941</v>
      </c>
      <c r="E612" s="20" t="s">
        <v>43</v>
      </c>
      <c r="F612" s="20" t="s">
        <v>27</v>
      </c>
      <c r="G612" s="20" t="s">
        <v>31</v>
      </c>
      <c r="H612" s="20">
        <v>1999</v>
      </c>
      <c r="I612" s="20" t="s">
        <v>41</v>
      </c>
      <c r="J612" s="20" t="s">
        <v>22</v>
      </c>
      <c r="K612" s="20">
        <v>26598</v>
      </c>
      <c r="L612" s="20">
        <v>1800</v>
      </c>
      <c r="M612" s="20" t="s">
        <v>23</v>
      </c>
      <c r="N612" s="20" t="s">
        <v>23</v>
      </c>
      <c r="O612" s="20" t="s">
        <v>12</v>
      </c>
      <c r="P612" s="20" t="s">
        <v>12</v>
      </c>
      <c r="Q612" s="20" t="s">
        <v>65</v>
      </c>
      <c r="R612" s="20"/>
      <c r="S612" s="20"/>
      <c r="T612" s="20"/>
      <c r="U612" s="20" t="s">
        <v>12</v>
      </c>
      <c r="V612" s="20" t="s">
        <v>14</v>
      </c>
      <c r="W612" s="21" t="s">
        <v>15</v>
      </c>
    </row>
    <row r="613" spans="1:23" x14ac:dyDescent="0.3">
      <c r="A613" s="22">
        <v>616</v>
      </c>
      <c r="B613" s="23" t="s">
        <v>109</v>
      </c>
      <c r="C613" s="23">
        <v>2625000</v>
      </c>
      <c r="D613" s="23" t="s">
        <v>2941</v>
      </c>
      <c r="E613" s="23" t="s">
        <v>217</v>
      </c>
      <c r="F613" s="23" t="s">
        <v>111</v>
      </c>
      <c r="G613" s="23" t="s">
        <v>112</v>
      </c>
      <c r="H613" s="23">
        <v>1999</v>
      </c>
      <c r="I613" s="23" t="s">
        <v>41</v>
      </c>
      <c r="J613" s="23" t="s">
        <v>22</v>
      </c>
      <c r="K613" s="23"/>
      <c r="L613" s="23">
        <v>1600</v>
      </c>
      <c r="M613" s="23" t="s">
        <v>23</v>
      </c>
      <c r="N613" s="23" t="s">
        <v>9</v>
      </c>
      <c r="O613" s="23" t="s">
        <v>12</v>
      </c>
      <c r="P613" s="23" t="s">
        <v>12</v>
      </c>
      <c r="Q613" s="23" t="s">
        <v>65</v>
      </c>
      <c r="R613" s="23"/>
      <c r="S613" s="23"/>
      <c r="T613" s="23"/>
      <c r="U613" s="23" t="s">
        <v>12</v>
      </c>
      <c r="V613" s="23" t="s">
        <v>14</v>
      </c>
      <c r="W613" s="24" t="s">
        <v>15</v>
      </c>
    </row>
    <row r="614" spans="1:23" x14ac:dyDescent="0.3">
      <c r="A614" s="19">
        <v>617</v>
      </c>
      <c r="B614" s="20" t="s">
        <v>898</v>
      </c>
      <c r="C614" s="20">
        <v>2392000</v>
      </c>
      <c r="D614" s="20" t="s">
        <v>2941</v>
      </c>
      <c r="E614" s="20" t="s">
        <v>40</v>
      </c>
      <c r="F614" s="20" t="s">
        <v>85</v>
      </c>
      <c r="G614" s="20" t="s">
        <v>86</v>
      </c>
      <c r="H614" s="20">
        <v>2007</v>
      </c>
      <c r="I614" s="20" t="s">
        <v>75</v>
      </c>
      <c r="J614" s="20" t="s">
        <v>22</v>
      </c>
      <c r="K614" s="20">
        <v>12064</v>
      </c>
      <c r="L614" s="20">
        <v>2400</v>
      </c>
      <c r="M614" s="20" t="s">
        <v>23</v>
      </c>
      <c r="N614" s="20" t="s">
        <v>9</v>
      </c>
      <c r="O614" s="20" t="s">
        <v>12</v>
      </c>
      <c r="P614" s="20" t="s">
        <v>12</v>
      </c>
      <c r="Q614" s="20" t="s">
        <v>33</v>
      </c>
      <c r="R614" s="20"/>
      <c r="S614" s="20"/>
      <c r="T614" s="20"/>
      <c r="U614" s="20" t="s">
        <v>12</v>
      </c>
      <c r="V614" s="20" t="s">
        <v>14</v>
      </c>
      <c r="W614" s="21" t="s">
        <v>15</v>
      </c>
    </row>
    <row r="615" spans="1:23" x14ac:dyDescent="0.3">
      <c r="A615" s="22">
        <v>618</v>
      </c>
      <c r="B615" s="23" t="s">
        <v>545</v>
      </c>
      <c r="C615" s="23">
        <v>2415000</v>
      </c>
      <c r="D615" s="23" t="s">
        <v>2941</v>
      </c>
      <c r="E615" s="23" t="s">
        <v>43</v>
      </c>
      <c r="F615" s="23" t="s">
        <v>27</v>
      </c>
      <c r="G615" s="23" t="s">
        <v>31</v>
      </c>
      <c r="H615" s="23">
        <v>2006</v>
      </c>
      <c r="I615" s="23" t="s">
        <v>29</v>
      </c>
      <c r="J615" s="23" t="s">
        <v>22</v>
      </c>
      <c r="K615" s="23">
        <v>22087</v>
      </c>
      <c r="L615" s="23">
        <v>1800</v>
      </c>
      <c r="M615" s="23" t="s">
        <v>23</v>
      </c>
      <c r="N615" s="23" t="s">
        <v>23</v>
      </c>
      <c r="O615" s="23" t="s">
        <v>12</v>
      </c>
      <c r="P615" s="23" t="s">
        <v>12</v>
      </c>
      <c r="Q615" s="23" t="s">
        <v>65</v>
      </c>
      <c r="R615" s="23"/>
      <c r="S615" s="23"/>
      <c r="T615" s="23"/>
      <c r="U615" s="23" t="s">
        <v>12</v>
      </c>
      <c r="V615" s="23" t="s">
        <v>14</v>
      </c>
      <c r="W615" s="24" t="s">
        <v>15</v>
      </c>
    </row>
    <row r="616" spans="1:23" x14ac:dyDescent="0.3">
      <c r="A616" s="19">
        <v>619</v>
      </c>
      <c r="B616" s="20" t="s">
        <v>899</v>
      </c>
      <c r="C616" s="20">
        <v>3224000</v>
      </c>
      <c r="D616" s="20" t="s">
        <v>3</v>
      </c>
      <c r="E616" s="20" t="s">
        <v>26</v>
      </c>
      <c r="F616" s="20" t="s">
        <v>85</v>
      </c>
      <c r="G616" s="20" t="s">
        <v>86</v>
      </c>
      <c r="H616" s="20">
        <v>2009</v>
      </c>
      <c r="I616" s="20" t="s">
        <v>75</v>
      </c>
      <c r="J616" s="20" t="s">
        <v>22</v>
      </c>
      <c r="K616" s="20">
        <v>68509</v>
      </c>
      <c r="L616" s="20">
        <v>3500</v>
      </c>
      <c r="M616" s="20" t="s">
        <v>23</v>
      </c>
      <c r="N616" s="20" t="s">
        <v>23</v>
      </c>
      <c r="O616" s="20" t="s">
        <v>12</v>
      </c>
      <c r="P616" s="20" t="s">
        <v>12</v>
      </c>
      <c r="Q616" s="20" t="s">
        <v>52</v>
      </c>
      <c r="R616" s="20"/>
      <c r="S616" s="20"/>
      <c r="T616" s="20"/>
      <c r="U616" s="20" t="s">
        <v>12</v>
      </c>
      <c r="V616" s="20" t="s">
        <v>14</v>
      </c>
      <c r="W616" s="21" t="s">
        <v>15</v>
      </c>
    </row>
    <row r="617" spans="1:23" x14ac:dyDescent="0.3">
      <c r="A617" s="22">
        <v>620</v>
      </c>
      <c r="B617" s="23" t="s">
        <v>900</v>
      </c>
      <c r="C617" s="23">
        <v>4725000</v>
      </c>
      <c r="D617" s="23" t="s">
        <v>2941</v>
      </c>
      <c r="E617" s="23" t="s">
        <v>217</v>
      </c>
      <c r="F617" s="23" t="s">
        <v>36</v>
      </c>
      <c r="G617" s="23" t="s">
        <v>901</v>
      </c>
      <c r="H617" s="23">
        <v>2006</v>
      </c>
      <c r="I617" s="23" t="s">
        <v>38</v>
      </c>
      <c r="J617" s="23" t="s">
        <v>22</v>
      </c>
      <c r="K617" s="23">
        <v>79614</v>
      </c>
      <c r="L617" s="23">
        <v>3000</v>
      </c>
      <c r="M617" s="23" t="s">
        <v>23</v>
      </c>
      <c r="N617" s="23" t="s">
        <v>9</v>
      </c>
      <c r="O617" s="23" t="s">
        <v>12</v>
      </c>
      <c r="P617" s="23" t="s">
        <v>12</v>
      </c>
      <c r="Q617" s="23" t="s">
        <v>12</v>
      </c>
      <c r="R617" s="23"/>
      <c r="S617" s="23"/>
      <c r="T617" s="23"/>
      <c r="U617" s="23" t="s">
        <v>902</v>
      </c>
      <c r="V617" s="23" t="s">
        <v>14</v>
      </c>
      <c r="W617" s="24" t="s">
        <v>15</v>
      </c>
    </row>
    <row r="618" spans="1:23" x14ac:dyDescent="0.3">
      <c r="A618" s="19">
        <v>621</v>
      </c>
      <c r="B618" s="20" t="s">
        <v>84</v>
      </c>
      <c r="C618" s="20">
        <v>3952000</v>
      </c>
      <c r="D618" s="20" t="s">
        <v>3</v>
      </c>
      <c r="E618" s="20" t="s">
        <v>77</v>
      </c>
      <c r="F618" s="20" t="s">
        <v>85</v>
      </c>
      <c r="G618" s="20" t="s">
        <v>86</v>
      </c>
      <c r="H618" s="20">
        <v>2010</v>
      </c>
      <c r="I618" s="20" t="s">
        <v>29</v>
      </c>
      <c r="J618" s="20" t="s">
        <v>22</v>
      </c>
      <c r="K618" s="20">
        <v>30628</v>
      </c>
      <c r="L618" s="20">
        <v>2000</v>
      </c>
      <c r="M618" s="20" t="s">
        <v>23</v>
      </c>
      <c r="N618" s="20" t="s">
        <v>23</v>
      </c>
      <c r="O618" s="20" t="s">
        <v>12</v>
      </c>
      <c r="P618" s="20" t="s">
        <v>12</v>
      </c>
      <c r="Q618" s="20" t="s">
        <v>12</v>
      </c>
      <c r="R618" s="20"/>
      <c r="S618" s="20"/>
      <c r="T618" s="20"/>
      <c r="U618" s="20" t="s">
        <v>12</v>
      </c>
      <c r="V618" s="20" t="s">
        <v>14</v>
      </c>
      <c r="W618" s="21" t="s">
        <v>15</v>
      </c>
    </row>
    <row r="619" spans="1:23" x14ac:dyDescent="0.3">
      <c r="A619" s="22">
        <v>622</v>
      </c>
      <c r="B619" s="23" t="s">
        <v>903</v>
      </c>
      <c r="C619" s="23">
        <v>2704000</v>
      </c>
      <c r="D619" s="23" t="s">
        <v>3</v>
      </c>
      <c r="E619" s="23" t="s">
        <v>102</v>
      </c>
      <c r="F619" s="23" t="s">
        <v>27</v>
      </c>
      <c r="G619" s="23" t="s">
        <v>516</v>
      </c>
      <c r="H619" s="23">
        <v>2007</v>
      </c>
      <c r="I619" s="23" t="s">
        <v>41</v>
      </c>
      <c r="J619" s="23" t="s">
        <v>22</v>
      </c>
      <c r="K619" s="23">
        <v>24566</v>
      </c>
      <c r="L619" s="23">
        <v>1500</v>
      </c>
      <c r="M619" s="23" t="s">
        <v>23</v>
      </c>
      <c r="N619" s="23" t="s">
        <v>9</v>
      </c>
      <c r="O619" s="23" t="s">
        <v>12</v>
      </c>
      <c r="P619" s="23" t="s">
        <v>12</v>
      </c>
      <c r="Q619" s="23" t="s">
        <v>52</v>
      </c>
      <c r="R619" s="23"/>
      <c r="S619" s="23"/>
      <c r="T619" s="23"/>
      <c r="U619" s="23" t="s">
        <v>12</v>
      </c>
      <c r="V619" s="23" t="s">
        <v>14</v>
      </c>
      <c r="W619" s="24" t="s">
        <v>15</v>
      </c>
    </row>
    <row r="620" spans="1:23" x14ac:dyDescent="0.3">
      <c r="A620" s="19">
        <v>623</v>
      </c>
      <c r="B620" s="20" t="s">
        <v>436</v>
      </c>
      <c r="C620" s="20">
        <v>1785000</v>
      </c>
      <c r="D620" s="20" t="s">
        <v>3</v>
      </c>
      <c r="E620" s="20" t="s">
        <v>73</v>
      </c>
      <c r="F620" s="20" t="s">
        <v>27</v>
      </c>
      <c r="G620" s="20" t="s">
        <v>74</v>
      </c>
      <c r="H620" s="20">
        <v>2003</v>
      </c>
      <c r="I620" s="20" t="s">
        <v>121</v>
      </c>
      <c r="J620" s="20" t="s">
        <v>22</v>
      </c>
      <c r="K620" s="20">
        <v>15928</v>
      </c>
      <c r="L620" s="20">
        <v>2400</v>
      </c>
      <c r="M620" s="20" t="s">
        <v>23</v>
      </c>
      <c r="N620" s="20" t="s">
        <v>9</v>
      </c>
      <c r="O620" s="20" t="s">
        <v>12</v>
      </c>
      <c r="P620" s="20" t="s">
        <v>12</v>
      </c>
      <c r="Q620" s="20" t="s">
        <v>52</v>
      </c>
      <c r="R620" s="20"/>
      <c r="S620" s="20"/>
      <c r="T620" s="20"/>
      <c r="U620" s="20" t="s">
        <v>12</v>
      </c>
      <c r="V620" s="20" t="s">
        <v>14</v>
      </c>
      <c r="W620" s="21" t="s">
        <v>15</v>
      </c>
    </row>
    <row r="621" spans="1:23" x14ac:dyDescent="0.3">
      <c r="A621" s="22">
        <v>624</v>
      </c>
      <c r="B621" s="23" t="s">
        <v>904</v>
      </c>
      <c r="C621" s="23">
        <v>13520000</v>
      </c>
      <c r="D621" s="23" t="s">
        <v>2941</v>
      </c>
      <c r="E621" s="23" t="s">
        <v>18</v>
      </c>
      <c r="F621" s="23" t="s">
        <v>27</v>
      </c>
      <c r="G621" s="23" t="s">
        <v>347</v>
      </c>
      <c r="H621" s="23">
        <v>2014</v>
      </c>
      <c r="I621" s="23" t="s">
        <v>29</v>
      </c>
      <c r="J621" s="23" t="s">
        <v>22</v>
      </c>
      <c r="K621" s="23">
        <v>56732</v>
      </c>
      <c r="L621" s="23">
        <v>4000</v>
      </c>
      <c r="M621" s="23" t="s">
        <v>23</v>
      </c>
      <c r="N621" s="23" t="s">
        <v>9</v>
      </c>
      <c r="O621" s="23" t="s">
        <v>905</v>
      </c>
      <c r="P621" s="23" t="s">
        <v>51</v>
      </c>
      <c r="Q621" s="23" t="s">
        <v>906</v>
      </c>
      <c r="R621" s="23">
        <v>5</v>
      </c>
      <c r="S621" s="23">
        <v>6</v>
      </c>
      <c r="T621" s="23">
        <v>270</v>
      </c>
      <c r="U621" s="23" t="s">
        <v>24</v>
      </c>
      <c r="V621" s="23" t="s">
        <v>14</v>
      </c>
      <c r="W621" s="24" t="s">
        <v>15</v>
      </c>
    </row>
    <row r="622" spans="1:23" x14ac:dyDescent="0.3">
      <c r="A622" s="19">
        <v>625</v>
      </c>
      <c r="B622" s="20" t="s">
        <v>907</v>
      </c>
      <c r="C622" s="20">
        <v>16800000</v>
      </c>
      <c r="D622" s="20" t="s">
        <v>2941</v>
      </c>
      <c r="E622" s="20" t="s">
        <v>217</v>
      </c>
      <c r="F622" s="20" t="s">
        <v>688</v>
      </c>
      <c r="G622" s="20" t="s">
        <v>908</v>
      </c>
      <c r="H622" s="20">
        <v>2021</v>
      </c>
      <c r="I622" s="20" t="s">
        <v>21</v>
      </c>
      <c r="J622" s="20" t="s">
        <v>682</v>
      </c>
      <c r="K622" s="20">
        <v>56724</v>
      </c>
      <c r="L622" s="20">
        <v>1900</v>
      </c>
      <c r="M622" s="20" t="s">
        <v>62</v>
      </c>
      <c r="N622" s="20" t="s">
        <v>62</v>
      </c>
      <c r="O622" s="20" t="s">
        <v>12</v>
      </c>
      <c r="P622" s="20" t="s">
        <v>12</v>
      </c>
      <c r="Q622" s="20" t="s">
        <v>12</v>
      </c>
      <c r="R622" s="20"/>
      <c r="S622" s="20"/>
      <c r="T622" s="20"/>
      <c r="U622" s="20" t="s">
        <v>371</v>
      </c>
      <c r="V622" s="20" t="s">
        <v>14</v>
      </c>
      <c r="W622" s="21" t="s">
        <v>175</v>
      </c>
    </row>
    <row r="623" spans="1:23" x14ac:dyDescent="0.3">
      <c r="A623" s="22">
        <v>626</v>
      </c>
      <c r="B623" s="23" t="s">
        <v>909</v>
      </c>
      <c r="C623" s="23">
        <v>2730000</v>
      </c>
      <c r="D623" s="23" t="s">
        <v>105</v>
      </c>
      <c r="E623" s="23" t="s">
        <v>106</v>
      </c>
      <c r="F623" s="23" t="s">
        <v>55</v>
      </c>
      <c r="G623" s="23" t="s">
        <v>56</v>
      </c>
      <c r="H623" s="23">
        <v>2008</v>
      </c>
      <c r="I623" s="23" t="s">
        <v>38</v>
      </c>
      <c r="J623" s="23" t="s">
        <v>22</v>
      </c>
      <c r="K623" s="23">
        <v>85495</v>
      </c>
      <c r="L623" s="23">
        <v>3700</v>
      </c>
      <c r="M623" s="23" t="s">
        <v>23</v>
      </c>
      <c r="N623" s="23" t="s">
        <v>9</v>
      </c>
      <c r="O623" s="23" t="s">
        <v>12</v>
      </c>
      <c r="P623" s="23" t="s">
        <v>12</v>
      </c>
      <c r="Q623" s="23" t="s">
        <v>52</v>
      </c>
      <c r="R623" s="23"/>
      <c r="S623" s="23"/>
      <c r="T623" s="23"/>
      <c r="U623" s="23" t="s">
        <v>24</v>
      </c>
      <c r="V623" s="23" t="s">
        <v>14</v>
      </c>
      <c r="W623" s="24" t="s">
        <v>15</v>
      </c>
    </row>
    <row r="624" spans="1:23" x14ac:dyDescent="0.3">
      <c r="A624" s="19">
        <v>627</v>
      </c>
      <c r="B624" s="20" t="s">
        <v>719</v>
      </c>
      <c r="C624" s="20">
        <v>3432000</v>
      </c>
      <c r="D624" s="20" t="s">
        <v>2941</v>
      </c>
      <c r="E624" s="20" t="s">
        <v>70</v>
      </c>
      <c r="F624" s="20" t="s">
        <v>27</v>
      </c>
      <c r="G624" s="20" t="s">
        <v>74</v>
      </c>
      <c r="H624" s="20">
        <v>2009</v>
      </c>
      <c r="I624" s="20" t="s">
        <v>7</v>
      </c>
      <c r="J624" s="20" t="s">
        <v>22</v>
      </c>
      <c r="K624" s="20">
        <v>31702</v>
      </c>
      <c r="L624" s="20">
        <v>2400</v>
      </c>
      <c r="M624" s="20" t="s">
        <v>23</v>
      </c>
      <c r="N624" s="20" t="s">
        <v>23</v>
      </c>
      <c r="O624" s="20" t="s">
        <v>12</v>
      </c>
      <c r="P624" s="20" t="s">
        <v>12</v>
      </c>
      <c r="Q624" s="20" t="s">
        <v>33</v>
      </c>
      <c r="R624" s="20"/>
      <c r="S624" s="20"/>
      <c r="T624" s="20"/>
      <c r="U624" s="20" t="s">
        <v>12</v>
      </c>
      <c r="V624" s="20" t="s">
        <v>14</v>
      </c>
      <c r="W624" s="21" t="s">
        <v>15</v>
      </c>
    </row>
    <row r="625" spans="1:23" x14ac:dyDescent="0.3">
      <c r="A625" s="22">
        <v>628</v>
      </c>
      <c r="B625" s="23" t="s">
        <v>910</v>
      </c>
      <c r="C625" s="23">
        <v>4316000</v>
      </c>
      <c r="D625" s="23" t="s">
        <v>3</v>
      </c>
      <c r="E625" s="23" t="s">
        <v>4</v>
      </c>
      <c r="F625" s="23" t="s">
        <v>85</v>
      </c>
      <c r="G625" s="23" t="s">
        <v>89</v>
      </c>
      <c r="H625" s="23">
        <v>2009</v>
      </c>
      <c r="I625" s="23" t="s">
        <v>75</v>
      </c>
      <c r="J625" s="23" t="s">
        <v>22</v>
      </c>
      <c r="K625" s="23">
        <v>17446</v>
      </c>
      <c r="L625" s="23">
        <v>3500</v>
      </c>
      <c r="M625" s="23" t="s">
        <v>23</v>
      </c>
      <c r="N625" s="23" t="s">
        <v>62</v>
      </c>
      <c r="O625" s="23" t="s">
        <v>911</v>
      </c>
      <c r="P625" s="23" t="s">
        <v>51</v>
      </c>
      <c r="Q625" s="23" t="s">
        <v>52</v>
      </c>
      <c r="R625" s="23">
        <v>8</v>
      </c>
      <c r="S625" s="23">
        <v>6</v>
      </c>
      <c r="T625" s="23">
        <v>253</v>
      </c>
      <c r="U625" s="23" t="s">
        <v>24</v>
      </c>
      <c r="V625" s="23" t="s">
        <v>14</v>
      </c>
      <c r="W625" s="24" t="s">
        <v>15</v>
      </c>
    </row>
    <row r="626" spans="1:23" x14ac:dyDescent="0.3">
      <c r="A626" s="19">
        <v>629</v>
      </c>
      <c r="B626" s="20" t="s">
        <v>912</v>
      </c>
      <c r="C626" s="20">
        <v>2496000</v>
      </c>
      <c r="D626" s="20" t="s">
        <v>2941</v>
      </c>
      <c r="E626" s="20" t="s">
        <v>19359</v>
      </c>
      <c r="F626" s="20" t="s">
        <v>27</v>
      </c>
      <c r="G626" s="20" t="s">
        <v>74</v>
      </c>
      <c r="H626" s="20">
        <v>2003</v>
      </c>
      <c r="I626" s="20" t="s">
        <v>49</v>
      </c>
      <c r="J626" s="20" t="s">
        <v>22</v>
      </c>
      <c r="K626" s="20">
        <v>21241</v>
      </c>
      <c r="L626" s="20">
        <v>2400</v>
      </c>
      <c r="M626" s="20" t="s">
        <v>23</v>
      </c>
      <c r="N626" s="20" t="s">
        <v>23</v>
      </c>
      <c r="O626" s="20" t="s">
        <v>12</v>
      </c>
      <c r="P626" s="20" t="s">
        <v>12</v>
      </c>
      <c r="Q626" s="20" t="s">
        <v>33</v>
      </c>
      <c r="R626" s="20"/>
      <c r="S626" s="20"/>
      <c r="T626" s="20"/>
      <c r="U626" s="20" t="s">
        <v>12</v>
      </c>
      <c r="V626" s="20" t="s">
        <v>14</v>
      </c>
      <c r="W626" s="21" t="s">
        <v>15</v>
      </c>
    </row>
    <row r="627" spans="1:23" x14ac:dyDescent="0.3">
      <c r="A627" s="22">
        <v>630</v>
      </c>
      <c r="B627" s="23" t="s">
        <v>913</v>
      </c>
      <c r="C627" s="23">
        <v>3675000</v>
      </c>
      <c r="D627" s="23" t="s">
        <v>79</v>
      </c>
      <c r="E627" s="23" t="s">
        <v>80</v>
      </c>
      <c r="F627" s="23" t="s">
        <v>212</v>
      </c>
      <c r="G627" s="23" t="s">
        <v>213</v>
      </c>
      <c r="H627" s="23">
        <v>2013</v>
      </c>
      <c r="I627" s="23" t="s">
        <v>7</v>
      </c>
      <c r="J627" s="23" t="s">
        <v>8</v>
      </c>
      <c r="K627" s="23">
        <v>17485</v>
      </c>
      <c r="L627" s="23">
        <v>2400</v>
      </c>
      <c r="M627" s="23" t="s">
        <v>9</v>
      </c>
      <c r="N627" s="23" t="s">
        <v>9</v>
      </c>
      <c r="O627" s="23" t="s">
        <v>12</v>
      </c>
      <c r="P627" s="23" t="s">
        <v>12</v>
      </c>
      <c r="Q627" s="23" t="s">
        <v>12</v>
      </c>
      <c r="R627" s="23"/>
      <c r="S627" s="23"/>
      <c r="T627" s="23"/>
      <c r="U627" s="23" t="s">
        <v>12</v>
      </c>
      <c r="V627" s="23" t="s">
        <v>14</v>
      </c>
      <c r="W627" s="24" t="s">
        <v>15</v>
      </c>
    </row>
    <row r="628" spans="1:23" x14ac:dyDescent="0.3">
      <c r="A628" s="19">
        <v>631</v>
      </c>
      <c r="B628" s="20" t="s">
        <v>653</v>
      </c>
      <c r="C628" s="20">
        <v>1543500</v>
      </c>
      <c r="D628" s="20" t="s">
        <v>3</v>
      </c>
      <c r="E628" s="20" t="s">
        <v>150</v>
      </c>
      <c r="F628" s="20" t="s">
        <v>27</v>
      </c>
      <c r="G628" s="20" t="s">
        <v>215</v>
      </c>
      <c r="H628" s="20">
        <v>2003</v>
      </c>
      <c r="I628" s="20" t="s">
        <v>41</v>
      </c>
      <c r="J628" s="20" t="s">
        <v>22</v>
      </c>
      <c r="K628" s="20">
        <v>64432</v>
      </c>
      <c r="L628" s="20">
        <v>3000</v>
      </c>
      <c r="M628" s="20" t="s">
        <v>23</v>
      </c>
      <c r="N628" s="20" t="s">
        <v>23</v>
      </c>
      <c r="O628" s="20" t="s">
        <v>12</v>
      </c>
      <c r="P628" s="20" t="s">
        <v>12</v>
      </c>
      <c r="Q628" s="20" t="s">
        <v>12</v>
      </c>
      <c r="R628" s="20"/>
      <c r="S628" s="20"/>
      <c r="T628" s="20"/>
      <c r="U628" s="20" t="s">
        <v>24</v>
      </c>
      <c r="V628" s="20" t="s">
        <v>14</v>
      </c>
      <c r="W628" s="21" t="s">
        <v>15</v>
      </c>
    </row>
    <row r="629" spans="1:23" x14ac:dyDescent="0.3">
      <c r="A629" s="22">
        <v>632</v>
      </c>
      <c r="B629" s="23" t="s">
        <v>914</v>
      </c>
      <c r="C629" s="23">
        <v>2205000</v>
      </c>
      <c r="D629" s="23" t="s">
        <v>3</v>
      </c>
      <c r="E629" s="23" t="s">
        <v>126</v>
      </c>
      <c r="F629" s="23" t="s">
        <v>5</v>
      </c>
      <c r="G629" s="23" t="s">
        <v>6</v>
      </c>
      <c r="H629" s="23">
        <v>2002</v>
      </c>
      <c r="I629" s="23" t="s">
        <v>21</v>
      </c>
      <c r="J629" s="23" t="s">
        <v>22</v>
      </c>
      <c r="K629" s="23">
        <v>12358</v>
      </c>
      <c r="L629" s="23">
        <v>3800</v>
      </c>
      <c r="M629" s="23" t="s">
        <v>23</v>
      </c>
      <c r="N629" s="23" t="s">
        <v>23</v>
      </c>
      <c r="O629" s="23" t="s">
        <v>12</v>
      </c>
      <c r="P629" s="23" t="s">
        <v>12</v>
      </c>
      <c r="Q629" s="23" t="s">
        <v>3</v>
      </c>
      <c r="R629" s="23"/>
      <c r="S629" s="23"/>
      <c r="T629" s="23"/>
      <c r="U629" s="23" t="s">
        <v>12</v>
      </c>
      <c r="V629" s="23" t="s">
        <v>14</v>
      </c>
      <c r="W629" s="24" t="s">
        <v>15</v>
      </c>
    </row>
    <row r="630" spans="1:23" x14ac:dyDescent="0.3">
      <c r="A630" s="19">
        <v>633</v>
      </c>
      <c r="B630" s="20" t="s">
        <v>915</v>
      </c>
      <c r="C630" s="20">
        <v>2288000</v>
      </c>
      <c r="D630" s="20" t="s">
        <v>2941</v>
      </c>
      <c r="E630" s="20" t="s">
        <v>40</v>
      </c>
      <c r="F630" s="20" t="s">
        <v>36</v>
      </c>
      <c r="G630" s="20" t="s">
        <v>916</v>
      </c>
      <c r="H630" s="20">
        <v>2003</v>
      </c>
      <c r="I630" s="20" t="s">
        <v>38</v>
      </c>
      <c r="J630" s="20" t="s">
        <v>22</v>
      </c>
      <c r="K630" s="20">
        <v>22779</v>
      </c>
      <c r="L630" s="20">
        <v>2600</v>
      </c>
      <c r="M630" s="20" t="s">
        <v>23</v>
      </c>
      <c r="N630" s="20" t="s">
        <v>23</v>
      </c>
      <c r="O630" s="20" t="s">
        <v>12</v>
      </c>
      <c r="P630" s="20" t="s">
        <v>12</v>
      </c>
      <c r="Q630" s="20" t="s">
        <v>12</v>
      </c>
      <c r="R630" s="20"/>
      <c r="S630" s="20"/>
      <c r="T630" s="20"/>
      <c r="U630" s="20" t="s">
        <v>12</v>
      </c>
      <c r="V630" s="20" t="s">
        <v>14</v>
      </c>
      <c r="W630" s="21" t="s">
        <v>15</v>
      </c>
    </row>
    <row r="631" spans="1:23" x14ac:dyDescent="0.3">
      <c r="A631" s="22">
        <v>634</v>
      </c>
      <c r="B631" s="23" t="s">
        <v>917</v>
      </c>
      <c r="C631" s="23">
        <v>12915000</v>
      </c>
      <c r="D631" s="23" t="s">
        <v>3</v>
      </c>
      <c r="E631" s="23" t="s">
        <v>61</v>
      </c>
      <c r="F631" s="23" t="s">
        <v>36</v>
      </c>
      <c r="G631" s="23" t="s">
        <v>37</v>
      </c>
      <c r="H631" s="23">
        <v>2012</v>
      </c>
      <c r="I631" s="23" t="s">
        <v>21</v>
      </c>
      <c r="J631" s="23" t="s">
        <v>8</v>
      </c>
      <c r="K631" s="23">
        <v>25776</v>
      </c>
      <c r="L631" s="23">
        <v>3500</v>
      </c>
      <c r="M631" s="23" t="s">
        <v>9</v>
      </c>
      <c r="N631" s="23" t="s">
        <v>9</v>
      </c>
      <c r="O631" s="23" t="s">
        <v>12</v>
      </c>
      <c r="P631" s="23" t="s">
        <v>12</v>
      </c>
      <c r="Q631" s="23" t="s">
        <v>12</v>
      </c>
      <c r="R631" s="23"/>
      <c r="S631" s="23"/>
      <c r="T631" s="23"/>
      <c r="U631" s="23" t="s">
        <v>24</v>
      </c>
      <c r="V631" s="23" t="s">
        <v>14</v>
      </c>
      <c r="W631" s="24" t="s">
        <v>15</v>
      </c>
    </row>
    <row r="632" spans="1:23" x14ac:dyDescent="0.3">
      <c r="A632" s="19">
        <v>635</v>
      </c>
      <c r="B632" s="20" t="s">
        <v>918</v>
      </c>
      <c r="C632" s="20">
        <v>1785000</v>
      </c>
      <c r="D632" s="20" t="s">
        <v>3</v>
      </c>
      <c r="E632" s="20" t="s">
        <v>77</v>
      </c>
      <c r="F632" s="20" t="s">
        <v>47</v>
      </c>
      <c r="G632" s="20" t="s">
        <v>170</v>
      </c>
      <c r="H632" s="20">
        <v>2007</v>
      </c>
      <c r="I632" s="20" t="s">
        <v>29</v>
      </c>
      <c r="J632" s="20" t="s">
        <v>22</v>
      </c>
      <c r="K632" s="20">
        <v>23128</v>
      </c>
      <c r="L632" s="20">
        <v>3500</v>
      </c>
      <c r="M632" s="20" t="s">
        <v>23</v>
      </c>
      <c r="N632" s="20" t="s">
        <v>23</v>
      </c>
      <c r="O632" s="20" t="s">
        <v>12</v>
      </c>
      <c r="P632" s="20" t="s">
        <v>12</v>
      </c>
      <c r="Q632" s="20" t="s">
        <v>3</v>
      </c>
      <c r="R632" s="20"/>
      <c r="S632" s="20"/>
      <c r="T632" s="20"/>
      <c r="U632" s="20" t="s">
        <v>24</v>
      </c>
      <c r="V632" s="20" t="s">
        <v>14</v>
      </c>
      <c r="W632" s="21" t="s">
        <v>15</v>
      </c>
    </row>
    <row r="633" spans="1:23" x14ac:dyDescent="0.3">
      <c r="A633" s="22">
        <v>636</v>
      </c>
      <c r="B633" s="23" t="s">
        <v>919</v>
      </c>
      <c r="C633" s="23">
        <v>23100000</v>
      </c>
      <c r="D633" s="23" t="s">
        <v>3</v>
      </c>
      <c r="E633" s="23" t="s">
        <v>26</v>
      </c>
      <c r="F633" s="23" t="s">
        <v>19</v>
      </c>
      <c r="G633" s="23" t="s">
        <v>20</v>
      </c>
      <c r="H633" s="23">
        <v>2013</v>
      </c>
      <c r="I633" s="23" t="s">
        <v>139</v>
      </c>
      <c r="J633" s="23" t="s">
        <v>22</v>
      </c>
      <c r="K633" s="23">
        <v>80173</v>
      </c>
      <c r="L633" s="23">
        <v>5000</v>
      </c>
      <c r="M633" s="23" t="s">
        <v>23</v>
      </c>
      <c r="N633" s="23" t="s">
        <v>9</v>
      </c>
      <c r="O633" s="23" t="s">
        <v>12</v>
      </c>
      <c r="P633" s="23" t="s">
        <v>12</v>
      </c>
      <c r="Q633" s="23" t="s">
        <v>52</v>
      </c>
      <c r="R633" s="23"/>
      <c r="S633" s="23"/>
      <c r="T633" s="23"/>
      <c r="U633" s="23" t="s">
        <v>24</v>
      </c>
      <c r="V633" s="23" t="s">
        <v>14</v>
      </c>
      <c r="W633" s="24" t="s">
        <v>15</v>
      </c>
    </row>
    <row r="634" spans="1:23" x14ac:dyDescent="0.3">
      <c r="A634" s="19">
        <v>637</v>
      </c>
      <c r="B634" s="20" t="s">
        <v>920</v>
      </c>
      <c r="C634" s="20">
        <v>9975000</v>
      </c>
      <c r="D634" s="20" t="s">
        <v>3</v>
      </c>
      <c r="E634" s="20" t="s">
        <v>187</v>
      </c>
      <c r="F634" s="20" t="s">
        <v>27</v>
      </c>
      <c r="G634" s="20" t="s">
        <v>28</v>
      </c>
      <c r="H634" s="20">
        <v>2013</v>
      </c>
      <c r="I634" s="20" t="s">
        <v>75</v>
      </c>
      <c r="J634" s="20" t="s">
        <v>22</v>
      </c>
      <c r="K634" s="20">
        <v>11755</v>
      </c>
      <c r="L634" s="20">
        <v>5700</v>
      </c>
      <c r="M634" s="20" t="s">
        <v>23</v>
      </c>
      <c r="N634" s="20" t="s">
        <v>9</v>
      </c>
      <c r="O634" s="20" t="s">
        <v>921</v>
      </c>
      <c r="P634" s="20" t="s">
        <v>12</v>
      </c>
      <c r="Q634" s="20" t="s">
        <v>52</v>
      </c>
      <c r="R634" s="20"/>
      <c r="S634" s="20">
        <v>8</v>
      </c>
      <c r="T634" s="20"/>
      <c r="U634" s="20" t="s">
        <v>24</v>
      </c>
      <c r="V634" s="20" t="s">
        <v>14</v>
      </c>
      <c r="W634" s="21" t="s">
        <v>15</v>
      </c>
    </row>
    <row r="635" spans="1:23" x14ac:dyDescent="0.3">
      <c r="A635" s="22">
        <v>638</v>
      </c>
      <c r="B635" s="23" t="s">
        <v>922</v>
      </c>
      <c r="C635" s="23">
        <v>7791000</v>
      </c>
      <c r="D635" s="23" t="s">
        <v>3</v>
      </c>
      <c r="E635" s="23" t="s">
        <v>35</v>
      </c>
      <c r="F635" s="23" t="s">
        <v>5</v>
      </c>
      <c r="G635" s="23" t="s">
        <v>100</v>
      </c>
      <c r="H635" s="23">
        <v>2009</v>
      </c>
      <c r="I635" s="23" t="s">
        <v>29</v>
      </c>
      <c r="J635" s="23" t="s">
        <v>8</v>
      </c>
      <c r="K635" s="23">
        <v>12229</v>
      </c>
      <c r="L635" s="23">
        <v>3500</v>
      </c>
      <c r="M635" s="23" t="s">
        <v>9</v>
      </c>
      <c r="N635" s="23" t="s">
        <v>9</v>
      </c>
      <c r="O635" s="23" t="s">
        <v>12</v>
      </c>
      <c r="P635" s="23" t="s">
        <v>12</v>
      </c>
      <c r="Q635" s="23" t="s">
        <v>12</v>
      </c>
      <c r="R635" s="23"/>
      <c r="S635" s="23"/>
      <c r="T635" s="23"/>
      <c r="U635" s="23" t="s">
        <v>24</v>
      </c>
      <c r="V635" s="23" t="s">
        <v>14</v>
      </c>
      <c r="W635" s="24" t="s">
        <v>15</v>
      </c>
    </row>
    <row r="636" spans="1:23" x14ac:dyDescent="0.3">
      <c r="A636" s="19">
        <v>639</v>
      </c>
      <c r="B636" s="20" t="s">
        <v>245</v>
      </c>
      <c r="C636" s="20">
        <v>2300000</v>
      </c>
      <c r="D636" s="20" t="s">
        <v>3</v>
      </c>
      <c r="E636" s="20" t="s">
        <v>61</v>
      </c>
      <c r="F636" s="20" t="s">
        <v>27</v>
      </c>
      <c r="G636" s="20" t="s">
        <v>74</v>
      </c>
      <c r="H636" s="20">
        <v>2004</v>
      </c>
      <c r="I636" s="20" t="s">
        <v>41</v>
      </c>
      <c r="J636" s="20" t="s">
        <v>22</v>
      </c>
      <c r="K636" s="20">
        <v>55077</v>
      </c>
      <c r="L636" s="20">
        <v>2400</v>
      </c>
      <c r="M636" s="20" t="s">
        <v>23</v>
      </c>
      <c r="N636" s="20" t="s">
        <v>23</v>
      </c>
      <c r="O636" s="20" t="s">
        <v>12</v>
      </c>
      <c r="P636" s="20" t="s">
        <v>12</v>
      </c>
      <c r="Q636" s="20" t="s">
        <v>52</v>
      </c>
      <c r="R636" s="20"/>
      <c r="S636" s="20"/>
      <c r="T636" s="20"/>
      <c r="U636" s="20" t="s">
        <v>12</v>
      </c>
      <c r="V636" s="20" t="s">
        <v>14</v>
      </c>
      <c r="W636" s="21" t="s">
        <v>15</v>
      </c>
    </row>
    <row r="637" spans="1:23" x14ac:dyDescent="0.3">
      <c r="A637" s="22">
        <v>640</v>
      </c>
      <c r="B637" s="23" t="s">
        <v>923</v>
      </c>
      <c r="C637" s="23">
        <v>2310000</v>
      </c>
      <c r="D637" s="23" t="s">
        <v>232</v>
      </c>
      <c r="E637" s="23" t="s">
        <v>233</v>
      </c>
      <c r="F637" s="23" t="s">
        <v>27</v>
      </c>
      <c r="G637" s="23" t="s">
        <v>347</v>
      </c>
      <c r="H637" s="23">
        <v>2003</v>
      </c>
      <c r="I637" s="23" t="s">
        <v>41</v>
      </c>
      <c r="J637" s="23" t="s">
        <v>22</v>
      </c>
      <c r="K637" s="23">
        <v>32038</v>
      </c>
      <c r="L637" s="23">
        <v>4000</v>
      </c>
      <c r="M637" s="23" t="s">
        <v>23</v>
      </c>
      <c r="N637" s="23" t="s">
        <v>23</v>
      </c>
      <c r="O637" s="23" t="s">
        <v>12</v>
      </c>
      <c r="P637" s="23" t="s">
        <v>12</v>
      </c>
      <c r="Q637" s="23" t="s">
        <v>52</v>
      </c>
      <c r="R637" s="23"/>
      <c r="S637" s="23"/>
      <c r="T637" s="23"/>
      <c r="U637" s="23" t="s">
        <v>24</v>
      </c>
      <c r="V637" s="23" t="s">
        <v>14</v>
      </c>
      <c r="W637" s="24" t="s">
        <v>15</v>
      </c>
    </row>
    <row r="638" spans="1:23" x14ac:dyDescent="0.3">
      <c r="A638" s="19">
        <v>641</v>
      </c>
      <c r="B638" s="20" t="s">
        <v>924</v>
      </c>
      <c r="C638" s="20">
        <v>2352000</v>
      </c>
      <c r="D638" s="20" t="s">
        <v>3</v>
      </c>
      <c r="E638" s="20" t="s">
        <v>126</v>
      </c>
      <c r="F638" s="20" t="s">
        <v>27</v>
      </c>
      <c r="G638" s="20" t="s">
        <v>215</v>
      </c>
      <c r="H638" s="20">
        <v>2005</v>
      </c>
      <c r="I638" s="20" t="s">
        <v>139</v>
      </c>
      <c r="J638" s="20" t="s">
        <v>22</v>
      </c>
      <c r="K638" s="20">
        <v>23152</v>
      </c>
      <c r="L638" s="20">
        <v>3500</v>
      </c>
      <c r="M638" s="20" t="s">
        <v>23</v>
      </c>
      <c r="N638" s="20" t="s">
        <v>23</v>
      </c>
      <c r="O638" s="20" t="s">
        <v>12</v>
      </c>
      <c r="P638" s="20" t="s">
        <v>12</v>
      </c>
      <c r="Q638" s="20" t="s">
        <v>65</v>
      </c>
      <c r="R638" s="20"/>
      <c r="S638" s="20"/>
      <c r="T638" s="20"/>
      <c r="U638" s="20" t="s">
        <v>12</v>
      </c>
      <c r="V638" s="20" t="s">
        <v>14</v>
      </c>
      <c r="W638" s="21" t="s">
        <v>15</v>
      </c>
    </row>
    <row r="639" spans="1:23" x14ac:dyDescent="0.3">
      <c r="A639" s="22">
        <v>642</v>
      </c>
      <c r="B639" s="23" t="s">
        <v>925</v>
      </c>
      <c r="C639" s="23">
        <v>1470000</v>
      </c>
      <c r="D639" s="23" t="s">
        <v>79</v>
      </c>
      <c r="E639" s="23" t="s">
        <v>80</v>
      </c>
      <c r="F639" s="23" t="s">
        <v>111</v>
      </c>
      <c r="G639" s="23" t="s">
        <v>288</v>
      </c>
      <c r="H639" s="23">
        <v>2009</v>
      </c>
      <c r="I639" s="23" t="s">
        <v>41</v>
      </c>
      <c r="J639" s="23" t="s">
        <v>22</v>
      </c>
      <c r="K639" s="23"/>
      <c r="L639" s="23">
        <v>2500</v>
      </c>
      <c r="M639" s="23" t="s">
        <v>23</v>
      </c>
      <c r="N639" s="23" t="s">
        <v>23</v>
      </c>
      <c r="O639" s="23" t="s">
        <v>12</v>
      </c>
      <c r="P639" s="23" t="s">
        <v>12</v>
      </c>
      <c r="Q639" s="23" t="s">
        <v>3</v>
      </c>
      <c r="R639" s="23"/>
      <c r="S639" s="23"/>
      <c r="T639" s="23"/>
      <c r="U639" s="23" t="s">
        <v>12</v>
      </c>
      <c r="V639" s="23" t="s">
        <v>14</v>
      </c>
      <c r="W639" s="24" t="s">
        <v>15</v>
      </c>
    </row>
    <row r="640" spans="1:23" x14ac:dyDescent="0.3">
      <c r="A640" s="19">
        <v>643</v>
      </c>
      <c r="B640" s="20" t="s">
        <v>926</v>
      </c>
      <c r="C640" s="20">
        <v>3780000</v>
      </c>
      <c r="D640" s="20" t="s">
        <v>110</v>
      </c>
      <c r="E640" s="20" t="s">
        <v>19361</v>
      </c>
      <c r="F640" s="20" t="s">
        <v>5</v>
      </c>
      <c r="G640" s="20" t="s">
        <v>6</v>
      </c>
      <c r="H640" s="20">
        <v>2007</v>
      </c>
      <c r="I640" s="20" t="s">
        <v>49</v>
      </c>
      <c r="J640" s="20" t="s">
        <v>22</v>
      </c>
      <c r="K640" s="20">
        <v>14107</v>
      </c>
      <c r="L640" s="20">
        <v>3500</v>
      </c>
      <c r="M640" s="20" t="s">
        <v>23</v>
      </c>
      <c r="N640" s="20" t="s">
        <v>9</v>
      </c>
      <c r="O640" s="20" t="s">
        <v>12</v>
      </c>
      <c r="P640" s="20" t="s">
        <v>12</v>
      </c>
      <c r="Q640" s="20" t="s">
        <v>52</v>
      </c>
      <c r="R640" s="20"/>
      <c r="S640" s="20"/>
      <c r="T640" s="20"/>
      <c r="U640" s="20" t="s">
        <v>12</v>
      </c>
      <c r="V640" s="20" t="s">
        <v>14</v>
      </c>
      <c r="W640" s="21" t="s">
        <v>15</v>
      </c>
    </row>
    <row r="641" spans="1:23" x14ac:dyDescent="0.3">
      <c r="A641" s="22">
        <v>644</v>
      </c>
      <c r="B641" s="23" t="s">
        <v>492</v>
      </c>
      <c r="C641" s="23">
        <v>3960468</v>
      </c>
      <c r="D641" s="23" t="s">
        <v>3</v>
      </c>
      <c r="E641" s="23" t="s">
        <v>102</v>
      </c>
      <c r="F641" s="23" t="s">
        <v>5</v>
      </c>
      <c r="G641" s="23" t="s">
        <v>6</v>
      </c>
      <c r="H641" s="23">
        <v>2008</v>
      </c>
      <c r="I641" s="23" t="s">
        <v>21</v>
      </c>
      <c r="J641" s="23" t="s">
        <v>22</v>
      </c>
      <c r="K641" s="23">
        <v>19117</v>
      </c>
      <c r="L641" s="23">
        <v>3500</v>
      </c>
      <c r="M641" s="23" t="s">
        <v>23</v>
      </c>
      <c r="N641" s="23" t="s">
        <v>9</v>
      </c>
      <c r="O641" s="23" t="s">
        <v>12</v>
      </c>
      <c r="P641" s="23" t="s">
        <v>12</v>
      </c>
      <c r="Q641" s="23" t="s">
        <v>3</v>
      </c>
      <c r="R641" s="23"/>
      <c r="S641" s="23"/>
      <c r="T641" s="23"/>
      <c r="U641" s="23" t="s">
        <v>12</v>
      </c>
      <c r="V641" s="23" t="s">
        <v>14</v>
      </c>
      <c r="W641" s="24" t="s">
        <v>15</v>
      </c>
    </row>
    <row r="642" spans="1:23" x14ac:dyDescent="0.3">
      <c r="A642" s="19">
        <v>645</v>
      </c>
      <c r="B642" s="20" t="s">
        <v>927</v>
      </c>
      <c r="C642" s="20">
        <v>1680000</v>
      </c>
      <c r="D642" s="20" t="s">
        <v>3</v>
      </c>
      <c r="E642" s="20" t="s">
        <v>243</v>
      </c>
      <c r="F642" s="20" t="s">
        <v>212</v>
      </c>
      <c r="G642" s="20" t="s">
        <v>870</v>
      </c>
      <c r="H642" s="20">
        <v>2016</v>
      </c>
      <c r="I642" s="20" t="s">
        <v>29</v>
      </c>
      <c r="J642" s="20" t="s">
        <v>22</v>
      </c>
      <c r="K642" s="20">
        <v>76315</v>
      </c>
      <c r="L642" s="20">
        <v>1400</v>
      </c>
      <c r="M642" s="20" t="s">
        <v>23</v>
      </c>
      <c r="N642" s="20" t="s">
        <v>23</v>
      </c>
      <c r="O642" s="20" t="s">
        <v>12</v>
      </c>
      <c r="P642" s="20" t="s">
        <v>12</v>
      </c>
      <c r="Q642" s="20" t="s">
        <v>52</v>
      </c>
      <c r="R642" s="20"/>
      <c r="S642" s="20"/>
      <c r="T642" s="20"/>
      <c r="U642" s="20" t="s">
        <v>12</v>
      </c>
      <c r="V642" s="20" t="s">
        <v>14</v>
      </c>
      <c r="W642" s="21" t="s">
        <v>175</v>
      </c>
    </row>
    <row r="643" spans="1:23" x14ac:dyDescent="0.3">
      <c r="A643" s="22">
        <v>646</v>
      </c>
      <c r="B643" s="23" t="s">
        <v>928</v>
      </c>
      <c r="C643" s="23">
        <v>7800000</v>
      </c>
      <c r="D643" s="23" t="s">
        <v>79</v>
      </c>
      <c r="E643" s="23" t="s">
        <v>80</v>
      </c>
      <c r="F643" s="23" t="s">
        <v>27</v>
      </c>
      <c r="G643" s="23" t="s">
        <v>239</v>
      </c>
      <c r="H643" s="23">
        <v>2011</v>
      </c>
      <c r="I643" s="23" t="s">
        <v>38</v>
      </c>
      <c r="J643" s="23" t="s">
        <v>22</v>
      </c>
      <c r="K643" s="23">
        <v>16900</v>
      </c>
      <c r="L643" s="23">
        <v>3500</v>
      </c>
      <c r="M643" s="23" t="s">
        <v>23</v>
      </c>
      <c r="N643" s="23" t="s">
        <v>9</v>
      </c>
      <c r="O643" s="23" t="s">
        <v>12</v>
      </c>
      <c r="P643" s="23" t="s">
        <v>12</v>
      </c>
      <c r="Q643" s="23" t="s">
        <v>3</v>
      </c>
      <c r="R643" s="23"/>
      <c r="S643" s="23"/>
      <c r="T643" s="23"/>
      <c r="U643" s="23" t="s">
        <v>24</v>
      </c>
      <c r="V643" s="23" t="s">
        <v>14</v>
      </c>
      <c r="W643" s="24" t="s">
        <v>15</v>
      </c>
    </row>
    <row r="644" spans="1:23" x14ac:dyDescent="0.3">
      <c r="A644" s="19">
        <v>647</v>
      </c>
      <c r="B644" s="20" t="s">
        <v>163</v>
      </c>
      <c r="C644" s="20">
        <v>1912500</v>
      </c>
      <c r="D644" s="20" t="s">
        <v>2941</v>
      </c>
      <c r="E644" s="20" t="s">
        <v>64</v>
      </c>
      <c r="F644" s="20" t="s">
        <v>27</v>
      </c>
      <c r="G644" s="20" t="s">
        <v>74</v>
      </c>
      <c r="H644" s="20">
        <v>2002</v>
      </c>
      <c r="I644" s="20" t="s">
        <v>38</v>
      </c>
      <c r="J644" s="20" t="s">
        <v>22</v>
      </c>
      <c r="K644" s="20">
        <v>27614</v>
      </c>
      <c r="L644" s="20">
        <v>2200</v>
      </c>
      <c r="M644" s="20" t="s">
        <v>23</v>
      </c>
      <c r="N644" s="20" t="s">
        <v>23</v>
      </c>
      <c r="O644" s="20" t="s">
        <v>12</v>
      </c>
      <c r="P644" s="20" t="s">
        <v>12</v>
      </c>
      <c r="Q644" s="20" t="s">
        <v>929</v>
      </c>
      <c r="R644" s="20"/>
      <c r="S644" s="20"/>
      <c r="T644" s="20"/>
      <c r="U644" s="20" t="s">
        <v>12</v>
      </c>
      <c r="V644" s="20" t="s">
        <v>14</v>
      </c>
      <c r="W644" s="21" t="s">
        <v>15</v>
      </c>
    </row>
    <row r="645" spans="1:23" x14ac:dyDescent="0.3">
      <c r="A645" s="22">
        <v>648</v>
      </c>
      <c r="B645" s="23" t="s">
        <v>930</v>
      </c>
      <c r="C645" s="23">
        <v>5250000</v>
      </c>
      <c r="D645" s="23" t="s">
        <v>79</v>
      </c>
      <c r="E645" s="23" t="s">
        <v>80</v>
      </c>
      <c r="F645" s="23" t="s">
        <v>27</v>
      </c>
      <c r="G645" s="23" t="s">
        <v>31</v>
      </c>
      <c r="H645" s="23">
        <v>2015</v>
      </c>
      <c r="I645" s="23" t="s">
        <v>32</v>
      </c>
      <c r="J645" s="23" t="s">
        <v>22</v>
      </c>
      <c r="K645" s="23">
        <v>13566</v>
      </c>
      <c r="L645" s="23">
        <v>1800</v>
      </c>
      <c r="M645" s="23" t="s">
        <v>23</v>
      </c>
      <c r="N645" s="23" t="s">
        <v>9</v>
      </c>
      <c r="O645" s="23" t="s">
        <v>12</v>
      </c>
      <c r="P645" s="23" t="s">
        <v>12</v>
      </c>
      <c r="Q645" s="23" t="s">
        <v>3</v>
      </c>
      <c r="R645" s="23"/>
      <c r="S645" s="23"/>
      <c r="T645" s="23"/>
      <c r="U645" s="23" t="s">
        <v>12</v>
      </c>
      <c r="V645" s="23" t="s">
        <v>14</v>
      </c>
      <c r="W645" s="24" t="s">
        <v>15</v>
      </c>
    </row>
    <row r="646" spans="1:23" x14ac:dyDescent="0.3">
      <c r="A646" s="19">
        <v>649</v>
      </c>
      <c r="B646" s="20" t="s">
        <v>931</v>
      </c>
      <c r="C646" s="20">
        <v>2625000</v>
      </c>
      <c r="D646" s="20" t="s">
        <v>3</v>
      </c>
      <c r="E646" s="20" t="s">
        <v>35</v>
      </c>
      <c r="F646" s="20" t="s">
        <v>27</v>
      </c>
      <c r="G646" s="20" t="s">
        <v>31</v>
      </c>
      <c r="H646" s="20">
        <v>2005</v>
      </c>
      <c r="I646" s="20" t="s">
        <v>29</v>
      </c>
      <c r="J646" s="20" t="s">
        <v>22</v>
      </c>
      <c r="K646" s="20">
        <v>17629</v>
      </c>
      <c r="L646" s="20">
        <v>1800</v>
      </c>
      <c r="M646" s="20" t="s">
        <v>23</v>
      </c>
      <c r="N646" s="20" t="s">
        <v>9</v>
      </c>
      <c r="O646" s="20" t="s">
        <v>12</v>
      </c>
      <c r="P646" s="20" t="s">
        <v>12</v>
      </c>
      <c r="Q646" s="20" t="s">
        <v>3</v>
      </c>
      <c r="R646" s="20"/>
      <c r="S646" s="20"/>
      <c r="T646" s="20"/>
      <c r="U646" s="20" t="s">
        <v>12</v>
      </c>
      <c r="V646" s="20" t="s">
        <v>14</v>
      </c>
      <c r="W646" s="21" t="s">
        <v>15</v>
      </c>
    </row>
    <row r="647" spans="1:23" x14ac:dyDescent="0.3">
      <c r="A647" s="22">
        <v>650</v>
      </c>
      <c r="B647" s="23" t="s">
        <v>932</v>
      </c>
      <c r="C647" s="23">
        <v>3360000</v>
      </c>
      <c r="D647" s="23" t="s">
        <v>79</v>
      </c>
      <c r="E647" s="23" t="s">
        <v>80</v>
      </c>
      <c r="F647" s="23" t="s">
        <v>27</v>
      </c>
      <c r="G647" s="23" t="s">
        <v>31</v>
      </c>
      <c r="H647" s="23">
        <v>2010</v>
      </c>
      <c r="I647" s="23" t="s">
        <v>121</v>
      </c>
      <c r="J647" s="23" t="s">
        <v>22</v>
      </c>
      <c r="K647" s="23">
        <v>27784</v>
      </c>
      <c r="L647" s="23">
        <v>1800</v>
      </c>
      <c r="M647" s="23" t="s">
        <v>23</v>
      </c>
      <c r="N647" s="23" t="s">
        <v>9</v>
      </c>
      <c r="O647" s="23" t="s">
        <v>12</v>
      </c>
      <c r="P647" s="23" t="s">
        <v>12</v>
      </c>
      <c r="Q647" s="23" t="s">
        <v>3</v>
      </c>
      <c r="R647" s="23"/>
      <c r="S647" s="23"/>
      <c r="T647" s="23"/>
      <c r="U647" s="23" t="s">
        <v>12</v>
      </c>
      <c r="V647" s="23" t="s">
        <v>14</v>
      </c>
      <c r="W647" s="24" t="s">
        <v>15</v>
      </c>
    </row>
    <row r="648" spans="1:23" x14ac:dyDescent="0.3">
      <c r="A648" s="19">
        <v>651</v>
      </c>
      <c r="B648" s="20" t="s">
        <v>933</v>
      </c>
      <c r="C648" s="20">
        <v>12075000</v>
      </c>
      <c r="D648" s="20" t="s">
        <v>3</v>
      </c>
      <c r="E648" s="20" t="s">
        <v>4</v>
      </c>
      <c r="F648" s="20" t="s">
        <v>451</v>
      </c>
      <c r="G648" s="20" t="s">
        <v>934</v>
      </c>
      <c r="H648" s="20">
        <v>2011</v>
      </c>
      <c r="I648" s="20" t="s">
        <v>38</v>
      </c>
      <c r="J648" s="20" t="s">
        <v>22</v>
      </c>
      <c r="K648" s="20">
        <v>14587</v>
      </c>
      <c r="L648" s="20">
        <v>5600</v>
      </c>
      <c r="M648" s="20" t="s">
        <v>23</v>
      </c>
      <c r="N648" s="20" t="s">
        <v>9</v>
      </c>
      <c r="O648" s="20" t="s">
        <v>12</v>
      </c>
      <c r="P648" s="20" t="s">
        <v>12</v>
      </c>
      <c r="Q648" s="20" t="s">
        <v>52</v>
      </c>
      <c r="R648" s="20"/>
      <c r="S648" s="20"/>
      <c r="T648" s="20"/>
      <c r="U648" s="20" t="s">
        <v>24</v>
      </c>
      <c r="V648" s="20" t="s">
        <v>14</v>
      </c>
      <c r="W648" s="21" t="s">
        <v>15</v>
      </c>
    </row>
    <row r="649" spans="1:23" x14ac:dyDescent="0.3">
      <c r="A649" s="22">
        <v>652</v>
      </c>
      <c r="B649" s="23" t="s">
        <v>935</v>
      </c>
      <c r="C649" s="23">
        <v>892500</v>
      </c>
      <c r="D649" s="23" t="s">
        <v>3</v>
      </c>
      <c r="E649" s="23" t="s">
        <v>91</v>
      </c>
      <c r="F649" s="23" t="s">
        <v>85</v>
      </c>
      <c r="G649" s="23" t="s">
        <v>86</v>
      </c>
      <c r="H649" s="23">
        <v>2000</v>
      </c>
      <c r="I649" s="23" t="s">
        <v>32</v>
      </c>
      <c r="J649" s="23" t="s">
        <v>22</v>
      </c>
      <c r="K649" s="23"/>
      <c r="L649" s="23">
        <v>20000</v>
      </c>
      <c r="M649" s="23" t="s">
        <v>23</v>
      </c>
      <c r="N649" s="23" t="s">
        <v>9</v>
      </c>
      <c r="O649" s="23" t="s">
        <v>12</v>
      </c>
      <c r="P649" s="23" t="s">
        <v>12</v>
      </c>
      <c r="Q649" s="23" t="s">
        <v>52</v>
      </c>
      <c r="R649" s="23"/>
      <c r="S649" s="23"/>
      <c r="T649" s="23"/>
      <c r="U649" s="23" t="s">
        <v>12</v>
      </c>
      <c r="V649" s="23" t="s">
        <v>14</v>
      </c>
      <c r="W649" s="24" t="s">
        <v>15</v>
      </c>
    </row>
    <row r="650" spans="1:23" x14ac:dyDescent="0.3">
      <c r="A650" s="19">
        <v>653</v>
      </c>
      <c r="B650" s="20" t="s">
        <v>936</v>
      </c>
      <c r="C650" s="20">
        <v>8925000</v>
      </c>
      <c r="D650" s="20" t="s">
        <v>2941</v>
      </c>
      <c r="E650" s="20" t="s">
        <v>131</v>
      </c>
      <c r="F650" s="20" t="s">
        <v>95</v>
      </c>
      <c r="G650" s="20" t="s">
        <v>526</v>
      </c>
      <c r="H650" s="20">
        <v>2013</v>
      </c>
      <c r="I650" s="20" t="s">
        <v>41</v>
      </c>
      <c r="J650" s="20" t="s">
        <v>8</v>
      </c>
      <c r="K650" s="20">
        <v>17124</v>
      </c>
      <c r="L650" s="20">
        <v>2000</v>
      </c>
      <c r="M650" s="20" t="s">
        <v>9</v>
      </c>
      <c r="N650" s="20" t="s">
        <v>9</v>
      </c>
      <c r="O650" s="20" t="s">
        <v>12</v>
      </c>
      <c r="P650" s="20" t="s">
        <v>12</v>
      </c>
      <c r="Q650" s="20" t="s">
        <v>12</v>
      </c>
      <c r="R650" s="20"/>
      <c r="S650" s="20"/>
      <c r="T650" s="20"/>
      <c r="U650" s="20" t="s">
        <v>12</v>
      </c>
      <c r="V650" s="20" t="s">
        <v>14</v>
      </c>
      <c r="W650" s="21" t="s">
        <v>15</v>
      </c>
    </row>
    <row r="651" spans="1:23" x14ac:dyDescent="0.3">
      <c r="A651" s="22">
        <v>654</v>
      </c>
      <c r="B651" s="23" t="s">
        <v>937</v>
      </c>
      <c r="C651" s="23">
        <v>7875000</v>
      </c>
      <c r="D651" s="23" t="s">
        <v>2941</v>
      </c>
      <c r="E651" s="23" t="s">
        <v>70</v>
      </c>
      <c r="F651" s="23" t="s">
        <v>36</v>
      </c>
      <c r="G651" s="23" t="s">
        <v>421</v>
      </c>
      <c r="H651" s="23">
        <v>2005</v>
      </c>
      <c r="I651" s="23" t="s">
        <v>38</v>
      </c>
      <c r="J651" s="23" t="s">
        <v>22</v>
      </c>
      <c r="K651" s="23">
        <v>92971</v>
      </c>
      <c r="L651" s="23">
        <v>5500</v>
      </c>
      <c r="M651" s="23" t="s">
        <v>23</v>
      </c>
      <c r="N651" s="23" t="s">
        <v>23</v>
      </c>
      <c r="O651" s="23" t="s">
        <v>12</v>
      </c>
      <c r="P651" s="23" t="s">
        <v>12</v>
      </c>
      <c r="Q651" s="23" t="s">
        <v>33</v>
      </c>
      <c r="R651" s="23"/>
      <c r="S651" s="23"/>
      <c r="T651" s="23"/>
      <c r="U651" s="23" t="s">
        <v>12</v>
      </c>
      <c r="V651" s="23" t="s">
        <v>14</v>
      </c>
      <c r="W651" s="24" t="s">
        <v>15</v>
      </c>
    </row>
    <row r="652" spans="1:23" x14ac:dyDescent="0.3">
      <c r="A652" s="19">
        <v>655</v>
      </c>
      <c r="B652" s="20" t="s">
        <v>938</v>
      </c>
      <c r="C652" s="20">
        <v>2835000</v>
      </c>
      <c r="D652" s="20" t="s">
        <v>2941</v>
      </c>
      <c r="E652" s="20" t="s">
        <v>70</v>
      </c>
      <c r="F652" s="20" t="s">
        <v>939</v>
      </c>
      <c r="G652" s="20" t="s">
        <v>940</v>
      </c>
      <c r="H652" s="20">
        <v>2007</v>
      </c>
      <c r="I652" s="20" t="s">
        <v>29</v>
      </c>
      <c r="J652" s="20" t="s">
        <v>22</v>
      </c>
      <c r="K652" s="20">
        <v>30223</v>
      </c>
      <c r="L652" s="20">
        <v>5700</v>
      </c>
      <c r="M652" s="20" t="s">
        <v>23</v>
      </c>
      <c r="N652" s="20" t="s">
        <v>23</v>
      </c>
      <c r="O652" s="20" t="s">
        <v>12</v>
      </c>
      <c r="P652" s="20" t="s">
        <v>12</v>
      </c>
      <c r="Q652" s="20" t="s">
        <v>33</v>
      </c>
      <c r="R652" s="20"/>
      <c r="S652" s="20"/>
      <c r="T652" s="20"/>
      <c r="U652" s="20" t="s">
        <v>12</v>
      </c>
      <c r="V652" s="20" t="s">
        <v>14</v>
      </c>
      <c r="W652" s="21" t="s">
        <v>15</v>
      </c>
    </row>
    <row r="653" spans="1:23" x14ac:dyDescent="0.3">
      <c r="A653" s="22">
        <v>656</v>
      </c>
      <c r="B653" s="23" t="s">
        <v>941</v>
      </c>
      <c r="C653" s="23">
        <v>4935000</v>
      </c>
      <c r="D653" s="23" t="s">
        <v>3</v>
      </c>
      <c r="E653" s="23" t="s">
        <v>35</v>
      </c>
      <c r="F653" s="23" t="s">
        <v>85</v>
      </c>
      <c r="G653" s="23" t="s">
        <v>158</v>
      </c>
      <c r="H653" s="23">
        <v>2011</v>
      </c>
      <c r="I653" s="23" t="s">
        <v>29</v>
      </c>
      <c r="J653" s="23" t="s">
        <v>22</v>
      </c>
      <c r="K653" s="23">
        <v>11731</v>
      </c>
      <c r="L653" s="23">
        <v>2400</v>
      </c>
      <c r="M653" s="23" t="s">
        <v>23</v>
      </c>
      <c r="N653" s="23" t="s">
        <v>62</v>
      </c>
      <c r="O653" s="23" t="s">
        <v>12</v>
      </c>
      <c r="P653" s="23" t="s">
        <v>12</v>
      </c>
      <c r="Q653" s="23" t="s">
        <v>3</v>
      </c>
      <c r="R653" s="23"/>
      <c r="S653" s="23"/>
      <c r="T653" s="23"/>
      <c r="U653" s="23" t="s">
        <v>24</v>
      </c>
      <c r="V653" s="23" t="s">
        <v>14</v>
      </c>
      <c r="W653" s="24" t="s">
        <v>15</v>
      </c>
    </row>
    <row r="654" spans="1:23" x14ac:dyDescent="0.3">
      <c r="A654" s="19">
        <v>657</v>
      </c>
      <c r="B654" s="20" t="s">
        <v>942</v>
      </c>
      <c r="C654" s="20">
        <v>2080000</v>
      </c>
      <c r="D654" s="20" t="s">
        <v>2941</v>
      </c>
      <c r="E654" s="20" t="s">
        <v>64</v>
      </c>
      <c r="F654" s="20" t="s">
        <v>276</v>
      </c>
      <c r="G654" s="20" t="s">
        <v>943</v>
      </c>
      <c r="H654" s="20">
        <v>2004</v>
      </c>
      <c r="I654" s="20" t="s">
        <v>75</v>
      </c>
      <c r="J654" s="20" t="s">
        <v>22</v>
      </c>
      <c r="K654" s="20"/>
      <c r="L654" s="20">
        <v>1800</v>
      </c>
      <c r="M654" s="20" t="s">
        <v>23</v>
      </c>
      <c r="N654" s="20" t="s">
        <v>23</v>
      </c>
      <c r="O654" s="20" t="s">
        <v>12</v>
      </c>
      <c r="P654" s="20" t="s">
        <v>12</v>
      </c>
      <c r="Q654" s="20" t="s">
        <v>65</v>
      </c>
      <c r="R654" s="20"/>
      <c r="S654" s="20"/>
      <c r="T654" s="20"/>
      <c r="U654" s="20" t="s">
        <v>12</v>
      </c>
      <c r="V654" s="20" t="s">
        <v>14</v>
      </c>
      <c r="W654" s="21" t="s">
        <v>175</v>
      </c>
    </row>
    <row r="655" spans="1:23" x14ac:dyDescent="0.3">
      <c r="A655" s="22">
        <v>658</v>
      </c>
      <c r="B655" s="23" t="s">
        <v>828</v>
      </c>
      <c r="C655" s="23">
        <v>2496000</v>
      </c>
      <c r="D655" s="23" t="s">
        <v>133</v>
      </c>
      <c r="E655" s="23" t="s">
        <v>19363</v>
      </c>
      <c r="F655" s="23" t="s">
        <v>27</v>
      </c>
      <c r="G655" s="23" t="s">
        <v>74</v>
      </c>
      <c r="H655" s="23">
        <v>2004</v>
      </c>
      <c r="I655" s="23" t="s">
        <v>29</v>
      </c>
      <c r="J655" s="23" t="s">
        <v>22</v>
      </c>
      <c r="K655" s="23">
        <v>34618</v>
      </c>
      <c r="L655" s="23">
        <v>2400</v>
      </c>
      <c r="M655" s="23" t="s">
        <v>23</v>
      </c>
      <c r="N655" s="23" t="s">
        <v>23</v>
      </c>
      <c r="O655" s="23" t="s">
        <v>782</v>
      </c>
      <c r="P655" s="23" t="s">
        <v>45</v>
      </c>
      <c r="Q655" s="23" t="s">
        <v>33</v>
      </c>
      <c r="R655" s="23">
        <v>5</v>
      </c>
      <c r="S655" s="23">
        <v>4</v>
      </c>
      <c r="T655" s="23">
        <v>157</v>
      </c>
      <c r="U655" s="23" t="s">
        <v>13</v>
      </c>
      <c r="V655" s="23" t="s">
        <v>14</v>
      </c>
      <c r="W655" s="24" t="s">
        <v>15</v>
      </c>
    </row>
    <row r="656" spans="1:23" x14ac:dyDescent="0.3">
      <c r="A656" s="19">
        <v>659</v>
      </c>
      <c r="B656" s="20" t="s">
        <v>944</v>
      </c>
      <c r="C656" s="20">
        <v>2100000</v>
      </c>
      <c r="D656" s="20" t="s">
        <v>3</v>
      </c>
      <c r="E656" s="20" t="s">
        <v>286</v>
      </c>
      <c r="F656" s="20" t="s">
        <v>939</v>
      </c>
      <c r="G656" s="20" t="s">
        <v>945</v>
      </c>
      <c r="H656" s="20">
        <v>2007</v>
      </c>
      <c r="I656" s="20" t="s">
        <v>7</v>
      </c>
      <c r="J656" s="20" t="s">
        <v>22</v>
      </c>
      <c r="K656" s="20">
        <v>16757</v>
      </c>
      <c r="L656" s="20">
        <v>2400</v>
      </c>
      <c r="M656" s="20" t="s">
        <v>23</v>
      </c>
      <c r="N656" s="20" t="s">
        <v>23</v>
      </c>
      <c r="O656" s="20" t="s">
        <v>12</v>
      </c>
      <c r="P656" s="20" t="s">
        <v>12</v>
      </c>
      <c r="Q656" s="20" t="s">
        <v>3</v>
      </c>
      <c r="R656" s="20"/>
      <c r="S656" s="20"/>
      <c r="T656" s="20"/>
      <c r="U656" s="20" t="s">
        <v>12</v>
      </c>
      <c r="V656" s="20" t="s">
        <v>14</v>
      </c>
      <c r="W656" s="21" t="s">
        <v>15</v>
      </c>
    </row>
    <row r="657" spans="1:23" x14ac:dyDescent="0.3">
      <c r="A657" s="22">
        <v>660</v>
      </c>
      <c r="B657" s="23" t="s">
        <v>946</v>
      </c>
      <c r="C657" s="23">
        <v>1785000</v>
      </c>
      <c r="D657" s="23" t="s">
        <v>2941</v>
      </c>
      <c r="E657" s="23" t="s">
        <v>70</v>
      </c>
      <c r="F657" s="23" t="s">
        <v>5</v>
      </c>
      <c r="G657" s="23" t="s">
        <v>6</v>
      </c>
      <c r="H657" s="23">
        <v>2002</v>
      </c>
      <c r="I657" s="23" t="s">
        <v>38</v>
      </c>
      <c r="J657" s="23" t="s">
        <v>22</v>
      </c>
      <c r="K657" s="23">
        <v>13578</v>
      </c>
      <c r="L657" s="23">
        <v>3300</v>
      </c>
      <c r="M657" s="23" t="s">
        <v>23</v>
      </c>
      <c r="N657" s="23" t="s">
        <v>23</v>
      </c>
      <c r="O657" s="23" t="s">
        <v>340</v>
      </c>
      <c r="P657" s="23" t="s">
        <v>12</v>
      </c>
      <c r="Q657" s="23" t="s">
        <v>12</v>
      </c>
      <c r="R657" s="23"/>
      <c r="S657" s="23"/>
      <c r="T657" s="23"/>
      <c r="U657" s="23" t="s">
        <v>12</v>
      </c>
      <c r="V657" s="23" t="s">
        <v>14</v>
      </c>
      <c r="W657" s="24" t="s">
        <v>15</v>
      </c>
    </row>
    <row r="658" spans="1:23" x14ac:dyDescent="0.3">
      <c r="A658" s="19">
        <v>661</v>
      </c>
      <c r="B658" s="20" t="s">
        <v>596</v>
      </c>
      <c r="C658" s="20">
        <v>2226000</v>
      </c>
      <c r="D658" s="20" t="s">
        <v>3</v>
      </c>
      <c r="E658" s="20" t="s">
        <v>251</v>
      </c>
      <c r="F658" s="20" t="s">
        <v>27</v>
      </c>
      <c r="G658" s="20" t="s">
        <v>207</v>
      </c>
      <c r="H658" s="20">
        <v>2006</v>
      </c>
      <c r="I658" s="20" t="s">
        <v>41</v>
      </c>
      <c r="J658" s="20" t="s">
        <v>22</v>
      </c>
      <c r="K658" s="20">
        <v>19437</v>
      </c>
      <c r="L658" s="20">
        <v>1800</v>
      </c>
      <c r="M658" s="20" t="s">
        <v>23</v>
      </c>
      <c r="N658" s="20" t="s">
        <v>23</v>
      </c>
      <c r="O658" s="20" t="s">
        <v>12</v>
      </c>
      <c r="P658" s="20" t="s">
        <v>12</v>
      </c>
      <c r="Q658" s="20" t="s">
        <v>33</v>
      </c>
      <c r="R658" s="20"/>
      <c r="S658" s="20"/>
      <c r="T658" s="20"/>
      <c r="U658" s="20" t="s">
        <v>12</v>
      </c>
      <c r="V658" s="20" t="s">
        <v>14</v>
      </c>
      <c r="W658" s="21" t="s">
        <v>15</v>
      </c>
    </row>
    <row r="659" spans="1:23" x14ac:dyDescent="0.3">
      <c r="A659" s="22">
        <v>662</v>
      </c>
      <c r="B659" s="23" t="s">
        <v>472</v>
      </c>
      <c r="C659" s="23">
        <v>4472000</v>
      </c>
      <c r="D659" s="23" t="s">
        <v>2941</v>
      </c>
      <c r="E659" s="23" t="s">
        <v>217</v>
      </c>
      <c r="F659" s="23" t="s">
        <v>27</v>
      </c>
      <c r="G659" s="23" t="s">
        <v>74</v>
      </c>
      <c r="H659" s="23">
        <v>2010</v>
      </c>
      <c r="I659" s="23" t="s">
        <v>75</v>
      </c>
      <c r="J659" s="23" t="s">
        <v>22</v>
      </c>
      <c r="K659" s="23">
        <v>85736</v>
      </c>
      <c r="L659" s="23">
        <v>2500</v>
      </c>
      <c r="M659" s="23" t="s">
        <v>23</v>
      </c>
      <c r="N659" s="23" t="s">
        <v>23</v>
      </c>
      <c r="O659" s="23" t="s">
        <v>12</v>
      </c>
      <c r="P659" s="23" t="s">
        <v>12</v>
      </c>
      <c r="Q659" s="23" t="s">
        <v>65</v>
      </c>
      <c r="R659" s="23"/>
      <c r="S659" s="23"/>
      <c r="T659" s="23"/>
      <c r="U659" s="23" t="s">
        <v>12</v>
      </c>
      <c r="V659" s="23" t="s">
        <v>14</v>
      </c>
      <c r="W659" s="24" t="s">
        <v>15</v>
      </c>
    </row>
    <row r="660" spans="1:23" x14ac:dyDescent="0.3">
      <c r="A660" s="19">
        <v>663</v>
      </c>
      <c r="B660" s="20" t="s">
        <v>947</v>
      </c>
      <c r="C660" s="20">
        <v>8320000</v>
      </c>
      <c r="D660" s="20" t="s">
        <v>3</v>
      </c>
      <c r="E660" s="20" t="s">
        <v>255</v>
      </c>
      <c r="F660" s="20" t="s">
        <v>85</v>
      </c>
      <c r="G660" s="20" t="s">
        <v>89</v>
      </c>
      <c r="H660" s="20">
        <v>2011</v>
      </c>
      <c r="I660" s="20" t="s">
        <v>75</v>
      </c>
      <c r="J660" s="20" t="s">
        <v>8</v>
      </c>
      <c r="K660" s="20">
        <v>35447</v>
      </c>
      <c r="L660" s="20">
        <v>3500</v>
      </c>
      <c r="M660" s="20" t="s">
        <v>9</v>
      </c>
      <c r="N660" s="20" t="s">
        <v>9</v>
      </c>
      <c r="O660" s="20" t="s">
        <v>12</v>
      </c>
      <c r="P660" s="20" t="s">
        <v>12</v>
      </c>
      <c r="Q660" s="20" t="s">
        <v>12</v>
      </c>
      <c r="R660" s="20"/>
      <c r="S660" s="20"/>
      <c r="T660" s="20"/>
      <c r="U660" s="20" t="s">
        <v>24</v>
      </c>
      <c r="V660" s="20" t="s">
        <v>14</v>
      </c>
      <c r="W660" s="21" t="s">
        <v>15</v>
      </c>
    </row>
    <row r="661" spans="1:23" x14ac:dyDescent="0.3">
      <c r="A661" s="22">
        <v>664</v>
      </c>
      <c r="B661" s="23" t="s">
        <v>506</v>
      </c>
      <c r="C661" s="23">
        <v>7537500</v>
      </c>
      <c r="D661" s="23" t="s">
        <v>3</v>
      </c>
      <c r="E661" s="23" t="s">
        <v>4</v>
      </c>
      <c r="F661" s="23" t="s">
        <v>85</v>
      </c>
      <c r="G661" s="23" t="s">
        <v>86</v>
      </c>
      <c r="H661" s="23">
        <v>2014</v>
      </c>
      <c r="I661" s="23" t="s">
        <v>75</v>
      </c>
      <c r="J661" s="23" t="s">
        <v>22</v>
      </c>
      <c r="K661" s="23">
        <v>10675</v>
      </c>
      <c r="L661" s="23">
        <v>2400</v>
      </c>
      <c r="M661" s="23" t="s">
        <v>23</v>
      </c>
      <c r="N661" s="23" t="s">
        <v>23</v>
      </c>
      <c r="O661" s="23" t="s">
        <v>12</v>
      </c>
      <c r="P661" s="23" t="s">
        <v>12</v>
      </c>
      <c r="Q661" s="23" t="s">
        <v>52</v>
      </c>
      <c r="R661" s="23"/>
      <c r="S661" s="23"/>
      <c r="T661" s="23"/>
      <c r="U661" s="23" t="s">
        <v>12</v>
      </c>
      <c r="V661" s="23" t="s">
        <v>14</v>
      </c>
      <c r="W661" s="24" t="s">
        <v>15</v>
      </c>
    </row>
    <row r="662" spans="1:23" x14ac:dyDescent="0.3">
      <c r="A662" s="19">
        <v>665</v>
      </c>
      <c r="B662" s="20" t="s">
        <v>948</v>
      </c>
      <c r="C662" s="20">
        <v>14532000</v>
      </c>
      <c r="D662" s="20" t="s">
        <v>3</v>
      </c>
      <c r="E662" s="20" t="s">
        <v>73</v>
      </c>
      <c r="F662" s="20" t="s">
        <v>27</v>
      </c>
      <c r="G662" s="20" t="s">
        <v>197</v>
      </c>
      <c r="H662" s="20">
        <v>2018</v>
      </c>
      <c r="I662" s="20" t="s">
        <v>41</v>
      </c>
      <c r="J662" s="20" t="s">
        <v>8</v>
      </c>
      <c r="K662" s="20">
        <v>11729</v>
      </c>
      <c r="L662" s="20">
        <v>2500</v>
      </c>
      <c r="M662" s="20" t="s">
        <v>9</v>
      </c>
      <c r="N662" s="20" t="s">
        <v>9</v>
      </c>
      <c r="O662" s="20" t="s">
        <v>12</v>
      </c>
      <c r="P662" s="20" t="s">
        <v>12</v>
      </c>
      <c r="Q662" s="20" t="s">
        <v>12</v>
      </c>
      <c r="R662" s="20"/>
      <c r="S662" s="20"/>
      <c r="T662" s="20"/>
      <c r="U662" s="20" t="s">
        <v>24</v>
      </c>
      <c r="V662" s="20" t="s">
        <v>14</v>
      </c>
      <c r="W662" s="21" t="s">
        <v>15</v>
      </c>
    </row>
    <row r="663" spans="1:23" x14ac:dyDescent="0.3">
      <c r="A663" s="22">
        <v>666</v>
      </c>
      <c r="B663" s="23" t="s">
        <v>949</v>
      </c>
      <c r="C663" s="23">
        <v>4725000</v>
      </c>
      <c r="D663" s="23" t="s">
        <v>110</v>
      </c>
      <c r="E663" s="23" t="s">
        <v>19361</v>
      </c>
      <c r="F663" s="23" t="s">
        <v>27</v>
      </c>
      <c r="G663" s="23" t="s">
        <v>31</v>
      </c>
      <c r="H663" s="23">
        <v>2011</v>
      </c>
      <c r="I663" s="23" t="s">
        <v>41</v>
      </c>
      <c r="J663" s="23" t="s">
        <v>8</v>
      </c>
      <c r="K663" s="23">
        <v>27601</v>
      </c>
      <c r="L663" s="23">
        <v>1800</v>
      </c>
      <c r="M663" s="23" t="s">
        <v>9</v>
      </c>
      <c r="N663" s="23" t="s">
        <v>9</v>
      </c>
      <c r="O663" s="23" t="s">
        <v>12</v>
      </c>
      <c r="P663" s="23" t="s">
        <v>12</v>
      </c>
      <c r="Q663" s="23" t="s">
        <v>12</v>
      </c>
      <c r="R663" s="23"/>
      <c r="S663" s="23"/>
      <c r="T663" s="23"/>
      <c r="U663" s="23" t="s">
        <v>12</v>
      </c>
      <c r="V663" s="23" t="s">
        <v>14</v>
      </c>
      <c r="W663" s="24" t="s">
        <v>15</v>
      </c>
    </row>
    <row r="664" spans="1:23" x14ac:dyDescent="0.3">
      <c r="A664" s="19">
        <v>667</v>
      </c>
      <c r="B664" s="20" t="s">
        <v>950</v>
      </c>
      <c r="C664" s="20">
        <v>4680000</v>
      </c>
      <c r="D664" s="20" t="s">
        <v>79</v>
      </c>
      <c r="E664" s="20" t="s">
        <v>80</v>
      </c>
      <c r="F664" s="20" t="s">
        <v>36</v>
      </c>
      <c r="G664" s="20" t="s">
        <v>162</v>
      </c>
      <c r="H664" s="20">
        <v>2007</v>
      </c>
      <c r="I664" s="20" t="s">
        <v>38</v>
      </c>
      <c r="J664" s="20" t="s">
        <v>22</v>
      </c>
      <c r="K664" s="20">
        <v>32614</v>
      </c>
      <c r="L664" s="20">
        <v>4700</v>
      </c>
      <c r="M664" s="20" t="s">
        <v>23</v>
      </c>
      <c r="N664" s="20" t="s">
        <v>9</v>
      </c>
      <c r="O664" s="20" t="s">
        <v>12</v>
      </c>
      <c r="P664" s="20" t="s">
        <v>12</v>
      </c>
      <c r="Q664" s="20" t="s">
        <v>3</v>
      </c>
      <c r="R664" s="20"/>
      <c r="S664" s="20"/>
      <c r="T664" s="20"/>
      <c r="U664" s="20" t="s">
        <v>24</v>
      </c>
      <c r="V664" s="20" t="s">
        <v>14</v>
      </c>
      <c r="W664" s="21" t="s">
        <v>15</v>
      </c>
    </row>
    <row r="665" spans="1:23" x14ac:dyDescent="0.3">
      <c r="A665" s="22">
        <v>668</v>
      </c>
      <c r="B665" s="23" t="s">
        <v>951</v>
      </c>
      <c r="C665" s="23">
        <v>2415000</v>
      </c>
      <c r="D665" s="23" t="s">
        <v>2941</v>
      </c>
      <c r="E665" s="23" t="s">
        <v>40</v>
      </c>
      <c r="F665" s="23" t="s">
        <v>27</v>
      </c>
      <c r="G665" s="23" t="s">
        <v>370</v>
      </c>
      <c r="H665" s="23">
        <v>2004</v>
      </c>
      <c r="I665" s="23" t="s">
        <v>21</v>
      </c>
      <c r="J665" s="23" t="s">
        <v>22</v>
      </c>
      <c r="K665" s="23">
        <v>23535</v>
      </c>
      <c r="L665" s="23">
        <v>3400</v>
      </c>
      <c r="M665" s="23" t="s">
        <v>23</v>
      </c>
      <c r="N665" s="23" t="s">
        <v>23</v>
      </c>
      <c r="O665" s="23" t="s">
        <v>12</v>
      </c>
      <c r="P665" s="23" t="s">
        <v>12</v>
      </c>
      <c r="Q665" s="23" t="s">
        <v>12</v>
      </c>
      <c r="R665" s="23"/>
      <c r="S665" s="23"/>
      <c r="T665" s="23"/>
      <c r="U665" s="23" t="s">
        <v>12</v>
      </c>
      <c r="V665" s="23" t="s">
        <v>14</v>
      </c>
      <c r="W665" s="24" t="s">
        <v>15</v>
      </c>
    </row>
    <row r="666" spans="1:23" x14ac:dyDescent="0.3">
      <c r="A666" s="19">
        <v>669</v>
      </c>
      <c r="B666" s="20" t="s">
        <v>171</v>
      </c>
      <c r="C666" s="20">
        <v>2100000</v>
      </c>
      <c r="D666" s="20" t="s">
        <v>2941</v>
      </c>
      <c r="E666" s="20" t="s">
        <v>43</v>
      </c>
      <c r="F666" s="20" t="s">
        <v>27</v>
      </c>
      <c r="G666" s="20" t="s">
        <v>74</v>
      </c>
      <c r="H666" s="20">
        <v>2003</v>
      </c>
      <c r="I666" s="20" t="s">
        <v>29</v>
      </c>
      <c r="J666" s="20" t="s">
        <v>22</v>
      </c>
      <c r="K666" s="20">
        <v>23989</v>
      </c>
      <c r="L666" s="20">
        <v>2400</v>
      </c>
      <c r="M666" s="20" t="s">
        <v>23</v>
      </c>
      <c r="N666" s="20" t="s">
        <v>23</v>
      </c>
      <c r="O666" s="20" t="s">
        <v>12</v>
      </c>
      <c r="P666" s="20" t="s">
        <v>12</v>
      </c>
      <c r="Q666" s="20" t="s">
        <v>295</v>
      </c>
      <c r="R666" s="20"/>
      <c r="S666" s="20"/>
      <c r="T666" s="20"/>
      <c r="U666" s="20" t="s">
        <v>12</v>
      </c>
      <c r="V666" s="20" t="s">
        <v>14</v>
      </c>
      <c r="W666" s="21" t="s">
        <v>15</v>
      </c>
    </row>
    <row r="667" spans="1:23" x14ac:dyDescent="0.3">
      <c r="A667" s="22">
        <v>670</v>
      </c>
      <c r="B667" s="23" t="s">
        <v>952</v>
      </c>
      <c r="C667" s="23">
        <v>2600000</v>
      </c>
      <c r="D667" s="23" t="s">
        <v>2941</v>
      </c>
      <c r="E667" s="23" t="s">
        <v>64</v>
      </c>
      <c r="F667" s="23" t="s">
        <v>85</v>
      </c>
      <c r="G667" s="23" t="s">
        <v>86</v>
      </c>
      <c r="H667" s="23">
        <v>2007</v>
      </c>
      <c r="I667" s="23" t="s">
        <v>7</v>
      </c>
      <c r="J667" s="23" t="s">
        <v>22</v>
      </c>
      <c r="K667" s="23">
        <v>20581</v>
      </c>
      <c r="L667" s="23">
        <v>2400</v>
      </c>
      <c r="M667" s="23" t="s">
        <v>23</v>
      </c>
      <c r="N667" s="23" t="s">
        <v>23</v>
      </c>
      <c r="O667" s="23" t="s">
        <v>12</v>
      </c>
      <c r="P667" s="23" t="s">
        <v>12</v>
      </c>
      <c r="Q667" s="23" t="s">
        <v>65</v>
      </c>
      <c r="R667" s="23"/>
      <c r="S667" s="23"/>
      <c r="T667" s="23"/>
      <c r="U667" s="23" t="s">
        <v>12</v>
      </c>
      <c r="V667" s="23" t="s">
        <v>14</v>
      </c>
      <c r="W667" s="24" t="s">
        <v>15</v>
      </c>
    </row>
    <row r="668" spans="1:23" x14ac:dyDescent="0.3">
      <c r="A668" s="19">
        <v>671</v>
      </c>
      <c r="B668" s="20" t="s">
        <v>953</v>
      </c>
      <c r="C668" s="20">
        <v>1995000</v>
      </c>
      <c r="D668" s="20" t="s">
        <v>88</v>
      </c>
      <c r="E668" s="20" t="s">
        <v>19362</v>
      </c>
      <c r="F668" s="20" t="s">
        <v>47</v>
      </c>
      <c r="G668" s="20" t="s">
        <v>693</v>
      </c>
      <c r="H668" s="20">
        <v>1999</v>
      </c>
      <c r="I668" s="20" t="s">
        <v>21</v>
      </c>
      <c r="J668" s="20" t="s">
        <v>22</v>
      </c>
      <c r="K668" s="20">
        <v>14941</v>
      </c>
      <c r="L668" s="20">
        <v>2500</v>
      </c>
      <c r="M668" s="20" t="s">
        <v>23</v>
      </c>
      <c r="N668" s="20" t="s">
        <v>23</v>
      </c>
      <c r="O668" s="20" t="s">
        <v>12</v>
      </c>
      <c r="P668" s="20" t="s">
        <v>12</v>
      </c>
      <c r="Q668" s="20" t="s">
        <v>12</v>
      </c>
      <c r="R668" s="20"/>
      <c r="S668" s="20"/>
      <c r="T668" s="20"/>
      <c r="U668" s="20" t="s">
        <v>954</v>
      </c>
      <c r="V668" s="20" t="s">
        <v>14</v>
      </c>
      <c r="W668" s="21" t="s">
        <v>175</v>
      </c>
    </row>
    <row r="669" spans="1:23" x14ac:dyDescent="0.3">
      <c r="A669" s="22">
        <v>672</v>
      </c>
      <c r="B669" s="23" t="s">
        <v>955</v>
      </c>
      <c r="C669" s="23">
        <v>2600000</v>
      </c>
      <c r="D669" s="23" t="s">
        <v>79</v>
      </c>
      <c r="E669" s="23" t="s">
        <v>80</v>
      </c>
      <c r="F669" s="23" t="s">
        <v>85</v>
      </c>
      <c r="G669" s="23" t="s">
        <v>158</v>
      </c>
      <c r="H669" s="23">
        <v>2004</v>
      </c>
      <c r="I669" s="23" t="s">
        <v>38</v>
      </c>
      <c r="J669" s="23" t="s">
        <v>22</v>
      </c>
      <c r="K669" s="23">
        <v>32916</v>
      </c>
      <c r="L669" s="23">
        <v>2400</v>
      </c>
      <c r="M669" s="23" t="s">
        <v>23</v>
      </c>
      <c r="N669" s="23" t="s">
        <v>9</v>
      </c>
      <c r="O669" s="23" t="s">
        <v>12</v>
      </c>
      <c r="P669" s="23" t="s">
        <v>12</v>
      </c>
      <c r="Q669" s="23" t="s">
        <v>3</v>
      </c>
      <c r="R669" s="23"/>
      <c r="S669" s="23"/>
      <c r="T669" s="23"/>
      <c r="U669" s="23" t="s">
        <v>24</v>
      </c>
      <c r="V669" s="23" t="s">
        <v>14</v>
      </c>
      <c r="W669" s="24" t="s">
        <v>15</v>
      </c>
    </row>
    <row r="670" spans="1:23" x14ac:dyDescent="0.3">
      <c r="A670" s="19">
        <v>673</v>
      </c>
      <c r="B670" s="20" t="s">
        <v>956</v>
      </c>
      <c r="C670" s="20">
        <v>2310000</v>
      </c>
      <c r="D670" s="20" t="s">
        <v>105</v>
      </c>
      <c r="E670" s="20" t="s">
        <v>106</v>
      </c>
      <c r="F670" s="20" t="s">
        <v>85</v>
      </c>
      <c r="G670" s="20" t="s">
        <v>957</v>
      </c>
      <c r="H670" s="20">
        <v>2006</v>
      </c>
      <c r="I670" s="20" t="s">
        <v>38</v>
      </c>
      <c r="J670" s="20" t="s">
        <v>22</v>
      </c>
      <c r="K670" s="20">
        <v>33832</v>
      </c>
      <c r="L670" s="20">
        <v>3500</v>
      </c>
      <c r="M670" s="20" t="s">
        <v>23</v>
      </c>
      <c r="N670" s="20" t="s">
        <v>9</v>
      </c>
      <c r="O670" s="20" t="s">
        <v>958</v>
      </c>
      <c r="P670" s="20" t="s">
        <v>11</v>
      </c>
      <c r="Q670" s="20" t="s">
        <v>12</v>
      </c>
      <c r="R670" s="20">
        <v>8</v>
      </c>
      <c r="S670" s="20">
        <v>6</v>
      </c>
      <c r="T670" s="20">
        <v>247</v>
      </c>
      <c r="U670" s="20" t="s">
        <v>225</v>
      </c>
      <c r="V670" s="20" t="s">
        <v>14</v>
      </c>
      <c r="W670" s="21" t="s">
        <v>15</v>
      </c>
    </row>
    <row r="671" spans="1:23" x14ac:dyDescent="0.3">
      <c r="A671" s="22">
        <v>674</v>
      </c>
      <c r="B671" s="23" t="s">
        <v>959</v>
      </c>
      <c r="C671" s="23">
        <v>1575000</v>
      </c>
      <c r="D671" s="23" t="s">
        <v>2941</v>
      </c>
      <c r="E671" s="23" t="s">
        <v>70</v>
      </c>
      <c r="F671" s="23" t="s">
        <v>27</v>
      </c>
      <c r="G671" s="23" t="s">
        <v>74</v>
      </c>
      <c r="H671" s="23">
        <v>2005</v>
      </c>
      <c r="I671" s="23" t="s">
        <v>41</v>
      </c>
      <c r="J671" s="23" t="s">
        <v>22</v>
      </c>
      <c r="K671" s="23">
        <v>25173</v>
      </c>
      <c r="L671" s="23">
        <v>3000</v>
      </c>
      <c r="M671" s="23" t="s">
        <v>23</v>
      </c>
      <c r="N671" s="23" t="s">
        <v>23</v>
      </c>
      <c r="O671" s="23" t="s">
        <v>12</v>
      </c>
      <c r="P671" s="23" t="s">
        <v>12</v>
      </c>
      <c r="Q671" s="23" t="s">
        <v>33</v>
      </c>
      <c r="R671" s="23"/>
      <c r="S671" s="23"/>
      <c r="T671" s="23"/>
      <c r="U671" s="23" t="s">
        <v>12</v>
      </c>
      <c r="V671" s="23" t="s">
        <v>14</v>
      </c>
      <c r="W671" s="24" t="s">
        <v>15</v>
      </c>
    </row>
    <row r="672" spans="1:23" x14ac:dyDescent="0.3">
      <c r="A672" s="19">
        <v>675</v>
      </c>
      <c r="B672" s="20" t="s">
        <v>960</v>
      </c>
      <c r="C672" s="20">
        <v>6240000</v>
      </c>
      <c r="D672" s="20" t="s">
        <v>3</v>
      </c>
      <c r="E672" s="20" t="s">
        <v>26</v>
      </c>
      <c r="F672" s="20" t="s">
        <v>36</v>
      </c>
      <c r="G672" s="20" t="s">
        <v>37</v>
      </c>
      <c r="H672" s="20">
        <v>2011</v>
      </c>
      <c r="I672" s="20" t="s">
        <v>38</v>
      </c>
      <c r="J672" s="20" t="s">
        <v>22</v>
      </c>
      <c r="K672" s="20">
        <v>22109</v>
      </c>
      <c r="L672" s="20">
        <v>3500</v>
      </c>
      <c r="M672" s="20" t="s">
        <v>23</v>
      </c>
      <c r="N672" s="20" t="s">
        <v>9</v>
      </c>
      <c r="O672" s="20" t="s">
        <v>12</v>
      </c>
      <c r="P672" s="20" t="s">
        <v>12</v>
      </c>
      <c r="Q672" s="20" t="s">
        <v>12</v>
      </c>
      <c r="R672" s="20"/>
      <c r="S672" s="20"/>
      <c r="T672" s="20"/>
      <c r="U672" s="20" t="s">
        <v>24</v>
      </c>
      <c r="V672" s="20" t="s">
        <v>14</v>
      </c>
      <c r="W672" s="21" t="s">
        <v>15</v>
      </c>
    </row>
    <row r="673" spans="1:23" x14ac:dyDescent="0.3">
      <c r="A673" s="22">
        <v>676</v>
      </c>
      <c r="B673" s="23" t="s">
        <v>961</v>
      </c>
      <c r="C673" s="23">
        <v>23920000</v>
      </c>
      <c r="D673" s="23" t="s">
        <v>3</v>
      </c>
      <c r="E673" s="23" t="s">
        <v>251</v>
      </c>
      <c r="F673" s="23" t="s">
        <v>36</v>
      </c>
      <c r="G673" s="23" t="s">
        <v>218</v>
      </c>
      <c r="H673" s="23">
        <v>2018</v>
      </c>
      <c r="I673" s="23" t="s">
        <v>21</v>
      </c>
      <c r="J673" s="23" t="s">
        <v>8</v>
      </c>
      <c r="K673" s="23">
        <v>72856</v>
      </c>
      <c r="L673" s="23">
        <v>3500</v>
      </c>
      <c r="M673" s="23" t="s">
        <v>9</v>
      </c>
      <c r="N673" s="23" t="s">
        <v>9</v>
      </c>
      <c r="O673" s="23" t="s">
        <v>12</v>
      </c>
      <c r="P673" s="23" t="s">
        <v>12</v>
      </c>
      <c r="Q673" s="23" t="s">
        <v>12</v>
      </c>
      <c r="R673" s="23"/>
      <c r="S673" s="23"/>
      <c r="T673" s="23"/>
      <c r="U673" s="23" t="s">
        <v>12</v>
      </c>
      <c r="V673" s="23" t="s">
        <v>14</v>
      </c>
      <c r="W673" s="24" t="s">
        <v>15</v>
      </c>
    </row>
    <row r="674" spans="1:23" x14ac:dyDescent="0.3">
      <c r="A674" s="19">
        <v>677</v>
      </c>
      <c r="B674" s="20" t="s">
        <v>962</v>
      </c>
      <c r="C674" s="20">
        <v>75600000</v>
      </c>
      <c r="D674" s="20" t="s">
        <v>3</v>
      </c>
      <c r="E674" s="20" t="s">
        <v>251</v>
      </c>
      <c r="F674" s="20" t="s">
        <v>95</v>
      </c>
      <c r="G674" s="20" t="s">
        <v>963</v>
      </c>
      <c r="H674" s="20">
        <v>2019</v>
      </c>
      <c r="I674" s="20" t="s">
        <v>21</v>
      </c>
      <c r="J674" s="20" t="s">
        <v>8</v>
      </c>
      <c r="K674" s="20">
        <v>45134</v>
      </c>
      <c r="L674" s="20">
        <v>2000</v>
      </c>
      <c r="M674" s="20" t="s">
        <v>9</v>
      </c>
      <c r="N674" s="20" t="s">
        <v>9</v>
      </c>
      <c r="O674" s="20" t="s">
        <v>12</v>
      </c>
      <c r="P674" s="20" t="s">
        <v>12</v>
      </c>
      <c r="Q674" s="20" t="s">
        <v>12</v>
      </c>
      <c r="R674" s="20"/>
      <c r="S674" s="20"/>
      <c r="T674" s="20"/>
      <c r="U674" s="20" t="s">
        <v>563</v>
      </c>
      <c r="V674" s="20" t="s">
        <v>14</v>
      </c>
      <c r="W674" s="21" t="s">
        <v>15</v>
      </c>
    </row>
    <row r="675" spans="1:23" x14ac:dyDescent="0.3">
      <c r="A675" s="22">
        <v>678</v>
      </c>
      <c r="B675" s="23" t="s">
        <v>964</v>
      </c>
      <c r="C675" s="23">
        <v>3097500</v>
      </c>
      <c r="D675" s="23" t="s">
        <v>3</v>
      </c>
      <c r="E675" s="23" t="s">
        <v>26</v>
      </c>
      <c r="F675" s="23" t="s">
        <v>47</v>
      </c>
      <c r="G675" s="23" t="s">
        <v>965</v>
      </c>
      <c r="H675" s="23">
        <v>2014</v>
      </c>
      <c r="I675" s="23" t="s">
        <v>29</v>
      </c>
      <c r="J675" s="23" t="s">
        <v>22</v>
      </c>
      <c r="K675" s="23">
        <v>46349</v>
      </c>
      <c r="L675" s="23">
        <v>1500</v>
      </c>
      <c r="M675" s="23" t="s">
        <v>23</v>
      </c>
      <c r="N675" s="23" t="s">
        <v>23</v>
      </c>
      <c r="O675" s="23" t="s">
        <v>12</v>
      </c>
      <c r="P675" s="23" t="s">
        <v>12</v>
      </c>
      <c r="Q675" s="23" t="s">
        <v>52</v>
      </c>
      <c r="R675" s="23"/>
      <c r="S675" s="23"/>
      <c r="T675" s="23"/>
      <c r="U675" s="23" t="s">
        <v>24</v>
      </c>
      <c r="V675" s="23" t="s">
        <v>14</v>
      </c>
      <c r="W675" s="24" t="s">
        <v>15</v>
      </c>
    </row>
    <row r="676" spans="1:23" x14ac:dyDescent="0.3">
      <c r="A676" s="19">
        <v>679</v>
      </c>
      <c r="B676" s="20" t="s">
        <v>966</v>
      </c>
      <c r="C676" s="20">
        <v>13335000</v>
      </c>
      <c r="D676" s="20" t="s">
        <v>3</v>
      </c>
      <c r="E676" s="20" t="s">
        <v>19366</v>
      </c>
      <c r="F676" s="20" t="s">
        <v>19</v>
      </c>
      <c r="G676" s="20" t="s">
        <v>588</v>
      </c>
      <c r="H676" s="20">
        <v>2013</v>
      </c>
      <c r="I676" s="20" t="s">
        <v>29</v>
      </c>
      <c r="J676" s="20" t="s">
        <v>22</v>
      </c>
      <c r="K676" s="20">
        <v>12053</v>
      </c>
      <c r="L676" s="20">
        <v>5000</v>
      </c>
      <c r="M676" s="20" t="s">
        <v>23</v>
      </c>
      <c r="N676" s="20" t="s">
        <v>9</v>
      </c>
      <c r="O676" s="20" t="s">
        <v>12</v>
      </c>
      <c r="P676" s="20" t="s">
        <v>12</v>
      </c>
      <c r="Q676" s="20" t="s">
        <v>52</v>
      </c>
      <c r="R676" s="20"/>
      <c r="S676" s="20"/>
      <c r="T676" s="20"/>
      <c r="U676" s="20" t="s">
        <v>24</v>
      </c>
      <c r="V676" s="20" t="s">
        <v>14</v>
      </c>
      <c r="W676" s="21" t="s">
        <v>15</v>
      </c>
    </row>
    <row r="677" spans="1:23" x14ac:dyDescent="0.3">
      <c r="A677" s="22">
        <v>680</v>
      </c>
      <c r="B677" s="23" t="s">
        <v>967</v>
      </c>
      <c r="C677" s="23">
        <v>1365000</v>
      </c>
      <c r="D677" s="23" t="s">
        <v>79</v>
      </c>
      <c r="E677" s="23" t="s">
        <v>80</v>
      </c>
      <c r="F677" s="23" t="s">
        <v>968</v>
      </c>
      <c r="G677" s="23" t="s">
        <v>969</v>
      </c>
      <c r="H677" s="23">
        <v>2004</v>
      </c>
      <c r="I677" s="23" t="s">
        <v>38</v>
      </c>
      <c r="J677" s="23" t="s">
        <v>22</v>
      </c>
      <c r="K677" s="23">
        <v>23861</v>
      </c>
      <c r="L677" s="23">
        <v>2000</v>
      </c>
      <c r="M677" s="23" t="s">
        <v>23</v>
      </c>
      <c r="N677" s="23" t="s">
        <v>23</v>
      </c>
      <c r="O677" s="23" t="s">
        <v>12</v>
      </c>
      <c r="P677" s="23" t="s">
        <v>12</v>
      </c>
      <c r="Q677" s="23" t="s">
        <v>12</v>
      </c>
      <c r="R677" s="23"/>
      <c r="S677" s="23"/>
      <c r="T677" s="23"/>
      <c r="U677" s="23" t="s">
        <v>12</v>
      </c>
      <c r="V677" s="23" t="s">
        <v>14</v>
      </c>
      <c r="W677" s="24" t="s">
        <v>15</v>
      </c>
    </row>
    <row r="678" spans="1:23" x14ac:dyDescent="0.3">
      <c r="A678" s="19">
        <v>681</v>
      </c>
      <c r="B678" s="20" t="s">
        <v>411</v>
      </c>
      <c r="C678" s="20">
        <v>3328000</v>
      </c>
      <c r="D678" s="20" t="s">
        <v>3</v>
      </c>
      <c r="E678" s="20" t="s">
        <v>26</v>
      </c>
      <c r="F678" s="20" t="s">
        <v>27</v>
      </c>
      <c r="G678" s="20" t="s">
        <v>215</v>
      </c>
      <c r="H678" s="20">
        <v>2006</v>
      </c>
      <c r="I678" s="20" t="s">
        <v>121</v>
      </c>
      <c r="J678" s="20" t="s">
        <v>22</v>
      </c>
      <c r="K678" s="20">
        <v>43486</v>
      </c>
      <c r="L678" s="20">
        <v>3300</v>
      </c>
      <c r="M678" s="20" t="s">
        <v>23</v>
      </c>
      <c r="N678" s="20" t="s">
        <v>9</v>
      </c>
      <c r="O678" s="20" t="s">
        <v>12</v>
      </c>
      <c r="P678" s="20" t="s">
        <v>12</v>
      </c>
      <c r="Q678" s="20" t="s">
        <v>12</v>
      </c>
      <c r="R678" s="20"/>
      <c r="S678" s="20"/>
      <c r="T678" s="20"/>
      <c r="U678" s="20" t="s">
        <v>24</v>
      </c>
      <c r="V678" s="20" t="s">
        <v>14</v>
      </c>
      <c r="W678" s="21" t="s">
        <v>15</v>
      </c>
    </row>
    <row r="679" spans="1:23" x14ac:dyDescent="0.3">
      <c r="A679" s="22">
        <v>682</v>
      </c>
      <c r="B679" s="23" t="s">
        <v>970</v>
      </c>
      <c r="C679" s="23">
        <v>6615000</v>
      </c>
      <c r="D679" s="23" t="s">
        <v>133</v>
      </c>
      <c r="E679" s="23" t="s">
        <v>19363</v>
      </c>
      <c r="F679" s="23" t="s">
        <v>36</v>
      </c>
      <c r="G679" s="23" t="s">
        <v>971</v>
      </c>
      <c r="H679" s="23">
        <v>2015</v>
      </c>
      <c r="I679" s="23" t="s">
        <v>21</v>
      </c>
      <c r="J679" s="23" t="s">
        <v>22</v>
      </c>
      <c r="K679" s="23">
        <v>76382</v>
      </c>
      <c r="L679" s="23">
        <v>1800</v>
      </c>
      <c r="M679" s="23" t="s">
        <v>23</v>
      </c>
      <c r="N679" s="23" t="s">
        <v>23</v>
      </c>
      <c r="O679" s="23" t="s">
        <v>12</v>
      </c>
      <c r="P679" s="23" t="s">
        <v>12</v>
      </c>
      <c r="Q679" s="23" t="s">
        <v>972</v>
      </c>
      <c r="R679" s="23"/>
      <c r="S679" s="23"/>
      <c r="T679" s="23"/>
      <c r="U679" s="23" t="s">
        <v>12</v>
      </c>
      <c r="V679" s="23" t="s">
        <v>14</v>
      </c>
      <c r="W679" s="24" t="s">
        <v>15</v>
      </c>
    </row>
    <row r="680" spans="1:23" x14ac:dyDescent="0.3">
      <c r="A680" s="19">
        <v>683</v>
      </c>
      <c r="B680" s="20" t="s">
        <v>973</v>
      </c>
      <c r="C680" s="20">
        <v>1890000</v>
      </c>
      <c r="D680" s="20" t="s">
        <v>312</v>
      </c>
      <c r="E680" s="20" t="s">
        <v>313</v>
      </c>
      <c r="F680" s="20" t="s">
        <v>27</v>
      </c>
      <c r="G680" s="20" t="s">
        <v>71</v>
      </c>
      <c r="H680" s="20">
        <v>2000</v>
      </c>
      <c r="I680" s="20" t="s">
        <v>160</v>
      </c>
      <c r="J680" s="20" t="s">
        <v>22</v>
      </c>
      <c r="K680" s="20">
        <v>15657</v>
      </c>
      <c r="L680" s="20">
        <v>3000</v>
      </c>
      <c r="M680" s="20" t="s">
        <v>23</v>
      </c>
      <c r="N680" s="20" t="s">
        <v>23</v>
      </c>
      <c r="O680" s="20" t="s">
        <v>974</v>
      </c>
      <c r="P680" s="20" t="s">
        <v>11</v>
      </c>
      <c r="Q680" s="20" t="s">
        <v>65</v>
      </c>
      <c r="R680" s="20">
        <v>5</v>
      </c>
      <c r="S680" s="20">
        <v>6</v>
      </c>
      <c r="T680" s="20">
        <v>210</v>
      </c>
      <c r="U680" s="20" t="s">
        <v>13</v>
      </c>
      <c r="V680" s="20" t="s">
        <v>14</v>
      </c>
      <c r="W680" s="21" t="s">
        <v>15</v>
      </c>
    </row>
    <row r="681" spans="1:23" x14ac:dyDescent="0.3">
      <c r="A681" s="22">
        <v>684</v>
      </c>
      <c r="B681" s="23" t="s">
        <v>975</v>
      </c>
      <c r="C681" s="23">
        <v>3150000</v>
      </c>
      <c r="D681" s="23" t="s">
        <v>133</v>
      </c>
      <c r="E681" s="23" t="s">
        <v>19363</v>
      </c>
      <c r="F681" s="23" t="s">
        <v>95</v>
      </c>
      <c r="G681" s="23" t="s">
        <v>876</v>
      </c>
      <c r="H681" s="23">
        <v>2005</v>
      </c>
      <c r="I681" s="23" t="s">
        <v>121</v>
      </c>
      <c r="J681" s="23" t="s">
        <v>22</v>
      </c>
      <c r="K681" s="23">
        <v>21841</v>
      </c>
      <c r="L681" s="23">
        <v>2500</v>
      </c>
      <c r="M681" s="23" t="s">
        <v>23</v>
      </c>
      <c r="N681" s="23" t="s">
        <v>9</v>
      </c>
      <c r="O681" s="23" t="s">
        <v>976</v>
      </c>
      <c r="P681" s="23" t="s">
        <v>51</v>
      </c>
      <c r="Q681" s="23" t="s">
        <v>33</v>
      </c>
      <c r="R681" s="23">
        <v>5</v>
      </c>
      <c r="S681" s="23">
        <v>6</v>
      </c>
      <c r="T681" s="23">
        <v>218</v>
      </c>
      <c r="U681" s="23" t="s">
        <v>24</v>
      </c>
      <c r="V681" s="23" t="s">
        <v>14</v>
      </c>
      <c r="W681" s="24" t="s">
        <v>15</v>
      </c>
    </row>
    <row r="682" spans="1:23" x14ac:dyDescent="0.3">
      <c r="A682" s="19">
        <v>685</v>
      </c>
      <c r="B682" s="20" t="s">
        <v>977</v>
      </c>
      <c r="C682" s="20">
        <v>955500</v>
      </c>
      <c r="D682" s="20" t="s">
        <v>3</v>
      </c>
      <c r="E682" s="20" t="s">
        <v>102</v>
      </c>
      <c r="F682" s="20" t="s">
        <v>27</v>
      </c>
      <c r="G682" s="20" t="s">
        <v>74</v>
      </c>
      <c r="H682" s="20">
        <v>1999</v>
      </c>
      <c r="I682" s="20" t="s">
        <v>21</v>
      </c>
      <c r="J682" s="20" t="s">
        <v>22</v>
      </c>
      <c r="K682" s="20"/>
      <c r="L682" s="20">
        <v>2200</v>
      </c>
      <c r="M682" s="20" t="s">
        <v>23</v>
      </c>
      <c r="N682" s="20" t="s">
        <v>9</v>
      </c>
      <c r="O682" s="20" t="s">
        <v>12</v>
      </c>
      <c r="P682" s="20" t="s">
        <v>12</v>
      </c>
      <c r="Q682" s="20" t="s">
        <v>3</v>
      </c>
      <c r="R682" s="20"/>
      <c r="S682" s="20"/>
      <c r="T682" s="20"/>
      <c r="U682" s="20" t="s">
        <v>12</v>
      </c>
      <c r="V682" s="20" t="s">
        <v>14</v>
      </c>
      <c r="W682" s="21" t="s">
        <v>15</v>
      </c>
    </row>
    <row r="683" spans="1:23" x14ac:dyDescent="0.3">
      <c r="A683" s="22">
        <v>686</v>
      </c>
      <c r="B683" s="23" t="s">
        <v>978</v>
      </c>
      <c r="C683" s="23">
        <v>3150000</v>
      </c>
      <c r="D683" s="23" t="s">
        <v>3</v>
      </c>
      <c r="E683" s="23" t="s">
        <v>35</v>
      </c>
      <c r="F683" s="23" t="s">
        <v>107</v>
      </c>
      <c r="G683" s="23" t="s">
        <v>108</v>
      </c>
      <c r="H683" s="23">
        <v>2007</v>
      </c>
      <c r="I683" s="23" t="s">
        <v>29</v>
      </c>
      <c r="J683" s="23" t="s">
        <v>22</v>
      </c>
      <c r="K683" s="23">
        <v>17032</v>
      </c>
      <c r="L683" s="23">
        <v>3800</v>
      </c>
      <c r="M683" s="23" t="s">
        <v>23</v>
      </c>
      <c r="N683" s="23" t="s">
        <v>62</v>
      </c>
      <c r="O683" s="23" t="s">
        <v>12</v>
      </c>
      <c r="P683" s="23" t="s">
        <v>12</v>
      </c>
      <c r="Q683" s="23" t="s">
        <v>3</v>
      </c>
      <c r="R683" s="23"/>
      <c r="S683" s="23"/>
      <c r="T683" s="23"/>
      <c r="U683" s="23" t="s">
        <v>24</v>
      </c>
      <c r="V683" s="23" t="s">
        <v>14</v>
      </c>
      <c r="W683" s="24" t="s">
        <v>15</v>
      </c>
    </row>
    <row r="684" spans="1:23" x14ac:dyDescent="0.3">
      <c r="A684" s="19">
        <v>687</v>
      </c>
      <c r="B684" s="20" t="s">
        <v>979</v>
      </c>
      <c r="C684" s="20">
        <v>3016000</v>
      </c>
      <c r="D684" s="20" t="s">
        <v>2941</v>
      </c>
      <c r="E684" s="20" t="s">
        <v>18</v>
      </c>
      <c r="F684" s="20" t="s">
        <v>27</v>
      </c>
      <c r="G684" s="20" t="s">
        <v>31</v>
      </c>
      <c r="H684" s="20">
        <v>2005</v>
      </c>
      <c r="I684" s="20" t="s">
        <v>38</v>
      </c>
      <c r="J684" s="20" t="s">
        <v>22</v>
      </c>
      <c r="K684" s="20">
        <v>38536</v>
      </c>
      <c r="L684" s="20">
        <v>1800</v>
      </c>
      <c r="M684" s="20" t="s">
        <v>23</v>
      </c>
      <c r="N684" s="20" t="s">
        <v>23</v>
      </c>
      <c r="O684" s="20" t="s">
        <v>12</v>
      </c>
      <c r="P684" s="20" t="s">
        <v>12</v>
      </c>
      <c r="Q684" s="20" t="s">
        <v>12</v>
      </c>
      <c r="R684" s="20"/>
      <c r="S684" s="20"/>
      <c r="T684" s="20"/>
      <c r="U684" s="20" t="s">
        <v>12</v>
      </c>
      <c r="V684" s="20" t="s">
        <v>14</v>
      </c>
      <c r="W684" s="21" t="s">
        <v>15</v>
      </c>
    </row>
    <row r="685" spans="1:23" x14ac:dyDescent="0.3">
      <c r="A685" s="22">
        <v>688</v>
      </c>
      <c r="B685" s="23" t="s">
        <v>980</v>
      </c>
      <c r="C685" s="23">
        <v>1995000</v>
      </c>
      <c r="D685" s="23" t="s">
        <v>3</v>
      </c>
      <c r="E685" s="23" t="s">
        <v>77</v>
      </c>
      <c r="F685" s="23" t="s">
        <v>47</v>
      </c>
      <c r="G685" s="23" t="s">
        <v>981</v>
      </c>
      <c r="H685" s="23">
        <v>2007</v>
      </c>
      <c r="I685" s="23" t="s">
        <v>29</v>
      </c>
      <c r="J685" s="23" t="s">
        <v>22</v>
      </c>
      <c r="K685" s="23">
        <v>36572</v>
      </c>
      <c r="L685" s="23">
        <v>5400</v>
      </c>
      <c r="M685" s="23" t="s">
        <v>23</v>
      </c>
      <c r="N685" s="23" t="s">
        <v>23</v>
      </c>
      <c r="O685" s="23" t="s">
        <v>982</v>
      </c>
      <c r="P685" s="23" t="s">
        <v>51</v>
      </c>
      <c r="Q685" s="23" t="s">
        <v>3</v>
      </c>
      <c r="R685" s="23">
        <v>6</v>
      </c>
      <c r="S685" s="23">
        <v>8</v>
      </c>
      <c r="T685" s="23">
        <v>234</v>
      </c>
      <c r="U685" s="23" t="s">
        <v>583</v>
      </c>
      <c r="V685" s="23" t="s">
        <v>14</v>
      </c>
      <c r="W685" s="24" t="s">
        <v>15</v>
      </c>
    </row>
    <row r="686" spans="1:23" x14ac:dyDescent="0.3">
      <c r="A686" s="19">
        <v>689</v>
      </c>
      <c r="B686" s="20" t="s">
        <v>983</v>
      </c>
      <c r="C686" s="20">
        <v>1995000</v>
      </c>
      <c r="D686" s="20" t="s">
        <v>3</v>
      </c>
      <c r="E686" s="20" t="s">
        <v>77</v>
      </c>
      <c r="F686" s="20" t="s">
        <v>95</v>
      </c>
      <c r="G686" s="20" t="s">
        <v>984</v>
      </c>
      <c r="H686" s="20">
        <v>2008</v>
      </c>
      <c r="I686" s="20" t="s">
        <v>21</v>
      </c>
      <c r="J686" s="20" t="s">
        <v>22</v>
      </c>
      <c r="K686" s="20"/>
      <c r="L686" s="20">
        <v>3000</v>
      </c>
      <c r="M686" s="20" t="s">
        <v>23</v>
      </c>
      <c r="N686" s="20" t="s">
        <v>23</v>
      </c>
      <c r="O686" s="20" t="s">
        <v>12</v>
      </c>
      <c r="P686" s="20" t="s">
        <v>12</v>
      </c>
      <c r="Q686" s="20" t="s">
        <v>3</v>
      </c>
      <c r="R686" s="20"/>
      <c r="S686" s="20"/>
      <c r="T686" s="20"/>
      <c r="U686" s="20" t="s">
        <v>12</v>
      </c>
      <c r="V686" s="20" t="s">
        <v>14</v>
      </c>
      <c r="W686" s="21" t="s">
        <v>15</v>
      </c>
    </row>
    <row r="687" spans="1:23" x14ac:dyDescent="0.3">
      <c r="A687" s="22">
        <v>690</v>
      </c>
      <c r="B687" s="23" t="s">
        <v>717</v>
      </c>
      <c r="C687" s="23">
        <v>2184000</v>
      </c>
      <c r="D687" s="23" t="s">
        <v>2941</v>
      </c>
      <c r="E687" s="23" t="s">
        <v>70</v>
      </c>
      <c r="F687" s="23" t="s">
        <v>27</v>
      </c>
      <c r="G687" s="23" t="s">
        <v>74</v>
      </c>
      <c r="H687" s="23">
        <v>2002</v>
      </c>
      <c r="I687" s="23" t="s">
        <v>29</v>
      </c>
      <c r="J687" s="23" t="s">
        <v>22</v>
      </c>
      <c r="K687" s="23">
        <v>23306</v>
      </c>
      <c r="L687" s="23">
        <v>2400</v>
      </c>
      <c r="M687" s="23" t="s">
        <v>23</v>
      </c>
      <c r="N687" s="23" t="s">
        <v>23</v>
      </c>
      <c r="O687" s="23" t="s">
        <v>12</v>
      </c>
      <c r="P687" s="23" t="s">
        <v>12</v>
      </c>
      <c r="Q687" s="23" t="s">
        <v>33</v>
      </c>
      <c r="R687" s="23"/>
      <c r="S687" s="23"/>
      <c r="T687" s="23"/>
      <c r="U687" s="23" t="s">
        <v>12</v>
      </c>
      <c r="V687" s="23" t="s">
        <v>14</v>
      </c>
      <c r="W687" s="24" t="s">
        <v>15</v>
      </c>
    </row>
    <row r="688" spans="1:23" x14ac:dyDescent="0.3">
      <c r="A688" s="19">
        <v>691</v>
      </c>
      <c r="B688" s="20" t="s">
        <v>985</v>
      </c>
      <c r="C688" s="20">
        <v>4725000</v>
      </c>
      <c r="D688" s="20" t="s">
        <v>3</v>
      </c>
      <c r="E688" s="20" t="s">
        <v>19366</v>
      </c>
      <c r="F688" s="20" t="s">
        <v>36</v>
      </c>
      <c r="G688" s="20" t="s">
        <v>218</v>
      </c>
      <c r="H688" s="20">
        <v>2009</v>
      </c>
      <c r="I688" s="20" t="s">
        <v>75</v>
      </c>
      <c r="J688" s="20" t="s">
        <v>8</v>
      </c>
      <c r="K688" s="20">
        <v>20296</v>
      </c>
      <c r="L688" s="20">
        <v>3000</v>
      </c>
      <c r="M688" s="20" t="s">
        <v>9</v>
      </c>
      <c r="N688" s="20" t="s">
        <v>9</v>
      </c>
      <c r="O688" s="20" t="s">
        <v>12</v>
      </c>
      <c r="P688" s="20" t="s">
        <v>12</v>
      </c>
      <c r="Q688" s="20" t="s">
        <v>12</v>
      </c>
      <c r="R688" s="20"/>
      <c r="S688" s="20"/>
      <c r="T688" s="20"/>
      <c r="U688" s="20" t="s">
        <v>12</v>
      </c>
      <c r="V688" s="20" t="s">
        <v>14</v>
      </c>
      <c r="W688" s="21" t="s">
        <v>15</v>
      </c>
    </row>
    <row r="689" spans="1:23" x14ac:dyDescent="0.3">
      <c r="A689" s="22">
        <v>692</v>
      </c>
      <c r="B689" s="23" t="s">
        <v>986</v>
      </c>
      <c r="C689" s="23">
        <v>787500</v>
      </c>
      <c r="D689" s="23" t="s">
        <v>79</v>
      </c>
      <c r="E689" s="23" t="s">
        <v>80</v>
      </c>
      <c r="F689" s="23" t="s">
        <v>177</v>
      </c>
      <c r="G689" s="23" t="s">
        <v>987</v>
      </c>
      <c r="H689" s="23">
        <v>1998</v>
      </c>
      <c r="I689" s="23" t="s">
        <v>75</v>
      </c>
      <c r="J689" s="23" t="s">
        <v>22</v>
      </c>
      <c r="K689" s="23">
        <v>19478</v>
      </c>
      <c r="L689" s="23">
        <v>1600</v>
      </c>
      <c r="M689" s="23" t="s">
        <v>23</v>
      </c>
      <c r="N689" s="23" t="s">
        <v>23</v>
      </c>
      <c r="O689" s="23" t="s">
        <v>12</v>
      </c>
      <c r="P689" s="23" t="s">
        <v>12</v>
      </c>
      <c r="Q689" s="23" t="s">
        <v>12</v>
      </c>
      <c r="R689" s="23"/>
      <c r="S689" s="23"/>
      <c r="T689" s="23"/>
      <c r="U689" s="23" t="s">
        <v>12</v>
      </c>
      <c r="V689" s="23" t="s">
        <v>14</v>
      </c>
      <c r="W689" s="24" t="s">
        <v>175</v>
      </c>
    </row>
    <row r="690" spans="1:23" x14ac:dyDescent="0.3">
      <c r="A690" s="19">
        <v>693</v>
      </c>
      <c r="B690" s="20" t="s">
        <v>103</v>
      </c>
      <c r="C690" s="20">
        <v>2205000</v>
      </c>
      <c r="D690" s="20" t="s">
        <v>356</v>
      </c>
      <c r="E690" s="20" t="s">
        <v>19365</v>
      </c>
      <c r="F690" s="20" t="s">
        <v>27</v>
      </c>
      <c r="G690" s="20" t="s">
        <v>31</v>
      </c>
      <c r="H690" s="20">
        <v>2004</v>
      </c>
      <c r="I690" s="20" t="s">
        <v>38</v>
      </c>
      <c r="J690" s="20" t="s">
        <v>22</v>
      </c>
      <c r="K690" s="20">
        <v>29999</v>
      </c>
      <c r="L690" s="20">
        <v>1800</v>
      </c>
      <c r="M690" s="20" t="s">
        <v>23</v>
      </c>
      <c r="N690" s="20" t="s">
        <v>23</v>
      </c>
      <c r="O690" s="20" t="s">
        <v>12</v>
      </c>
      <c r="P690" s="20" t="s">
        <v>12</v>
      </c>
      <c r="Q690" s="20" t="s">
        <v>167</v>
      </c>
      <c r="R690" s="20"/>
      <c r="S690" s="20"/>
      <c r="T690" s="20"/>
      <c r="U690" s="20" t="s">
        <v>12</v>
      </c>
      <c r="V690" s="20" t="s">
        <v>14</v>
      </c>
      <c r="W690" s="21" t="s">
        <v>15</v>
      </c>
    </row>
    <row r="691" spans="1:23" x14ac:dyDescent="0.3">
      <c r="A691" s="22">
        <v>694</v>
      </c>
      <c r="B691" s="23" t="s">
        <v>988</v>
      </c>
      <c r="C691" s="23">
        <v>4160000</v>
      </c>
      <c r="D691" s="23" t="s">
        <v>3</v>
      </c>
      <c r="E691" s="23" t="s">
        <v>26</v>
      </c>
      <c r="F691" s="23" t="s">
        <v>85</v>
      </c>
      <c r="G691" s="23" t="s">
        <v>721</v>
      </c>
      <c r="H691" s="23">
        <v>2010</v>
      </c>
      <c r="I691" s="23" t="s">
        <v>38</v>
      </c>
      <c r="J691" s="23" t="s">
        <v>22</v>
      </c>
      <c r="K691" s="23">
        <v>21343</v>
      </c>
      <c r="L691" s="23">
        <v>3500</v>
      </c>
      <c r="M691" s="23" t="s">
        <v>23</v>
      </c>
      <c r="N691" s="23" t="s">
        <v>9</v>
      </c>
      <c r="O691" s="23" t="s">
        <v>12</v>
      </c>
      <c r="P691" s="23" t="s">
        <v>12</v>
      </c>
      <c r="Q691" s="23" t="s">
        <v>12</v>
      </c>
      <c r="R691" s="23"/>
      <c r="S691" s="23"/>
      <c r="T691" s="23"/>
      <c r="U691" s="23" t="s">
        <v>12</v>
      </c>
      <c r="V691" s="23" t="s">
        <v>14</v>
      </c>
      <c r="W691" s="24" t="s">
        <v>15</v>
      </c>
    </row>
    <row r="692" spans="1:23" x14ac:dyDescent="0.3">
      <c r="A692" s="19">
        <v>695</v>
      </c>
      <c r="B692" s="20" t="s">
        <v>989</v>
      </c>
      <c r="C692" s="20">
        <v>6300000</v>
      </c>
      <c r="D692" s="20" t="s">
        <v>2941</v>
      </c>
      <c r="E692" s="20" t="s">
        <v>217</v>
      </c>
      <c r="F692" s="20" t="s">
        <v>27</v>
      </c>
      <c r="G692" s="20" t="s">
        <v>520</v>
      </c>
      <c r="H692" s="20">
        <v>2008</v>
      </c>
      <c r="I692" s="20" t="s">
        <v>21</v>
      </c>
      <c r="J692" s="20" t="s">
        <v>22</v>
      </c>
      <c r="K692" s="20">
        <v>12416</v>
      </c>
      <c r="L692" s="20">
        <v>5700</v>
      </c>
      <c r="M692" s="20" t="s">
        <v>23</v>
      </c>
      <c r="N692" s="20" t="s">
        <v>9</v>
      </c>
      <c r="O692" s="20" t="s">
        <v>12</v>
      </c>
      <c r="P692" s="20" t="s">
        <v>12</v>
      </c>
      <c r="Q692" s="20" t="s">
        <v>65</v>
      </c>
      <c r="R692" s="20"/>
      <c r="S692" s="20"/>
      <c r="T692" s="20"/>
      <c r="U692" s="20" t="s">
        <v>371</v>
      </c>
      <c r="V692" s="20" t="s">
        <v>14</v>
      </c>
      <c r="W692" s="21" t="s">
        <v>15</v>
      </c>
    </row>
    <row r="693" spans="1:23" x14ac:dyDescent="0.3">
      <c r="A693" s="22">
        <v>696</v>
      </c>
      <c r="B693" s="23" t="s">
        <v>990</v>
      </c>
      <c r="C693" s="23">
        <v>4888000</v>
      </c>
      <c r="D693" s="23" t="s">
        <v>3</v>
      </c>
      <c r="E693" s="23" t="s">
        <v>150</v>
      </c>
      <c r="F693" s="23" t="s">
        <v>19</v>
      </c>
      <c r="G693" s="23" t="s">
        <v>991</v>
      </c>
      <c r="H693" s="23">
        <v>2007</v>
      </c>
      <c r="I693" s="23" t="s">
        <v>21</v>
      </c>
      <c r="J693" s="23" t="s">
        <v>22</v>
      </c>
      <c r="K693" s="23">
        <v>18179</v>
      </c>
      <c r="L693" s="23">
        <v>4400</v>
      </c>
      <c r="M693" s="23" t="s">
        <v>23</v>
      </c>
      <c r="N693" s="23" t="s">
        <v>9</v>
      </c>
      <c r="O693" s="23" t="s">
        <v>12</v>
      </c>
      <c r="P693" s="23" t="s">
        <v>12</v>
      </c>
      <c r="Q693" s="23" t="s">
        <v>12</v>
      </c>
      <c r="R693" s="23"/>
      <c r="S693" s="23"/>
      <c r="T693" s="23"/>
      <c r="U693" s="23" t="s">
        <v>24</v>
      </c>
      <c r="V693" s="23" t="s">
        <v>14</v>
      </c>
      <c r="W693" s="24" t="s">
        <v>15</v>
      </c>
    </row>
    <row r="694" spans="1:23" x14ac:dyDescent="0.3">
      <c r="A694" s="19">
        <v>697</v>
      </c>
      <c r="B694" s="20" t="s">
        <v>469</v>
      </c>
      <c r="C694" s="20">
        <v>3328000</v>
      </c>
      <c r="D694" s="20" t="s">
        <v>3</v>
      </c>
      <c r="E694" s="20" t="s">
        <v>35</v>
      </c>
      <c r="F694" s="20" t="s">
        <v>27</v>
      </c>
      <c r="G694" s="20" t="s">
        <v>58</v>
      </c>
      <c r="H694" s="20">
        <v>2003</v>
      </c>
      <c r="I694" s="20" t="s">
        <v>38</v>
      </c>
      <c r="J694" s="20" t="s">
        <v>22</v>
      </c>
      <c r="K694" s="20">
        <v>25666</v>
      </c>
      <c r="L694" s="20">
        <v>3000</v>
      </c>
      <c r="M694" s="20" t="s">
        <v>23</v>
      </c>
      <c r="N694" s="20" t="s">
        <v>9</v>
      </c>
      <c r="O694" s="20" t="s">
        <v>12</v>
      </c>
      <c r="P694" s="20" t="s">
        <v>12</v>
      </c>
      <c r="Q694" s="20" t="s">
        <v>12</v>
      </c>
      <c r="R694" s="20"/>
      <c r="S694" s="20"/>
      <c r="T694" s="20"/>
      <c r="U694" s="20" t="s">
        <v>24</v>
      </c>
      <c r="V694" s="20" t="s">
        <v>14</v>
      </c>
      <c r="W694" s="21" t="s">
        <v>15</v>
      </c>
    </row>
    <row r="695" spans="1:23" x14ac:dyDescent="0.3">
      <c r="A695" s="22">
        <v>698</v>
      </c>
      <c r="B695" s="23" t="s">
        <v>992</v>
      </c>
      <c r="C695" s="23">
        <v>3150000</v>
      </c>
      <c r="D695" s="23" t="s">
        <v>334</v>
      </c>
      <c r="E695" s="23" t="s">
        <v>19364</v>
      </c>
      <c r="F695" s="23" t="s">
        <v>36</v>
      </c>
      <c r="G695" s="23" t="s">
        <v>993</v>
      </c>
      <c r="H695" s="23">
        <v>2008</v>
      </c>
      <c r="I695" s="23" t="s">
        <v>38</v>
      </c>
      <c r="J695" s="23" t="s">
        <v>8</v>
      </c>
      <c r="K695" s="23">
        <v>99999</v>
      </c>
      <c r="L695" s="23">
        <v>1600</v>
      </c>
      <c r="M695" s="23" t="s">
        <v>9</v>
      </c>
      <c r="N695" s="23" t="s">
        <v>9</v>
      </c>
      <c r="O695" s="23" t="s">
        <v>12</v>
      </c>
      <c r="P695" s="23" t="s">
        <v>12</v>
      </c>
      <c r="Q695" s="23" t="s">
        <v>12</v>
      </c>
      <c r="R695" s="23"/>
      <c r="S695" s="23"/>
      <c r="T695" s="23"/>
      <c r="U695" s="23" t="s">
        <v>12</v>
      </c>
      <c r="V695" s="23" t="s">
        <v>14</v>
      </c>
      <c r="W695" s="24" t="s">
        <v>15</v>
      </c>
    </row>
    <row r="696" spans="1:23" x14ac:dyDescent="0.3">
      <c r="A696" s="19">
        <v>699</v>
      </c>
      <c r="B696" s="20" t="s">
        <v>994</v>
      </c>
      <c r="C696" s="20">
        <v>2829750</v>
      </c>
      <c r="D696" s="20" t="s">
        <v>3</v>
      </c>
      <c r="E696" s="20" t="s">
        <v>187</v>
      </c>
      <c r="F696" s="20" t="s">
        <v>47</v>
      </c>
      <c r="G696" s="20" t="s">
        <v>464</v>
      </c>
      <c r="H696" s="20">
        <v>2007</v>
      </c>
      <c r="I696" s="20" t="s">
        <v>41</v>
      </c>
      <c r="J696" s="20" t="s">
        <v>22</v>
      </c>
      <c r="K696" s="20">
        <v>21178</v>
      </c>
      <c r="L696" s="20">
        <v>4000</v>
      </c>
      <c r="M696" s="20" t="s">
        <v>23</v>
      </c>
      <c r="N696" s="20" t="s">
        <v>9</v>
      </c>
      <c r="O696" s="20" t="s">
        <v>995</v>
      </c>
      <c r="P696" s="20" t="s">
        <v>12</v>
      </c>
      <c r="Q696" s="20" t="s">
        <v>52</v>
      </c>
      <c r="R696" s="20"/>
      <c r="S696" s="20">
        <v>6</v>
      </c>
      <c r="T696" s="20"/>
      <c r="U696" s="20" t="s">
        <v>24</v>
      </c>
      <c r="V696" s="20" t="s">
        <v>14</v>
      </c>
      <c r="W696" s="21" t="s">
        <v>15</v>
      </c>
    </row>
    <row r="697" spans="1:23" x14ac:dyDescent="0.3">
      <c r="A697" s="22">
        <v>700</v>
      </c>
      <c r="B697" s="23" t="s">
        <v>996</v>
      </c>
      <c r="C697" s="23">
        <v>3465000</v>
      </c>
      <c r="D697" s="23" t="s">
        <v>105</v>
      </c>
      <c r="E697" s="23" t="s">
        <v>106</v>
      </c>
      <c r="F697" s="23" t="s">
        <v>85</v>
      </c>
      <c r="G697" s="23" t="s">
        <v>997</v>
      </c>
      <c r="H697" s="23">
        <v>2006</v>
      </c>
      <c r="I697" s="23" t="s">
        <v>7</v>
      </c>
      <c r="J697" s="23" t="s">
        <v>22</v>
      </c>
      <c r="K697" s="23">
        <v>14766</v>
      </c>
      <c r="L697" s="23">
        <v>3500</v>
      </c>
      <c r="M697" s="23" t="s">
        <v>23</v>
      </c>
      <c r="N697" s="23" t="s">
        <v>23</v>
      </c>
      <c r="O697" s="23" t="s">
        <v>12</v>
      </c>
      <c r="P697" s="23" t="s">
        <v>12</v>
      </c>
      <c r="Q697" s="23" t="s">
        <v>12</v>
      </c>
      <c r="R697" s="23"/>
      <c r="S697" s="23"/>
      <c r="T697" s="23"/>
      <c r="U697" s="23" t="s">
        <v>12</v>
      </c>
      <c r="V697" s="23" t="s">
        <v>14</v>
      </c>
      <c r="W697" s="24" t="s">
        <v>15</v>
      </c>
    </row>
    <row r="698" spans="1:23" x14ac:dyDescent="0.3">
      <c r="A698" s="19">
        <v>701</v>
      </c>
      <c r="B698" s="20" t="s">
        <v>889</v>
      </c>
      <c r="C698" s="20">
        <v>1995000</v>
      </c>
      <c r="D698" s="20" t="s">
        <v>2941</v>
      </c>
      <c r="E698" s="20" t="s">
        <v>70</v>
      </c>
      <c r="F698" s="20" t="s">
        <v>27</v>
      </c>
      <c r="G698" s="20" t="s">
        <v>31</v>
      </c>
      <c r="H698" s="20">
        <v>2003</v>
      </c>
      <c r="I698" s="20" t="s">
        <v>75</v>
      </c>
      <c r="J698" s="20" t="s">
        <v>22</v>
      </c>
      <c r="K698" s="20">
        <v>30198</v>
      </c>
      <c r="L698" s="20">
        <v>1600</v>
      </c>
      <c r="M698" s="20" t="s">
        <v>23</v>
      </c>
      <c r="N698" s="20" t="s">
        <v>23</v>
      </c>
      <c r="O698" s="20" t="s">
        <v>12</v>
      </c>
      <c r="P698" s="20" t="s">
        <v>12</v>
      </c>
      <c r="Q698" s="20" t="s">
        <v>33</v>
      </c>
      <c r="R698" s="20"/>
      <c r="S698" s="20"/>
      <c r="T698" s="20"/>
      <c r="U698" s="20" t="s">
        <v>12</v>
      </c>
      <c r="V698" s="20" t="s">
        <v>14</v>
      </c>
      <c r="W698" s="21" t="s">
        <v>15</v>
      </c>
    </row>
    <row r="699" spans="1:23" x14ac:dyDescent="0.3">
      <c r="A699" s="22">
        <v>702</v>
      </c>
      <c r="B699" s="23" t="s">
        <v>151</v>
      </c>
      <c r="C699" s="23">
        <v>2415000</v>
      </c>
      <c r="D699" s="23" t="s">
        <v>3</v>
      </c>
      <c r="E699" s="23" t="s">
        <v>126</v>
      </c>
      <c r="F699" s="23" t="s">
        <v>85</v>
      </c>
      <c r="G699" s="23" t="s">
        <v>86</v>
      </c>
      <c r="H699" s="23">
        <v>2008</v>
      </c>
      <c r="I699" s="23" t="s">
        <v>29</v>
      </c>
      <c r="J699" s="23" t="s">
        <v>22</v>
      </c>
      <c r="K699" s="23">
        <v>24237</v>
      </c>
      <c r="L699" s="23">
        <v>2400</v>
      </c>
      <c r="M699" s="23" t="s">
        <v>23</v>
      </c>
      <c r="N699" s="23" t="s">
        <v>23</v>
      </c>
      <c r="O699" s="23" t="s">
        <v>12</v>
      </c>
      <c r="P699" s="23" t="s">
        <v>12</v>
      </c>
      <c r="Q699" s="23" t="s">
        <v>12</v>
      </c>
      <c r="R699" s="23"/>
      <c r="S699" s="23"/>
      <c r="T699" s="23"/>
      <c r="U699" s="23" t="s">
        <v>12</v>
      </c>
      <c r="V699" s="23" t="s">
        <v>14</v>
      </c>
      <c r="W699" s="24" t="s">
        <v>15</v>
      </c>
    </row>
    <row r="700" spans="1:23" x14ac:dyDescent="0.3">
      <c r="A700" s="19">
        <v>703</v>
      </c>
      <c r="B700" s="20" t="s">
        <v>998</v>
      </c>
      <c r="C700" s="20">
        <v>2912000</v>
      </c>
      <c r="D700" s="20" t="s">
        <v>79</v>
      </c>
      <c r="E700" s="20" t="s">
        <v>80</v>
      </c>
      <c r="F700" s="20" t="s">
        <v>27</v>
      </c>
      <c r="G700" s="20" t="s">
        <v>207</v>
      </c>
      <c r="H700" s="20">
        <v>2007</v>
      </c>
      <c r="I700" s="20" t="s">
        <v>41</v>
      </c>
      <c r="J700" s="20" t="s">
        <v>22</v>
      </c>
      <c r="K700" s="20">
        <v>18173</v>
      </c>
      <c r="L700" s="20">
        <v>1800</v>
      </c>
      <c r="M700" s="20" t="s">
        <v>23</v>
      </c>
      <c r="N700" s="20" t="s">
        <v>23</v>
      </c>
      <c r="O700" s="20" t="s">
        <v>12</v>
      </c>
      <c r="P700" s="20" t="s">
        <v>12</v>
      </c>
      <c r="Q700" s="20" t="s">
        <v>3</v>
      </c>
      <c r="R700" s="20"/>
      <c r="S700" s="20"/>
      <c r="T700" s="20"/>
      <c r="U700" s="20" t="s">
        <v>12</v>
      </c>
      <c r="V700" s="20" t="s">
        <v>14</v>
      </c>
      <c r="W700" s="21" t="s">
        <v>15</v>
      </c>
    </row>
    <row r="701" spans="1:23" x14ac:dyDescent="0.3">
      <c r="A701" s="22">
        <v>704</v>
      </c>
      <c r="B701" s="23" t="s">
        <v>146</v>
      </c>
      <c r="C701" s="23">
        <v>6968000</v>
      </c>
      <c r="D701" s="23" t="s">
        <v>105</v>
      </c>
      <c r="E701" s="23" t="s">
        <v>106</v>
      </c>
      <c r="F701" s="23" t="s">
        <v>5</v>
      </c>
      <c r="G701" s="23" t="s">
        <v>6</v>
      </c>
      <c r="H701" s="23">
        <v>2007</v>
      </c>
      <c r="I701" s="23" t="s">
        <v>29</v>
      </c>
      <c r="J701" s="23" t="s">
        <v>22</v>
      </c>
      <c r="K701" s="23">
        <v>10174</v>
      </c>
      <c r="L701" s="23">
        <v>3500</v>
      </c>
      <c r="M701" s="23" t="s">
        <v>23</v>
      </c>
      <c r="N701" s="23" t="s">
        <v>9</v>
      </c>
      <c r="O701" s="23" t="s">
        <v>12</v>
      </c>
      <c r="P701" s="23" t="s">
        <v>12</v>
      </c>
      <c r="Q701" s="23" t="s">
        <v>12</v>
      </c>
      <c r="R701" s="23"/>
      <c r="S701" s="23"/>
      <c r="T701" s="23"/>
      <c r="U701" s="23" t="s">
        <v>12</v>
      </c>
      <c r="V701" s="23" t="s">
        <v>14</v>
      </c>
      <c r="W701" s="24" t="s">
        <v>15</v>
      </c>
    </row>
    <row r="702" spans="1:23" x14ac:dyDescent="0.3">
      <c r="A702" s="19">
        <v>705</v>
      </c>
      <c r="B702" s="20" t="s">
        <v>999</v>
      </c>
      <c r="C702" s="20">
        <v>2100000</v>
      </c>
      <c r="D702" s="20" t="s">
        <v>3</v>
      </c>
      <c r="E702" s="20" t="s">
        <v>255</v>
      </c>
      <c r="F702" s="20" t="s">
        <v>47</v>
      </c>
      <c r="G702" s="20" t="s">
        <v>170</v>
      </c>
      <c r="H702" s="20">
        <v>2008</v>
      </c>
      <c r="I702" s="20" t="s">
        <v>29</v>
      </c>
      <c r="J702" s="20" t="s">
        <v>8</v>
      </c>
      <c r="K702" s="20">
        <v>22696</v>
      </c>
      <c r="L702" s="20">
        <v>3500</v>
      </c>
      <c r="M702" s="20" t="s">
        <v>9</v>
      </c>
      <c r="N702" s="20" t="s">
        <v>23</v>
      </c>
      <c r="O702" s="20" t="s">
        <v>12</v>
      </c>
      <c r="P702" s="20" t="s">
        <v>12</v>
      </c>
      <c r="Q702" s="20" t="s">
        <v>12</v>
      </c>
      <c r="R702" s="20"/>
      <c r="S702" s="20"/>
      <c r="T702" s="20"/>
      <c r="U702" s="20" t="s">
        <v>24</v>
      </c>
      <c r="V702" s="20" t="s">
        <v>14</v>
      </c>
      <c r="W702" s="21" t="s">
        <v>15</v>
      </c>
    </row>
    <row r="703" spans="1:23" x14ac:dyDescent="0.3">
      <c r="A703" s="22">
        <v>706</v>
      </c>
      <c r="B703" s="23" t="s">
        <v>1000</v>
      </c>
      <c r="C703" s="23">
        <v>1942500</v>
      </c>
      <c r="D703" s="23" t="s">
        <v>105</v>
      </c>
      <c r="E703" s="23" t="s">
        <v>106</v>
      </c>
      <c r="F703" s="23" t="s">
        <v>212</v>
      </c>
      <c r="G703" s="23" t="s">
        <v>213</v>
      </c>
      <c r="H703" s="23">
        <v>2010</v>
      </c>
      <c r="I703" s="23" t="s">
        <v>29</v>
      </c>
      <c r="J703" s="23" t="s">
        <v>22</v>
      </c>
      <c r="K703" s="23">
        <v>10723</v>
      </c>
      <c r="L703" s="23">
        <v>2000</v>
      </c>
      <c r="M703" s="23" t="s">
        <v>23</v>
      </c>
      <c r="N703" s="23" t="s">
        <v>23</v>
      </c>
      <c r="O703" s="23" t="s">
        <v>12</v>
      </c>
      <c r="P703" s="23" t="s">
        <v>12</v>
      </c>
      <c r="Q703" s="23" t="s">
        <v>12</v>
      </c>
      <c r="R703" s="23"/>
      <c r="S703" s="23"/>
      <c r="T703" s="23"/>
      <c r="U703" s="23" t="s">
        <v>12</v>
      </c>
      <c r="V703" s="23" t="s">
        <v>14</v>
      </c>
      <c r="W703" s="24" t="s">
        <v>15</v>
      </c>
    </row>
    <row r="704" spans="1:23" x14ac:dyDescent="0.3">
      <c r="A704" s="19">
        <v>707</v>
      </c>
      <c r="B704" s="20" t="s">
        <v>1001</v>
      </c>
      <c r="C704" s="20">
        <v>8840000</v>
      </c>
      <c r="D704" s="20" t="s">
        <v>3</v>
      </c>
      <c r="E704" s="20" t="s">
        <v>251</v>
      </c>
      <c r="F704" s="20" t="s">
        <v>27</v>
      </c>
      <c r="G704" s="20" t="s">
        <v>58</v>
      </c>
      <c r="H704" s="20">
        <v>2012</v>
      </c>
      <c r="I704" s="20" t="s">
        <v>21</v>
      </c>
      <c r="J704" s="20" t="s">
        <v>22</v>
      </c>
      <c r="K704" s="20">
        <v>12032</v>
      </c>
      <c r="L704" s="20">
        <v>3500</v>
      </c>
      <c r="M704" s="20" t="s">
        <v>23</v>
      </c>
      <c r="N704" s="20" t="s">
        <v>9</v>
      </c>
      <c r="O704" s="20" t="s">
        <v>12</v>
      </c>
      <c r="P704" s="20" t="s">
        <v>12</v>
      </c>
      <c r="Q704" s="20" t="s">
        <v>52</v>
      </c>
      <c r="R704" s="20"/>
      <c r="S704" s="20"/>
      <c r="T704" s="20"/>
      <c r="U704" s="20" t="s">
        <v>24</v>
      </c>
      <c r="V704" s="20" t="s">
        <v>14</v>
      </c>
      <c r="W704" s="21" t="s">
        <v>15</v>
      </c>
    </row>
    <row r="705" spans="1:23" x14ac:dyDescent="0.3">
      <c r="A705" s="22">
        <v>708</v>
      </c>
      <c r="B705" s="23" t="s">
        <v>1002</v>
      </c>
      <c r="C705" s="23">
        <v>4095000</v>
      </c>
      <c r="D705" s="23" t="s">
        <v>312</v>
      </c>
      <c r="E705" s="23" t="s">
        <v>313</v>
      </c>
      <c r="F705" s="23" t="s">
        <v>177</v>
      </c>
      <c r="G705" s="23" t="s">
        <v>1003</v>
      </c>
      <c r="H705" s="23">
        <v>2008</v>
      </c>
      <c r="I705" s="23" t="s">
        <v>21</v>
      </c>
      <c r="J705" s="23" t="s">
        <v>8</v>
      </c>
      <c r="K705" s="23">
        <v>23989</v>
      </c>
      <c r="L705" s="23">
        <v>4000</v>
      </c>
      <c r="M705" s="23" t="s">
        <v>9</v>
      </c>
      <c r="N705" s="23" t="s">
        <v>9</v>
      </c>
      <c r="O705" s="23" t="s">
        <v>1004</v>
      </c>
      <c r="P705" s="23" t="s">
        <v>51</v>
      </c>
      <c r="Q705" s="23" t="s">
        <v>12</v>
      </c>
      <c r="R705" s="23">
        <v>5</v>
      </c>
      <c r="S705" s="23">
        <v>6</v>
      </c>
      <c r="T705" s="23">
        <v>265</v>
      </c>
      <c r="U705" s="23" t="s">
        <v>583</v>
      </c>
      <c r="V705" s="23" t="s">
        <v>14</v>
      </c>
      <c r="W705" s="24" t="s">
        <v>15</v>
      </c>
    </row>
    <row r="706" spans="1:23" x14ac:dyDescent="0.3">
      <c r="A706" s="19">
        <v>709</v>
      </c>
      <c r="B706" s="20" t="s">
        <v>1005</v>
      </c>
      <c r="C706" s="20">
        <v>1470000</v>
      </c>
      <c r="D706" s="20" t="s">
        <v>2941</v>
      </c>
      <c r="E706" s="20" t="s">
        <v>43</v>
      </c>
      <c r="F706" s="20" t="s">
        <v>27</v>
      </c>
      <c r="G706" s="20" t="s">
        <v>207</v>
      </c>
      <c r="H706" s="20">
        <v>2003</v>
      </c>
      <c r="I706" s="20" t="s">
        <v>29</v>
      </c>
      <c r="J706" s="20" t="s">
        <v>22</v>
      </c>
      <c r="K706" s="20">
        <v>24597</v>
      </c>
      <c r="L706" s="20">
        <v>1800</v>
      </c>
      <c r="M706" s="20" t="s">
        <v>23</v>
      </c>
      <c r="N706" s="20" t="s">
        <v>23</v>
      </c>
      <c r="O706" s="20" t="s">
        <v>12</v>
      </c>
      <c r="P706" s="20" t="s">
        <v>12</v>
      </c>
      <c r="Q706" s="20" t="s">
        <v>33</v>
      </c>
      <c r="R706" s="20"/>
      <c r="S706" s="20"/>
      <c r="T706" s="20"/>
      <c r="U706" s="20" t="s">
        <v>195</v>
      </c>
      <c r="V706" s="20" t="s">
        <v>14</v>
      </c>
      <c r="W706" s="21" t="s">
        <v>15</v>
      </c>
    </row>
    <row r="707" spans="1:23" x14ac:dyDescent="0.3">
      <c r="A707" s="22">
        <v>710</v>
      </c>
      <c r="B707" s="23" t="s">
        <v>1006</v>
      </c>
      <c r="C707" s="23">
        <v>1872000</v>
      </c>
      <c r="D707" s="23" t="s">
        <v>3</v>
      </c>
      <c r="E707" s="23" t="s">
        <v>73</v>
      </c>
      <c r="F707" s="23" t="s">
        <v>85</v>
      </c>
      <c r="G707" s="23" t="s">
        <v>86</v>
      </c>
      <c r="H707" s="23">
        <v>2005</v>
      </c>
      <c r="I707" s="23" t="s">
        <v>29</v>
      </c>
      <c r="J707" s="23" t="s">
        <v>22</v>
      </c>
      <c r="K707" s="23">
        <v>24633</v>
      </c>
      <c r="L707" s="23">
        <v>2400</v>
      </c>
      <c r="M707" s="23" t="s">
        <v>23</v>
      </c>
      <c r="N707" s="23" t="s">
        <v>9</v>
      </c>
      <c r="O707" s="23" t="s">
        <v>12</v>
      </c>
      <c r="P707" s="23" t="s">
        <v>12</v>
      </c>
      <c r="Q707" s="23" t="s">
        <v>52</v>
      </c>
      <c r="R707" s="23"/>
      <c r="S707" s="23"/>
      <c r="T707" s="23"/>
      <c r="U707" s="23" t="s">
        <v>12</v>
      </c>
      <c r="V707" s="23" t="s">
        <v>14</v>
      </c>
      <c r="W707" s="24" t="s">
        <v>15</v>
      </c>
    </row>
    <row r="708" spans="1:23" x14ac:dyDescent="0.3">
      <c r="A708" s="19">
        <v>711</v>
      </c>
      <c r="B708" s="20" t="s">
        <v>1007</v>
      </c>
      <c r="C708" s="20">
        <v>42000000</v>
      </c>
      <c r="D708" s="20" t="s">
        <v>3</v>
      </c>
      <c r="E708" s="20" t="s">
        <v>19366</v>
      </c>
      <c r="F708" s="20" t="s">
        <v>5</v>
      </c>
      <c r="G708" s="20" t="s">
        <v>93</v>
      </c>
      <c r="H708" s="20">
        <v>2020</v>
      </c>
      <c r="I708" s="20" t="s">
        <v>29</v>
      </c>
      <c r="J708" s="20" t="s">
        <v>22</v>
      </c>
      <c r="K708" s="20">
        <v>57024</v>
      </c>
      <c r="L708" s="20">
        <v>4600</v>
      </c>
      <c r="M708" s="20" t="s">
        <v>23</v>
      </c>
      <c r="N708" s="20" t="s">
        <v>9</v>
      </c>
      <c r="O708" s="20" t="s">
        <v>1008</v>
      </c>
      <c r="P708" s="20" t="s">
        <v>189</v>
      </c>
      <c r="Q708" s="20" t="s">
        <v>12</v>
      </c>
      <c r="R708" s="20">
        <v>7</v>
      </c>
      <c r="S708" s="20">
        <v>8</v>
      </c>
      <c r="T708" s="20">
        <v>301</v>
      </c>
      <c r="U708" s="20" t="s">
        <v>24</v>
      </c>
      <c r="V708" s="20" t="s">
        <v>14</v>
      </c>
      <c r="W708" s="21" t="s">
        <v>15</v>
      </c>
    </row>
    <row r="709" spans="1:23" x14ac:dyDescent="0.3">
      <c r="A709" s="22">
        <v>712</v>
      </c>
      <c r="B709" s="23" t="s">
        <v>1009</v>
      </c>
      <c r="C709" s="23">
        <v>4305000</v>
      </c>
      <c r="D709" s="23" t="s">
        <v>2941</v>
      </c>
      <c r="E709" s="23" t="s">
        <v>19359</v>
      </c>
      <c r="F709" s="23" t="s">
        <v>5</v>
      </c>
      <c r="G709" s="23" t="s">
        <v>298</v>
      </c>
      <c r="H709" s="23">
        <v>2006</v>
      </c>
      <c r="I709" s="23" t="s">
        <v>38</v>
      </c>
      <c r="J709" s="23" t="s">
        <v>22</v>
      </c>
      <c r="K709" s="23">
        <v>43892</v>
      </c>
      <c r="L709" s="23">
        <v>3300</v>
      </c>
      <c r="M709" s="23" t="s">
        <v>23</v>
      </c>
      <c r="N709" s="23" t="s">
        <v>23</v>
      </c>
      <c r="O709" s="23" t="s">
        <v>12</v>
      </c>
      <c r="P709" s="23" t="s">
        <v>12</v>
      </c>
      <c r="Q709" s="23" t="s">
        <v>52</v>
      </c>
      <c r="R709" s="23"/>
      <c r="S709" s="23"/>
      <c r="T709" s="23"/>
      <c r="U709" s="23" t="s">
        <v>24</v>
      </c>
      <c r="V709" s="23" t="s">
        <v>14</v>
      </c>
      <c r="W709" s="24" t="s">
        <v>15</v>
      </c>
    </row>
    <row r="710" spans="1:23" x14ac:dyDescent="0.3">
      <c r="A710" s="19">
        <v>713</v>
      </c>
      <c r="B710" s="20" t="s">
        <v>272</v>
      </c>
      <c r="C710" s="20">
        <v>1890000</v>
      </c>
      <c r="D710" s="20" t="s">
        <v>79</v>
      </c>
      <c r="E710" s="20" t="s">
        <v>80</v>
      </c>
      <c r="F710" s="20" t="s">
        <v>27</v>
      </c>
      <c r="G710" s="20" t="s">
        <v>31</v>
      </c>
      <c r="H710" s="20">
        <v>2006</v>
      </c>
      <c r="I710" s="20" t="s">
        <v>41</v>
      </c>
      <c r="J710" s="20" t="s">
        <v>22</v>
      </c>
      <c r="K710" s="20">
        <v>45016</v>
      </c>
      <c r="L710" s="20"/>
      <c r="M710" s="20" t="s">
        <v>23</v>
      </c>
      <c r="N710" s="20" t="s">
        <v>23</v>
      </c>
      <c r="O710" s="20" t="s">
        <v>12</v>
      </c>
      <c r="P710" s="20" t="s">
        <v>12</v>
      </c>
      <c r="Q710" s="20" t="s">
        <v>3</v>
      </c>
      <c r="R710" s="20"/>
      <c r="S710" s="20"/>
      <c r="T710" s="20"/>
      <c r="U710" s="20" t="s">
        <v>12</v>
      </c>
      <c r="V710" s="20" t="s">
        <v>14</v>
      </c>
      <c r="W710" s="21" t="s">
        <v>15</v>
      </c>
    </row>
    <row r="711" spans="1:23" x14ac:dyDescent="0.3">
      <c r="A711" s="22">
        <v>714</v>
      </c>
      <c r="B711" s="23" t="s">
        <v>1010</v>
      </c>
      <c r="C711" s="23">
        <v>26250000</v>
      </c>
      <c r="D711" s="23" t="s">
        <v>3</v>
      </c>
      <c r="E711" s="23" t="s">
        <v>286</v>
      </c>
      <c r="F711" s="23" t="s">
        <v>95</v>
      </c>
      <c r="G711" s="23" t="s">
        <v>876</v>
      </c>
      <c r="H711" s="23">
        <v>2013</v>
      </c>
      <c r="I711" s="23" t="s">
        <v>29</v>
      </c>
      <c r="J711" s="23" t="s">
        <v>22</v>
      </c>
      <c r="K711" s="23">
        <v>23378</v>
      </c>
      <c r="L711" s="23">
        <v>3000</v>
      </c>
      <c r="M711" s="23" t="s">
        <v>23</v>
      </c>
      <c r="N711" s="23" t="s">
        <v>23</v>
      </c>
      <c r="O711" s="23" t="s">
        <v>12</v>
      </c>
      <c r="P711" s="23" t="s">
        <v>12</v>
      </c>
      <c r="Q711" s="23" t="s">
        <v>3</v>
      </c>
      <c r="R711" s="23"/>
      <c r="S711" s="23"/>
      <c r="T711" s="23"/>
      <c r="U711" s="23" t="s">
        <v>24</v>
      </c>
      <c r="V711" s="23" t="s">
        <v>14</v>
      </c>
      <c r="W711" s="24" t="s">
        <v>15</v>
      </c>
    </row>
    <row r="712" spans="1:23" x14ac:dyDescent="0.3">
      <c r="A712" s="19">
        <v>715</v>
      </c>
      <c r="B712" s="20" t="s">
        <v>190</v>
      </c>
      <c r="C712" s="20">
        <v>2912000</v>
      </c>
      <c r="D712" s="20" t="s">
        <v>334</v>
      </c>
      <c r="E712" s="20" t="s">
        <v>19364</v>
      </c>
      <c r="F712" s="20" t="s">
        <v>27</v>
      </c>
      <c r="G712" s="20" t="s">
        <v>74</v>
      </c>
      <c r="H712" s="20">
        <v>2006</v>
      </c>
      <c r="I712" s="20" t="s">
        <v>75</v>
      </c>
      <c r="J712" s="20" t="s">
        <v>22</v>
      </c>
      <c r="K712" s="20">
        <v>38603</v>
      </c>
      <c r="L712" s="20">
        <v>2000</v>
      </c>
      <c r="M712" s="20" t="s">
        <v>23</v>
      </c>
      <c r="N712" s="20" t="s">
        <v>9</v>
      </c>
      <c r="O712" s="20" t="s">
        <v>12</v>
      </c>
      <c r="P712" s="20" t="s">
        <v>12</v>
      </c>
      <c r="Q712" s="20" t="s">
        <v>3</v>
      </c>
      <c r="R712" s="20"/>
      <c r="S712" s="20"/>
      <c r="T712" s="20"/>
      <c r="U712" s="20" t="s">
        <v>12</v>
      </c>
      <c r="V712" s="20" t="s">
        <v>14</v>
      </c>
      <c r="W712" s="21" t="s">
        <v>15</v>
      </c>
    </row>
    <row r="713" spans="1:23" x14ac:dyDescent="0.3">
      <c r="A713" s="22">
        <v>716</v>
      </c>
      <c r="B713" s="23" t="s">
        <v>634</v>
      </c>
      <c r="C713" s="23">
        <v>3150000</v>
      </c>
      <c r="D713" s="23" t="s">
        <v>3</v>
      </c>
      <c r="E713" s="23" t="s">
        <v>126</v>
      </c>
      <c r="F713" s="23" t="s">
        <v>107</v>
      </c>
      <c r="G713" s="23" t="s">
        <v>318</v>
      </c>
      <c r="H713" s="23">
        <v>2014</v>
      </c>
      <c r="I713" s="23" t="s">
        <v>38</v>
      </c>
      <c r="J713" s="23" t="s">
        <v>22</v>
      </c>
      <c r="K713" s="23">
        <v>71506</v>
      </c>
      <c r="L713" s="23">
        <v>1600</v>
      </c>
      <c r="M713" s="23" t="s">
        <v>23</v>
      </c>
      <c r="N713" s="23" t="s">
        <v>23</v>
      </c>
      <c r="O713" s="23" t="s">
        <v>1011</v>
      </c>
      <c r="P713" s="23" t="s">
        <v>12</v>
      </c>
      <c r="Q713" s="23" t="s">
        <v>1012</v>
      </c>
      <c r="R713" s="23"/>
      <c r="S713" s="23">
        <v>4</v>
      </c>
      <c r="T713" s="23"/>
      <c r="U713" s="23" t="s">
        <v>13</v>
      </c>
      <c r="V713" s="23" t="s">
        <v>14</v>
      </c>
      <c r="W713" s="24" t="s">
        <v>175</v>
      </c>
    </row>
    <row r="714" spans="1:23" x14ac:dyDescent="0.3">
      <c r="A714" s="19">
        <v>717</v>
      </c>
      <c r="B714" s="20" t="s">
        <v>1013</v>
      </c>
      <c r="C714" s="20">
        <v>3016000</v>
      </c>
      <c r="D714" s="20" t="s">
        <v>3</v>
      </c>
      <c r="E714" s="20" t="s">
        <v>73</v>
      </c>
      <c r="F714" s="20" t="s">
        <v>27</v>
      </c>
      <c r="G714" s="20" t="s">
        <v>74</v>
      </c>
      <c r="H714" s="20">
        <v>2005</v>
      </c>
      <c r="I714" s="20" t="s">
        <v>38</v>
      </c>
      <c r="J714" s="20" t="s">
        <v>22</v>
      </c>
      <c r="K714" s="20">
        <v>24419</v>
      </c>
      <c r="L714" s="20">
        <v>2400</v>
      </c>
      <c r="M714" s="20" t="s">
        <v>23</v>
      </c>
      <c r="N714" s="20" t="s">
        <v>9</v>
      </c>
      <c r="O714" s="20" t="s">
        <v>12</v>
      </c>
      <c r="P714" s="20" t="s">
        <v>12</v>
      </c>
      <c r="Q714" s="20" t="s">
        <v>12</v>
      </c>
      <c r="R714" s="20"/>
      <c r="S714" s="20"/>
      <c r="T714" s="20"/>
      <c r="U714" s="20" t="s">
        <v>12</v>
      </c>
      <c r="V714" s="20" t="s">
        <v>14</v>
      </c>
      <c r="W714" s="21" t="s">
        <v>15</v>
      </c>
    </row>
    <row r="715" spans="1:23" x14ac:dyDescent="0.3">
      <c r="A715" s="22">
        <v>718</v>
      </c>
      <c r="B715" s="23" t="s">
        <v>1014</v>
      </c>
      <c r="C715" s="23">
        <v>15225000</v>
      </c>
      <c r="D715" s="23" t="s">
        <v>2941</v>
      </c>
      <c r="E715" s="23" t="s">
        <v>70</v>
      </c>
      <c r="F715" s="23" t="s">
        <v>95</v>
      </c>
      <c r="G715" s="23" t="s">
        <v>1015</v>
      </c>
      <c r="H715" s="23">
        <v>2012</v>
      </c>
      <c r="I715" s="23" t="s">
        <v>21</v>
      </c>
      <c r="J715" s="23" t="s">
        <v>22</v>
      </c>
      <c r="K715" s="23">
        <v>14028</v>
      </c>
      <c r="L715" s="23">
        <v>4800</v>
      </c>
      <c r="M715" s="23" t="s">
        <v>23</v>
      </c>
      <c r="N715" s="23" t="s">
        <v>9</v>
      </c>
      <c r="O715" s="23" t="s">
        <v>12</v>
      </c>
      <c r="P715" s="23" t="s">
        <v>12</v>
      </c>
      <c r="Q715" s="23" t="s">
        <v>33</v>
      </c>
      <c r="R715" s="23"/>
      <c r="S715" s="23"/>
      <c r="T715" s="23"/>
      <c r="U715" s="23" t="s">
        <v>12</v>
      </c>
      <c r="V715" s="23" t="s">
        <v>14</v>
      </c>
      <c r="W715" s="24" t="s">
        <v>15</v>
      </c>
    </row>
    <row r="716" spans="1:23" x14ac:dyDescent="0.3">
      <c r="A716" s="19">
        <v>719</v>
      </c>
      <c r="B716" s="20" t="s">
        <v>365</v>
      </c>
      <c r="C716" s="20">
        <v>3150000</v>
      </c>
      <c r="D716" s="20" t="s">
        <v>2941</v>
      </c>
      <c r="E716" s="20" t="s">
        <v>217</v>
      </c>
      <c r="F716" s="20" t="s">
        <v>27</v>
      </c>
      <c r="G716" s="20" t="s">
        <v>74</v>
      </c>
      <c r="H716" s="20">
        <v>2009</v>
      </c>
      <c r="I716" s="20" t="s">
        <v>29</v>
      </c>
      <c r="J716" s="20" t="s">
        <v>22</v>
      </c>
      <c r="K716" s="20">
        <v>15847</v>
      </c>
      <c r="L716" s="20">
        <v>2400</v>
      </c>
      <c r="M716" s="20" t="s">
        <v>23</v>
      </c>
      <c r="N716" s="20" t="s">
        <v>9</v>
      </c>
      <c r="O716" s="20" t="s">
        <v>12</v>
      </c>
      <c r="P716" s="20" t="s">
        <v>12</v>
      </c>
      <c r="Q716" s="20" t="s">
        <v>65</v>
      </c>
      <c r="R716" s="20"/>
      <c r="S716" s="20"/>
      <c r="T716" s="20"/>
      <c r="U716" s="20" t="s">
        <v>12</v>
      </c>
      <c r="V716" s="20" t="s">
        <v>14</v>
      </c>
      <c r="W716" s="21" t="s">
        <v>15</v>
      </c>
    </row>
    <row r="717" spans="1:23" x14ac:dyDescent="0.3">
      <c r="A717" s="22">
        <v>720</v>
      </c>
      <c r="B717" s="23" t="s">
        <v>783</v>
      </c>
      <c r="C717" s="23">
        <v>6760000</v>
      </c>
      <c r="D717" s="23" t="s">
        <v>2941</v>
      </c>
      <c r="E717" s="23" t="s">
        <v>18</v>
      </c>
      <c r="F717" s="23" t="s">
        <v>212</v>
      </c>
      <c r="G717" s="23" t="s">
        <v>441</v>
      </c>
      <c r="H717" s="23">
        <v>2013</v>
      </c>
      <c r="I717" s="23" t="s">
        <v>29</v>
      </c>
      <c r="J717" s="23" t="s">
        <v>8</v>
      </c>
      <c r="K717" s="23">
        <v>28191</v>
      </c>
      <c r="L717" s="23">
        <v>1800</v>
      </c>
      <c r="M717" s="23" t="s">
        <v>9</v>
      </c>
      <c r="N717" s="23" t="s">
        <v>9</v>
      </c>
      <c r="O717" s="23" t="s">
        <v>1016</v>
      </c>
      <c r="P717" s="23" t="s">
        <v>11</v>
      </c>
      <c r="Q717" s="23" t="s">
        <v>12</v>
      </c>
      <c r="R717" s="23">
        <v>5</v>
      </c>
      <c r="S717" s="23">
        <v>4</v>
      </c>
      <c r="T717" s="23"/>
      <c r="U717" s="23" t="s">
        <v>13</v>
      </c>
      <c r="V717" s="23" t="s">
        <v>14</v>
      </c>
      <c r="W717" s="24" t="s">
        <v>15</v>
      </c>
    </row>
    <row r="718" spans="1:23" x14ac:dyDescent="0.3">
      <c r="A718" s="19">
        <v>721</v>
      </c>
      <c r="B718" s="20" t="s">
        <v>1017</v>
      </c>
      <c r="C718" s="20">
        <v>4680000</v>
      </c>
      <c r="D718" s="20" t="s">
        <v>3</v>
      </c>
      <c r="E718" s="20" t="s">
        <v>251</v>
      </c>
      <c r="F718" s="20" t="s">
        <v>27</v>
      </c>
      <c r="G718" s="20" t="s">
        <v>58</v>
      </c>
      <c r="H718" s="20">
        <v>2002</v>
      </c>
      <c r="I718" s="20" t="s">
        <v>32</v>
      </c>
      <c r="J718" s="20" t="s">
        <v>22</v>
      </c>
      <c r="K718" s="20">
        <v>24388</v>
      </c>
      <c r="L718" s="20">
        <v>3000</v>
      </c>
      <c r="M718" s="20" t="s">
        <v>23</v>
      </c>
      <c r="N718" s="20" t="s">
        <v>9</v>
      </c>
      <c r="O718" s="20" t="s">
        <v>12</v>
      </c>
      <c r="P718" s="20" t="s">
        <v>12</v>
      </c>
      <c r="Q718" s="20" t="s">
        <v>52</v>
      </c>
      <c r="R718" s="20"/>
      <c r="S718" s="20"/>
      <c r="T718" s="20"/>
      <c r="U718" s="20" t="s">
        <v>12</v>
      </c>
      <c r="V718" s="20" t="s">
        <v>14</v>
      </c>
      <c r="W718" s="21" t="s">
        <v>15</v>
      </c>
    </row>
    <row r="719" spans="1:23" x14ac:dyDescent="0.3">
      <c r="A719" s="22">
        <v>722</v>
      </c>
      <c r="B719" s="23" t="s">
        <v>1018</v>
      </c>
      <c r="C719" s="23">
        <v>2288000</v>
      </c>
      <c r="D719" s="23" t="s">
        <v>2941</v>
      </c>
      <c r="E719" s="23" t="s">
        <v>40</v>
      </c>
      <c r="F719" s="23" t="s">
        <v>85</v>
      </c>
      <c r="G719" s="23" t="s">
        <v>148</v>
      </c>
      <c r="H719" s="23">
        <v>2008</v>
      </c>
      <c r="I719" s="23" t="s">
        <v>75</v>
      </c>
      <c r="J719" s="23" t="s">
        <v>22</v>
      </c>
      <c r="K719" s="23">
        <v>16830</v>
      </c>
      <c r="L719" s="23">
        <v>1800</v>
      </c>
      <c r="M719" s="23" t="s">
        <v>23</v>
      </c>
      <c r="N719" s="23" t="s">
        <v>23</v>
      </c>
      <c r="O719" s="23" t="s">
        <v>12</v>
      </c>
      <c r="P719" s="23" t="s">
        <v>12</v>
      </c>
      <c r="Q719" s="23" t="s">
        <v>12</v>
      </c>
      <c r="R719" s="23"/>
      <c r="S719" s="23"/>
      <c r="T719" s="23"/>
      <c r="U719" s="23" t="s">
        <v>12</v>
      </c>
      <c r="V719" s="23" t="s">
        <v>14</v>
      </c>
      <c r="W719" s="24" t="s">
        <v>15</v>
      </c>
    </row>
    <row r="720" spans="1:23" x14ac:dyDescent="0.3">
      <c r="A720" s="19">
        <v>723</v>
      </c>
      <c r="B720" s="20" t="s">
        <v>541</v>
      </c>
      <c r="C720" s="20">
        <v>1848000</v>
      </c>
      <c r="D720" s="20" t="s">
        <v>2941</v>
      </c>
      <c r="E720" s="20" t="s">
        <v>43</v>
      </c>
      <c r="F720" s="20" t="s">
        <v>27</v>
      </c>
      <c r="G720" s="20" t="s">
        <v>74</v>
      </c>
      <c r="H720" s="20">
        <v>2003</v>
      </c>
      <c r="I720" s="20" t="s">
        <v>38</v>
      </c>
      <c r="J720" s="20" t="s">
        <v>22</v>
      </c>
      <c r="K720" s="20">
        <v>12543</v>
      </c>
      <c r="L720" s="20">
        <v>2400</v>
      </c>
      <c r="M720" s="20" t="s">
        <v>23</v>
      </c>
      <c r="N720" s="20" t="s">
        <v>23</v>
      </c>
      <c r="O720" s="20" t="s">
        <v>12</v>
      </c>
      <c r="P720" s="20" t="s">
        <v>12</v>
      </c>
      <c r="Q720" s="20" t="s">
        <v>52</v>
      </c>
      <c r="R720" s="20"/>
      <c r="S720" s="20"/>
      <c r="T720" s="20"/>
      <c r="U720" s="20" t="s">
        <v>12</v>
      </c>
      <c r="V720" s="20" t="s">
        <v>14</v>
      </c>
      <c r="W720" s="21" t="s">
        <v>15</v>
      </c>
    </row>
    <row r="721" spans="1:23" x14ac:dyDescent="0.3">
      <c r="A721" s="22">
        <v>724</v>
      </c>
      <c r="B721" s="23" t="s">
        <v>1019</v>
      </c>
      <c r="C721" s="23">
        <v>1953000</v>
      </c>
      <c r="D721" s="23" t="s">
        <v>3</v>
      </c>
      <c r="E721" s="23" t="s">
        <v>187</v>
      </c>
      <c r="F721" s="23" t="s">
        <v>212</v>
      </c>
      <c r="G721" s="23" t="s">
        <v>441</v>
      </c>
      <c r="H721" s="23">
        <v>2009</v>
      </c>
      <c r="I721" s="23" t="s">
        <v>29</v>
      </c>
      <c r="J721" s="23" t="s">
        <v>22</v>
      </c>
      <c r="K721" s="23">
        <v>11655</v>
      </c>
      <c r="L721" s="23">
        <v>1600</v>
      </c>
      <c r="M721" s="23" t="s">
        <v>23</v>
      </c>
      <c r="N721" s="23" t="s">
        <v>62</v>
      </c>
      <c r="O721" s="23" t="s">
        <v>1020</v>
      </c>
      <c r="P721" s="23" t="s">
        <v>11</v>
      </c>
      <c r="Q721" s="23" t="s">
        <v>345</v>
      </c>
      <c r="R721" s="23">
        <v>5</v>
      </c>
      <c r="S721" s="23">
        <v>4</v>
      </c>
      <c r="T721" s="23">
        <v>121</v>
      </c>
      <c r="U721" s="23" t="s">
        <v>13</v>
      </c>
      <c r="V721" s="23" t="s">
        <v>14</v>
      </c>
      <c r="W721" s="24" t="s">
        <v>15</v>
      </c>
    </row>
    <row r="722" spans="1:23" x14ac:dyDescent="0.3">
      <c r="A722" s="19">
        <v>725</v>
      </c>
      <c r="B722" s="20" t="s">
        <v>1021</v>
      </c>
      <c r="C722" s="20">
        <v>2940000</v>
      </c>
      <c r="D722" s="20" t="s">
        <v>3</v>
      </c>
      <c r="E722" s="20" t="s">
        <v>26</v>
      </c>
      <c r="F722" s="20" t="s">
        <v>111</v>
      </c>
      <c r="G722" s="20" t="s">
        <v>336</v>
      </c>
      <c r="H722" s="20">
        <v>2014</v>
      </c>
      <c r="I722" s="20" t="s">
        <v>160</v>
      </c>
      <c r="J722" s="20" t="s">
        <v>22</v>
      </c>
      <c r="K722" s="20">
        <v>46909</v>
      </c>
      <c r="L722" s="20">
        <v>1600</v>
      </c>
      <c r="M722" s="20" t="s">
        <v>23</v>
      </c>
      <c r="N722" s="20" t="s">
        <v>62</v>
      </c>
      <c r="O722" s="20" t="s">
        <v>12</v>
      </c>
      <c r="P722" s="20" t="s">
        <v>12</v>
      </c>
      <c r="Q722" s="20" t="s">
        <v>52</v>
      </c>
      <c r="R722" s="20"/>
      <c r="S722" s="20"/>
      <c r="T722" s="20"/>
      <c r="U722" s="20" t="s">
        <v>12</v>
      </c>
      <c r="V722" s="20" t="s">
        <v>14</v>
      </c>
      <c r="W722" s="21" t="s">
        <v>15</v>
      </c>
    </row>
    <row r="723" spans="1:23" x14ac:dyDescent="0.3">
      <c r="A723" s="22">
        <v>726</v>
      </c>
      <c r="B723" s="23" t="s">
        <v>1022</v>
      </c>
      <c r="C723" s="23">
        <v>4410000</v>
      </c>
      <c r="D723" s="23" t="s">
        <v>3</v>
      </c>
      <c r="E723" s="23" t="s">
        <v>698</v>
      </c>
      <c r="F723" s="23" t="s">
        <v>27</v>
      </c>
      <c r="G723" s="23" t="s">
        <v>31</v>
      </c>
      <c r="H723" s="23">
        <v>2013</v>
      </c>
      <c r="I723" s="23" t="s">
        <v>7</v>
      </c>
      <c r="J723" s="23" t="s">
        <v>22</v>
      </c>
      <c r="K723" s="23">
        <v>12190</v>
      </c>
      <c r="L723" s="23">
        <v>1800</v>
      </c>
      <c r="M723" s="23" t="s">
        <v>23</v>
      </c>
      <c r="N723" s="23" t="s">
        <v>9</v>
      </c>
      <c r="O723" s="23" t="s">
        <v>12</v>
      </c>
      <c r="P723" s="23" t="s">
        <v>12</v>
      </c>
      <c r="Q723" s="23" t="s">
        <v>52</v>
      </c>
      <c r="R723" s="23"/>
      <c r="S723" s="23"/>
      <c r="T723" s="23"/>
      <c r="U723" s="23" t="s">
        <v>12</v>
      </c>
      <c r="V723" s="23" t="s">
        <v>14</v>
      </c>
      <c r="W723" s="24" t="s">
        <v>15</v>
      </c>
    </row>
    <row r="724" spans="1:23" x14ac:dyDescent="0.3">
      <c r="A724" s="19">
        <v>727</v>
      </c>
      <c r="B724" s="20" t="s">
        <v>1023</v>
      </c>
      <c r="C724" s="20">
        <v>10500000</v>
      </c>
      <c r="D724" s="20" t="s">
        <v>3</v>
      </c>
      <c r="E724" s="20" t="s">
        <v>129</v>
      </c>
      <c r="F724" s="20" t="s">
        <v>27</v>
      </c>
      <c r="G724" s="20" t="s">
        <v>239</v>
      </c>
      <c r="H724" s="20">
        <v>2013</v>
      </c>
      <c r="I724" s="20" t="s">
        <v>29</v>
      </c>
      <c r="J724" s="20" t="s">
        <v>8</v>
      </c>
      <c r="K724" s="20">
        <v>16997</v>
      </c>
      <c r="L724" s="20">
        <v>2700</v>
      </c>
      <c r="M724" s="20" t="s">
        <v>9</v>
      </c>
      <c r="N724" s="20" t="s">
        <v>9</v>
      </c>
      <c r="O724" s="20" t="s">
        <v>12</v>
      </c>
      <c r="P724" s="20" t="s">
        <v>12</v>
      </c>
      <c r="Q724" s="20" t="s">
        <v>12</v>
      </c>
      <c r="R724" s="20"/>
      <c r="S724" s="20"/>
      <c r="T724" s="20"/>
      <c r="U724" s="20" t="s">
        <v>24</v>
      </c>
      <c r="V724" s="20" t="s">
        <v>14</v>
      </c>
      <c r="W724" s="21" t="s">
        <v>15</v>
      </c>
    </row>
    <row r="725" spans="1:23" x14ac:dyDescent="0.3">
      <c r="A725" s="22">
        <v>728</v>
      </c>
      <c r="B725" s="23" t="s">
        <v>1024</v>
      </c>
      <c r="C725" s="23">
        <v>5565000</v>
      </c>
      <c r="D725" s="23" t="s">
        <v>3</v>
      </c>
      <c r="E725" s="23" t="s">
        <v>91</v>
      </c>
      <c r="F725" s="23" t="s">
        <v>27</v>
      </c>
      <c r="G725" s="23" t="s">
        <v>74</v>
      </c>
      <c r="H725" s="23">
        <v>2014</v>
      </c>
      <c r="I725" s="23" t="s">
        <v>75</v>
      </c>
      <c r="J725" s="23" t="s">
        <v>8</v>
      </c>
      <c r="K725" s="23">
        <v>19740</v>
      </c>
      <c r="L725" s="23">
        <v>2400</v>
      </c>
      <c r="M725" s="23" t="s">
        <v>9</v>
      </c>
      <c r="N725" s="23" t="s">
        <v>9</v>
      </c>
      <c r="O725" s="23" t="s">
        <v>12</v>
      </c>
      <c r="P725" s="23" t="s">
        <v>12</v>
      </c>
      <c r="Q725" s="23" t="s">
        <v>12</v>
      </c>
      <c r="R725" s="23"/>
      <c r="S725" s="23"/>
      <c r="T725" s="23"/>
      <c r="U725" s="23" t="s">
        <v>12</v>
      </c>
      <c r="V725" s="23" t="s">
        <v>14</v>
      </c>
      <c r="W725" s="24" t="s">
        <v>15</v>
      </c>
    </row>
    <row r="726" spans="1:23" x14ac:dyDescent="0.3">
      <c r="A726" s="19">
        <v>729</v>
      </c>
      <c r="B726" s="20" t="s">
        <v>1025</v>
      </c>
      <c r="C726" s="20">
        <v>1155000</v>
      </c>
      <c r="D726" s="20" t="s">
        <v>3</v>
      </c>
      <c r="E726" s="20" t="s">
        <v>91</v>
      </c>
      <c r="F726" s="20" t="s">
        <v>85</v>
      </c>
      <c r="G726" s="20" t="s">
        <v>158</v>
      </c>
      <c r="H726" s="20">
        <v>2002</v>
      </c>
      <c r="I726" s="20" t="s">
        <v>38</v>
      </c>
      <c r="J726" s="20" t="s">
        <v>22</v>
      </c>
      <c r="K726" s="20">
        <v>53314</v>
      </c>
      <c r="L726" s="20">
        <v>2400</v>
      </c>
      <c r="M726" s="20" t="s">
        <v>23</v>
      </c>
      <c r="N726" s="20" t="s">
        <v>9</v>
      </c>
      <c r="O726" s="20" t="s">
        <v>12</v>
      </c>
      <c r="P726" s="20" t="s">
        <v>12</v>
      </c>
      <c r="Q726" s="20" t="s">
        <v>52</v>
      </c>
      <c r="R726" s="20"/>
      <c r="S726" s="20"/>
      <c r="T726" s="20"/>
      <c r="U726" s="20" t="s">
        <v>24</v>
      </c>
      <c r="V726" s="20" t="s">
        <v>14</v>
      </c>
      <c r="W726" s="21" t="s">
        <v>15</v>
      </c>
    </row>
    <row r="727" spans="1:23" x14ac:dyDescent="0.3">
      <c r="A727" s="22">
        <v>730</v>
      </c>
      <c r="B727" s="23" t="s">
        <v>1026</v>
      </c>
      <c r="C727" s="23">
        <v>2625000</v>
      </c>
      <c r="D727" s="23" t="s">
        <v>232</v>
      </c>
      <c r="E727" s="23" t="s">
        <v>233</v>
      </c>
      <c r="F727" s="23" t="s">
        <v>55</v>
      </c>
      <c r="G727" s="23" t="s">
        <v>56</v>
      </c>
      <c r="H727" s="23">
        <v>2008</v>
      </c>
      <c r="I727" s="23" t="s">
        <v>75</v>
      </c>
      <c r="J727" s="23" t="s">
        <v>22</v>
      </c>
      <c r="K727" s="23">
        <v>22124</v>
      </c>
      <c r="L727" s="23">
        <v>3700</v>
      </c>
      <c r="M727" s="23" t="s">
        <v>23</v>
      </c>
      <c r="N727" s="23" t="s">
        <v>23</v>
      </c>
      <c r="O727" s="23" t="s">
        <v>12</v>
      </c>
      <c r="P727" s="23" t="s">
        <v>12</v>
      </c>
      <c r="Q727" s="23" t="s">
        <v>52</v>
      </c>
      <c r="R727" s="23"/>
      <c r="S727" s="23"/>
      <c r="T727" s="23"/>
      <c r="U727" s="23" t="s">
        <v>24</v>
      </c>
      <c r="V727" s="23" t="s">
        <v>14</v>
      </c>
      <c r="W727" s="24" t="s">
        <v>15</v>
      </c>
    </row>
    <row r="728" spans="1:23" x14ac:dyDescent="0.3">
      <c r="A728" s="19">
        <v>731</v>
      </c>
      <c r="B728" s="20" t="s">
        <v>1027</v>
      </c>
      <c r="C728" s="20">
        <v>1708350</v>
      </c>
      <c r="D728" s="20" t="s">
        <v>110</v>
      </c>
      <c r="E728" s="20" t="s">
        <v>19361</v>
      </c>
      <c r="F728" s="20" t="s">
        <v>5</v>
      </c>
      <c r="G728" s="20" t="s">
        <v>505</v>
      </c>
      <c r="H728" s="20">
        <v>1999</v>
      </c>
      <c r="I728" s="20" t="s">
        <v>38</v>
      </c>
      <c r="J728" s="20" t="s">
        <v>22</v>
      </c>
      <c r="K728" s="20">
        <v>45580</v>
      </c>
      <c r="L728" s="20">
        <v>3000</v>
      </c>
      <c r="M728" s="20" t="s">
        <v>23</v>
      </c>
      <c r="N728" s="20" t="s">
        <v>9</v>
      </c>
      <c r="O728" s="20" t="s">
        <v>12</v>
      </c>
      <c r="P728" s="20" t="s">
        <v>12</v>
      </c>
      <c r="Q728" s="20" t="s">
        <v>12</v>
      </c>
      <c r="R728" s="20"/>
      <c r="S728" s="20"/>
      <c r="T728" s="20"/>
      <c r="U728" s="20" t="s">
        <v>12</v>
      </c>
      <c r="V728" s="20" t="s">
        <v>14</v>
      </c>
      <c r="W728" s="21" t="s">
        <v>15</v>
      </c>
    </row>
    <row r="729" spans="1:23" x14ac:dyDescent="0.3">
      <c r="A729" s="22">
        <v>732</v>
      </c>
      <c r="B729" s="23" t="s">
        <v>1028</v>
      </c>
      <c r="C729" s="23">
        <v>9135000</v>
      </c>
      <c r="D729" s="23" t="s">
        <v>3</v>
      </c>
      <c r="E729" s="23" t="s">
        <v>77</v>
      </c>
      <c r="F729" s="23" t="s">
        <v>5</v>
      </c>
      <c r="G729" s="23" t="s">
        <v>100</v>
      </c>
      <c r="H729" s="23">
        <v>2015</v>
      </c>
      <c r="I729" s="23" t="s">
        <v>21</v>
      </c>
      <c r="J729" s="23" t="s">
        <v>22</v>
      </c>
      <c r="K729" s="23">
        <v>17721</v>
      </c>
      <c r="L729" s="23">
        <v>3500</v>
      </c>
      <c r="M729" s="23" t="s">
        <v>23</v>
      </c>
      <c r="N729" s="23" t="s">
        <v>9</v>
      </c>
      <c r="O729" s="23" t="s">
        <v>12</v>
      </c>
      <c r="P729" s="23" t="s">
        <v>12</v>
      </c>
      <c r="Q729" s="23" t="s">
        <v>199</v>
      </c>
      <c r="R729" s="23"/>
      <c r="S729" s="23"/>
      <c r="T729" s="23"/>
      <c r="U729" s="23" t="s">
        <v>12</v>
      </c>
      <c r="V729" s="23" t="s">
        <v>14</v>
      </c>
      <c r="W729" s="24" t="s">
        <v>15</v>
      </c>
    </row>
    <row r="730" spans="1:23" x14ac:dyDescent="0.3">
      <c r="A730" s="19">
        <v>733</v>
      </c>
      <c r="B730" s="20" t="s">
        <v>1029</v>
      </c>
      <c r="C730" s="20">
        <v>1680000</v>
      </c>
      <c r="D730" s="20" t="s">
        <v>3</v>
      </c>
      <c r="E730" s="20" t="s">
        <v>26</v>
      </c>
      <c r="F730" s="20" t="s">
        <v>561</v>
      </c>
      <c r="G730" s="20" t="s">
        <v>716</v>
      </c>
      <c r="H730" s="20">
        <v>2007</v>
      </c>
      <c r="I730" s="20" t="s">
        <v>21</v>
      </c>
      <c r="J730" s="20" t="s">
        <v>22</v>
      </c>
      <c r="K730" s="20">
        <v>16080</v>
      </c>
      <c r="L730" s="20">
        <v>3200</v>
      </c>
      <c r="M730" s="20" t="s">
        <v>23</v>
      </c>
      <c r="N730" s="20" t="s">
        <v>9</v>
      </c>
      <c r="O730" s="20" t="s">
        <v>12</v>
      </c>
      <c r="P730" s="20" t="s">
        <v>12</v>
      </c>
      <c r="Q730" s="20" t="s">
        <v>12</v>
      </c>
      <c r="R730" s="20"/>
      <c r="S730" s="20"/>
      <c r="T730" s="20"/>
      <c r="U730" s="20" t="s">
        <v>12</v>
      </c>
      <c r="V730" s="20" t="s">
        <v>14</v>
      </c>
      <c r="W730" s="21" t="s">
        <v>15</v>
      </c>
    </row>
    <row r="731" spans="1:23" x14ac:dyDescent="0.3">
      <c r="A731" s="22">
        <v>734</v>
      </c>
      <c r="B731" s="23" t="s">
        <v>1030</v>
      </c>
      <c r="C731" s="23">
        <v>3675000</v>
      </c>
      <c r="D731" s="23" t="s">
        <v>2941</v>
      </c>
      <c r="E731" s="23" t="s">
        <v>131</v>
      </c>
      <c r="F731" s="23" t="s">
        <v>212</v>
      </c>
      <c r="G731" s="23" t="s">
        <v>1031</v>
      </c>
      <c r="H731" s="23">
        <v>2001</v>
      </c>
      <c r="I731" s="23" t="s">
        <v>7</v>
      </c>
      <c r="J731" s="23" t="s">
        <v>8</v>
      </c>
      <c r="K731" s="23">
        <v>18227</v>
      </c>
      <c r="L731" s="23">
        <v>2700</v>
      </c>
      <c r="M731" s="23" t="s">
        <v>9</v>
      </c>
      <c r="N731" s="23" t="s">
        <v>9</v>
      </c>
      <c r="O731" s="23" t="s">
        <v>12</v>
      </c>
      <c r="P731" s="23" t="s">
        <v>12</v>
      </c>
      <c r="Q731" s="23" t="s">
        <v>12</v>
      </c>
      <c r="R731" s="23"/>
      <c r="S731" s="23"/>
      <c r="T731" s="23"/>
      <c r="U731" s="23" t="s">
        <v>118</v>
      </c>
      <c r="V731" s="23" t="s">
        <v>14</v>
      </c>
      <c r="W731" s="24" t="s">
        <v>15</v>
      </c>
    </row>
    <row r="732" spans="1:23" x14ac:dyDescent="0.3">
      <c r="A732" s="19">
        <v>735</v>
      </c>
      <c r="B732" s="20" t="s">
        <v>1032</v>
      </c>
      <c r="C732" s="20">
        <v>4056000</v>
      </c>
      <c r="D732" s="20" t="s">
        <v>2941</v>
      </c>
      <c r="E732" s="20" t="s">
        <v>43</v>
      </c>
      <c r="F732" s="20" t="s">
        <v>27</v>
      </c>
      <c r="G732" s="20" t="s">
        <v>31</v>
      </c>
      <c r="H732" s="20">
        <v>2008</v>
      </c>
      <c r="I732" s="20" t="s">
        <v>21</v>
      </c>
      <c r="J732" s="20" t="s">
        <v>22</v>
      </c>
      <c r="K732" s="20">
        <v>27598</v>
      </c>
      <c r="L732" s="20">
        <v>1800</v>
      </c>
      <c r="M732" s="20" t="s">
        <v>23</v>
      </c>
      <c r="N732" s="20" t="s">
        <v>23</v>
      </c>
      <c r="O732" s="20" t="s">
        <v>12</v>
      </c>
      <c r="P732" s="20" t="s">
        <v>12</v>
      </c>
      <c r="Q732" s="20" t="s">
        <v>52</v>
      </c>
      <c r="R732" s="20"/>
      <c r="S732" s="20"/>
      <c r="T732" s="20"/>
      <c r="U732" s="20" t="s">
        <v>12</v>
      </c>
      <c r="V732" s="20" t="s">
        <v>14</v>
      </c>
      <c r="W732" s="21" t="s">
        <v>15</v>
      </c>
    </row>
    <row r="733" spans="1:23" x14ac:dyDescent="0.3">
      <c r="A733" s="22">
        <v>736</v>
      </c>
      <c r="B733" s="23" t="s">
        <v>1033</v>
      </c>
      <c r="C733" s="23">
        <v>2625000</v>
      </c>
      <c r="D733" s="23" t="s">
        <v>3</v>
      </c>
      <c r="E733" s="23" t="s">
        <v>73</v>
      </c>
      <c r="F733" s="23" t="s">
        <v>177</v>
      </c>
      <c r="G733" s="23" t="s">
        <v>581</v>
      </c>
      <c r="H733" s="23">
        <v>2005</v>
      </c>
      <c r="I733" s="23" t="s">
        <v>29</v>
      </c>
      <c r="J733" s="23" t="s">
        <v>22</v>
      </c>
      <c r="K733" s="23">
        <v>18142</v>
      </c>
      <c r="L733" s="23">
        <v>5600</v>
      </c>
      <c r="M733" s="23" t="s">
        <v>23</v>
      </c>
      <c r="N733" s="23" t="s">
        <v>23</v>
      </c>
      <c r="O733" s="23" t="s">
        <v>12</v>
      </c>
      <c r="P733" s="23" t="s">
        <v>12</v>
      </c>
      <c r="Q733" s="23" t="s">
        <v>12</v>
      </c>
      <c r="R733" s="23"/>
      <c r="S733" s="23"/>
      <c r="T733" s="23"/>
      <c r="U733" s="23" t="s">
        <v>426</v>
      </c>
      <c r="V733" s="23" t="s">
        <v>14</v>
      </c>
      <c r="W733" s="24" t="s">
        <v>15</v>
      </c>
    </row>
    <row r="734" spans="1:23" x14ac:dyDescent="0.3">
      <c r="A734" s="19">
        <v>737</v>
      </c>
      <c r="B734" s="20" t="s">
        <v>1034</v>
      </c>
      <c r="C734" s="20">
        <v>12075000</v>
      </c>
      <c r="D734" s="20" t="s">
        <v>3</v>
      </c>
      <c r="E734" s="20" t="s">
        <v>35</v>
      </c>
      <c r="F734" s="20" t="s">
        <v>85</v>
      </c>
      <c r="G734" s="20" t="s">
        <v>158</v>
      </c>
      <c r="H734" s="20">
        <v>2016</v>
      </c>
      <c r="I734" s="20" t="s">
        <v>38</v>
      </c>
      <c r="J734" s="20" t="s">
        <v>22</v>
      </c>
      <c r="K734" s="20">
        <v>97684</v>
      </c>
      <c r="L734" s="20">
        <v>2400</v>
      </c>
      <c r="M734" s="20" t="s">
        <v>23</v>
      </c>
      <c r="N734" s="20" t="s">
        <v>62</v>
      </c>
      <c r="O734" s="20" t="s">
        <v>12</v>
      </c>
      <c r="P734" s="20" t="s">
        <v>12</v>
      </c>
      <c r="Q734" s="20" t="s">
        <v>3</v>
      </c>
      <c r="R734" s="20"/>
      <c r="S734" s="20"/>
      <c r="T734" s="20"/>
      <c r="U734" s="20" t="s">
        <v>12</v>
      </c>
      <c r="V734" s="20" t="s">
        <v>14</v>
      </c>
      <c r="W734" s="21" t="s">
        <v>15</v>
      </c>
    </row>
    <row r="735" spans="1:23" x14ac:dyDescent="0.3">
      <c r="A735" s="22">
        <v>738</v>
      </c>
      <c r="B735" s="23" t="s">
        <v>63</v>
      </c>
      <c r="C735" s="23">
        <v>2250000</v>
      </c>
      <c r="D735" s="23" t="s">
        <v>3</v>
      </c>
      <c r="E735" s="23" t="s">
        <v>4</v>
      </c>
      <c r="F735" s="23" t="s">
        <v>27</v>
      </c>
      <c r="G735" s="23" t="s">
        <v>31</v>
      </c>
      <c r="H735" s="23">
        <v>2004</v>
      </c>
      <c r="I735" s="23" t="s">
        <v>41</v>
      </c>
      <c r="J735" s="23" t="s">
        <v>22</v>
      </c>
      <c r="K735" s="23">
        <v>23116</v>
      </c>
      <c r="L735" s="23">
        <v>1800</v>
      </c>
      <c r="M735" s="23" t="s">
        <v>23</v>
      </c>
      <c r="N735" s="23" t="s">
        <v>23</v>
      </c>
      <c r="O735" s="23" t="s">
        <v>12</v>
      </c>
      <c r="P735" s="23" t="s">
        <v>12</v>
      </c>
      <c r="Q735" s="23" t="s">
        <v>12</v>
      </c>
      <c r="R735" s="23"/>
      <c r="S735" s="23"/>
      <c r="T735" s="23"/>
      <c r="U735" s="23" t="s">
        <v>12</v>
      </c>
      <c r="V735" s="23" t="s">
        <v>14</v>
      </c>
      <c r="W735" s="24" t="s">
        <v>15</v>
      </c>
    </row>
    <row r="736" spans="1:23" x14ac:dyDescent="0.3">
      <c r="A736" s="19">
        <v>739</v>
      </c>
      <c r="B736" s="20" t="s">
        <v>1035</v>
      </c>
      <c r="C736" s="20">
        <v>3885000</v>
      </c>
      <c r="D736" s="20" t="s">
        <v>3</v>
      </c>
      <c r="E736" s="20" t="s">
        <v>77</v>
      </c>
      <c r="F736" s="20" t="s">
        <v>212</v>
      </c>
      <c r="G736" s="20" t="s">
        <v>352</v>
      </c>
      <c r="H736" s="20">
        <v>2013</v>
      </c>
      <c r="I736" s="20" t="s">
        <v>29</v>
      </c>
      <c r="J736" s="20" t="s">
        <v>22</v>
      </c>
      <c r="K736" s="20">
        <v>12510</v>
      </c>
      <c r="L736" s="20">
        <v>2400</v>
      </c>
      <c r="M736" s="20" t="s">
        <v>23</v>
      </c>
      <c r="N736" s="20" t="s">
        <v>23</v>
      </c>
      <c r="O736" s="20" t="s">
        <v>12</v>
      </c>
      <c r="P736" s="20" t="s">
        <v>12</v>
      </c>
      <c r="Q736" s="20" t="s">
        <v>12</v>
      </c>
      <c r="R736" s="20"/>
      <c r="S736" s="20"/>
      <c r="T736" s="20"/>
      <c r="U736" s="20" t="s">
        <v>24</v>
      </c>
      <c r="V736" s="20" t="s">
        <v>14</v>
      </c>
      <c r="W736" s="21" t="s">
        <v>15</v>
      </c>
    </row>
    <row r="737" spans="1:23" x14ac:dyDescent="0.3">
      <c r="A737" s="22">
        <v>740</v>
      </c>
      <c r="B737" s="23" t="s">
        <v>289</v>
      </c>
      <c r="C737" s="23">
        <v>3328000</v>
      </c>
      <c r="D737" s="23" t="s">
        <v>356</v>
      </c>
      <c r="E737" s="23" t="s">
        <v>19365</v>
      </c>
      <c r="F737" s="23" t="s">
        <v>27</v>
      </c>
      <c r="G737" s="23" t="s">
        <v>215</v>
      </c>
      <c r="H737" s="23">
        <v>2004</v>
      </c>
      <c r="I737" s="23" t="s">
        <v>38</v>
      </c>
      <c r="J737" s="23" t="s">
        <v>22</v>
      </c>
      <c r="K737" s="23">
        <v>10428</v>
      </c>
      <c r="L737" s="23">
        <v>3300</v>
      </c>
      <c r="M737" s="23" t="s">
        <v>23</v>
      </c>
      <c r="N737" s="23" t="s">
        <v>9</v>
      </c>
      <c r="O737" s="23" t="s">
        <v>12</v>
      </c>
      <c r="P737" s="23" t="s">
        <v>12</v>
      </c>
      <c r="Q737" s="23" t="s">
        <v>12</v>
      </c>
      <c r="R737" s="23"/>
      <c r="S737" s="23"/>
      <c r="T737" s="23"/>
      <c r="U737" s="23" t="s">
        <v>12</v>
      </c>
      <c r="V737" s="23" t="s">
        <v>14</v>
      </c>
      <c r="W737" s="24" t="s">
        <v>15</v>
      </c>
    </row>
    <row r="738" spans="1:23" x14ac:dyDescent="0.3">
      <c r="A738" s="19">
        <v>741</v>
      </c>
      <c r="B738" s="20" t="s">
        <v>1036</v>
      </c>
      <c r="C738" s="20">
        <v>4992000</v>
      </c>
      <c r="D738" s="20" t="s">
        <v>79</v>
      </c>
      <c r="E738" s="20" t="s">
        <v>80</v>
      </c>
      <c r="F738" s="20" t="s">
        <v>36</v>
      </c>
      <c r="G738" s="20" t="s">
        <v>218</v>
      </c>
      <c r="H738" s="20">
        <v>2008</v>
      </c>
      <c r="I738" s="20" t="s">
        <v>29</v>
      </c>
      <c r="J738" s="20" t="s">
        <v>22</v>
      </c>
      <c r="K738" s="20">
        <v>19840</v>
      </c>
      <c r="L738" s="20">
        <v>3500</v>
      </c>
      <c r="M738" s="20" t="s">
        <v>23</v>
      </c>
      <c r="N738" s="20" t="s">
        <v>23</v>
      </c>
      <c r="O738" s="20" t="s">
        <v>12</v>
      </c>
      <c r="P738" s="20" t="s">
        <v>12</v>
      </c>
      <c r="Q738" s="20" t="s">
        <v>12</v>
      </c>
      <c r="R738" s="20"/>
      <c r="S738" s="20"/>
      <c r="T738" s="20"/>
      <c r="U738" s="20" t="s">
        <v>12</v>
      </c>
      <c r="V738" s="20" t="s">
        <v>14</v>
      </c>
      <c r="W738" s="21" t="s">
        <v>15</v>
      </c>
    </row>
    <row r="739" spans="1:23" x14ac:dyDescent="0.3">
      <c r="A739" s="22">
        <v>742</v>
      </c>
      <c r="B739" s="23" t="s">
        <v>1037</v>
      </c>
      <c r="C739" s="23">
        <v>7665000</v>
      </c>
      <c r="D739" s="23" t="s">
        <v>79</v>
      </c>
      <c r="E739" s="23" t="s">
        <v>80</v>
      </c>
      <c r="F739" s="23" t="s">
        <v>27</v>
      </c>
      <c r="G739" s="23" t="s">
        <v>58</v>
      </c>
      <c r="H739" s="23">
        <v>2008</v>
      </c>
      <c r="I739" s="23" t="s">
        <v>38</v>
      </c>
      <c r="J739" s="23" t="s">
        <v>8</v>
      </c>
      <c r="K739" s="23">
        <v>22085</v>
      </c>
      <c r="L739" s="23">
        <v>3500</v>
      </c>
      <c r="M739" s="23" t="s">
        <v>9</v>
      </c>
      <c r="N739" s="23" t="s">
        <v>9</v>
      </c>
      <c r="O739" s="23" t="s">
        <v>12</v>
      </c>
      <c r="P739" s="23" t="s">
        <v>12</v>
      </c>
      <c r="Q739" s="23" t="s">
        <v>12</v>
      </c>
      <c r="R739" s="23"/>
      <c r="S739" s="23"/>
      <c r="T739" s="23"/>
      <c r="U739" s="23" t="s">
        <v>24</v>
      </c>
      <c r="V739" s="23" t="s">
        <v>14</v>
      </c>
      <c r="W739" s="24" t="s">
        <v>15</v>
      </c>
    </row>
    <row r="740" spans="1:23" x14ac:dyDescent="0.3">
      <c r="A740" s="19">
        <v>743</v>
      </c>
      <c r="B740" s="20" t="s">
        <v>724</v>
      </c>
      <c r="C740" s="20">
        <v>1680000</v>
      </c>
      <c r="D740" s="20" t="s">
        <v>2941</v>
      </c>
      <c r="E740" s="20" t="s">
        <v>40</v>
      </c>
      <c r="F740" s="20" t="s">
        <v>85</v>
      </c>
      <c r="G740" s="20" t="s">
        <v>86</v>
      </c>
      <c r="H740" s="20">
        <v>2006</v>
      </c>
      <c r="I740" s="20" t="s">
        <v>29</v>
      </c>
      <c r="J740" s="20" t="s">
        <v>22</v>
      </c>
      <c r="K740" s="20">
        <v>22687</v>
      </c>
      <c r="L740" s="20">
        <v>2400</v>
      </c>
      <c r="M740" s="20" t="s">
        <v>23</v>
      </c>
      <c r="N740" s="20" t="s">
        <v>23</v>
      </c>
      <c r="O740" s="20" t="s">
        <v>12</v>
      </c>
      <c r="P740" s="20" t="s">
        <v>12</v>
      </c>
      <c r="Q740" s="20" t="s">
        <v>12</v>
      </c>
      <c r="R740" s="20"/>
      <c r="S740" s="20"/>
      <c r="T740" s="20"/>
      <c r="U740" s="20" t="s">
        <v>12</v>
      </c>
      <c r="V740" s="20" t="s">
        <v>14</v>
      </c>
      <c r="W740" s="21" t="s">
        <v>15</v>
      </c>
    </row>
    <row r="741" spans="1:23" x14ac:dyDescent="0.3">
      <c r="A741" s="22">
        <v>744</v>
      </c>
      <c r="B741" s="23" t="s">
        <v>1038</v>
      </c>
      <c r="C741" s="23">
        <v>6405000</v>
      </c>
      <c r="D741" s="23" t="s">
        <v>79</v>
      </c>
      <c r="E741" s="23" t="s">
        <v>80</v>
      </c>
      <c r="F741" s="23" t="s">
        <v>27</v>
      </c>
      <c r="G741" s="23" t="s">
        <v>239</v>
      </c>
      <c r="H741" s="23">
        <v>2010</v>
      </c>
      <c r="I741" s="23" t="s">
        <v>7</v>
      </c>
      <c r="J741" s="23" t="s">
        <v>22</v>
      </c>
      <c r="K741" s="23">
        <v>13942</v>
      </c>
      <c r="L741" s="23">
        <v>3500</v>
      </c>
      <c r="M741" s="23" t="s">
        <v>23</v>
      </c>
      <c r="N741" s="23" t="s">
        <v>23</v>
      </c>
      <c r="O741" s="23" t="s">
        <v>12</v>
      </c>
      <c r="P741" s="23" t="s">
        <v>12</v>
      </c>
      <c r="Q741" s="23" t="s">
        <v>12</v>
      </c>
      <c r="R741" s="23"/>
      <c r="S741" s="23"/>
      <c r="T741" s="23"/>
      <c r="U741" s="23" t="s">
        <v>24</v>
      </c>
      <c r="V741" s="23" t="s">
        <v>14</v>
      </c>
      <c r="W741" s="24" t="s">
        <v>15</v>
      </c>
    </row>
    <row r="742" spans="1:23" x14ac:dyDescent="0.3">
      <c r="A742" s="19">
        <v>745</v>
      </c>
      <c r="B742" s="20" t="s">
        <v>1039</v>
      </c>
      <c r="C742" s="20">
        <v>2600000</v>
      </c>
      <c r="D742" s="20" t="s">
        <v>2941</v>
      </c>
      <c r="E742" s="20" t="s">
        <v>18</v>
      </c>
      <c r="F742" s="20" t="s">
        <v>36</v>
      </c>
      <c r="G742" s="20" t="s">
        <v>37</v>
      </c>
      <c r="H742" s="20">
        <v>2002</v>
      </c>
      <c r="I742" s="20" t="s">
        <v>121</v>
      </c>
      <c r="J742" s="20" t="s">
        <v>22</v>
      </c>
      <c r="K742" s="20">
        <v>21003</v>
      </c>
      <c r="L742" s="20">
        <v>3200</v>
      </c>
      <c r="M742" s="20" t="s">
        <v>23</v>
      </c>
      <c r="N742" s="20" t="s">
        <v>23</v>
      </c>
      <c r="O742" s="20" t="s">
        <v>12</v>
      </c>
      <c r="P742" s="20" t="s">
        <v>12</v>
      </c>
      <c r="Q742" s="20" t="s">
        <v>12</v>
      </c>
      <c r="R742" s="20"/>
      <c r="S742" s="20"/>
      <c r="T742" s="20"/>
      <c r="U742" s="20" t="s">
        <v>12</v>
      </c>
      <c r="V742" s="20" t="s">
        <v>14</v>
      </c>
      <c r="W742" s="21" t="s">
        <v>15</v>
      </c>
    </row>
    <row r="743" spans="1:23" x14ac:dyDescent="0.3">
      <c r="A743" s="22">
        <v>746</v>
      </c>
      <c r="B743" s="23" t="s">
        <v>1040</v>
      </c>
      <c r="C743" s="23">
        <v>3640000</v>
      </c>
      <c r="D743" s="23" t="s">
        <v>3</v>
      </c>
      <c r="E743" s="23" t="s">
        <v>126</v>
      </c>
      <c r="F743" s="23" t="s">
        <v>27</v>
      </c>
      <c r="G743" s="23" t="s">
        <v>74</v>
      </c>
      <c r="H743" s="23">
        <v>2007</v>
      </c>
      <c r="I743" s="23" t="s">
        <v>75</v>
      </c>
      <c r="J743" s="23" t="s">
        <v>22</v>
      </c>
      <c r="K743" s="23">
        <v>17523</v>
      </c>
      <c r="L743" s="23">
        <v>2700</v>
      </c>
      <c r="M743" s="23" t="s">
        <v>23</v>
      </c>
      <c r="N743" s="23" t="s">
        <v>23</v>
      </c>
      <c r="O743" s="23" t="s">
        <v>12</v>
      </c>
      <c r="P743" s="23" t="s">
        <v>12</v>
      </c>
      <c r="Q743" s="23" t="s">
        <v>12</v>
      </c>
      <c r="R743" s="23"/>
      <c r="S743" s="23"/>
      <c r="T743" s="23"/>
      <c r="U743" s="23" t="s">
        <v>12</v>
      </c>
      <c r="V743" s="23" t="s">
        <v>14</v>
      </c>
      <c r="W743" s="24" t="s">
        <v>15</v>
      </c>
    </row>
    <row r="744" spans="1:23" x14ac:dyDescent="0.3">
      <c r="A744" s="19">
        <v>747</v>
      </c>
      <c r="B744" s="20" t="s">
        <v>1041</v>
      </c>
      <c r="C744" s="20">
        <v>3675000</v>
      </c>
      <c r="D744" s="20" t="s">
        <v>3</v>
      </c>
      <c r="E744" s="20" t="s">
        <v>4</v>
      </c>
      <c r="F744" s="20" t="s">
        <v>5</v>
      </c>
      <c r="G744" s="20" t="s">
        <v>100</v>
      </c>
      <c r="H744" s="20">
        <v>2009</v>
      </c>
      <c r="I744" s="20" t="s">
        <v>21</v>
      </c>
      <c r="J744" s="20" t="s">
        <v>22</v>
      </c>
      <c r="K744" s="20">
        <v>24824</v>
      </c>
      <c r="L744" s="20">
        <v>3500</v>
      </c>
      <c r="M744" s="20" t="s">
        <v>23</v>
      </c>
      <c r="N744" s="20" t="s">
        <v>23</v>
      </c>
      <c r="O744" s="20" t="s">
        <v>12</v>
      </c>
      <c r="P744" s="20" t="s">
        <v>12</v>
      </c>
      <c r="Q744" s="20" t="s">
        <v>12</v>
      </c>
      <c r="R744" s="20"/>
      <c r="S744" s="20"/>
      <c r="T744" s="20"/>
      <c r="U744" s="20" t="s">
        <v>24</v>
      </c>
      <c r="V744" s="20" t="s">
        <v>14</v>
      </c>
      <c r="W744" s="21" t="s">
        <v>15</v>
      </c>
    </row>
    <row r="745" spans="1:23" x14ac:dyDescent="0.3">
      <c r="A745" s="22">
        <v>748</v>
      </c>
      <c r="B745" s="23" t="s">
        <v>1042</v>
      </c>
      <c r="C745" s="23">
        <v>2100000</v>
      </c>
      <c r="D745" s="23" t="s">
        <v>2941</v>
      </c>
      <c r="E745" s="23" t="s">
        <v>64</v>
      </c>
      <c r="F745" s="23" t="s">
        <v>27</v>
      </c>
      <c r="G745" s="23" t="s">
        <v>292</v>
      </c>
      <c r="H745" s="23">
        <v>2000</v>
      </c>
      <c r="I745" s="23" t="s">
        <v>38</v>
      </c>
      <c r="J745" s="23" t="s">
        <v>22</v>
      </c>
      <c r="K745" s="23">
        <v>33516</v>
      </c>
      <c r="L745" s="23">
        <v>2000</v>
      </c>
      <c r="M745" s="23" t="s">
        <v>23</v>
      </c>
      <c r="N745" s="23" t="s">
        <v>23</v>
      </c>
      <c r="O745" s="23" t="s">
        <v>12</v>
      </c>
      <c r="P745" s="23" t="s">
        <v>12</v>
      </c>
      <c r="Q745" s="23" t="s">
        <v>500</v>
      </c>
      <c r="R745" s="23"/>
      <c r="S745" s="23"/>
      <c r="T745" s="23"/>
      <c r="U745" s="23" t="s">
        <v>12</v>
      </c>
      <c r="V745" s="23" t="s">
        <v>14</v>
      </c>
      <c r="W745" s="24" t="s">
        <v>15</v>
      </c>
    </row>
    <row r="746" spans="1:23" x14ac:dyDescent="0.3">
      <c r="A746" s="19">
        <v>749</v>
      </c>
      <c r="B746" s="20" t="s">
        <v>376</v>
      </c>
      <c r="C746" s="20">
        <v>7035000</v>
      </c>
      <c r="D746" s="20" t="s">
        <v>3</v>
      </c>
      <c r="E746" s="20" t="s">
        <v>102</v>
      </c>
      <c r="F746" s="20" t="s">
        <v>36</v>
      </c>
      <c r="G746" s="20" t="s">
        <v>210</v>
      </c>
      <c r="H746" s="20">
        <v>2010</v>
      </c>
      <c r="I746" s="20" t="s">
        <v>29</v>
      </c>
      <c r="J746" s="20" t="s">
        <v>8</v>
      </c>
      <c r="K746" s="20">
        <v>33953</v>
      </c>
      <c r="L746" s="20">
        <v>3500</v>
      </c>
      <c r="M746" s="20" t="s">
        <v>9</v>
      </c>
      <c r="N746" s="20" t="s">
        <v>9</v>
      </c>
      <c r="O746" s="20" t="s">
        <v>12</v>
      </c>
      <c r="P746" s="20" t="s">
        <v>12</v>
      </c>
      <c r="Q746" s="20" t="s">
        <v>12</v>
      </c>
      <c r="R746" s="20"/>
      <c r="S746" s="20"/>
      <c r="T746" s="20"/>
      <c r="U746" s="20" t="s">
        <v>12</v>
      </c>
      <c r="V746" s="20" t="s">
        <v>14</v>
      </c>
      <c r="W746" s="21" t="s">
        <v>15</v>
      </c>
    </row>
    <row r="747" spans="1:23" x14ac:dyDescent="0.3">
      <c r="A747" s="22">
        <v>750</v>
      </c>
      <c r="B747" s="23" t="s">
        <v>1043</v>
      </c>
      <c r="C747" s="23">
        <v>4797187</v>
      </c>
      <c r="D747" s="23" t="s">
        <v>3</v>
      </c>
      <c r="E747" s="23" t="s">
        <v>140</v>
      </c>
      <c r="F747" s="23" t="s">
        <v>5</v>
      </c>
      <c r="G747" s="23" t="s">
        <v>100</v>
      </c>
      <c r="H747" s="23">
        <v>2009</v>
      </c>
      <c r="I747" s="23" t="s">
        <v>455</v>
      </c>
      <c r="J747" s="23" t="s">
        <v>22</v>
      </c>
      <c r="K747" s="23">
        <v>20777</v>
      </c>
      <c r="L747" s="23">
        <v>3500</v>
      </c>
      <c r="M747" s="23" t="s">
        <v>23</v>
      </c>
      <c r="N747" s="23" t="s">
        <v>9</v>
      </c>
      <c r="O747" s="23" t="s">
        <v>12</v>
      </c>
      <c r="P747" s="23" t="s">
        <v>12</v>
      </c>
      <c r="Q747" s="23" t="s">
        <v>12</v>
      </c>
      <c r="R747" s="23"/>
      <c r="S747" s="23"/>
      <c r="T747" s="23"/>
      <c r="U747" s="23" t="s">
        <v>24</v>
      </c>
      <c r="V747" s="23" t="s">
        <v>14</v>
      </c>
      <c r="W747" s="24" t="s">
        <v>15</v>
      </c>
    </row>
    <row r="748" spans="1:23" x14ac:dyDescent="0.3">
      <c r="A748" s="19">
        <v>751</v>
      </c>
      <c r="B748" s="20" t="s">
        <v>1044</v>
      </c>
      <c r="C748" s="20">
        <v>6024375</v>
      </c>
      <c r="D748" s="20" t="s">
        <v>3</v>
      </c>
      <c r="E748" s="20" t="s">
        <v>4</v>
      </c>
      <c r="F748" s="20" t="s">
        <v>36</v>
      </c>
      <c r="G748" s="20" t="s">
        <v>308</v>
      </c>
      <c r="H748" s="20">
        <v>2010</v>
      </c>
      <c r="I748" s="20" t="s">
        <v>41</v>
      </c>
      <c r="J748" s="20" t="s">
        <v>22</v>
      </c>
      <c r="K748" s="20">
        <v>29547</v>
      </c>
      <c r="L748" s="20">
        <v>3500</v>
      </c>
      <c r="M748" s="20" t="s">
        <v>23</v>
      </c>
      <c r="N748" s="20" t="s">
        <v>23</v>
      </c>
      <c r="O748" s="20" t="s">
        <v>1045</v>
      </c>
      <c r="P748" s="20" t="s">
        <v>51</v>
      </c>
      <c r="Q748" s="20" t="s">
        <v>52</v>
      </c>
      <c r="R748" s="20">
        <v>5</v>
      </c>
      <c r="S748" s="20">
        <v>6</v>
      </c>
      <c r="T748" s="20">
        <v>268</v>
      </c>
      <c r="U748" s="20" t="s">
        <v>24</v>
      </c>
      <c r="V748" s="20" t="s">
        <v>14</v>
      </c>
      <c r="W748" s="21" t="s">
        <v>15</v>
      </c>
    </row>
    <row r="749" spans="1:23" x14ac:dyDescent="0.3">
      <c r="A749" s="22">
        <v>752</v>
      </c>
      <c r="B749" s="23" t="s">
        <v>1046</v>
      </c>
      <c r="C749" s="23">
        <v>6825000</v>
      </c>
      <c r="D749" s="23" t="s">
        <v>3</v>
      </c>
      <c r="E749" s="23" t="s">
        <v>26</v>
      </c>
      <c r="F749" s="23" t="s">
        <v>36</v>
      </c>
      <c r="G749" s="23" t="s">
        <v>308</v>
      </c>
      <c r="H749" s="23">
        <v>2011</v>
      </c>
      <c r="I749" s="23" t="s">
        <v>7</v>
      </c>
      <c r="J749" s="23" t="s">
        <v>22</v>
      </c>
      <c r="K749" s="23">
        <v>29599</v>
      </c>
      <c r="L749" s="23">
        <v>3500</v>
      </c>
      <c r="M749" s="23" t="s">
        <v>23</v>
      </c>
      <c r="N749" s="23" t="s">
        <v>9</v>
      </c>
      <c r="O749" s="23" t="s">
        <v>12</v>
      </c>
      <c r="P749" s="23" t="s">
        <v>12</v>
      </c>
      <c r="Q749" s="23" t="s">
        <v>12</v>
      </c>
      <c r="R749" s="23"/>
      <c r="S749" s="23"/>
      <c r="T749" s="23"/>
      <c r="U749" s="23" t="s">
        <v>24</v>
      </c>
      <c r="V749" s="23" t="s">
        <v>14</v>
      </c>
      <c r="W749" s="24" t="s">
        <v>15</v>
      </c>
    </row>
    <row r="750" spans="1:23" x14ac:dyDescent="0.3">
      <c r="A750" s="19">
        <v>753</v>
      </c>
      <c r="B750" s="20" t="s">
        <v>670</v>
      </c>
      <c r="C750" s="20">
        <v>1102500</v>
      </c>
      <c r="D750" s="20" t="s">
        <v>3</v>
      </c>
      <c r="E750" s="20" t="s">
        <v>26</v>
      </c>
      <c r="F750" s="20" t="s">
        <v>85</v>
      </c>
      <c r="G750" s="20" t="s">
        <v>86</v>
      </c>
      <c r="H750" s="20">
        <v>2005</v>
      </c>
      <c r="I750" s="20" t="s">
        <v>75</v>
      </c>
      <c r="J750" s="20" t="s">
        <v>22</v>
      </c>
      <c r="K750" s="20">
        <v>51923</v>
      </c>
      <c r="L750" s="20">
        <v>3000</v>
      </c>
      <c r="M750" s="20" t="s">
        <v>23</v>
      </c>
      <c r="N750" s="20" t="s">
        <v>9</v>
      </c>
      <c r="O750" s="20" t="s">
        <v>12</v>
      </c>
      <c r="P750" s="20" t="s">
        <v>12</v>
      </c>
      <c r="Q750" s="20" t="s">
        <v>52</v>
      </c>
      <c r="R750" s="20"/>
      <c r="S750" s="20"/>
      <c r="T750" s="20"/>
      <c r="U750" s="20" t="s">
        <v>12</v>
      </c>
      <c r="V750" s="20" t="s">
        <v>14</v>
      </c>
      <c r="W750" s="21" t="s">
        <v>15</v>
      </c>
    </row>
    <row r="751" spans="1:23" x14ac:dyDescent="0.3">
      <c r="A751" s="22">
        <v>754</v>
      </c>
      <c r="B751" s="23" t="s">
        <v>1047</v>
      </c>
      <c r="C751" s="23">
        <v>2496000</v>
      </c>
      <c r="D751" s="23" t="s">
        <v>356</v>
      </c>
      <c r="E751" s="23" t="s">
        <v>19365</v>
      </c>
      <c r="F751" s="23" t="s">
        <v>27</v>
      </c>
      <c r="G751" s="23" t="s">
        <v>74</v>
      </c>
      <c r="H751" s="23">
        <v>2005</v>
      </c>
      <c r="I751" s="23" t="s">
        <v>7</v>
      </c>
      <c r="J751" s="23" t="s">
        <v>22</v>
      </c>
      <c r="K751" s="23">
        <v>21535</v>
      </c>
      <c r="L751" s="23">
        <v>2400</v>
      </c>
      <c r="M751" s="23" t="s">
        <v>23</v>
      </c>
      <c r="N751" s="23" t="s">
        <v>23</v>
      </c>
      <c r="O751" s="23" t="s">
        <v>12</v>
      </c>
      <c r="P751" s="23" t="s">
        <v>12</v>
      </c>
      <c r="Q751" s="23" t="s">
        <v>52</v>
      </c>
      <c r="R751" s="23"/>
      <c r="S751" s="23"/>
      <c r="T751" s="23"/>
      <c r="U751" s="23" t="s">
        <v>12</v>
      </c>
      <c r="V751" s="23" t="s">
        <v>14</v>
      </c>
      <c r="W751" s="24" t="s">
        <v>15</v>
      </c>
    </row>
    <row r="752" spans="1:23" x14ac:dyDescent="0.3">
      <c r="A752" s="19">
        <v>755</v>
      </c>
      <c r="B752" s="20" t="s">
        <v>1048</v>
      </c>
      <c r="C752" s="20">
        <v>2205000</v>
      </c>
      <c r="D752" s="20" t="s">
        <v>356</v>
      </c>
      <c r="E752" s="20" t="s">
        <v>19365</v>
      </c>
      <c r="F752" s="20" t="s">
        <v>27</v>
      </c>
      <c r="G752" s="20" t="s">
        <v>516</v>
      </c>
      <c r="H752" s="20">
        <v>2003</v>
      </c>
      <c r="I752" s="20" t="s">
        <v>41</v>
      </c>
      <c r="J752" s="20" t="s">
        <v>8</v>
      </c>
      <c r="K752" s="20">
        <v>11304</v>
      </c>
      <c r="L752" s="20">
        <v>1000</v>
      </c>
      <c r="M752" s="20" t="s">
        <v>9</v>
      </c>
      <c r="N752" s="20" t="s">
        <v>9</v>
      </c>
      <c r="O752" s="20" t="s">
        <v>12</v>
      </c>
      <c r="P752" s="20" t="s">
        <v>12</v>
      </c>
      <c r="Q752" s="20" t="s">
        <v>12</v>
      </c>
      <c r="R752" s="20"/>
      <c r="S752" s="20"/>
      <c r="T752" s="20"/>
      <c r="U752" s="20" t="s">
        <v>12</v>
      </c>
      <c r="V752" s="20" t="s">
        <v>14</v>
      </c>
      <c r="W752" s="21" t="s">
        <v>175</v>
      </c>
    </row>
    <row r="753" spans="1:23" x14ac:dyDescent="0.3">
      <c r="A753" s="22">
        <v>756</v>
      </c>
      <c r="B753" s="23" t="s">
        <v>130</v>
      </c>
      <c r="C753" s="23">
        <v>3640000</v>
      </c>
      <c r="D753" s="23" t="s">
        <v>3</v>
      </c>
      <c r="E753" s="23" t="s">
        <v>102</v>
      </c>
      <c r="F753" s="23" t="s">
        <v>27</v>
      </c>
      <c r="G753" s="23" t="s">
        <v>74</v>
      </c>
      <c r="H753" s="23">
        <v>2008</v>
      </c>
      <c r="I753" s="23" t="s">
        <v>38</v>
      </c>
      <c r="J753" s="23" t="s">
        <v>22</v>
      </c>
      <c r="K753" s="23">
        <v>21036</v>
      </c>
      <c r="L753" s="23">
        <v>3500</v>
      </c>
      <c r="M753" s="23" t="s">
        <v>23</v>
      </c>
      <c r="N753" s="23" t="s">
        <v>23</v>
      </c>
      <c r="O753" s="23" t="s">
        <v>12</v>
      </c>
      <c r="P753" s="23" t="s">
        <v>12</v>
      </c>
      <c r="Q753" s="23" t="s">
        <v>52</v>
      </c>
      <c r="R753" s="23"/>
      <c r="S753" s="23"/>
      <c r="T753" s="23"/>
      <c r="U753" s="23" t="s">
        <v>12</v>
      </c>
      <c r="V753" s="23" t="s">
        <v>14</v>
      </c>
      <c r="W753" s="24" t="s">
        <v>15</v>
      </c>
    </row>
    <row r="754" spans="1:23" x14ac:dyDescent="0.3">
      <c r="A754" s="19">
        <v>757</v>
      </c>
      <c r="B754" s="20" t="s">
        <v>330</v>
      </c>
      <c r="C754" s="20">
        <v>2450000</v>
      </c>
      <c r="D754" s="20" t="s">
        <v>3</v>
      </c>
      <c r="E754" s="20" t="s">
        <v>255</v>
      </c>
      <c r="F754" s="20" t="s">
        <v>27</v>
      </c>
      <c r="G754" s="20" t="s">
        <v>74</v>
      </c>
      <c r="H754" s="20">
        <v>2005</v>
      </c>
      <c r="I754" s="20" t="s">
        <v>75</v>
      </c>
      <c r="J754" s="20" t="s">
        <v>22</v>
      </c>
      <c r="K754" s="20">
        <v>33450</v>
      </c>
      <c r="L754" s="20">
        <v>2400</v>
      </c>
      <c r="M754" s="20" t="s">
        <v>23</v>
      </c>
      <c r="N754" s="20" t="s">
        <v>23</v>
      </c>
      <c r="O754" s="20" t="s">
        <v>12</v>
      </c>
      <c r="P754" s="20" t="s">
        <v>12</v>
      </c>
      <c r="Q754" s="20" t="s">
        <v>12</v>
      </c>
      <c r="R754" s="20"/>
      <c r="S754" s="20"/>
      <c r="T754" s="20"/>
      <c r="U754" s="20" t="s">
        <v>12</v>
      </c>
      <c r="V754" s="20" t="s">
        <v>14</v>
      </c>
      <c r="W754" s="21" t="s">
        <v>15</v>
      </c>
    </row>
    <row r="755" spans="1:23" x14ac:dyDescent="0.3">
      <c r="A755" s="22">
        <v>758</v>
      </c>
      <c r="B755" s="23" t="s">
        <v>619</v>
      </c>
      <c r="C755" s="23">
        <v>2835000</v>
      </c>
      <c r="D755" s="23" t="s">
        <v>3</v>
      </c>
      <c r="E755" s="23" t="s">
        <v>77</v>
      </c>
      <c r="F755" s="23" t="s">
        <v>85</v>
      </c>
      <c r="G755" s="23" t="s">
        <v>89</v>
      </c>
      <c r="H755" s="23">
        <v>2007</v>
      </c>
      <c r="I755" s="23" t="s">
        <v>75</v>
      </c>
      <c r="J755" s="23" t="s">
        <v>22</v>
      </c>
      <c r="K755" s="23">
        <v>20799</v>
      </c>
      <c r="L755" s="23">
        <v>3500</v>
      </c>
      <c r="M755" s="23" t="s">
        <v>23</v>
      </c>
      <c r="N755" s="23" t="s">
        <v>9</v>
      </c>
      <c r="O755" s="23" t="s">
        <v>12</v>
      </c>
      <c r="P755" s="23" t="s">
        <v>12</v>
      </c>
      <c r="Q755" s="23" t="s">
        <v>12</v>
      </c>
      <c r="R755" s="23"/>
      <c r="S755" s="23"/>
      <c r="T755" s="23"/>
      <c r="U755" s="23" t="s">
        <v>24</v>
      </c>
      <c r="V755" s="23" t="s">
        <v>14</v>
      </c>
      <c r="W755" s="24" t="s">
        <v>119</v>
      </c>
    </row>
    <row r="756" spans="1:23" x14ac:dyDescent="0.3">
      <c r="A756" s="19">
        <v>759</v>
      </c>
      <c r="B756" s="20" t="s">
        <v>1049</v>
      </c>
      <c r="C756" s="20">
        <v>19188750</v>
      </c>
      <c r="D756" s="20" t="s">
        <v>3</v>
      </c>
      <c r="E756" s="20" t="s">
        <v>54</v>
      </c>
      <c r="F756" s="20" t="s">
        <v>451</v>
      </c>
      <c r="G756" s="20" t="s">
        <v>1050</v>
      </c>
      <c r="H756" s="20">
        <v>2015</v>
      </c>
      <c r="I756" s="20" t="s">
        <v>41</v>
      </c>
      <c r="J756" s="20" t="s">
        <v>8</v>
      </c>
      <c r="K756" s="20">
        <v>21332</v>
      </c>
      <c r="L756" s="20">
        <v>5600</v>
      </c>
      <c r="M756" s="20" t="s">
        <v>9</v>
      </c>
      <c r="N756" s="20" t="s">
        <v>9</v>
      </c>
      <c r="O756" s="20" t="s">
        <v>12</v>
      </c>
      <c r="P756" s="20" t="s">
        <v>12</v>
      </c>
      <c r="Q756" s="20" t="s">
        <v>12</v>
      </c>
      <c r="R756" s="20"/>
      <c r="S756" s="20"/>
      <c r="T756" s="20"/>
      <c r="U756" s="20" t="s">
        <v>24</v>
      </c>
      <c r="V756" s="20" t="s">
        <v>14</v>
      </c>
      <c r="W756" s="21" t="s">
        <v>15</v>
      </c>
    </row>
    <row r="757" spans="1:23" x14ac:dyDescent="0.3">
      <c r="A757" s="22">
        <v>760</v>
      </c>
      <c r="B757" s="23" t="s">
        <v>1051</v>
      </c>
      <c r="C757" s="23">
        <v>5250000</v>
      </c>
      <c r="D757" s="23" t="s">
        <v>3</v>
      </c>
      <c r="E757" s="23" t="s">
        <v>126</v>
      </c>
      <c r="F757" s="23" t="s">
        <v>111</v>
      </c>
      <c r="G757" s="23" t="s">
        <v>1052</v>
      </c>
      <c r="H757" s="23">
        <v>2010</v>
      </c>
      <c r="I757" s="23" t="s">
        <v>75</v>
      </c>
      <c r="J757" s="23" t="s">
        <v>22</v>
      </c>
      <c r="K757" s="23">
        <v>15234</v>
      </c>
      <c r="L757" s="23">
        <v>4000</v>
      </c>
      <c r="M757" s="23" t="s">
        <v>23</v>
      </c>
      <c r="N757" s="23" t="s">
        <v>9</v>
      </c>
      <c r="O757" s="23" t="s">
        <v>12</v>
      </c>
      <c r="P757" s="23" t="s">
        <v>12</v>
      </c>
      <c r="Q757" s="23" t="s">
        <v>12</v>
      </c>
      <c r="R757" s="23"/>
      <c r="S757" s="23"/>
      <c r="T757" s="23"/>
      <c r="U757" s="23" t="s">
        <v>12</v>
      </c>
      <c r="V757" s="23" t="s">
        <v>14</v>
      </c>
      <c r="W757" s="24" t="s">
        <v>15</v>
      </c>
    </row>
    <row r="758" spans="1:23" x14ac:dyDescent="0.3">
      <c r="A758" s="19">
        <v>761</v>
      </c>
      <c r="B758" s="20" t="s">
        <v>1053</v>
      </c>
      <c r="C758" s="20">
        <v>52500000</v>
      </c>
      <c r="D758" s="20" t="s">
        <v>3</v>
      </c>
      <c r="E758" s="20" t="s">
        <v>4</v>
      </c>
      <c r="F758" s="20" t="s">
        <v>1054</v>
      </c>
      <c r="G758" s="20" t="s">
        <v>1055</v>
      </c>
      <c r="H758" s="20">
        <v>2018</v>
      </c>
      <c r="I758" s="20" t="s">
        <v>21</v>
      </c>
      <c r="J758" s="20" t="s">
        <v>8</v>
      </c>
      <c r="K758" s="20">
        <v>35590</v>
      </c>
      <c r="L758" s="20">
        <v>3000</v>
      </c>
      <c r="M758" s="20" t="s">
        <v>9</v>
      </c>
      <c r="N758" s="20" t="s">
        <v>9</v>
      </c>
      <c r="O758" s="20" t="s">
        <v>1056</v>
      </c>
      <c r="P758" s="20" t="s">
        <v>51</v>
      </c>
      <c r="Q758" s="20" t="s">
        <v>12</v>
      </c>
      <c r="R758" s="20">
        <v>5</v>
      </c>
      <c r="S758" s="20">
        <v>6</v>
      </c>
      <c r="T758" s="20">
        <v>345</v>
      </c>
      <c r="U758" s="20" t="s">
        <v>24</v>
      </c>
      <c r="V758" s="20" t="s">
        <v>14</v>
      </c>
      <c r="W758" s="21" t="s">
        <v>15</v>
      </c>
    </row>
    <row r="759" spans="1:23" x14ac:dyDescent="0.3">
      <c r="A759" s="22">
        <v>762</v>
      </c>
      <c r="B759" s="23" t="s">
        <v>1057</v>
      </c>
      <c r="C759" s="23">
        <v>9450000</v>
      </c>
      <c r="D759" s="23" t="s">
        <v>3</v>
      </c>
      <c r="E759" s="23" t="s">
        <v>4</v>
      </c>
      <c r="F759" s="23" t="s">
        <v>36</v>
      </c>
      <c r="G759" s="23" t="s">
        <v>218</v>
      </c>
      <c r="H759" s="23">
        <v>2015</v>
      </c>
      <c r="I759" s="23" t="s">
        <v>21</v>
      </c>
      <c r="J759" s="23" t="s">
        <v>8</v>
      </c>
      <c r="K759" s="23">
        <v>48280</v>
      </c>
      <c r="L759" s="23">
        <v>2000</v>
      </c>
      <c r="M759" s="23" t="s">
        <v>9</v>
      </c>
      <c r="N759" s="23" t="s">
        <v>9</v>
      </c>
      <c r="O759" s="23" t="s">
        <v>1058</v>
      </c>
      <c r="P759" s="23" t="s">
        <v>51</v>
      </c>
      <c r="Q759" s="23" t="s">
        <v>12</v>
      </c>
      <c r="R759" s="23">
        <v>5</v>
      </c>
      <c r="S759" s="23">
        <v>4</v>
      </c>
      <c r="T759" s="23">
        <v>241</v>
      </c>
      <c r="U759" s="23" t="s">
        <v>13</v>
      </c>
      <c r="V759" s="23" t="s">
        <v>14</v>
      </c>
      <c r="W759" s="24" t="s">
        <v>15</v>
      </c>
    </row>
    <row r="760" spans="1:23" x14ac:dyDescent="0.3">
      <c r="A760" s="19">
        <v>763</v>
      </c>
      <c r="B760" s="20" t="s">
        <v>1059</v>
      </c>
      <c r="C760" s="20">
        <v>3120000</v>
      </c>
      <c r="D760" s="20" t="s">
        <v>356</v>
      </c>
      <c r="E760" s="20" t="s">
        <v>19365</v>
      </c>
      <c r="F760" s="20" t="s">
        <v>27</v>
      </c>
      <c r="G760" s="20" t="s">
        <v>31</v>
      </c>
      <c r="H760" s="20">
        <v>2007</v>
      </c>
      <c r="I760" s="20" t="s">
        <v>21</v>
      </c>
      <c r="J760" s="20" t="s">
        <v>22</v>
      </c>
      <c r="K760" s="20">
        <v>24783</v>
      </c>
      <c r="L760" s="20">
        <v>1800</v>
      </c>
      <c r="M760" s="20" t="s">
        <v>23</v>
      </c>
      <c r="N760" s="20" t="s">
        <v>9</v>
      </c>
      <c r="O760" s="20" t="s">
        <v>12</v>
      </c>
      <c r="P760" s="20" t="s">
        <v>12</v>
      </c>
      <c r="Q760" s="20" t="s">
        <v>33</v>
      </c>
      <c r="R760" s="20"/>
      <c r="S760" s="20"/>
      <c r="T760" s="20"/>
      <c r="U760" s="20" t="s">
        <v>12</v>
      </c>
      <c r="V760" s="20" t="s">
        <v>14</v>
      </c>
      <c r="W760" s="21" t="s">
        <v>15</v>
      </c>
    </row>
    <row r="761" spans="1:23" x14ac:dyDescent="0.3">
      <c r="A761" s="22">
        <v>764</v>
      </c>
      <c r="B761" s="23" t="s">
        <v>1060</v>
      </c>
      <c r="C761" s="23">
        <v>3412500</v>
      </c>
      <c r="D761" s="23" t="s">
        <v>3</v>
      </c>
      <c r="E761" s="23" t="s">
        <v>274</v>
      </c>
      <c r="F761" s="23" t="s">
        <v>27</v>
      </c>
      <c r="G761" s="23" t="s">
        <v>197</v>
      </c>
      <c r="H761" s="23">
        <v>2007</v>
      </c>
      <c r="I761" s="23" t="s">
        <v>49</v>
      </c>
      <c r="J761" s="23" t="s">
        <v>22</v>
      </c>
      <c r="K761" s="23">
        <v>26080</v>
      </c>
      <c r="L761" s="23">
        <v>2400</v>
      </c>
      <c r="M761" s="23" t="s">
        <v>23</v>
      </c>
      <c r="N761" s="23" t="s">
        <v>23</v>
      </c>
      <c r="O761" s="23" t="s">
        <v>12</v>
      </c>
      <c r="P761" s="23" t="s">
        <v>12</v>
      </c>
      <c r="Q761" s="23" t="s">
        <v>1061</v>
      </c>
      <c r="R761" s="23"/>
      <c r="S761" s="23"/>
      <c r="T761" s="23"/>
      <c r="U761" s="23" t="s">
        <v>24</v>
      </c>
      <c r="V761" s="23" t="s">
        <v>14</v>
      </c>
      <c r="W761" s="24" t="s">
        <v>15</v>
      </c>
    </row>
    <row r="762" spans="1:23" x14ac:dyDescent="0.3">
      <c r="A762" s="19">
        <v>765</v>
      </c>
      <c r="B762" s="20" t="s">
        <v>1062</v>
      </c>
      <c r="C762" s="20">
        <v>1470000</v>
      </c>
      <c r="D762" s="20" t="s">
        <v>3</v>
      </c>
      <c r="E762" s="20" t="s">
        <v>102</v>
      </c>
      <c r="F762" s="20" t="s">
        <v>85</v>
      </c>
      <c r="G762" s="20" t="s">
        <v>89</v>
      </c>
      <c r="H762" s="20">
        <v>2003</v>
      </c>
      <c r="I762" s="20" t="s">
        <v>29</v>
      </c>
      <c r="J762" s="20" t="s">
        <v>22</v>
      </c>
      <c r="K762" s="20">
        <v>43996</v>
      </c>
      <c r="L762" s="20">
        <v>3500</v>
      </c>
      <c r="M762" s="20" t="s">
        <v>23</v>
      </c>
      <c r="N762" s="20" t="s">
        <v>9</v>
      </c>
      <c r="O762" s="20" t="s">
        <v>12</v>
      </c>
      <c r="P762" s="20" t="s">
        <v>12</v>
      </c>
      <c r="Q762" s="20" t="s">
        <v>3</v>
      </c>
      <c r="R762" s="20"/>
      <c r="S762" s="20"/>
      <c r="T762" s="20"/>
      <c r="U762" s="20" t="s">
        <v>24</v>
      </c>
      <c r="V762" s="20" t="s">
        <v>14</v>
      </c>
      <c r="W762" s="21" t="s">
        <v>15</v>
      </c>
    </row>
    <row r="763" spans="1:23" x14ac:dyDescent="0.3">
      <c r="A763" s="22">
        <v>766</v>
      </c>
      <c r="B763" s="23" t="s">
        <v>1063</v>
      </c>
      <c r="C763" s="23">
        <v>3328000</v>
      </c>
      <c r="D763" s="23" t="s">
        <v>3</v>
      </c>
      <c r="E763" s="23" t="s">
        <v>4</v>
      </c>
      <c r="F763" s="23" t="s">
        <v>27</v>
      </c>
      <c r="G763" s="23" t="s">
        <v>74</v>
      </c>
      <c r="H763" s="23">
        <v>2005</v>
      </c>
      <c r="I763" s="23" t="s">
        <v>38</v>
      </c>
      <c r="J763" s="23" t="s">
        <v>22</v>
      </c>
      <c r="K763" s="23">
        <v>18437</v>
      </c>
      <c r="L763" s="23">
        <v>2400</v>
      </c>
      <c r="M763" s="23" t="s">
        <v>23</v>
      </c>
      <c r="N763" s="23" t="s">
        <v>9</v>
      </c>
      <c r="O763" s="23" t="s">
        <v>1064</v>
      </c>
      <c r="P763" s="23" t="s">
        <v>45</v>
      </c>
      <c r="Q763" s="23" t="s">
        <v>52</v>
      </c>
      <c r="R763" s="23">
        <v>5</v>
      </c>
      <c r="S763" s="23"/>
      <c r="T763" s="23">
        <v>160</v>
      </c>
      <c r="U763" s="23" t="s">
        <v>13</v>
      </c>
      <c r="V763" s="23" t="s">
        <v>14</v>
      </c>
      <c r="W763" s="24" t="s">
        <v>15</v>
      </c>
    </row>
    <row r="764" spans="1:23" x14ac:dyDescent="0.3">
      <c r="A764" s="19">
        <v>767</v>
      </c>
      <c r="B764" s="20" t="s">
        <v>1065</v>
      </c>
      <c r="C764" s="20">
        <v>5565000</v>
      </c>
      <c r="D764" s="20" t="s">
        <v>2941</v>
      </c>
      <c r="E764" s="20" t="s">
        <v>19359</v>
      </c>
      <c r="F764" s="20" t="s">
        <v>27</v>
      </c>
      <c r="G764" s="20" t="s">
        <v>425</v>
      </c>
      <c r="H764" s="20">
        <v>2010</v>
      </c>
      <c r="I764" s="20" t="s">
        <v>21</v>
      </c>
      <c r="J764" s="20" t="s">
        <v>22</v>
      </c>
      <c r="K764" s="20">
        <v>20169</v>
      </c>
      <c r="L764" s="20">
        <v>2700</v>
      </c>
      <c r="M764" s="20" t="s">
        <v>23</v>
      </c>
      <c r="N764" s="20" t="s">
        <v>62</v>
      </c>
      <c r="O764" s="20" t="s">
        <v>12</v>
      </c>
      <c r="P764" s="20" t="s">
        <v>12</v>
      </c>
      <c r="Q764" s="20" t="s">
        <v>1066</v>
      </c>
      <c r="R764" s="20"/>
      <c r="S764" s="20"/>
      <c r="T764" s="20"/>
      <c r="U764" s="20" t="s">
        <v>371</v>
      </c>
      <c r="V764" s="20" t="s">
        <v>14</v>
      </c>
      <c r="W764" s="21" t="s">
        <v>175</v>
      </c>
    </row>
    <row r="765" spans="1:23" x14ac:dyDescent="0.3">
      <c r="A765" s="22">
        <v>768</v>
      </c>
      <c r="B765" s="23" t="s">
        <v>783</v>
      </c>
      <c r="C765" s="23">
        <v>3150000</v>
      </c>
      <c r="D765" s="23" t="s">
        <v>2941</v>
      </c>
      <c r="E765" s="23" t="s">
        <v>18</v>
      </c>
      <c r="F765" s="23" t="s">
        <v>212</v>
      </c>
      <c r="G765" s="23" t="s">
        <v>441</v>
      </c>
      <c r="H765" s="23">
        <v>2013</v>
      </c>
      <c r="I765" s="23" t="s">
        <v>29</v>
      </c>
      <c r="J765" s="23" t="s">
        <v>22</v>
      </c>
      <c r="K765" s="23">
        <v>13072</v>
      </c>
      <c r="L765" s="23">
        <v>1800</v>
      </c>
      <c r="M765" s="23" t="s">
        <v>23</v>
      </c>
      <c r="N765" s="23" t="s">
        <v>9</v>
      </c>
      <c r="O765" s="23" t="s">
        <v>1016</v>
      </c>
      <c r="P765" s="23" t="s">
        <v>11</v>
      </c>
      <c r="Q765" s="23" t="s">
        <v>17</v>
      </c>
      <c r="R765" s="23">
        <v>5</v>
      </c>
      <c r="S765" s="23">
        <v>4</v>
      </c>
      <c r="T765" s="23"/>
      <c r="U765" s="23" t="s">
        <v>13</v>
      </c>
      <c r="V765" s="23" t="s">
        <v>14</v>
      </c>
      <c r="W765" s="24" t="s">
        <v>15</v>
      </c>
    </row>
    <row r="766" spans="1:23" x14ac:dyDescent="0.3">
      <c r="A766" s="19">
        <v>769</v>
      </c>
      <c r="B766" s="20" t="s">
        <v>819</v>
      </c>
      <c r="C766" s="20">
        <v>2625000</v>
      </c>
      <c r="D766" s="20" t="s">
        <v>3</v>
      </c>
      <c r="E766" s="20" t="s">
        <v>102</v>
      </c>
      <c r="F766" s="20" t="s">
        <v>27</v>
      </c>
      <c r="G766" s="20" t="s">
        <v>74</v>
      </c>
      <c r="H766" s="20">
        <v>2007</v>
      </c>
      <c r="I766" s="20" t="s">
        <v>121</v>
      </c>
      <c r="J766" s="20" t="s">
        <v>22</v>
      </c>
      <c r="K766" s="20">
        <v>46000</v>
      </c>
      <c r="L766" s="20">
        <v>3500</v>
      </c>
      <c r="M766" s="20" t="s">
        <v>23</v>
      </c>
      <c r="N766" s="20" t="s">
        <v>9</v>
      </c>
      <c r="O766" s="20" t="s">
        <v>12</v>
      </c>
      <c r="P766" s="20" t="s">
        <v>12</v>
      </c>
      <c r="Q766" s="20" t="s">
        <v>52</v>
      </c>
      <c r="R766" s="20"/>
      <c r="S766" s="20"/>
      <c r="T766" s="20"/>
      <c r="U766" s="20" t="s">
        <v>12</v>
      </c>
      <c r="V766" s="20" t="s">
        <v>14</v>
      </c>
      <c r="W766" s="21" t="s">
        <v>15</v>
      </c>
    </row>
    <row r="767" spans="1:23" x14ac:dyDescent="0.3">
      <c r="A767" s="22">
        <v>770</v>
      </c>
      <c r="B767" s="23" t="s">
        <v>1067</v>
      </c>
      <c r="C767" s="23">
        <v>1575000</v>
      </c>
      <c r="D767" s="23" t="s">
        <v>2941</v>
      </c>
      <c r="E767" s="23" t="s">
        <v>64</v>
      </c>
      <c r="F767" s="23" t="s">
        <v>276</v>
      </c>
      <c r="G767" s="23" t="s">
        <v>281</v>
      </c>
      <c r="H767" s="23">
        <v>2002</v>
      </c>
      <c r="I767" s="23" t="s">
        <v>75</v>
      </c>
      <c r="J767" s="23" t="s">
        <v>22</v>
      </c>
      <c r="K767" s="23"/>
      <c r="L767" s="23">
        <v>2200</v>
      </c>
      <c r="M767" s="23" t="s">
        <v>23</v>
      </c>
      <c r="N767" s="23" t="s">
        <v>23</v>
      </c>
      <c r="O767" s="23" t="s">
        <v>12</v>
      </c>
      <c r="P767" s="23" t="s">
        <v>12</v>
      </c>
      <c r="Q767" s="23" t="s">
        <v>892</v>
      </c>
      <c r="R767" s="23"/>
      <c r="S767" s="23"/>
      <c r="T767" s="23"/>
      <c r="U767" s="23" t="s">
        <v>12</v>
      </c>
      <c r="V767" s="23" t="s">
        <v>14</v>
      </c>
      <c r="W767" s="24" t="s">
        <v>15</v>
      </c>
    </row>
    <row r="768" spans="1:23" x14ac:dyDescent="0.3">
      <c r="A768" s="19">
        <v>771</v>
      </c>
      <c r="B768" s="20" t="s">
        <v>1068</v>
      </c>
      <c r="C768" s="20">
        <v>2730000</v>
      </c>
      <c r="D768" s="20" t="s">
        <v>3</v>
      </c>
      <c r="E768" s="20" t="s">
        <v>102</v>
      </c>
      <c r="F768" s="20" t="s">
        <v>85</v>
      </c>
      <c r="G768" s="20" t="s">
        <v>86</v>
      </c>
      <c r="H768" s="20">
        <v>2012</v>
      </c>
      <c r="I768" s="20" t="s">
        <v>29</v>
      </c>
      <c r="J768" s="20" t="s">
        <v>22</v>
      </c>
      <c r="K768" s="20">
        <v>88447</v>
      </c>
      <c r="L768" s="20">
        <v>2400</v>
      </c>
      <c r="M768" s="20" t="s">
        <v>23</v>
      </c>
      <c r="N768" s="20" t="s">
        <v>23</v>
      </c>
      <c r="O768" s="20" t="s">
        <v>12</v>
      </c>
      <c r="P768" s="20" t="s">
        <v>12</v>
      </c>
      <c r="Q768" s="20" t="s">
        <v>1069</v>
      </c>
      <c r="R768" s="20"/>
      <c r="S768" s="20"/>
      <c r="T768" s="20"/>
      <c r="U768" s="20" t="s">
        <v>12</v>
      </c>
      <c r="V768" s="20" t="s">
        <v>14</v>
      </c>
      <c r="W768" s="21" t="s">
        <v>15</v>
      </c>
    </row>
    <row r="769" spans="1:23" x14ac:dyDescent="0.3">
      <c r="A769" s="22">
        <v>772</v>
      </c>
      <c r="B769" s="23" t="s">
        <v>1070</v>
      </c>
      <c r="C769" s="23">
        <v>4410000</v>
      </c>
      <c r="D769" s="23" t="s">
        <v>2941</v>
      </c>
      <c r="E769" s="23" t="s">
        <v>18</v>
      </c>
      <c r="F769" s="23" t="s">
        <v>212</v>
      </c>
      <c r="G769" s="23" t="s">
        <v>1071</v>
      </c>
      <c r="H769" s="23">
        <v>2012</v>
      </c>
      <c r="I769" s="23" t="s">
        <v>121</v>
      </c>
      <c r="J769" s="23" t="s">
        <v>22</v>
      </c>
      <c r="K769" s="23">
        <v>19850</v>
      </c>
      <c r="L769" s="23">
        <v>1600</v>
      </c>
      <c r="M769" s="23" t="s">
        <v>23</v>
      </c>
      <c r="N769" s="23" t="s">
        <v>23</v>
      </c>
      <c r="O769" s="23" t="s">
        <v>12</v>
      </c>
      <c r="P769" s="23" t="s">
        <v>12</v>
      </c>
      <c r="Q769" s="23" t="s">
        <v>12</v>
      </c>
      <c r="R769" s="23"/>
      <c r="S769" s="23"/>
      <c r="T769" s="23"/>
      <c r="U769" s="23" t="s">
        <v>12</v>
      </c>
      <c r="V769" s="23" t="s">
        <v>14</v>
      </c>
      <c r="W769" s="24" t="s">
        <v>15</v>
      </c>
    </row>
    <row r="770" spans="1:23" x14ac:dyDescent="0.3">
      <c r="A770" s="19">
        <v>773</v>
      </c>
      <c r="B770" s="20" t="s">
        <v>1072</v>
      </c>
      <c r="C770" s="20">
        <v>2600000</v>
      </c>
      <c r="D770" s="20" t="s">
        <v>3</v>
      </c>
      <c r="E770" s="20" t="s">
        <v>73</v>
      </c>
      <c r="F770" s="20" t="s">
        <v>85</v>
      </c>
      <c r="G770" s="20" t="s">
        <v>86</v>
      </c>
      <c r="H770" s="20">
        <v>2005</v>
      </c>
      <c r="I770" s="20" t="s">
        <v>38</v>
      </c>
      <c r="J770" s="20" t="s">
        <v>22</v>
      </c>
      <c r="K770" s="20">
        <v>26301</v>
      </c>
      <c r="L770" s="20">
        <v>2400</v>
      </c>
      <c r="M770" s="20" t="s">
        <v>23</v>
      </c>
      <c r="N770" s="20" t="s">
        <v>9</v>
      </c>
      <c r="O770" s="20" t="s">
        <v>12</v>
      </c>
      <c r="P770" s="20" t="s">
        <v>12</v>
      </c>
      <c r="Q770" s="20" t="s">
        <v>52</v>
      </c>
      <c r="R770" s="20"/>
      <c r="S770" s="20"/>
      <c r="T770" s="20"/>
      <c r="U770" s="20" t="s">
        <v>12</v>
      </c>
      <c r="V770" s="20" t="s">
        <v>14</v>
      </c>
      <c r="W770" s="21" t="s">
        <v>15</v>
      </c>
    </row>
    <row r="771" spans="1:23" x14ac:dyDescent="0.3">
      <c r="A771" s="22">
        <v>774</v>
      </c>
      <c r="B771" s="23" t="s">
        <v>1073</v>
      </c>
      <c r="C771" s="23">
        <v>10500000</v>
      </c>
      <c r="D771" s="23" t="s">
        <v>3</v>
      </c>
      <c r="E771" s="23" t="s">
        <v>19366</v>
      </c>
      <c r="F771" s="23" t="s">
        <v>95</v>
      </c>
      <c r="G771" s="23" t="s">
        <v>1074</v>
      </c>
      <c r="H771" s="23">
        <v>2011</v>
      </c>
      <c r="I771" s="23" t="s">
        <v>21</v>
      </c>
      <c r="J771" s="23" t="s">
        <v>8</v>
      </c>
      <c r="K771" s="23">
        <v>24484</v>
      </c>
      <c r="L771" s="23">
        <v>3000</v>
      </c>
      <c r="M771" s="23" t="s">
        <v>9</v>
      </c>
      <c r="N771" s="23" t="s">
        <v>9</v>
      </c>
      <c r="O771" s="23" t="s">
        <v>12</v>
      </c>
      <c r="P771" s="23" t="s">
        <v>12</v>
      </c>
      <c r="Q771" s="23" t="s">
        <v>12</v>
      </c>
      <c r="R771" s="23"/>
      <c r="S771" s="23"/>
      <c r="T771" s="23"/>
      <c r="U771" s="23" t="s">
        <v>12</v>
      </c>
      <c r="V771" s="23" t="s">
        <v>14</v>
      </c>
      <c r="W771" s="24" t="s">
        <v>15</v>
      </c>
    </row>
    <row r="772" spans="1:23" x14ac:dyDescent="0.3">
      <c r="A772" s="19">
        <v>775</v>
      </c>
      <c r="B772" s="20" t="s">
        <v>1075</v>
      </c>
      <c r="C772" s="20">
        <v>1260000</v>
      </c>
      <c r="D772" s="20" t="s">
        <v>3</v>
      </c>
      <c r="E772" s="20" t="s">
        <v>150</v>
      </c>
      <c r="F772" s="20" t="s">
        <v>27</v>
      </c>
      <c r="G772" s="20" t="s">
        <v>74</v>
      </c>
      <c r="H772" s="20">
        <v>2001</v>
      </c>
      <c r="I772" s="20" t="s">
        <v>29</v>
      </c>
      <c r="J772" s="20" t="s">
        <v>22</v>
      </c>
      <c r="K772" s="20">
        <v>24826</v>
      </c>
      <c r="L772" s="20">
        <v>2400</v>
      </c>
      <c r="M772" s="20" t="s">
        <v>23</v>
      </c>
      <c r="N772" s="20" t="s">
        <v>23</v>
      </c>
      <c r="O772" s="20" t="s">
        <v>12</v>
      </c>
      <c r="P772" s="20" t="s">
        <v>12</v>
      </c>
      <c r="Q772" s="20" t="s">
        <v>12</v>
      </c>
      <c r="R772" s="20"/>
      <c r="S772" s="20"/>
      <c r="T772" s="20"/>
      <c r="U772" s="20" t="s">
        <v>12</v>
      </c>
      <c r="V772" s="20" t="s">
        <v>14</v>
      </c>
      <c r="W772" s="21" t="s">
        <v>15</v>
      </c>
    </row>
    <row r="773" spans="1:23" x14ac:dyDescent="0.3">
      <c r="A773" s="22">
        <v>776</v>
      </c>
      <c r="B773" s="23" t="s">
        <v>1076</v>
      </c>
      <c r="C773" s="23">
        <v>1575000</v>
      </c>
      <c r="D773" s="23" t="s">
        <v>2941</v>
      </c>
      <c r="E773" s="23" t="s">
        <v>64</v>
      </c>
      <c r="F773" s="23" t="s">
        <v>36</v>
      </c>
      <c r="G773" s="23" t="s">
        <v>916</v>
      </c>
      <c r="H773" s="23">
        <v>2005</v>
      </c>
      <c r="I773" s="23" t="s">
        <v>41</v>
      </c>
      <c r="J773" s="23" t="s">
        <v>22</v>
      </c>
      <c r="K773" s="23">
        <v>55124</v>
      </c>
      <c r="L773" s="23">
        <v>2600</v>
      </c>
      <c r="M773" s="23" t="s">
        <v>23</v>
      </c>
      <c r="N773" s="23" t="s">
        <v>23</v>
      </c>
      <c r="O773" s="23" t="s">
        <v>12</v>
      </c>
      <c r="P773" s="23" t="s">
        <v>12</v>
      </c>
      <c r="Q773" s="23" t="s">
        <v>892</v>
      </c>
      <c r="R773" s="23"/>
      <c r="S773" s="23"/>
      <c r="T773" s="23"/>
      <c r="U773" s="23" t="s">
        <v>12</v>
      </c>
      <c r="V773" s="23" t="s">
        <v>14</v>
      </c>
      <c r="W773" s="24" t="s">
        <v>15</v>
      </c>
    </row>
    <row r="774" spans="1:23" x14ac:dyDescent="0.3">
      <c r="A774" s="19">
        <v>777</v>
      </c>
      <c r="B774" s="20" t="s">
        <v>1077</v>
      </c>
      <c r="C774" s="20">
        <v>2021248</v>
      </c>
      <c r="D774" s="20" t="s">
        <v>3</v>
      </c>
      <c r="E774" s="20" t="s">
        <v>77</v>
      </c>
      <c r="F774" s="20" t="s">
        <v>27</v>
      </c>
      <c r="G774" s="20" t="s">
        <v>207</v>
      </c>
      <c r="H774" s="20">
        <v>2007</v>
      </c>
      <c r="I774" s="20" t="s">
        <v>75</v>
      </c>
      <c r="J774" s="20" t="s">
        <v>22</v>
      </c>
      <c r="K774" s="20">
        <v>28875</v>
      </c>
      <c r="L774" s="20">
        <v>1800</v>
      </c>
      <c r="M774" s="20" t="s">
        <v>23</v>
      </c>
      <c r="N774" s="20" t="s">
        <v>9</v>
      </c>
      <c r="O774" s="20" t="s">
        <v>12</v>
      </c>
      <c r="P774" s="20" t="s">
        <v>12</v>
      </c>
      <c r="Q774" s="20" t="s">
        <v>3</v>
      </c>
      <c r="R774" s="20"/>
      <c r="S774" s="20"/>
      <c r="T774" s="20"/>
      <c r="U774" s="20" t="s">
        <v>12</v>
      </c>
      <c r="V774" s="20" t="s">
        <v>14</v>
      </c>
      <c r="W774" s="21" t="s">
        <v>15</v>
      </c>
    </row>
    <row r="775" spans="1:23" x14ac:dyDescent="0.3">
      <c r="A775" s="22">
        <v>778</v>
      </c>
      <c r="B775" s="23" t="s">
        <v>1078</v>
      </c>
      <c r="C775" s="23">
        <v>12480000</v>
      </c>
      <c r="D775" s="23" t="s">
        <v>3</v>
      </c>
      <c r="E775" s="23" t="s">
        <v>35</v>
      </c>
      <c r="F775" s="23" t="s">
        <v>27</v>
      </c>
      <c r="G775" s="23" t="s">
        <v>197</v>
      </c>
      <c r="H775" s="23">
        <v>2016</v>
      </c>
      <c r="I775" s="23" t="s">
        <v>29</v>
      </c>
      <c r="J775" s="23" t="s">
        <v>22</v>
      </c>
      <c r="K775" s="23">
        <v>10718</v>
      </c>
      <c r="L775" s="23">
        <v>2400</v>
      </c>
      <c r="M775" s="23" t="s">
        <v>23</v>
      </c>
      <c r="N775" s="23" t="s">
        <v>62</v>
      </c>
      <c r="O775" s="23" t="s">
        <v>12</v>
      </c>
      <c r="P775" s="23" t="s">
        <v>12</v>
      </c>
      <c r="Q775" s="23" t="s">
        <v>3</v>
      </c>
      <c r="R775" s="23"/>
      <c r="S775" s="23"/>
      <c r="T775" s="23"/>
      <c r="U775" s="23" t="s">
        <v>24</v>
      </c>
      <c r="V775" s="23" t="s">
        <v>14</v>
      </c>
      <c r="W775" s="24" t="s">
        <v>15</v>
      </c>
    </row>
    <row r="776" spans="1:23" x14ac:dyDescent="0.3">
      <c r="A776" s="19">
        <v>779</v>
      </c>
      <c r="B776" s="20" t="s">
        <v>1079</v>
      </c>
      <c r="C776" s="20">
        <v>2625000</v>
      </c>
      <c r="D776" s="20" t="s">
        <v>3</v>
      </c>
      <c r="E776" s="20" t="s">
        <v>126</v>
      </c>
      <c r="F776" s="20" t="s">
        <v>27</v>
      </c>
      <c r="G776" s="20" t="s">
        <v>58</v>
      </c>
      <c r="H776" s="20">
        <v>2004</v>
      </c>
      <c r="I776" s="20" t="s">
        <v>29</v>
      </c>
      <c r="J776" s="20" t="s">
        <v>22</v>
      </c>
      <c r="K776" s="20">
        <v>24449</v>
      </c>
      <c r="L776" s="20">
        <v>2400</v>
      </c>
      <c r="M776" s="20" t="s">
        <v>23</v>
      </c>
      <c r="N776" s="20" t="s">
        <v>9</v>
      </c>
      <c r="O776" s="20" t="s">
        <v>12</v>
      </c>
      <c r="P776" s="20" t="s">
        <v>12</v>
      </c>
      <c r="Q776" s="20" t="s">
        <v>12</v>
      </c>
      <c r="R776" s="20"/>
      <c r="S776" s="20"/>
      <c r="T776" s="20"/>
      <c r="U776" s="20" t="s">
        <v>24</v>
      </c>
      <c r="V776" s="20" t="s">
        <v>14</v>
      </c>
      <c r="W776" s="21" t="s">
        <v>15</v>
      </c>
    </row>
    <row r="777" spans="1:23" x14ac:dyDescent="0.3">
      <c r="A777" s="22">
        <v>780</v>
      </c>
      <c r="B777" s="23" t="s">
        <v>216</v>
      </c>
      <c r="C777" s="23">
        <v>3885000</v>
      </c>
      <c r="D777" s="23" t="s">
        <v>2941</v>
      </c>
      <c r="E777" s="23" t="s">
        <v>70</v>
      </c>
      <c r="F777" s="23" t="s">
        <v>36</v>
      </c>
      <c r="G777" s="23" t="s">
        <v>218</v>
      </c>
      <c r="H777" s="23">
        <v>2010</v>
      </c>
      <c r="I777" s="23" t="s">
        <v>29</v>
      </c>
      <c r="J777" s="23" t="s">
        <v>22</v>
      </c>
      <c r="K777" s="23">
        <v>20822</v>
      </c>
      <c r="L777" s="23">
        <v>3000</v>
      </c>
      <c r="M777" s="23" t="s">
        <v>23</v>
      </c>
      <c r="N777" s="23" t="s">
        <v>9</v>
      </c>
      <c r="O777" s="23" t="s">
        <v>12</v>
      </c>
      <c r="P777" s="23" t="s">
        <v>12</v>
      </c>
      <c r="Q777" s="23" t="s">
        <v>33</v>
      </c>
      <c r="R777" s="23"/>
      <c r="S777" s="23"/>
      <c r="T777" s="23"/>
      <c r="U777" s="23" t="s">
        <v>12</v>
      </c>
      <c r="V777" s="23" t="s">
        <v>14</v>
      </c>
      <c r="W777" s="24" t="s">
        <v>15</v>
      </c>
    </row>
    <row r="778" spans="1:23" x14ac:dyDescent="0.3">
      <c r="A778" s="19">
        <v>781</v>
      </c>
      <c r="B778" s="20" t="s">
        <v>1080</v>
      </c>
      <c r="C778" s="20">
        <v>12792000</v>
      </c>
      <c r="D778" s="20" t="s">
        <v>2941</v>
      </c>
      <c r="E778" s="20" t="s">
        <v>217</v>
      </c>
      <c r="F778" s="20" t="s">
        <v>5</v>
      </c>
      <c r="G778" s="20" t="s">
        <v>100</v>
      </c>
      <c r="H778" s="20">
        <v>2011</v>
      </c>
      <c r="I778" s="20" t="s">
        <v>41</v>
      </c>
      <c r="J778" s="20" t="s">
        <v>8</v>
      </c>
      <c r="K778" s="20">
        <v>19008</v>
      </c>
      <c r="L778" s="20">
        <v>3500</v>
      </c>
      <c r="M778" s="20" t="s">
        <v>9</v>
      </c>
      <c r="N778" s="20" t="s">
        <v>9</v>
      </c>
      <c r="O778" s="20" t="s">
        <v>12</v>
      </c>
      <c r="P778" s="20" t="s">
        <v>12</v>
      </c>
      <c r="Q778" s="20" t="s">
        <v>12</v>
      </c>
      <c r="R778" s="20"/>
      <c r="S778" s="20"/>
      <c r="T778" s="20"/>
      <c r="U778" s="20" t="s">
        <v>24</v>
      </c>
      <c r="V778" s="20" t="s">
        <v>14</v>
      </c>
      <c r="W778" s="21" t="s">
        <v>15</v>
      </c>
    </row>
    <row r="779" spans="1:23" x14ac:dyDescent="0.3">
      <c r="A779" s="22">
        <v>782</v>
      </c>
      <c r="B779" s="23" t="s">
        <v>1081</v>
      </c>
      <c r="C779" s="23">
        <v>1506750</v>
      </c>
      <c r="D779" s="23" t="s">
        <v>2941</v>
      </c>
      <c r="E779" s="23" t="s">
        <v>217</v>
      </c>
      <c r="F779" s="23" t="s">
        <v>85</v>
      </c>
      <c r="G779" s="23" t="s">
        <v>148</v>
      </c>
      <c r="H779" s="23">
        <v>2007</v>
      </c>
      <c r="I779" s="23" t="s">
        <v>29</v>
      </c>
      <c r="J779" s="23" t="s">
        <v>22</v>
      </c>
      <c r="K779" s="23">
        <v>33965</v>
      </c>
      <c r="L779" s="23">
        <v>1800</v>
      </c>
      <c r="M779" s="23" t="s">
        <v>23</v>
      </c>
      <c r="N779" s="23" t="s">
        <v>23</v>
      </c>
      <c r="O779" s="23" t="s">
        <v>12</v>
      </c>
      <c r="P779" s="23" t="s">
        <v>12</v>
      </c>
      <c r="Q779" s="23" t="s">
        <v>65</v>
      </c>
      <c r="R779" s="23"/>
      <c r="S779" s="23"/>
      <c r="T779" s="23"/>
      <c r="U779" s="23" t="s">
        <v>12</v>
      </c>
      <c r="V779" s="23" t="s">
        <v>14</v>
      </c>
      <c r="W779" s="24" t="s">
        <v>15</v>
      </c>
    </row>
    <row r="780" spans="1:23" x14ac:dyDescent="0.3">
      <c r="A780" s="19">
        <v>783</v>
      </c>
      <c r="B780" s="20" t="s">
        <v>1082</v>
      </c>
      <c r="C780" s="20">
        <v>1365000</v>
      </c>
      <c r="D780" s="20" t="s">
        <v>232</v>
      </c>
      <c r="E780" s="20" t="s">
        <v>233</v>
      </c>
      <c r="F780" s="20" t="s">
        <v>451</v>
      </c>
      <c r="G780" s="20" t="s">
        <v>1083</v>
      </c>
      <c r="H780" s="20">
        <v>2002</v>
      </c>
      <c r="I780" s="20" t="s">
        <v>29</v>
      </c>
      <c r="J780" s="20" t="s">
        <v>22</v>
      </c>
      <c r="K780" s="20">
        <v>24822</v>
      </c>
      <c r="L780" s="20">
        <v>3500</v>
      </c>
      <c r="M780" s="20" t="s">
        <v>23</v>
      </c>
      <c r="N780" s="20" t="s">
        <v>23</v>
      </c>
      <c r="O780" s="20" t="s">
        <v>12</v>
      </c>
      <c r="P780" s="20" t="s">
        <v>12</v>
      </c>
      <c r="Q780" s="20" t="s">
        <v>52</v>
      </c>
      <c r="R780" s="20"/>
      <c r="S780" s="20"/>
      <c r="T780" s="20"/>
      <c r="U780" s="20" t="s">
        <v>24</v>
      </c>
      <c r="V780" s="20" t="s">
        <v>14</v>
      </c>
      <c r="W780" s="21" t="s">
        <v>15</v>
      </c>
    </row>
    <row r="781" spans="1:23" x14ac:dyDescent="0.3">
      <c r="A781" s="22">
        <v>784</v>
      </c>
      <c r="B781" s="23" t="s">
        <v>1084</v>
      </c>
      <c r="C781" s="23">
        <v>3952000</v>
      </c>
      <c r="D781" s="23" t="s">
        <v>105</v>
      </c>
      <c r="E781" s="23" t="s">
        <v>106</v>
      </c>
      <c r="F781" s="23" t="s">
        <v>19</v>
      </c>
      <c r="G781" s="23" t="s">
        <v>1085</v>
      </c>
      <c r="H781" s="23">
        <v>2006</v>
      </c>
      <c r="I781" s="23" t="s">
        <v>38</v>
      </c>
      <c r="J781" s="23" t="s">
        <v>22</v>
      </c>
      <c r="K781" s="23">
        <v>17799</v>
      </c>
      <c r="L781" s="23">
        <v>4400</v>
      </c>
      <c r="M781" s="23" t="s">
        <v>23</v>
      </c>
      <c r="N781" s="23" t="s">
        <v>23</v>
      </c>
      <c r="O781" s="23" t="s">
        <v>12</v>
      </c>
      <c r="P781" s="23" t="s">
        <v>12</v>
      </c>
      <c r="Q781" s="23" t="s">
        <v>12</v>
      </c>
      <c r="R781" s="23"/>
      <c r="S781" s="23"/>
      <c r="T781" s="23"/>
      <c r="U781" s="23" t="s">
        <v>24</v>
      </c>
      <c r="V781" s="23" t="s">
        <v>14</v>
      </c>
      <c r="W781" s="24" t="s">
        <v>15</v>
      </c>
    </row>
    <row r="782" spans="1:23" x14ac:dyDescent="0.3">
      <c r="A782" s="19">
        <v>785</v>
      </c>
      <c r="B782" s="20" t="s">
        <v>289</v>
      </c>
      <c r="C782" s="20">
        <v>2625000</v>
      </c>
      <c r="D782" s="20" t="s">
        <v>79</v>
      </c>
      <c r="E782" s="20" t="s">
        <v>80</v>
      </c>
      <c r="F782" s="20" t="s">
        <v>27</v>
      </c>
      <c r="G782" s="20" t="s">
        <v>215</v>
      </c>
      <c r="H782" s="20">
        <v>2004</v>
      </c>
      <c r="I782" s="20" t="s">
        <v>38</v>
      </c>
      <c r="J782" s="20" t="s">
        <v>22</v>
      </c>
      <c r="K782" s="20">
        <v>23543</v>
      </c>
      <c r="L782" s="20">
        <v>3500</v>
      </c>
      <c r="M782" s="20" t="s">
        <v>23</v>
      </c>
      <c r="N782" s="20" t="s">
        <v>23</v>
      </c>
      <c r="O782" s="20" t="s">
        <v>12</v>
      </c>
      <c r="P782" s="20" t="s">
        <v>12</v>
      </c>
      <c r="Q782" s="20" t="s">
        <v>12</v>
      </c>
      <c r="R782" s="20"/>
      <c r="S782" s="20"/>
      <c r="T782" s="20"/>
      <c r="U782" s="20" t="s">
        <v>12</v>
      </c>
      <c r="V782" s="20" t="s">
        <v>14</v>
      </c>
      <c r="W782" s="21" t="s">
        <v>15</v>
      </c>
    </row>
    <row r="783" spans="1:23" x14ac:dyDescent="0.3">
      <c r="A783" s="22">
        <v>786</v>
      </c>
      <c r="B783" s="23" t="s">
        <v>1086</v>
      </c>
      <c r="C783" s="23">
        <v>15080000</v>
      </c>
      <c r="D783" s="23" t="s">
        <v>3</v>
      </c>
      <c r="E783" s="23" t="s">
        <v>243</v>
      </c>
      <c r="F783" s="23" t="s">
        <v>5</v>
      </c>
      <c r="G783" s="23" t="s">
        <v>505</v>
      </c>
      <c r="H783" s="23">
        <v>2014</v>
      </c>
      <c r="I783" s="23" t="s">
        <v>38</v>
      </c>
      <c r="J783" s="23" t="s">
        <v>8</v>
      </c>
      <c r="K783" s="23">
        <v>86875</v>
      </c>
      <c r="L783" s="23">
        <v>3500</v>
      </c>
      <c r="M783" s="23" t="s">
        <v>9</v>
      </c>
      <c r="N783" s="23" t="s">
        <v>9</v>
      </c>
      <c r="O783" s="23" t="s">
        <v>12</v>
      </c>
      <c r="P783" s="23" t="s">
        <v>12</v>
      </c>
      <c r="Q783" s="23" t="s">
        <v>12</v>
      </c>
      <c r="R783" s="23"/>
      <c r="S783" s="23"/>
      <c r="T783" s="23"/>
      <c r="U783" s="23" t="s">
        <v>24</v>
      </c>
      <c r="V783" s="23" t="s">
        <v>14</v>
      </c>
      <c r="W783" s="24" t="s">
        <v>15</v>
      </c>
    </row>
    <row r="784" spans="1:23" x14ac:dyDescent="0.3">
      <c r="A784" s="19">
        <v>787</v>
      </c>
      <c r="B784" s="20" t="s">
        <v>84</v>
      </c>
      <c r="C784" s="20">
        <v>2100000</v>
      </c>
      <c r="D784" s="20" t="s">
        <v>3</v>
      </c>
      <c r="E784" s="20" t="s">
        <v>126</v>
      </c>
      <c r="F784" s="20" t="s">
        <v>85</v>
      </c>
      <c r="G784" s="20" t="s">
        <v>86</v>
      </c>
      <c r="H784" s="20">
        <v>2010</v>
      </c>
      <c r="I784" s="20" t="s">
        <v>29</v>
      </c>
      <c r="J784" s="20" t="s">
        <v>22</v>
      </c>
      <c r="K784" s="20">
        <v>12345</v>
      </c>
      <c r="L784" s="20">
        <v>2400</v>
      </c>
      <c r="M784" s="20" t="s">
        <v>23</v>
      </c>
      <c r="N784" s="20" t="s">
        <v>23</v>
      </c>
      <c r="O784" s="20" t="s">
        <v>12</v>
      </c>
      <c r="P784" s="20" t="s">
        <v>12</v>
      </c>
      <c r="Q784" s="20" t="s">
        <v>3</v>
      </c>
      <c r="R784" s="20"/>
      <c r="S784" s="20"/>
      <c r="T784" s="20"/>
      <c r="U784" s="20" t="s">
        <v>12</v>
      </c>
      <c r="V784" s="20" t="s">
        <v>14</v>
      </c>
      <c r="W784" s="21" t="s">
        <v>15</v>
      </c>
    </row>
    <row r="785" spans="1:23" x14ac:dyDescent="0.3">
      <c r="A785" s="22">
        <v>788</v>
      </c>
      <c r="B785" s="23" t="s">
        <v>1087</v>
      </c>
      <c r="C785" s="23">
        <v>2310000</v>
      </c>
      <c r="D785" s="23" t="s">
        <v>3</v>
      </c>
      <c r="E785" s="23" t="s">
        <v>187</v>
      </c>
      <c r="F785" s="23" t="s">
        <v>27</v>
      </c>
      <c r="G785" s="23" t="s">
        <v>31</v>
      </c>
      <c r="H785" s="23">
        <v>2006</v>
      </c>
      <c r="I785" s="23" t="s">
        <v>7</v>
      </c>
      <c r="J785" s="23" t="s">
        <v>22</v>
      </c>
      <c r="K785" s="23">
        <v>30478</v>
      </c>
      <c r="L785" s="23">
        <v>1800</v>
      </c>
      <c r="M785" s="23" t="s">
        <v>23</v>
      </c>
      <c r="N785" s="23" t="s">
        <v>23</v>
      </c>
      <c r="O785" s="23" t="s">
        <v>609</v>
      </c>
      <c r="P785" s="23" t="s">
        <v>45</v>
      </c>
      <c r="Q785" s="23" t="s">
        <v>293</v>
      </c>
      <c r="R785" s="23">
        <v>5</v>
      </c>
      <c r="S785" s="23">
        <v>4</v>
      </c>
      <c r="T785" s="23">
        <v>128</v>
      </c>
      <c r="U785" s="23" t="s">
        <v>13</v>
      </c>
      <c r="V785" s="23" t="s">
        <v>14</v>
      </c>
      <c r="W785" s="24" t="s">
        <v>15</v>
      </c>
    </row>
    <row r="786" spans="1:23" x14ac:dyDescent="0.3">
      <c r="A786" s="19">
        <v>789</v>
      </c>
      <c r="B786" s="20" t="s">
        <v>1088</v>
      </c>
      <c r="C786" s="20">
        <v>2205000</v>
      </c>
      <c r="D786" s="20" t="s">
        <v>356</v>
      </c>
      <c r="E786" s="20" t="s">
        <v>19365</v>
      </c>
      <c r="F786" s="20" t="s">
        <v>27</v>
      </c>
      <c r="G786" s="20" t="s">
        <v>516</v>
      </c>
      <c r="H786" s="20">
        <v>2004</v>
      </c>
      <c r="I786" s="20" t="s">
        <v>75</v>
      </c>
      <c r="J786" s="20" t="s">
        <v>22</v>
      </c>
      <c r="K786" s="20">
        <v>1300</v>
      </c>
      <c r="L786" s="20">
        <v>1300</v>
      </c>
      <c r="M786" s="20" t="s">
        <v>23</v>
      </c>
      <c r="N786" s="20" t="s">
        <v>23</v>
      </c>
      <c r="O786" s="20" t="s">
        <v>12</v>
      </c>
      <c r="P786" s="20" t="s">
        <v>12</v>
      </c>
      <c r="Q786" s="20" t="s">
        <v>449</v>
      </c>
      <c r="R786" s="20"/>
      <c r="S786" s="20"/>
      <c r="T786" s="20"/>
      <c r="U786" s="20" t="s">
        <v>12</v>
      </c>
      <c r="V786" s="20" t="s">
        <v>14</v>
      </c>
      <c r="W786" s="21" t="s">
        <v>175</v>
      </c>
    </row>
    <row r="787" spans="1:23" x14ac:dyDescent="0.3">
      <c r="A787" s="22">
        <v>790</v>
      </c>
      <c r="B787" s="23" t="s">
        <v>1089</v>
      </c>
      <c r="C787" s="23">
        <v>18900000</v>
      </c>
      <c r="D787" s="23" t="s">
        <v>3</v>
      </c>
      <c r="E787" s="23" t="s">
        <v>255</v>
      </c>
      <c r="F787" s="23" t="s">
        <v>85</v>
      </c>
      <c r="G787" s="23" t="s">
        <v>158</v>
      </c>
      <c r="H787" s="23">
        <v>2018</v>
      </c>
      <c r="I787" s="23" t="s">
        <v>75</v>
      </c>
      <c r="J787" s="23" t="s">
        <v>8</v>
      </c>
      <c r="K787" s="23">
        <v>62098</v>
      </c>
      <c r="L787" s="23">
        <v>2400</v>
      </c>
      <c r="M787" s="23" t="s">
        <v>9</v>
      </c>
      <c r="N787" s="23" t="s">
        <v>62</v>
      </c>
      <c r="O787" s="23" t="s">
        <v>12</v>
      </c>
      <c r="P787" s="23" t="s">
        <v>12</v>
      </c>
      <c r="Q787" s="23" t="s">
        <v>12</v>
      </c>
      <c r="R787" s="23"/>
      <c r="S787" s="23"/>
      <c r="T787" s="23"/>
      <c r="U787" s="23" t="s">
        <v>24</v>
      </c>
      <c r="V787" s="23" t="s">
        <v>14</v>
      </c>
      <c r="W787" s="24" t="s">
        <v>15</v>
      </c>
    </row>
    <row r="788" spans="1:23" x14ac:dyDescent="0.3">
      <c r="A788" s="19">
        <v>791</v>
      </c>
      <c r="B788" s="20" t="s">
        <v>1090</v>
      </c>
      <c r="C788" s="20">
        <v>1995000</v>
      </c>
      <c r="D788" s="20" t="s">
        <v>356</v>
      </c>
      <c r="E788" s="20" t="s">
        <v>19365</v>
      </c>
      <c r="F788" s="20" t="s">
        <v>27</v>
      </c>
      <c r="G788" s="20" t="s">
        <v>516</v>
      </c>
      <c r="H788" s="20">
        <v>2008</v>
      </c>
      <c r="I788" s="20" t="s">
        <v>7</v>
      </c>
      <c r="J788" s="20" t="s">
        <v>22</v>
      </c>
      <c r="K788" s="20">
        <v>26101</v>
      </c>
      <c r="L788" s="20">
        <v>1300</v>
      </c>
      <c r="M788" s="20" t="s">
        <v>23</v>
      </c>
      <c r="N788" s="20" t="s">
        <v>23</v>
      </c>
      <c r="O788" s="20" t="s">
        <v>12</v>
      </c>
      <c r="P788" s="20" t="s">
        <v>12</v>
      </c>
      <c r="Q788" s="20" t="s">
        <v>12</v>
      </c>
      <c r="R788" s="20"/>
      <c r="S788" s="20"/>
      <c r="T788" s="20"/>
      <c r="U788" s="20" t="s">
        <v>12</v>
      </c>
      <c r="V788" s="20" t="s">
        <v>14</v>
      </c>
      <c r="W788" s="21" t="s">
        <v>175</v>
      </c>
    </row>
    <row r="789" spans="1:23" x14ac:dyDescent="0.3">
      <c r="A789" s="22">
        <v>792</v>
      </c>
      <c r="B789" s="23" t="s">
        <v>1091</v>
      </c>
      <c r="C789" s="23">
        <v>2709000</v>
      </c>
      <c r="D789" s="23" t="s">
        <v>3</v>
      </c>
      <c r="E789" s="23" t="s">
        <v>140</v>
      </c>
      <c r="F789" s="23" t="s">
        <v>27</v>
      </c>
      <c r="G789" s="23" t="s">
        <v>215</v>
      </c>
      <c r="H789" s="23">
        <v>2006</v>
      </c>
      <c r="I789" s="23" t="s">
        <v>75</v>
      </c>
      <c r="J789" s="23" t="s">
        <v>22</v>
      </c>
      <c r="K789" s="23">
        <v>54417</v>
      </c>
      <c r="L789" s="23">
        <v>3300</v>
      </c>
      <c r="M789" s="23" t="s">
        <v>23</v>
      </c>
      <c r="N789" s="23" t="s">
        <v>9</v>
      </c>
      <c r="O789" s="23" t="s">
        <v>12</v>
      </c>
      <c r="P789" s="23" t="s">
        <v>12</v>
      </c>
      <c r="Q789" s="23" t="s">
        <v>52</v>
      </c>
      <c r="R789" s="23"/>
      <c r="S789" s="23"/>
      <c r="T789" s="23"/>
      <c r="U789" s="23" t="s">
        <v>12</v>
      </c>
      <c r="V789" s="23" t="s">
        <v>14</v>
      </c>
      <c r="W789" s="24" t="s">
        <v>15</v>
      </c>
    </row>
    <row r="790" spans="1:23" x14ac:dyDescent="0.3">
      <c r="A790" s="19">
        <v>793</v>
      </c>
      <c r="B790" s="20" t="s">
        <v>471</v>
      </c>
      <c r="C790" s="20">
        <v>2704000</v>
      </c>
      <c r="D790" s="20" t="s">
        <v>3</v>
      </c>
      <c r="E790" s="20" t="s">
        <v>73</v>
      </c>
      <c r="F790" s="20" t="s">
        <v>85</v>
      </c>
      <c r="G790" s="20" t="s">
        <v>89</v>
      </c>
      <c r="H790" s="20">
        <v>2005</v>
      </c>
      <c r="I790" s="20" t="s">
        <v>38</v>
      </c>
      <c r="J790" s="20" t="s">
        <v>22</v>
      </c>
      <c r="K790" s="20">
        <v>17466</v>
      </c>
      <c r="L790" s="20">
        <v>3500</v>
      </c>
      <c r="M790" s="20" t="s">
        <v>23</v>
      </c>
      <c r="N790" s="20" t="s">
        <v>9</v>
      </c>
      <c r="O790" s="20" t="s">
        <v>12</v>
      </c>
      <c r="P790" s="20" t="s">
        <v>12</v>
      </c>
      <c r="Q790" s="20" t="s">
        <v>12</v>
      </c>
      <c r="R790" s="20"/>
      <c r="S790" s="20"/>
      <c r="T790" s="20"/>
      <c r="U790" s="20" t="s">
        <v>24</v>
      </c>
      <c r="V790" s="20" t="s">
        <v>14</v>
      </c>
      <c r="W790" s="21" t="s">
        <v>15</v>
      </c>
    </row>
    <row r="791" spans="1:23" x14ac:dyDescent="0.3">
      <c r="A791" s="22">
        <v>794</v>
      </c>
      <c r="B791" s="23" t="s">
        <v>1092</v>
      </c>
      <c r="C791" s="23">
        <v>1689187</v>
      </c>
      <c r="D791" s="23" t="s">
        <v>3</v>
      </c>
      <c r="E791" s="23" t="s">
        <v>73</v>
      </c>
      <c r="F791" s="23" t="s">
        <v>212</v>
      </c>
      <c r="G791" s="23" t="s">
        <v>811</v>
      </c>
      <c r="H791" s="23">
        <v>2009</v>
      </c>
      <c r="I791" s="23" t="s">
        <v>29</v>
      </c>
      <c r="J791" s="23" t="s">
        <v>22</v>
      </c>
      <c r="K791" s="23">
        <v>15228</v>
      </c>
      <c r="L791" s="23">
        <v>2000</v>
      </c>
      <c r="M791" s="23" t="s">
        <v>23</v>
      </c>
      <c r="N791" s="23" t="s">
        <v>23</v>
      </c>
      <c r="O791" s="23" t="s">
        <v>12</v>
      </c>
      <c r="P791" s="23" t="s">
        <v>12</v>
      </c>
      <c r="Q791" s="23" t="s">
        <v>12</v>
      </c>
      <c r="R791" s="23"/>
      <c r="S791" s="23"/>
      <c r="T791" s="23"/>
      <c r="U791" s="23" t="s">
        <v>24</v>
      </c>
      <c r="V791" s="23" t="s">
        <v>14</v>
      </c>
      <c r="W791" s="24" t="s">
        <v>15</v>
      </c>
    </row>
    <row r="792" spans="1:23" x14ac:dyDescent="0.3">
      <c r="A792" s="19">
        <v>795</v>
      </c>
      <c r="B792" s="20" t="s">
        <v>1093</v>
      </c>
      <c r="C792" s="20">
        <v>15288000</v>
      </c>
      <c r="D792" s="20" t="s">
        <v>3</v>
      </c>
      <c r="E792" s="20" t="s">
        <v>4</v>
      </c>
      <c r="F792" s="20" t="s">
        <v>36</v>
      </c>
      <c r="G792" s="20" t="s">
        <v>162</v>
      </c>
      <c r="H792" s="20">
        <v>2012</v>
      </c>
      <c r="I792" s="20" t="s">
        <v>32</v>
      </c>
      <c r="J792" s="20" t="s">
        <v>8</v>
      </c>
      <c r="K792" s="20">
        <v>34601</v>
      </c>
      <c r="L792" s="20">
        <v>4700</v>
      </c>
      <c r="M792" s="20" t="s">
        <v>9</v>
      </c>
      <c r="N792" s="20" t="s">
        <v>9</v>
      </c>
      <c r="O792" s="20" t="s">
        <v>633</v>
      </c>
      <c r="P792" s="20" t="s">
        <v>51</v>
      </c>
      <c r="Q792" s="20" t="s">
        <v>12</v>
      </c>
      <c r="R792" s="20">
        <v>7</v>
      </c>
      <c r="S792" s="20">
        <v>8</v>
      </c>
      <c r="T792" s="20">
        <v>335</v>
      </c>
      <c r="U792" s="20" t="s">
        <v>24</v>
      </c>
      <c r="V792" s="20" t="s">
        <v>14</v>
      </c>
      <c r="W792" s="21" t="s">
        <v>15</v>
      </c>
    </row>
    <row r="793" spans="1:23" x14ac:dyDescent="0.3">
      <c r="A793" s="22">
        <v>796</v>
      </c>
      <c r="B793" s="23" t="s">
        <v>623</v>
      </c>
      <c r="C793" s="23">
        <v>1680000</v>
      </c>
      <c r="D793" s="23" t="s">
        <v>3</v>
      </c>
      <c r="E793" s="23" t="s">
        <v>286</v>
      </c>
      <c r="F793" s="23" t="s">
        <v>85</v>
      </c>
      <c r="G793" s="23" t="s">
        <v>86</v>
      </c>
      <c r="H793" s="23">
        <v>2007</v>
      </c>
      <c r="I793" s="23" t="s">
        <v>41</v>
      </c>
      <c r="J793" s="23" t="s">
        <v>22</v>
      </c>
      <c r="K793" s="23">
        <v>15447</v>
      </c>
      <c r="L793" s="23">
        <v>2400</v>
      </c>
      <c r="M793" s="23" t="s">
        <v>23</v>
      </c>
      <c r="N793" s="23" t="s">
        <v>23</v>
      </c>
      <c r="O793" s="23" t="s">
        <v>12</v>
      </c>
      <c r="P793" s="23" t="s">
        <v>12</v>
      </c>
      <c r="Q793" s="23" t="s">
        <v>3</v>
      </c>
      <c r="R793" s="23"/>
      <c r="S793" s="23"/>
      <c r="T793" s="23"/>
      <c r="U793" s="23" t="s">
        <v>12</v>
      </c>
      <c r="V793" s="23" t="s">
        <v>14</v>
      </c>
      <c r="W793" s="24" t="s">
        <v>15</v>
      </c>
    </row>
    <row r="794" spans="1:23" x14ac:dyDescent="0.3">
      <c r="A794" s="19">
        <v>797</v>
      </c>
      <c r="B794" s="20" t="s">
        <v>1094</v>
      </c>
      <c r="C794" s="20">
        <v>3120000</v>
      </c>
      <c r="D794" s="20" t="s">
        <v>2941</v>
      </c>
      <c r="E794" s="20" t="s">
        <v>131</v>
      </c>
      <c r="F794" s="20" t="s">
        <v>47</v>
      </c>
      <c r="G794" s="20" t="s">
        <v>48</v>
      </c>
      <c r="H794" s="20">
        <v>2008</v>
      </c>
      <c r="I794" s="20" t="s">
        <v>29</v>
      </c>
      <c r="J794" s="20" t="s">
        <v>22</v>
      </c>
      <c r="K794" s="20">
        <v>26015</v>
      </c>
      <c r="L794" s="20">
        <v>2000</v>
      </c>
      <c r="M794" s="20" t="s">
        <v>23</v>
      </c>
      <c r="N794" s="20" t="s">
        <v>9</v>
      </c>
      <c r="O794" s="20" t="s">
        <v>12</v>
      </c>
      <c r="P794" s="20" t="s">
        <v>12</v>
      </c>
      <c r="Q794" s="20" t="s">
        <v>33</v>
      </c>
      <c r="R794" s="20"/>
      <c r="S794" s="20"/>
      <c r="T794" s="20"/>
      <c r="U794" s="20" t="s">
        <v>12</v>
      </c>
      <c r="V794" s="20" t="s">
        <v>14</v>
      </c>
      <c r="W794" s="21" t="s">
        <v>15</v>
      </c>
    </row>
    <row r="795" spans="1:23" x14ac:dyDescent="0.3">
      <c r="A795" s="22">
        <v>798</v>
      </c>
      <c r="B795" s="23" t="s">
        <v>1095</v>
      </c>
      <c r="C795" s="23">
        <v>7350000</v>
      </c>
      <c r="D795" s="23" t="s">
        <v>3</v>
      </c>
      <c r="E795" s="23" t="s">
        <v>73</v>
      </c>
      <c r="F795" s="23" t="s">
        <v>27</v>
      </c>
      <c r="G795" s="23" t="s">
        <v>31</v>
      </c>
      <c r="H795" s="23">
        <v>2014</v>
      </c>
      <c r="I795" s="23" t="s">
        <v>75</v>
      </c>
      <c r="J795" s="23" t="s">
        <v>8</v>
      </c>
      <c r="K795" s="23">
        <v>13292</v>
      </c>
      <c r="L795" s="23">
        <v>1800</v>
      </c>
      <c r="M795" s="23" t="s">
        <v>9</v>
      </c>
      <c r="N795" s="23" t="s">
        <v>9</v>
      </c>
      <c r="O795" s="23" t="s">
        <v>12</v>
      </c>
      <c r="P795" s="23" t="s">
        <v>12</v>
      </c>
      <c r="Q795" s="23" t="s">
        <v>12</v>
      </c>
      <c r="R795" s="23"/>
      <c r="S795" s="23"/>
      <c r="T795" s="23"/>
      <c r="U795" s="23" t="s">
        <v>12</v>
      </c>
      <c r="V795" s="23" t="s">
        <v>14</v>
      </c>
      <c r="W795" s="24" t="s">
        <v>15</v>
      </c>
    </row>
    <row r="796" spans="1:23" x14ac:dyDescent="0.3">
      <c r="A796" s="19">
        <v>799</v>
      </c>
      <c r="B796" s="20" t="s">
        <v>1096</v>
      </c>
      <c r="C796" s="20">
        <v>1462125</v>
      </c>
      <c r="D796" s="20" t="s">
        <v>3</v>
      </c>
      <c r="E796" s="20" t="s">
        <v>19366</v>
      </c>
      <c r="F796" s="20" t="s">
        <v>85</v>
      </c>
      <c r="G796" s="20" t="s">
        <v>1097</v>
      </c>
      <c r="H796" s="20">
        <v>2009</v>
      </c>
      <c r="I796" s="20" t="s">
        <v>29</v>
      </c>
      <c r="J796" s="20" t="s">
        <v>22</v>
      </c>
      <c r="K796" s="20">
        <v>16564</v>
      </c>
      <c r="L796" s="20">
        <v>1500</v>
      </c>
      <c r="M796" s="20" t="s">
        <v>23</v>
      </c>
      <c r="N796" s="20" t="s">
        <v>9</v>
      </c>
      <c r="O796" s="20" t="s">
        <v>12</v>
      </c>
      <c r="P796" s="20" t="s">
        <v>12</v>
      </c>
      <c r="Q796" s="20" t="s">
        <v>52</v>
      </c>
      <c r="R796" s="20"/>
      <c r="S796" s="20"/>
      <c r="T796" s="20"/>
      <c r="U796" s="20" t="s">
        <v>12</v>
      </c>
      <c r="V796" s="20" t="s">
        <v>14</v>
      </c>
      <c r="W796" s="21" t="s">
        <v>15</v>
      </c>
    </row>
    <row r="797" spans="1:23" x14ac:dyDescent="0.3">
      <c r="A797" s="22">
        <v>800</v>
      </c>
      <c r="B797" s="23" t="s">
        <v>1098</v>
      </c>
      <c r="C797" s="23">
        <v>7350000</v>
      </c>
      <c r="D797" s="23" t="s">
        <v>3</v>
      </c>
      <c r="E797" s="23" t="s">
        <v>102</v>
      </c>
      <c r="F797" s="23" t="s">
        <v>107</v>
      </c>
      <c r="G797" s="23" t="s">
        <v>392</v>
      </c>
      <c r="H797" s="23">
        <v>2013</v>
      </c>
      <c r="I797" s="23" t="s">
        <v>29</v>
      </c>
      <c r="J797" s="23" t="s">
        <v>8</v>
      </c>
      <c r="K797" s="23">
        <v>32845</v>
      </c>
      <c r="L797" s="23">
        <v>2000</v>
      </c>
      <c r="M797" s="23" t="s">
        <v>9</v>
      </c>
      <c r="N797" s="23" t="s">
        <v>9</v>
      </c>
      <c r="O797" s="23" t="s">
        <v>12</v>
      </c>
      <c r="P797" s="23" t="s">
        <v>12</v>
      </c>
      <c r="Q797" s="23" t="s">
        <v>12</v>
      </c>
      <c r="R797" s="23"/>
      <c r="S797" s="23"/>
      <c r="T797" s="23"/>
      <c r="U797" s="23" t="s">
        <v>12</v>
      </c>
      <c r="V797" s="23" t="s">
        <v>14</v>
      </c>
      <c r="W797" s="24" t="s">
        <v>15</v>
      </c>
    </row>
    <row r="798" spans="1:23" x14ac:dyDescent="0.3">
      <c r="A798" s="19">
        <v>801</v>
      </c>
      <c r="B798" s="20" t="s">
        <v>1099</v>
      </c>
      <c r="C798" s="20">
        <v>1560000</v>
      </c>
      <c r="D798" s="20" t="s">
        <v>3</v>
      </c>
      <c r="E798" s="20" t="s">
        <v>73</v>
      </c>
      <c r="F798" s="20" t="s">
        <v>27</v>
      </c>
      <c r="G798" s="20" t="s">
        <v>74</v>
      </c>
      <c r="H798" s="20">
        <v>2002</v>
      </c>
      <c r="I798" s="20" t="s">
        <v>121</v>
      </c>
      <c r="J798" s="20" t="s">
        <v>22</v>
      </c>
      <c r="K798" s="20">
        <v>46219</v>
      </c>
      <c r="L798" s="20">
        <v>3000</v>
      </c>
      <c r="M798" s="20" t="s">
        <v>23</v>
      </c>
      <c r="N798" s="20" t="s">
        <v>9</v>
      </c>
      <c r="O798" s="20" t="s">
        <v>12</v>
      </c>
      <c r="P798" s="20" t="s">
        <v>12</v>
      </c>
      <c r="Q798" s="20" t="s">
        <v>52</v>
      </c>
      <c r="R798" s="20"/>
      <c r="S798" s="20"/>
      <c r="T798" s="20"/>
      <c r="U798" s="20" t="s">
        <v>12</v>
      </c>
      <c r="V798" s="20" t="s">
        <v>14</v>
      </c>
      <c r="W798" s="21" t="s">
        <v>15</v>
      </c>
    </row>
    <row r="799" spans="1:23" x14ac:dyDescent="0.3">
      <c r="A799" s="22">
        <v>802</v>
      </c>
      <c r="B799" s="23" t="s">
        <v>1100</v>
      </c>
      <c r="C799" s="23">
        <v>1575000</v>
      </c>
      <c r="D799" s="23" t="s">
        <v>3</v>
      </c>
      <c r="E799" s="23" t="s">
        <v>54</v>
      </c>
      <c r="F799" s="23" t="s">
        <v>36</v>
      </c>
      <c r="G799" s="23" t="s">
        <v>324</v>
      </c>
      <c r="H799" s="23">
        <v>2003</v>
      </c>
      <c r="I799" s="23" t="s">
        <v>41</v>
      </c>
      <c r="J799" s="23" t="s">
        <v>22</v>
      </c>
      <c r="K799" s="23">
        <v>39812</v>
      </c>
      <c r="L799" s="23">
        <v>3200</v>
      </c>
      <c r="M799" s="23" t="s">
        <v>23</v>
      </c>
      <c r="N799" s="23" t="s">
        <v>9</v>
      </c>
      <c r="O799" s="23" t="s">
        <v>12</v>
      </c>
      <c r="P799" s="23" t="s">
        <v>12</v>
      </c>
      <c r="Q799" s="23" t="s">
        <v>3</v>
      </c>
      <c r="R799" s="23"/>
      <c r="S799" s="23"/>
      <c r="T799" s="23"/>
      <c r="U799" s="23" t="s">
        <v>12</v>
      </c>
      <c r="V799" s="23" t="s">
        <v>14</v>
      </c>
      <c r="W799" s="24" t="s">
        <v>15</v>
      </c>
    </row>
    <row r="800" spans="1:23" x14ac:dyDescent="0.3">
      <c r="A800" s="19">
        <v>803</v>
      </c>
      <c r="B800" s="20" t="s">
        <v>1101</v>
      </c>
      <c r="C800" s="20">
        <v>3885000</v>
      </c>
      <c r="D800" s="20" t="s">
        <v>2941</v>
      </c>
      <c r="E800" s="20" t="s">
        <v>19359</v>
      </c>
      <c r="F800" s="20" t="s">
        <v>27</v>
      </c>
      <c r="G800" s="20" t="s">
        <v>31</v>
      </c>
      <c r="H800" s="20">
        <v>2013</v>
      </c>
      <c r="I800" s="20" t="s">
        <v>38</v>
      </c>
      <c r="J800" s="20" t="s">
        <v>22</v>
      </c>
      <c r="K800" s="20">
        <v>29143</v>
      </c>
      <c r="L800" s="20">
        <v>1800</v>
      </c>
      <c r="M800" s="20" t="s">
        <v>23</v>
      </c>
      <c r="N800" s="20" t="s">
        <v>9</v>
      </c>
      <c r="O800" s="20" t="s">
        <v>12</v>
      </c>
      <c r="P800" s="20" t="s">
        <v>12</v>
      </c>
      <c r="Q800" s="20" t="s">
        <v>52</v>
      </c>
      <c r="R800" s="20"/>
      <c r="S800" s="20"/>
      <c r="T800" s="20"/>
      <c r="U800" s="20" t="s">
        <v>12</v>
      </c>
      <c r="V800" s="20" t="s">
        <v>14</v>
      </c>
      <c r="W800" s="21" t="s">
        <v>15</v>
      </c>
    </row>
    <row r="801" spans="1:23" x14ac:dyDescent="0.3">
      <c r="A801" s="22">
        <v>804</v>
      </c>
      <c r="B801" s="23" t="s">
        <v>1102</v>
      </c>
      <c r="C801" s="23">
        <v>17680000</v>
      </c>
      <c r="D801" s="23" t="s">
        <v>3</v>
      </c>
      <c r="E801" s="23" t="s">
        <v>77</v>
      </c>
      <c r="F801" s="23" t="s">
        <v>27</v>
      </c>
      <c r="G801" s="23" t="s">
        <v>58</v>
      </c>
      <c r="H801" s="23">
        <v>2017</v>
      </c>
      <c r="I801" s="23" t="s">
        <v>75</v>
      </c>
      <c r="J801" s="23" t="s">
        <v>22</v>
      </c>
      <c r="K801" s="23">
        <v>90087</v>
      </c>
      <c r="L801" s="23">
        <v>3500</v>
      </c>
      <c r="M801" s="23" t="s">
        <v>23</v>
      </c>
      <c r="N801" s="23" t="s">
        <v>9</v>
      </c>
      <c r="O801" s="23" t="s">
        <v>12</v>
      </c>
      <c r="P801" s="23" t="s">
        <v>12</v>
      </c>
      <c r="Q801" s="23" t="s">
        <v>33</v>
      </c>
      <c r="R801" s="23"/>
      <c r="S801" s="23"/>
      <c r="T801" s="23"/>
      <c r="U801" s="23" t="s">
        <v>12</v>
      </c>
      <c r="V801" s="23" t="s">
        <v>14</v>
      </c>
      <c r="W801" s="24" t="s">
        <v>15</v>
      </c>
    </row>
    <row r="802" spans="1:23" x14ac:dyDescent="0.3">
      <c r="A802" s="19">
        <v>805</v>
      </c>
      <c r="B802" s="20" t="s">
        <v>1103</v>
      </c>
      <c r="C802" s="20">
        <v>9975000</v>
      </c>
      <c r="D802" s="20" t="s">
        <v>232</v>
      </c>
      <c r="E802" s="20" t="s">
        <v>233</v>
      </c>
      <c r="F802" s="20" t="s">
        <v>1104</v>
      </c>
      <c r="G802" s="20" t="s">
        <v>1105</v>
      </c>
      <c r="H802" s="20">
        <v>2012</v>
      </c>
      <c r="I802" s="20" t="s">
        <v>75</v>
      </c>
      <c r="J802" s="20" t="s">
        <v>8</v>
      </c>
      <c r="K802" s="20">
        <v>22576</v>
      </c>
      <c r="L802" s="20">
        <v>5700</v>
      </c>
      <c r="M802" s="20" t="s">
        <v>9</v>
      </c>
      <c r="N802" s="20" t="s">
        <v>9</v>
      </c>
      <c r="O802" s="20" t="s">
        <v>12</v>
      </c>
      <c r="P802" s="20" t="s">
        <v>12</v>
      </c>
      <c r="Q802" s="20" t="s">
        <v>12</v>
      </c>
      <c r="R802" s="20"/>
      <c r="S802" s="20"/>
      <c r="T802" s="20"/>
      <c r="U802" s="20" t="s">
        <v>12</v>
      </c>
      <c r="V802" s="20" t="s">
        <v>14</v>
      </c>
      <c r="W802" s="21" t="s">
        <v>15</v>
      </c>
    </row>
    <row r="803" spans="1:23" x14ac:dyDescent="0.3">
      <c r="A803" s="22">
        <v>806</v>
      </c>
      <c r="B803" s="23" t="s">
        <v>1106</v>
      </c>
      <c r="C803" s="23">
        <v>1785000</v>
      </c>
      <c r="D803" s="23" t="s">
        <v>3</v>
      </c>
      <c r="E803" s="23" t="s">
        <v>4</v>
      </c>
      <c r="F803" s="23" t="s">
        <v>5</v>
      </c>
      <c r="G803" s="23" t="s">
        <v>6</v>
      </c>
      <c r="H803" s="23">
        <v>2003</v>
      </c>
      <c r="I803" s="23" t="s">
        <v>21</v>
      </c>
      <c r="J803" s="23" t="s">
        <v>22</v>
      </c>
      <c r="K803" s="23">
        <v>16096</v>
      </c>
      <c r="L803" s="23"/>
      <c r="M803" s="23" t="s">
        <v>23</v>
      </c>
      <c r="N803" s="23" t="s">
        <v>23</v>
      </c>
      <c r="O803" s="23" t="s">
        <v>12</v>
      </c>
      <c r="P803" s="23" t="s">
        <v>12</v>
      </c>
      <c r="Q803" s="23" t="s">
        <v>3</v>
      </c>
      <c r="R803" s="23"/>
      <c r="S803" s="23"/>
      <c r="T803" s="23"/>
      <c r="U803" s="23" t="s">
        <v>12</v>
      </c>
      <c r="V803" s="23" t="s">
        <v>14</v>
      </c>
      <c r="W803" s="24" t="s">
        <v>15</v>
      </c>
    </row>
    <row r="804" spans="1:23" x14ac:dyDescent="0.3">
      <c r="A804" s="19">
        <v>807</v>
      </c>
      <c r="B804" s="20" t="s">
        <v>1107</v>
      </c>
      <c r="C804" s="20">
        <v>2730000</v>
      </c>
      <c r="D804" s="20" t="s">
        <v>3</v>
      </c>
      <c r="E804" s="20" t="s">
        <v>61</v>
      </c>
      <c r="F804" s="20" t="s">
        <v>111</v>
      </c>
      <c r="G804" s="20" t="s">
        <v>336</v>
      </c>
      <c r="H804" s="20">
        <v>2012</v>
      </c>
      <c r="I804" s="20" t="s">
        <v>29</v>
      </c>
      <c r="J804" s="20" t="s">
        <v>22</v>
      </c>
      <c r="K804" s="20">
        <v>12021</v>
      </c>
      <c r="L804" s="20">
        <v>1800</v>
      </c>
      <c r="M804" s="20" t="s">
        <v>23</v>
      </c>
      <c r="N804" s="20" t="s">
        <v>62</v>
      </c>
      <c r="O804" s="20" t="s">
        <v>12</v>
      </c>
      <c r="P804" s="20" t="s">
        <v>12</v>
      </c>
      <c r="Q804" s="20" t="s">
        <v>52</v>
      </c>
      <c r="R804" s="20"/>
      <c r="S804" s="20"/>
      <c r="T804" s="20"/>
      <c r="U804" s="20" t="s">
        <v>12</v>
      </c>
      <c r="V804" s="20" t="s">
        <v>14</v>
      </c>
      <c r="W804" s="21" t="s">
        <v>15</v>
      </c>
    </row>
    <row r="805" spans="1:23" x14ac:dyDescent="0.3">
      <c r="A805" s="22">
        <v>808</v>
      </c>
      <c r="B805" s="23" t="s">
        <v>1108</v>
      </c>
      <c r="C805" s="23">
        <v>2625000</v>
      </c>
      <c r="D805" s="23" t="s">
        <v>2941</v>
      </c>
      <c r="E805" s="23" t="s">
        <v>217</v>
      </c>
      <c r="F805" s="23" t="s">
        <v>36</v>
      </c>
      <c r="G805" s="23" t="s">
        <v>971</v>
      </c>
      <c r="H805" s="23">
        <v>2008</v>
      </c>
      <c r="I805" s="23" t="s">
        <v>29</v>
      </c>
      <c r="J805" s="23" t="s">
        <v>22</v>
      </c>
      <c r="K805" s="23">
        <v>23994</v>
      </c>
      <c r="L805" s="23">
        <v>3500</v>
      </c>
      <c r="M805" s="23" t="s">
        <v>23</v>
      </c>
      <c r="N805" s="23" t="s">
        <v>9</v>
      </c>
      <c r="O805" s="23" t="s">
        <v>12</v>
      </c>
      <c r="P805" s="23" t="s">
        <v>12</v>
      </c>
      <c r="Q805" s="23" t="s">
        <v>65</v>
      </c>
      <c r="R805" s="23"/>
      <c r="S805" s="23"/>
      <c r="T805" s="23"/>
      <c r="U805" s="23" t="s">
        <v>12</v>
      </c>
      <c r="V805" s="23" t="s">
        <v>14</v>
      </c>
      <c r="W805" s="24" t="s">
        <v>15</v>
      </c>
    </row>
    <row r="806" spans="1:23" x14ac:dyDescent="0.3">
      <c r="A806" s="19">
        <v>809</v>
      </c>
      <c r="B806" s="20" t="s">
        <v>1109</v>
      </c>
      <c r="C806" s="20">
        <v>1627500</v>
      </c>
      <c r="D806" s="20" t="s">
        <v>3</v>
      </c>
      <c r="E806" s="20" t="s">
        <v>243</v>
      </c>
      <c r="F806" s="20" t="s">
        <v>27</v>
      </c>
      <c r="G806" s="20" t="s">
        <v>197</v>
      </c>
      <c r="H806" s="20">
        <v>2002</v>
      </c>
      <c r="I806" s="20" t="s">
        <v>29</v>
      </c>
      <c r="J806" s="20" t="s">
        <v>22</v>
      </c>
      <c r="K806" s="20">
        <v>20467</v>
      </c>
      <c r="L806" s="20">
        <v>2000</v>
      </c>
      <c r="M806" s="20" t="s">
        <v>23</v>
      </c>
      <c r="N806" s="20" t="s">
        <v>23</v>
      </c>
      <c r="O806" s="20" t="s">
        <v>12</v>
      </c>
      <c r="P806" s="20" t="s">
        <v>12</v>
      </c>
      <c r="Q806" s="20" t="s">
        <v>52</v>
      </c>
      <c r="R806" s="20"/>
      <c r="S806" s="20"/>
      <c r="T806" s="20"/>
      <c r="U806" s="20" t="s">
        <v>24</v>
      </c>
      <c r="V806" s="20" t="s">
        <v>14</v>
      </c>
      <c r="W806" s="21" t="s">
        <v>15</v>
      </c>
    </row>
    <row r="807" spans="1:23" x14ac:dyDescent="0.3">
      <c r="A807" s="22">
        <v>810</v>
      </c>
      <c r="B807" s="23" t="s">
        <v>272</v>
      </c>
      <c r="C807" s="23">
        <v>2625000</v>
      </c>
      <c r="D807" s="23" t="s">
        <v>3</v>
      </c>
      <c r="E807" s="23" t="s">
        <v>4</v>
      </c>
      <c r="F807" s="23" t="s">
        <v>27</v>
      </c>
      <c r="G807" s="23" t="s">
        <v>31</v>
      </c>
      <c r="H807" s="23">
        <v>2006</v>
      </c>
      <c r="I807" s="23" t="s">
        <v>41</v>
      </c>
      <c r="J807" s="23" t="s">
        <v>22</v>
      </c>
      <c r="K807" s="23">
        <v>24302</v>
      </c>
      <c r="L807" s="23">
        <v>1800</v>
      </c>
      <c r="M807" s="23" t="s">
        <v>23</v>
      </c>
      <c r="N807" s="23" t="s">
        <v>23</v>
      </c>
      <c r="O807" s="23" t="s">
        <v>12</v>
      </c>
      <c r="P807" s="23" t="s">
        <v>12</v>
      </c>
      <c r="Q807" s="23" t="s">
        <v>3</v>
      </c>
      <c r="R807" s="23"/>
      <c r="S807" s="23"/>
      <c r="T807" s="23"/>
      <c r="U807" s="23" t="s">
        <v>12</v>
      </c>
      <c r="V807" s="23" t="s">
        <v>14</v>
      </c>
      <c r="W807" s="24" t="s">
        <v>15</v>
      </c>
    </row>
    <row r="808" spans="1:23" x14ac:dyDescent="0.3">
      <c r="A808" s="19">
        <v>811</v>
      </c>
      <c r="B808" s="20" t="s">
        <v>1110</v>
      </c>
      <c r="C808" s="20">
        <v>6552000</v>
      </c>
      <c r="D808" s="20" t="s">
        <v>79</v>
      </c>
      <c r="E808" s="20" t="s">
        <v>80</v>
      </c>
      <c r="F808" s="20" t="s">
        <v>27</v>
      </c>
      <c r="G808" s="20" t="s">
        <v>31</v>
      </c>
      <c r="H808" s="20">
        <v>2016</v>
      </c>
      <c r="I808" s="20" t="s">
        <v>21</v>
      </c>
      <c r="J808" s="20" t="s">
        <v>22</v>
      </c>
      <c r="K808" s="20">
        <v>42573</v>
      </c>
      <c r="L808" s="20">
        <v>1800</v>
      </c>
      <c r="M808" s="20" t="s">
        <v>23</v>
      </c>
      <c r="N808" s="20" t="s">
        <v>9</v>
      </c>
      <c r="O808" s="20" t="s">
        <v>12</v>
      </c>
      <c r="P808" s="20" t="s">
        <v>12</v>
      </c>
      <c r="Q808" s="20" t="s">
        <v>3</v>
      </c>
      <c r="R808" s="20"/>
      <c r="S808" s="20"/>
      <c r="T808" s="20"/>
      <c r="U808" s="20" t="s">
        <v>12</v>
      </c>
      <c r="V808" s="20" t="s">
        <v>14</v>
      </c>
      <c r="W808" s="21" t="s">
        <v>15</v>
      </c>
    </row>
    <row r="809" spans="1:23" x14ac:dyDescent="0.3">
      <c r="A809" s="22">
        <v>812</v>
      </c>
      <c r="B809" s="23" t="s">
        <v>1111</v>
      </c>
      <c r="C809" s="23">
        <v>1624350</v>
      </c>
      <c r="D809" s="23" t="s">
        <v>2941</v>
      </c>
      <c r="E809" s="23" t="s">
        <v>217</v>
      </c>
      <c r="F809" s="23" t="s">
        <v>269</v>
      </c>
      <c r="G809" s="23" t="s">
        <v>430</v>
      </c>
      <c r="H809" s="23">
        <v>2005</v>
      </c>
      <c r="I809" s="23" t="s">
        <v>75</v>
      </c>
      <c r="J809" s="23" t="s">
        <v>22</v>
      </c>
      <c r="K809" s="23">
        <v>18400</v>
      </c>
      <c r="L809" s="23">
        <v>3000</v>
      </c>
      <c r="M809" s="23" t="s">
        <v>23</v>
      </c>
      <c r="N809" s="23" t="s">
        <v>23</v>
      </c>
      <c r="O809" s="23" t="s">
        <v>12</v>
      </c>
      <c r="P809" s="23" t="s">
        <v>12</v>
      </c>
      <c r="Q809" s="23" t="s">
        <v>65</v>
      </c>
      <c r="R809" s="23"/>
      <c r="S809" s="23"/>
      <c r="T809" s="23"/>
      <c r="U809" s="23" t="s">
        <v>12</v>
      </c>
      <c r="V809" s="23" t="s">
        <v>14</v>
      </c>
      <c r="W809" s="24" t="s">
        <v>15</v>
      </c>
    </row>
    <row r="810" spans="1:23" x14ac:dyDescent="0.3">
      <c r="A810" s="19">
        <v>813</v>
      </c>
      <c r="B810" s="20" t="s">
        <v>330</v>
      </c>
      <c r="C810" s="20">
        <v>1785000</v>
      </c>
      <c r="D810" s="20" t="s">
        <v>3</v>
      </c>
      <c r="E810" s="20" t="s">
        <v>35</v>
      </c>
      <c r="F810" s="20" t="s">
        <v>27</v>
      </c>
      <c r="G810" s="20" t="s">
        <v>74</v>
      </c>
      <c r="H810" s="20">
        <v>2005</v>
      </c>
      <c r="I810" s="20" t="s">
        <v>75</v>
      </c>
      <c r="J810" s="20" t="s">
        <v>22</v>
      </c>
      <c r="K810" s="20">
        <v>17383</v>
      </c>
      <c r="L810" s="20">
        <v>2400</v>
      </c>
      <c r="M810" s="20" t="s">
        <v>23</v>
      </c>
      <c r="N810" s="20" t="s">
        <v>23</v>
      </c>
      <c r="O810" s="20" t="s">
        <v>1112</v>
      </c>
      <c r="P810" s="20" t="s">
        <v>45</v>
      </c>
      <c r="Q810" s="20" t="s">
        <v>52</v>
      </c>
      <c r="R810" s="20">
        <v>5</v>
      </c>
      <c r="S810" s="20">
        <v>4</v>
      </c>
      <c r="T810" s="20">
        <v>160</v>
      </c>
      <c r="U810" s="20" t="s">
        <v>13</v>
      </c>
      <c r="V810" s="20" t="s">
        <v>14</v>
      </c>
      <c r="W810" s="21" t="s">
        <v>15</v>
      </c>
    </row>
    <row r="811" spans="1:23" x14ac:dyDescent="0.3">
      <c r="A811" s="22">
        <v>814</v>
      </c>
      <c r="B811" s="23" t="s">
        <v>1113</v>
      </c>
      <c r="C811" s="23">
        <v>5034750</v>
      </c>
      <c r="D811" s="23" t="s">
        <v>2941</v>
      </c>
      <c r="E811" s="23" t="s">
        <v>18</v>
      </c>
      <c r="F811" s="23" t="s">
        <v>95</v>
      </c>
      <c r="G811" s="23" t="s">
        <v>872</v>
      </c>
      <c r="H811" s="23">
        <v>2013</v>
      </c>
      <c r="I811" s="23" t="s">
        <v>75</v>
      </c>
      <c r="J811" s="23" t="s">
        <v>22</v>
      </c>
      <c r="K811" s="23">
        <v>29156</v>
      </c>
      <c r="L811" s="23">
        <v>3000</v>
      </c>
      <c r="M811" s="23" t="s">
        <v>23</v>
      </c>
      <c r="N811" s="23" t="s">
        <v>23</v>
      </c>
      <c r="O811" s="23" t="s">
        <v>12</v>
      </c>
      <c r="P811" s="23" t="s">
        <v>12</v>
      </c>
      <c r="Q811" s="23" t="s">
        <v>17</v>
      </c>
      <c r="R811" s="23"/>
      <c r="S811" s="23"/>
      <c r="T811" s="23"/>
      <c r="U811" s="23" t="s">
        <v>12</v>
      </c>
      <c r="V811" s="23" t="s">
        <v>14</v>
      </c>
      <c r="W811" s="24" t="s">
        <v>15</v>
      </c>
    </row>
    <row r="812" spans="1:23" x14ac:dyDescent="0.3">
      <c r="A812" s="19">
        <v>815</v>
      </c>
      <c r="B812" s="20" t="s">
        <v>1114</v>
      </c>
      <c r="C812" s="20">
        <v>3675000</v>
      </c>
      <c r="D812" s="20" t="s">
        <v>2941</v>
      </c>
      <c r="E812" s="20" t="s">
        <v>19359</v>
      </c>
      <c r="F812" s="20" t="s">
        <v>55</v>
      </c>
      <c r="G812" s="20" t="s">
        <v>666</v>
      </c>
      <c r="H812" s="20">
        <v>2009</v>
      </c>
      <c r="I812" s="20" t="s">
        <v>41</v>
      </c>
      <c r="J812" s="20" t="s">
        <v>8</v>
      </c>
      <c r="K812" s="20">
        <v>17093</v>
      </c>
      <c r="L812" s="20">
        <v>3500</v>
      </c>
      <c r="M812" s="20" t="s">
        <v>9</v>
      </c>
      <c r="N812" s="20" t="s">
        <v>23</v>
      </c>
      <c r="O812" s="20" t="s">
        <v>12</v>
      </c>
      <c r="P812" s="20" t="s">
        <v>12</v>
      </c>
      <c r="Q812" s="20" t="s">
        <v>12</v>
      </c>
      <c r="R812" s="20"/>
      <c r="S812" s="20"/>
      <c r="T812" s="20"/>
      <c r="U812" s="20" t="s">
        <v>12</v>
      </c>
      <c r="V812" s="20" t="s">
        <v>14</v>
      </c>
      <c r="W812" s="21" t="s">
        <v>15</v>
      </c>
    </row>
    <row r="813" spans="1:23" x14ac:dyDescent="0.3">
      <c r="A813" s="22">
        <v>816</v>
      </c>
      <c r="B813" s="23" t="s">
        <v>443</v>
      </c>
      <c r="C813" s="23">
        <v>2184000</v>
      </c>
      <c r="D813" s="23" t="s">
        <v>2941</v>
      </c>
      <c r="E813" s="23" t="s">
        <v>19359</v>
      </c>
      <c r="F813" s="23" t="s">
        <v>27</v>
      </c>
      <c r="G813" s="23" t="s">
        <v>74</v>
      </c>
      <c r="H813" s="23">
        <v>2002</v>
      </c>
      <c r="I813" s="23" t="s">
        <v>32</v>
      </c>
      <c r="J813" s="23" t="s">
        <v>22</v>
      </c>
      <c r="K813" s="23">
        <v>55388</v>
      </c>
      <c r="L813" s="23">
        <v>2400</v>
      </c>
      <c r="M813" s="23" t="s">
        <v>23</v>
      </c>
      <c r="N813" s="23" t="s">
        <v>23</v>
      </c>
      <c r="O813" s="23" t="s">
        <v>12</v>
      </c>
      <c r="P813" s="23" t="s">
        <v>12</v>
      </c>
      <c r="Q813" s="23" t="s">
        <v>33</v>
      </c>
      <c r="R813" s="23"/>
      <c r="S813" s="23"/>
      <c r="T813" s="23"/>
      <c r="U813" s="23" t="s">
        <v>12</v>
      </c>
      <c r="V813" s="23" t="s">
        <v>14</v>
      </c>
      <c r="W813" s="24" t="s">
        <v>15</v>
      </c>
    </row>
    <row r="814" spans="1:23" x14ac:dyDescent="0.3">
      <c r="A814" s="19">
        <v>817</v>
      </c>
      <c r="B814" s="20" t="s">
        <v>1115</v>
      </c>
      <c r="C814" s="20">
        <v>8925000</v>
      </c>
      <c r="D814" s="20" t="s">
        <v>3</v>
      </c>
      <c r="E814" s="20" t="s">
        <v>26</v>
      </c>
      <c r="F814" s="20" t="s">
        <v>36</v>
      </c>
      <c r="G814" s="20" t="s">
        <v>1116</v>
      </c>
      <c r="H814" s="20">
        <v>2014</v>
      </c>
      <c r="I814" s="20" t="s">
        <v>29</v>
      </c>
      <c r="J814" s="20" t="s">
        <v>8</v>
      </c>
      <c r="K814" s="20">
        <v>83956</v>
      </c>
      <c r="L814" s="20">
        <v>2000</v>
      </c>
      <c r="M814" s="20" t="s">
        <v>9</v>
      </c>
      <c r="N814" s="20" t="s">
        <v>9</v>
      </c>
      <c r="O814" s="20" t="s">
        <v>12</v>
      </c>
      <c r="P814" s="20" t="s">
        <v>12</v>
      </c>
      <c r="Q814" s="20" t="s">
        <v>12</v>
      </c>
      <c r="R814" s="20"/>
      <c r="S814" s="20"/>
      <c r="T814" s="20"/>
      <c r="U814" s="20" t="s">
        <v>12</v>
      </c>
      <c r="V814" s="20" t="s">
        <v>14</v>
      </c>
      <c r="W814" s="21" t="s">
        <v>15</v>
      </c>
    </row>
    <row r="815" spans="1:23" x14ac:dyDescent="0.3">
      <c r="A815" s="22">
        <v>818</v>
      </c>
      <c r="B815" s="23" t="s">
        <v>1117</v>
      </c>
      <c r="C815" s="23">
        <v>1155000</v>
      </c>
      <c r="D815" s="23" t="s">
        <v>3</v>
      </c>
      <c r="E815" s="23" t="s">
        <v>126</v>
      </c>
      <c r="F815" s="23" t="s">
        <v>27</v>
      </c>
      <c r="G815" s="23" t="s">
        <v>215</v>
      </c>
      <c r="H815" s="23">
        <v>2000</v>
      </c>
      <c r="I815" s="23" t="s">
        <v>75</v>
      </c>
      <c r="J815" s="23" t="s">
        <v>22</v>
      </c>
      <c r="K815" s="23">
        <v>23152</v>
      </c>
      <c r="L815" s="23">
        <v>3800</v>
      </c>
      <c r="M815" s="23" t="s">
        <v>23</v>
      </c>
      <c r="N815" s="23" t="s">
        <v>23</v>
      </c>
      <c r="O815" s="23" t="s">
        <v>12</v>
      </c>
      <c r="P815" s="23" t="s">
        <v>12</v>
      </c>
      <c r="Q815" s="23" t="s">
        <v>3</v>
      </c>
      <c r="R815" s="23"/>
      <c r="S815" s="23"/>
      <c r="T815" s="23"/>
      <c r="U815" s="23" t="s">
        <v>12</v>
      </c>
      <c r="V815" s="23" t="s">
        <v>14</v>
      </c>
      <c r="W815" s="24" t="s">
        <v>15</v>
      </c>
    </row>
    <row r="816" spans="1:23" x14ac:dyDescent="0.3">
      <c r="A816" s="19">
        <v>819</v>
      </c>
      <c r="B816" s="20" t="s">
        <v>1118</v>
      </c>
      <c r="C816" s="20">
        <v>2730000</v>
      </c>
      <c r="D816" s="20" t="s">
        <v>88</v>
      </c>
      <c r="E816" s="20" t="s">
        <v>19362</v>
      </c>
      <c r="F816" s="20" t="s">
        <v>5</v>
      </c>
      <c r="G816" s="20" t="s">
        <v>6</v>
      </c>
      <c r="H816" s="20">
        <v>2005</v>
      </c>
      <c r="I816" s="20" t="s">
        <v>38</v>
      </c>
      <c r="J816" s="20" t="s">
        <v>22</v>
      </c>
      <c r="K816" s="20">
        <v>24136</v>
      </c>
      <c r="L816" s="20">
        <v>3300</v>
      </c>
      <c r="M816" s="20" t="s">
        <v>23</v>
      </c>
      <c r="N816" s="20" t="s">
        <v>23</v>
      </c>
      <c r="O816" s="20" t="s">
        <v>12</v>
      </c>
      <c r="P816" s="20" t="s">
        <v>12</v>
      </c>
      <c r="Q816" s="20" t="s">
        <v>12</v>
      </c>
      <c r="R816" s="20"/>
      <c r="S816" s="20"/>
      <c r="T816" s="20"/>
      <c r="U816" s="20" t="s">
        <v>12</v>
      </c>
      <c r="V816" s="20" t="s">
        <v>14</v>
      </c>
      <c r="W816" s="21" t="s">
        <v>15</v>
      </c>
    </row>
    <row r="817" spans="1:23" x14ac:dyDescent="0.3">
      <c r="A817" s="22">
        <v>820</v>
      </c>
      <c r="B817" s="23" t="s">
        <v>579</v>
      </c>
      <c r="C817" s="23">
        <v>12896000</v>
      </c>
      <c r="D817" s="23" t="s">
        <v>3</v>
      </c>
      <c r="E817" s="23" t="s">
        <v>102</v>
      </c>
      <c r="F817" s="23" t="s">
        <v>27</v>
      </c>
      <c r="G817" s="23" t="s">
        <v>215</v>
      </c>
      <c r="H817" s="23">
        <v>2014</v>
      </c>
      <c r="I817" s="23" t="s">
        <v>41</v>
      </c>
      <c r="J817" s="23" t="s">
        <v>8</v>
      </c>
      <c r="K817" s="23">
        <v>23447</v>
      </c>
      <c r="L817" s="23">
        <v>3500</v>
      </c>
      <c r="M817" s="23" t="s">
        <v>9</v>
      </c>
      <c r="N817" s="23" t="s">
        <v>9</v>
      </c>
      <c r="O817" s="23" t="s">
        <v>12</v>
      </c>
      <c r="P817" s="23" t="s">
        <v>12</v>
      </c>
      <c r="Q817" s="23" t="s">
        <v>12</v>
      </c>
      <c r="R817" s="23"/>
      <c r="S817" s="23"/>
      <c r="T817" s="23"/>
      <c r="U817" s="23" t="s">
        <v>24</v>
      </c>
      <c r="V817" s="23" t="s">
        <v>14</v>
      </c>
      <c r="W817" s="24" t="s">
        <v>15</v>
      </c>
    </row>
    <row r="818" spans="1:23" x14ac:dyDescent="0.3">
      <c r="A818" s="19">
        <v>821</v>
      </c>
      <c r="B818" s="20" t="s">
        <v>918</v>
      </c>
      <c r="C818" s="20">
        <v>2310000</v>
      </c>
      <c r="D818" s="20" t="s">
        <v>3</v>
      </c>
      <c r="E818" s="20" t="s">
        <v>91</v>
      </c>
      <c r="F818" s="20" t="s">
        <v>47</v>
      </c>
      <c r="G818" s="20" t="s">
        <v>170</v>
      </c>
      <c r="H818" s="20">
        <v>2007</v>
      </c>
      <c r="I818" s="20" t="s">
        <v>29</v>
      </c>
      <c r="J818" s="20" t="s">
        <v>22</v>
      </c>
      <c r="K818" s="20">
        <v>16684</v>
      </c>
      <c r="L818" s="20">
        <v>3500</v>
      </c>
      <c r="M818" s="20" t="s">
        <v>23</v>
      </c>
      <c r="N818" s="20" t="s">
        <v>9</v>
      </c>
      <c r="O818" s="20" t="s">
        <v>12</v>
      </c>
      <c r="P818" s="20" t="s">
        <v>12</v>
      </c>
      <c r="Q818" s="20" t="s">
        <v>52</v>
      </c>
      <c r="R818" s="20"/>
      <c r="S818" s="20"/>
      <c r="T818" s="20"/>
      <c r="U818" s="20" t="s">
        <v>24</v>
      </c>
      <c r="V818" s="20" t="s">
        <v>14</v>
      </c>
      <c r="W818" s="21" t="s">
        <v>15</v>
      </c>
    </row>
    <row r="819" spans="1:23" x14ac:dyDescent="0.3">
      <c r="A819" s="22">
        <v>822</v>
      </c>
      <c r="B819" s="23" t="s">
        <v>1119</v>
      </c>
      <c r="C819" s="23">
        <v>5040000</v>
      </c>
      <c r="D819" s="23" t="s">
        <v>105</v>
      </c>
      <c r="E819" s="23" t="s">
        <v>106</v>
      </c>
      <c r="F819" s="23" t="s">
        <v>212</v>
      </c>
      <c r="G819" s="23" t="s">
        <v>441</v>
      </c>
      <c r="H819" s="23">
        <v>2017</v>
      </c>
      <c r="I819" s="23" t="s">
        <v>29</v>
      </c>
      <c r="J819" s="23" t="s">
        <v>22</v>
      </c>
      <c r="K819" s="23">
        <v>13855</v>
      </c>
      <c r="L819" s="23">
        <v>1600</v>
      </c>
      <c r="M819" s="23" t="s">
        <v>23</v>
      </c>
      <c r="N819" s="23" t="s">
        <v>62</v>
      </c>
      <c r="O819" s="23" t="s">
        <v>12</v>
      </c>
      <c r="P819" s="23" t="s">
        <v>12</v>
      </c>
      <c r="Q819" s="23" t="s">
        <v>12</v>
      </c>
      <c r="R819" s="23"/>
      <c r="S819" s="23"/>
      <c r="T819" s="23"/>
      <c r="U819" s="23" t="s">
        <v>12</v>
      </c>
      <c r="V819" s="23" t="s">
        <v>14</v>
      </c>
      <c r="W819" s="24" t="s">
        <v>15</v>
      </c>
    </row>
    <row r="820" spans="1:23" x14ac:dyDescent="0.3">
      <c r="A820" s="19">
        <v>823</v>
      </c>
      <c r="B820" s="20" t="s">
        <v>507</v>
      </c>
      <c r="C820" s="20">
        <v>2940000</v>
      </c>
      <c r="D820" s="20" t="s">
        <v>3</v>
      </c>
      <c r="E820" s="20" t="s">
        <v>77</v>
      </c>
      <c r="F820" s="20" t="s">
        <v>27</v>
      </c>
      <c r="G820" s="20" t="s">
        <v>74</v>
      </c>
      <c r="H820" s="20">
        <v>2008</v>
      </c>
      <c r="I820" s="20" t="s">
        <v>75</v>
      </c>
      <c r="J820" s="20" t="s">
        <v>22</v>
      </c>
      <c r="K820" s="20">
        <v>20455</v>
      </c>
      <c r="L820" s="20">
        <v>2400</v>
      </c>
      <c r="M820" s="20" t="s">
        <v>23</v>
      </c>
      <c r="N820" s="20" t="s">
        <v>23</v>
      </c>
      <c r="O820" s="20" t="s">
        <v>12</v>
      </c>
      <c r="P820" s="20" t="s">
        <v>12</v>
      </c>
      <c r="Q820" s="20" t="s">
        <v>12</v>
      </c>
      <c r="R820" s="20"/>
      <c r="S820" s="20"/>
      <c r="T820" s="20"/>
      <c r="U820" s="20" t="s">
        <v>12</v>
      </c>
      <c r="V820" s="20" t="s">
        <v>14</v>
      </c>
      <c r="W820" s="21" t="s">
        <v>15</v>
      </c>
    </row>
    <row r="821" spans="1:23" x14ac:dyDescent="0.3">
      <c r="A821" s="22">
        <v>824</v>
      </c>
      <c r="B821" s="23" t="s">
        <v>1120</v>
      </c>
      <c r="C821" s="23">
        <v>5512500</v>
      </c>
      <c r="D821" s="23" t="s">
        <v>3</v>
      </c>
      <c r="E821" s="23" t="s">
        <v>77</v>
      </c>
      <c r="F821" s="23" t="s">
        <v>27</v>
      </c>
      <c r="G821" s="23" t="s">
        <v>74</v>
      </c>
      <c r="H821" s="23">
        <v>2016</v>
      </c>
      <c r="I821" s="23" t="s">
        <v>75</v>
      </c>
      <c r="J821" s="23" t="s">
        <v>22</v>
      </c>
      <c r="K821" s="23">
        <v>20076</v>
      </c>
      <c r="L821" s="23">
        <v>2500</v>
      </c>
      <c r="M821" s="23" t="s">
        <v>23</v>
      </c>
      <c r="N821" s="23" t="s">
        <v>9</v>
      </c>
      <c r="O821" s="23" t="s">
        <v>12</v>
      </c>
      <c r="P821" s="23" t="s">
        <v>12</v>
      </c>
      <c r="Q821" s="23" t="s">
        <v>1121</v>
      </c>
      <c r="R821" s="23"/>
      <c r="S821" s="23"/>
      <c r="T821" s="23"/>
      <c r="U821" s="23" t="s">
        <v>12</v>
      </c>
      <c r="V821" s="23" t="s">
        <v>14</v>
      </c>
      <c r="W821" s="24" t="s">
        <v>15</v>
      </c>
    </row>
    <row r="822" spans="1:23" x14ac:dyDescent="0.3">
      <c r="A822" s="19">
        <v>825</v>
      </c>
      <c r="B822" s="20" t="s">
        <v>1122</v>
      </c>
      <c r="C822" s="20">
        <v>2992500</v>
      </c>
      <c r="D822" s="20" t="s">
        <v>2941</v>
      </c>
      <c r="E822" s="20" t="s">
        <v>40</v>
      </c>
      <c r="F822" s="20" t="s">
        <v>27</v>
      </c>
      <c r="G822" s="20" t="s">
        <v>31</v>
      </c>
      <c r="H822" s="20">
        <v>2012</v>
      </c>
      <c r="I822" s="20" t="s">
        <v>38</v>
      </c>
      <c r="J822" s="20" t="s">
        <v>22</v>
      </c>
      <c r="K822" s="20">
        <v>14819</v>
      </c>
      <c r="L822" s="20">
        <v>1600</v>
      </c>
      <c r="M822" s="20" t="s">
        <v>23</v>
      </c>
      <c r="N822" s="20" t="s">
        <v>23</v>
      </c>
      <c r="O822" s="20" t="s">
        <v>1123</v>
      </c>
      <c r="P822" s="20" t="s">
        <v>45</v>
      </c>
      <c r="Q822" s="20" t="s">
        <v>12</v>
      </c>
      <c r="R822" s="20">
        <v>5</v>
      </c>
      <c r="S822" s="20">
        <v>4</v>
      </c>
      <c r="T822" s="20">
        <v>132</v>
      </c>
      <c r="U822" s="20" t="s">
        <v>1124</v>
      </c>
      <c r="V822" s="20" t="s">
        <v>14</v>
      </c>
      <c r="W822" s="21" t="s">
        <v>175</v>
      </c>
    </row>
    <row r="823" spans="1:23" x14ac:dyDescent="0.3">
      <c r="A823" s="22">
        <v>826</v>
      </c>
      <c r="B823" s="23" t="s">
        <v>1125</v>
      </c>
      <c r="C823" s="23">
        <v>7425000</v>
      </c>
      <c r="D823" s="23" t="s">
        <v>3</v>
      </c>
      <c r="E823" s="23" t="s">
        <v>26</v>
      </c>
      <c r="F823" s="23" t="s">
        <v>19</v>
      </c>
      <c r="G823" s="23" t="s">
        <v>20</v>
      </c>
      <c r="H823" s="23">
        <v>2012</v>
      </c>
      <c r="I823" s="23" t="s">
        <v>29</v>
      </c>
      <c r="J823" s="23" t="s">
        <v>22</v>
      </c>
      <c r="K823" s="23">
        <v>15448</v>
      </c>
      <c r="L823" s="23">
        <v>5000</v>
      </c>
      <c r="M823" s="23" t="s">
        <v>23</v>
      </c>
      <c r="N823" s="23" t="s">
        <v>9</v>
      </c>
      <c r="O823" s="23" t="s">
        <v>12</v>
      </c>
      <c r="P823" s="23" t="s">
        <v>12</v>
      </c>
      <c r="Q823" s="23" t="s">
        <v>52</v>
      </c>
      <c r="R823" s="23"/>
      <c r="S823" s="23"/>
      <c r="T823" s="23"/>
      <c r="U823" s="23" t="s">
        <v>24</v>
      </c>
      <c r="V823" s="23" t="s">
        <v>14</v>
      </c>
      <c r="W823" s="24" t="s">
        <v>15</v>
      </c>
    </row>
    <row r="824" spans="1:23" x14ac:dyDescent="0.3">
      <c r="A824" s="19">
        <v>827</v>
      </c>
      <c r="B824" s="20" t="s">
        <v>1126</v>
      </c>
      <c r="C824" s="20">
        <v>13000000</v>
      </c>
      <c r="D824" s="20" t="s">
        <v>2941</v>
      </c>
      <c r="E824" s="20" t="s">
        <v>18</v>
      </c>
      <c r="F824" s="20" t="s">
        <v>36</v>
      </c>
      <c r="G824" s="20" t="s">
        <v>1127</v>
      </c>
      <c r="H824" s="20">
        <v>2015</v>
      </c>
      <c r="I824" s="20" t="s">
        <v>21</v>
      </c>
      <c r="J824" s="20" t="s">
        <v>22</v>
      </c>
      <c r="K824" s="20">
        <v>11220</v>
      </c>
      <c r="L824" s="20">
        <v>2500</v>
      </c>
      <c r="M824" s="20" t="s">
        <v>23</v>
      </c>
      <c r="N824" s="20" t="s">
        <v>23</v>
      </c>
      <c r="O824" s="20" t="s">
        <v>12</v>
      </c>
      <c r="P824" s="20" t="s">
        <v>12</v>
      </c>
      <c r="Q824" s="20" t="s">
        <v>17</v>
      </c>
      <c r="R824" s="20"/>
      <c r="S824" s="20"/>
      <c r="T824" s="20"/>
      <c r="U824" s="20" t="s">
        <v>12</v>
      </c>
      <c r="V824" s="20" t="s">
        <v>14</v>
      </c>
      <c r="W824" s="21" t="s">
        <v>15</v>
      </c>
    </row>
    <row r="825" spans="1:23" x14ac:dyDescent="0.3">
      <c r="A825" s="22">
        <v>828</v>
      </c>
      <c r="B825" s="23" t="s">
        <v>1128</v>
      </c>
      <c r="C825" s="23">
        <v>997500</v>
      </c>
      <c r="D825" s="23" t="s">
        <v>88</v>
      </c>
      <c r="E825" s="23" t="s">
        <v>19362</v>
      </c>
      <c r="F825" s="23" t="s">
        <v>27</v>
      </c>
      <c r="G825" s="23" t="s">
        <v>516</v>
      </c>
      <c r="H825" s="23">
        <v>2001</v>
      </c>
      <c r="I825" s="23" t="s">
        <v>121</v>
      </c>
      <c r="J825" s="23" t="s">
        <v>22</v>
      </c>
      <c r="K825" s="23">
        <v>40448</v>
      </c>
      <c r="L825" s="23">
        <v>1300</v>
      </c>
      <c r="M825" s="23" t="s">
        <v>23</v>
      </c>
      <c r="N825" s="23" t="s">
        <v>9</v>
      </c>
      <c r="O825" s="23" t="s">
        <v>12</v>
      </c>
      <c r="P825" s="23" t="s">
        <v>12</v>
      </c>
      <c r="Q825" s="23" t="s">
        <v>12</v>
      </c>
      <c r="R825" s="23"/>
      <c r="S825" s="23"/>
      <c r="T825" s="23"/>
      <c r="U825" s="23" t="s">
        <v>12</v>
      </c>
      <c r="V825" s="23" t="s">
        <v>14</v>
      </c>
      <c r="W825" s="24" t="s">
        <v>175</v>
      </c>
    </row>
    <row r="826" spans="1:23" x14ac:dyDescent="0.3">
      <c r="A826" s="19">
        <v>829</v>
      </c>
      <c r="B826" s="20" t="s">
        <v>1129</v>
      </c>
      <c r="C826" s="20">
        <v>2730000</v>
      </c>
      <c r="D826" s="20" t="s">
        <v>3</v>
      </c>
      <c r="E826" s="20" t="s">
        <v>150</v>
      </c>
      <c r="F826" s="20" t="s">
        <v>27</v>
      </c>
      <c r="G826" s="20" t="s">
        <v>74</v>
      </c>
      <c r="H826" s="20">
        <v>2007</v>
      </c>
      <c r="I826" s="20" t="s">
        <v>32</v>
      </c>
      <c r="J826" s="20" t="s">
        <v>22</v>
      </c>
      <c r="K826" s="20">
        <v>27564</v>
      </c>
      <c r="L826" s="20">
        <v>25000</v>
      </c>
      <c r="M826" s="20" t="s">
        <v>23</v>
      </c>
      <c r="N826" s="20" t="s">
        <v>9</v>
      </c>
      <c r="O826" s="20" t="s">
        <v>12</v>
      </c>
      <c r="P826" s="20" t="s">
        <v>12</v>
      </c>
      <c r="Q826" s="20" t="s">
        <v>12</v>
      </c>
      <c r="R826" s="20"/>
      <c r="S826" s="20"/>
      <c r="T826" s="20"/>
      <c r="U826" s="20" t="s">
        <v>12</v>
      </c>
      <c r="V826" s="20" t="s">
        <v>14</v>
      </c>
      <c r="W826" s="21" t="s">
        <v>15</v>
      </c>
    </row>
    <row r="827" spans="1:23" x14ac:dyDescent="0.3">
      <c r="A827" s="22">
        <v>830</v>
      </c>
      <c r="B827" s="23" t="s">
        <v>1130</v>
      </c>
      <c r="C827" s="23">
        <v>7384000</v>
      </c>
      <c r="D827" s="23" t="s">
        <v>3</v>
      </c>
      <c r="E827" s="23" t="s">
        <v>26</v>
      </c>
      <c r="F827" s="23" t="s">
        <v>47</v>
      </c>
      <c r="G827" s="23" t="s">
        <v>981</v>
      </c>
      <c r="H827" s="23">
        <v>2008</v>
      </c>
      <c r="I827" s="23" t="s">
        <v>75</v>
      </c>
      <c r="J827" s="23" t="s">
        <v>8</v>
      </c>
      <c r="K827" s="23">
        <v>19378</v>
      </c>
      <c r="L827" s="23">
        <v>5400</v>
      </c>
      <c r="M827" s="23" t="s">
        <v>9</v>
      </c>
      <c r="N827" s="23" t="s">
        <v>9</v>
      </c>
      <c r="O827" s="23" t="s">
        <v>12</v>
      </c>
      <c r="P827" s="23" t="s">
        <v>12</v>
      </c>
      <c r="Q827" s="23" t="s">
        <v>12</v>
      </c>
      <c r="R827" s="23"/>
      <c r="S827" s="23"/>
      <c r="T827" s="23"/>
      <c r="U827" s="23" t="s">
        <v>12</v>
      </c>
      <c r="V827" s="23" t="s">
        <v>14</v>
      </c>
      <c r="W827" s="24" t="s">
        <v>15</v>
      </c>
    </row>
    <row r="828" spans="1:23" x14ac:dyDescent="0.3">
      <c r="A828" s="19">
        <v>831</v>
      </c>
      <c r="B828" s="20" t="s">
        <v>1131</v>
      </c>
      <c r="C828" s="20">
        <v>2989875</v>
      </c>
      <c r="D828" s="20" t="s">
        <v>3</v>
      </c>
      <c r="E828" s="20" t="s">
        <v>140</v>
      </c>
      <c r="F828" s="20" t="s">
        <v>27</v>
      </c>
      <c r="G828" s="20" t="s">
        <v>74</v>
      </c>
      <c r="H828" s="20">
        <v>2007</v>
      </c>
      <c r="I828" s="20" t="s">
        <v>21</v>
      </c>
      <c r="J828" s="20" t="s">
        <v>22</v>
      </c>
      <c r="K828" s="20">
        <v>21780</v>
      </c>
      <c r="L828" s="20">
        <v>2400</v>
      </c>
      <c r="M828" s="20" t="s">
        <v>23</v>
      </c>
      <c r="N828" s="20" t="s">
        <v>9</v>
      </c>
      <c r="O828" s="20" t="s">
        <v>12</v>
      </c>
      <c r="P828" s="20" t="s">
        <v>12</v>
      </c>
      <c r="Q828" s="20" t="s">
        <v>52</v>
      </c>
      <c r="R828" s="20"/>
      <c r="S828" s="20"/>
      <c r="T828" s="20"/>
      <c r="U828" s="20" t="s">
        <v>12</v>
      </c>
      <c r="V828" s="20" t="s">
        <v>14</v>
      </c>
      <c r="W828" s="21" t="s">
        <v>15</v>
      </c>
    </row>
    <row r="829" spans="1:23" x14ac:dyDescent="0.3">
      <c r="A829" s="22">
        <v>832</v>
      </c>
      <c r="B829" s="23" t="s">
        <v>1132</v>
      </c>
      <c r="C829" s="23">
        <v>1890000</v>
      </c>
      <c r="D829" s="23" t="s">
        <v>133</v>
      </c>
      <c r="E829" s="23" t="s">
        <v>19363</v>
      </c>
      <c r="F829" s="23" t="s">
        <v>1133</v>
      </c>
      <c r="G829" s="23" t="s">
        <v>1134</v>
      </c>
      <c r="H829" s="23">
        <v>2003</v>
      </c>
      <c r="I829" s="23" t="s">
        <v>41</v>
      </c>
      <c r="J829" s="23" t="s">
        <v>22</v>
      </c>
      <c r="K829" s="23"/>
      <c r="L829" s="23">
        <v>1400</v>
      </c>
      <c r="M829" s="23" t="s">
        <v>23</v>
      </c>
      <c r="N829" s="23" t="s">
        <v>9</v>
      </c>
      <c r="O829" s="23" t="s">
        <v>12</v>
      </c>
      <c r="P829" s="23" t="s">
        <v>12</v>
      </c>
      <c r="Q829" s="23" t="s">
        <v>802</v>
      </c>
      <c r="R829" s="23"/>
      <c r="S829" s="23"/>
      <c r="T829" s="23"/>
      <c r="U829" s="23" t="s">
        <v>12</v>
      </c>
      <c r="V829" s="23" t="s">
        <v>14</v>
      </c>
      <c r="W829" s="24" t="s">
        <v>15</v>
      </c>
    </row>
    <row r="830" spans="1:23" x14ac:dyDescent="0.3">
      <c r="A830" s="19">
        <v>833</v>
      </c>
      <c r="B830" s="20" t="s">
        <v>1135</v>
      </c>
      <c r="C830" s="20">
        <v>6300000</v>
      </c>
      <c r="D830" s="20" t="s">
        <v>3</v>
      </c>
      <c r="E830" s="20" t="s">
        <v>150</v>
      </c>
      <c r="F830" s="20" t="s">
        <v>27</v>
      </c>
      <c r="G830" s="20" t="s">
        <v>425</v>
      </c>
      <c r="H830" s="20">
        <v>2014</v>
      </c>
      <c r="I830" s="20" t="s">
        <v>21</v>
      </c>
      <c r="J830" s="20" t="s">
        <v>22</v>
      </c>
      <c r="K830" s="20">
        <v>13862</v>
      </c>
      <c r="L830" s="20">
        <v>2700</v>
      </c>
      <c r="M830" s="20" t="s">
        <v>23</v>
      </c>
      <c r="N830" s="20" t="s">
        <v>23</v>
      </c>
      <c r="O830" s="20" t="s">
        <v>12</v>
      </c>
      <c r="P830" s="20" t="s">
        <v>12</v>
      </c>
      <c r="Q830" s="20" t="s">
        <v>12</v>
      </c>
      <c r="R830" s="20"/>
      <c r="S830" s="20"/>
      <c r="T830" s="20"/>
      <c r="U830" s="20" t="s">
        <v>426</v>
      </c>
      <c r="V830" s="20" t="s">
        <v>14</v>
      </c>
      <c r="W830" s="21" t="s">
        <v>175</v>
      </c>
    </row>
    <row r="831" spans="1:23" x14ac:dyDescent="0.3">
      <c r="A831" s="22">
        <v>834</v>
      </c>
      <c r="B831" s="23" t="s">
        <v>1136</v>
      </c>
      <c r="C831" s="23">
        <v>14040000</v>
      </c>
      <c r="D831" s="23" t="s">
        <v>3</v>
      </c>
      <c r="E831" s="23" t="s">
        <v>243</v>
      </c>
      <c r="F831" s="23" t="s">
        <v>5</v>
      </c>
      <c r="G831" s="23" t="s">
        <v>100</v>
      </c>
      <c r="H831" s="23">
        <v>2012</v>
      </c>
      <c r="I831" s="23" t="s">
        <v>38</v>
      </c>
      <c r="J831" s="23" t="s">
        <v>8</v>
      </c>
      <c r="K831" s="23">
        <v>11884</v>
      </c>
      <c r="L831" s="23">
        <v>3500</v>
      </c>
      <c r="M831" s="23" t="s">
        <v>9</v>
      </c>
      <c r="N831" s="23" t="s">
        <v>9</v>
      </c>
      <c r="O831" s="23" t="s">
        <v>12</v>
      </c>
      <c r="P831" s="23" t="s">
        <v>12</v>
      </c>
      <c r="Q831" s="23" t="s">
        <v>12</v>
      </c>
      <c r="R831" s="23"/>
      <c r="S831" s="23"/>
      <c r="T831" s="23"/>
      <c r="U831" s="23" t="s">
        <v>24</v>
      </c>
      <c r="V831" s="23" t="s">
        <v>14</v>
      </c>
      <c r="W831" s="24" t="s">
        <v>15</v>
      </c>
    </row>
    <row r="832" spans="1:23" x14ac:dyDescent="0.3">
      <c r="A832" s="19">
        <v>835</v>
      </c>
      <c r="B832" s="20" t="s">
        <v>1137</v>
      </c>
      <c r="C832" s="20">
        <v>2100000</v>
      </c>
      <c r="D832" s="20" t="s">
        <v>2941</v>
      </c>
      <c r="E832" s="20" t="s">
        <v>217</v>
      </c>
      <c r="F832" s="20" t="s">
        <v>5</v>
      </c>
      <c r="G832" s="20" t="s">
        <v>467</v>
      </c>
      <c r="H832" s="20">
        <v>2002</v>
      </c>
      <c r="I832" s="20" t="s">
        <v>38</v>
      </c>
      <c r="J832" s="20" t="s">
        <v>22</v>
      </c>
      <c r="K832" s="20">
        <v>76884</v>
      </c>
      <c r="L832" s="20">
        <v>3000</v>
      </c>
      <c r="M832" s="20" t="s">
        <v>23</v>
      </c>
      <c r="N832" s="20" t="s">
        <v>9</v>
      </c>
      <c r="O832" s="20" t="s">
        <v>12</v>
      </c>
      <c r="P832" s="20" t="s">
        <v>12</v>
      </c>
      <c r="Q832" s="20" t="s">
        <v>65</v>
      </c>
      <c r="R832" s="20"/>
      <c r="S832" s="20"/>
      <c r="T832" s="20"/>
      <c r="U832" s="20" t="s">
        <v>24</v>
      </c>
      <c r="V832" s="20" t="s">
        <v>14</v>
      </c>
      <c r="W832" s="21" t="s">
        <v>15</v>
      </c>
    </row>
    <row r="833" spans="1:23" x14ac:dyDescent="0.3">
      <c r="A833" s="22">
        <v>836</v>
      </c>
      <c r="B833" s="23" t="s">
        <v>1138</v>
      </c>
      <c r="C833" s="23">
        <v>2100000</v>
      </c>
      <c r="D833" s="23" t="s">
        <v>356</v>
      </c>
      <c r="E833" s="23" t="s">
        <v>19365</v>
      </c>
      <c r="F833" s="23" t="s">
        <v>1139</v>
      </c>
      <c r="G833" s="23" t="s">
        <v>1140</v>
      </c>
      <c r="H833" s="23">
        <v>2006</v>
      </c>
      <c r="I833" s="23" t="s">
        <v>38</v>
      </c>
      <c r="J833" s="23" t="s">
        <v>22</v>
      </c>
      <c r="K833" s="23">
        <v>10476</v>
      </c>
      <c r="L833" s="23">
        <v>2000</v>
      </c>
      <c r="M833" s="23" t="s">
        <v>23</v>
      </c>
      <c r="N833" s="23" t="s">
        <v>62</v>
      </c>
      <c r="O833" s="23" t="s">
        <v>12</v>
      </c>
      <c r="P833" s="23" t="s">
        <v>12</v>
      </c>
      <c r="Q833" s="23" t="s">
        <v>356</v>
      </c>
      <c r="R833" s="23"/>
      <c r="S833" s="23"/>
      <c r="T833" s="23"/>
      <c r="U833" s="23" t="s">
        <v>24</v>
      </c>
      <c r="V833" s="23" t="s">
        <v>14</v>
      </c>
      <c r="W833" s="24" t="s">
        <v>15</v>
      </c>
    </row>
    <row r="834" spans="1:23" x14ac:dyDescent="0.3">
      <c r="A834" s="19">
        <v>837</v>
      </c>
      <c r="B834" s="20" t="s">
        <v>1141</v>
      </c>
      <c r="C834" s="20">
        <v>5775000</v>
      </c>
      <c r="D834" s="20" t="s">
        <v>3</v>
      </c>
      <c r="E834" s="20" t="s">
        <v>102</v>
      </c>
      <c r="F834" s="20" t="s">
        <v>27</v>
      </c>
      <c r="G834" s="20" t="s">
        <v>74</v>
      </c>
      <c r="H834" s="20">
        <v>2014</v>
      </c>
      <c r="I834" s="20" t="s">
        <v>41</v>
      </c>
      <c r="J834" s="20" t="s">
        <v>8</v>
      </c>
      <c r="K834" s="20"/>
      <c r="L834" s="20">
        <v>2500</v>
      </c>
      <c r="M834" s="20" t="s">
        <v>9</v>
      </c>
      <c r="N834" s="20" t="s">
        <v>9</v>
      </c>
      <c r="O834" s="20" t="s">
        <v>12</v>
      </c>
      <c r="P834" s="20" t="s">
        <v>12</v>
      </c>
      <c r="Q834" s="20" t="s">
        <v>12</v>
      </c>
      <c r="R834" s="20"/>
      <c r="S834" s="20"/>
      <c r="T834" s="20"/>
      <c r="U834" s="20" t="s">
        <v>12</v>
      </c>
      <c r="V834" s="20" t="s">
        <v>14</v>
      </c>
      <c r="W834" s="21" t="s">
        <v>15</v>
      </c>
    </row>
    <row r="835" spans="1:23" x14ac:dyDescent="0.3">
      <c r="A835" s="22">
        <v>838</v>
      </c>
      <c r="B835" s="23" t="s">
        <v>1142</v>
      </c>
      <c r="C835" s="23">
        <v>1575000</v>
      </c>
      <c r="D835" s="23" t="s">
        <v>133</v>
      </c>
      <c r="E835" s="23" t="s">
        <v>19363</v>
      </c>
      <c r="F835" s="23" t="s">
        <v>36</v>
      </c>
      <c r="G835" s="23" t="s">
        <v>1143</v>
      </c>
      <c r="H835" s="23">
        <v>2002</v>
      </c>
      <c r="I835" s="23" t="s">
        <v>29</v>
      </c>
      <c r="J835" s="23" t="s">
        <v>8</v>
      </c>
      <c r="K835" s="23">
        <v>33460</v>
      </c>
      <c r="L835" s="23">
        <v>1800</v>
      </c>
      <c r="M835" s="23" t="s">
        <v>9</v>
      </c>
      <c r="N835" s="23" t="s">
        <v>9</v>
      </c>
      <c r="O835" s="23" t="s">
        <v>12</v>
      </c>
      <c r="P835" s="23" t="s">
        <v>12</v>
      </c>
      <c r="Q835" s="23" t="s">
        <v>12</v>
      </c>
      <c r="R835" s="23"/>
      <c r="S835" s="23"/>
      <c r="T835" s="23"/>
      <c r="U835" s="23" t="s">
        <v>12</v>
      </c>
      <c r="V835" s="23" t="s">
        <v>14</v>
      </c>
      <c r="W835" s="24" t="s">
        <v>15</v>
      </c>
    </row>
    <row r="836" spans="1:23" x14ac:dyDescent="0.3">
      <c r="A836" s="19">
        <v>839</v>
      </c>
      <c r="B836" s="20" t="s">
        <v>358</v>
      </c>
      <c r="C836" s="20">
        <v>766500</v>
      </c>
      <c r="D836" s="20" t="s">
        <v>232</v>
      </c>
      <c r="E836" s="20" t="s">
        <v>233</v>
      </c>
      <c r="F836" s="20" t="s">
        <v>85</v>
      </c>
      <c r="G836" s="20" t="s">
        <v>86</v>
      </c>
      <c r="H836" s="20">
        <v>2002</v>
      </c>
      <c r="I836" s="20" t="s">
        <v>29</v>
      </c>
      <c r="J836" s="20" t="s">
        <v>22</v>
      </c>
      <c r="K836" s="20">
        <v>16093</v>
      </c>
      <c r="L836" s="20">
        <v>2200</v>
      </c>
      <c r="M836" s="20" t="s">
        <v>23</v>
      </c>
      <c r="N836" s="20" t="s">
        <v>9</v>
      </c>
      <c r="O836" s="20" t="s">
        <v>12</v>
      </c>
      <c r="P836" s="20" t="s">
        <v>12</v>
      </c>
      <c r="Q836" s="20" t="s">
        <v>345</v>
      </c>
      <c r="R836" s="20"/>
      <c r="S836" s="20"/>
      <c r="T836" s="20"/>
      <c r="U836" s="20" t="s">
        <v>12</v>
      </c>
      <c r="V836" s="20" t="s">
        <v>14</v>
      </c>
      <c r="W836" s="21" t="s">
        <v>15</v>
      </c>
    </row>
    <row r="837" spans="1:23" x14ac:dyDescent="0.3">
      <c r="A837" s="22">
        <v>840</v>
      </c>
      <c r="B837" s="23" t="s">
        <v>534</v>
      </c>
      <c r="C837" s="23">
        <v>3937500</v>
      </c>
      <c r="D837" s="23" t="s">
        <v>3</v>
      </c>
      <c r="E837" s="23" t="s">
        <v>187</v>
      </c>
      <c r="F837" s="23" t="s">
        <v>27</v>
      </c>
      <c r="G837" s="23" t="s">
        <v>347</v>
      </c>
      <c r="H837" s="23">
        <v>2003</v>
      </c>
      <c r="I837" s="23" t="s">
        <v>75</v>
      </c>
      <c r="J837" s="23" t="s">
        <v>22</v>
      </c>
      <c r="K837" s="23">
        <v>20116</v>
      </c>
      <c r="L837" s="23">
        <v>4700</v>
      </c>
      <c r="M837" s="23" t="s">
        <v>23</v>
      </c>
      <c r="N837" s="23" t="s">
        <v>23</v>
      </c>
      <c r="O837" s="23" t="s">
        <v>535</v>
      </c>
      <c r="P837" s="23" t="s">
        <v>51</v>
      </c>
      <c r="Q837" s="23" t="s">
        <v>52</v>
      </c>
      <c r="R837" s="23">
        <v>5</v>
      </c>
      <c r="S837" s="23">
        <v>8</v>
      </c>
      <c r="T837" s="23"/>
      <c r="U837" s="23" t="s">
        <v>24</v>
      </c>
      <c r="V837" s="23" t="s">
        <v>14</v>
      </c>
      <c r="W837" s="24" t="s">
        <v>15</v>
      </c>
    </row>
    <row r="838" spans="1:23" x14ac:dyDescent="0.3">
      <c r="A838" s="19">
        <v>841</v>
      </c>
      <c r="B838" s="20" t="s">
        <v>69</v>
      </c>
      <c r="C838" s="20">
        <v>12480000</v>
      </c>
      <c r="D838" s="20" t="s">
        <v>3</v>
      </c>
      <c r="E838" s="20" t="s">
        <v>73</v>
      </c>
      <c r="F838" s="20" t="s">
        <v>27</v>
      </c>
      <c r="G838" s="20" t="s">
        <v>71</v>
      </c>
      <c r="H838" s="20">
        <v>2013</v>
      </c>
      <c r="I838" s="20" t="s">
        <v>29</v>
      </c>
      <c r="J838" s="20" t="s">
        <v>22</v>
      </c>
      <c r="K838" s="20">
        <v>19184</v>
      </c>
      <c r="L838" s="20">
        <v>3500</v>
      </c>
      <c r="M838" s="20" t="s">
        <v>23</v>
      </c>
      <c r="N838" s="20" t="s">
        <v>9</v>
      </c>
      <c r="O838" s="20" t="s">
        <v>12</v>
      </c>
      <c r="P838" s="20" t="s">
        <v>12</v>
      </c>
      <c r="Q838" s="20" t="s">
        <v>52</v>
      </c>
      <c r="R838" s="20"/>
      <c r="S838" s="20"/>
      <c r="T838" s="20"/>
      <c r="U838" s="20" t="s">
        <v>12</v>
      </c>
      <c r="V838" s="20" t="s">
        <v>14</v>
      </c>
      <c r="W838" s="21" t="s">
        <v>15</v>
      </c>
    </row>
    <row r="839" spans="1:23" x14ac:dyDescent="0.3">
      <c r="A839" s="22">
        <v>842</v>
      </c>
      <c r="B839" s="23" t="s">
        <v>120</v>
      </c>
      <c r="C839" s="23">
        <v>4784000</v>
      </c>
      <c r="D839" s="23" t="s">
        <v>3</v>
      </c>
      <c r="E839" s="23" t="s">
        <v>150</v>
      </c>
      <c r="F839" s="23" t="s">
        <v>27</v>
      </c>
      <c r="G839" s="23" t="s">
        <v>31</v>
      </c>
      <c r="H839" s="23">
        <v>2004</v>
      </c>
      <c r="I839" s="23" t="s">
        <v>121</v>
      </c>
      <c r="J839" s="23" t="s">
        <v>8</v>
      </c>
      <c r="K839" s="23">
        <v>16544</v>
      </c>
      <c r="L839" s="23">
        <v>1800</v>
      </c>
      <c r="M839" s="23" t="s">
        <v>9</v>
      </c>
      <c r="N839" s="23" t="s">
        <v>9</v>
      </c>
      <c r="O839" s="23" t="s">
        <v>12</v>
      </c>
      <c r="P839" s="23" t="s">
        <v>12</v>
      </c>
      <c r="Q839" s="23" t="s">
        <v>12</v>
      </c>
      <c r="R839" s="23"/>
      <c r="S839" s="23"/>
      <c r="T839" s="23"/>
      <c r="U839" s="23" t="s">
        <v>12</v>
      </c>
      <c r="V839" s="23" t="s">
        <v>14</v>
      </c>
      <c r="W839" s="24" t="s">
        <v>15</v>
      </c>
    </row>
    <row r="840" spans="1:23" x14ac:dyDescent="0.3">
      <c r="A840" s="19">
        <v>843</v>
      </c>
      <c r="B840" s="20" t="s">
        <v>130</v>
      </c>
      <c r="C840" s="20">
        <v>3150000</v>
      </c>
      <c r="D840" s="20" t="s">
        <v>79</v>
      </c>
      <c r="E840" s="20" t="s">
        <v>80</v>
      </c>
      <c r="F840" s="20" t="s">
        <v>27</v>
      </c>
      <c r="G840" s="20" t="s">
        <v>74</v>
      </c>
      <c r="H840" s="20">
        <v>2008</v>
      </c>
      <c r="I840" s="20" t="s">
        <v>38</v>
      </c>
      <c r="J840" s="20" t="s">
        <v>22</v>
      </c>
      <c r="K840" s="20">
        <v>10042</v>
      </c>
      <c r="L840" s="20">
        <v>2400</v>
      </c>
      <c r="M840" s="20" t="s">
        <v>23</v>
      </c>
      <c r="N840" s="20" t="s">
        <v>23</v>
      </c>
      <c r="O840" s="20" t="s">
        <v>12</v>
      </c>
      <c r="P840" s="20" t="s">
        <v>12</v>
      </c>
      <c r="Q840" s="20" t="s">
        <v>12</v>
      </c>
      <c r="R840" s="20"/>
      <c r="S840" s="20"/>
      <c r="T840" s="20"/>
      <c r="U840" s="20" t="s">
        <v>12</v>
      </c>
      <c r="V840" s="20" t="s">
        <v>14</v>
      </c>
      <c r="W840" s="21" t="s">
        <v>15</v>
      </c>
    </row>
    <row r="841" spans="1:23" x14ac:dyDescent="0.3">
      <c r="A841" s="22">
        <v>844</v>
      </c>
      <c r="B841" s="23" t="s">
        <v>1144</v>
      </c>
      <c r="C841" s="23">
        <v>2415000</v>
      </c>
      <c r="D841" s="23" t="s">
        <v>3</v>
      </c>
      <c r="E841" s="23" t="s">
        <v>73</v>
      </c>
      <c r="F841" s="23" t="s">
        <v>47</v>
      </c>
      <c r="G841" s="23" t="s">
        <v>373</v>
      </c>
      <c r="H841" s="23">
        <v>2013</v>
      </c>
      <c r="I841" s="23" t="s">
        <v>38</v>
      </c>
      <c r="J841" s="23" t="s">
        <v>22</v>
      </c>
      <c r="K841" s="23">
        <v>27599</v>
      </c>
      <c r="L841" s="23">
        <v>2000</v>
      </c>
      <c r="M841" s="23" t="s">
        <v>23</v>
      </c>
      <c r="N841" s="23" t="s">
        <v>9</v>
      </c>
      <c r="O841" s="23" t="s">
        <v>12</v>
      </c>
      <c r="P841" s="23" t="s">
        <v>12</v>
      </c>
      <c r="Q841" s="23" t="s">
        <v>12</v>
      </c>
      <c r="R841" s="23"/>
      <c r="S841" s="23"/>
      <c r="T841" s="23"/>
      <c r="U841" s="23" t="s">
        <v>12</v>
      </c>
      <c r="V841" s="23" t="s">
        <v>14</v>
      </c>
      <c r="W841" s="24" t="s">
        <v>15</v>
      </c>
    </row>
    <row r="842" spans="1:23" x14ac:dyDescent="0.3">
      <c r="A842" s="19">
        <v>845</v>
      </c>
      <c r="B842" s="20" t="s">
        <v>459</v>
      </c>
      <c r="C842" s="20">
        <v>2300000</v>
      </c>
      <c r="D842" s="20" t="s">
        <v>79</v>
      </c>
      <c r="E842" s="20" t="s">
        <v>80</v>
      </c>
      <c r="F842" s="20" t="s">
        <v>27</v>
      </c>
      <c r="G842" s="20" t="s">
        <v>74</v>
      </c>
      <c r="H842" s="20">
        <v>2004</v>
      </c>
      <c r="I842" s="20" t="s">
        <v>38</v>
      </c>
      <c r="J842" s="20" t="s">
        <v>22</v>
      </c>
      <c r="K842" s="20">
        <v>38575</v>
      </c>
      <c r="L842" s="20">
        <v>2400</v>
      </c>
      <c r="M842" s="20" t="s">
        <v>23</v>
      </c>
      <c r="N842" s="20" t="s">
        <v>23</v>
      </c>
      <c r="O842" s="20" t="s">
        <v>12</v>
      </c>
      <c r="P842" s="20" t="s">
        <v>12</v>
      </c>
      <c r="Q842" s="20" t="s">
        <v>3</v>
      </c>
      <c r="R842" s="20"/>
      <c r="S842" s="20"/>
      <c r="T842" s="20"/>
      <c r="U842" s="20" t="s">
        <v>12</v>
      </c>
      <c r="V842" s="20" t="s">
        <v>14</v>
      </c>
      <c r="W842" s="21" t="s">
        <v>15</v>
      </c>
    </row>
    <row r="843" spans="1:23" x14ac:dyDescent="0.3">
      <c r="A843" s="22">
        <v>846</v>
      </c>
      <c r="B843" s="23" t="s">
        <v>1145</v>
      </c>
      <c r="C843" s="23">
        <v>5720000</v>
      </c>
      <c r="D843" s="23" t="s">
        <v>3</v>
      </c>
      <c r="E843" s="23" t="s">
        <v>102</v>
      </c>
      <c r="F843" s="23" t="s">
        <v>5</v>
      </c>
      <c r="G843" s="23" t="s">
        <v>6</v>
      </c>
      <c r="H843" s="23">
        <v>2011</v>
      </c>
      <c r="I843" s="23" t="s">
        <v>121</v>
      </c>
      <c r="J843" s="23" t="s">
        <v>22</v>
      </c>
      <c r="K843" s="23">
        <v>10903</v>
      </c>
      <c r="L843" s="23">
        <v>3500</v>
      </c>
      <c r="M843" s="23" t="s">
        <v>23</v>
      </c>
      <c r="N843" s="23" t="s">
        <v>9</v>
      </c>
      <c r="O843" s="23" t="s">
        <v>12</v>
      </c>
      <c r="P843" s="23" t="s">
        <v>12</v>
      </c>
      <c r="Q843" s="23" t="s">
        <v>3</v>
      </c>
      <c r="R843" s="23"/>
      <c r="S843" s="23"/>
      <c r="T843" s="23"/>
      <c r="U843" s="23" t="s">
        <v>12</v>
      </c>
      <c r="V843" s="23" t="s">
        <v>14</v>
      </c>
      <c r="W843" s="24" t="s">
        <v>15</v>
      </c>
    </row>
    <row r="844" spans="1:23" x14ac:dyDescent="0.3">
      <c r="A844" s="19">
        <v>847</v>
      </c>
      <c r="B844" s="20" t="s">
        <v>444</v>
      </c>
      <c r="C844" s="20">
        <v>2835000</v>
      </c>
      <c r="D844" s="20" t="s">
        <v>2941</v>
      </c>
      <c r="E844" s="20" t="s">
        <v>64</v>
      </c>
      <c r="F844" s="20" t="s">
        <v>27</v>
      </c>
      <c r="G844" s="20" t="s">
        <v>31</v>
      </c>
      <c r="H844" s="20">
        <v>2008</v>
      </c>
      <c r="I844" s="20" t="s">
        <v>38</v>
      </c>
      <c r="J844" s="20" t="s">
        <v>22</v>
      </c>
      <c r="K844" s="20"/>
      <c r="L844" s="20">
        <v>1800</v>
      </c>
      <c r="M844" s="20" t="s">
        <v>23</v>
      </c>
      <c r="N844" s="20" t="s">
        <v>23</v>
      </c>
      <c r="O844" s="20" t="s">
        <v>12</v>
      </c>
      <c r="P844" s="20" t="s">
        <v>12</v>
      </c>
      <c r="Q844" s="20" t="s">
        <v>892</v>
      </c>
      <c r="R844" s="20"/>
      <c r="S844" s="20"/>
      <c r="T844" s="20"/>
      <c r="U844" s="20" t="s">
        <v>12</v>
      </c>
      <c r="V844" s="20" t="s">
        <v>14</v>
      </c>
      <c r="W844" s="21" t="s">
        <v>15</v>
      </c>
    </row>
    <row r="845" spans="1:23" x14ac:dyDescent="0.3">
      <c r="A845" s="22">
        <v>848</v>
      </c>
      <c r="B845" s="23" t="s">
        <v>1146</v>
      </c>
      <c r="C845" s="23">
        <v>7630875</v>
      </c>
      <c r="D845" s="23" t="s">
        <v>3</v>
      </c>
      <c r="E845" s="23" t="s">
        <v>4</v>
      </c>
      <c r="F845" s="23" t="s">
        <v>27</v>
      </c>
      <c r="G845" s="23" t="s">
        <v>58</v>
      </c>
      <c r="H845" s="23">
        <v>2013</v>
      </c>
      <c r="I845" s="23" t="s">
        <v>38</v>
      </c>
      <c r="J845" s="23" t="s">
        <v>22</v>
      </c>
      <c r="K845" s="23">
        <v>98262</v>
      </c>
      <c r="L845" s="23">
        <v>3500</v>
      </c>
      <c r="M845" s="23" t="s">
        <v>23</v>
      </c>
      <c r="N845" s="23" t="s">
        <v>9</v>
      </c>
      <c r="O845" s="23" t="s">
        <v>1147</v>
      </c>
      <c r="P845" s="23" t="s">
        <v>51</v>
      </c>
      <c r="Q845" s="23" t="s">
        <v>52</v>
      </c>
      <c r="R845" s="23">
        <v>5</v>
      </c>
      <c r="S845" s="23">
        <v>6</v>
      </c>
      <c r="T845" s="23">
        <v>270</v>
      </c>
      <c r="U845" s="23" t="s">
        <v>24</v>
      </c>
      <c r="V845" s="23" t="s">
        <v>14</v>
      </c>
      <c r="W845" s="24" t="s">
        <v>15</v>
      </c>
    </row>
    <row r="846" spans="1:23" x14ac:dyDescent="0.3">
      <c r="A846" s="19">
        <v>849</v>
      </c>
      <c r="B846" s="20" t="s">
        <v>1148</v>
      </c>
      <c r="C846" s="20">
        <v>3192000</v>
      </c>
      <c r="D846" s="20" t="s">
        <v>105</v>
      </c>
      <c r="E846" s="20" t="s">
        <v>106</v>
      </c>
      <c r="F846" s="20" t="s">
        <v>85</v>
      </c>
      <c r="G846" s="20" t="s">
        <v>997</v>
      </c>
      <c r="H846" s="20">
        <v>2008</v>
      </c>
      <c r="I846" s="20" t="s">
        <v>75</v>
      </c>
      <c r="J846" s="20" t="s">
        <v>22</v>
      </c>
      <c r="K846" s="20"/>
      <c r="L846" s="20">
        <v>3500</v>
      </c>
      <c r="M846" s="20" t="s">
        <v>23</v>
      </c>
      <c r="N846" s="20" t="s">
        <v>9</v>
      </c>
      <c r="O846" s="20" t="s">
        <v>1149</v>
      </c>
      <c r="P846" s="20" t="s">
        <v>51</v>
      </c>
      <c r="Q846" s="20" t="s">
        <v>12</v>
      </c>
      <c r="R846" s="20">
        <v>5</v>
      </c>
      <c r="S846" s="20">
        <v>6</v>
      </c>
      <c r="T846" s="20">
        <v>250</v>
      </c>
      <c r="U846" s="20" t="s">
        <v>583</v>
      </c>
      <c r="V846" s="20" t="s">
        <v>14</v>
      </c>
      <c r="W846" s="21" t="s">
        <v>15</v>
      </c>
    </row>
    <row r="847" spans="1:23" x14ac:dyDescent="0.3">
      <c r="A847" s="22">
        <v>850</v>
      </c>
      <c r="B847" s="23" t="s">
        <v>1150</v>
      </c>
      <c r="C847" s="23">
        <v>5565000</v>
      </c>
      <c r="D847" s="23" t="s">
        <v>2941</v>
      </c>
      <c r="E847" s="23" t="s">
        <v>18</v>
      </c>
      <c r="F847" s="23" t="s">
        <v>27</v>
      </c>
      <c r="G847" s="23" t="s">
        <v>239</v>
      </c>
      <c r="H847" s="23">
        <v>2009</v>
      </c>
      <c r="I847" s="23" t="s">
        <v>21</v>
      </c>
      <c r="J847" s="23" t="s">
        <v>22</v>
      </c>
      <c r="K847" s="23">
        <v>14991</v>
      </c>
      <c r="L847" s="23">
        <v>2700</v>
      </c>
      <c r="M847" s="23" t="s">
        <v>23</v>
      </c>
      <c r="N847" s="23" t="s">
        <v>9</v>
      </c>
      <c r="O847" s="23" t="s">
        <v>155</v>
      </c>
      <c r="P847" s="23" t="s">
        <v>11</v>
      </c>
      <c r="Q847" s="23" t="s">
        <v>17</v>
      </c>
      <c r="R847" s="23">
        <v>5</v>
      </c>
      <c r="S847" s="23">
        <v>6</v>
      </c>
      <c r="T847" s="23">
        <v>273</v>
      </c>
      <c r="U847" s="23" t="s">
        <v>24</v>
      </c>
      <c r="V847" s="23" t="s">
        <v>14</v>
      </c>
      <c r="W847" s="24" t="s">
        <v>15</v>
      </c>
    </row>
    <row r="848" spans="1:23" x14ac:dyDescent="0.3">
      <c r="A848" s="19">
        <v>851</v>
      </c>
      <c r="B848" s="20" t="s">
        <v>1151</v>
      </c>
      <c r="C848" s="20">
        <v>3150000</v>
      </c>
      <c r="D848" s="20" t="s">
        <v>3</v>
      </c>
      <c r="E848" s="20" t="s">
        <v>73</v>
      </c>
      <c r="F848" s="20" t="s">
        <v>212</v>
      </c>
      <c r="G848" s="20" t="s">
        <v>352</v>
      </c>
      <c r="H848" s="20">
        <v>2007</v>
      </c>
      <c r="I848" s="20" t="s">
        <v>121</v>
      </c>
      <c r="J848" s="20" t="s">
        <v>8</v>
      </c>
      <c r="K848" s="20">
        <v>18883</v>
      </c>
      <c r="L848" s="20">
        <v>3300</v>
      </c>
      <c r="M848" s="20" t="s">
        <v>9</v>
      </c>
      <c r="N848" s="20" t="s">
        <v>9</v>
      </c>
      <c r="O848" s="20" t="s">
        <v>12</v>
      </c>
      <c r="P848" s="20" t="s">
        <v>12</v>
      </c>
      <c r="Q848" s="20" t="s">
        <v>12</v>
      </c>
      <c r="R848" s="20"/>
      <c r="S848" s="20"/>
      <c r="T848" s="20"/>
      <c r="U848" s="20" t="s">
        <v>12</v>
      </c>
      <c r="V848" s="20" t="s">
        <v>14</v>
      </c>
      <c r="W848" s="21" t="s">
        <v>15</v>
      </c>
    </row>
    <row r="849" spans="1:23" x14ac:dyDescent="0.3">
      <c r="A849" s="22">
        <v>852</v>
      </c>
      <c r="B849" s="23" t="s">
        <v>566</v>
      </c>
      <c r="C849" s="23">
        <v>1680000</v>
      </c>
      <c r="D849" s="23" t="s">
        <v>3</v>
      </c>
      <c r="E849" s="23" t="s">
        <v>102</v>
      </c>
      <c r="F849" s="23" t="s">
        <v>567</v>
      </c>
      <c r="G849" s="23" t="s">
        <v>568</v>
      </c>
      <c r="H849" s="23">
        <v>2004</v>
      </c>
      <c r="I849" s="23" t="s">
        <v>41</v>
      </c>
      <c r="J849" s="23" t="s">
        <v>22</v>
      </c>
      <c r="K849" s="23">
        <v>37047</v>
      </c>
      <c r="L849" s="23">
        <v>1800</v>
      </c>
      <c r="M849" s="23" t="s">
        <v>23</v>
      </c>
      <c r="N849" s="23" t="s">
        <v>9</v>
      </c>
      <c r="O849" s="23" t="s">
        <v>12</v>
      </c>
      <c r="P849" s="23" t="s">
        <v>12</v>
      </c>
      <c r="Q849" s="23" t="s">
        <v>52</v>
      </c>
      <c r="R849" s="23"/>
      <c r="S849" s="23"/>
      <c r="T849" s="23"/>
      <c r="U849" s="23" t="s">
        <v>12</v>
      </c>
      <c r="V849" s="23" t="s">
        <v>14</v>
      </c>
      <c r="W849" s="24" t="s">
        <v>15</v>
      </c>
    </row>
    <row r="850" spans="1:23" x14ac:dyDescent="0.3">
      <c r="A850" s="19">
        <v>853</v>
      </c>
      <c r="B850" s="20" t="s">
        <v>1152</v>
      </c>
      <c r="C850" s="20">
        <v>1976000</v>
      </c>
      <c r="D850" s="20" t="s">
        <v>88</v>
      </c>
      <c r="E850" s="20" t="s">
        <v>19362</v>
      </c>
      <c r="F850" s="20" t="s">
        <v>27</v>
      </c>
      <c r="G850" s="20" t="s">
        <v>197</v>
      </c>
      <c r="H850" s="20">
        <v>2002</v>
      </c>
      <c r="I850" s="20" t="s">
        <v>21</v>
      </c>
      <c r="J850" s="20" t="s">
        <v>22</v>
      </c>
      <c r="K850" s="20">
        <v>33703</v>
      </c>
      <c r="L850" s="20">
        <v>2000</v>
      </c>
      <c r="M850" s="20" t="s">
        <v>23</v>
      </c>
      <c r="N850" s="20" t="s">
        <v>23</v>
      </c>
      <c r="O850" s="20" t="s">
        <v>12</v>
      </c>
      <c r="P850" s="20" t="s">
        <v>12</v>
      </c>
      <c r="Q850" s="20" t="s">
        <v>12</v>
      </c>
      <c r="R850" s="20"/>
      <c r="S850" s="20"/>
      <c r="T850" s="20"/>
      <c r="U850" s="20" t="s">
        <v>24</v>
      </c>
      <c r="V850" s="20" t="s">
        <v>14</v>
      </c>
      <c r="W850" s="21" t="s">
        <v>15</v>
      </c>
    </row>
    <row r="851" spans="1:23" x14ac:dyDescent="0.3">
      <c r="A851" s="22">
        <v>854</v>
      </c>
      <c r="B851" s="23" t="s">
        <v>1153</v>
      </c>
      <c r="C851" s="23">
        <v>5040000</v>
      </c>
      <c r="D851" s="23" t="s">
        <v>2941</v>
      </c>
      <c r="E851" s="23" t="s">
        <v>70</v>
      </c>
      <c r="F851" s="23" t="s">
        <v>36</v>
      </c>
      <c r="G851" s="23" t="s">
        <v>37</v>
      </c>
      <c r="H851" s="23">
        <v>2010</v>
      </c>
      <c r="I851" s="23" t="s">
        <v>29</v>
      </c>
      <c r="J851" s="23" t="s">
        <v>22</v>
      </c>
      <c r="K851" s="23">
        <v>29353</v>
      </c>
      <c r="L851" s="23">
        <v>3500</v>
      </c>
      <c r="M851" s="23" t="s">
        <v>23</v>
      </c>
      <c r="N851" s="23" t="s">
        <v>9</v>
      </c>
      <c r="O851" s="23" t="s">
        <v>12</v>
      </c>
      <c r="P851" s="23" t="s">
        <v>12</v>
      </c>
      <c r="Q851" s="23" t="s">
        <v>33</v>
      </c>
      <c r="R851" s="23"/>
      <c r="S851" s="23"/>
      <c r="T851" s="23"/>
      <c r="U851" s="23" t="s">
        <v>12</v>
      </c>
      <c r="V851" s="23" t="s">
        <v>14</v>
      </c>
      <c r="W851" s="24" t="s">
        <v>15</v>
      </c>
    </row>
    <row r="852" spans="1:23" x14ac:dyDescent="0.3">
      <c r="A852" s="19">
        <v>855</v>
      </c>
      <c r="B852" s="20" t="s">
        <v>595</v>
      </c>
      <c r="C852" s="20">
        <v>1028998</v>
      </c>
      <c r="D852" s="20" t="s">
        <v>3</v>
      </c>
      <c r="E852" s="20" t="s">
        <v>169</v>
      </c>
      <c r="F852" s="20" t="s">
        <v>85</v>
      </c>
      <c r="G852" s="20" t="s">
        <v>86</v>
      </c>
      <c r="H852" s="20">
        <v>2003</v>
      </c>
      <c r="I852" s="20" t="s">
        <v>29</v>
      </c>
      <c r="J852" s="20" t="s">
        <v>22</v>
      </c>
      <c r="K852" s="20">
        <v>20162</v>
      </c>
      <c r="L852" s="20">
        <v>2400</v>
      </c>
      <c r="M852" s="20" t="s">
        <v>23</v>
      </c>
      <c r="N852" s="20" t="s">
        <v>23</v>
      </c>
      <c r="O852" s="20" t="s">
        <v>12</v>
      </c>
      <c r="P852" s="20" t="s">
        <v>12</v>
      </c>
      <c r="Q852" s="20" t="s">
        <v>52</v>
      </c>
      <c r="R852" s="20"/>
      <c r="S852" s="20"/>
      <c r="T852" s="20"/>
      <c r="U852" s="20" t="s">
        <v>12</v>
      </c>
      <c r="V852" s="20" t="s">
        <v>14</v>
      </c>
      <c r="W852" s="21" t="s">
        <v>15</v>
      </c>
    </row>
    <row r="853" spans="1:23" x14ac:dyDescent="0.3">
      <c r="A853" s="22">
        <v>856</v>
      </c>
      <c r="B853" s="23" t="s">
        <v>316</v>
      </c>
      <c r="C853" s="23">
        <v>2340000</v>
      </c>
      <c r="D853" s="23" t="s">
        <v>3</v>
      </c>
      <c r="E853" s="23" t="s">
        <v>102</v>
      </c>
      <c r="F853" s="23" t="s">
        <v>85</v>
      </c>
      <c r="G853" s="23" t="s">
        <v>86</v>
      </c>
      <c r="H853" s="23">
        <v>2007</v>
      </c>
      <c r="I853" s="23" t="s">
        <v>29</v>
      </c>
      <c r="J853" s="23" t="s">
        <v>22</v>
      </c>
      <c r="K853" s="23">
        <v>47631</v>
      </c>
      <c r="L853" s="23">
        <v>3000</v>
      </c>
      <c r="M853" s="23" t="s">
        <v>23</v>
      </c>
      <c r="N853" s="23" t="s">
        <v>9</v>
      </c>
      <c r="O853" s="23" t="s">
        <v>12</v>
      </c>
      <c r="P853" s="23" t="s">
        <v>12</v>
      </c>
      <c r="Q853" s="23" t="s">
        <v>12</v>
      </c>
      <c r="R853" s="23"/>
      <c r="S853" s="23"/>
      <c r="T853" s="23"/>
      <c r="U853" s="23" t="s">
        <v>12</v>
      </c>
      <c r="V853" s="23" t="s">
        <v>14</v>
      </c>
      <c r="W853" s="24" t="s">
        <v>15</v>
      </c>
    </row>
    <row r="854" spans="1:23" x14ac:dyDescent="0.3">
      <c r="A854" s="19">
        <v>857</v>
      </c>
      <c r="B854" s="20" t="s">
        <v>920</v>
      </c>
      <c r="C854" s="20">
        <v>6825000</v>
      </c>
      <c r="D854" s="20" t="s">
        <v>2941</v>
      </c>
      <c r="E854" s="20" t="s">
        <v>43</v>
      </c>
      <c r="F854" s="20" t="s">
        <v>27</v>
      </c>
      <c r="G854" s="20" t="s">
        <v>28</v>
      </c>
      <c r="H854" s="20">
        <v>2013</v>
      </c>
      <c r="I854" s="20" t="s">
        <v>75</v>
      </c>
      <c r="J854" s="20" t="s">
        <v>22</v>
      </c>
      <c r="K854" s="20">
        <v>10212</v>
      </c>
      <c r="L854" s="20">
        <v>5700</v>
      </c>
      <c r="M854" s="20" t="s">
        <v>23</v>
      </c>
      <c r="N854" s="20" t="s">
        <v>23</v>
      </c>
      <c r="O854" s="20" t="s">
        <v>12</v>
      </c>
      <c r="P854" s="20" t="s">
        <v>12</v>
      </c>
      <c r="Q854" s="20" t="s">
        <v>65</v>
      </c>
      <c r="R854" s="20"/>
      <c r="S854" s="20"/>
      <c r="T854" s="20"/>
      <c r="U854" s="20" t="s">
        <v>24</v>
      </c>
      <c r="V854" s="20" t="s">
        <v>14</v>
      </c>
      <c r="W854" s="21" t="s">
        <v>15</v>
      </c>
    </row>
    <row r="855" spans="1:23" x14ac:dyDescent="0.3">
      <c r="A855" s="22">
        <v>858</v>
      </c>
      <c r="B855" s="23" t="s">
        <v>1154</v>
      </c>
      <c r="C855" s="23">
        <v>2730000</v>
      </c>
      <c r="D855" s="23" t="s">
        <v>2941</v>
      </c>
      <c r="E855" s="23" t="s">
        <v>70</v>
      </c>
      <c r="F855" s="23" t="s">
        <v>276</v>
      </c>
      <c r="G855" s="23" t="s">
        <v>1155</v>
      </c>
      <c r="H855" s="23">
        <v>2006</v>
      </c>
      <c r="I855" s="23" t="s">
        <v>7</v>
      </c>
      <c r="J855" s="23" t="s">
        <v>8</v>
      </c>
      <c r="K855" s="23">
        <v>27179</v>
      </c>
      <c r="L855" s="23">
        <v>1600</v>
      </c>
      <c r="M855" s="23" t="s">
        <v>9</v>
      </c>
      <c r="N855" s="23" t="s">
        <v>9</v>
      </c>
      <c r="O855" s="23" t="s">
        <v>12</v>
      </c>
      <c r="P855" s="23" t="s">
        <v>12</v>
      </c>
      <c r="Q855" s="23" t="s">
        <v>12</v>
      </c>
      <c r="R855" s="23"/>
      <c r="S855" s="23"/>
      <c r="T855" s="23"/>
      <c r="U855" s="23" t="s">
        <v>12</v>
      </c>
      <c r="V855" s="23" t="s">
        <v>14</v>
      </c>
      <c r="W855" s="24" t="s">
        <v>175</v>
      </c>
    </row>
    <row r="856" spans="1:23" x14ac:dyDescent="0.3">
      <c r="A856" s="19">
        <v>859</v>
      </c>
      <c r="B856" s="20" t="s">
        <v>1156</v>
      </c>
      <c r="C856" s="20">
        <v>3536000</v>
      </c>
      <c r="D856" s="20" t="s">
        <v>3</v>
      </c>
      <c r="E856" s="20" t="s">
        <v>274</v>
      </c>
      <c r="F856" s="20" t="s">
        <v>27</v>
      </c>
      <c r="G856" s="20" t="s">
        <v>215</v>
      </c>
      <c r="H856" s="20">
        <v>2006</v>
      </c>
      <c r="I856" s="20" t="s">
        <v>21</v>
      </c>
      <c r="J856" s="20" t="s">
        <v>22</v>
      </c>
      <c r="K856" s="20">
        <v>18263</v>
      </c>
      <c r="L856" s="20">
        <v>3300</v>
      </c>
      <c r="M856" s="20" t="s">
        <v>23</v>
      </c>
      <c r="N856" s="20" t="s">
        <v>23</v>
      </c>
      <c r="O856" s="20" t="s">
        <v>12</v>
      </c>
      <c r="P856" s="20" t="s">
        <v>12</v>
      </c>
      <c r="Q856" s="20" t="s">
        <v>52</v>
      </c>
      <c r="R856" s="20"/>
      <c r="S856" s="20"/>
      <c r="T856" s="20"/>
      <c r="U856" s="20" t="s">
        <v>12</v>
      </c>
      <c r="V856" s="20" t="s">
        <v>14</v>
      </c>
      <c r="W856" s="21" t="s">
        <v>15</v>
      </c>
    </row>
    <row r="857" spans="1:23" x14ac:dyDescent="0.3">
      <c r="A857" s="22">
        <v>860</v>
      </c>
      <c r="B857" s="23" t="s">
        <v>1157</v>
      </c>
      <c r="C857" s="23">
        <v>12600000</v>
      </c>
      <c r="D857" s="23" t="s">
        <v>3</v>
      </c>
      <c r="E857" s="23" t="s">
        <v>35</v>
      </c>
      <c r="F857" s="23" t="s">
        <v>27</v>
      </c>
      <c r="G857" s="23" t="s">
        <v>58</v>
      </c>
      <c r="H857" s="23">
        <v>2015</v>
      </c>
      <c r="I857" s="23" t="s">
        <v>41</v>
      </c>
      <c r="J857" s="23" t="s">
        <v>22</v>
      </c>
      <c r="K857" s="23">
        <v>98483</v>
      </c>
      <c r="L857" s="23">
        <v>3500</v>
      </c>
      <c r="M857" s="23" t="s">
        <v>23</v>
      </c>
      <c r="N857" s="23" t="s">
        <v>9</v>
      </c>
      <c r="O857" s="23" t="s">
        <v>12</v>
      </c>
      <c r="P857" s="23" t="s">
        <v>12</v>
      </c>
      <c r="Q857" s="23" t="s">
        <v>12</v>
      </c>
      <c r="R857" s="23"/>
      <c r="S857" s="23"/>
      <c r="T857" s="23"/>
      <c r="U857" s="23" t="s">
        <v>24</v>
      </c>
      <c r="V857" s="23" t="s">
        <v>14</v>
      </c>
      <c r="W857" s="24" t="s">
        <v>15</v>
      </c>
    </row>
    <row r="858" spans="1:23" x14ac:dyDescent="0.3">
      <c r="A858" s="19">
        <v>861</v>
      </c>
      <c r="B858" s="20" t="s">
        <v>1158</v>
      </c>
      <c r="C858" s="20">
        <v>4160000</v>
      </c>
      <c r="D858" s="20" t="s">
        <v>3</v>
      </c>
      <c r="E858" s="20" t="s">
        <v>73</v>
      </c>
      <c r="F858" s="20" t="s">
        <v>27</v>
      </c>
      <c r="G858" s="20" t="s">
        <v>215</v>
      </c>
      <c r="H858" s="20">
        <v>2008</v>
      </c>
      <c r="I858" s="20" t="s">
        <v>21</v>
      </c>
      <c r="J858" s="20" t="s">
        <v>22</v>
      </c>
      <c r="K858" s="20">
        <v>26788</v>
      </c>
      <c r="L858" s="20">
        <v>3300</v>
      </c>
      <c r="M858" s="20" t="s">
        <v>23</v>
      </c>
      <c r="N858" s="20" t="s">
        <v>23</v>
      </c>
      <c r="O858" s="20" t="s">
        <v>12</v>
      </c>
      <c r="P858" s="20" t="s">
        <v>12</v>
      </c>
      <c r="Q858" s="20" t="s">
        <v>12</v>
      </c>
      <c r="R858" s="20"/>
      <c r="S858" s="20"/>
      <c r="T858" s="20"/>
      <c r="U858" s="20" t="s">
        <v>1159</v>
      </c>
      <c r="V858" s="20" t="s">
        <v>14</v>
      </c>
      <c r="W858" s="21" t="s">
        <v>15</v>
      </c>
    </row>
    <row r="859" spans="1:23" x14ac:dyDescent="0.3">
      <c r="A859" s="22">
        <v>862</v>
      </c>
      <c r="B859" s="23" t="s">
        <v>272</v>
      </c>
      <c r="C859" s="23">
        <v>2964000</v>
      </c>
      <c r="D859" s="23" t="s">
        <v>2941</v>
      </c>
      <c r="E859" s="23" t="s">
        <v>43</v>
      </c>
      <c r="F859" s="23" t="s">
        <v>27</v>
      </c>
      <c r="G859" s="23" t="s">
        <v>31</v>
      </c>
      <c r="H859" s="23">
        <v>2006</v>
      </c>
      <c r="I859" s="23" t="s">
        <v>41</v>
      </c>
      <c r="J859" s="23" t="s">
        <v>22</v>
      </c>
      <c r="K859" s="23">
        <v>16639</v>
      </c>
      <c r="L859" s="23">
        <v>1800</v>
      </c>
      <c r="M859" s="23" t="s">
        <v>23</v>
      </c>
      <c r="N859" s="23" t="s">
        <v>23</v>
      </c>
      <c r="O859" s="23" t="s">
        <v>12</v>
      </c>
      <c r="P859" s="23" t="s">
        <v>12</v>
      </c>
      <c r="Q859" s="23" t="s">
        <v>1160</v>
      </c>
      <c r="R859" s="23"/>
      <c r="S859" s="23"/>
      <c r="T859" s="23"/>
      <c r="U859" s="23" t="s">
        <v>12</v>
      </c>
      <c r="V859" s="23" t="s">
        <v>14</v>
      </c>
      <c r="W859" s="24" t="s">
        <v>15</v>
      </c>
    </row>
    <row r="860" spans="1:23" x14ac:dyDescent="0.3">
      <c r="A860" s="19">
        <v>863</v>
      </c>
      <c r="B860" s="20" t="s">
        <v>1161</v>
      </c>
      <c r="C860" s="20">
        <v>1260000</v>
      </c>
      <c r="D860" s="20" t="s">
        <v>3</v>
      </c>
      <c r="E860" s="20" t="s">
        <v>54</v>
      </c>
      <c r="F860" s="20" t="s">
        <v>85</v>
      </c>
      <c r="G860" s="20" t="s">
        <v>158</v>
      </c>
      <c r="H860" s="20">
        <v>2002</v>
      </c>
      <c r="I860" s="20" t="s">
        <v>160</v>
      </c>
      <c r="J860" s="20" t="s">
        <v>22</v>
      </c>
      <c r="K860" s="20">
        <v>16159</v>
      </c>
      <c r="L860" s="20">
        <v>2400</v>
      </c>
      <c r="M860" s="20" t="s">
        <v>23</v>
      </c>
      <c r="N860" s="20" t="s">
        <v>23</v>
      </c>
      <c r="O860" s="20" t="s">
        <v>12</v>
      </c>
      <c r="P860" s="20" t="s">
        <v>12</v>
      </c>
      <c r="Q860" s="20" t="s">
        <v>3</v>
      </c>
      <c r="R860" s="20"/>
      <c r="S860" s="20"/>
      <c r="T860" s="20"/>
      <c r="U860" s="20" t="s">
        <v>24</v>
      </c>
      <c r="V860" s="20" t="s">
        <v>14</v>
      </c>
      <c r="W860" s="21" t="s">
        <v>15</v>
      </c>
    </row>
    <row r="861" spans="1:23" x14ac:dyDescent="0.3">
      <c r="A861" s="22">
        <v>864</v>
      </c>
      <c r="B861" s="23" t="s">
        <v>586</v>
      </c>
      <c r="C861" s="23">
        <v>1260000</v>
      </c>
      <c r="D861" s="23" t="s">
        <v>3</v>
      </c>
      <c r="E861" s="23" t="s">
        <v>102</v>
      </c>
      <c r="F861" s="23" t="s">
        <v>276</v>
      </c>
      <c r="G861" s="23" t="s">
        <v>281</v>
      </c>
      <c r="H861" s="23">
        <v>2004</v>
      </c>
      <c r="I861" s="23" t="s">
        <v>41</v>
      </c>
      <c r="J861" s="23" t="s">
        <v>22</v>
      </c>
      <c r="K861" s="23"/>
      <c r="L861" s="23">
        <v>2200</v>
      </c>
      <c r="M861" s="23" t="s">
        <v>23</v>
      </c>
      <c r="N861" s="23" t="s">
        <v>23</v>
      </c>
      <c r="O861" s="23" t="s">
        <v>12</v>
      </c>
      <c r="P861" s="23" t="s">
        <v>12</v>
      </c>
      <c r="Q861" s="23" t="s">
        <v>12</v>
      </c>
      <c r="R861" s="23"/>
      <c r="S861" s="23"/>
      <c r="T861" s="23"/>
      <c r="U861" s="23" t="s">
        <v>12</v>
      </c>
      <c r="V861" s="23" t="s">
        <v>14</v>
      </c>
      <c r="W861" s="24" t="s">
        <v>175</v>
      </c>
    </row>
    <row r="862" spans="1:23" x14ac:dyDescent="0.3">
      <c r="A862" s="19">
        <v>865</v>
      </c>
      <c r="B862" s="20" t="s">
        <v>1162</v>
      </c>
      <c r="C862" s="20">
        <v>2730000</v>
      </c>
      <c r="D862" s="20" t="s">
        <v>105</v>
      </c>
      <c r="E862" s="20" t="s">
        <v>106</v>
      </c>
      <c r="F862" s="20" t="s">
        <v>451</v>
      </c>
      <c r="G862" s="20" t="s">
        <v>1163</v>
      </c>
      <c r="H862" s="20">
        <v>2006</v>
      </c>
      <c r="I862" s="20" t="s">
        <v>38</v>
      </c>
      <c r="J862" s="20" t="s">
        <v>22</v>
      </c>
      <c r="K862" s="20">
        <v>12190</v>
      </c>
      <c r="L862" s="20">
        <v>3600</v>
      </c>
      <c r="M862" s="20" t="s">
        <v>23</v>
      </c>
      <c r="N862" s="20" t="s">
        <v>9</v>
      </c>
      <c r="O862" s="20" t="s">
        <v>1164</v>
      </c>
      <c r="P862" s="20" t="s">
        <v>349</v>
      </c>
      <c r="Q862" s="20" t="s">
        <v>52</v>
      </c>
      <c r="R862" s="20">
        <v>5</v>
      </c>
      <c r="S862" s="20">
        <v>6</v>
      </c>
      <c r="T862" s="20">
        <v>280</v>
      </c>
      <c r="U862" s="20" t="s">
        <v>13</v>
      </c>
      <c r="V862" s="20" t="s">
        <v>14</v>
      </c>
      <c r="W862" s="21" t="s">
        <v>15</v>
      </c>
    </row>
    <row r="863" spans="1:23" x14ac:dyDescent="0.3">
      <c r="A863" s="22">
        <v>866</v>
      </c>
      <c r="B863" s="23" t="s">
        <v>130</v>
      </c>
      <c r="C863" s="23">
        <v>3640000</v>
      </c>
      <c r="D863" s="23" t="s">
        <v>3</v>
      </c>
      <c r="E863" s="23" t="s">
        <v>35</v>
      </c>
      <c r="F863" s="23" t="s">
        <v>27</v>
      </c>
      <c r="G863" s="23" t="s">
        <v>74</v>
      </c>
      <c r="H863" s="23">
        <v>2008</v>
      </c>
      <c r="I863" s="23" t="s">
        <v>38</v>
      </c>
      <c r="J863" s="23" t="s">
        <v>22</v>
      </c>
      <c r="K863" s="23">
        <v>12486</v>
      </c>
      <c r="L863" s="23">
        <v>3500</v>
      </c>
      <c r="M863" s="23" t="s">
        <v>23</v>
      </c>
      <c r="N863" s="23" t="s">
        <v>9</v>
      </c>
      <c r="O863" s="23" t="s">
        <v>12</v>
      </c>
      <c r="P863" s="23" t="s">
        <v>12</v>
      </c>
      <c r="Q863" s="23" t="s">
        <v>3</v>
      </c>
      <c r="R863" s="23"/>
      <c r="S863" s="23"/>
      <c r="T863" s="23"/>
      <c r="U863" s="23" t="s">
        <v>12</v>
      </c>
      <c r="V863" s="23" t="s">
        <v>14</v>
      </c>
      <c r="W863" s="24" t="s">
        <v>15</v>
      </c>
    </row>
    <row r="864" spans="1:23" x14ac:dyDescent="0.3">
      <c r="A864" s="19">
        <v>867</v>
      </c>
      <c r="B864" s="20" t="s">
        <v>1165</v>
      </c>
      <c r="C864" s="20">
        <v>3328000</v>
      </c>
      <c r="D864" s="20" t="s">
        <v>3</v>
      </c>
      <c r="E864" s="20" t="s">
        <v>140</v>
      </c>
      <c r="F864" s="20" t="s">
        <v>27</v>
      </c>
      <c r="G864" s="20" t="s">
        <v>31</v>
      </c>
      <c r="H864" s="20">
        <v>2008</v>
      </c>
      <c r="I864" s="20" t="s">
        <v>41</v>
      </c>
      <c r="J864" s="20" t="s">
        <v>22</v>
      </c>
      <c r="K864" s="20">
        <v>85714</v>
      </c>
      <c r="L864" s="20">
        <v>1600</v>
      </c>
      <c r="M864" s="20" t="s">
        <v>23</v>
      </c>
      <c r="N864" s="20" t="s">
        <v>23</v>
      </c>
      <c r="O864" s="20" t="s">
        <v>12</v>
      </c>
      <c r="P864" s="20" t="s">
        <v>12</v>
      </c>
      <c r="Q864" s="20" t="s">
        <v>12</v>
      </c>
      <c r="R864" s="20"/>
      <c r="S864" s="20"/>
      <c r="T864" s="20"/>
      <c r="U864" s="20" t="s">
        <v>12</v>
      </c>
      <c r="V864" s="20" t="s">
        <v>14</v>
      </c>
      <c r="W864" s="21" t="s">
        <v>15</v>
      </c>
    </row>
    <row r="865" spans="1:23" x14ac:dyDescent="0.3">
      <c r="A865" s="22">
        <v>868</v>
      </c>
      <c r="B865" s="23" t="s">
        <v>257</v>
      </c>
      <c r="C865" s="23">
        <v>1218000</v>
      </c>
      <c r="D865" s="23" t="s">
        <v>3</v>
      </c>
      <c r="E865" s="23" t="s">
        <v>251</v>
      </c>
      <c r="F865" s="23" t="s">
        <v>85</v>
      </c>
      <c r="G865" s="23" t="s">
        <v>86</v>
      </c>
      <c r="H865" s="23">
        <v>2004</v>
      </c>
      <c r="I865" s="23" t="s">
        <v>75</v>
      </c>
      <c r="J865" s="23" t="s">
        <v>22</v>
      </c>
      <c r="K865" s="23">
        <v>46649</v>
      </c>
      <c r="L865" s="23">
        <v>3000</v>
      </c>
      <c r="M865" s="23" t="s">
        <v>23</v>
      </c>
      <c r="N865" s="23" t="s">
        <v>23</v>
      </c>
      <c r="O865" s="23" t="s">
        <v>12</v>
      </c>
      <c r="P865" s="23" t="s">
        <v>12</v>
      </c>
      <c r="Q865" s="23" t="s">
        <v>52</v>
      </c>
      <c r="R865" s="23"/>
      <c r="S865" s="23"/>
      <c r="T865" s="23"/>
      <c r="U865" s="23" t="s">
        <v>12</v>
      </c>
      <c r="V865" s="23" t="s">
        <v>14</v>
      </c>
      <c r="W865" s="24" t="s">
        <v>15</v>
      </c>
    </row>
    <row r="866" spans="1:23" x14ac:dyDescent="0.3">
      <c r="A866" s="19">
        <v>869</v>
      </c>
      <c r="B866" s="20" t="s">
        <v>1166</v>
      </c>
      <c r="C866" s="20">
        <v>2257500</v>
      </c>
      <c r="D866" s="20" t="s">
        <v>3</v>
      </c>
      <c r="E866" s="20" t="s">
        <v>698</v>
      </c>
      <c r="F866" s="20" t="s">
        <v>177</v>
      </c>
      <c r="G866" s="20" t="s">
        <v>496</v>
      </c>
      <c r="H866" s="20">
        <v>2015</v>
      </c>
      <c r="I866" s="20" t="s">
        <v>160</v>
      </c>
      <c r="J866" s="20" t="s">
        <v>22</v>
      </c>
      <c r="K866" s="20">
        <v>11592</v>
      </c>
      <c r="L866" s="20">
        <v>2000</v>
      </c>
      <c r="M866" s="20" t="s">
        <v>23</v>
      </c>
      <c r="N866" s="20" t="s">
        <v>62</v>
      </c>
      <c r="O866" s="20" t="s">
        <v>12</v>
      </c>
      <c r="P866" s="20" t="s">
        <v>12</v>
      </c>
      <c r="Q866" s="20" t="s">
        <v>52</v>
      </c>
      <c r="R866" s="20"/>
      <c r="S866" s="20"/>
      <c r="T866" s="20"/>
      <c r="U866" s="20" t="s">
        <v>12</v>
      </c>
      <c r="V866" s="20" t="s">
        <v>14</v>
      </c>
      <c r="W866" s="21" t="s">
        <v>15</v>
      </c>
    </row>
    <row r="867" spans="1:23" x14ac:dyDescent="0.3">
      <c r="A867" s="22">
        <v>870</v>
      </c>
      <c r="B867" s="23" t="s">
        <v>625</v>
      </c>
      <c r="C867" s="23">
        <v>2548000</v>
      </c>
      <c r="D867" s="23" t="s">
        <v>3</v>
      </c>
      <c r="E867" s="23" t="s">
        <v>102</v>
      </c>
      <c r="F867" s="23" t="s">
        <v>27</v>
      </c>
      <c r="G867" s="23" t="s">
        <v>74</v>
      </c>
      <c r="H867" s="23">
        <v>2003</v>
      </c>
      <c r="I867" s="23" t="s">
        <v>75</v>
      </c>
      <c r="J867" s="23" t="s">
        <v>22</v>
      </c>
      <c r="K867" s="23">
        <v>32292</v>
      </c>
      <c r="L867" s="23">
        <v>2400</v>
      </c>
      <c r="M867" s="23" t="s">
        <v>23</v>
      </c>
      <c r="N867" s="23" t="s">
        <v>9</v>
      </c>
      <c r="O867" s="23" t="s">
        <v>12</v>
      </c>
      <c r="P867" s="23" t="s">
        <v>12</v>
      </c>
      <c r="Q867" s="23" t="s">
        <v>52</v>
      </c>
      <c r="R867" s="23"/>
      <c r="S867" s="23"/>
      <c r="T867" s="23"/>
      <c r="U867" s="23" t="s">
        <v>12</v>
      </c>
      <c r="V867" s="23" t="s">
        <v>14</v>
      </c>
      <c r="W867" s="24" t="s">
        <v>15</v>
      </c>
    </row>
    <row r="868" spans="1:23" x14ac:dyDescent="0.3">
      <c r="A868" s="19">
        <v>871</v>
      </c>
      <c r="B868" s="20" t="s">
        <v>1167</v>
      </c>
      <c r="C868" s="20">
        <v>2320500</v>
      </c>
      <c r="D868" s="20" t="s">
        <v>2941</v>
      </c>
      <c r="E868" s="20" t="s">
        <v>43</v>
      </c>
      <c r="F868" s="20" t="s">
        <v>85</v>
      </c>
      <c r="G868" s="20" t="s">
        <v>86</v>
      </c>
      <c r="H868" s="20">
        <v>2009</v>
      </c>
      <c r="I868" s="20" t="s">
        <v>7</v>
      </c>
      <c r="J868" s="20" t="s">
        <v>22</v>
      </c>
      <c r="K868" s="20">
        <v>18365</v>
      </c>
      <c r="L868" s="20">
        <v>2400</v>
      </c>
      <c r="M868" s="20" t="s">
        <v>23</v>
      </c>
      <c r="N868" s="20" t="s">
        <v>23</v>
      </c>
      <c r="O868" s="20" t="s">
        <v>12</v>
      </c>
      <c r="P868" s="20" t="s">
        <v>12</v>
      </c>
      <c r="Q868" s="20" t="s">
        <v>1168</v>
      </c>
      <c r="R868" s="20"/>
      <c r="S868" s="20"/>
      <c r="T868" s="20"/>
      <c r="U868" s="20" t="s">
        <v>12</v>
      </c>
      <c r="V868" s="20" t="s">
        <v>14</v>
      </c>
      <c r="W868" s="21" t="s">
        <v>15</v>
      </c>
    </row>
    <row r="869" spans="1:23" x14ac:dyDescent="0.3">
      <c r="A869" s="22">
        <v>872</v>
      </c>
      <c r="B869" s="23" t="s">
        <v>202</v>
      </c>
      <c r="C869" s="23">
        <v>4515000</v>
      </c>
      <c r="D869" s="23" t="s">
        <v>105</v>
      </c>
      <c r="E869" s="23" t="s">
        <v>106</v>
      </c>
      <c r="F869" s="23" t="s">
        <v>27</v>
      </c>
      <c r="G869" s="23" t="s">
        <v>74</v>
      </c>
      <c r="H869" s="23">
        <v>2010</v>
      </c>
      <c r="I869" s="23" t="s">
        <v>41</v>
      </c>
      <c r="J869" s="23" t="s">
        <v>8</v>
      </c>
      <c r="K869" s="23">
        <v>20677</v>
      </c>
      <c r="L869" s="23">
        <v>2500</v>
      </c>
      <c r="M869" s="23" t="s">
        <v>9</v>
      </c>
      <c r="N869" s="23" t="s">
        <v>9</v>
      </c>
      <c r="O869" s="23" t="s">
        <v>12</v>
      </c>
      <c r="P869" s="23" t="s">
        <v>12</v>
      </c>
      <c r="Q869" s="23" t="s">
        <v>12</v>
      </c>
      <c r="R869" s="23"/>
      <c r="S869" s="23"/>
      <c r="T869" s="23"/>
      <c r="U869" s="23" t="s">
        <v>12</v>
      </c>
      <c r="V869" s="23" t="s">
        <v>14</v>
      </c>
      <c r="W869" s="24" t="s">
        <v>15</v>
      </c>
    </row>
    <row r="870" spans="1:23" x14ac:dyDescent="0.3">
      <c r="A870" s="19">
        <v>873</v>
      </c>
      <c r="B870" s="20" t="s">
        <v>1169</v>
      </c>
      <c r="C870" s="20">
        <v>2100000</v>
      </c>
      <c r="D870" s="20" t="s">
        <v>79</v>
      </c>
      <c r="E870" s="20" t="s">
        <v>80</v>
      </c>
      <c r="F870" s="20" t="s">
        <v>107</v>
      </c>
      <c r="G870" s="20" t="s">
        <v>408</v>
      </c>
      <c r="H870" s="20">
        <v>2006</v>
      </c>
      <c r="I870" s="20" t="s">
        <v>29</v>
      </c>
      <c r="J870" s="20" t="s">
        <v>22</v>
      </c>
      <c r="K870" s="20">
        <v>13699</v>
      </c>
      <c r="L870" s="20"/>
      <c r="M870" s="20" t="s">
        <v>23</v>
      </c>
      <c r="N870" s="20" t="s">
        <v>62</v>
      </c>
      <c r="O870" s="20" t="s">
        <v>12</v>
      </c>
      <c r="P870" s="20" t="s">
        <v>12</v>
      </c>
      <c r="Q870" s="20" t="s">
        <v>65</v>
      </c>
      <c r="R870" s="20"/>
      <c r="S870" s="20"/>
      <c r="T870" s="20"/>
      <c r="U870" s="20" t="s">
        <v>12</v>
      </c>
      <c r="V870" s="20" t="s">
        <v>14</v>
      </c>
      <c r="W870" s="21" t="s">
        <v>175</v>
      </c>
    </row>
    <row r="871" spans="1:23" x14ac:dyDescent="0.3">
      <c r="A871" s="22">
        <v>874</v>
      </c>
      <c r="B871" s="23" t="s">
        <v>533</v>
      </c>
      <c r="C871" s="23">
        <v>2730000</v>
      </c>
      <c r="D871" s="23" t="s">
        <v>3</v>
      </c>
      <c r="E871" s="23" t="s">
        <v>150</v>
      </c>
      <c r="F871" s="23" t="s">
        <v>27</v>
      </c>
      <c r="G871" s="23" t="s">
        <v>215</v>
      </c>
      <c r="H871" s="23">
        <v>2007</v>
      </c>
      <c r="I871" s="23" t="s">
        <v>7</v>
      </c>
      <c r="J871" s="23" t="s">
        <v>22</v>
      </c>
      <c r="K871" s="23">
        <v>59485</v>
      </c>
      <c r="L871" s="23">
        <v>3500</v>
      </c>
      <c r="M871" s="23" t="s">
        <v>23</v>
      </c>
      <c r="N871" s="23" t="s">
        <v>9</v>
      </c>
      <c r="O871" s="23" t="s">
        <v>12</v>
      </c>
      <c r="P871" s="23" t="s">
        <v>12</v>
      </c>
      <c r="Q871" s="23" t="s">
        <v>12</v>
      </c>
      <c r="R871" s="23"/>
      <c r="S871" s="23"/>
      <c r="T871" s="23"/>
      <c r="U871" s="23" t="s">
        <v>24</v>
      </c>
      <c r="V871" s="23" t="s">
        <v>14</v>
      </c>
      <c r="W871" s="24" t="s">
        <v>15</v>
      </c>
    </row>
    <row r="872" spans="1:23" x14ac:dyDescent="0.3">
      <c r="A872" s="19">
        <v>875</v>
      </c>
      <c r="B872" s="20" t="s">
        <v>1170</v>
      </c>
      <c r="C872" s="20">
        <v>4200000</v>
      </c>
      <c r="D872" s="20" t="s">
        <v>3</v>
      </c>
      <c r="E872" s="20" t="s">
        <v>26</v>
      </c>
      <c r="F872" s="20" t="s">
        <v>47</v>
      </c>
      <c r="G872" s="20" t="s">
        <v>170</v>
      </c>
      <c r="H872" s="20">
        <v>2009</v>
      </c>
      <c r="I872" s="20" t="s">
        <v>38</v>
      </c>
      <c r="J872" s="20" t="s">
        <v>8</v>
      </c>
      <c r="K872" s="20">
        <v>35945</v>
      </c>
      <c r="L872" s="20">
        <v>3500</v>
      </c>
      <c r="M872" s="20" t="s">
        <v>9</v>
      </c>
      <c r="N872" s="20" t="s">
        <v>9</v>
      </c>
      <c r="O872" s="20" t="s">
        <v>12</v>
      </c>
      <c r="P872" s="20" t="s">
        <v>12</v>
      </c>
      <c r="Q872" s="20" t="s">
        <v>12</v>
      </c>
      <c r="R872" s="20"/>
      <c r="S872" s="20"/>
      <c r="T872" s="20"/>
      <c r="U872" s="20" t="s">
        <v>24</v>
      </c>
      <c r="V872" s="20" t="s">
        <v>14</v>
      </c>
      <c r="W872" s="21" t="s">
        <v>15</v>
      </c>
    </row>
    <row r="873" spans="1:23" x14ac:dyDescent="0.3">
      <c r="A873" s="22">
        <v>876</v>
      </c>
      <c r="B873" s="23" t="s">
        <v>595</v>
      </c>
      <c r="C873" s="23">
        <v>1872000</v>
      </c>
      <c r="D873" s="23" t="s">
        <v>79</v>
      </c>
      <c r="E873" s="23" t="s">
        <v>80</v>
      </c>
      <c r="F873" s="23" t="s">
        <v>85</v>
      </c>
      <c r="G873" s="23" t="s">
        <v>86</v>
      </c>
      <c r="H873" s="23">
        <v>2003</v>
      </c>
      <c r="I873" s="23" t="s">
        <v>29</v>
      </c>
      <c r="J873" s="23" t="s">
        <v>22</v>
      </c>
      <c r="K873" s="23">
        <v>24916</v>
      </c>
      <c r="L873" s="23">
        <v>2400</v>
      </c>
      <c r="M873" s="23" t="s">
        <v>23</v>
      </c>
      <c r="N873" s="23" t="s">
        <v>23</v>
      </c>
      <c r="O873" s="23" t="s">
        <v>12</v>
      </c>
      <c r="P873" s="23" t="s">
        <v>12</v>
      </c>
      <c r="Q873" s="23" t="s">
        <v>12</v>
      </c>
      <c r="R873" s="23"/>
      <c r="S873" s="23"/>
      <c r="T873" s="23"/>
      <c r="U873" s="23" t="s">
        <v>12</v>
      </c>
      <c r="V873" s="23" t="s">
        <v>14</v>
      </c>
      <c r="W873" s="24" t="s">
        <v>15</v>
      </c>
    </row>
    <row r="874" spans="1:23" x14ac:dyDescent="0.3">
      <c r="A874" s="19">
        <v>877</v>
      </c>
      <c r="B874" s="20" t="s">
        <v>1120</v>
      </c>
      <c r="C874" s="20">
        <v>8320000</v>
      </c>
      <c r="D874" s="20" t="s">
        <v>3</v>
      </c>
      <c r="E874" s="20" t="s">
        <v>243</v>
      </c>
      <c r="F874" s="20" t="s">
        <v>27</v>
      </c>
      <c r="G874" s="20" t="s">
        <v>74</v>
      </c>
      <c r="H874" s="20">
        <v>2016</v>
      </c>
      <c r="I874" s="20" t="s">
        <v>75</v>
      </c>
      <c r="J874" s="20" t="s">
        <v>22</v>
      </c>
      <c r="K874" s="20">
        <v>24433</v>
      </c>
      <c r="L874" s="20">
        <v>2500</v>
      </c>
      <c r="M874" s="20" t="s">
        <v>23</v>
      </c>
      <c r="N874" s="20" t="s">
        <v>9</v>
      </c>
      <c r="O874" s="20" t="s">
        <v>12</v>
      </c>
      <c r="P874" s="20" t="s">
        <v>12</v>
      </c>
      <c r="Q874" s="20" t="s">
        <v>52</v>
      </c>
      <c r="R874" s="20"/>
      <c r="S874" s="20"/>
      <c r="T874" s="20"/>
      <c r="U874" s="20" t="s">
        <v>12</v>
      </c>
      <c r="V874" s="20" t="s">
        <v>14</v>
      </c>
      <c r="W874" s="21" t="s">
        <v>15</v>
      </c>
    </row>
    <row r="875" spans="1:23" x14ac:dyDescent="0.3">
      <c r="A875" s="22">
        <v>878</v>
      </c>
      <c r="B875" s="23" t="s">
        <v>63</v>
      </c>
      <c r="C875" s="23">
        <v>2310000</v>
      </c>
      <c r="D875" s="23" t="s">
        <v>2941</v>
      </c>
      <c r="E875" s="23" t="s">
        <v>43</v>
      </c>
      <c r="F875" s="23" t="s">
        <v>27</v>
      </c>
      <c r="G875" s="23" t="s">
        <v>31</v>
      </c>
      <c r="H875" s="23">
        <v>2004</v>
      </c>
      <c r="I875" s="23" t="s">
        <v>41</v>
      </c>
      <c r="J875" s="23" t="s">
        <v>22</v>
      </c>
      <c r="K875" s="23">
        <v>19225</v>
      </c>
      <c r="L875" s="23">
        <v>1800</v>
      </c>
      <c r="M875" s="23" t="s">
        <v>23</v>
      </c>
      <c r="N875" s="23" t="s">
        <v>23</v>
      </c>
      <c r="O875" s="23" t="s">
        <v>12</v>
      </c>
      <c r="P875" s="23" t="s">
        <v>12</v>
      </c>
      <c r="Q875" s="23" t="s">
        <v>65</v>
      </c>
      <c r="R875" s="23"/>
      <c r="S875" s="23"/>
      <c r="T875" s="23"/>
      <c r="U875" s="23" t="s">
        <v>12</v>
      </c>
      <c r="V875" s="23" t="s">
        <v>14</v>
      </c>
      <c r="W875" s="24" t="s">
        <v>15</v>
      </c>
    </row>
    <row r="876" spans="1:23" x14ac:dyDescent="0.3">
      <c r="A876" s="19">
        <v>879</v>
      </c>
      <c r="B876" s="20" t="s">
        <v>1171</v>
      </c>
      <c r="C876" s="20">
        <v>6195000</v>
      </c>
      <c r="D876" s="20" t="s">
        <v>3</v>
      </c>
      <c r="E876" s="20" t="s">
        <v>4</v>
      </c>
      <c r="F876" s="20" t="s">
        <v>27</v>
      </c>
      <c r="G876" s="20" t="s">
        <v>74</v>
      </c>
      <c r="H876" s="20">
        <v>2015</v>
      </c>
      <c r="I876" s="20" t="s">
        <v>29</v>
      </c>
      <c r="J876" s="20" t="s">
        <v>22</v>
      </c>
      <c r="K876" s="20">
        <v>19820</v>
      </c>
      <c r="L876" s="20">
        <v>2500</v>
      </c>
      <c r="M876" s="20" t="s">
        <v>23</v>
      </c>
      <c r="N876" s="20" t="s">
        <v>23</v>
      </c>
      <c r="O876" s="20" t="s">
        <v>12</v>
      </c>
      <c r="P876" s="20" t="s">
        <v>12</v>
      </c>
      <c r="Q876" s="20" t="s">
        <v>12</v>
      </c>
      <c r="R876" s="20"/>
      <c r="S876" s="20"/>
      <c r="T876" s="20"/>
      <c r="U876" s="20" t="s">
        <v>12</v>
      </c>
      <c r="V876" s="20" t="s">
        <v>14</v>
      </c>
      <c r="W876" s="21" t="s">
        <v>15</v>
      </c>
    </row>
    <row r="877" spans="1:23" x14ac:dyDescent="0.3">
      <c r="A877" s="22">
        <v>880</v>
      </c>
      <c r="B877" s="23" t="s">
        <v>1172</v>
      </c>
      <c r="C877" s="23">
        <v>3150000</v>
      </c>
      <c r="D877" s="23" t="s">
        <v>3</v>
      </c>
      <c r="E877" s="23" t="s">
        <v>73</v>
      </c>
      <c r="F877" s="23" t="s">
        <v>5</v>
      </c>
      <c r="G877" s="23" t="s">
        <v>505</v>
      </c>
      <c r="H877" s="23">
        <v>2004</v>
      </c>
      <c r="I877" s="23" t="s">
        <v>38</v>
      </c>
      <c r="J877" s="23" t="s">
        <v>22</v>
      </c>
      <c r="K877" s="23">
        <v>25957</v>
      </c>
      <c r="L877" s="23">
        <v>3300</v>
      </c>
      <c r="M877" s="23" t="s">
        <v>23</v>
      </c>
      <c r="N877" s="23" t="s">
        <v>9</v>
      </c>
      <c r="O877" s="23" t="s">
        <v>12</v>
      </c>
      <c r="P877" s="23" t="s">
        <v>12</v>
      </c>
      <c r="Q877" s="23" t="s">
        <v>52</v>
      </c>
      <c r="R877" s="23"/>
      <c r="S877" s="23"/>
      <c r="T877" s="23"/>
      <c r="U877" s="23" t="s">
        <v>24</v>
      </c>
      <c r="V877" s="23" t="s">
        <v>14</v>
      </c>
      <c r="W877" s="24" t="s">
        <v>15</v>
      </c>
    </row>
    <row r="878" spans="1:23" x14ac:dyDescent="0.3">
      <c r="A878" s="19">
        <v>881</v>
      </c>
      <c r="B878" s="20" t="s">
        <v>1173</v>
      </c>
      <c r="C878" s="20">
        <v>6195000</v>
      </c>
      <c r="D878" s="20" t="s">
        <v>3</v>
      </c>
      <c r="E878" s="20" t="s">
        <v>243</v>
      </c>
      <c r="F878" s="20" t="s">
        <v>269</v>
      </c>
      <c r="G878" s="20" t="s">
        <v>710</v>
      </c>
      <c r="H878" s="20">
        <v>2014</v>
      </c>
      <c r="I878" s="20" t="s">
        <v>75</v>
      </c>
      <c r="J878" s="20" t="s">
        <v>22</v>
      </c>
      <c r="K878" s="20">
        <v>18526</v>
      </c>
      <c r="L878" s="20">
        <v>3700</v>
      </c>
      <c r="M878" s="20" t="s">
        <v>23</v>
      </c>
      <c r="N878" s="20" t="s">
        <v>9</v>
      </c>
      <c r="O878" s="20" t="s">
        <v>12</v>
      </c>
      <c r="P878" s="20" t="s">
        <v>12</v>
      </c>
      <c r="Q878" s="20" t="s">
        <v>52</v>
      </c>
      <c r="R878" s="20"/>
      <c r="S878" s="20"/>
      <c r="T878" s="20"/>
      <c r="U878" s="20" t="s">
        <v>24</v>
      </c>
      <c r="V878" s="20" t="s">
        <v>14</v>
      </c>
      <c r="W878" s="21" t="s">
        <v>15</v>
      </c>
    </row>
    <row r="879" spans="1:23" x14ac:dyDescent="0.3">
      <c r="A879" s="22">
        <v>882</v>
      </c>
      <c r="B879" s="23" t="s">
        <v>1174</v>
      </c>
      <c r="C879" s="23">
        <v>3885000</v>
      </c>
      <c r="D879" s="23" t="s">
        <v>2941</v>
      </c>
      <c r="E879" s="23" t="s">
        <v>70</v>
      </c>
      <c r="F879" s="23" t="s">
        <v>212</v>
      </c>
      <c r="G879" s="23" t="s">
        <v>1175</v>
      </c>
      <c r="H879" s="23">
        <v>2011</v>
      </c>
      <c r="I879" s="23" t="s">
        <v>29</v>
      </c>
      <c r="J879" s="23" t="s">
        <v>22</v>
      </c>
      <c r="K879" s="23">
        <v>19505</v>
      </c>
      <c r="L879" s="23">
        <v>2400</v>
      </c>
      <c r="M879" s="23" t="s">
        <v>23</v>
      </c>
      <c r="N879" s="23" t="s">
        <v>23</v>
      </c>
      <c r="O879" s="23" t="s">
        <v>12</v>
      </c>
      <c r="P879" s="23" t="s">
        <v>12</v>
      </c>
      <c r="Q879" s="23" t="s">
        <v>33</v>
      </c>
      <c r="R879" s="23"/>
      <c r="S879" s="23"/>
      <c r="T879" s="23"/>
      <c r="U879" s="23" t="s">
        <v>24</v>
      </c>
      <c r="V879" s="23" t="s">
        <v>14</v>
      </c>
      <c r="W879" s="24" t="s">
        <v>15</v>
      </c>
    </row>
    <row r="880" spans="1:23" x14ac:dyDescent="0.3">
      <c r="A880" s="19">
        <v>883</v>
      </c>
      <c r="B880" s="20" t="s">
        <v>1176</v>
      </c>
      <c r="C880" s="20">
        <v>4620000</v>
      </c>
      <c r="D880" s="20" t="s">
        <v>3</v>
      </c>
      <c r="E880" s="20" t="s">
        <v>126</v>
      </c>
      <c r="F880" s="20" t="s">
        <v>27</v>
      </c>
      <c r="G880" s="20" t="s">
        <v>520</v>
      </c>
      <c r="H880" s="20">
        <v>2007</v>
      </c>
      <c r="I880" s="20" t="s">
        <v>38</v>
      </c>
      <c r="J880" s="20" t="s">
        <v>22</v>
      </c>
      <c r="K880" s="20">
        <v>14523</v>
      </c>
      <c r="L880" s="20">
        <v>4700</v>
      </c>
      <c r="M880" s="20" t="s">
        <v>23</v>
      </c>
      <c r="N880" s="20" t="s">
        <v>23</v>
      </c>
      <c r="O880" s="20" t="s">
        <v>12</v>
      </c>
      <c r="P880" s="20" t="s">
        <v>12</v>
      </c>
      <c r="Q880" s="20" t="s">
        <v>3</v>
      </c>
      <c r="R880" s="20"/>
      <c r="S880" s="20"/>
      <c r="T880" s="20"/>
      <c r="U880" s="20" t="s">
        <v>371</v>
      </c>
      <c r="V880" s="20" t="s">
        <v>14</v>
      </c>
      <c r="W880" s="21" t="s">
        <v>15</v>
      </c>
    </row>
    <row r="881" spans="1:23" x14ac:dyDescent="0.3">
      <c r="A881" s="22">
        <v>884</v>
      </c>
      <c r="B881" s="23" t="s">
        <v>1177</v>
      </c>
      <c r="C881" s="23">
        <v>2600000</v>
      </c>
      <c r="D881" s="23" t="s">
        <v>3</v>
      </c>
      <c r="E881" s="23" t="s">
        <v>102</v>
      </c>
      <c r="F881" s="23" t="s">
        <v>177</v>
      </c>
      <c r="G881" s="23" t="s">
        <v>178</v>
      </c>
      <c r="H881" s="23">
        <v>2009</v>
      </c>
      <c r="I881" s="23" t="s">
        <v>32</v>
      </c>
      <c r="J881" s="23" t="s">
        <v>22</v>
      </c>
      <c r="K881" s="23">
        <v>14675</v>
      </c>
      <c r="L881" s="23">
        <v>2500</v>
      </c>
      <c r="M881" s="23" t="s">
        <v>23</v>
      </c>
      <c r="N881" s="23" t="s">
        <v>9</v>
      </c>
      <c r="O881" s="23" t="s">
        <v>12</v>
      </c>
      <c r="P881" s="23" t="s">
        <v>12</v>
      </c>
      <c r="Q881" s="23" t="s">
        <v>3</v>
      </c>
      <c r="R881" s="23"/>
      <c r="S881" s="23"/>
      <c r="T881" s="23"/>
      <c r="U881" s="23" t="s">
        <v>12</v>
      </c>
      <c r="V881" s="23" t="s">
        <v>14</v>
      </c>
      <c r="W881" s="24" t="s">
        <v>15</v>
      </c>
    </row>
    <row r="882" spans="1:23" x14ac:dyDescent="0.3">
      <c r="A882" s="19">
        <v>885</v>
      </c>
      <c r="B882" s="20" t="s">
        <v>1178</v>
      </c>
      <c r="C882" s="20">
        <v>22575000</v>
      </c>
      <c r="D882" s="20" t="s">
        <v>3</v>
      </c>
      <c r="E882" s="20" t="s">
        <v>19366</v>
      </c>
      <c r="F882" s="20" t="s">
        <v>27</v>
      </c>
      <c r="G882" s="20" t="s">
        <v>1179</v>
      </c>
      <c r="H882" s="20">
        <v>2009</v>
      </c>
      <c r="I882" s="20" t="s">
        <v>38</v>
      </c>
      <c r="J882" s="20" t="s">
        <v>22</v>
      </c>
      <c r="K882" s="20">
        <v>80101</v>
      </c>
      <c r="L882" s="20">
        <v>4700</v>
      </c>
      <c r="M882" s="20" t="s">
        <v>23</v>
      </c>
      <c r="N882" s="20" t="s">
        <v>9</v>
      </c>
      <c r="O882" s="20" t="s">
        <v>12</v>
      </c>
      <c r="P882" s="20" t="s">
        <v>12</v>
      </c>
      <c r="Q882" s="20" t="s">
        <v>52</v>
      </c>
      <c r="R882" s="20"/>
      <c r="S882" s="20"/>
      <c r="T882" s="20"/>
      <c r="U882" s="20" t="s">
        <v>24</v>
      </c>
      <c r="V882" s="20" t="s">
        <v>14</v>
      </c>
      <c r="W882" s="21" t="s">
        <v>15</v>
      </c>
    </row>
    <row r="883" spans="1:23" x14ac:dyDescent="0.3">
      <c r="A883" s="22">
        <v>886</v>
      </c>
      <c r="B883" s="23" t="s">
        <v>1180</v>
      </c>
      <c r="C883" s="23">
        <v>9660000</v>
      </c>
      <c r="D883" s="23" t="s">
        <v>3</v>
      </c>
      <c r="E883" s="23" t="s">
        <v>4</v>
      </c>
      <c r="F883" s="23" t="s">
        <v>27</v>
      </c>
      <c r="G883" s="23" t="s">
        <v>215</v>
      </c>
      <c r="H883" s="23">
        <v>2014</v>
      </c>
      <c r="I883" s="23" t="s">
        <v>38</v>
      </c>
      <c r="J883" s="23" t="s">
        <v>8</v>
      </c>
      <c r="K883" s="23">
        <v>20199</v>
      </c>
      <c r="L883" s="23">
        <v>3500</v>
      </c>
      <c r="M883" s="23" t="s">
        <v>9</v>
      </c>
      <c r="N883" s="23" t="s">
        <v>9</v>
      </c>
      <c r="O883" s="23" t="s">
        <v>12</v>
      </c>
      <c r="P883" s="23" t="s">
        <v>12</v>
      </c>
      <c r="Q883" s="23" t="s">
        <v>12</v>
      </c>
      <c r="R883" s="23"/>
      <c r="S883" s="23"/>
      <c r="T883" s="23"/>
      <c r="U883" s="23" t="s">
        <v>1159</v>
      </c>
      <c r="V883" s="23" t="s">
        <v>14</v>
      </c>
      <c r="W883" s="24" t="s">
        <v>15</v>
      </c>
    </row>
    <row r="884" spans="1:23" x14ac:dyDescent="0.3">
      <c r="A884" s="19">
        <v>887</v>
      </c>
      <c r="B884" s="20" t="s">
        <v>1181</v>
      </c>
      <c r="C884" s="20">
        <v>2940000</v>
      </c>
      <c r="D884" s="20" t="s">
        <v>3</v>
      </c>
      <c r="E884" s="20" t="s">
        <v>4</v>
      </c>
      <c r="F884" s="20" t="s">
        <v>269</v>
      </c>
      <c r="G884" s="20" t="s">
        <v>710</v>
      </c>
      <c r="H884" s="20">
        <v>2008</v>
      </c>
      <c r="I884" s="20" t="s">
        <v>75</v>
      </c>
      <c r="J884" s="20" t="s">
        <v>22</v>
      </c>
      <c r="K884" s="20">
        <v>26582</v>
      </c>
      <c r="L884" s="20">
        <v>3700</v>
      </c>
      <c r="M884" s="20" t="s">
        <v>23</v>
      </c>
      <c r="N884" s="20" t="s">
        <v>23</v>
      </c>
      <c r="O884" s="20" t="s">
        <v>1182</v>
      </c>
      <c r="P884" s="20" t="s">
        <v>11</v>
      </c>
      <c r="Q884" s="20" t="s">
        <v>52</v>
      </c>
      <c r="R884" s="20">
        <v>7</v>
      </c>
      <c r="S884" s="20">
        <v>6</v>
      </c>
      <c r="T884" s="20">
        <v>275</v>
      </c>
      <c r="U884" s="20" t="s">
        <v>24</v>
      </c>
      <c r="V884" s="20" t="s">
        <v>14</v>
      </c>
      <c r="W884" s="21" t="s">
        <v>15</v>
      </c>
    </row>
    <row r="885" spans="1:23" x14ac:dyDescent="0.3">
      <c r="A885" s="22">
        <v>888</v>
      </c>
      <c r="B885" s="23" t="s">
        <v>1183</v>
      </c>
      <c r="C885" s="23">
        <v>6300000</v>
      </c>
      <c r="D885" s="23" t="s">
        <v>3</v>
      </c>
      <c r="E885" s="23" t="s">
        <v>102</v>
      </c>
      <c r="F885" s="23" t="s">
        <v>27</v>
      </c>
      <c r="G885" s="23" t="s">
        <v>215</v>
      </c>
      <c r="H885" s="23">
        <v>2006</v>
      </c>
      <c r="I885" s="23" t="s">
        <v>38</v>
      </c>
      <c r="J885" s="23" t="s">
        <v>8</v>
      </c>
      <c r="K885" s="23">
        <v>35337</v>
      </c>
      <c r="L885" s="23">
        <v>3300</v>
      </c>
      <c r="M885" s="23" t="s">
        <v>9</v>
      </c>
      <c r="N885" s="23" t="s">
        <v>9</v>
      </c>
      <c r="O885" s="23" t="s">
        <v>12</v>
      </c>
      <c r="P885" s="23" t="s">
        <v>12</v>
      </c>
      <c r="Q885" s="23" t="s">
        <v>12</v>
      </c>
      <c r="R885" s="23"/>
      <c r="S885" s="23"/>
      <c r="T885" s="23"/>
      <c r="U885" s="23" t="s">
        <v>12</v>
      </c>
      <c r="V885" s="23" t="s">
        <v>14</v>
      </c>
      <c r="W885" s="24" t="s">
        <v>15</v>
      </c>
    </row>
    <row r="886" spans="1:23" x14ac:dyDescent="0.3">
      <c r="A886" s="19">
        <v>889</v>
      </c>
      <c r="B886" s="20" t="s">
        <v>156</v>
      </c>
      <c r="C886" s="20">
        <v>2100000</v>
      </c>
      <c r="D886" s="20" t="s">
        <v>79</v>
      </c>
      <c r="E886" s="20" t="s">
        <v>80</v>
      </c>
      <c r="F886" s="20" t="s">
        <v>27</v>
      </c>
      <c r="G886" s="20" t="s">
        <v>31</v>
      </c>
      <c r="H886" s="20">
        <v>2004</v>
      </c>
      <c r="I886" s="20" t="s">
        <v>7</v>
      </c>
      <c r="J886" s="20" t="s">
        <v>22</v>
      </c>
      <c r="K886" s="20">
        <v>43530</v>
      </c>
      <c r="L886" s="20">
        <v>1800</v>
      </c>
      <c r="M886" s="20" t="s">
        <v>23</v>
      </c>
      <c r="N886" s="20" t="s">
        <v>23</v>
      </c>
      <c r="O886" s="20" t="s">
        <v>12</v>
      </c>
      <c r="P886" s="20" t="s">
        <v>12</v>
      </c>
      <c r="Q886" s="20" t="s">
        <v>81</v>
      </c>
      <c r="R886" s="20"/>
      <c r="S886" s="20"/>
      <c r="T886" s="20"/>
      <c r="U886" s="20" t="s">
        <v>12</v>
      </c>
      <c r="V886" s="20" t="s">
        <v>14</v>
      </c>
      <c r="W886" s="21" t="s">
        <v>15</v>
      </c>
    </row>
    <row r="887" spans="1:23" x14ac:dyDescent="0.3">
      <c r="A887" s="22">
        <v>890</v>
      </c>
      <c r="B887" s="23" t="s">
        <v>1184</v>
      </c>
      <c r="C887" s="23">
        <v>5250000</v>
      </c>
      <c r="D887" s="23" t="s">
        <v>3</v>
      </c>
      <c r="E887" s="23" t="s">
        <v>126</v>
      </c>
      <c r="F887" s="23" t="s">
        <v>27</v>
      </c>
      <c r="G887" s="23" t="s">
        <v>71</v>
      </c>
      <c r="H887" s="23">
        <v>2011</v>
      </c>
      <c r="I887" s="23" t="s">
        <v>32</v>
      </c>
      <c r="J887" s="23" t="s">
        <v>8</v>
      </c>
      <c r="K887" s="23">
        <v>30726</v>
      </c>
      <c r="L887" s="23">
        <v>3500</v>
      </c>
      <c r="M887" s="23" t="s">
        <v>9</v>
      </c>
      <c r="N887" s="23" t="s">
        <v>9</v>
      </c>
      <c r="O887" s="23" t="s">
        <v>12</v>
      </c>
      <c r="P887" s="23" t="s">
        <v>12</v>
      </c>
      <c r="Q887" s="23" t="s">
        <v>12</v>
      </c>
      <c r="R887" s="23"/>
      <c r="S887" s="23"/>
      <c r="T887" s="23"/>
      <c r="U887" s="23" t="s">
        <v>12</v>
      </c>
      <c r="V887" s="23" t="s">
        <v>14</v>
      </c>
      <c r="W887" s="24" t="s">
        <v>15</v>
      </c>
    </row>
    <row r="888" spans="1:23" x14ac:dyDescent="0.3">
      <c r="A888" s="19">
        <v>891</v>
      </c>
      <c r="B888" s="20" t="s">
        <v>1185</v>
      </c>
      <c r="C888" s="20">
        <v>5880000</v>
      </c>
      <c r="D888" s="20" t="s">
        <v>3</v>
      </c>
      <c r="E888" s="20" t="s">
        <v>91</v>
      </c>
      <c r="F888" s="20" t="s">
        <v>36</v>
      </c>
      <c r="G888" s="20" t="s">
        <v>218</v>
      </c>
      <c r="H888" s="20">
        <v>2011</v>
      </c>
      <c r="I888" s="20" t="s">
        <v>29</v>
      </c>
      <c r="J888" s="20" t="s">
        <v>8</v>
      </c>
      <c r="K888" s="20">
        <v>27577</v>
      </c>
      <c r="L888" s="20">
        <v>3500</v>
      </c>
      <c r="M888" s="20" t="s">
        <v>9</v>
      </c>
      <c r="N888" s="20" t="s">
        <v>9</v>
      </c>
      <c r="O888" s="20" t="s">
        <v>12</v>
      </c>
      <c r="P888" s="20" t="s">
        <v>12</v>
      </c>
      <c r="Q888" s="20" t="s">
        <v>12</v>
      </c>
      <c r="R888" s="20"/>
      <c r="S888" s="20"/>
      <c r="T888" s="20"/>
      <c r="U888" s="20" t="s">
        <v>12</v>
      </c>
      <c r="V888" s="20" t="s">
        <v>14</v>
      </c>
      <c r="W888" s="21" t="s">
        <v>15</v>
      </c>
    </row>
    <row r="889" spans="1:23" x14ac:dyDescent="0.3">
      <c r="A889" s="22">
        <v>892</v>
      </c>
      <c r="B889" s="23" t="s">
        <v>1186</v>
      </c>
      <c r="C889" s="23">
        <v>7980000</v>
      </c>
      <c r="D889" s="23" t="s">
        <v>3</v>
      </c>
      <c r="E889" s="23" t="s">
        <v>274</v>
      </c>
      <c r="F889" s="23" t="s">
        <v>212</v>
      </c>
      <c r="G889" s="23" t="s">
        <v>575</v>
      </c>
      <c r="H889" s="23">
        <v>2019</v>
      </c>
      <c r="I889" s="23" t="s">
        <v>29</v>
      </c>
      <c r="J889" s="23" t="s">
        <v>22</v>
      </c>
      <c r="K889" s="23">
        <v>59246</v>
      </c>
      <c r="L889" s="23">
        <v>1600</v>
      </c>
      <c r="M889" s="23" t="s">
        <v>23</v>
      </c>
      <c r="N889" s="23" t="s">
        <v>62</v>
      </c>
      <c r="O889" s="23" t="s">
        <v>12</v>
      </c>
      <c r="P889" s="23" t="s">
        <v>12</v>
      </c>
      <c r="Q889" s="23" t="s">
        <v>52</v>
      </c>
      <c r="R889" s="23"/>
      <c r="S889" s="23"/>
      <c r="T889" s="23"/>
      <c r="U889" s="23" t="s">
        <v>24</v>
      </c>
      <c r="V889" s="23" t="s">
        <v>14</v>
      </c>
      <c r="W889" s="24" t="s">
        <v>15</v>
      </c>
    </row>
    <row r="890" spans="1:23" x14ac:dyDescent="0.3">
      <c r="A890" s="19">
        <v>893</v>
      </c>
      <c r="B890" s="20" t="s">
        <v>1187</v>
      </c>
      <c r="C890" s="20">
        <v>4620000</v>
      </c>
      <c r="D890" s="20" t="s">
        <v>3</v>
      </c>
      <c r="E890" s="20" t="s">
        <v>129</v>
      </c>
      <c r="F890" s="20" t="s">
        <v>269</v>
      </c>
      <c r="G890" s="20" t="s">
        <v>710</v>
      </c>
      <c r="H890" s="20">
        <v>2009</v>
      </c>
      <c r="I890" s="20" t="s">
        <v>75</v>
      </c>
      <c r="J890" s="20" t="s">
        <v>8</v>
      </c>
      <c r="K890" s="20">
        <v>33378</v>
      </c>
      <c r="L890" s="20">
        <v>3700</v>
      </c>
      <c r="M890" s="20" t="s">
        <v>9</v>
      </c>
      <c r="N890" s="20" t="s">
        <v>9</v>
      </c>
      <c r="O890" s="20" t="s">
        <v>12</v>
      </c>
      <c r="P890" s="20" t="s">
        <v>12</v>
      </c>
      <c r="Q890" s="20" t="s">
        <v>12</v>
      </c>
      <c r="R890" s="20"/>
      <c r="S890" s="20"/>
      <c r="T890" s="20"/>
      <c r="U890" s="20" t="s">
        <v>24</v>
      </c>
      <c r="V890" s="20" t="s">
        <v>14</v>
      </c>
      <c r="W890" s="21" t="s">
        <v>15</v>
      </c>
    </row>
    <row r="891" spans="1:23" x14ac:dyDescent="0.3">
      <c r="A891" s="22">
        <v>894</v>
      </c>
      <c r="B891" s="23" t="s">
        <v>1188</v>
      </c>
      <c r="C891" s="23">
        <v>10500000</v>
      </c>
      <c r="D891" s="23" t="s">
        <v>3</v>
      </c>
      <c r="E891" s="23" t="s">
        <v>77</v>
      </c>
      <c r="F891" s="23" t="s">
        <v>27</v>
      </c>
      <c r="G891" s="23" t="s">
        <v>370</v>
      </c>
      <c r="H891" s="23">
        <v>2013</v>
      </c>
      <c r="I891" s="23" t="s">
        <v>21</v>
      </c>
      <c r="J891" s="23" t="s">
        <v>8</v>
      </c>
      <c r="K891" s="23">
        <v>82516</v>
      </c>
      <c r="L891" s="23">
        <v>4000</v>
      </c>
      <c r="M891" s="23" t="s">
        <v>9</v>
      </c>
      <c r="N891" s="23" t="s">
        <v>9</v>
      </c>
      <c r="O891" s="23" t="s">
        <v>12</v>
      </c>
      <c r="P891" s="23" t="s">
        <v>12</v>
      </c>
      <c r="Q891" s="23" t="s">
        <v>12</v>
      </c>
      <c r="R891" s="23"/>
      <c r="S891" s="23"/>
      <c r="T891" s="23"/>
      <c r="U891" s="23" t="s">
        <v>12</v>
      </c>
      <c r="V891" s="23" t="s">
        <v>14</v>
      </c>
      <c r="W891" s="24" t="s">
        <v>15</v>
      </c>
    </row>
    <row r="892" spans="1:23" x14ac:dyDescent="0.3">
      <c r="A892" s="19">
        <v>895</v>
      </c>
      <c r="B892" s="20" t="s">
        <v>1189</v>
      </c>
      <c r="C892" s="20">
        <v>2940000</v>
      </c>
      <c r="D892" s="20" t="s">
        <v>105</v>
      </c>
      <c r="E892" s="20" t="s">
        <v>106</v>
      </c>
      <c r="F892" s="20" t="s">
        <v>269</v>
      </c>
      <c r="G892" s="20" t="s">
        <v>710</v>
      </c>
      <c r="H892" s="20">
        <v>2007</v>
      </c>
      <c r="I892" s="20" t="s">
        <v>7</v>
      </c>
      <c r="J892" s="20" t="s">
        <v>22</v>
      </c>
      <c r="K892" s="20">
        <v>21554</v>
      </c>
      <c r="L892" s="20">
        <v>3500</v>
      </c>
      <c r="M892" s="20" t="s">
        <v>23</v>
      </c>
      <c r="N892" s="20" t="s">
        <v>9</v>
      </c>
      <c r="O892" s="20" t="s">
        <v>12</v>
      </c>
      <c r="P892" s="20" t="s">
        <v>12</v>
      </c>
      <c r="Q892" s="20" t="s">
        <v>12</v>
      </c>
      <c r="R892" s="20"/>
      <c r="S892" s="20"/>
      <c r="T892" s="20"/>
      <c r="U892" s="20" t="s">
        <v>24</v>
      </c>
      <c r="V892" s="20" t="s">
        <v>14</v>
      </c>
      <c r="W892" s="21" t="s">
        <v>15</v>
      </c>
    </row>
    <row r="893" spans="1:23" x14ac:dyDescent="0.3">
      <c r="A893" s="22">
        <v>896</v>
      </c>
      <c r="B893" s="23" t="s">
        <v>1190</v>
      </c>
      <c r="C893" s="23">
        <v>2625000</v>
      </c>
      <c r="D893" s="23" t="s">
        <v>2941</v>
      </c>
      <c r="E893" s="23" t="s">
        <v>64</v>
      </c>
      <c r="F893" s="23" t="s">
        <v>36</v>
      </c>
      <c r="G893" s="23" t="s">
        <v>322</v>
      </c>
      <c r="H893" s="23">
        <v>2001</v>
      </c>
      <c r="I893" s="23" t="s">
        <v>75</v>
      </c>
      <c r="J893" s="23" t="s">
        <v>22</v>
      </c>
      <c r="K893" s="23">
        <v>20251</v>
      </c>
      <c r="L893" s="23">
        <v>2000</v>
      </c>
      <c r="M893" s="23" t="s">
        <v>23</v>
      </c>
      <c r="N893" s="23" t="s">
        <v>23</v>
      </c>
      <c r="O893" s="23" t="s">
        <v>12</v>
      </c>
      <c r="P893" s="23" t="s">
        <v>12</v>
      </c>
      <c r="Q893" s="23" t="s">
        <v>585</v>
      </c>
      <c r="R893" s="23"/>
      <c r="S893" s="23"/>
      <c r="T893" s="23"/>
      <c r="U893" s="23" t="s">
        <v>12</v>
      </c>
      <c r="V893" s="23" t="s">
        <v>14</v>
      </c>
      <c r="W893" s="24" t="s">
        <v>15</v>
      </c>
    </row>
    <row r="894" spans="1:23" x14ac:dyDescent="0.3">
      <c r="A894" s="19">
        <v>897</v>
      </c>
      <c r="B894" s="20" t="s">
        <v>1191</v>
      </c>
      <c r="C894" s="20">
        <v>1560000</v>
      </c>
      <c r="D894" s="20" t="s">
        <v>3</v>
      </c>
      <c r="E894" s="20" t="s">
        <v>126</v>
      </c>
      <c r="F894" s="20" t="s">
        <v>27</v>
      </c>
      <c r="G894" s="20" t="s">
        <v>74</v>
      </c>
      <c r="H894" s="20">
        <v>2000</v>
      </c>
      <c r="I894" s="20" t="s">
        <v>32</v>
      </c>
      <c r="J894" s="20" t="s">
        <v>22</v>
      </c>
      <c r="K894" s="20">
        <v>14582</v>
      </c>
      <c r="L894" s="20">
        <v>1400</v>
      </c>
      <c r="M894" s="20" t="s">
        <v>23</v>
      </c>
      <c r="N894" s="20" t="s">
        <v>23</v>
      </c>
      <c r="O894" s="20" t="s">
        <v>12</v>
      </c>
      <c r="P894" s="20" t="s">
        <v>12</v>
      </c>
      <c r="Q894" s="20" t="s">
        <v>3</v>
      </c>
      <c r="R894" s="20"/>
      <c r="S894" s="20"/>
      <c r="T894" s="20"/>
      <c r="U894" s="20" t="s">
        <v>12</v>
      </c>
      <c r="V894" s="20" t="s">
        <v>14</v>
      </c>
      <c r="W894" s="21" t="s">
        <v>15</v>
      </c>
    </row>
    <row r="895" spans="1:23" x14ac:dyDescent="0.3">
      <c r="A895" s="22">
        <v>898</v>
      </c>
      <c r="B895" s="23" t="s">
        <v>1192</v>
      </c>
      <c r="C895" s="23">
        <v>18200000</v>
      </c>
      <c r="D895" s="23" t="s">
        <v>3</v>
      </c>
      <c r="E895" s="23" t="s">
        <v>19366</v>
      </c>
      <c r="F895" s="23" t="s">
        <v>5</v>
      </c>
      <c r="G895" s="23" t="s">
        <v>505</v>
      </c>
      <c r="H895" s="23">
        <v>2015</v>
      </c>
      <c r="I895" s="23" t="s">
        <v>29</v>
      </c>
      <c r="J895" s="23" t="s">
        <v>8</v>
      </c>
      <c r="K895" s="23">
        <v>78405</v>
      </c>
      <c r="L895" s="23">
        <v>3500</v>
      </c>
      <c r="M895" s="23" t="s">
        <v>9</v>
      </c>
      <c r="N895" s="23" t="s">
        <v>9</v>
      </c>
      <c r="O895" s="23" t="s">
        <v>12</v>
      </c>
      <c r="P895" s="23" t="s">
        <v>12</v>
      </c>
      <c r="Q895" s="23" t="s">
        <v>12</v>
      </c>
      <c r="R895" s="23"/>
      <c r="S895" s="23"/>
      <c r="T895" s="23"/>
      <c r="U895" s="23" t="s">
        <v>24</v>
      </c>
      <c r="V895" s="23" t="s">
        <v>14</v>
      </c>
      <c r="W895" s="24" t="s">
        <v>15</v>
      </c>
    </row>
    <row r="896" spans="1:23" x14ac:dyDescent="0.3">
      <c r="A896" s="19">
        <v>899</v>
      </c>
      <c r="B896" s="20" t="s">
        <v>507</v>
      </c>
      <c r="C896" s="20">
        <v>3150000</v>
      </c>
      <c r="D896" s="20" t="s">
        <v>2941</v>
      </c>
      <c r="E896" s="20" t="s">
        <v>217</v>
      </c>
      <c r="F896" s="20" t="s">
        <v>27</v>
      </c>
      <c r="G896" s="20" t="s">
        <v>74</v>
      </c>
      <c r="H896" s="20">
        <v>2008</v>
      </c>
      <c r="I896" s="20" t="s">
        <v>75</v>
      </c>
      <c r="J896" s="20" t="s">
        <v>22</v>
      </c>
      <c r="K896" s="20">
        <v>23676</v>
      </c>
      <c r="L896" s="20">
        <v>2400</v>
      </c>
      <c r="M896" s="20" t="s">
        <v>23</v>
      </c>
      <c r="N896" s="20" t="s">
        <v>9</v>
      </c>
      <c r="O896" s="20" t="s">
        <v>12</v>
      </c>
      <c r="P896" s="20" t="s">
        <v>12</v>
      </c>
      <c r="Q896" s="20" t="s">
        <v>65</v>
      </c>
      <c r="R896" s="20"/>
      <c r="S896" s="20"/>
      <c r="T896" s="20"/>
      <c r="U896" s="20" t="s">
        <v>12</v>
      </c>
      <c r="V896" s="20" t="s">
        <v>14</v>
      </c>
      <c r="W896" s="21" t="s">
        <v>15</v>
      </c>
    </row>
    <row r="897" spans="1:23" x14ac:dyDescent="0.3">
      <c r="A897" s="22">
        <v>900</v>
      </c>
      <c r="B897" s="23" t="s">
        <v>1193</v>
      </c>
      <c r="C897" s="23">
        <v>5460000</v>
      </c>
      <c r="D897" s="23" t="s">
        <v>3</v>
      </c>
      <c r="E897" s="23" t="s">
        <v>26</v>
      </c>
      <c r="F897" s="23" t="s">
        <v>36</v>
      </c>
      <c r="G897" s="23" t="s">
        <v>308</v>
      </c>
      <c r="H897" s="23">
        <v>2010</v>
      </c>
      <c r="I897" s="23" t="s">
        <v>29</v>
      </c>
      <c r="J897" s="23" t="s">
        <v>22</v>
      </c>
      <c r="K897" s="23">
        <v>13912</v>
      </c>
      <c r="L897" s="23">
        <v>3500</v>
      </c>
      <c r="M897" s="23" t="s">
        <v>23</v>
      </c>
      <c r="N897" s="23" t="s">
        <v>9</v>
      </c>
      <c r="O897" s="23" t="s">
        <v>12</v>
      </c>
      <c r="P897" s="23" t="s">
        <v>12</v>
      </c>
      <c r="Q897" s="23" t="s">
        <v>52</v>
      </c>
      <c r="R897" s="23"/>
      <c r="S897" s="23"/>
      <c r="T897" s="23"/>
      <c r="U897" s="23" t="s">
        <v>24</v>
      </c>
      <c r="V897" s="23" t="s">
        <v>14</v>
      </c>
      <c r="W897" s="24" t="s">
        <v>15</v>
      </c>
    </row>
    <row r="898" spans="1:23" x14ac:dyDescent="0.3">
      <c r="A898" s="19">
        <v>901</v>
      </c>
      <c r="B898" s="20" t="s">
        <v>1194</v>
      </c>
      <c r="C898" s="20">
        <v>6825000</v>
      </c>
      <c r="D898" s="20" t="s">
        <v>105</v>
      </c>
      <c r="E898" s="20" t="s">
        <v>106</v>
      </c>
      <c r="F898" s="20" t="s">
        <v>27</v>
      </c>
      <c r="G898" s="20" t="s">
        <v>31</v>
      </c>
      <c r="H898" s="20">
        <v>2015</v>
      </c>
      <c r="I898" s="20" t="s">
        <v>29</v>
      </c>
      <c r="J898" s="20" t="s">
        <v>22</v>
      </c>
      <c r="K898" s="20">
        <v>10544</v>
      </c>
      <c r="L898" s="20">
        <v>1800</v>
      </c>
      <c r="M898" s="20" t="s">
        <v>23</v>
      </c>
      <c r="N898" s="20" t="s">
        <v>9</v>
      </c>
      <c r="O898" s="20" t="s">
        <v>1195</v>
      </c>
      <c r="P898" s="20" t="s">
        <v>45</v>
      </c>
      <c r="Q898" s="20" t="s">
        <v>52</v>
      </c>
      <c r="R898" s="20"/>
      <c r="S898" s="20">
        <v>4</v>
      </c>
      <c r="T898" s="20">
        <v>132</v>
      </c>
      <c r="U898" s="20" t="s">
        <v>13</v>
      </c>
      <c r="V898" s="20" t="s">
        <v>14</v>
      </c>
      <c r="W898" s="21" t="s">
        <v>315</v>
      </c>
    </row>
    <row r="899" spans="1:23" x14ac:dyDescent="0.3">
      <c r="A899" s="22">
        <v>902</v>
      </c>
      <c r="B899" s="23" t="s">
        <v>541</v>
      </c>
      <c r="C899" s="23">
        <v>2600000</v>
      </c>
      <c r="D899" s="23" t="s">
        <v>105</v>
      </c>
      <c r="E899" s="23" t="s">
        <v>106</v>
      </c>
      <c r="F899" s="23" t="s">
        <v>27</v>
      </c>
      <c r="G899" s="23" t="s">
        <v>74</v>
      </c>
      <c r="H899" s="23">
        <v>2003</v>
      </c>
      <c r="I899" s="23" t="s">
        <v>38</v>
      </c>
      <c r="J899" s="23" t="s">
        <v>22</v>
      </c>
      <c r="K899" s="23">
        <v>16559</v>
      </c>
      <c r="L899" s="23">
        <v>2400</v>
      </c>
      <c r="M899" s="23" t="s">
        <v>23</v>
      </c>
      <c r="N899" s="23" t="s">
        <v>9</v>
      </c>
      <c r="O899" s="23" t="s">
        <v>12</v>
      </c>
      <c r="P899" s="23" t="s">
        <v>12</v>
      </c>
      <c r="Q899" s="23" t="s">
        <v>12</v>
      </c>
      <c r="R899" s="23"/>
      <c r="S899" s="23"/>
      <c r="T899" s="23"/>
      <c r="U899" s="23" t="s">
        <v>12</v>
      </c>
      <c r="V899" s="23" t="s">
        <v>14</v>
      </c>
      <c r="W899" s="24" t="s">
        <v>15</v>
      </c>
    </row>
    <row r="900" spans="1:23" x14ac:dyDescent="0.3">
      <c r="A900" s="19">
        <v>903</v>
      </c>
      <c r="B900" s="20" t="s">
        <v>658</v>
      </c>
      <c r="C900" s="20">
        <v>3640000</v>
      </c>
      <c r="D900" s="20" t="s">
        <v>2941</v>
      </c>
      <c r="E900" s="20" t="s">
        <v>19359</v>
      </c>
      <c r="F900" s="20" t="s">
        <v>27</v>
      </c>
      <c r="G900" s="20" t="s">
        <v>31</v>
      </c>
      <c r="H900" s="20">
        <v>2009</v>
      </c>
      <c r="I900" s="20" t="s">
        <v>75</v>
      </c>
      <c r="J900" s="20" t="s">
        <v>22</v>
      </c>
      <c r="K900" s="20">
        <v>34057</v>
      </c>
      <c r="L900" s="20">
        <v>1800</v>
      </c>
      <c r="M900" s="20" t="s">
        <v>23</v>
      </c>
      <c r="N900" s="20" t="s">
        <v>23</v>
      </c>
      <c r="O900" s="20" t="s">
        <v>12</v>
      </c>
      <c r="P900" s="20" t="s">
        <v>12</v>
      </c>
      <c r="Q900" s="20" t="s">
        <v>33</v>
      </c>
      <c r="R900" s="20"/>
      <c r="S900" s="20"/>
      <c r="T900" s="20"/>
      <c r="U900" s="20" t="s">
        <v>12</v>
      </c>
      <c r="V900" s="20" t="s">
        <v>14</v>
      </c>
      <c r="W900" s="21" t="s">
        <v>15</v>
      </c>
    </row>
    <row r="901" spans="1:23" x14ac:dyDescent="0.3">
      <c r="A901" s="22">
        <v>904</v>
      </c>
      <c r="B901" s="23" t="s">
        <v>1196</v>
      </c>
      <c r="C901" s="23">
        <v>1596000</v>
      </c>
      <c r="D901" s="23" t="s">
        <v>2941</v>
      </c>
      <c r="E901" s="23" t="s">
        <v>40</v>
      </c>
      <c r="F901" s="23" t="s">
        <v>27</v>
      </c>
      <c r="G901" s="23" t="s">
        <v>292</v>
      </c>
      <c r="H901" s="23">
        <v>2003</v>
      </c>
      <c r="I901" s="23" t="s">
        <v>29</v>
      </c>
      <c r="J901" s="23" t="s">
        <v>22</v>
      </c>
      <c r="K901" s="23">
        <v>29145</v>
      </c>
      <c r="L901" s="23">
        <v>2000</v>
      </c>
      <c r="M901" s="23" t="s">
        <v>23</v>
      </c>
      <c r="N901" s="23" t="s">
        <v>23</v>
      </c>
      <c r="O901" s="23" t="s">
        <v>12</v>
      </c>
      <c r="P901" s="23" t="s">
        <v>12</v>
      </c>
      <c r="Q901" s="23" t="s">
        <v>12</v>
      </c>
      <c r="R901" s="23"/>
      <c r="S901" s="23"/>
      <c r="T901" s="23"/>
      <c r="U901" s="23" t="s">
        <v>12</v>
      </c>
      <c r="V901" s="23" t="s">
        <v>14</v>
      </c>
      <c r="W901" s="24" t="s">
        <v>175</v>
      </c>
    </row>
    <row r="902" spans="1:23" x14ac:dyDescent="0.3">
      <c r="A902" s="19">
        <v>905</v>
      </c>
      <c r="B902" s="20" t="s">
        <v>1197</v>
      </c>
      <c r="C902" s="20">
        <v>8925000</v>
      </c>
      <c r="D902" s="20" t="s">
        <v>79</v>
      </c>
      <c r="E902" s="20" t="s">
        <v>80</v>
      </c>
      <c r="F902" s="20" t="s">
        <v>27</v>
      </c>
      <c r="G902" s="20" t="s">
        <v>239</v>
      </c>
      <c r="H902" s="20">
        <v>2010</v>
      </c>
      <c r="I902" s="20" t="s">
        <v>29</v>
      </c>
      <c r="J902" s="20" t="s">
        <v>8</v>
      </c>
      <c r="K902" s="20">
        <v>28057</v>
      </c>
      <c r="L902" s="20">
        <v>2700</v>
      </c>
      <c r="M902" s="20" t="s">
        <v>9</v>
      </c>
      <c r="N902" s="20" t="s">
        <v>9</v>
      </c>
      <c r="O902" s="20" t="s">
        <v>12</v>
      </c>
      <c r="P902" s="20" t="s">
        <v>12</v>
      </c>
      <c r="Q902" s="20" t="s">
        <v>12</v>
      </c>
      <c r="R902" s="20"/>
      <c r="S902" s="20"/>
      <c r="T902" s="20"/>
      <c r="U902" s="20" t="s">
        <v>24</v>
      </c>
      <c r="V902" s="20" t="s">
        <v>14</v>
      </c>
      <c r="W902" s="21" t="s">
        <v>15</v>
      </c>
    </row>
    <row r="903" spans="1:23" x14ac:dyDescent="0.3">
      <c r="A903" s="22">
        <v>906</v>
      </c>
      <c r="B903" s="23" t="s">
        <v>1198</v>
      </c>
      <c r="C903" s="23">
        <v>3848000</v>
      </c>
      <c r="D903" s="23" t="s">
        <v>2941</v>
      </c>
      <c r="E903" s="23" t="s">
        <v>19359</v>
      </c>
      <c r="F903" s="23" t="s">
        <v>27</v>
      </c>
      <c r="G903" s="23" t="s">
        <v>74</v>
      </c>
      <c r="H903" s="23">
        <v>2010</v>
      </c>
      <c r="I903" s="23" t="s">
        <v>21</v>
      </c>
      <c r="J903" s="23" t="s">
        <v>22</v>
      </c>
      <c r="K903" s="23">
        <v>33751</v>
      </c>
      <c r="L903" s="23">
        <v>2500</v>
      </c>
      <c r="M903" s="23" t="s">
        <v>23</v>
      </c>
      <c r="N903" s="23" t="s">
        <v>9</v>
      </c>
      <c r="O903" s="23" t="s">
        <v>12</v>
      </c>
      <c r="P903" s="23" t="s">
        <v>12</v>
      </c>
      <c r="Q903" s="23" t="s">
        <v>671</v>
      </c>
      <c r="R903" s="23"/>
      <c r="S903" s="23"/>
      <c r="T903" s="23"/>
      <c r="U903" s="23" t="s">
        <v>12</v>
      </c>
      <c r="V903" s="23" t="s">
        <v>14</v>
      </c>
      <c r="W903" s="24" t="s">
        <v>15</v>
      </c>
    </row>
    <row r="904" spans="1:23" x14ac:dyDescent="0.3">
      <c r="A904" s="19">
        <v>907</v>
      </c>
      <c r="B904" s="20" t="s">
        <v>1199</v>
      </c>
      <c r="C904" s="20">
        <v>1575000</v>
      </c>
      <c r="D904" s="20" t="s">
        <v>3</v>
      </c>
      <c r="E904" s="20" t="s">
        <v>77</v>
      </c>
      <c r="F904" s="20" t="s">
        <v>561</v>
      </c>
      <c r="G904" s="20" t="s">
        <v>716</v>
      </c>
      <c r="H904" s="20">
        <v>2006</v>
      </c>
      <c r="I904" s="20" t="s">
        <v>41</v>
      </c>
      <c r="J904" s="20" t="s">
        <v>22</v>
      </c>
      <c r="K904" s="20">
        <v>24445</v>
      </c>
      <c r="L904" s="20">
        <v>2000</v>
      </c>
      <c r="M904" s="20" t="s">
        <v>23</v>
      </c>
      <c r="N904" s="20" t="s">
        <v>23</v>
      </c>
      <c r="O904" s="20" t="s">
        <v>12</v>
      </c>
      <c r="P904" s="20" t="s">
        <v>12</v>
      </c>
      <c r="Q904" s="20" t="s">
        <v>3</v>
      </c>
      <c r="R904" s="20"/>
      <c r="S904" s="20"/>
      <c r="T904" s="20"/>
      <c r="U904" s="20" t="s">
        <v>12</v>
      </c>
      <c r="V904" s="20" t="s">
        <v>14</v>
      </c>
      <c r="W904" s="21" t="s">
        <v>15</v>
      </c>
    </row>
    <row r="905" spans="1:23" x14ac:dyDescent="0.3">
      <c r="A905" s="22">
        <v>908</v>
      </c>
      <c r="B905" s="23" t="s">
        <v>1200</v>
      </c>
      <c r="C905" s="23">
        <v>1785000</v>
      </c>
      <c r="D905" s="23" t="s">
        <v>3</v>
      </c>
      <c r="E905" s="23" t="s">
        <v>35</v>
      </c>
      <c r="F905" s="23" t="s">
        <v>27</v>
      </c>
      <c r="G905" s="23" t="s">
        <v>292</v>
      </c>
      <c r="H905" s="23">
        <v>2010</v>
      </c>
      <c r="I905" s="23" t="s">
        <v>29</v>
      </c>
      <c r="J905" s="23" t="s">
        <v>22</v>
      </c>
      <c r="K905" s="23">
        <v>16283</v>
      </c>
      <c r="L905" s="23">
        <v>2000</v>
      </c>
      <c r="M905" s="23" t="s">
        <v>23</v>
      </c>
      <c r="N905" s="23" t="s">
        <v>23</v>
      </c>
      <c r="O905" s="23" t="s">
        <v>1201</v>
      </c>
      <c r="P905" s="23" t="s">
        <v>11</v>
      </c>
      <c r="Q905" s="23" t="s">
        <v>52</v>
      </c>
      <c r="R905" s="23">
        <v>5</v>
      </c>
      <c r="S905" s="23">
        <v>4</v>
      </c>
      <c r="T905" s="23">
        <v>147</v>
      </c>
      <c r="U905" s="23" t="s">
        <v>13</v>
      </c>
      <c r="V905" s="23" t="s">
        <v>14</v>
      </c>
      <c r="W905" s="24" t="s">
        <v>15</v>
      </c>
    </row>
    <row r="906" spans="1:23" x14ac:dyDescent="0.3">
      <c r="A906" s="19">
        <v>909</v>
      </c>
      <c r="B906" s="20" t="s">
        <v>1202</v>
      </c>
      <c r="C906" s="20">
        <v>945000</v>
      </c>
      <c r="D906" s="20" t="s">
        <v>133</v>
      </c>
      <c r="E906" s="20" t="s">
        <v>19363</v>
      </c>
      <c r="F906" s="20" t="s">
        <v>107</v>
      </c>
      <c r="G906" s="20" t="s">
        <v>392</v>
      </c>
      <c r="H906" s="20">
        <v>2007</v>
      </c>
      <c r="I906" s="20" t="s">
        <v>38</v>
      </c>
      <c r="J906" s="20" t="s">
        <v>22</v>
      </c>
      <c r="K906" s="20">
        <v>22159</v>
      </c>
      <c r="L906" s="20">
        <v>2000</v>
      </c>
      <c r="M906" s="20" t="s">
        <v>23</v>
      </c>
      <c r="N906" s="20" t="s">
        <v>23</v>
      </c>
      <c r="O906" s="20" t="s">
        <v>1203</v>
      </c>
      <c r="P906" s="20" t="s">
        <v>11</v>
      </c>
      <c r="Q906" s="20" t="s">
        <v>802</v>
      </c>
      <c r="R906" s="20"/>
      <c r="S906" s="20">
        <v>4</v>
      </c>
      <c r="T906" s="20"/>
      <c r="U906" s="20" t="s">
        <v>13</v>
      </c>
      <c r="V906" s="20" t="s">
        <v>14</v>
      </c>
      <c r="W906" s="21" t="s">
        <v>15</v>
      </c>
    </row>
    <row r="907" spans="1:23" x14ac:dyDescent="0.3">
      <c r="A907" s="22">
        <v>910</v>
      </c>
      <c r="B907" s="23" t="s">
        <v>1183</v>
      </c>
      <c r="C907" s="23">
        <v>2352000</v>
      </c>
      <c r="D907" s="23" t="s">
        <v>3</v>
      </c>
      <c r="E907" s="23" t="s">
        <v>35</v>
      </c>
      <c r="F907" s="23" t="s">
        <v>27</v>
      </c>
      <c r="G907" s="23" t="s">
        <v>215</v>
      </c>
      <c r="H907" s="23">
        <v>2006</v>
      </c>
      <c r="I907" s="23" t="s">
        <v>38</v>
      </c>
      <c r="J907" s="23" t="s">
        <v>22</v>
      </c>
      <c r="K907" s="23">
        <v>24465</v>
      </c>
      <c r="L907" s="23">
        <v>3300</v>
      </c>
      <c r="M907" s="23" t="s">
        <v>23</v>
      </c>
      <c r="N907" s="23" t="s">
        <v>9</v>
      </c>
      <c r="O907" s="23" t="s">
        <v>12</v>
      </c>
      <c r="P907" s="23" t="s">
        <v>12</v>
      </c>
      <c r="Q907" s="23" t="s">
        <v>3</v>
      </c>
      <c r="R907" s="23"/>
      <c r="S907" s="23"/>
      <c r="T907" s="23"/>
      <c r="U907" s="23" t="s">
        <v>24</v>
      </c>
      <c r="V907" s="23" t="s">
        <v>14</v>
      </c>
      <c r="W907" s="24" t="s">
        <v>15</v>
      </c>
    </row>
    <row r="908" spans="1:23" x14ac:dyDescent="0.3">
      <c r="A908" s="19">
        <v>911</v>
      </c>
      <c r="B908" s="20" t="s">
        <v>457</v>
      </c>
      <c r="C908" s="20">
        <v>3465000</v>
      </c>
      <c r="D908" s="20" t="s">
        <v>3</v>
      </c>
      <c r="E908" s="20" t="s">
        <v>73</v>
      </c>
      <c r="F908" s="20" t="s">
        <v>27</v>
      </c>
      <c r="G908" s="20" t="s">
        <v>207</v>
      </c>
      <c r="H908" s="20">
        <v>2004</v>
      </c>
      <c r="I908" s="20" t="s">
        <v>38</v>
      </c>
      <c r="J908" s="20" t="s">
        <v>8</v>
      </c>
      <c r="K908" s="20">
        <v>32770</v>
      </c>
      <c r="L908" s="20">
        <v>1800</v>
      </c>
      <c r="M908" s="20" t="s">
        <v>9</v>
      </c>
      <c r="N908" s="20" t="s">
        <v>9</v>
      </c>
      <c r="O908" s="20" t="s">
        <v>12</v>
      </c>
      <c r="P908" s="20" t="s">
        <v>12</v>
      </c>
      <c r="Q908" s="20" t="s">
        <v>12</v>
      </c>
      <c r="R908" s="20"/>
      <c r="S908" s="20"/>
      <c r="T908" s="20"/>
      <c r="U908" s="20" t="s">
        <v>12</v>
      </c>
      <c r="V908" s="20" t="s">
        <v>14</v>
      </c>
      <c r="W908" s="21" t="s">
        <v>15</v>
      </c>
    </row>
    <row r="909" spans="1:23" x14ac:dyDescent="0.3">
      <c r="A909" s="22">
        <v>912</v>
      </c>
      <c r="B909" s="23" t="s">
        <v>1204</v>
      </c>
      <c r="C909" s="23">
        <v>17325000</v>
      </c>
      <c r="D909" s="23" t="s">
        <v>3</v>
      </c>
      <c r="E909" s="23" t="s">
        <v>26</v>
      </c>
      <c r="F909" s="23" t="s">
        <v>27</v>
      </c>
      <c r="G909" s="23" t="s">
        <v>1179</v>
      </c>
      <c r="H909" s="23">
        <v>2011</v>
      </c>
      <c r="I909" s="23" t="s">
        <v>29</v>
      </c>
      <c r="J909" s="23" t="s">
        <v>22</v>
      </c>
      <c r="K909" s="23">
        <v>11980</v>
      </c>
      <c r="L909" s="23">
        <v>4700</v>
      </c>
      <c r="M909" s="23" t="s">
        <v>23</v>
      </c>
      <c r="N909" s="23" t="s">
        <v>23</v>
      </c>
      <c r="O909" s="23" t="s">
        <v>12</v>
      </c>
      <c r="P909" s="23" t="s">
        <v>12</v>
      </c>
      <c r="Q909" s="23" t="s">
        <v>52</v>
      </c>
      <c r="R909" s="23"/>
      <c r="S909" s="23"/>
      <c r="T909" s="23"/>
      <c r="U909" s="23" t="s">
        <v>24</v>
      </c>
      <c r="V909" s="23" t="s">
        <v>14</v>
      </c>
      <c r="W909" s="24" t="s">
        <v>15</v>
      </c>
    </row>
    <row r="910" spans="1:23" x14ac:dyDescent="0.3">
      <c r="A910" s="19">
        <v>913</v>
      </c>
      <c r="B910" s="20" t="s">
        <v>1205</v>
      </c>
      <c r="C910" s="20">
        <v>12600000</v>
      </c>
      <c r="D910" s="20" t="s">
        <v>3</v>
      </c>
      <c r="E910" s="20" t="s">
        <v>698</v>
      </c>
      <c r="F910" s="20" t="s">
        <v>27</v>
      </c>
      <c r="G910" s="20" t="s">
        <v>197</v>
      </c>
      <c r="H910" s="20">
        <v>2017</v>
      </c>
      <c r="I910" s="20" t="s">
        <v>38</v>
      </c>
      <c r="J910" s="20" t="s">
        <v>8</v>
      </c>
      <c r="K910" s="20">
        <v>18532</v>
      </c>
      <c r="L910" s="20">
        <v>2500</v>
      </c>
      <c r="M910" s="20" t="s">
        <v>9</v>
      </c>
      <c r="N910" s="20" t="s">
        <v>9</v>
      </c>
      <c r="O910" s="20" t="s">
        <v>12</v>
      </c>
      <c r="P910" s="20" t="s">
        <v>12</v>
      </c>
      <c r="Q910" s="20" t="s">
        <v>12</v>
      </c>
      <c r="R910" s="20"/>
      <c r="S910" s="20"/>
      <c r="T910" s="20"/>
      <c r="U910" s="20" t="s">
        <v>24</v>
      </c>
      <c r="V910" s="20" t="s">
        <v>14</v>
      </c>
      <c r="W910" s="21" t="s">
        <v>15</v>
      </c>
    </row>
    <row r="911" spans="1:23" x14ac:dyDescent="0.3">
      <c r="A911" s="22">
        <v>914</v>
      </c>
      <c r="B911" s="23" t="s">
        <v>1206</v>
      </c>
      <c r="C911" s="23">
        <v>5040000</v>
      </c>
      <c r="D911" s="23" t="s">
        <v>3</v>
      </c>
      <c r="E911" s="23" t="s">
        <v>169</v>
      </c>
      <c r="F911" s="23" t="s">
        <v>85</v>
      </c>
      <c r="G911" s="23" t="s">
        <v>86</v>
      </c>
      <c r="H911" s="23">
        <v>2014</v>
      </c>
      <c r="I911" s="23" t="s">
        <v>38</v>
      </c>
      <c r="J911" s="23" t="s">
        <v>22</v>
      </c>
      <c r="K911" s="23">
        <v>39551</v>
      </c>
      <c r="L911" s="23">
        <v>2000</v>
      </c>
      <c r="M911" s="23" t="s">
        <v>23</v>
      </c>
      <c r="N911" s="23" t="s">
        <v>23</v>
      </c>
      <c r="O911" s="23" t="s">
        <v>12</v>
      </c>
      <c r="P911" s="23" t="s">
        <v>12</v>
      </c>
      <c r="Q911" s="23" t="s">
        <v>52</v>
      </c>
      <c r="R911" s="23"/>
      <c r="S911" s="23"/>
      <c r="T911" s="23"/>
      <c r="U911" s="23" t="s">
        <v>12</v>
      </c>
      <c r="V911" s="23" t="s">
        <v>247</v>
      </c>
      <c r="W911" s="24" t="s">
        <v>15</v>
      </c>
    </row>
    <row r="912" spans="1:23" x14ac:dyDescent="0.3">
      <c r="A912" s="19">
        <v>915</v>
      </c>
      <c r="B912" s="20" t="s">
        <v>1185</v>
      </c>
      <c r="C912" s="20">
        <v>3620400</v>
      </c>
      <c r="D912" s="20" t="s">
        <v>3</v>
      </c>
      <c r="E912" s="20" t="s">
        <v>169</v>
      </c>
      <c r="F912" s="20" t="s">
        <v>36</v>
      </c>
      <c r="G912" s="20" t="s">
        <v>218</v>
      </c>
      <c r="H912" s="20">
        <v>2011</v>
      </c>
      <c r="I912" s="20" t="s">
        <v>29</v>
      </c>
      <c r="J912" s="20" t="s">
        <v>22</v>
      </c>
      <c r="K912" s="20">
        <v>27635</v>
      </c>
      <c r="L912" s="20">
        <v>3000</v>
      </c>
      <c r="M912" s="20" t="s">
        <v>23</v>
      </c>
      <c r="N912" s="20" t="s">
        <v>23</v>
      </c>
      <c r="O912" s="20" t="s">
        <v>12</v>
      </c>
      <c r="P912" s="20" t="s">
        <v>12</v>
      </c>
      <c r="Q912" s="20" t="s">
        <v>52</v>
      </c>
      <c r="R912" s="20"/>
      <c r="S912" s="20"/>
      <c r="T912" s="20"/>
      <c r="U912" s="20" t="s">
        <v>12</v>
      </c>
      <c r="V912" s="20" t="s">
        <v>14</v>
      </c>
      <c r="W912" s="21" t="s">
        <v>15</v>
      </c>
    </row>
    <row r="913" spans="1:23" x14ac:dyDescent="0.3">
      <c r="A913" s="22">
        <v>916</v>
      </c>
      <c r="B913" s="23" t="s">
        <v>1207</v>
      </c>
      <c r="C913" s="23">
        <v>4200000</v>
      </c>
      <c r="D913" s="23" t="s">
        <v>2941</v>
      </c>
      <c r="E913" s="23" t="s">
        <v>18</v>
      </c>
      <c r="F913" s="23" t="s">
        <v>47</v>
      </c>
      <c r="G913" s="23" t="s">
        <v>373</v>
      </c>
      <c r="H913" s="23">
        <v>2014</v>
      </c>
      <c r="I913" s="23" t="s">
        <v>29</v>
      </c>
      <c r="J913" s="23" t="s">
        <v>22</v>
      </c>
      <c r="K913" s="23">
        <v>69576</v>
      </c>
      <c r="L913" s="23">
        <v>1600</v>
      </c>
      <c r="M913" s="23" t="s">
        <v>23</v>
      </c>
      <c r="N913" s="23" t="s">
        <v>9</v>
      </c>
      <c r="O913" s="23" t="s">
        <v>12</v>
      </c>
      <c r="P913" s="23" t="s">
        <v>12</v>
      </c>
      <c r="Q913" s="23" t="s">
        <v>12</v>
      </c>
      <c r="R913" s="23"/>
      <c r="S913" s="23"/>
      <c r="T913" s="23"/>
      <c r="U913" s="23" t="s">
        <v>12</v>
      </c>
      <c r="V913" s="23" t="s">
        <v>14</v>
      </c>
      <c r="W913" s="24" t="s">
        <v>15</v>
      </c>
    </row>
    <row r="914" spans="1:23" x14ac:dyDescent="0.3">
      <c r="A914" s="19">
        <v>917</v>
      </c>
      <c r="B914" s="20" t="s">
        <v>1208</v>
      </c>
      <c r="C914" s="20">
        <v>5200000</v>
      </c>
      <c r="D914" s="20" t="s">
        <v>2941</v>
      </c>
      <c r="E914" s="20" t="s">
        <v>217</v>
      </c>
      <c r="F914" s="20" t="s">
        <v>85</v>
      </c>
      <c r="G914" s="20" t="s">
        <v>721</v>
      </c>
      <c r="H914" s="20">
        <v>2012</v>
      </c>
      <c r="I914" s="20" t="s">
        <v>29</v>
      </c>
      <c r="J914" s="20" t="s">
        <v>22</v>
      </c>
      <c r="K914" s="20">
        <v>74135</v>
      </c>
      <c r="L914" s="20">
        <v>3500</v>
      </c>
      <c r="M914" s="20" t="s">
        <v>23</v>
      </c>
      <c r="N914" s="20" t="s">
        <v>23</v>
      </c>
      <c r="O914" s="20" t="s">
        <v>12</v>
      </c>
      <c r="P914" s="20" t="s">
        <v>12</v>
      </c>
      <c r="Q914" s="20" t="s">
        <v>3</v>
      </c>
      <c r="R914" s="20"/>
      <c r="S914" s="20"/>
      <c r="T914" s="20"/>
      <c r="U914" s="20" t="s">
        <v>12</v>
      </c>
      <c r="V914" s="20" t="s">
        <v>14</v>
      </c>
      <c r="W914" s="21" t="s">
        <v>15</v>
      </c>
    </row>
    <row r="915" spans="1:23" x14ac:dyDescent="0.3">
      <c r="A915" s="22">
        <v>918</v>
      </c>
      <c r="B915" s="23" t="s">
        <v>1209</v>
      </c>
      <c r="C915" s="23">
        <v>3276000</v>
      </c>
      <c r="D915" s="23" t="s">
        <v>3</v>
      </c>
      <c r="E915" s="23" t="s">
        <v>77</v>
      </c>
      <c r="F915" s="23" t="s">
        <v>212</v>
      </c>
      <c r="G915" s="23" t="s">
        <v>213</v>
      </c>
      <c r="H915" s="23">
        <v>2013</v>
      </c>
      <c r="I915" s="23" t="s">
        <v>38</v>
      </c>
      <c r="J915" s="23" t="s">
        <v>22</v>
      </c>
      <c r="K915" s="23">
        <v>30270</v>
      </c>
      <c r="L915" s="23">
        <v>2400</v>
      </c>
      <c r="M915" s="23" t="s">
        <v>23</v>
      </c>
      <c r="N915" s="23" t="s">
        <v>9</v>
      </c>
      <c r="O915" s="23" t="s">
        <v>12</v>
      </c>
      <c r="P915" s="23" t="s">
        <v>12</v>
      </c>
      <c r="Q915" s="23" t="s">
        <v>3</v>
      </c>
      <c r="R915" s="23"/>
      <c r="S915" s="23"/>
      <c r="T915" s="23"/>
      <c r="U915" s="23" t="s">
        <v>12</v>
      </c>
      <c r="V915" s="23" t="s">
        <v>14</v>
      </c>
      <c r="W915" s="24" t="s">
        <v>15</v>
      </c>
    </row>
    <row r="916" spans="1:23" x14ac:dyDescent="0.3">
      <c r="A916" s="19">
        <v>919</v>
      </c>
      <c r="B916" s="20" t="s">
        <v>1210</v>
      </c>
      <c r="C916" s="20">
        <v>3432000</v>
      </c>
      <c r="D916" s="20" t="s">
        <v>356</v>
      </c>
      <c r="E916" s="20" t="s">
        <v>19365</v>
      </c>
      <c r="F916" s="20" t="s">
        <v>5</v>
      </c>
      <c r="G916" s="20" t="s">
        <v>6</v>
      </c>
      <c r="H916" s="20">
        <v>2006</v>
      </c>
      <c r="I916" s="20" t="s">
        <v>29</v>
      </c>
      <c r="J916" s="20" t="s">
        <v>22</v>
      </c>
      <c r="K916" s="20">
        <v>13576</v>
      </c>
      <c r="L916" s="20">
        <v>3300</v>
      </c>
      <c r="M916" s="20" t="s">
        <v>23</v>
      </c>
      <c r="N916" s="20" t="s">
        <v>9</v>
      </c>
      <c r="O916" s="20" t="s">
        <v>12</v>
      </c>
      <c r="P916" s="20" t="s">
        <v>12</v>
      </c>
      <c r="Q916" s="20" t="s">
        <v>52</v>
      </c>
      <c r="R916" s="20"/>
      <c r="S916" s="20"/>
      <c r="T916" s="20"/>
      <c r="U916" s="20" t="s">
        <v>12</v>
      </c>
      <c r="V916" s="20" t="s">
        <v>14</v>
      </c>
      <c r="W916" s="21" t="s">
        <v>15</v>
      </c>
    </row>
    <row r="917" spans="1:23" x14ac:dyDescent="0.3">
      <c r="A917" s="22">
        <v>920</v>
      </c>
      <c r="B917" s="23" t="s">
        <v>1211</v>
      </c>
      <c r="C917" s="23">
        <v>4115998</v>
      </c>
      <c r="D917" s="23" t="s">
        <v>3</v>
      </c>
      <c r="E917" s="23" t="s">
        <v>102</v>
      </c>
      <c r="F917" s="23" t="s">
        <v>212</v>
      </c>
      <c r="G917" s="23" t="s">
        <v>213</v>
      </c>
      <c r="H917" s="23">
        <v>2012</v>
      </c>
      <c r="I917" s="23" t="s">
        <v>75</v>
      </c>
      <c r="J917" s="23" t="s">
        <v>8</v>
      </c>
      <c r="K917" s="23">
        <v>28100</v>
      </c>
      <c r="L917" s="23">
        <v>2400</v>
      </c>
      <c r="M917" s="23" t="s">
        <v>9</v>
      </c>
      <c r="N917" s="23" t="s">
        <v>9</v>
      </c>
      <c r="O917" s="23" t="s">
        <v>12</v>
      </c>
      <c r="P917" s="23" t="s">
        <v>12</v>
      </c>
      <c r="Q917" s="23" t="s">
        <v>12</v>
      </c>
      <c r="R917" s="23"/>
      <c r="S917" s="23"/>
      <c r="T917" s="23"/>
      <c r="U917" s="23" t="s">
        <v>12</v>
      </c>
      <c r="V917" s="23" t="s">
        <v>14</v>
      </c>
      <c r="W917" s="24" t="s">
        <v>15</v>
      </c>
    </row>
    <row r="918" spans="1:23" x14ac:dyDescent="0.3">
      <c r="A918" s="19">
        <v>921</v>
      </c>
      <c r="B918" s="20" t="s">
        <v>120</v>
      </c>
      <c r="C918" s="20">
        <v>2704000</v>
      </c>
      <c r="D918" s="20" t="s">
        <v>3</v>
      </c>
      <c r="E918" s="20" t="s">
        <v>102</v>
      </c>
      <c r="F918" s="20" t="s">
        <v>27</v>
      </c>
      <c r="G918" s="20" t="s">
        <v>31</v>
      </c>
      <c r="H918" s="20">
        <v>2004</v>
      </c>
      <c r="I918" s="20" t="s">
        <v>121</v>
      </c>
      <c r="J918" s="20" t="s">
        <v>22</v>
      </c>
      <c r="K918" s="20">
        <v>27894</v>
      </c>
      <c r="L918" s="20">
        <v>1800</v>
      </c>
      <c r="M918" s="20" t="s">
        <v>23</v>
      </c>
      <c r="N918" s="20" t="s">
        <v>9</v>
      </c>
      <c r="O918" s="20" t="s">
        <v>12</v>
      </c>
      <c r="P918" s="20" t="s">
        <v>12</v>
      </c>
      <c r="Q918" s="20" t="s">
        <v>52</v>
      </c>
      <c r="R918" s="20"/>
      <c r="S918" s="20"/>
      <c r="T918" s="20"/>
      <c r="U918" s="20" t="s">
        <v>12</v>
      </c>
      <c r="V918" s="20" t="s">
        <v>14</v>
      </c>
      <c r="W918" s="21" t="s">
        <v>15</v>
      </c>
    </row>
    <row r="919" spans="1:23" x14ac:dyDescent="0.3">
      <c r="A919" s="22">
        <v>922</v>
      </c>
      <c r="B919" s="23" t="s">
        <v>1212</v>
      </c>
      <c r="C919" s="23">
        <v>2352000</v>
      </c>
      <c r="D919" s="23" t="s">
        <v>3</v>
      </c>
      <c r="E919" s="23" t="s">
        <v>243</v>
      </c>
      <c r="F919" s="23" t="s">
        <v>27</v>
      </c>
      <c r="G919" s="23" t="s">
        <v>71</v>
      </c>
      <c r="H919" s="23">
        <v>2006</v>
      </c>
      <c r="I919" s="23" t="s">
        <v>21</v>
      </c>
      <c r="J919" s="23" t="s">
        <v>22</v>
      </c>
      <c r="K919" s="23">
        <v>15755</v>
      </c>
      <c r="L919" s="23">
        <v>3500</v>
      </c>
      <c r="M919" s="23" t="s">
        <v>23</v>
      </c>
      <c r="N919" s="23" t="s">
        <v>23</v>
      </c>
      <c r="O919" s="23" t="s">
        <v>12</v>
      </c>
      <c r="P919" s="23" t="s">
        <v>12</v>
      </c>
      <c r="Q919" s="23" t="s">
        <v>52</v>
      </c>
      <c r="R919" s="23"/>
      <c r="S919" s="23"/>
      <c r="T919" s="23"/>
      <c r="U919" s="23" t="s">
        <v>12</v>
      </c>
      <c r="V919" s="23" t="s">
        <v>14</v>
      </c>
      <c r="W919" s="24" t="s">
        <v>15</v>
      </c>
    </row>
    <row r="920" spans="1:23" x14ac:dyDescent="0.3">
      <c r="A920" s="19">
        <v>923</v>
      </c>
      <c r="B920" s="20" t="s">
        <v>1213</v>
      </c>
      <c r="C920" s="20">
        <v>2925000</v>
      </c>
      <c r="D920" s="20" t="s">
        <v>3</v>
      </c>
      <c r="E920" s="20" t="s">
        <v>4</v>
      </c>
      <c r="F920" s="20" t="s">
        <v>27</v>
      </c>
      <c r="G920" s="20" t="s">
        <v>31</v>
      </c>
      <c r="H920" s="20">
        <v>2003</v>
      </c>
      <c r="I920" s="20" t="s">
        <v>121</v>
      </c>
      <c r="J920" s="20" t="s">
        <v>22</v>
      </c>
      <c r="K920" s="20">
        <v>43735</v>
      </c>
      <c r="L920" s="20">
        <v>1800</v>
      </c>
      <c r="M920" s="20" t="s">
        <v>23</v>
      </c>
      <c r="N920" s="20" t="s">
        <v>23</v>
      </c>
      <c r="O920" s="20" t="s">
        <v>12</v>
      </c>
      <c r="P920" s="20" t="s">
        <v>12</v>
      </c>
      <c r="Q920" s="20" t="s">
        <v>52</v>
      </c>
      <c r="R920" s="20"/>
      <c r="S920" s="20"/>
      <c r="T920" s="20"/>
      <c r="U920" s="20" t="s">
        <v>12</v>
      </c>
      <c r="V920" s="20" t="s">
        <v>14</v>
      </c>
      <c r="W920" s="21" t="s">
        <v>15</v>
      </c>
    </row>
    <row r="921" spans="1:23" x14ac:dyDescent="0.3">
      <c r="A921" s="22">
        <v>924</v>
      </c>
      <c r="B921" s="23" t="s">
        <v>1214</v>
      </c>
      <c r="C921" s="23">
        <v>2640000</v>
      </c>
      <c r="D921" s="23" t="s">
        <v>88</v>
      </c>
      <c r="E921" s="23" t="s">
        <v>19362</v>
      </c>
      <c r="F921" s="23" t="s">
        <v>111</v>
      </c>
      <c r="G921" s="23" t="s">
        <v>1215</v>
      </c>
      <c r="H921" s="23">
        <v>2006</v>
      </c>
      <c r="I921" s="23" t="s">
        <v>41</v>
      </c>
      <c r="J921" s="23" t="s">
        <v>22</v>
      </c>
      <c r="K921" s="23">
        <v>28435</v>
      </c>
      <c r="L921" s="23">
        <v>3200</v>
      </c>
      <c r="M921" s="23" t="s">
        <v>23</v>
      </c>
      <c r="N921" s="23" t="s">
        <v>23</v>
      </c>
      <c r="O921" s="23" t="s">
        <v>12</v>
      </c>
      <c r="P921" s="23" t="s">
        <v>12</v>
      </c>
      <c r="Q921" s="23" t="s">
        <v>12</v>
      </c>
      <c r="R921" s="23"/>
      <c r="S921" s="23"/>
      <c r="T921" s="23"/>
      <c r="U921" s="23" t="s">
        <v>12</v>
      </c>
      <c r="V921" s="23" t="s">
        <v>14</v>
      </c>
      <c r="W921" s="24" t="s">
        <v>15</v>
      </c>
    </row>
    <row r="922" spans="1:23" x14ac:dyDescent="0.3">
      <c r="A922" s="19">
        <v>925</v>
      </c>
      <c r="B922" s="20" t="s">
        <v>1216</v>
      </c>
      <c r="C922" s="20">
        <v>6090000</v>
      </c>
      <c r="D922" s="20" t="s">
        <v>3</v>
      </c>
      <c r="E922" s="20" t="s">
        <v>77</v>
      </c>
      <c r="F922" s="20" t="s">
        <v>182</v>
      </c>
      <c r="G922" s="20" t="s">
        <v>1217</v>
      </c>
      <c r="H922" s="20">
        <v>2010</v>
      </c>
      <c r="I922" s="20" t="s">
        <v>7</v>
      </c>
      <c r="J922" s="20" t="s">
        <v>8</v>
      </c>
      <c r="K922" s="20">
        <v>14711</v>
      </c>
      <c r="L922" s="20">
        <v>2400</v>
      </c>
      <c r="M922" s="20" t="s">
        <v>9</v>
      </c>
      <c r="N922" s="20" t="s">
        <v>9</v>
      </c>
      <c r="O922" s="20" t="s">
        <v>1218</v>
      </c>
      <c r="P922" s="20" t="s">
        <v>11</v>
      </c>
      <c r="Q922" s="20" t="s">
        <v>12</v>
      </c>
      <c r="R922" s="20">
        <v>5</v>
      </c>
      <c r="S922" s="20">
        <v>4</v>
      </c>
      <c r="T922" s="20">
        <v>185</v>
      </c>
      <c r="U922" s="20" t="s">
        <v>24</v>
      </c>
      <c r="V922" s="20" t="s">
        <v>14</v>
      </c>
      <c r="W922" s="21" t="s">
        <v>15</v>
      </c>
    </row>
    <row r="923" spans="1:23" x14ac:dyDescent="0.3">
      <c r="A923" s="22">
        <v>926</v>
      </c>
      <c r="B923" s="23" t="s">
        <v>1219</v>
      </c>
      <c r="C923" s="23">
        <v>1365000</v>
      </c>
      <c r="D923" s="23" t="s">
        <v>88</v>
      </c>
      <c r="E923" s="23" t="s">
        <v>19362</v>
      </c>
      <c r="F923" s="23" t="s">
        <v>27</v>
      </c>
      <c r="G923" s="23" t="s">
        <v>71</v>
      </c>
      <c r="H923" s="23">
        <v>2000</v>
      </c>
      <c r="I923" s="23" t="s">
        <v>75</v>
      </c>
      <c r="J923" s="23" t="s">
        <v>22</v>
      </c>
      <c r="K923" s="23">
        <v>38480</v>
      </c>
      <c r="L923" s="23">
        <v>3000</v>
      </c>
      <c r="M923" s="23" t="s">
        <v>23</v>
      </c>
      <c r="N923" s="23" t="s">
        <v>23</v>
      </c>
      <c r="O923" s="23" t="s">
        <v>12</v>
      </c>
      <c r="P923" s="23" t="s">
        <v>12</v>
      </c>
      <c r="Q923" s="23" t="s">
        <v>12</v>
      </c>
      <c r="R923" s="23"/>
      <c r="S923" s="23"/>
      <c r="T923" s="23"/>
      <c r="U923" s="23" t="s">
        <v>12</v>
      </c>
      <c r="V923" s="23" t="s">
        <v>14</v>
      </c>
      <c r="W923" s="24" t="s">
        <v>15</v>
      </c>
    </row>
    <row r="924" spans="1:23" x14ac:dyDescent="0.3">
      <c r="A924" s="19">
        <v>927</v>
      </c>
      <c r="B924" s="20" t="s">
        <v>1220</v>
      </c>
      <c r="C924" s="20">
        <v>5985000</v>
      </c>
      <c r="D924" s="20" t="s">
        <v>133</v>
      </c>
      <c r="E924" s="20" t="s">
        <v>19363</v>
      </c>
      <c r="F924" s="20" t="s">
        <v>111</v>
      </c>
      <c r="G924" s="20" t="s">
        <v>336</v>
      </c>
      <c r="H924" s="20">
        <v>2013</v>
      </c>
      <c r="I924" s="20" t="s">
        <v>75</v>
      </c>
      <c r="J924" s="20" t="s">
        <v>8</v>
      </c>
      <c r="K924" s="20">
        <v>16578</v>
      </c>
      <c r="L924" s="20">
        <v>2500</v>
      </c>
      <c r="M924" s="20" t="s">
        <v>9</v>
      </c>
      <c r="N924" s="20" t="s">
        <v>9</v>
      </c>
      <c r="O924" s="20" t="s">
        <v>1221</v>
      </c>
      <c r="P924" s="20" t="s">
        <v>11</v>
      </c>
      <c r="Q924" s="20" t="s">
        <v>12</v>
      </c>
      <c r="R924" s="20">
        <v>5</v>
      </c>
      <c r="S924" s="20">
        <v>5</v>
      </c>
      <c r="T924" s="20">
        <v>170</v>
      </c>
      <c r="U924" s="20" t="s">
        <v>13</v>
      </c>
      <c r="V924" s="20" t="s">
        <v>14</v>
      </c>
      <c r="W924" s="21" t="s">
        <v>15</v>
      </c>
    </row>
    <row r="925" spans="1:23" x14ac:dyDescent="0.3">
      <c r="A925" s="22">
        <v>928</v>
      </c>
      <c r="B925" s="23" t="s">
        <v>1222</v>
      </c>
      <c r="C925" s="23">
        <v>2100000</v>
      </c>
      <c r="D925" s="23" t="s">
        <v>88</v>
      </c>
      <c r="E925" s="23" t="s">
        <v>19362</v>
      </c>
      <c r="F925" s="23" t="s">
        <v>27</v>
      </c>
      <c r="G925" s="23" t="s">
        <v>516</v>
      </c>
      <c r="H925" s="23">
        <v>2006</v>
      </c>
      <c r="I925" s="23" t="s">
        <v>41</v>
      </c>
      <c r="J925" s="23" t="s">
        <v>22</v>
      </c>
      <c r="K925" s="23">
        <v>24330</v>
      </c>
      <c r="L925" s="23">
        <v>1500</v>
      </c>
      <c r="M925" s="23" t="s">
        <v>23</v>
      </c>
      <c r="N925" s="23" t="s">
        <v>23</v>
      </c>
      <c r="O925" s="23" t="s">
        <v>12</v>
      </c>
      <c r="P925" s="23" t="s">
        <v>12</v>
      </c>
      <c r="Q925" s="23" t="s">
        <v>12</v>
      </c>
      <c r="R925" s="23"/>
      <c r="S925" s="23"/>
      <c r="T925" s="23"/>
      <c r="U925" s="23" t="s">
        <v>12</v>
      </c>
      <c r="V925" s="23" t="s">
        <v>14</v>
      </c>
      <c r="W925" s="24" t="s">
        <v>15</v>
      </c>
    </row>
    <row r="926" spans="1:23" x14ac:dyDescent="0.3">
      <c r="A926" s="19">
        <v>929</v>
      </c>
      <c r="B926" s="20" t="s">
        <v>63</v>
      </c>
      <c r="C926" s="20">
        <v>1837500</v>
      </c>
      <c r="D926" s="20" t="s">
        <v>3</v>
      </c>
      <c r="E926" s="20" t="s">
        <v>102</v>
      </c>
      <c r="F926" s="20" t="s">
        <v>27</v>
      </c>
      <c r="G926" s="20" t="s">
        <v>31</v>
      </c>
      <c r="H926" s="20">
        <v>2004</v>
      </c>
      <c r="I926" s="20" t="s">
        <v>41</v>
      </c>
      <c r="J926" s="20" t="s">
        <v>22</v>
      </c>
      <c r="K926" s="20"/>
      <c r="L926" s="20">
        <v>1800</v>
      </c>
      <c r="M926" s="20" t="s">
        <v>23</v>
      </c>
      <c r="N926" s="20" t="s">
        <v>9</v>
      </c>
      <c r="O926" s="20" t="s">
        <v>12</v>
      </c>
      <c r="P926" s="20" t="s">
        <v>12</v>
      </c>
      <c r="Q926" s="20" t="s">
        <v>356</v>
      </c>
      <c r="R926" s="20"/>
      <c r="S926" s="20"/>
      <c r="T926" s="20"/>
      <c r="U926" s="20" t="s">
        <v>12</v>
      </c>
      <c r="V926" s="20" t="s">
        <v>14</v>
      </c>
      <c r="W926" s="21" t="s">
        <v>15</v>
      </c>
    </row>
    <row r="927" spans="1:23" x14ac:dyDescent="0.3">
      <c r="A927" s="22">
        <v>930</v>
      </c>
      <c r="B927" s="23" t="s">
        <v>1223</v>
      </c>
      <c r="C927" s="23">
        <v>6825000</v>
      </c>
      <c r="D927" s="23" t="s">
        <v>3</v>
      </c>
      <c r="E927" s="23" t="s">
        <v>26</v>
      </c>
      <c r="F927" s="23" t="s">
        <v>27</v>
      </c>
      <c r="G927" s="23" t="s">
        <v>74</v>
      </c>
      <c r="H927" s="23">
        <v>2012</v>
      </c>
      <c r="I927" s="23" t="s">
        <v>7</v>
      </c>
      <c r="J927" s="23" t="s">
        <v>8</v>
      </c>
      <c r="K927" s="23">
        <v>20233</v>
      </c>
      <c r="L927" s="23">
        <v>2500</v>
      </c>
      <c r="M927" s="23" t="s">
        <v>9</v>
      </c>
      <c r="N927" s="23" t="s">
        <v>9</v>
      </c>
      <c r="O927" s="23" t="s">
        <v>12</v>
      </c>
      <c r="P927" s="23" t="s">
        <v>12</v>
      </c>
      <c r="Q927" s="23" t="s">
        <v>12</v>
      </c>
      <c r="R927" s="23"/>
      <c r="S927" s="23"/>
      <c r="T927" s="23"/>
      <c r="U927" s="23" t="s">
        <v>12</v>
      </c>
      <c r="V927" s="23" t="s">
        <v>14</v>
      </c>
      <c r="W927" s="24" t="s">
        <v>15</v>
      </c>
    </row>
    <row r="928" spans="1:23" x14ac:dyDescent="0.3">
      <c r="A928" s="19">
        <v>931</v>
      </c>
      <c r="B928" s="20" t="s">
        <v>1224</v>
      </c>
      <c r="C928" s="20">
        <v>3120000</v>
      </c>
      <c r="D928" s="20" t="s">
        <v>3</v>
      </c>
      <c r="E928" s="20" t="s">
        <v>26</v>
      </c>
      <c r="F928" s="20" t="s">
        <v>85</v>
      </c>
      <c r="G928" s="20" t="s">
        <v>158</v>
      </c>
      <c r="H928" s="20">
        <v>2009</v>
      </c>
      <c r="I928" s="20" t="s">
        <v>29</v>
      </c>
      <c r="J928" s="20" t="s">
        <v>22</v>
      </c>
      <c r="K928" s="20">
        <v>14815</v>
      </c>
      <c r="L928" s="20">
        <v>2400</v>
      </c>
      <c r="M928" s="20" t="s">
        <v>23</v>
      </c>
      <c r="N928" s="20" t="s">
        <v>62</v>
      </c>
      <c r="O928" s="20" t="s">
        <v>12</v>
      </c>
      <c r="P928" s="20" t="s">
        <v>12</v>
      </c>
      <c r="Q928" s="20" t="s">
        <v>12</v>
      </c>
      <c r="R928" s="20"/>
      <c r="S928" s="20"/>
      <c r="T928" s="20"/>
      <c r="U928" s="20" t="s">
        <v>563</v>
      </c>
      <c r="V928" s="20" t="s">
        <v>14</v>
      </c>
      <c r="W928" s="21" t="s">
        <v>15</v>
      </c>
    </row>
    <row r="929" spans="1:23" x14ac:dyDescent="0.3">
      <c r="A929" s="22">
        <v>932</v>
      </c>
      <c r="B929" s="23" t="s">
        <v>1225</v>
      </c>
      <c r="C929" s="23">
        <v>2100000</v>
      </c>
      <c r="D929" s="23" t="s">
        <v>133</v>
      </c>
      <c r="E929" s="23" t="s">
        <v>19363</v>
      </c>
      <c r="F929" s="23" t="s">
        <v>227</v>
      </c>
      <c r="G929" s="23" t="s">
        <v>1226</v>
      </c>
      <c r="H929" s="23">
        <v>2006</v>
      </c>
      <c r="I929" s="23" t="s">
        <v>38</v>
      </c>
      <c r="J929" s="23" t="s">
        <v>22</v>
      </c>
      <c r="K929" s="23">
        <v>17879</v>
      </c>
      <c r="L929" s="23">
        <v>2500</v>
      </c>
      <c r="M929" s="23" t="s">
        <v>23</v>
      </c>
      <c r="N929" s="23" t="s">
        <v>23</v>
      </c>
      <c r="O929" s="23" t="s">
        <v>1227</v>
      </c>
      <c r="P929" s="23" t="s">
        <v>11</v>
      </c>
      <c r="Q929" s="23" t="s">
        <v>52</v>
      </c>
      <c r="R929" s="23">
        <v>5</v>
      </c>
      <c r="S929" s="23">
        <v>5</v>
      </c>
      <c r="T929" s="23">
        <v>179</v>
      </c>
      <c r="U929" s="23" t="s">
        <v>13</v>
      </c>
      <c r="V929" s="23" t="s">
        <v>14</v>
      </c>
      <c r="W929" s="24" t="s">
        <v>15</v>
      </c>
    </row>
    <row r="930" spans="1:23" x14ac:dyDescent="0.3">
      <c r="A930" s="19">
        <v>933</v>
      </c>
      <c r="B930" s="20" t="s">
        <v>1228</v>
      </c>
      <c r="C930" s="20">
        <v>4725000</v>
      </c>
      <c r="D930" s="20" t="s">
        <v>3</v>
      </c>
      <c r="E930" s="20" t="s">
        <v>126</v>
      </c>
      <c r="F930" s="20" t="s">
        <v>85</v>
      </c>
      <c r="G930" s="20" t="s">
        <v>714</v>
      </c>
      <c r="H930" s="20">
        <v>2012</v>
      </c>
      <c r="I930" s="20" t="s">
        <v>29</v>
      </c>
      <c r="J930" s="20" t="s">
        <v>8</v>
      </c>
      <c r="K930" s="20">
        <v>12352</v>
      </c>
      <c r="L930" s="20">
        <v>3800</v>
      </c>
      <c r="M930" s="20" t="s">
        <v>9</v>
      </c>
      <c r="N930" s="20" t="s">
        <v>9</v>
      </c>
      <c r="O930" s="20" t="s">
        <v>12</v>
      </c>
      <c r="P930" s="20" t="s">
        <v>12</v>
      </c>
      <c r="Q930" s="20" t="s">
        <v>12</v>
      </c>
      <c r="R930" s="20"/>
      <c r="S930" s="20"/>
      <c r="T930" s="20"/>
      <c r="U930" s="20" t="s">
        <v>12</v>
      </c>
      <c r="V930" s="20" t="s">
        <v>14</v>
      </c>
      <c r="W930" s="21" t="s">
        <v>15</v>
      </c>
    </row>
    <row r="931" spans="1:23" x14ac:dyDescent="0.3">
      <c r="A931" s="22">
        <v>934</v>
      </c>
      <c r="B931" s="23" t="s">
        <v>290</v>
      </c>
      <c r="C931" s="23">
        <v>7800000</v>
      </c>
      <c r="D931" s="23" t="s">
        <v>3</v>
      </c>
      <c r="E931" s="23" t="s">
        <v>77</v>
      </c>
      <c r="F931" s="23" t="s">
        <v>27</v>
      </c>
      <c r="G931" s="23" t="s">
        <v>71</v>
      </c>
      <c r="H931" s="23">
        <v>2013</v>
      </c>
      <c r="I931" s="23" t="s">
        <v>139</v>
      </c>
      <c r="J931" s="23" t="s">
        <v>22</v>
      </c>
      <c r="K931" s="23">
        <v>13770</v>
      </c>
      <c r="L931" s="23">
        <v>3500</v>
      </c>
      <c r="M931" s="23" t="s">
        <v>23</v>
      </c>
      <c r="N931" s="23" t="s">
        <v>9</v>
      </c>
      <c r="O931" s="23" t="s">
        <v>12</v>
      </c>
      <c r="P931" s="23" t="s">
        <v>12</v>
      </c>
      <c r="Q931" s="23" t="s">
        <v>12</v>
      </c>
      <c r="R931" s="23"/>
      <c r="S931" s="23"/>
      <c r="T931" s="23"/>
      <c r="U931" s="23" t="s">
        <v>12</v>
      </c>
      <c r="V931" s="23" t="s">
        <v>14</v>
      </c>
      <c r="W931" s="24" t="s">
        <v>15</v>
      </c>
    </row>
    <row r="932" spans="1:23" x14ac:dyDescent="0.3">
      <c r="A932" s="19">
        <v>935</v>
      </c>
      <c r="B932" s="20" t="s">
        <v>1229</v>
      </c>
      <c r="C932" s="20">
        <v>1785000</v>
      </c>
      <c r="D932" s="20" t="s">
        <v>232</v>
      </c>
      <c r="E932" s="20" t="s">
        <v>233</v>
      </c>
      <c r="F932" s="20" t="s">
        <v>47</v>
      </c>
      <c r="G932" s="20" t="s">
        <v>464</v>
      </c>
      <c r="H932" s="20">
        <v>2006</v>
      </c>
      <c r="I932" s="20" t="s">
        <v>38</v>
      </c>
      <c r="J932" s="20" t="s">
        <v>22</v>
      </c>
      <c r="K932" s="20">
        <v>28418</v>
      </c>
      <c r="L932" s="20">
        <v>4000</v>
      </c>
      <c r="M932" s="20" t="s">
        <v>23</v>
      </c>
      <c r="N932" s="20" t="s">
        <v>9</v>
      </c>
      <c r="O932" s="20" t="s">
        <v>12</v>
      </c>
      <c r="P932" s="20" t="s">
        <v>12</v>
      </c>
      <c r="Q932" s="20" t="s">
        <v>12</v>
      </c>
      <c r="R932" s="20"/>
      <c r="S932" s="20"/>
      <c r="T932" s="20"/>
      <c r="U932" s="20" t="s">
        <v>24</v>
      </c>
      <c r="V932" s="20" t="s">
        <v>14</v>
      </c>
      <c r="W932" s="21" t="s">
        <v>15</v>
      </c>
    </row>
    <row r="933" spans="1:23" x14ac:dyDescent="0.3">
      <c r="A933" s="22">
        <v>936</v>
      </c>
      <c r="B933" s="23" t="s">
        <v>1230</v>
      </c>
      <c r="C933" s="23">
        <v>8400000</v>
      </c>
      <c r="D933" s="23" t="s">
        <v>88</v>
      </c>
      <c r="E933" s="23" t="s">
        <v>19362</v>
      </c>
      <c r="F933" s="23" t="s">
        <v>27</v>
      </c>
      <c r="G933" s="23" t="s">
        <v>215</v>
      </c>
      <c r="H933" s="23">
        <v>2013</v>
      </c>
      <c r="I933" s="23" t="s">
        <v>38</v>
      </c>
      <c r="J933" s="23" t="s">
        <v>8</v>
      </c>
      <c r="K933" s="23">
        <v>32372</v>
      </c>
      <c r="L933" s="23">
        <v>3500</v>
      </c>
      <c r="M933" s="23" t="s">
        <v>9</v>
      </c>
      <c r="N933" s="23" t="s">
        <v>9</v>
      </c>
      <c r="O933" s="23" t="s">
        <v>12</v>
      </c>
      <c r="P933" s="23" t="s">
        <v>12</v>
      </c>
      <c r="Q933" s="23" t="s">
        <v>12</v>
      </c>
      <c r="R933" s="23"/>
      <c r="S933" s="23"/>
      <c r="T933" s="23"/>
      <c r="U933" s="23" t="s">
        <v>12</v>
      </c>
      <c r="V933" s="23" t="s">
        <v>14</v>
      </c>
      <c r="W933" s="24" t="s">
        <v>15</v>
      </c>
    </row>
    <row r="934" spans="1:23" x14ac:dyDescent="0.3">
      <c r="A934" s="19">
        <v>937</v>
      </c>
      <c r="B934" s="20" t="s">
        <v>304</v>
      </c>
      <c r="C934" s="20">
        <v>1530000</v>
      </c>
      <c r="D934" s="20" t="s">
        <v>2941</v>
      </c>
      <c r="E934" s="20" t="s">
        <v>40</v>
      </c>
      <c r="F934" s="20" t="s">
        <v>276</v>
      </c>
      <c r="G934" s="20" t="s">
        <v>281</v>
      </c>
      <c r="H934" s="20">
        <v>2004</v>
      </c>
      <c r="I934" s="20" t="s">
        <v>38</v>
      </c>
      <c r="J934" s="20" t="s">
        <v>22</v>
      </c>
      <c r="K934" s="20">
        <v>99999</v>
      </c>
      <c r="L934" s="20">
        <v>2000</v>
      </c>
      <c r="M934" s="20" t="s">
        <v>23</v>
      </c>
      <c r="N934" s="20" t="s">
        <v>23</v>
      </c>
      <c r="O934" s="20" t="s">
        <v>12</v>
      </c>
      <c r="P934" s="20" t="s">
        <v>12</v>
      </c>
      <c r="Q934" s="20" t="s">
        <v>12</v>
      </c>
      <c r="R934" s="20"/>
      <c r="S934" s="20"/>
      <c r="T934" s="20"/>
      <c r="U934" s="20" t="s">
        <v>12</v>
      </c>
      <c r="V934" s="20" t="s">
        <v>14</v>
      </c>
      <c r="W934" s="21" t="s">
        <v>175</v>
      </c>
    </row>
    <row r="935" spans="1:23" x14ac:dyDescent="0.3">
      <c r="A935" s="22">
        <v>938</v>
      </c>
      <c r="B935" s="23" t="s">
        <v>1231</v>
      </c>
      <c r="C935" s="23">
        <v>5200000</v>
      </c>
      <c r="D935" s="23" t="s">
        <v>3</v>
      </c>
      <c r="E935" s="23" t="s">
        <v>73</v>
      </c>
      <c r="F935" s="23" t="s">
        <v>47</v>
      </c>
      <c r="G935" s="23" t="s">
        <v>464</v>
      </c>
      <c r="H935" s="23">
        <v>2008</v>
      </c>
      <c r="I935" s="23" t="s">
        <v>75</v>
      </c>
      <c r="J935" s="23" t="s">
        <v>22</v>
      </c>
      <c r="K935" s="23">
        <v>34527</v>
      </c>
      <c r="L935" s="23"/>
      <c r="M935" s="23" t="s">
        <v>23</v>
      </c>
      <c r="N935" s="23" t="s">
        <v>9</v>
      </c>
      <c r="O935" s="23" t="s">
        <v>12</v>
      </c>
      <c r="P935" s="23" t="s">
        <v>12</v>
      </c>
      <c r="Q935" s="23" t="s">
        <v>52</v>
      </c>
      <c r="R935" s="23"/>
      <c r="S935" s="23"/>
      <c r="T935" s="23"/>
      <c r="U935" s="23" t="s">
        <v>24</v>
      </c>
      <c r="V935" s="23" t="s">
        <v>14</v>
      </c>
      <c r="W935" s="24" t="s">
        <v>15</v>
      </c>
    </row>
    <row r="936" spans="1:23" x14ac:dyDescent="0.3">
      <c r="A936" s="19">
        <v>939</v>
      </c>
      <c r="B936" s="20" t="s">
        <v>1232</v>
      </c>
      <c r="C936" s="20">
        <v>840000</v>
      </c>
      <c r="D936" s="20" t="s">
        <v>232</v>
      </c>
      <c r="E936" s="20" t="s">
        <v>233</v>
      </c>
      <c r="F936" s="20" t="s">
        <v>177</v>
      </c>
      <c r="G936" s="20" t="s">
        <v>454</v>
      </c>
      <c r="H936" s="20">
        <v>2005</v>
      </c>
      <c r="I936" s="20" t="s">
        <v>29</v>
      </c>
      <c r="J936" s="20" t="s">
        <v>22</v>
      </c>
      <c r="K936" s="20">
        <v>24802</v>
      </c>
      <c r="L936" s="20">
        <v>1800</v>
      </c>
      <c r="M936" s="20" t="s">
        <v>23</v>
      </c>
      <c r="N936" s="20" t="s">
        <v>23</v>
      </c>
      <c r="O936" s="20" t="s">
        <v>12</v>
      </c>
      <c r="P936" s="20" t="s">
        <v>12</v>
      </c>
      <c r="Q936" s="20" t="s">
        <v>52</v>
      </c>
      <c r="R936" s="20"/>
      <c r="S936" s="20"/>
      <c r="T936" s="20"/>
      <c r="U936" s="20" t="s">
        <v>12</v>
      </c>
      <c r="V936" s="20" t="s">
        <v>14</v>
      </c>
      <c r="W936" s="21" t="s">
        <v>15</v>
      </c>
    </row>
    <row r="937" spans="1:23" x14ac:dyDescent="0.3">
      <c r="A937" s="22">
        <v>940</v>
      </c>
      <c r="B937" s="23" t="s">
        <v>1233</v>
      </c>
      <c r="C937" s="23">
        <v>3360000</v>
      </c>
      <c r="D937" s="23" t="s">
        <v>3</v>
      </c>
      <c r="E937" s="23" t="s">
        <v>77</v>
      </c>
      <c r="F937" s="23" t="s">
        <v>27</v>
      </c>
      <c r="G937" s="23" t="s">
        <v>197</v>
      </c>
      <c r="H937" s="23">
        <v>2006</v>
      </c>
      <c r="I937" s="23" t="s">
        <v>41</v>
      </c>
      <c r="J937" s="23" t="s">
        <v>22</v>
      </c>
      <c r="K937" s="23">
        <v>11181</v>
      </c>
      <c r="L937" s="23">
        <v>2400</v>
      </c>
      <c r="M937" s="23" t="s">
        <v>23</v>
      </c>
      <c r="N937" s="23" t="s">
        <v>23</v>
      </c>
      <c r="O937" s="23" t="s">
        <v>12</v>
      </c>
      <c r="P937" s="23" t="s">
        <v>12</v>
      </c>
      <c r="Q937" s="23" t="s">
        <v>12</v>
      </c>
      <c r="R937" s="23"/>
      <c r="S937" s="23"/>
      <c r="T937" s="23"/>
      <c r="U937" s="23" t="s">
        <v>24</v>
      </c>
      <c r="V937" s="23" t="s">
        <v>14</v>
      </c>
      <c r="W937" s="24" t="s">
        <v>15</v>
      </c>
    </row>
    <row r="938" spans="1:23" x14ac:dyDescent="0.3">
      <c r="A938" s="19">
        <v>941</v>
      </c>
      <c r="B938" s="20" t="s">
        <v>842</v>
      </c>
      <c r="C938" s="20">
        <v>1932000</v>
      </c>
      <c r="D938" s="20" t="s">
        <v>3</v>
      </c>
      <c r="E938" s="20" t="s">
        <v>169</v>
      </c>
      <c r="F938" s="20" t="s">
        <v>85</v>
      </c>
      <c r="G938" s="20" t="s">
        <v>89</v>
      </c>
      <c r="H938" s="20">
        <v>2006</v>
      </c>
      <c r="I938" s="20" t="s">
        <v>75</v>
      </c>
      <c r="J938" s="20" t="s">
        <v>22</v>
      </c>
      <c r="K938" s="20">
        <v>11033</v>
      </c>
      <c r="L938" s="20">
        <v>3500</v>
      </c>
      <c r="M938" s="20" t="s">
        <v>23</v>
      </c>
      <c r="N938" s="20" t="s">
        <v>23</v>
      </c>
      <c r="O938" s="20" t="s">
        <v>12</v>
      </c>
      <c r="P938" s="20" t="s">
        <v>12</v>
      </c>
      <c r="Q938" s="20" t="s">
        <v>3</v>
      </c>
      <c r="R938" s="20"/>
      <c r="S938" s="20"/>
      <c r="T938" s="20"/>
      <c r="U938" s="20" t="s">
        <v>24</v>
      </c>
      <c r="V938" s="20" t="s">
        <v>14</v>
      </c>
      <c r="W938" s="21" t="s">
        <v>15</v>
      </c>
    </row>
    <row r="939" spans="1:23" x14ac:dyDescent="0.3">
      <c r="A939" s="22">
        <v>942</v>
      </c>
      <c r="B939" s="23" t="s">
        <v>1234</v>
      </c>
      <c r="C939" s="23">
        <v>6037500</v>
      </c>
      <c r="D939" s="23" t="s">
        <v>79</v>
      </c>
      <c r="E939" s="23" t="s">
        <v>80</v>
      </c>
      <c r="F939" s="23" t="s">
        <v>5</v>
      </c>
      <c r="G939" s="23" t="s">
        <v>6</v>
      </c>
      <c r="H939" s="23">
        <v>2011</v>
      </c>
      <c r="I939" s="23" t="s">
        <v>29</v>
      </c>
      <c r="J939" s="23" t="s">
        <v>8</v>
      </c>
      <c r="K939" s="23">
        <v>14864</v>
      </c>
      <c r="L939" s="23">
        <v>3500</v>
      </c>
      <c r="M939" s="23" t="s">
        <v>9</v>
      </c>
      <c r="N939" s="23" t="s">
        <v>9</v>
      </c>
      <c r="O939" s="23" t="s">
        <v>12</v>
      </c>
      <c r="P939" s="23" t="s">
        <v>12</v>
      </c>
      <c r="Q939" s="23" t="s">
        <v>12</v>
      </c>
      <c r="R939" s="23"/>
      <c r="S939" s="23"/>
      <c r="T939" s="23"/>
      <c r="U939" s="23" t="s">
        <v>12</v>
      </c>
      <c r="V939" s="23" t="s">
        <v>14</v>
      </c>
      <c r="W939" s="24" t="s">
        <v>15</v>
      </c>
    </row>
    <row r="940" spans="1:23" x14ac:dyDescent="0.3">
      <c r="A940" s="19">
        <v>943</v>
      </c>
      <c r="B940" s="20" t="s">
        <v>1037</v>
      </c>
      <c r="C940" s="20">
        <v>5250000</v>
      </c>
      <c r="D940" s="20" t="s">
        <v>334</v>
      </c>
      <c r="E940" s="20" t="s">
        <v>19364</v>
      </c>
      <c r="F940" s="20" t="s">
        <v>27</v>
      </c>
      <c r="G940" s="20" t="s">
        <v>58</v>
      </c>
      <c r="H940" s="20">
        <v>2008</v>
      </c>
      <c r="I940" s="20" t="s">
        <v>38</v>
      </c>
      <c r="J940" s="20" t="s">
        <v>22</v>
      </c>
      <c r="K940" s="20">
        <v>28553</v>
      </c>
      <c r="L940" s="20">
        <v>3000</v>
      </c>
      <c r="M940" s="20" t="s">
        <v>23</v>
      </c>
      <c r="N940" s="20" t="s">
        <v>23</v>
      </c>
      <c r="O940" s="20" t="s">
        <v>12</v>
      </c>
      <c r="P940" s="20" t="s">
        <v>12</v>
      </c>
      <c r="Q940" s="20" t="s">
        <v>1235</v>
      </c>
      <c r="R940" s="20"/>
      <c r="S940" s="20"/>
      <c r="T940" s="20"/>
      <c r="U940" s="20" t="s">
        <v>12</v>
      </c>
      <c r="V940" s="20" t="s">
        <v>14</v>
      </c>
      <c r="W940" s="21" t="s">
        <v>15</v>
      </c>
    </row>
    <row r="941" spans="1:23" x14ac:dyDescent="0.3">
      <c r="A941" s="22">
        <v>944</v>
      </c>
      <c r="B941" s="23" t="s">
        <v>1236</v>
      </c>
      <c r="C941" s="23">
        <v>3120000</v>
      </c>
      <c r="D941" s="23" t="s">
        <v>2941</v>
      </c>
      <c r="E941" s="23" t="s">
        <v>43</v>
      </c>
      <c r="F941" s="23" t="s">
        <v>85</v>
      </c>
      <c r="G941" s="23" t="s">
        <v>86</v>
      </c>
      <c r="H941" s="23">
        <v>2010</v>
      </c>
      <c r="I941" s="23" t="s">
        <v>75</v>
      </c>
      <c r="J941" s="23" t="s">
        <v>22</v>
      </c>
      <c r="K941" s="23">
        <v>14362</v>
      </c>
      <c r="L941" s="23">
        <v>2400</v>
      </c>
      <c r="M941" s="23" t="s">
        <v>23</v>
      </c>
      <c r="N941" s="23" t="s">
        <v>23</v>
      </c>
      <c r="O941" s="23" t="s">
        <v>12</v>
      </c>
      <c r="P941" s="23" t="s">
        <v>12</v>
      </c>
      <c r="Q941" s="23" t="s">
        <v>33</v>
      </c>
      <c r="R941" s="23"/>
      <c r="S941" s="23"/>
      <c r="T941" s="23"/>
      <c r="U941" s="23" t="s">
        <v>12</v>
      </c>
      <c r="V941" s="23" t="s">
        <v>14</v>
      </c>
      <c r="W941" s="24" t="s">
        <v>15</v>
      </c>
    </row>
    <row r="942" spans="1:23" x14ac:dyDescent="0.3">
      <c r="A942" s="19">
        <v>945</v>
      </c>
      <c r="B942" s="20" t="s">
        <v>1237</v>
      </c>
      <c r="C942" s="20">
        <v>1139250</v>
      </c>
      <c r="D942" s="20" t="s">
        <v>3</v>
      </c>
      <c r="E942" s="20" t="s">
        <v>187</v>
      </c>
      <c r="F942" s="20" t="s">
        <v>177</v>
      </c>
      <c r="G942" s="20" t="s">
        <v>789</v>
      </c>
      <c r="H942" s="20">
        <v>2002</v>
      </c>
      <c r="I942" s="20" t="s">
        <v>7</v>
      </c>
      <c r="J942" s="20" t="s">
        <v>22</v>
      </c>
      <c r="K942" s="20">
        <v>21975</v>
      </c>
      <c r="L942" s="20">
        <v>3500</v>
      </c>
      <c r="M942" s="20" t="s">
        <v>23</v>
      </c>
      <c r="N942" s="20" t="s">
        <v>9</v>
      </c>
      <c r="O942" s="20" t="s">
        <v>1238</v>
      </c>
      <c r="P942" s="20" t="s">
        <v>189</v>
      </c>
      <c r="Q942" s="20" t="s">
        <v>52</v>
      </c>
      <c r="R942" s="20">
        <v>5</v>
      </c>
      <c r="S942" s="20">
        <v>6</v>
      </c>
      <c r="T942" s="20">
        <v>170</v>
      </c>
      <c r="U942" s="20" t="s">
        <v>24</v>
      </c>
      <c r="V942" s="20" t="s">
        <v>14</v>
      </c>
      <c r="W942" s="21" t="s">
        <v>15</v>
      </c>
    </row>
    <row r="943" spans="1:23" x14ac:dyDescent="0.3">
      <c r="A943" s="22">
        <v>946</v>
      </c>
      <c r="B943" s="23" t="s">
        <v>1129</v>
      </c>
      <c r="C943" s="23">
        <v>3432000</v>
      </c>
      <c r="D943" s="23" t="s">
        <v>2941</v>
      </c>
      <c r="E943" s="23" t="s">
        <v>70</v>
      </c>
      <c r="F943" s="23" t="s">
        <v>27</v>
      </c>
      <c r="G943" s="23" t="s">
        <v>74</v>
      </c>
      <c r="H943" s="23">
        <v>2007</v>
      </c>
      <c r="I943" s="23" t="s">
        <v>32</v>
      </c>
      <c r="J943" s="23" t="s">
        <v>22</v>
      </c>
      <c r="K943" s="23">
        <v>20333</v>
      </c>
      <c r="L943" s="23">
        <v>3500</v>
      </c>
      <c r="M943" s="23" t="s">
        <v>23</v>
      </c>
      <c r="N943" s="23" t="s">
        <v>9</v>
      </c>
      <c r="O943" s="23" t="s">
        <v>12</v>
      </c>
      <c r="P943" s="23" t="s">
        <v>12</v>
      </c>
      <c r="Q943" s="23" t="s">
        <v>449</v>
      </c>
      <c r="R943" s="23"/>
      <c r="S943" s="23"/>
      <c r="T943" s="23"/>
      <c r="U943" s="23" t="s">
        <v>12</v>
      </c>
      <c r="V943" s="23" t="s">
        <v>14</v>
      </c>
      <c r="W943" s="24" t="s">
        <v>15</v>
      </c>
    </row>
    <row r="944" spans="1:23" x14ac:dyDescent="0.3">
      <c r="A944" s="19">
        <v>947</v>
      </c>
      <c r="B944" s="20" t="s">
        <v>1239</v>
      </c>
      <c r="C944" s="20">
        <v>3570000</v>
      </c>
      <c r="D944" s="20" t="s">
        <v>105</v>
      </c>
      <c r="E944" s="20" t="s">
        <v>106</v>
      </c>
      <c r="F944" s="20" t="s">
        <v>5</v>
      </c>
      <c r="G944" s="20" t="s">
        <v>93</v>
      </c>
      <c r="H944" s="20">
        <v>2004</v>
      </c>
      <c r="I944" s="20" t="s">
        <v>41</v>
      </c>
      <c r="J944" s="20" t="s">
        <v>22</v>
      </c>
      <c r="K944" s="20">
        <v>24177</v>
      </c>
      <c r="L944" s="20">
        <v>4700</v>
      </c>
      <c r="M944" s="20" t="s">
        <v>23</v>
      </c>
      <c r="N944" s="20" t="s">
        <v>23</v>
      </c>
      <c r="O944" s="20" t="s">
        <v>12</v>
      </c>
      <c r="P944" s="20" t="s">
        <v>12</v>
      </c>
      <c r="Q944" s="20" t="s">
        <v>105</v>
      </c>
      <c r="R944" s="20"/>
      <c r="S944" s="20"/>
      <c r="T944" s="20"/>
      <c r="U944" s="20" t="s">
        <v>24</v>
      </c>
      <c r="V944" s="20" t="s">
        <v>14</v>
      </c>
      <c r="W944" s="21" t="s">
        <v>15</v>
      </c>
    </row>
    <row r="945" spans="1:23" x14ac:dyDescent="0.3">
      <c r="A945" s="22">
        <v>948</v>
      </c>
      <c r="B945" s="23" t="s">
        <v>1240</v>
      </c>
      <c r="C945" s="23">
        <v>1260000</v>
      </c>
      <c r="D945" s="23" t="s">
        <v>2941</v>
      </c>
      <c r="E945" s="23" t="s">
        <v>131</v>
      </c>
      <c r="F945" s="23" t="s">
        <v>276</v>
      </c>
      <c r="G945" s="23" t="s">
        <v>943</v>
      </c>
      <c r="H945" s="23">
        <v>2004</v>
      </c>
      <c r="I945" s="23" t="s">
        <v>41</v>
      </c>
      <c r="J945" s="23" t="s">
        <v>22</v>
      </c>
      <c r="K945" s="23"/>
      <c r="L945" s="23">
        <v>2000</v>
      </c>
      <c r="M945" s="23" t="s">
        <v>23</v>
      </c>
      <c r="N945" s="23" t="s">
        <v>23</v>
      </c>
      <c r="O945" s="23" t="s">
        <v>12</v>
      </c>
      <c r="P945" s="23" t="s">
        <v>12</v>
      </c>
      <c r="Q945" s="23" t="s">
        <v>12</v>
      </c>
      <c r="R945" s="23"/>
      <c r="S945" s="23"/>
      <c r="T945" s="23"/>
      <c r="U945" s="23" t="s">
        <v>12</v>
      </c>
      <c r="V945" s="23" t="s">
        <v>14</v>
      </c>
      <c r="W945" s="24" t="s">
        <v>175</v>
      </c>
    </row>
    <row r="946" spans="1:23" x14ac:dyDescent="0.3">
      <c r="A946" s="19">
        <v>949</v>
      </c>
      <c r="B946" s="20" t="s">
        <v>1241</v>
      </c>
      <c r="C946" s="20">
        <v>6825000</v>
      </c>
      <c r="D946" s="20" t="s">
        <v>2941</v>
      </c>
      <c r="E946" s="20" t="s">
        <v>64</v>
      </c>
      <c r="F946" s="20" t="s">
        <v>561</v>
      </c>
      <c r="G946" s="20" t="s">
        <v>1242</v>
      </c>
      <c r="H946" s="20">
        <v>2011</v>
      </c>
      <c r="I946" s="20" t="s">
        <v>38</v>
      </c>
      <c r="J946" s="20" t="s">
        <v>22</v>
      </c>
      <c r="K946" s="20">
        <v>57171</v>
      </c>
      <c r="L946" s="20">
        <v>3500</v>
      </c>
      <c r="M946" s="20" t="s">
        <v>23</v>
      </c>
      <c r="N946" s="20" t="s">
        <v>23</v>
      </c>
      <c r="O946" s="20" t="s">
        <v>12</v>
      </c>
      <c r="P946" s="20" t="s">
        <v>12</v>
      </c>
      <c r="Q946" s="20" t="s">
        <v>892</v>
      </c>
      <c r="R946" s="20"/>
      <c r="S946" s="20"/>
      <c r="T946" s="20"/>
      <c r="U946" s="20" t="s">
        <v>12</v>
      </c>
      <c r="V946" s="20" t="s">
        <v>14</v>
      </c>
      <c r="W946" s="21" t="s">
        <v>15</v>
      </c>
    </row>
    <row r="947" spans="1:23" x14ac:dyDescent="0.3">
      <c r="A947" s="22">
        <v>950</v>
      </c>
      <c r="B947" s="23" t="s">
        <v>1047</v>
      </c>
      <c r="C947" s="23">
        <v>1680000</v>
      </c>
      <c r="D947" s="23" t="s">
        <v>3</v>
      </c>
      <c r="E947" s="23" t="s">
        <v>286</v>
      </c>
      <c r="F947" s="23" t="s">
        <v>27</v>
      </c>
      <c r="G947" s="23" t="s">
        <v>74</v>
      </c>
      <c r="H947" s="23">
        <v>2005</v>
      </c>
      <c r="I947" s="23" t="s">
        <v>7</v>
      </c>
      <c r="J947" s="23" t="s">
        <v>22</v>
      </c>
      <c r="K947" s="23">
        <v>26983</v>
      </c>
      <c r="L947" s="23">
        <v>3000</v>
      </c>
      <c r="M947" s="23" t="s">
        <v>23</v>
      </c>
      <c r="N947" s="23" t="s">
        <v>23</v>
      </c>
      <c r="O947" s="23" t="s">
        <v>12</v>
      </c>
      <c r="P947" s="23" t="s">
        <v>12</v>
      </c>
      <c r="Q947" s="23" t="s">
        <v>3</v>
      </c>
      <c r="R947" s="23"/>
      <c r="S947" s="23"/>
      <c r="T947" s="23"/>
      <c r="U947" s="23" t="s">
        <v>12</v>
      </c>
      <c r="V947" s="23" t="s">
        <v>14</v>
      </c>
      <c r="W947" s="24" t="s">
        <v>15</v>
      </c>
    </row>
    <row r="948" spans="1:23" x14ac:dyDescent="0.3">
      <c r="A948" s="19">
        <v>951</v>
      </c>
      <c r="B948" s="20" t="s">
        <v>1243</v>
      </c>
      <c r="C948" s="20">
        <v>1995000</v>
      </c>
      <c r="D948" s="20" t="s">
        <v>105</v>
      </c>
      <c r="E948" s="20" t="s">
        <v>106</v>
      </c>
      <c r="F948" s="20" t="s">
        <v>27</v>
      </c>
      <c r="G948" s="20" t="s">
        <v>476</v>
      </c>
      <c r="H948" s="20">
        <v>2008</v>
      </c>
      <c r="I948" s="20" t="s">
        <v>75</v>
      </c>
      <c r="J948" s="20" t="s">
        <v>22</v>
      </c>
      <c r="K948" s="20">
        <v>19466</v>
      </c>
      <c r="L948" s="20">
        <v>3300</v>
      </c>
      <c r="M948" s="20" t="s">
        <v>23</v>
      </c>
      <c r="N948" s="20" t="s">
        <v>23</v>
      </c>
      <c r="O948" s="20" t="s">
        <v>12</v>
      </c>
      <c r="P948" s="20" t="s">
        <v>12</v>
      </c>
      <c r="Q948" s="20" t="s">
        <v>12</v>
      </c>
      <c r="R948" s="20"/>
      <c r="S948" s="20"/>
      <c r="T948" s="20"/>
      <c r="U948" s="20" t="s">
        <v>902</v>
      </c>
      <c r="V948" s="20" t="s">
        <v>14</v>
      </c>
      <c r="W948" s="21" t="s">
        <v>15</v>
      </c>
    </row>
    <row r="949" spans="1:23" x14ac:dyDescent="0.3">
      <c r="A949" s="22">
        <v>952</v>
      </c>
      <c r="B949" s="23" t="s">
        <v>1244</v>
      </c>
      <c r="C949" s="23">
        <v>3120000</v>
      </c>
      <c r="D949" s="23" t="s">
        <v>2941</v>
      </c>
      <c r="E949" s="23" t="s">
        <v>64</v>
      </c>
      <c r="F949" s="23" t="s">
        <v>27</v>
      </c>
      <c r="G949" s="23" t="s">
        <v>215</v>
      </c>
      <c r="H949" s="23">
        <v>2000</v>
      </c>
      <c r="I949" s="23" t="s">
        <v>21</v>
      </c>
      <c r="J949" s="23" t="s">
        <v>22</v>
      </c>
      <c r="K949" s="23">
        <v>21595</v>
      </c>
      <c r="L949" s="23">
        <v>3000</v>
      </c>
      <c r="M949" s="23" t="s">
        <v>23</v>
      </c>
      <c r="N949" s="23" t="s">
        <v>9</v>
      </c>
      <c r="O949" s="23" t="s">
        <v>12</v>
      </c>
      <c r="P949" s="23" t="s">
        <v>12</v>
      </c>
      <c r="Q949" s="23" t="s">
        <v>1245</v>
      </c>
      <c r="R949" s="23"/>
      <c r="S949" s="23"/>
      <c r="T949" s="23"/>
      <c r="U949" s="23" t="s">
        <v>12</v>
      </c>
      <c r="V949" s="23" t="s">
        <v>14</v>
      </c>
      <c r="W949" s="24" t="s">
        <v>15</v>
      </c>
    </row>
    <row r="950" spans="1:23" x14ac:dyDescent="0.3">
      <c r="A950" s="19">
        <v>953</v>
      </c>
      <c r="B950" s="20" t="s">
        <v>1246</v>
      </c>
      <c r="C950" s="20">
        <v>1995000</v>
      </c>
      <c r="D950" s="20" t="s">
        <v>2941</v>
      </c>
      <c r="E950" s="20" t="s">
        <v>70</v>
      </c>
      <c r="F950" s="20" t="s">
        <v>95</v>
      </c>
      <c r="G950" s="20" t="s">
        <v>771</v>
      </c>
      <c r="H950" s="20">
        <v>2006</v>
      </c>
      <c r="I950" s="20" t="s">
        <v>21</v>
      </c>
      <c r="J950" s="20" t="s">
        <v>22</v>
      </c>
      <c r="K950" s="20">
        <v>36248</v>
      </c>
      <c r="L950" s="20">
        <v>2500</v>
      </c>
      <c r="M950" s="20" t="s">
        <v>23</v>
      </c>
      <c r="N950" s="20" t="s">
        <v>9</v>
      </c>
      <c r="O950" s="20" t="s">
        <v>12</v>
      </c>
      <c r="P950" s="20" t="s">
        <v>12</v>
      </c>
      <c r="Q950" s="20" t="s">
        <v>33</v>
      </c>
      <c r="R950" s="20"/>
      <c r="S950" s="20"/>
      <c r="T950" s="20"/>
      <c r="U950" s="20" t="s">
        <v>12</v>
      </c>
      <c r="V950" s="20" t="s">
        <v>14</v>
      </c>
      <c r="W950" s="21" t="s">
        <v>15</v>
      </c>
    </row>
    <row r="951" spans="1:23" x14ac:dyDescent="0.3">
      <c r="A951" s="22">
        <v>954</v>
      </c>
      <c r="B951" s="23" t="s">
        <v>1247</v>
      </c>
      <c r="C951" s="23">
        <v>6240000</v>
      </c>
      <c r="D951" s="23" t="s">
        <v>3</v>
      </c>
      <c r="E951" s="23" t="s">
        <v>26</v>
      </c>
      <c r="F951" s="23" t="s">
        <v>36</v>
      </c>
      <c r="G951" s="23" t="s">
        <v>162</v>
      </c>
      <c r="H951" s="23">
        <v>2008</v>
      </c>
      <c r="I951" s="23" t="s">
        <v>21</v>
      </c>
      <c r="J951" s="23" t="s">
        <v>22</v>
      </c>
      <c r="K951" s="23">
        <v>33286</v>
      </c>
      <c r="L951" s="23">
        <v>4700</v>
      </c>
      <c r="M951" s="23" t="s">
        <v>23</v>
      </c>
      <c r="N951" s="23" t="s">
        <v>9</v>
      </c>
      <c r="O951" s="23" t="s">
        <v>12</v>
      </c>
      <c r="P951" s="23" t="s">
        <v>12</v>
      </c>
      <c r="Q951" s="23" t="s">
        <v>52</v>
      </c>
      <c r="R951" s="23"/>
      <c r="S951" s="23"/>
      <c r="T951" s="23"/>
      <c r="U951" s="23" t="s">
        <v>24</v>
      </c>
      <c r="V951" s="23" t="s">
        <v>14</v>
      </c>
      <c r="W951" s="24" t="s">
        <v>15</v>
      </c>
    </row>
    <row r="952" spans="1:23" x14ac:dyDescent="0.3">
      <c r="A952" s="19">
        <v>955</v>
      </c>
      <c r="B952" s="20" t="s">
        <v>1248</v>
      </c>
      <c r="C952" s="20">
        <v>1365000</v>
      </c>
      <c r="D952" s="20" t="s">
        <v>3</v>
      </c>
      <c r="E952" s="20" t="s">
        <v>73</v>
      </c>
      <c r="F952" s="20" t="s">
        <v>212</v>
      </c>
      <c r="G952" s="20" t="s">
        <v>213</v>
      </c>
      <c r="H952" s="20">
        <v>2008</v>
      </c>
      <c r="I952" s="20" t="s">
        <v>29</v>
      </c>
      <c r="J952" s="20" t="s">
        <v>22</v>
      </c>
      <c r="K952" s="20">
        <v>12115</v>
      </c>
      <c r="L952" s="20">
        <v>2400</v>
      </c>
      <c r="M952" s="20" t="s">
        <v>23</v>
      </c>
      <c r="N952" s="20" t="s">
        <v>9</v>
      </c>
      <c r="O952" s="20" t="s">
        <v>12</v>
      </c>
      <c r="P952" s="20" t="s">
        <v>12</v>
      </c>
      <c r="Q952" s="20" t="s">
        <v>12</v>
      </c>
      <c r="R952" s="20"/>
      <c r="S952" s="20"/>
      <c r="T952" s="20"/>
      <c r="U952" s="20" t="s">
        <v>12</v>
      </c>
      <c r="V952" s="20" t="s">
        <v>14</v>
      </c>
      <c r="W952" s="21" t="s">
        <v>15</v>
      </c>
    </row>
    <row r="953" spans="1:23" x14ac:dyDescent="0.3">
      <c r="A953" s="22">
        <v>956</v>
      </c>
      <c r="B953" s="23" t="s">
        <v>1249</v>
      </c>
      <c r="C953" s="23">
        <v>2600000</v>
      </c>
      <c r="D953" s="23" t="s">
        <v>3</v>
      </c>
      <c r="E953" s="23" t="s">
        <v>102</v>
      </c>
      <c r="F953" s="23" t="s">
        <v>177</v>
      </c>
      <c r="G953" s="23" t="s">
        <v>789</v>
      </c>
      <c r="H953" s="23">
        <v>2006</v>
      </c>
      <c r="I953" s="23" t="s">
        <v>29</v>
      </c>
      <c r="J953" s="23" t="s">
        <v>22</v>
      </c>
      <c r="K953" s="23">
        <v>24073</v>
      </c>
      <c r="L953" s="23">
        <v>4000</v>
      </c>
      <c r="M953" s="23" t="s">
        <v>23</v>
      </c>
      <c r="N953" s="23" t="s">
        <v>9</v>
      </c>
      <c r="O953" s="23" t="s">
        <v>12</v>
      </c>
      <c r="P953" s="23" t="s">
        <v>12</v>
      </c>
      <c r="Q953" s="23" t="s">
        <v>52</v>
      </c>
      <c r="R953" s="23"/>
      <c r="S953" s="23"/>
      <c r="T953" s="23"/>
      <c r="U953" s="23" t="s">
        <v>24</v>
      </c>
      <c r="V953" s="23" t="s">
        <v>14</v>
      </c>
      <c r="W953" s="24" t="s">
        <v>15</v>
      </c>
    </row>
    <row r="954" spans="1:23" x14ac:dyDescent="0.3">
      <c r="A954" s="19">
        <v>957</v>
      </c>
      <c r="B954" s="20" t="s">
        <v>776</v>
      </c>
      <c r="C954" s="20">
        <v>3213000</v>
      </c>
      <c r="D954" s="20" t="s">
        <v>2941</v>
      </c>
      <c r="E954" s="20" t="s">
        <v>18</v>
      </c>
      <c r="F954" s="20" t="s">
        <v>27</v>
      </c>
      <c r="G954" s="20" t="s">
        <v>31</v>
      </c>
      <c r="H954" s="20">
        <v>2009</v>
      </c>
      <c r="I954" s="20" t="s">
        <v>29</v>
      </c>
      <c r="J954" s="20" t="s">
        <v>22</v>
      </c>
      <c r="K954" s="20">
        <v>30061</v>
      </c>
      <c r="L954" s="20">
        <v>1800</v>
      </c>
      <c r="M954" s="20" t="s">
        <v>23</v>
      </c>
      <c r="N954" s="20" t="s">
        <v>23</v>
      </c>
      <c r="O954" s="20" t="s">
        <v>683</v>
      </c>
      <c r="P954" s="20" t="s">
        <v>45</v>
      </c>
      <c r="Q954" s="20" t="s">
        <v>12</v>
      </c>
      <c r="R954" s="20"/>
      <c r="S954" s="20">
        <v>4</v>
      </c>
      <c r="T954" s="20">
        <v>132</v>
      </c>
      <c r="U954" s="20" t="s">
        <v>13</v>
      </c>
      <c r="V954" s="20" t="s">
        <v>14</v>
      </c>
      <c r="W954" s="21" t="s">
        <v>15</v>
      </c>
    </row>
    <row r="955" spans="1:23" x14ac:dyDescent="0.3">
      <c r="A955" s="22">
        <v>958</v>
      </c>
      <c r="B955" s="23" t="s">
        <v>1250</v>
      </c>
      <c r="C955" s="23">
        <v>1890000</v>
      </c>
      <c r="D955" s="23" t="s">
        <v>3</v>
      </c>
      <c r="E955" s="23" t="s">
        <v>61</v>
      </c>
      <c r="F955" s="23" t="s">
        <v>27</v>
      </c>
      <c r="G955" s="23" t="s">
        <v>347</v>
      </c>
      <c r="H955" s="23">
        <v>1996</v>
      </c>
      <c r="I955" s="23" t="s">
        <v>29</v>
      </c>
      <c r="J955" s="23" t="s">
        <v>22</v>
      </c>
      <c r="K955" s="23">
        <v>22869</v>
      </c>
      <c r="L955" s="23">
        <v>3400</v>
      </c>
      <c r="M955" s="23" t="s">
        <v>23</v>
      </c>
      <c r="N955" s="23" t="s">
        <v>9</v>
      </c>
      <c r="O955" s="23" t="s">
        <v>12</v>
      </c>
      <c r="P955" s="23" t="s">
        <v>12</v>
      </c>
      <c r="Q955" s="23" t="s">
        <v>52</v>
      </c>
      <c r="R955" s="23"/>
      <c r="S955" s="23"/>
      <c r="T955" s="23"/>
      <c r="U955" s="23" t="s">
        <v>24</v>
      </c>
      <c r="V955" s="23" t="s">
        <v>14</v>
      </c>
      <c r="W955" s="24" t="s">
        <v>175</v>
      </c>
    </row>
    <row r="956" spans="1:23" x14ac:dyDescent="0.3">
      <c r="A956" s="19">
        <v>959</v>
      </c>
      <c r="B956" s="20" t="s">
        <v>1251</v>
      </c>
      <c r="C956" s="20">
        <v>1218000</v>
      </c>
      <c r="D956" s="20" t="s">
        <v>3</v>
      </c>
      <c r="E956" s="20" t="s">
        <v>274</v>
      </c>
      <c r="F956" s="20" t="s">
        <v>85</v>
      </c>
      <c r="G956" s="20" t="s">
        <v>86</v>
      </c>
      <c r="H956" s="20">
        <v>2004</v>
      </c>
      <c r="I956" s="20" t="s">
        <v>38</v>
      </c>
      <c r="J956" s="20" t="s">
        <v>22</v>
      </c>
      <c r="K956" s="20">
        <v>30150</v>
      </c>
      <c r="L956" s="20">
        <v>2400</v>
      </c>
      <c r="M956" s="20" t="s">
        <v>23</v>
      </c>
      <c r="N956" s="20" t="s">
        <v>23</v>
      </c>
      <c r="O956" s="20" t="s">
        <v>12</v>
      </c>
      <c r="P956" s="20" t="s">
        <v>12</v>
      </c>
      <c r="Q956" s="20" t="s">
        <v>3</v>
      </c>
      <c r="R956" s="20"/>
      <c r="S956" s="20"/>
      <c r="T956" s="20"/>
      <c r="U956" s="20" t="s">
        <v>12</v>
      </c>
      <c r="V956" s="20" t="s">
        <v>14</v>
      </c>
      <c r="W956" s="21" t="s">
        <v>15</v>
      </c>
    </row>
    <row r="957" spans="1:23" x14ac:dyDescent="0.3">
      <c r="A957" s="22">
        <v>960</v>
      </c>
      <c r="B957" s="23" t="s">
        <v>1252</v>
      </c>
      <c r="C957" s="23">
        <v>735000</v>
      </c>
      <c r="D957" s="23" t="s">
        <v>79</v>
      </c>
      <c r="E957" s="23" t="s">
        <v>80</v>
      </c>
      <c r="F957" s="23" t="s">
        <v>177</v>
      </c>
      <c r="G957" s="23" t="s">
        <v>1253</v>
      </c>
      <c r="H957" s="23">
        <v>1999</v>
      </c>
      <c r="I957" s="23" t="s">
        <v>7</v>
      </c>
      <c r="J957" s="23" t="s">
        <v>22</v>
      </c>
      <c r="K957" s="23">
        <v>19306</v>
      </c>
      <c r="L957" s="23">
        <v>3300</v>
      </c>
      <c r="M957" s="23" t="s">
        <v>23</v>
      </c>
      <c r="N957" s="23" t="s">
        <v>23</v>
      </c>
      <c r="O957" s="23" t="s">
        <v>12</v>
      </c>
      <c r="P957" s="23" t="s">
        <v>12</v>
      </c>
      <c r="Q957" s="23" t="s">
        <v>12</v>
      </c>
      <c r="R957" s="23"/>
      <c r="S957" s="23"/>
      <c r="T957" s="23"/>
      <c r="U957" s="23" t="s">
        <v>12</v>
      </c>
      <c r="V957" s="23" t="s">
        <v>14</v>
      </c>
      <c r="W957" s="24" t="s">
        <v>15</v>
      </c>
    </row>
    <row r="958" spans="1:23" x14ac:dyDescent="0.3">
      <c r="A958" s="19">
        <v>961</v>
      </c>
      <c r="B958" s="20" t="s">
        <v>1254</v>
      </c>
      <c r="C958" s="20">
        <v>2520000</v>
      </c>
      <c r="D958" s="20" t="s">
        <v>3</v>
      </c>
      <c r="E958" s="20" t="s">
        <v>169</v>
      </c>
      <c r="F958" s="20" t="s">
        <v>47</v>
      </c>
      <c r="G958" s="20" t="s">
        <v>981</v>
      </c>
      <c r="H958" s="20">
        <v>2006</v>
      </c>
      <c r="I958" s="20" t="s">
        <v>29</v>
      </c>
      <c r="J958" s="20" t="s">
        <v>22</v>
      </c>
      <c r="K958" s="20">
        <v>16369</v>
      </c>
      <c r="L958" s="20">
        <v>5400</v>
      </c>
      <c r="M958" s="20" t="s">
        <v>23</v>
      </c>
      <c r="N958" s="20" t="s">
        <v>23</v>
      </c>
      <c r="O958" s="20" t="s">
        <v>12</v>
      </c>
      <c r="P958" s="20" t="s">
        <v>12</v>
      </c>
      <c r="Q958" s="20" t="s">
        <v>3</v>
      </c>
      <c r="R958" s="20"/>
      <c r="S958" s="20"/>
      <c r="T958" s="20"/>
      <c r="U958" s="20" t="s">
        <v>12</v>
      </c>
      <c r="V958" s="20" t="s">
        <v>14</v>
      </c>
      <c r="W958" s="21" t="s">
        <v>15</v>
      </c>
    </row>
    <row r="959" spans="1:23" x14ac:dyDescent="0.3">
      <c r="A959" s="22">
        <v>962</v>
      </c>
      <c r="B959" s="23" t="s">
        <v>1255</v>
      </c>
      <c r="C959" s="23">
        <v>3927000</v>
      </c>
      <c r="D959" s="23" t="s">
        <v>3</v>
      </c>
      <c r="E959" s="23" t="s">
        <v>73</v>
      </c>
      <c r="F959" s="23" t="s">
        <v>47</v>
      </c>
      <c r="G959" s="23" t="s">
        <v>170</v>
      </c>
      <c r="H959" s="23">
        <v>2014</v>
      </c>
      <c r="I959" s="23" t="s">
        <v>160</v>
      </c>
      <c r="J959" s="23" t="s">
        <v>22</v>
      </c>
      <c r="K959" s="23">
        <v>13817</v>
      </c>
      <c r="L959" s="23">
        <v>3500</v>
      </c>
      <c r="M959" s="23" t="s">
        <v>23</v>
      </c>
      <c r="N959" s="23" t="s">
        <v>62</v>
      </c>
      <c r="O959" s="23" t="s">
        <v>12</v>
      </c>
      <c r="P959" s="23" t="s">
        <v>12</v>
      </c>
      <c r="Q959" s="23" t="s">
        <v>52</v>
      </c>
      <c r="R959" s="23"/>
      <c r="S959" s="23"/>
      <c r="T959" s="23"/>
      <c r="U959" s="23" t="s">
        <v>24</v>
      </c>
      <c r="V959" s="23" t="s">
        <v>14</v>
      </c>
      <c r="W959" s="24" t="s">
        <v>15</v>
      </c>
    </row>
    <row r="960" spans="1:23" x14ac:dyDescent="0.3">
      <c r="A960" s="19">
        <v>963</v>
      </c>
      <c r="B960" s="20" t="s">
        <v>1256</v>
      </c>
      <c r="C960" s="20">
        <v>896000</v>
      </c>
      <c r="D960" s="20" t="s">
        <v>334</v>
      </c>
      <c r="E960" s="20" t="s">
        <v>19364</v>
      </c>
      <c r="F960" s="20" t="s">
        <v>276</v>
      </c>
      <c r="G960" s="20" t="s">
        <v>943</v>
      </c>
      <c r="H960" s="20">
        <v>2000</v>
      </c>
      <c r="I960" s="20" t="s">
        <v>41</v>
      </c>
      <c r="J960" s="20" t="s">
        <v>22</v>
      </c>
      <c r="K960" s="20">
        <v>99999</v>
      </c>
      <c r="L960" s="20">
        <v>2000</v>
      </c>
      <c r="M960" s="20" t="s">
        <v>23</v>
      </c>
      <c r="N960" s="20" t="s">
        <v>23</v>
      </c>
      <c r="O960" s="20" t="s">
        <v>12</v>
      </c>
      <c r="P960" s="20" t="s">
        <v>12</v>
      </c>
      <c r="Q960" s="20" t="s">
        <v>97</v>
      </c>
      <c r="R960" s="20"/>
      <c r="S960" s="20"/>
      <c r="T960" s="20"/>
      <c r="U960" s="20" t="s">
        <v>12</v>
      </c>
      <c r="V960" s="20" t="s">
        <v>14</v>
      </c>
      <c r="W960" s="21" t="s">
        <v>175</v>
      </c>
    </row>
    <row r="961" spans="1:23" x14ac:dyDescent="0.3">
      <c r="A961" s="22">
        <v>964</v>
      </c>
      <c r="B961" s="23" t="s">
        <v>1257</v>
      </c>
      <c r="C961" s="23">
        <v>19950000</v>
      </c>
      <c r="D961" s="23" t="s">
        <v>3</v>
      </c>
      <c r="E961" s="23" t="s">
        <v>4</v>
      </c>
      <c r="F961" s="23" t="s">
        <v>36</v>
      </c>
      <c r="G961" s="23" t="s">
        <v>1258</v>
      </c>
      <c r="H961" s="23">
        <v>2017</v>
      </c>
      <c r="I961" s="23" t="s">
        <v>21</v>
      </c>
      <c r="J961" s="23" t="s">
        <v>8</v>
      </c>
      <c r="K961" s="23">
        <v>11062</v>
      </c>
      <c r="L961" s="23">
        <v>3000</v>
      </c>
      <c r="M961" s="23" t="s">
        <v>9</v>
      </c>
      <c r="N961" s="23" t="s">
        <v>9</v>
      </c>
      <c r="O961" s="23" t="s">
        <v>12</v>
      </c>
      <c r="P961" s="23" t="s">
        <v>12</v>
      </c>
      <c r="Q961" s="23" t="s">
        <v>12</v>
      </c>
      <c r="R961" s="23"/>
      <c r="S961" s="23"/>
      <c r="T961" s="23"/>
      <c r="U961" s="23" t="s">
        <v>24</v>
      </c>
      <c r="V961" s="23" t="s">
        <v>14</v>
      </c>
      <c r="W961" s="24" t="s">
        <v>15</v>
      </c>
    </row>
    <row r="962" spans="1:23" x14ac:dyDescent="0.3">
      <c r="A962" s="19">
        <v>965</v>
      </c>
      <c r="B962" s="20" t="s">
        <v>1259</v>
      </c>
      <c r="C962" s="20">
        <v>2496000</v>
      </c>
      <c r="D962" s="20" t="s">
        <v>3</v>
      </c>
      <c r="E962" s="20" t="s">
        <v>102</v>
      </c>
      <c r="F962" s="20" t="s">
        <v>85</v>
      </c>
      <c r="G962" s="20" t="s">
        <v>158</v>
      </c>
      <c r="H962" s="20">
        <v>2004</v>
      </c>
      <c r="I962" s="20" t="s">
        <v>32</v>
      </c>
      <c r="J962" s="20" t="s">
        <v>22</v>
      </c>
      <c r="K962" s="20">
        <v>34006</v>
      </c>
      <c r="L962" s="20">
        <v>2400</v>
      </c>
      <c r="M962" s="20" t="s">
        <v>23</v>
      </c>
      <c r="N962" s="20" t="s">
        <v>9</v>
      </c>
      <c r="O962" s="20" t="s">
        <v>12</v>
      </c>
      <c r="P962" s="20" t="s">
        <v>12</v>
      </c>
      <c r="Q962" s="20" t="s">
        <v>3</v>
      </c>
      <c r="R962" s="20"/>
      <c r="S962" s="20"/>
      <c r="T962" s="20"/>
      <c r="U962" s="20" t="s">
        <v>24</v>
      </c>
      <c r="V962" s="20" t="s">
        <v>14</v>
      </c>
      <c r="W962" s="21" t="s">
        <v>15</v>
      </c>
    </row>
    <row r="963" spans="1:23" x14ac:dyDescent="0.3">
      <c r="A963" s="22">
        <v>966</v>
      </c>
      <c r="B963" s="23" t="s">
        <v>1260</v>
      </c>
      <c r="C963" s="23">
        <v>6240000</v>
      </c>
      <c r="D963" s="23" t="s">
        <v>2941</v>
      </c>
      <c r="E963" s="23" t="s">
        <v>217</v>
      </c>
      <c r="F963" s="23" t="s">
        <v>27</v>
      </c>
      <c r="G963" s="23" t="s">
        <v>74</v>
      </c>
      <c r="H963" s="23">
        <v>2014</v>
      </c>
      <c r="I963" s="23" t="s">
        <v>7</v>
      </c>
      <c r="J963" s="23" t="s">
        <v>22</v>
      </c>
      <c r="K963" s="23">
        <v>16706</v>
      </c>
      <c r="L963" s="23">
        <v>2400</v>
      </c>
      <c r="M963" s="23" t="s">
        <v>23</v>
      </c>
      <c r="N963" s="23" t="s">
        <v>9</v>
      </c>
      <c r="O963" s="23" t="s">
        <v>12</v>
      </c>
      <c r="P963" s="23" t="s">
        <v>12</v>
      </c>
      <c r="Q963" s="23" t="s">
        <v>65</v>
      </c>
      <c r="R963" s="23"/>
      <c r="S963" s="23"/>
      <c r="T963" s="23"/>
      <c r="U963" s="23" t="s">
        <v>12</v>
      </c>
      <c r="V963" s="23" t="s">
        <v>14</v>
      </c>
      <c r="W963" s="24" t="s">
        <v>15</v>
      </c>
    </row>
    <row r="964" spans="1:23" x14ac:dyDescent="0.3">
      <c r="A964" s="19">
        <v>967</v>
      </c>
      <c r="B964" s="20" t="s">
        <v>1261</v>
      </c>
      <c r="C964" s="20">
        <v>1470000</v>
      </c>
      <c r="D964" s="20" t="s">
        <v>3</v>
      </c>
      <c r="E964" s="20" t="s">
        <v>26</v>
      </c>
      <c r="F964" s="20" t="s">
        <v>95</v>
      </c>
      <c r="G964" s="20" t="s">
        <v>1262</v>
      </c>
      <c r="H964" s="20">
        <v>2006</v>
      </c>
      <c r="I964" s="20" t="s">
        <v>29</v>
      </c>
      <c r="J964" s="20" t="s">
        <v>22</v>
      </c>
      <c r="K964" s="20">
        <v>46533</v>
      </c>
      <c r="L964" s="20">
        <v>3000</v>
      </c>
      <c r="M964" s="20" t="s">
        <v>23</v>
      </c>
      <c r="N964" s="20" t="s">
        <v>23</v>
      </c>
      <c r="O964" s="20" t="s">
        <v>12</v>
      </c>
      <c r="P964" s="20" t="s">
        <v>12</v>
      </c>
      <c r="Q964" s="20" t="s">
        <v>52</v>
      </c>
      <c r="R964" s="20"/>
      <c r="S964" s="20"/>
      <c r="T964" s="20"/>
      <c r="U964" s="20" t="s">
        <v>12</v>
      </c>
      <c r="V964" s="20" t="s">
        <v>14</v>
      </c>
      <c r="W964" s="21" t="s">
        <v>15</v>
      </c>
    </row>
    <row r="965" spans="1:23" x14ac:dyDescent="0.3">
      <c r="A965" s="22">
        <v>968</v>
      </c>
      <c r="B965" s="23" t="s">
        <v>722</v>
      </c>
      <c r="C965" s="23">
        <v>3432000</v>
      </c>
      <c r="D965" s="23" t="s">
        <v>3</v>
      </c>
      <c r="E965" s="23" t="s">
        <v>274</v>
      </c>
      <c r="F965" s="23" t="s">
        <v>85</v>
      </c>
      <c r="G965" s="23" t="s">
        <v>158</v>
      </c>
      <c r="H965" s="23">
        <v>2007</v>
      </c>
      <c r="I965" s="23" t="s">
        <v>41</v>
      </c>
      <c r="J965" s="23" t="s">
        <v>22</v>
      </c>
      <c r="K965" s="23">
        <v>18903</v>
      </c>
      <c r="L965" s="23">
        <v>2400</v>
      </c>
      <c r="M965" s="23" t="s">
        <v>23</v>
      </c>
      <c r="N965" s="23" t="s">
        <v>23</v>
      </c>
      <c r="O965" s="23" t="s">
        <v>12</v>
      </c>
      <c r="P965" s="23" t="s">
        <v>12</v>
      </c>
      <c r="Q965" s="23" t="s">
        <v>52</v>
      </c>
      <c r="R965" s="23"/>
      <c r="S965" s="23"/>
      <c r="T965" s="23"/>
      <c r="U965" s="23" t="s">
        <v>24</v>
      </c>
      <c r="V965" s="23" t="s">
        <v>14</v>
      </c>
      <c r="W965" s="24" t="s">
        <v>15</v>
      </c>
    </row>
    <row r="966" spans="1:23" x14ac:dyDescent="0.3">
      <c r="A966" s="19">
        <v>969</v>
      </c>
      <c r="B966" s="20" t="s">
        <v>406</v>
      </c>
      <c r="C966" s="20">
        <v>1837500</v>
      </c>
      <c r="D966" s="20" t="s">
        <v>79</v>
      </c>
      <c r="E966" s="20" t="s">
        <v>80</v>
      </c>
      <c r="F966" s="20" t="s">
        <v>27</v>
      </c>
      <c r="G966" s="20" t="s">
        <v>31</v>
      </c>
      <c r="H966" s="20">
        <v>2003</v>
      </c>
      <c r="I966" s="20" t="s">
        <v>7</v>
      </c>
      <c r="J966" s="20" t="s">
        <v>22</v>
      </c>
      <c r="K966" s="20">
        <v>18976</v>
      </c>
      <c r="L966" s="20">
        <v>1800</v>
      </c>
      <c r="M966" s="20" t="s">
        <v>23</v>
      </c>
      <c r="N966" s="20" t="s">
        <v>23</v>
      </c>
      <c r="O966" s="20" t="s">
        <v>12</v>
      </c>
      <c r="P966" s="20" t="s">
        <v>12</v>
      </c>
      <c r="Q966" s="20" t="s">
        <v>12</v>
      </c>
      <c r="R966" s="20"/>
      <c r="S966" s="20"/>
      <c r="T966" s="20"/>
      <c r="U966" s="20" t="s">
        <v>12</v>
      </c>
      <c r="V966" s="20" t="s">
        <v>14</v>
      </c>
      <c r="W966" s="21" t="s">
        <v>15</v>
      </c>
    </row>
    <row r="967" spans="1:23" x14ac:dyDescent="0.3">
      <c r="A967" s="22">
        <v>970</v>
      </c>
      <c r="B967" s="23" t="s">
        <v>1263</v>
      </c>
      <c r="C967" s="23">
        <v>2100000</v>
      </c>
      <c r="D967" s="23" t="s">
        <v>356</v>
      </c>
      <c r="E967" s="23" t="s">
        <v>19365</v>
      </c>
      <c r="F967" s="23" t="s">
        <v>36</v>
      </c>
      <c r="G967" s="23" t="s">
        <v>252</v>
      </c>
      <c r="H967" s="23">
        <v>2000</v>
      </c>
      <c r="I967" s="23" t="s">
        <v>75</v>
      </c>
      <c r="J967" s="23" t="s">
        <v>8</v>
      </c>
      <c r="K967" s="23">
        <v>26140</v>
      </c>
      <c r="L967" s="23">
        <v>1400</v>
      </c>
      <c r="M967" s="23" t="s">
        <v>9</v>
      </c>
      <c r="N967" s="23" t="s">
        <v>9</v>
      </c>
      <c r="O967" s="23" t="s">
        <v>12</v>
      </c>
      <c r="P967" s="23" t="s">
        <v>12</v>
      </c>
      <c r="Q967" s="23" t="s">
        <v>12</v>
      </c>
      <c r="R967" s="23"/>
      <c r="S967" s="23"/>
      <c r="T967" s="23"/>
      <c r="U967" s="23" t="s">
        <v>12</v>
      </c>
      <c r="V967" s="23" t="s">
        <v>14</v>
      </c>
      <c r="W967" s="24" t="s">
        <v>175</v>
      </c>
    </row>
    <row r="968" spans="1:23" x14ac:dyDescent="0.3">
      <c r="A968" s="19">
        <v>971</v>
      </c>
      <c r="B968" s="20" t="s">
        <v>1264</v>
      </c>
      <c r="C968" s="20">
        <v>4160000</v>
      </c>
      <c r="D968" s="20" t="s">
        <v>2941</v>
      </c>
      <c r="E968" s="20" t="s">
        <v>18</v>
      </c>
      <c r="F968" s="20" t="s">
        <v>27</v>
      </c>
      <c r="G968" s="20" t="s">
        <v>31</v>
      </c>
      <c r="H968" s="20">
        <v>2010</v>
      </c>
      <c r="I968" s="20" t="s">
        <v>38</v>
      </c>
      <c r="J968" s="20" t="s">
        <v>22</v>
      </c>
      <c r="K968" s="20">
        <v>13916</v>
      </c>
      <c r="L968" s="20">
        <v>1800</v>
      </c>
      <c r="M968" s="20" t="s">
        <v>23</v>
      </c>
      <c r="N968" s="20" t="s">
        <v>23</v>
      </c>
      <c r="O968" s="20" t="s">
        <v>12</v>
      </c>
      <c r="P968" s="20" t="s">
        <v>12</v>
      </c>
      <c r="Q968" s="20" t="s">
        <v>12</v>
      </c>
      <c r="R968" s="20"/>
      <c r="S968" s="20"/>
      <c r="T968" s="20"/>
      <c r="U968" s="20" t="s">
        <v>12</v>
      </c>
      <c r="V968" s="20" t="s">
        <v>14</v>
      </c>
      <c r="W968" s="21" t="s">
        <v>15</v>
      </c>
    </row>
    <row r="969" spans="1:23" x14ac:dyDescent="0.3">
      <c r="A969" s="22">
        <v>972</v>
      </c>
      <c r="B969" s="23" t="s">
        <v>1265</v>
      </c>
      <c r="C969" s="23">
        <v>3848000</v>
      </c>
      <c r="D969" s="23" t="s">
        <v>2941</v>
      </c>
      <c r="E969" s="23" t="s">
        <v>43</v>
      </c>
      <c r="F969" s="23" t="s">
        <v>27</v>
      </c>
      <c r="G969" s="23" t="s">
        <v>31</v>
      </c>
      <c r="H969" s="23">
        <v>2010</v>
      </c>
      <c r="I969" s="23" t="s">
        <v>21</v>
      </c>
      <c r="J969" s="23" t="s">
        <v>22</v>
      </c>
      <c r="K969" s="23">
        <v>23548</v>
      </c>
      <c r="L969" s="23">
        <v>1800</v>
      </c>
      <c r="M969" s="23" t="s">
        <v>23</v>
      </c>
      <c r="N969" s="23" t="s">
        <v>23</v>
      </c>
      <c r="O969" s="23" t="s">
        <v>12</v>
      </c>
      <c r="P969" s="23" t="s">
        <v>12</v>
      </c>
      <c r="Q969" s="23" t="s">
        <v>33</v>
      </c>
      <c r="R969" s="23"/>
      <c r="S969" s="23"/>
      <c r="T969" s="23"/>
      <c r="U969" s="23" t="s">
        <v>12</v>
      </c>
      <c r="V969" s="23" t="s">
        <v>14</v>
      </c>
      <c r="W969" s="24" t="s">
        <v>15</v>
      </c>
    </row>
    <row r="970" spans="1:23" x14ac:dyDescent="0.3">
      <c r="A970" s="19">
        <v>973</v>
      </c>
      <c r="B970" s="20" t="s">
        <v>1266</v>
      </c>
      <c r="C970" s="20">
        <v>2100000</v>
      </c>
      <c r="D970" s="20" t="s">
        <v>3</v>
      </c>
      <c r="E970" s="20" t="s">
        <v>251</v>
      </c>
      <c r="F970" s="20" t="s">
        <v>95</v>
      </c>
      <c r="G970" s="20" t="s">
        <v>1262</v>
      </c>
      <c r="H970" s="20">
        <v>2005</v>
      </c>
      <c r="I970" s="20" t="s">
        <v>21</v>
      </c>
      <c r="J970" s="20" t="s">
        <v>22</v>
      </c>
      <c r="K970" s="20">
        <v>16962</v>
      </c>
      <c r="L970" s="20">
        <v>2500</v>
      </c>
      <c r="M970" s="20" t="s">
        <v>23</v>
      </c>
      <c r="N970" s="20" t="s">
        <v>9</v>
      </c>
      <c r="O970" s="20" t="s">
        <v>12</v>
      </c>
      <c r="P970" s="20" t="s">
        <v>12</v>
      </c>
      <c r="Q970" s="20" t="s">
        <v>12</v>
      </c>
      <c r="R970" s="20"/>
      <c r="S970" s="20"/>
      <c r="T970" s="20"/>
      <c r="U970" s="20" t="s">
        <v>24</v>
      </c>
      <c r="V970" s="20" t="s">
        <v>14</v>
      </c>
      <c r="W970" s="21" t="s">
        <v>15</v>
      </c>
    </row>
    <row r="971" spans="1:23" x14ac:dyDescent="0.3">
      <c r="A971" s="22">
        <v>974</v>
      </c>
      <c r="B971" s="23" t="s">
        <v>1267</v>
      </c>
      <c r="C971" s="23">
        <v>6240000</v>
      </c>
      <c r="D971" s="23" t="s">
        <v>79</v>
      </c>
      <c r="E971" s="23" t="s">
        <v>80</v>
      </c>
      <c r="F971" s="23" t="s">
        <v>269</v>
      </c>
      <c r="G971" s="23" t="s">
        <v>710</v>
      </c>
      <c r="H971" s="23">
        <v>2009</v>
      </c>
      <c r="I971" s="23" t="s">
        <v>21</v>
      </c>
      <c r="J971" s="23" t="s">
        <v>8</v>
      </c>
      <c r="K971" s="23">
        <v>69485</v>
      </c>
      <c r="L971" s="23">
        <v>3700</v>
      </c>
      <c r="M971" s="23" t="s">
        <v>9</v>
      </c>
      <c r="N971" s="23" t="s">
        <v>9</v>
      </c>
      <c r="O971" s="23" t="s">
        <v>12</v>
      </c>
      <c r="P971" s="23" t="s">
        <v>12</v>
      </c>
      <c r="Q971" s="23" t="s">
        <v>12</v>
      </c>
      <c r="R971" s="23"/>
      <c r="S971" s="23"/>
      <c r="T971" s="23"/>
      <c r="U971" s="23" t="s">
        <v>24</v>
      </c>
      <c r="V971" s="23" t="s">
        <v>14</v>
      </c>
      <c r="W971" s="24" t="s">
        <v>15</v>
      </c>
    </row>
    <row r="972" spans="1:23" x14ac:dyDescent="0.3">
      <c r="A972" s="19">
        <v>975</v>
      </c>
      <c r="B972" s="20" t="s">
        <v>1268</v>
      </c>
      <c r="C972" s="20">
        <v>1680000</v>
      </c>
      <c r="D972" s="20" t="s">
        <v>3</v>
      </c>
      <c r="E972" s="20" t="s">
        <v>61</v>
      </c>
      <c r="F972" s="20" t="s">
        <v>434</v>
      </c>
      <c r="G972" s="20" t="s">
        <v>1269</v>
      </c>
      <c r="H972" s="20">
        <v>2005</v>
      </c>
      <c r="I972" s="20" t="s">
        <v>75</v>
      </c>
      <c r="J972" s="20" t="s">
        <v>22</v>
      </c>
      <c r="K972" s="20">
        <v>30593</v>
      </c>
      <c r="L972" s="20">
        <v>2400</v>
      </c>
      <c r="M972" s="20" t="s">
        <v>23</v>
      </c>
      <c r="N972" s="20" t="s">
        <v>9</v>
      </c>
      <c r="O972" s="20" t="s">
        <v>12</v>
      </c>
      <c r="P972" s="20" t="s">
        <v>12</v>
      </c>
      <c r="Q972" s="20" t="s">
        <v>52</v>
      </c>
      <c r="R972" s="20"/>
      <c r="S972" s="20"/>
      <c r="T972" s="20"/>
      <c r="U972" s="20" t="s">
        <v>12</v>
      </c>
      <c r="V972" s="20" t="s">
        <v>14</v>
      </c>
      <c r="W972" s="21" t="s">
        <v>15</v>
      </c>
    </row>
    <row r="973" spans="1:23" x14ac:dyDescent="0.3">
      <c r="A973" s="22">
        <v>976</v>
      </c>
      <c r="B973" s="23" t="s">
        <v>381</v>
      </c>
      <c r="C973" s="23">
        <v>945000</v>
      </c>
      <c r="D973" s="23" t="s">
        <v>2941</v>
      </c>
      <c r="E973" s="23" t="s">
        <v>19359</v>
      </c>
      <c r="F973" s="23" t="s">
        <v>85</v>
      </c>
      <c r="G973" s="23" t="s">
        <v>86</v>
      </c>
      <c r="H973" s="23">
        <v>2003</v>
      </c>
      <c r="I973" s="23" t="s">
        <v>21</v>
      </c>
      <c r="J973" s="23" t="s">
        <v>22</v>
      </c>
      <c r="K973" s="23">
        <v>21524</v>
      </c>
      <c r="L973" s="23">
        <v>2400</v>
      </c>
      <c r="M973" s="23" t="s">
        <v>23</v>
      </c>
      <c r="N973" s="23" t="s">
        <v>23</v>
      </c>
      <c r="O973" s="23" t="s">
        <v>12</v>
      </c>
      <c r="P973" s="23" t="s">
        <v>12</v>
      </c>
      <c r="Q973" s="23" t="s">
        <v>33</v>
      </c>
      <c r="R973" s="23"/>
      <c r="S973" s="23"/>
      <c r="T973" s="23"/>
      <c r="U973" s="23" t="s">
        <v>12</v>
      </c>
      <c r="V973" s="23" t="s">
        <v>14</v>
      </c>
      <c r="W973" s="24" t="s">
        <v>15</v>
      </c>
    </row>
    <row r="974" spans="1:23" x14ac:dyDescent="0.3">
      <c r="A974" s="19">
        <v>977</v>
      </c>
      <c r="B974" s="20" t="s">
        <v>1270</v>
      </c>
      <c r="C974" s="20">
        <v>4472000</v>
      </c>
      <c r="D974" s="20" t="s">
        <v>3</v>
      </c>
      <c r="E974" s="20" t="s">
        <v>61</v>
      </c>
      <c r="F974" s="20" t="s">
        <v>55</v>
      </c>
      <c r="G974" s="20" t="s">
        <v>56</v>
      </c>
      <c r="H974" s="20">
        <v>2008</v>
      </c>
      <c r="I974" s="20" t="s">
        <v>29</v>
      </c>
      <c r="J974" s="20" t="s">
        <v>22</v>
      </c>
      <c r="K974" s="20">
        <v>25557</v>
      </c>
      <c r="L974" s="20">
        <v>3700</v>
      </c>
      <c r="M974" s="20" t="s">
        <v>23</v>
      </c>
      <c r="N974" s="20" t="s">
        <v>9</v>
      </c>
      <c r="O974" s="20" t="s">
        <v>12</v>
      </c>
      <c r="P974" s="20" t="s">
        <v>12</v>
      </c>
      <c r="Q974" s="20" t="s">
        <v>52</v>
      </c>
      <c r="R974" s="20"/>
      <c r="S974" s="20"/>
      <c r="T974" s="20"/>
      <c r="U974" s="20" t="s">
        <v>12</v>
      </c>
      <c r="V974" s="20" t="s">
        <v>14</v>
      </c>
      <c r="W974" s="21" t="s">
        <v>15</v>
      </c>
    </row>
    <row r="975" spans="1:23" x14ac:dyDescent="0.3">
      <c r="A975" s="22">
        <v>978</v>
      </c>
      <c r="B975" s="23" t="s">
        <v>584</v>
      </c>
      <c r="C975" s="23">
        <v>3255000</v>
      </c>
      <c r="D975" s="23" t="s">
        <v>2941</v>
      </c>
      <c r="E975" s="23" t="s">
        <v>131</v>
      </c>
      <c r="F975" s="23" t="s">
        <v>27</v>
      </c>
      <c r="G975" s="23" t="s">
        <v>31</v>
      </c>
      <c r="H975" s="23">
        <v>2009</v>
      </c>
      <c r="I975" s="23" t="s">
        <v>41</v>
      </c>
      <c r="J975" s="23" t="s">
        <v>22</v>
      </c>
      <c r="K975" s="23">
        <v>93892</v>
      </c>
      <c r="L975" s="23">
        <v>1800</v>
      </c>
      <c r="M975" s="23" t="s">
        <v>23</v>
      </c>
      <c r="N975" s="23" t="s">
        <v>9</v>
      </c>
      <c r="O975" s="23" t="s">
        <v>12</v>
      </c>
      <c r="P975" s="23" t="s">
        <v>12</v>
      </c>
      <c r="Q975" s="23" t="s">
        <v>33</v>
      </c>
      <c r="R975" s="23"/>
      <c r="S975" s="23"/>
      <c r="T975" s="23"/>
      <c r="U975" s="23" t="s">
        <v>12</v>
      </c>
      <c r="V975" s="23" t="s">
        <v>14</v>
      </c>
      <c r="W975" s="24" t="s">
        <v>15</v>
      </c>
    </row>
    <row r="976" spans="1:23" x14ac:dyDescent="0.3">
      <c r="A976" s="19">
        <v>979</v>
      </c>
      <c r="B976" s="20" t="s">
        <v>1271</v>
      </c>
      <c r="C976" s="20">
        <v>12480000</v>
      </c>
      <c r="D976" s="20" t="s">
        <v>2941</v>
      </c>
      <c r="E976" s="20" t="s">
        <v>131</v>
      </c>
      <c r="F976" s="20" t="s">
        <v>36</v>
      </c>
      <c r="G976" s="20" t="s">
        <v>162</v>
      </c>
      <c r="H976" s="20">
        <v>2012</v>
      </c>
      <c r="I976" s="20" t="s">
        <v>75</v>
      </c>
      <c r="J976" s="20" t="s">
        <v>22</v>
      </c>
      <c r="K976" s="20">
        <v>69524</v>
      </c>
      <c r="L976" s="20">
        <v>4500</v>
      </c>
      <c r="M976" s="20" t="s">
        <v>23</v>
      </c>
      <c r="N976" s="20" t="s">
        <v>23</v>
      </c>
      <c r="O976" s="20" t="s">
        <v>12</v>
      </c>
      <c r="P976" s="20" t="s">
        <v>12</v>
      </c>
      <c r="Q976" s="20" t="s">
        <v>12</v>
      </c>
      <c r="R976" s="20"/>
      <c r="S976" s="20"/>
      <c r="T976" s="20"/>
      <c r="U976" s="20" t="s">
        <v>24</v>
      </c>
      <c r="V976" s="20" t="s">
        <v>14</v>
      </c>
      <c r="W976" s="21" t="s">
        <v>15</v>
      </c>
    </row>
    <row r="977" spans="1:23" x14ac:dyDescent="0.3">
      <c r="A977" s="22">
        <v>980</v>
      </c>
      <c r="B977" s="23" t="s">
        <v>1272</v>
      </c>
      <c r="C977" s="23">
        <v>5250000</v>
      </c>
      <c r="D977" s="23" t="s">
        <v>105</v>
      </c>
      <c r="E977" s="23" t="s">
        <v>106</v>
      </c>
      <c r="F977" s="23" t="s">
        <v>85</v>
      </c>
      <c r="G977" s="23" t="s">
        <v>957</v>
      </c>
      <c r="H977" s="23">
        <v>2016</v>
      </c>
      <c r="I977" s="23" t="s">
        <v>29</v>
      </c>
      <c r="J977" s="23" t="s">
        <v>22</v>
      </c>
      <c r="K977" s="23">
        <v>61015</v>
      </c>
      <c r="L977" s="23">
        <v>3500</v>
      </c>
      <c r="M977" s="23" t="s">
        <v>23</v>
      </c>
      <c r="N977" s="23" t="s">
        <v>62</v>
      </c>
      <c r="O977" s="23" t="s">
        <v>12</v>
      </c>
      <c r="P977" s="23" t="s">
        <v>12</v>
      </c>
      <c r="Q977" s="23" t="s">
        <v>293</v>
      </c>
      <c r="R977" s="23"/>
      <c r="S977" s="23"/>
      <c r="T977" s="23"/>
      <c r="U977" s="23" t="s">
        <v>12</v>
      </c>
      <c r="V977" s="23" t="s">
        <v>14</v>
      </c>
      <c r="W977" s="24" t="s">
        <v>15</v>
      </c>
    </row>
    <row r="978" spans="1:23" x14ac:dyDescent="0.3">
      <c r="A978" s="19">
        <v>981</v>
      </c>
      <c r="B978" s="20" t="s">
        <v>1273</v>
      </c>
      <c r="C978" s="20">
        <v>3213000</v>
      </c>
      <c r="D978" s="20" t="s">
        <v>3</v>
      </c>
      <c r="E978" s="20" t="s">
        <v>4</v>
      </c>
      <c r="F978" s="20" t="s">
        <v>212</v>
      </c>
      <c r="G978" s="20" t="s">
        <v>1175</v>
      </c>
      <c r="H978" s="20">
        <v>2012</v>
      </c>
      <c r="I978" s="20" t="s">
        <v>29</v>
      </c>
      <c r="J978" s="20" t="s">
        <v>22</v>
      </c>
      <c r="K978" s="20">
        <v>93446</v>
      </c>
      <c r="L978" s="20">
        <v>2000</v>
      </c>
      <c r="M978" s="20" t="s">
        <v>23</v>
      </c>
      <c r="N978" s="20" t="s">
        <v>62</v>
      </c>
      <c r="O978" s="20" t="s">
        <v>1274</v>
      </c>
      <c r="P978" s="20" t="s">
        <v>51</v>
      </c>
      <c r="Q978" s="20" t="s">
        <v>52</v>
      </c>
      <c r="R978" s="20">
        <v>5</v>
      </c>
      <c r="S978" s="20">
        <v>4</v>
      </c>
      <c r="T978" s="20">
        <v>135</v>
      </c>
      <c r="U978" s="20" t="s">
        <v>24</v>
      </c>
      <c r="V978" s="20" t="s">
        <v>14</v>
      </c>
      <c r="W978" s="21" t="s">
        <v>15</v>
      </c>
    </row>
    <row r="979" spans="1:23" x14ac:dyDescent="0.3">
      <c r="A979" s="22">
        <v>982</v>
      </c>
      <c r="B979" s="23" t="s">
        <v>1275</v>
      </c>
      <c r="C979" s="23">
        <v>924000</v>
      </c>
      <c r="D979" s="23" t="s">
        <v>133</v>
      </c>
      <c r="E979" s="23" t="s">
        <v>19363</v>
      </c>
      <c r="F979" s="23" t="s">
        <v>269</v>
      </c>
      <c r="G979" s="23" t="s">
        <v>775</v>
      </c>
      <c r="H979" s="23">
        <v>2000</v>
      </c>
      <c r="I979" s="23" t="s">
        <v>21</v>
      </c>
      <c r="J979" s="23" t="s">
        <v>22</v>
      </c>
      <c r="K979" s="23">
        <v>20379</v>
      </c>
      <c r="L979" s="23">
        <v>2000</v>
      </c>
      <c r="M979" s="23" t="s">
        <v>23</v>
      </c>
      <c r="N979" s="23" t="s">
        <v>23</v>
      </c>
      <c r="O979" s="23" t="s">
        <v>1276</v>
      </c>
      <c r="P979" s="23" t="s">
        <v>12</v>
      </c>
      <c r="Q979" s="23" t="s">
        <v>12</v>
      </c>
      <c r="R979" s="23"/>
      <c r="S979" s="23">
        <v>4</v>
      </c>
      <c r="T979" s="23"/>
      <c r="U979" s="23" t="s">
        <v>13</v>
      </c>
      <c r="V979" s="23" t="s">
        <v>14</v>
      </c>
      <c r="W979" s="24" t="s">
        <v>15</v>
      </c>
    </row>
    <row r="980" spans="1:23" x14ac:dyDescent="0.3">
      <c r="A980" s="19">
        <v>983</v>
      </c>
      <c r="B980" s="20" t="s">
        <v>749</v>
      </c>
      <c r="C980" s="20">
        <v>2808000</v>
      </c>
      <c r="D980" s="20" t="s">
        <v>2941</v>
      </c>
      <c r="E980" s="20" t="s">
        <v>64</v>
      </c>
      <c r="F980" s="20" t="s">
        <v>85</v>
      </c>
      <c r="G980" s="20" t="s">
        <v>86</v>
      </c>
      <c r="H980" s="20">
        <v>2008</v>
      </c>
      <c r="I980" s="20" t="s">
        <v>38</v>
      </c>
      <c r="J980" s="20" t="s">
        <v>22</v>
      </c>
      <c r="K980" s="20">
        <v>21991</v>
      </c>
      <c r="L980" s="20">
        <v>3500</v>
      </c>
      <c r="M980" s="20" t="s">
        <v>23</v>
      </c>
      <c r="N980" s="20" t="s">
        <v>23</v>
      </c>
      <c r="O980" s="20" t="s">
        <v>12</v>
      </c>
      <c r="P980" s="20" t="s">
        <v>12</v>
      </c>
      <c r="Q980" s="20" t="s">
        <v>65</v>
      </c>
      <c r="R980" s="20"/>
      <c r="S980" s="20"/>
      <c r="T980" s="20"/>
      <c r="U980" s="20" t="s">
        <v>12</v>
      </c>
      <c r="V980" s="20" t="s">
        <v>14</v>
      </c>
      <c r="W980" s="21" t="s">
        <v>15</v>
      </c>
    </row>
    <row r="981" spans="1:23" x14ac:dyDescent="0.3">
      <c r="A981" s="22">
        <v>984</v>
      </c>
      <c r="B981" s="23" t="s">
        <v>1277</v>
      </c>
      <c r="C981" s="23">
        <v>12480000</v>
      </c>
      <c r="D981" s="23" t="s">
        <v>3</v>
      </c>
      <c r="E981" s="23" t="s">
        <v>255</v>
      </c>
      <c r="F981" s="23" t="s">
        <v>212</v>
      </c>
      <c r="G981" s="23" t="s">
        <v>352</v>
      </c>
      <c r="H981" s="23">
        <v>2013</v>
      </c>
      <c r="I981" s="23" t="s">
        <v>160</v>
      </c>
      <c r="J981" s="23" t="s">
        <v>8</v>
      </c>
      <c r="K981" s="23">
        <v>15970</v>
      </c>
      <c r="L981" s="23">
        <v>3300</v>
      </c>
      <c r="M981" s="23" t="s">
        <v>9</v>
      </c>
      <c r="N981" s="23" t="s">
        <v>9</v>
      </c>
      <c r="O981" s="23" t="s">
        <v>12</v>
      </c>
      <c r="P981" s="23" t="s">
        <v>12</v>
      </c>
      <c r="Q981" s="23" t="s">
        <v>12</v>
      </c>
      <c r="R981" s="23"/>
      <c r="S981" s="23"/>
      <c r="T981" s="23"/>
      <c r="U981" s="23" t="s">
        <v>24</v>
      </c>
      <c r="V981" s="23" t="s">
        <v>14</v>
      </c>
      <c r="W981" s="24" t="s">
        <v>15</v>
      </c>
    </row>
    <row r="982" spans="1:23" x14ac:dyDescent="0.3">
      <c r="A982" s="19">
        <v>985</v>
      </c>
      <c r="B982" s="20" t="s">
        <v>1278</v>
      </c>
      <c r="C982" s="20">
        <v>2912000</v>
      </c>
      <c r="D982" s="20" t="s">
        <v>2941</v>
      </c>
      <c r="E982" s="20" t="s">
        <v>18</v>
      </c>
      <c r="F982" s="20" t="s">
        <v>27</v>
      </c>
      <c r="G982" s="20" t="s">
        <v>71</v>
      </c>
      <c r="H982" s="20">
        <v>2005</v>
      </c>
      <c r="I982" s="20" t="s">
        <v>38</v>
      </c>
      <c r="J982" s="20" t="s">
        <v>22</v>
      </c>
      <c r="K982" s="20">
        <v>47150</v>
      </c>
      <c r="L982" s="20">
        <v>3500</v>
      </c>
      <c r="M982" s="20" t="s">
        <v>23</v>
      </c>
      <c r="N982" s="20" t="s">
        <v>23</v>
      </c>
      <c r="O982" s="20" t="s">
        <v>361</v>
      </c>
      <c r="P982" s="20" t="s">
        <v>11</v>
      </c>
      <c r="Q982" s="20" t="s">
        <v>12</v>
      </c>
      <c r="R982" s="20">
        <v>5</v>
      </c>
      <c r="S982" s="20">
        <v>6</v>
      </c>
      <c r="T982" s="20">
        <v>280</v>
      </c>
      <c r="U982" s="20" t="s">
        <v>13</v>
      </c>
      <c r="V982" s="20" t="s">
        <v>14</v>
      </c>
      <c r="W982" s="21" t="s">
        <v>15</v>
      </c>
    </row>
    <row r="983" spans="1:23" x14ac:dyDescent="0.3">
      <c r="A983" s="22">
        <v>986</v>
      </c>
      <c r="B983" s="23" t="s">
        <v>1279</v>
      </c>
      <c r="C983" s="23">
        <v>7800000</v>
      </c>
      <c r="D983" s="23" t="s">
        <v>356</v>
      </c>
      <c r="E983" s="23" t="s">
        <v>19365</v>
      </c>
      <c r="F983" s="23" t="s">
        <v>5</v>
      </c>
      <c r="G983" s="23" t="s">
        <v>298</v>
      </c>
      <c r="H983" s="23">
        <v>2005</v>
      </c>
      <c r="I983" s="23" t="s">
        <v>21</v>
      </c>
      <c r="J983" s="23" t="s">
        <v>8</v>
      </c>
      <c r="K983" s="23">
        <v>12442</v>
      </c>
      <c r="L983" s="23">
        <v>3300</v>
      </c>
      <c r="M983" s="23" t="s">
        <v>9</v>
      </c>
      <c r="N983" s="23" t="s">
        <v>9</v>
      </c>
      <c r="O983" s="23" t="s">
        <v>12</v>
      </c>
      <c r="P983" s="23" t="s">
        <v>12</v>
      </c>
      <c r="Q983" s="23" t="s">
        <v>12</v>
      </c>
      <c r="R983" s="23"/>
      <c r="S983" s="23"/>
      <c r="T983" s="23"/>
      <c r="U983" s="23" t="s">
        <v>24</v>
      </c>
      <c r="V983" s="23" t="s">
        <v>14</v>
      </c>
      <c r="W983" s="24" t="s">
        <v>15</v>
      </c>
    </row>
    <row r="984" spans="1:23" x14ac:dyDescent="0.3">
      <c r="A984" s="19">
        <v>987</v>
      </c>
      <c r="B984" s="20" t="s">
        <v>1280</v>
      </c>
      <c r="C984" s="20">
        <v>4011000</v>
      </c>
      <c r="D984" s="20" t="s">
        <v>3</v>
      </c>
      <c r="E984" s="20" t="s">
        <v>26</v>
      </c>
      <c r="F984" s="20" t="s">
        <v>85</v>
      </c>
      <c r="G984" s="20" t="s">
        <v>86</v>
      </c>
      <c r="H984" s="20">
        <v>2010</v>
      </c>
      <c r="I984" s="20" t="s">
        <v>75</v>
      </c>
      <c r="J984" s="20" t="s">
        <v>8</v>
      </c>
      <c r="K984" s="20">
        <v>27856</v>
      </c>
      <c r="L984" s="20">
        <v>3500</v>
      </c>
      <c r="M984" s="20" t="s">
        <v>9</v>
      </c>
      <c r="N984" s="20" t="s">
        <v>9</v>
      </c>
      <c r="O984" s="20" t="s">
        <v>1281</v>
      </c>
      <c r="P984" s="20" t="s">
        <v>11</v>
      </c>
      <c r="Q984" s="20" t="s">
        <v>12</v>
      </c>
      <c r="R984" s="20">
        <v>5</v>
      </c>
      <c r="S984" s="20">
        <v>6</v>
      </c>
      <c r="T984" s="20">
        <v>271</v>
      </c>
      <c r="U984" s="20" t="s">
        <v>13</v>
      </c>
      <c r="V984" s="20" t="s">
        <v>14</v>
      </c>
      <c r="W984" s="21" t="s">
        <v>15</v>
      </c>
    </row>
    <row r="985" spans="1:23" x14ac:dyDescent="0.3">
      <c r="A985" s="22">
        <v>988</v>
      </c>
      <c r="B985" s="23" t="s">
        <v>1282</v>
      </c>
      <c r="C985" s="23">
        <v>3515200</v>
      </c>
      <c r="D985" s="23" t="s">
        <v>3</v>
      </c>
      <c r="E985" s="23" t="s">
        <v>4</v>
      </c>
      <c r="F985" s="23" t="s">
        <v>212</v>
      </c>
      <c r="G985" s="23" t="s">
        <v>352</v>
      </c>
      <c r="H985" s="23">
        <v>2009</v>
      </c>
      <c r="I985" s="23" t="s">
        <v>75</v>
      </c>
      <c r="J985" s="23" t="s">
        <v>22</v>
      </c>
      <c r="K985" s="23">
        <v>37960</v>
      </c>
      <c r="L985" s="23">
        <v>3300</v>
      </c>
      <c r="M985" s="23" t="s">
        <v>23</v>
      </c>
      <c r="N985" s="23" t="s">
        <v>9</v>
      </c>
      <c r="O985" s="23" t="s">
        <v>1283</v>
      </c>
      <c r="P985" s="23" t="s">
        <v>51</v>
      </c>
      <c r="Q985" s="23" t="s">
        <v>52</v>
      </c>
      <c r="R985" s="23">
        <v>5</v>
      </c>
      <c r="S985" s="23">
        <v>6</v>
      </c>
      <c r="T985" s="23">
        <v>189</v>
      </c>
      <c r="U985" s="23" t="s">
        <v>24</v>
      </c>
      <c r="V985" s="23" t="s">
        <v>14</v>
      </c>
      <c r="W985" s="24" t="s">
        <v>15</v>
      </c>
    </row>
    <row r="986" spans="1:23" x14ac:dyDescent="0.3">
      <c r="A986" s="19">
        <v>989</v>
      </c>
      <c r="B986" s="20" t="s">
        <v>1284</v>
      </c>
      <c r="C986" s="20">
        <v>2496000</v>
      </c>
      <c r="D986" s="20" t="s">
        <v>3</v>
      </c>
      <c r="E986" s="20" t="s">
        <v>61</v>
      </c>
      <c r="F986" s="20" t="s">
        <v>27</v>
      </c>
      <c r="G986" s="20" t="s">
        <v>28</v>
      </c>
      <c r="H986" s="20">
        <v>2003</v>
      </c>
      <c r="I986" s="20" t="s">
        <v>29</v>
      </c>
      <c r="J986" s="20" t="s">
        <v>22</v>
      </c>
      <c r="K986" s="20">
        <v>13791</v>
      </c>
      <c r="L986" s="20">
        <v>4700</v>
      </c>
      <c r="M986" s="20" t="s">
        <v>23</v>
      </c>
      <c r="N986" s="20" t="s">
        <v>9</v>
      </c>
      <c r="O986" s="20" t="s">
        <v>12</v>
      </c>
      <c r="P986" s="20" t="s">
        <v>12</v>
      </c>
      <c r="Q986" s="20" t="s">
        <v>52</v>
      </c>
      <c r="R986" s="20"/>
      <c r="S986" s="20"/>
      <c r="T986" s="20"/>
      <c r="U986" s="20" t="s">
        <v>24</v>
      </c>
      <c r="V986" s="20" t="s">
        <v>14</v>
      </c>
      <c r="W986" s="21" t="s">
        <v>15</v>
      </c>
    </row>
    <row r="987" spans="1:23" x14ac:dyDescent="0.3">
      <c r="A987" s="22">
        <v>990</v>
      </c>
      <c r="B987" s="23" t="s">
        <v>1285</v>
      </c>
      <c r="C987" s="23">
        <v>3640000</v>
      </c>
      <c r="D987" s="23" t="s">
        <v>3</v>
      </c>
      <c r="E987" s="23" t="s">
        <v>73</v>
      </c>
      <c r="F987" s="23" t="s">
        <v>85</v>
      </c>
      <c r="G987" s="23" t="s">
        <v>997</v>
      </c>
      <c r="H987" s="23">
        <v>2006</v>
      </c>
      <c r="I987" s="23" t="s">
        <v>38</v>
      </c>
      <c r="J987" s="23" t="s">
        <v>22</v>
      </c>
      <c r="K987" s="23">
        <v>35560</v>
      </c>
      <c r="L987" s="23">
        <v>3500</v>
      </c>
      <c r="M987" s="23" t="s">
        <v>23</v>
      </c>
      <c r="N987" s="23" t="s">
        <v>9</v>
      </c>
      <c r="O987" s="23" t="s">
        <v>12</v>
      </c>
      <c r="P987" s="23" t="s">
        <v>12</v>
      </c>
      <c r="Q987" s="23" t="s">
        <v>52</v>
      </c>
      <c r="R987" s="23"/>
      <c r="S987" s="23"/>
      <c r="T987" s="23"/>
      <c r="U987" s="23" t="s">
        <v>426</v>
      </c>
      <c r="V987" s="23" t="s">
        <v>14</v>
      </c>
      <c r="W987" s="24" t="s">
        <v>15</v>
      </c>
    </row>
    <row r="988" spans="1:23" x14ac:dyDescent="0.3">
      <c r="A988" s="19">
        <v>991</v>
      </c>
      <c r="B988" s="20" t="s">
        <v>171</v>
      </c>
      <c r="C988" s="20">
        <v>1653750</v>
      </c>
      <c r="D988" s="20" t="s">
        <v>3</v>
      </c>
      <c r="E988" s="20" t="s">
        <v>140</v>
      </c>
      <c r="F988" s="20" t="s">
        <v>27</v>
      </c>
      <c r="G988" s="20" t="s">
        <v>74</v>
      </c>
      <c r="H988" s="20">
        <v>2003</v>
      </c>
      <c r="I988" s="20" t="s">
        <v>29</v>
      </c>
      <c r="J988" s="20" t="s">
        <v>22</v>
      </c>
      <c r="K988" s="20">
        <v>21445</v>
      </c>
      <c r="L988" s="20">
        <v>2400</v>
      </c>
      <c r="M988" s="20" t="s">
        <v>23</v>
      </c>
      <c r="N988" s="20" t="s">
        <v>9</v>
      </c>
      <c r="O988" s="20" t="s">
        <v>12</v>
      </c>
      <c r="P988" s="20" t="s">
        <v>12</v>
      </c>
      <c r="Q988" s="20" t="s">
        <v>12</v>
      </c>
      <c r="R988" s="20"/>
      <c r="S988" s="20"/>
      <c r="T988" s="20"/>
      <c r="U988" s="20" t="s">
        <v>12</v>
      </c>
      <c r="V988" s="20" t="s">
        <v>14</v>
      </c>
      <c r="W988" s="21" t="s">
        <v>15</v>
      </c>
    </row>
    <row r="989" spans="1:23" x14ac:dyDescent="0.3">
      <c r="A989" s="22">
        <v>992</v>
      </c>
      <c r="B989" s="23" t="s">
        <v>1286</v>
      </c>
      <c r="C989" s="23">
        <v>1470000</v>
      </c>
      <c r="D989" s="23" t="s">
        <v>232</v>
      </c>
      <c r="E989" s="23" t="s">
        <v>233</v>
      </c>
      <c r="F989" s="23" t="s">
        <v>27</v>
      </c>
      <c r="G989" s="23" t="s">
        <v>215</v>
      </c>
      <c r="H989" s="23">
        <v>2002</v>
      </c>
      <c r="I989" s="23" t="s">
        <v>38</v>
      </c>
      <c r="J989" s="23" t="s">
        <v>22</v>
      </c>
      <c r="K989" s="23">
        <v>28906</v>
      </c>
      <c r="L989" s="23">
        <v>3000</v>
      </c>
      <c r="M989" s="23" t="s">
        <v>23</v>
      </c>
      <c r="N989" s="23" t="s">
        <v>23</v>
      </c>
      <c r="O989" s="23" t="s">
        <v>12</v>
      </c>
      <c r="P989" s="23" t="s">
        <v>12</v>
      </c>
      <c r="Q989" s="23" t="s">
        <v>52</v>
      </c>
      <c r="R989" s="23"/>
      <c r="S989" s="23"/>
      <c r="T989" s="23"/>
      <c r="U989" s="23" t="s">
        <v>12</v>
      </c>
      <c r="V989" s="23" t="s">
        <v>14</v>
      </c>
      <c r="W989" s="24" t="s">
        <v>15</v>
      </c>
    </row>
    <row r="990" spans="1:23" x14ac:dyDescent="0.3">
      <c r="A990" s="19">
        <v>993</v>
      </c>
      <c r="B990" s="20" t="s">
        <v>1287</v>
      </c>
      <c r="C990" s="20">
        <v>2100000</v>
      </c>
      <c r="D990" s="20" t="s">
        <v>3</v>
      </c>
      <c r="E990" s="20" t="s">
        <v>126</v>
      </c>
      <c r="F990" s="20" t="s">
        <v>85</v>
      </c>
      <c r="G990" s="20" t="s">
        <v>89</v>
      </c>
      <c r="H990" s="20">
        <v>2006</v>
      </c>
      <c r="I990" s="20" t="s">
        <v>478</v>
      </c>
      <c r="J990" s="20" t="s">
        <v>22</v>
      </c>
      <c r="K990" s="20">
        <v>17582</v>
      </c>
      <c r="L990" s="20">
        <v>3500</v>
      </c>
      <c r="M990" s="20" t="s">
        <v>23</v>
      </c>
      <c r="N990" s="20" t="s">
        <v>23</v>
      </c>
      <c r="O990" s="20" t="s">
        <v>12</v>
      </c>
      <c r="P990" s="20" t="s">
        <v>12</v>
      </c>
      <c r="Q990" s="20" t="s">
        <v>380</v>
      </c>
      <c r="R990" s="20"/>
      <c r="S990" s="20"/>
      <c r="T990" s="20"/>
      <c r="U990" s="20" t="s">
        <v>24</v>
      </c>
      <c r="V990" s="20" t="s">
        <v>14</v>
      </c>
      <c r="W990" s="21" t="s">
        <v>15</v>
      </c>
    </row>
    <row r="991" spans="1:23" x14ac:dyDescent="0.3">
      <c r="A991" s="22">
        <v>994</v>
      </c>
      <c r="B991" s="23" t="s">
        <v>1288</v>
      </c>
      <c r="C991" s="23">
        <v>4462500</v>
      </c>
      <c r="D991" s="23" t="s">
        <v>3</v>
      </c>
      <c r="E991" s="23" t="s">
        <v>129</v>
      </c>
      <c r="F991" s="23" t="s">
        <v>55</v>
      </c>
      <c r="G991" s="23" t="s">
        <v>785</v>
      </c>
      <c r="H991" s="23">
        <v>2008</v>
      </c>
      <c r="I991" s="23" t="s">
        <v>21</v>
      </c>
      <c r="J991" s="23" t="s">
        <v>8</v>
      </c>
      <c r="K991" s="23">
        <v>25242</v>
      </c>
      <c r="L991" s="23">
        <v>2300</v>
      </c>
      <c r="M991" s="23" t="s">
        <v>9</v>
      </c>
      <c r="N991" s="23" t="s">
        <v>9</v>
      </c>
      <c r="O991" s="23" t="s">
        <v>12</v>
      </c>
      <c r="P991" s="23" t="s">
        <v>12</v>
      </c>
      <c r="Q991" s="23" t="s">
        <v>12</v>
      </c>
      <c r="R991" s="23"/>
      <c r="S991" s="23"/>
      <c r="T991" s="23"/>
      <c r="U991" s="23" t="s">
        <v>24</v>
      </c>
      <c r="V991" s="23" t="s">
        <v>14</v>
      </c>
      <c r="W991" s="24" t="s">
        <v>15</v>
      </c>
    </row>
    <row r="992" spans="1:23" x14ac:dyDescent="0.3">
      <c r="A992" s="19">
        <v>995</v>
      </c>
      <c r="B992" s="20" t="s">
        <v>1289</v>
      </c>
      <c r="C992" s="20">
        <v>7875000</v>
      </c>
      <c r="D992" s="20" t="s">
        <v>3</v>
      </c>
      <c r="E992" s="20" t="s">
        <v>26</v>
      </c>
      <c r="F992" s="20" t="s">
        <v>36</v>
      </c>
      <c r="G992" s="20" t="s">
        <v>421</v>
      </c>
      <c r="H992" s="20">
        <v>2008</v>
      </c>
      <c r="I992" s="20" t="s">
        <v>75</v>
      </c>
      <c r="J992" s="20" t="s">
        <v>22</v>
      </c>
      <c r="K992" s="20">
        <v>71290</v>
      </c>
      <c r="L992" s="20">
        <v>5500</v>
      </c>
      <c r="M992" s="20" t="s">
        <v>23</v>
      </c>
      <c r="N992" s="20" t="s">
        <v>9</v>
      </c>
      <c r="O992" s="20" t="s">
        <v>1290</v>
      </c>
      <c r="P992" s="20" t="s">
        <v>12</v>
      </c>
      <c r="Q992" s="20" t="s">
        <v>80</v>
      </c>
      <c r="R992" s="20"/>
      <c r="S992" s="20"/>
      <c r="T992" s="20"/>
      <c r="U992" s="20" t="s">
        <v>12</v>
      </c>
      <c r="V992" s="20" t="s">
        <v>14</v>
      </c>
      <c r="W992" s="21" t="s">
        <v>15</v>
      </c>
    </row>
    <row r="993" spans="1:23" x14ac:dyDescent="0.3">
      <c r="A993" s="22">
        <v>996</v>
      </c>
      <c r="B993" s="23" t="s">
        <v>1291</v>
      </c>
      <c r="C993" s="23">
        <v>1772000</v>
      </c>
      <c r="D993" s="23" t="s">
        <v>2941</v>
      </c>
      <c r="E993" s="23" t="s">
        <v>19359</v>
      </c>
      <c r="F993" s="23" t="s">
        <v>85</v>
      </c>
      <c r="G993" s="23" t="s">
        <v>86</v>
      </c>
      <c r="H993" s="23">
        <v>2003</v>
      </c>
      <c r="I993" s="23" t="s">
        <v>38</v>
      </c>
      <c r="J993" s="23" t="s">
        <v>22</v>
      </c>
      <c r="K993" s="23">
        <v>32172</v>
      </c>
      <c r="L993" s="23">
        <v>2400</v>
      </c>
      <c r="M993" s="23" t="s">
        <v>23</v>
      </c>
      <c r="N993" s="23" t="s">
        <v>23</v>
      </c>
      <c r="O993" s="23" t="s">
        <v>12</v>
      </c>
      <c r="P993" s="23" t="s">
        <v>12</v>
      </c>
      <c r="Q993" s="23" t="s">
        <v>33</v>
      </c>
      <c r="R993" s="23"/>
      <c r="S993" s="23"/>
      <c r="T993" s="23"/>
      <c r="U993" s="23" t="s">
        <v>12</v>
      </c>
      <c r="V993" s="23" t="s">
        <v>14</v>
      </c>
      <c r="W993" s="24" t="s">
        <v>15</v>
      </c>
    </row>
    <row r="994" spans="1:23" x14ac:dyDescent="0.3">
      <c r="A994" s="19">
        <v>997</v>
      </c>
      <c r="B994" s="20" t="s">
        <v>1292</v>
      </c>
      <c r="C994" s="20">
        <v>840000</v>
      </c>
      <c r="D994" s="20" t="s">
        <v>2941</v>
      </c>
      <c r="E994" s="20" t="s">
        <v>40</v>
      </c>
      <c r="F994" s="20" t="s">
        <v>561</v>
      </c>
      <c r="G994" s="20" t="s">
        <v>1293</v>
      </c>
      <c r="H994" s="20">
        <v>1999</v>
      </c>
      <c r="I994" s="20" t="s">
        <v>38</v>
      </c>
      <c r="J994" s="20" t="s">
        <v>22</v>
      </c>
      <c r="K994" s="20">
        <v>29326</v>
      </c>
      <c r="L994" s="20">
        <v>1800</v>
      </c>
      <c r="M994" s="20" t="s">
        <v>23</v>
      </c>
      <c r="N994" s="20" t="s">
        <v>23</v>
      </c>
      <c r="O994" s="20" t="s">
        <v>12</v>
      </c>
      <c r="P994" s="20" t="s">
        <v>12</v>
      </c>
      <c r="Q994" s="20" t="s">
        <v>12</v>
      </c>
      <c r="R994" s="20"/>
      <c r="S994" s="20"/>
      <c r="T994" s="20"/>
      <c r="U994" s="20" t="s">
        <v>12</v>
      </c>
      <c r="V994" s="20" t="s">
        <v>14</v>
      </c>
      <c r="W994" s="21" t="s">
        <v>175</v>
      </c>
    </row>
    <row r="995" spans="1:23" x14ac:dyDescent="0.3">
      <c r="A995" s="22">
        <v>998</v>
      </c>
      <c r="B995" s="23" t="s">
        <v>1294</v>
      </c>
      <c r="C995" s="23">
        <v>6930000</v>
      </c>
      <c r="D995" s="23" t="s">
        <v>3</v>
      </c>
      <c r="E995" s="23" t="s">
        <v>274</v>
      </c>
      <c r="F995" s="23" t="s">
        <v>212</v>
      </c>
      <c r="G995" s="23" t="s">
        <v>575</v>
      </c>
      <c r="H995" s="23">
        <v>2018</v>
      </c>
      <c r="I995" s="23" t="s">
        <v>38</v>
      </c>
      <c r="J995" s="23" t="s">
        <v>22</v>
      </c>
      <c r="K995" s="23">
        <v>63137</v>
      </c>
      <c r="L995" s="23">
        <v>1600</v>
      </c>
      <c r="M995" s="23" t="s">
        <v>23</v>
      </c>
      <c r="N995" s="23" t="s">
        <v>62</v>
      </c>
      <c r="O995" s="23" t="s">
        <v>12</v>
      </c>
      <c r="P995" s="23" t="s">
        <v>12</v>
      </c>
      <c r="Q995" s="23" t="s">
        <v>52</v>
      </c>
      <c r="R995" s="23"/>
      <c r="S995" s="23"/>
      <c r="T995" s="23"/>
      <c r="U995" s="23" t="s">
        <v>24</v>
      </c>
      <c r="V995" s="23" t="s">
        <v>14</v>
      </c>
      <c r="W995" s="24" t="s">
        <v>15</v>
      </c>
    </row>
    <row r="996" spans="1:23" x14ac:dyDescent="0.3">
      <c r="A996" s="19">
        <v>999</v>
      </c>
      <c r="B996" s="20" t="s">
        <v>898</v>
      </c>
      <c r="C996" s="20">
        <v>1365000</v>
      </c>
      <c r="D996" s="20" t="s">
        <v>2941</v>
      </c>
      <c r="E996" s="20" t="s">
        <v>19359</v>
      </c>
      <c r="F996" s="20" t="s">
        <v>85</v>
      </c>
      <c r="G996" s="20" t="s">
        <v>86</v>
      </c>
      <c r="H996" s="20">
        <v>2007</v>
      </c>
      <c r="I996" s="20" t="s">
        <v>75</v>
      </c>
      <c r="J996" s="20" t="s">
        <v>22</v>
      </c>
      <c r="K996" s="20">
        <v>28752</v>
      </c>
      <c r="L996" s="20">
        <v>2400</v>
      </c>
      <c r="M996" s="20" t="s">
        <v>23</v>
      </c>
      <c r="N996" s="20" t="s">
        <v>23</v>
      </c>
      <c r="O996" s="20" t="s">
        <v>12</v>
      </c>
      <c r="P996" s="20" t="s">
        <v>12</v>
      </c>
      <c r="Q996" s="20" t="s">
        <v>52</v>
      </c>
      <c r="R996" s="20"/>
      <c r="S996" s="20"/>
      <c r="T996" s="20"/>
      <c r="U996" s="20" t="s">
        <v>12</v>
      </c>
      <c r="V996" s="20" t="s">
        <v>14</v>
      </c>
      <c r="W996" s="21" t="s">
        <v>15</v>
      </c>
    </row>
    <row r="997" spans="1:23" x14ac:dyDescent="0.3">
      <c r="A997" s="22">
        <v>1000</v>
      </c>
      <c r="B997" s="23" t="s">
        <v>637</v>
      </c>
      <c r="C997" s="23">
        <v>5824000</v>
      </c>
      <c r="D997" s="23" t="s">
        <v>3</v>
      </c>
      <c r="E997" s="23" t="s">
        <v>126</v>
      </c>
      <c r="F997" s="23" t="s">
        <v>27</v>
      </c>
      <c r="G997" s="23" t="s">
        <v>74</v>
      </c>
      <c r="H997" s="23">
        <v>2010</v>
      </c>
      <c r="I997" s="23" t="s">
        <v>38</v>
      </c>
      <c r="J997" s="23" t="s">
        <v>8</v>
      </c>
      <c r="K997" s="23">
        <v>25873</v>
      </c>
      <c r="L997" s="23">
        <v>2500</v>
      </c>
      <c r="M997" s="23" t="s">
        <v>9</v>
      </c>
      <c r="N997" s="23" t="s">
        <v>9</v>
      </c>
      <c r="O997" s="23" t="s">
        <v>12</v>
      </c>
      <c r="P997" s="23" t="s">
        <v>12</v>
      </c>
      <c r="Q997" s="23" t="s">
        <v>12</v>
      </c>
      <c r="R997" s="23"/>
      <c r="S997" s="23"/>
      <c r="T997" s="23"/>
      <c r="U997" s="23" t="s">
        <v>12</v>
      </c>
      <c r="V997" s="23" t="s">
        <v>14</v>
      </c>
      <c r="W997" s="24" t="s">
        <v>15</v>
      </c>
    </row>
    <row r="998" spans="1:23" x14ac:dyDescent="0.3">
      <c r="A998" s="19">
        <v>1001</v>
      </c>
      <c r="B998" s="20" t="s">
        <v>1295</v>
      </c>
      <c r="C998" s="20">
        <v>2520000</v>
      </c>
      <c r="D998" s="20" t="s">
        <v>79</v>
      </c>
      <c r="E998" s="20" t="s">
        <v>80</v>
      </c>
      <c r="F998" s="20" t="s">
        <v>1296</v>
      </c>
      <c r="G998" s="20" t="s">
        <v>1297</v>
      </c>
      <c r="H998" s="20">
        <v>2005</v>
      </c>
      <c r="I998" s="20" t="s">
        <v>38</v>
      </c>
      <c r="J998" s="20" t="s">
        <v>22</v>
      </c>
      <c r="K998" s="20">
        <v>17679</v>
      </c>
      <c r="L998" s="20">
        <v>2200</v>
      </c>
      <c r="M998" s="20" t="s">
        <v>23</v>
      </c>
      <c r="N998" s="20" t="s">
        <v>9</v>
      </c>
      <c r="O998" s="20" t="s">
        <v>12</v>
      </c>
      <c r="P998" s="20" t="s">
        <v>12</v>
      </c>
      <c r="Q998" s="20" t="s">
        <v>3</v>
      </c>
      <c r="R998" s="20"/>
      <c r="S998" s="20"/>
      <c r="T998" s="20"/>
      <c r="U998" s="20" t="s">
        <v>12</v>
      </c>
      <c r="V998" s="20" t="s">
        <v>14</v>
      </c>
      <c r="W998" s="21" t="s">
        <v>15</v>
      </c>
    </row>
    <row r="999" spans="1:23" x14ac:dyDescent="0.3">
      <c r="A999" s="22">
        <v>1002</v>
      </c>
      <c r="B999" s="23" t="s">
        <v>1298</v>
      </c>
      <c r="C999" s="23">
        <v>1560000</v>
      </c>
      <c r="D999" s="23" t="s">
        <v>3</v>
      </c>
      <c r="E999" s="23" t="s">
        <v>126</v>
      </c>
      <c r="F999" s="23" t="s">
        <v>276</v>
      </c>
      <c r="G999" s="23" t="s">
        <v>685</v>
      </c>
      <c r="H999" s="23">
        <v>2005</v>
      </c>
      <c r="I999" s="23" t="s">
        <v>38</v>
      </c>
      <c r="J999" s="23" t="s">
        <v>22</v>
      </c>
      <c r="K999" s="23">
        <v>17523</v>
      </c>
      <c r="L999" s="23">
        <v>1600</v>
      </c>
      <c r="M999" s="23" t="s">
        <v>23</v>
      </c>
      <c r="N999" s="23" t="s">
        <v>23</v>
      </c>
      <c r="O999" s="23" t="s">
        <v>12</v>
      </c>
      <c r="P999" s="23" t="s">
        <v>12</v>
      </c>
      <c r="Q999" s="23" t="s">
        <v>3</v>
      </c>
      <c r="R999" s="23"/>
      <c r="S999" s="23"/>
      <c r="T999" s="23"/>
      <c r="U999" s="23" t="s">
        <v>12</v>
      </c>
      <c r="V999" s="23" t="s">
        <v>14</v>
      </c>
      <c r="W999" s="24" t="s">
        <v>175</v>
      </c>
    </row>
    <row r="1000" spans="1:23" x14ac:dyDescent="0.3">
      <c r="A1000" s="19">
        <v>1003</v>
      </c>
      <c r="B1000" s="20" t="s">
        <v>1299</v>
      </c>
      <c r="C1000" s="20">
        <v>1575000</v>
      </c>
      <c r="D1000" s="20" t="s">
        <v>79</v>
      </c>
      <c r="E1000" s="20" t="s">
        <v>80</v>
      </c>
      <c r="F1000" s="20" t="s">
        <v>36</v>
      </c>
      <c r="G1000" s="20" t="s">
        <v>357</v>
      </c>
      <c r="H1000" s="20">
        <v>2000</v>
      </c>
      <c r="I1000" s="20" t="s">
        <v>29</v>
      </c>
      <c r="J1000" s="20" t="s">
        <v>22</v>
      </c>
      <c r="K1000" s="20">
        <v>16326</v>
      </c>
      <c r="L1000" s="20">
        <v>1800</v>
      </c>
      <c r="M1000" s="20" t="s">
        <v>23</v>
      </c>
      <c r="N1000" s="20" t="s">
        <v>23</v>
      </c>
      <c r="O1000" s="20" t="s">
        <v>12</v>
      </c>
      <c r="P1000" s="20" t="s">
        <v>12</v>
      </c>
      <c r="Q1000" s="20" t="s">
        <v>3</v>
      </c>
      <c r="R1000" s="20"/>
      <c r="S1000" s="20"/>
      <c r="T1000" s="20"/>
      <c r="U1000" s="20" t="s">
        <v>12</v>
      </c>
      <c r="V1000" s="20" t="s">
        <v>14</v>
      </c>
      <c r="W1000" s="21" t="s">
        <v>175</v>
      </c>
    </row>
    <row r="1001" spans="1:23" x14ac:dyDescent="0.3">
      <c r="A1001" s="22">
        <v>1004</v>
      </c>
      <c r="B1001" s="23" t="s">
        <v>305</v>
      </c>
      <c r="C1001" s="23">
        <v>1680000</v>
      </c>
      <c r="D1001" s="23" t="s">
        <v>3</v>
      </c>
      <c r="E1001" s="23" t="s">
        <v>91</v>
      </c>
      <c r="F1001" s="23" t="s">
        <v>27</v>
      </c>
      <c r="G1001" s="23" t="s">
        <v>292</v>
      </c>
      <c r="H1001" s="23">
        <v>2005</v>
      </c>
      <c r="I1001" s="23" t="s">
        <v>38</v>
      </c>
      <c r="J1001" s="23" t="s">
        <v>22</v>
      </c>
      <c r="K1001" s="23">
        <v>19333</v>
      </c>
      <c r="L1001" s="23"/>
      <c r="M1001" s="23" t="s">
        <v>23</v>
      </c>
      <c r="N1001" s="23" t="s">
        <v>9</v>
      </c>
      <c r="O1001" s="23" t="s">
        <v>12</v>
      </c>
      <c r="P1001" s="23" t="s">
        <v>12</v>
      </c>
      <c r="Q1001" s="23" t="s">
        <v>33</v>
      </c>
      <c r="R1001" s="23"/>
      <c r="S1001" s="23"/>
      <c r="T1001" s="23"/>
      <c r="U1001" s="23" t="s">
        <v>12</v>
      </c>
      <c r="V1001" s="23" t="s">
        <v>14</v>
      </c>
      <c r="W1001" s="24" t="s">
        <v>15</v>
      </c>
    </row>
    <row r="1002" spans="1:23" x14ac:dyDescent="0.3">
      <c r="A1002" s="19">
        <v>1005</v>
      </c>
      <c r="B1002" s="20" t="s">
        <v>282</v>
      </c>
      <c r="C1002" s="20">
        <v>3045000</v>
      </c>
      <c r="D1002" s="20" t="s">
        <v>79</v>
      </c>
      <c r="E1002" s="20" t="s">
        <v>80</v>
      </c>
      <c r="F1002" s="20" t="s">
        <v>27</v>
      </c>
      <c r="G1002" s="20" t="s">
        <v>74</v>
      </c>
      <c r="H1002" s="20">
        <v>2010</v>
      </c>
      <c r="I1002" s="20" t="s">
        <v>29</v>
      </c>
      <c r="J1002" s="20" t="s">
        <v>22</v>
      </c>
      <c r="K1002" s="20">
        <v>19862</v>
      </c>
      <c r="L1002" s="20">
        <v>2500</v>
      </c>
      <c r="M1002" s="20" t="s">
        <v>23</v>
      </c>
      <c r="N1002" s="20" t="s">
        <v>9</v>
      </c>
      <c r="O1002" s="20" t="s">
        <v>12</v>
      </c>
      <c r="P1002" s="20" t="s">
        <v>12</v>
      </c>
      <c r="Q1002" s="20" t="s">
        <v>3</v>
      </c>
      <c r="R1002" s="20"/>
      <c r="S1002" s="20"/>
      <c r="T1002" s="20"/>
      <c r="U1002" s="20" t="s">
        <v>12</v>
      </c>
      <c r="V1002" s="20" t="s">
        <v>14</v>
      </c>
      <c r="W1002" s="21" t="s">
        <v>15</v>
      </c>
    </row>
    <row r="1003" spans="1:23" x14ac:dyDescent="0.3">
      <c r="A1003" s="22">
        <v>1006</v>
      </c>
      <c r="B1003" s="23" t="s">
        <v>1300</v>
      </c>
      <c r="C1003" s="23">
        <v>3570000</v>
      </c>
      <c r="D1003" s="23" t="s">
        <v>2941</v>
      </c>
      <c r="E1003" s="23" t="s">
        <v>18</v>
      </c>
      <c r="F1003" s="23" t="s">
        <v>36</v>
      </c>
      <c r="G1003" s="23" t="s">
        <v>218</v>
      </c>
      <c r="H1003" s="23">
        <v>2008</v>
      </c>
      <c r="I1003" s="23" t="s">
        <v>7</v>
      </c>
      <c r="J1003" s="23" t="s">
        <v>22</v>
      </c>
      <c r="K1003" s="23">
        <v>27656</v>
      </c>
      <c r="L1003" s="23">
        <v>3000</v>
      </c>
      <c r="M1003" s="23" t="s">
        <v>23</v>
      </c>
      <c r="N1003" s="23" t="s">
        <v>23</v>
      </c>
      <c r="O1003" s="23" t="s">
        <v>12</v>
      </c>
      <c r="P1003" s="23" t="s">
        <v>12</v>
      </c>
      <c r="Q1003" s="23" t="s">
        <v>12</v>
      </c>
      <c r="R1003" s="23"/>
      <c r="S1003" s="23"/>
      <c r="T1003" s="23"/>
      <c r="U1003" s="23" t="s">
        <v>12</v>
      </c>
      <c r="V1003" s="23" t="s">
        <v>14</v>
      </c>
      <c r="W1003" s="24" t="s">
        <v>15</v>
      </c>
    </row>
    <row r="1004" spans="1:23" x14ac:dyDescent="0.3">
      <c r="A1004" s="19">
        <v>1007</v>
      </c>
      <c r="B1004" s="20" t="s">
        <v>1301</v>
      </c>
      <c r="C1004" s="20">
        <v>7280000</v>
      </c>
      <c r="D1004" s="20" t="s">
        <v>2941</v>
      </c>
      <c r="E1004" s="20" t="s">
        <v>43</v>
      </c>
      <c r="F1004" s="20" t="s">
        <v>55</v>
      </c>
      <c r="G1004" s="20" t="s">
        <v>56</v>
      </c>
      <c r="H1004" s="20">
        <v>2011</v>
      </c>
      <c r="I1004" s="20" t="s">
        <v>75</v>
      </c>
      <c r="J1004" s="20" t="s">
        <v>22</v>
      </c>
      <c r="K1004" s="20">
        <v>11304</v>
      </c>
      <c r="L1004" s="20">
        <v>3700</v>
      </c>
      <c r="M1004" s="20" t="s">
        <v>23</v>
      </c>
      <c r="N1004" s="20" t="s">
        <v>9</v>
      </c>
      <c r="O1004" s="20" t="s">
        <v>1302</v>
      </c>
      <c r="P1004" s="20" t="s">
        <v>51</v>
      </c>
      <c r="Q1004" s="20" t="s">
        <v>52</v>
      </c>
      <c r="R1004" s="20">
        <v>7</v>
      </c>
      <c r="S1004" s="20">
        <v>6</v>
      </c>
      <c r="T1004" s="20">
        <v>300</v>
      </c>
      <c r="U1004" s="20" t="s">
        <v>24</v>
      </c>
      <c r="V1004" s="20" t="s">
        <v>14</v>
      </c>
      <c r="W1004" s="21" t="s">
        <v>15</v>
      </c>
    </row>
    <row r="1005" spans="1:23" x14ac:dyDescent="0.3">
      <c r="A1005" s="22">
        <v>1008</v>
      </c>
      <c r="B1005" s="23" t="s">
        <v>1303</v>
      </c>
      <c r="C1005" s="23">
        <v>2100000</v>
      </c>
      <c r="D1005" s="23" t="s">
        <v>3</v>
      </c>
      <c r="E1005" s="23" t="s">
        <v>169</v>
      </c>
      <c r="F1005" s="23" t="s">
        <v>85</v>
      </c>
      <c r="G1005" s="23" t="s">
        <v>89</v>
      </c>
      <c r="H1005" s="23">
        <v>2007</v>
      </c>
      <c r="I1005" s="23" t="s">
        <v>29</v>
      </c>
      <c r="J1005" s="23" t="s">
        <v>22</v>
      </c>
      <c r="K1005" s="23">
        <v>40740</v>
      </c>
      <c r="L1005" s="23">
        <v>3500</v>
      </c>
      <c r="M1005" s="23" t="s">
        <v>23</v>
      </c>
      <c r="N1005" s="23" t="s">
        <v>23</v>
      </c>
      <c r="O1005" s="23" t="s">
        <v>12</v>
      </c>
      <c r="P1005" s="23" t="s">
        <v>12</v>
      </c>
      <c r="Q1005" s="23" t="s">
        <v>52</v>
      </c>
      <c r="R1005" s="23"/>
      <c r="S1005" s="23"/>
      <c r="T1005" s="23"/>
      <c r="U1005" s="23" t="s">
        <v>24</v>
      </c>
      <c r="V1005" s="23" t="s">
        <v>14</v>
      </c>
      <c r="W1005" s="24" t="s">
        <v>15</v>
      </c>
    </row>
    <row r="1006" spans="1:23" x14ac:dyDescent="0.3">
      <c r="A1006" s="19">
        <v>1009</v>
      </c>
      <c r="B1006" s="20" t="s">
        <v>1304</v>
      </c>
      <c r="C1006" s="20">
        <v>3465000</v>
      </c>
      <c r="D1006" s="20" t="s">
        <v>334</v>
      </c>
      <c r="E1006" s="20" t="s">
        <v>19364</v>
      </c>
      <c r="F1006" s="20" t="s">
        <v>27</v>
      </c>
      <c r="G1006" s="20" t="s">
        <v>31</v>
      </c>
      <c r="H1006" s="20">
        <v>2005</v>
      </c>
      <c r="I1006" s="20" t="s">
        <v>160</v>
      </c>
      <c r="J1006" s="20" t="s">
        <v>8</v>
      </c>
      <c r="K1006" s="20">
        <v>26011</v>
      </c>
      <c r="L1006" s="20">
        <v>2000</v>
      </c>
      <c r="M1006" s="20" t="s">
        <v>9</v>
      </c>
      <c r="N1006" s="20" t="s">
        <v>9</v>
      </c>
      <c r="O1006" s="20" t="s">
        <v>12</v>
      </c>
      <c r="P1006" s="20" t="s">
        <v>12</v>
      </c>
      <c r="Q1006" s="20" t="s">
        <v>12</v>
      </c>
      <c r="R1006" s="20"/>
      <c r="S1006" s="20"/>
      <c r="T1006" s="20"/>
      <c r="U1006" s="20" t="s">
        <v>12</v>
      </c>
      <c r="V1006" s="20" t="s">
        <v>14</v>
      </c>
      <c r="W1006" s="21" t="s">
        <v>15</v>
      </c>
    </row>
    <row r="1007" spans="1:23" x14ac:dyDescent="0.3">
      <c r="A1007" s="22">
        <v>1010</v>
      </c>
      <c r="B1007" s="23" t="s">
        <v>1305</v>
      </c>
      <c r="C1007" s="23">
        <v>2808000</v>
      </c>
      <c r="D1007" s="23" t="s">
        <v>3</v>
      </c>
      <c r="E1007" s="23" t="s">
        <v>77</v>
      </c>
      <c r="F1007" s="23" t="s">
        <v>47</v>
      </c>
      <c r="G1007" s="23" t="s">
        <v>170</v>
      </c>
      <c r="H1007" s="23">
        <v>2008</v>
      </c>
      <c r="I1007" s="23" t="s">
        <v>21</v>
      </c>
      <c r="J1007" s="23" t="s">
        <v>22</v>
      </c>
      <c r="K1007" s="23">
        <v>20016</v>
      </c>
      <c r="L1007" s="23">
        <v>3500</v>
      </c>
      <c r="M1007" s="23" t="s">
        <v>23</v>
      </c>
      <c r="N1007" s="23" t="s">
        <v>23</v>
      </c>
      <c r="O1007" s="23" t="s">
        <v>12</v>
      </c>
      <c r="P1007" s="23" t="s">
        <v>12</v>
      </c>
      <c r="Q1007" s="23" t="s">
        <v>12</v>
      </c>
      <c r="R1007" s="23"/>
      <c r="S1007" s="23"/>
      <c r="T1007" s="23"/>
      <c r="U1007" s="23" t="s">
        <v>24</v>
      </c>
      <c r="V1007" s="23" t="s">
        <v>14</v>
      </c>
      <c r="W1007" s="24" t="s">
        <v>15</v>
      </c>
    </row>
    <row r="1008" spans="1:23" x14ac:dyDescent="0.3">
      <c r="A1008" s="19">
        <v>1011</v>
      </c>
      <c r="B1008" s="20" t="s">
        <v>125</v>
      </c>
      <c r="C1008" s="20">
        <v>1995000</v>
      </c>
      <c r="D1008" s="20" t="s">
        <v>3</v>
      </c>
      <c r="E1008" s="20" t="s">
        <v>91</v>
      </c>
      <c r="F1008" s="20" t="s">
        <v>27</v>
      </c>
      <c r="G1008" s="20" t="s">
        <v>31</v>
      </c>
      <c r="H1008" s="20">
        <v>2003</v>
      </c>
      <c r="I1008" s="20" t="s">
        <v>38</v>
      </c>
      <c r="J1008" s="20" t="s">
        <v>22</v>
      </c>
      <c r="K1008" s="20">
        <v>29545</v>
      </c>
      <c r="L1008" s="20">
        <v>1800</v>
      </c>
      <c r="M1008" s="20" t="s">
        <v>23</v>
      </c>
      <c r="N1008" s="20" t="s">
        <v>9</v>
      </c>
      <c r="O1008" s="20" t="s">
        <v>12</v>
      </c>
      <c r="P1008" s="20" t="s">
        <v>12</v>
      </c>
      <c r="Q1008" s="20" t="s">
        <v>52</v>
      </c>
      <c r="R1008" s="20"/>
      <c r="S1008" s="20"/>
      <c r="T1008" s="20"/>
      <c r="U1008" s="20" t="s">
        <v>12</v>
      </c>
      <c r="V1008" s="20" t="s">
        <v>14</v>
      </c>
      <c r="W1008" s="21" t="s">
        <v>15</v>
      </c>
    </row>
    <row r="1009" spans="1:23" x14ac:dyDescent="0.3">
      <c r="A1009" s="22">
        <v>1012</v>
      </c>
      <c r="B1009" s="23" t="s">
        <v>1306</v>
      </c>
      <c r="C1009" s="23">
        <v>1470000</v>
      </c>
      <c r="D1009" s="23" t="s">
        <v>3</v>
      </c>
      <c r="E1009" s="23" t="s">
        <v>54</v>
      </c>
      <c r="F1009" s="23" t="s">
        <v>27</v>
      </c>
      <c r="G1009" s="23" t="s">
        <v>197</v>
      </c>
      <c r="H1009" s="23">
        <v>2002</v>
      </c>
      <c r="I1009" s="23" t="s">
        <v>41</v>
      </c>
      <c r="J1009" s="23" t="s">
        <v>22</v>
      </c>
      <c r="K1009" s="23">
        <v>21632</v>
      </c>
      <c r="L1009" s="23">
        <v>2400</v>
      </c>
      <c r="M1009" s="23" t="s">
        <v>23</v>
      </c>
      <c r="N1009" s="23" t="s">
        <v>23</v>
      </c>
      <c r="O1009" s="23" t="s">
        <v>12</v>
      </c>
      <c r="P1009" s="23" t="s">
        <v>12</v>
      </c>
      <c r="Q1009" s="23" t="s">
        <v>97</v>
      </c>
      <c r="R1009" s="23"/>
      <c r="S1009" s="23"/>
      <c r="T1009" s="23"/>
      <c r="U1009" s="23" t="s">
        <v>12</v>
      </c>
      <c r="V1009" s="23" t="s">
        <v>14</v>
      </c>
      <c r="W1009" s="24" t="s">
        <v>15</v>
      </c>
    </row>
    <row r="1010" spans="1:23" x14ac:dyDescent="0.3">
      <c r="A1010" s="19">
        <v>1013</v>
      </c>
      <c r="B1010" s="20" t="s">
        <v>1307</v>
      </c>
      <c r="C1010" s="20">
        <v>3360000</v>
      </c>
      <c r="D1010" s="20" t="s">
        <v>88</v>
      </c>
      <c r="E1010" s="20" t="s">
        <v>19362</v>
      </c>
      <c r="F1010" s="20" t="s">
        <v>269</v>
      </c>
      <c r="G1010" s="20" t="s">
        <v>303</v>
      </c>
      <c r="H1010" s="20">
        <v>2009</v>
      </c>
      <c r="I1010" s="20" t="s">
        <v>7</v>
      </c>
      <c r="J1010" s="20" t="s">
        <v>22</v>
      </c>
      <c r="K1010" s="20">
        <v>34703</v>
      </c>
      <c r="L1010" s="20">
        <v>2300</v>
      </c>
      <c r="M1010" s="20" t="s">
        <v>23</v>
      </c>
      <c r="N1010" s="20" t="s">
        <v>9</v>
      </c>
      <c r="O1010" s="20" t="s">
        <v>12</v>
      </c>
      <c r="P1010" s="20" t="s">
        <v>12</v>
      </c>
      <c r="Q1010" s="20" t="s">
        <v>12</v>
      </c>
      <c r="R1010" s="20"/>
      <c r="S1010" s="20"/>
      <c r="T1010" s="20"/>
      <c r="U1010" s="20" t="s">
        <v>24</v>
      </c>
      <c r="V1010" s="20" t="s">
        <v>14</v>
      </c>
      <c r="W1010" s="21" t="s">
        <v>15</v>
      </c>
    </row>
    <row r="1011" spans="1:23" x14ac:dyDescent="0.3">
      <c r="A1011" s="22">
        <v>1014</v>
      </c>
      <c r="B1011" s="23" t="s">
        <v>1308</v>
      </c>
      <c r="C1011" s="23">
        <v>1890000</v>
      </c>
      <c r="D1011" s="23" t="s">
        <v>3</v>
      </c>
      <c r="E1011" s="23" t="s">
        <v>26</v>
      </c>
      <c r="F1011" s="23" t="s">
        <v>27</v>
      </c>
      <c r="G1011" s="23" t="s">
        <v>207</v>
      </c>
      <c r="H1011" s="23">
        <v>2006</v>
      </c>
      <c r="I1011" s="23" t="s">
        <v>7</v>
      </c>
      <c r="J1011" s="23" t="s">
        <v>22</v>
      </c>
      <c r="K1011" s="23">
        <v>25150</v>
      </c>
      <c r="L1011" s="23">
        <v>1800</v>
      </c>
      <c r="M1011" s="23" t="s">
        <v>23</v>
      </c>
      <c r="N1011" s="23" t="s">
        <v>9</v>
      </c>
      <c r="O1011" s="23" t="s">
        <v>12</v>
      </c>
      <c r="P1011" s="23" t="s">
        <v>12</v>
      </c>
      <c r="Q1011" s="23" t="s">
        <v>52</v>
      </c>
      <c r="R1011" s="23"/>
      <c r="S1011" s="23"/>
      <c r="T1011" s="23"/>
      <c r="U1011" s="23" t="s">
        <v>24</v>
      </c>
      <c r="V1011" s="23" t="s">
        <v>14</v>
      </c>
      <c r="W1011" s="24" t="s">
        <v>15</v>
      </c>
    </row>
    <row r="1012" spans="1:23" x14ac:dyDescent="0.3">
      <c r="A1012" s="19">
        <v>1015</v>
      </c>
      <c r="B1012" s="20" t="s">
        <v>1309</v>
      </c>
      <c r="C1012" s="20">
        <v>1365000</v>
      </c>
      <c r="D1012" s="20" t="s">
        <v>3</v>
      </c>
      <c r="E1012" s="20" t="s">
        <v>26</v>
      </c>
      <c r="F1012" s="20" t="s">
        <v>85</v>
      </c>
      <c r="G1012" s="20" t="s">
        <v>86</v>
      </c>
      <c r="H1012" s="20">
        <v>2004</v>
      </c>
      <c r="I1012" s="20" t="s">
        <v>139</v>
      </c>
      <c r="J1012" s="20" t="s">
        <v>22</v>
      </c>
      <c r="K1012" s="20">
        <v>27254</v>
      </c>
      <c r="L1012" s="20">
        <v>3000</v>
      </c>
      <c r="M1012" s="20" t="s">
        <v>23</v>
      </c>
      <c r="N1012" s="20" t="s">
        <v>9</v>
      </c>
      <c r="O1012" s="20" t="s">
        <v>12</v>
      </c>
      <c r="P1012" s="20" t="s">
        <v>12</v>
      </c>
      <c r="Q1012" s="20" t="s">
        <v>12</v>
      </c>
      <c r="R1012" s="20"/>
      <c r="S1012" s="20"/>
      <c r="T1012" s="20"/>
      <c r="U1012" s="20" t="s">
        <v>12</v>
      </c>
      <c r="V1012" s="20" t="s">
        <v>14</v>
      </c>
      <c r="W1012" s="21" t="s">
        <v>15</v>
      </c>
    </row>
    <row r="1013" spans="1:23" x14ac:dyDescent="0.3">
      <c r="A1013" s="22">
        <v>1016</v>
      </c>
      <c r="B1013" s="23" t="s">
        <v>999</v>
      </c>
      <c r="C1013" s="23">
        <v>2047500</v>
      </c>
      <c r="D1013" s="23" t="s">
        <v>3</v>
      </c>
      <c r="E1013" s="23" t="s">
        <v>698</v>
      </c>
      <c r="F1013" s="23" t="s">
        <v>47</v>
      </c>
      <c r="G1013" s="23" t="s">
        <v>170</v>
      </c>
      <c r="H1013" s="23">
        <v>2008</v>
      </c>
      <c r="I1013" s="23" t="s">
        <v>29</v>
      </c>
      <c r="J1013" s="23" t="s">
        <v>22</v>
      </c>
      <c r="K1013" s="23">
        <v>16232</v>
      </c>
      <c r="L1013" s="23">
        <v>3500</v>
      </c>
      <c r="M1013" s="23" t="s">
        <v>23</v>
      </c>
      <c r="N1013" s="23" t="s">
        <v>9</v>
      </c>
      <c r="O1013" s="23" t="s">
        <v>12</v>
      </c>
      <c r="P1013" s="23" t="s">
        <v>12</v>
      </c>
      <c r="Q1013" s="23" t="s">
        <v>52</v>
      </c>
      <c r="R1013" s="23"/>
      <c r="S1013" s="23"/>
      <c r="T1013" s="23"/>
      <c r="U1013" s="23" t="s">
        <v>12</v>
      </c>
      <c r="V1013" s="23" t="s">
        <v>14</v>
      </c>
      <c r="W1013" s="24" t="s">
        <v>15</v>
      </c>
    </row>
    <row r="1014" spans="1:23" x14ac:dyDescent="0.3">
      <c r="A1014" s="19">
        <v>1017</v>
      </c>
      <c r="B1014" s="20" t="s">
        <v>1310</v>
      </c>
      <c r="C1014" s="20">
        <v>3360000</v>
      </c>
      <c r="D1014" s="20" t="s">
        <v>2941</v>
      </c>
      <c r="E1014" s="20" t="s">
        <v>40</v>
      </c>
      <c r="F1014" s="20" t="s">
        <v>27</v>
      </c>
      <c r="G1014" s="20" t="s">
        <v>197</v>
      </c>
      <c r="H1014" s="20">
        <v>2006</v>
      </c>
      <c r="I1014" s="20" t="s">
        <v>29</v>
      </c>
      <c r="J1014" s="20" t="s">
        <v>22</v>
      </c>
      <c r="K1014" s="20">
        <v>12715</v>
      </c>
      <c r="L1014" s="20">
        <v>3500</v>
      </c>
      <c r="M1014" s="20" t="s">
        <v>23</v>
      </c>
      <c r="N1014" s="20" t="s">
        <v>9</v>
      </c>
      <c r="O1014" s="20" t="s">
        <v>12</v>
      </c>
      <c r="P1014" s="20" t="s">
        <v>12</v>
      </c>
      <c r="Q1014" s="20" t="s">
        <v>12</v>
      </c>
      <c r="R1014" s="20"/>
      <c r="S1014" s="20"/>
      <c r="T1014" s="20"/>
      <c r="U1014" s="20" t="s">
        <v>24</v>
      </c>
      <c r="V1014" s="20" t="s">
        <v>14</v>
      </c>
      <c r="W1014" s="21" t="s">
        <v>15</v>
      </c>
    </row>
    <row r="1015" spans="1:23" x14ac:dyDescent="0.3">
      <c r="A1015" s="22">
        <v>1018</v>
      </c>
      <c r="B1015" s="23" t="s">
        <v>1311</v>
      </c>
      <c r="C1015" s="23">
        <v>2625000</v>
      </c>
      <c r="D1015" s="23" t="s">
        <v>2941</v>
      </c>
      <c r="E1015" s="23" t="s">
        <v>19359</v>
      </c>
      <c r="F1015" s="23" t="s">
        <v>47</v>
      </c>
      <c r="G1015" s="23" t="s">
        <v>48</v>
      </c>
      <c r="H1015" s="23">
        <v>2008</v>
      </c>
      <c r="I1015" s="23" t="s">
        <v>75</v>
      </c>
      <c r="J1015" s="23" t="s">
        <v>22</v>
      </c>
      <c r="K1015" s="23">
        <v>24138</v>
      </c>
      <c r="L1015" s="23">
        <v>3000</v>
      </c>
      <c r="M1015" s="23" t="s">
        <v>23</v>
      </c>
      <c r="N1015" s="23" t="s">
        <v>9</v>
      </c>
      <c r="O1015" s="23" t="s">
        <v>12</v>
      </c>
      <c r="P1015" s="23" t="s">
        <v>12</v>
      </c>
      <c r="Q1015" s="23" t="s">
        <v>33</v>
      </c>
      <c r="R1015" s="23"/>
      <c r="S1015" s="23"/>
      <c r="T1015" s="23"/>
      <c r="U1015" s="23" t="s">
        <v>24</v>
      </c>
      <c r="V1015" s="23" t="s">
        <v>14</v>
      </c>
      <c r="W1015" s="24" t="s">
        <v>15</v>
      </c>
    </row>
    <row r="1016" spans="1:23" x14ac:dyDescent="0.3">
      <c r="A1016" s="19">
        <v>1019</v>
      </c>
      <c r="B1016" s="20" t="s">
        <v>490</v>
      </c>
      <c r="C1016" s="20">
        <v>6032000</v>
      </c>
      <c r="D1016" s="20" t="s">
        <v>2941</v>
      </c>
      <c r="E1016" s="20" t="s">
        <v>217</v>
      </c>
      <c r="F1016" s="20" t="s">
        <v>27</v>
      </c>
      <c r="G1016" s="20" t="s">
        <v>31</v>
      </c>
      <c r="H1016" s="20">
        <v>2012</v>
      </c>
      <c r="I1016" s="20" t="s">
        <v>75</v>
      </c>
      <c r="J1016" s="20" t="s">
        <v>22</v>
      </c>
      <c r="K1016" s="20">
        <v>18593</v>
      </c>
      <c r="L1016" s="20">
        <v>1800</v>
      </c>
      <c r="M1016" s="20" t="s">
        <v>23</v>
      </c>
      <c r="N1016" s="20" t="s">
        <v>23</v>
      </c>
      <c r="O1016" s="20" t="s">
        <v>12</v>
      </c>
      <c r="P1016" s="20" t="s">
        <v>12</v>
      </c>
      <c r="Q1016" s="20" t="s">
        <v>3</v>
      </c>
      <c r="R1016" s="20"/>
      <c r="S1016" s="20"/>
      <c r="T1016" s="20"/>
      <c r="U1016" s="20" t="s">
        <v>12</v>
      </c>
      <c r="V1016" s="20" t="s">
        <v>14</v>
      </c>
      <c r="W1016" s="21" t="s">
        <v>15</v>
      </c>
    </row>
    <row r="1017" spans="1:23" x14ac:dyDescent="0.3">
      <c r="A1017" s="22">
        <v>1020</v>
      </c>
      <c r="B1017" s="23" t="s">
        <v>1300</v>
      </c>
      <c r="C1017" s="23">
        <v>5040000</v>
      </c>
      <c r="D1017" s="23" t="s">
        <v>3</v>
      </c>
      <c r="E1017" s="23" t="s">
        <v>274</v>
      </c>
      <c r="F1017" s="23" t="s">
        <v>36</v>
      </c>
      <c r="G1017" s="23" t="s">
        <v>218</v>
      </c>
      <c r="H1017" s="23">
        <v>2008</v>
      </c>
      <c r="I1017" s="23" t="s">
        <v>7</v>
      </c>
      <c r="J1017" s="23" t="s">
        <v>8</v>
      </c>
      <c r="K1017" s="23">
        <v>23776</v>
      </c>
      <c r="L1017" s="23">
        <v>3000</v>
      </c>
      <c r="M1017" s="23" t="s">
        <v>9</v>
      </c>
      <c r="N1017" s="23" t="s">
        <v>9</v>
      </c>
      <c r="O1017" s="23" t="s">
        <v>12</v>
      </c>
      <c r="P1017" s="23" t="s">
        <v>12</v>
      </c>
      <c r="Q1017" s="23" t="s">
        <v>12</v>
      </c>
      <c r="R1017" s="23"/>
      <c r="S1017" s="23"/>
      <c r="T1017" s="23"/>
      <c r="U1017" s="23" t="s">
        <v>12</v>
      </c>
      <c r="V1017" s="23" t="s">
        <v>14</v>
      </c>
      <c r="W1017" s="24" t="s">
        <v>15</v>
      </c>
    </row>
    <row r="1018" spans="1:23" x14ac:dyDescent="0.3">
      <c r="A1018" s="19">
        <v>1021</v>
      </c>
      <c r="B1018" s="20" t="s">
        <v>1312</v>
      </c>
      <c r="C1018" s="20">
        <v>3150000</v>
      </c>
      <c r="D1018" s="20" t="s">
        <v>3</v>
      </c>
      <c r="E1018" s="20" t="s">
        <v>169</v>
      </c>
      <c r="F1018" s="20" t="s">
        <v>47</v>
      </c>
      <c r="G1018" s="20" t="s">
        <v>555</v>
      </c>
      <c r="H1018" s="20">
        <v>2012</v>
      </c>
      <c r="I1018" s="20" t="s">
        <v>21</v>
      </c>
      <c r="J1018" s="20" t="s">
        <v>22</v>
      </c>
      <c r="K1018" s="20">
        <v>19263</v>
      </c>
      <c r="L1018" s="20">
        <v>2500</v>
      </c>
      <c r="M1018" s="20" t="s">
        <v>23</v>
      </c>
      <c r="N1018" s="20" t="s">
        <v>23</v>
      </c>
      <c r="O1018" s="20" t="s">
        <v>12</v>
      </c>
      <c r="P1018" s="20" t="s">
        <v>12</v>
      </c>
      <c r="Q1018" s="20" t="s">
        <v>3</v>
      </c>
      <c r="R1018" s="20"/>
      <c r="S1018" s="20"/>
      <c r="T1018" s="20"/>
      <c r="U1018" s="20" t="s">
        <v>12</v>
      </c>
      <c r="V1018" s="20" t="s">
        <v>14</v>
      </c>
      <c r="W1018" s="21" t="s">
        <v>15</v>
      </c>
    </row>
    <row r="1019" spans="1:23" x14ac:dyDescent="0.3">
      <c r="A1019" s="22">
        <v>1022</v>
      </c>
      <c r="B1019" s="23" t="s">
        <v>1313</v>
      </c>
      <c r="C1019" s="23">
        <v>3585000</v>
      </c>
      <c r="D1019" s="23" t="s">
        <v>3</v>
      </c>
      <c r="E1019" s="23" t="s">
        <v>77</v>
      </c>
      <c r="F1019" s="23" t="s">
        <v>107</v>
      </c>
      <c r="G1019" s="23" t="s">
        <v>1314</v>
      </c>
      <c r="H1019" s="23">
        <v>2012</v>
      </c>
      <c r="I1019" s="23" t="s">
        <v>38</v>
      </c>
      <c r="J1019" s="23" t="s">
        <v>22</v>
      </c>
      <c r="K1019" s="23">
        <v>24353</v>
      </c>
      <c r="L1019" s="23">
        <v>2000</v>
      </c>
      <c r="M1019" s="23" t="s">
        <v>23</v>
      </c>
      <c r="N1019" s="23" t="s">
        <v>9</v>
      </c>
      <c r="O1019" s="23" t="s">
        <v>12</v>
      </c>
      <c r="P1019" s="23" t="s">
        <v>12</v>
      </c>
      <c r="Q1019" s="23" t="s">
        <v>12</v>
      </c>
      <c r="R1019" s="23"/>
      <c r="S1019" s="23"/>
      <c r="T1019" s="23"/>
      <c r="U1019" s="23" t="s">
        <v>12</v>
      </c>
      <c r="V1019" s="23" t="s">
        <v>14</v>
      </c>
      <c r="W1019" s="24" t="s">
        <v>15</v>
      </c>
    </row>
    <row r="1020" spans="1:23" x14ac:dyDescent="0.3">
      <c r="A1020" s="19">
        <v>1023</v>
      </c>
      <c r="B1020" s="20" t="s">
        <v>1040</v>
      </c>
      <c r="C1020" s="20">
        <v>2835000</v>
      </c>
      <c r="D1020" s="20" t="s">
        <v>2941</v>
      </c>
      <c r="E1020" s="20" t="s">
        <v>70</v>
      </c>
      <c r="F1020" s="20" t="s">
        <v>27</v>
      </c>
      <c r="G1020" s="20" t="s">
        <v>74</v>
      </c>
      <c r="H1020" s="20">
        <v>2007</v>
      </c>
      <c r="I1020" s="20" t="s">
        <v>75</v>
      </c>
      <c r="J1020" s="20" t="s">
        <v>22</v>
      </c>
      <c r="K1020" s="20">
        <v>52821</v>
      </c>
      <c r="L1020" s="20">
        <v>2400</v>
      </c>
      <c r="M1020" s="20" t="s">
        <v>23</v>
      </c>
      <c r="N1020" s="20" t="s">
        <v>9</v>
      </c>
      <c r="O1020" s="20" t="s">
        <v>12</v>
      </c>
      <c r="P1020" s="20" t="s">
        <v>12</v>
      </c>
      <c r="Q1020" s="20" t="s">
        <v>52</v>
      </c>
      <c r="R1020" s="20"/>
      <c r="S1020" s="20"/>
      <c r="T1020" s="20"/>
      <c r="U1020" s="20" t="s">
        <v>12</v>
      </c>
      <c r="V1020" s="20" t="s">
        <v>247</v>
      </c>
      <c r="W1020" s="21" t="s">
        <v>15</v>
      </c>
    </row>
    <row r="1021" spans="1:23" x14ac:dyDescent="0.3">
      <c r="A1021" s="22">
        <v>1024</v>
      </c>
      <c r="B1021" s="23" t="s">
        <v>1040</v>
      </c>
      <c r="C1021" s="23">
        <v>3432000</v>
      </c>
      <c r="D1021" s="23" t="s">
        <v>3</v>
      </c>
      <c r="E1021" s="23" t="s">
        <v>274</v>
      </c>
      <c r="F1021" s="23" t="s">
        <v>27</v>
      </c>
      <c r="G1021" s="23" t="s">
        <v>74</v>
      </c>
      <c r="H1021" s="23">
        <v>2007</v>
      </c>
      <c r="I1021" s="23" t="s">
        <v>75</v>
      </c>
      <c r="J1021" s="23" t="s">
        <v>22</v>
      </c>
      <c r="K1021" s="23">
        <v>29338</v>
      </c>
      <c r="L1021" s="23">
        <v>2400</v>
      </c>
      <c r="M1021" s="23" t="s">
        <v>23</v>
      </c>
      <c r="N1021" s="23" t="s">
        <v>9</v>
      </c>
      <c r="O1021" s="23" t="s">
        <v>12</v>
      </c>
      <c r="P1021" s="23" t="s">
        <v>12</v>
      </c>
      <c r="Q1021" s="23" t="s">
        <v>52</v>
      </c>
      <c r="R1021" s="23"/>
      <c r="S1021" s="23"/>
      <c r="T1021" s="23"/>
      <c r="U1021" s="23" t="s">
        <v>12</v>
      </c>
      <c r="V1021" s="23" t="s">
        <v>14</v>
      </c>
      <c r="W1021" s="24" t="s">
        <v>15</v>
      </c>
    </row>
    <row r="1022" spans="1:23" x14ac:dyDescent="0.3">
      <c r="A1022" s="19">
        <v>1025</v>
      </c>
      <c r="B1022" s="20" t="s">
        <v>1315</v>
      </c>
      <c r="C1022" s="20">
        <v>2793000</v>
      </c>
      <c r="D1022" s="20" t="s">
        <v>3</v>
      </c>
      <c r="E1022" s="20" t="s">
        <v>169</v>
      </c>
      <c r="F1022" s="20" t="s">
        <v>5</v>
      </c>
      <c r="G1022" s="20" t="s">
        <v>67</v>
      </c>
      <c r="H1022" s="20">
        <v>2007</v>
      </c>
      <c r="I1022" s="20" t="s">
        <v>75</v>
      </c>
      <c r="J1022" s="20" t="s">
        <v>22</v>
      </c>
      <c r="K1022" s="20">
        <v>20015</v>
      </c>
      <c r="L1022" s="20">
        <v>2500</v>
      </c>
      <c r="M1022" s="20" t="s">
        <v>23</v>
      </c>
      <c r="N1022" s="20" t="s">
        <v>9</v>
      </c>
      <c r="O1022" s="20" t="s">
        <v>12</v>
      </c>
      <c r="P1022" s="20" t="s">
        <v>12</v>
      </c>
      <c r="Q1022" s="20" t="s">
        <v>52</v>
      </c>
      <c r="R1022" s="20"/>
      <c r="S1022" s="20"/>
      <c r="T1022" s="20"/>
      <c r="U1022" s="20" t="s">
        <v>12</v>
      </c>
      <c r="V1022" s="20" t="s">
        <v>14</v>
      </c>
      <c r="W1022" s="21" t="s">
        <v>15</v>
      </c>
    </row>
    <row r="1023" spans="1:23" x14ac:dyDescent="0.3">
      <c r="A1023" s="22">
        <v>1026</v>
      </c>
      <c r="B1023" s="23" t="s">
        <v>1316</v>
      </c>
      <c r="C1023" s="23">
        <v>9240000</v>
      </c>
      <c r="D1023" s="23" t="s">
        <v>105</v>
      </c>
      <c r="E1023" s="23" t="s">
        <v>106</v>
      </c>
      <c r="F1023" s="23" t="s">
        <v>27</v>
      </c>
      <c r="G1023" s="23" t="s">
        <v>347</v>
      </c>
      <c r="H1023" s="23">
        <v>2011</v>
      </c>
      <c r="I1023" s="23" t="s">
        <v>29</v>
      </c>
      <c r="J1023" s="23" t="s">
        <v>22</v>
      </c>
      <c r="K1023" s="23">
        <v>75688</v>
      </c>
      <c r="L1023" s="23">
        <v>4000</v>
      </c>
      <c r="M1023" s="23" t="s">
        <v>23</v>
      </c>
      <c r="N1023" s="23" t="s">
        <v>9</v>
      </c>
      <c r="O1023" s="23" t="s">
        <v>1317</v>
      </c>
      <c r="P1023" s="23" t="s">
        <v>349</v>
      </c>
      <c r="Q1023" s="23" t="s">
        <v>12</v>
      </c>
      <c r="R1023" s="23">
        <v>5</v>
      </c>
      <c r="S1023" s="23">
        <v>6</v>
      </c>
      <c r="T1023" s="23">
        <v>270</v>
      </c>
      <c r="U1023" s="23" t="s">
        <v>24</v>
      </c>
      <c r="V1023" s="23" t="s">
        <v>14</v>
      </c>
      <c r="W1023" s="24" t="s">
        <v>15</v>
      </c>
    </row>
    <row r="1024" spans="1:23" x14ac:dyDescent="0.3">
      <c r="A1024" s="19">
        <v>1027</v>
      </c>
      <c r="B1024" s="20" t="s">
        <v>1318</v>
      </c>
      <c r="C1024" s="20">
        <v>4500000</v>
      </c>
      <c r="D1024" s="20" t="s">
        <v>3</v>
      </c>
      <c r="E1024" s="20" t="s">
        <v>102</v>
      </c>
      <c r="F1024" s="20" t="s">
        <v>5</v>
      </c>
      <c r="G1024" s="20" t="s">
        <v>505</v>
      </c>
      <c r="H1024" s="20">
        <v>2005</v>
      </c>
      <c r="I1024" s="20" t="s">
        <v>29</v>
      </c>
      <c r="J1024" s="20" t="s">
        <v>22</v>
      </c>
      <c r="K1024" s="20">
        <v>14114</v>
      </c>
      <c r="L1024" s="20">
        <v>3300</v>
      </c>
      <c r="M1024" s="20" t="s">
        <v>23</v>
      </c>
      <c r="N1024" s="20" t="s">
        <v>9</v>
      </c>
      <c r="O1024" s="20" t="s">
        <v>12</v>
      </c>
      <c r="P1024" s="20" t="s">
        <v>12</v>
      </c>
      <c r="Q1024" s="20" t="s">
        <v>52</v>
      </c>
      <c r="R1024" s="20"/>
      <c r="S1024" s="20"/>
      <c r="T1024" s="20"/>
      <c r="U1024" s="20" t="s">
        <v>24</v>
      </c>
      <c r="V1024" s="20" t="s">
        <v>14</v>
      </c>
      <c r="W1024" s="21" t="s">
        <v>15</v>
      </c>
    </row>
    <row r="1025" spans="1:23" x14ac:dyDescent="0.3">
      <c r="A1025" s="22">
        <v>1028</v>
      </c>
      <c r="B1025" s="23" t="s">
        <v>1319</v>
      </c>
      <c r="C1025" s="23">
        <v>22680000</v>
      </c>
      <c r="D1025" s="23" t="s">
        <v>3</v>
      </c>
      <c r="E1025" s="23" t="s">
        <v>91</v>
      </c>
      <c r="F1025" s="23" t="s">
        <v>5</v>
      </c>
      <c r="G1025" s="23" t="s">
        <v>100</v>
      </c>
      <c r="H1025" s="23">
        <v>2017</v>
      </c>
      <c r="I1025" s="23" t="s">
        <v>21</v>
      </c>
      <c r="J1025" s="23" t="s">
        <v>22</v>
      </c>
      <c r="K1025" s="23">
        <v>68625</v>
      </c>
      <c r="L1025" s="23">
        <v>3500</v>
      </c>
      <c r="M1025" s="23" t="s">
        <v>23</v>
      </c>
      <c r="N1025" s="23" t="s">
        <v>9</v>
      </c>
      <c r="O1025" s="23" t="s">
        <v>12</v>
      </c>
      <c r="P1025" s="23" t="s">
        <v>12</v>
      </c>
      <c r="Q1025" s="23" t="s">
        <v>52</v>
      </c>
      <c r="R1025" s="23"/>
      <c r="S1025" s="23"/>
      <c r="T1025" s="23"/>
      <c r="U1025" s="23" t="s">
        <v>24</v>
      </c>
      <c r="V1025" s="23" t="s">
        <v>14</v>
      </c>
      <c r="W1025" s="24" t="s">
        <v>15</v>
      </c>
    </row>
    <row r="1026" spans="1:23" x14ac:dyDescent="0.3">
      <c r="A1026" s="19">
        <v>1029</v>
      </c>
      <c r="B1026" s="20" t="s">
        <v>1320</v>
      </c>
      <c r="C1026" s="20">
        <v>6195000</v>
      </c>
      <c r="D1026" s="20" t="s">
        <v>3</v>
      </c>
      <c r="E1026" s="20" t="s">
        <v>698</v>
      </c>
      <c r="F1026" s="20" t="s">
        <v>36</v>
      </c>
      <c r="G1026" s="20" t="s">
        <v>308</v>
      </c>
      <c r="H1026" s="20">
        <v>2010</v>
      </c>
      <c r="I1026" s="20" t="s">
        <v>21</v>
      </c>
      <c r="J1026" s="20" t="s">
        <v>22</v>
      </c>
      <c r="K1026" s="20">
        <v>26317</v>
      </c>
      <c r="L1026" s="20">
        <v>3500</v>
      </c>
      <c r="M1026" s="20" t="s">
        <v>23</v>
      </c>
      <c r="N1026" s="20" t="s">
        <v>9</v>
      </c>
      <c r="O1026" s="20" t="s">
        <v>12</v>
      </c>
      <c r="P1026" s="20" t="s">
        <v>12</v>
      </c>
      <c r="Q1026" s="20" t="s">
        <v>52</v>
      </c>
      <c r="R1026" s="20"/>
      <c r="S1026" s="20"/>
      <c r="T1026" s="20"/>
      <c r="U1026" s="20" t="s">
        <v>12</v>
      </c>
      <c r="V1026" s="20" t="s">
        <v>14</v>
      </c>
      <c r="W1026" s="21" t="s">
        <v>15</v>
      </c>
    </row>
    <row r="1027" spans="1:23" x14ac:dyDescent="0.3">
      <c r="A1027" s="22">
        <v>1030</v>
      </c>
      <c r="B1027" s="23" t="s">
        <v>299</v>
      </c>
      <c r="C1027" s="23">
        <v>4935000</v>
      </c>
      <c r="D1027" s="23" t="s">
        <v>3</v>
      </c>
      <c r="E1027" s="23" t="s">
        <v>102</v>
      </c>
      <c r="F1027" s="23" t="s">
        <v>36</v>
      </c>
      <c r="G1027" s="23" t="s">
        <v>37</v>
      </c>
      <c r="H1027" s="23">
        <v>2010</v>
      </c>
      <c r="I1027" s="23" t="s">
        <v>38</v>
      </c>
      <c r="J1027" s="23" t="s">
        <v>22</v>
      </c>
      <c r="K1027" s="23">
        <v>18788</v>
      </c>
      <c r="L1027" s="23">
        <v>3500</v>
      </c>
      <c r="M1027" s="23" t="s">
        <v>23</v>
      </c>
      <c r="N1027" s="23" t="s">
        <v>9</v>
      </c>
      <c r="O1027" s="23" t="s">
        <v>12</v>
      </c>
      <c r="P1027" s="23" t="s">
        <v>12</v>
      </c>
      <c r="Q1027" s="23" t="s">
        <v>3</v>
      </c>
      <c r="R1027" s="23"/>
      <c r="S1027" s="23"/>
      <c r="T1027" s="23"/>
      <c r="U1027" s="23" t="s">
        <v>24</v>
      </c>
      <c r="V1027" s="23" t="s">
        <v>14</v>
      </c>
      <c r="W1027" s="24" t="s">
        <v>15</v>
      </c>
    </row>
    <row r="1028" spans="1:23" x14ac:dyDescent="0.3">
      <c r="A1028" s="19">
        <v>1031</v>
      </c>
      <c r="B1028" s="20" t="s">
        <v>1321</v>
      </c>
      <c r="C1028" s="20">
        <v>5355000</v>
      </c>
      <c r="D1028" s="20" t="s">
        <v>3</v>
      </c>
      <c r="E1028" s="20" t="s">
        <v>126</v>
      </c>
      <c r="F1028" s="20" t="s">
        <v>36</v>
      </c>
      <c r="G1028" s="20" t="s">
        <v>162</v>
      </c>
      <c r="H1028" s="20">
        <v>2011</v>
      </c>
      <c r="I1028" s="20" t="s">
        <v>38</v>
      </c>
      <c r="J1028" s="20" t="s">
        <v>22</v>
      </c>
      <c r="K1028" s="20">
        <v>27591</v>
      </c>
      <c r="L1028" s="20">
        <v>4700</v>
      </c>
      <c r="M1028" s="20" t="s">
        <v>23</v>
      </c>
      <c r="N1028" s="20" t="s">
        <v>9</v>
      </c>
      <c r="O1028" s="20" t="s">
        <v>12</v>
      </c>
      <c r="P1028" s="20" t="s">
        <v>12</v>
      </c>
      <c r="Q1028" s="20" t="s">
        <v>12</v>
      </c>
      <c r="R1028" s="20"/>
      <c r="S1028" s="20"/>
      <c r="T1028" s="20"/>
      <c r="U1028" s="20" t="s">
        <v>24</v>
      </c>
      <c r="V1028" s="20" t="s">
        <v>14</v>
      </c>
      <c r="W1028" s="21" t="s">
        <v>15</v>
      </c>
    </row>
    <row r="1029" spans="1:23" x14ac:dyDescent="0.3">
      <c r="A1029" s="22">
        <v>1032</v>
      </c>
      <c r="B1029" s="23" t="s">
        <v>151</v>
      </c>
      <c r="C1029" s="23">
        <v>2600000</v>
      </c>
      <c r="D1029" s="23" t="s">
        <v>79</v>
      </c>
      <c r="E1029" s="23" t="s">
        <v>80</v>
      </c>
      <c r="F1029" s="23" t="s">
        <v>85</v>
      </c>
      <c r="G1029" s="23" t="s">
        <v>86</v>
      </c>
      <c r="H1029" s="23">
        <v>2008</v>
      </c>
      <c r="I1029" s="23" t="s">
        <v>29</v>
      </c>
      <c r="J1029" s="23" t="s">
        <v>22</v>
      </c>
      <c r="K1029" s="23">
        <v>21486</v>
      </c>
      <c r="L1029" s="23">
        <v>2400</v>
      </c>
      <c r="M1029" s="23" t="s">
        <v>23</v>
      </c>
      <c r="N1029" s="23" t="s">
        <v>9</v>
      </c>
      <c r="O1029" s="23" t="s">
        <v>12</v>
      </c>
      <c r="P1029" s="23" t="s">
        <v>12</v>
      </c>
      <c r="Q1029" s="23" t="s">
        <v>3</v>
      </c>
      <c r="R1029" s="23"/>
      <c r="S1029" s="23"/>
      <c r="T1029" s="23"/>
      <c r="U1029" s="23" t="s">
        <v>12</v>
      </c>
      <c r="V1029" s="23" t="s">
        <v>14</v>
      </c>
      <c r="W1029" s="24" t="s">
        <v>15</v>
      </c>
    </row>
    <row r="1030" spans="1:23" x14ac:dyDescent="0.3">
      <c r="A1030" s="19">
        <v>1033</v>
      </c>
      <c r="B1030" s="20" t="s">
        <v>1322</v>
      </c>
      <c r="C1030" s="20">
        <v>4108000</v>
      </c>
      <c r="D1030" s="20" t="s">
        <v>105</v>
      </c>
      <c r="E1030" s="20" t="s">
        <v>106</v>
      </c>
      <c r="F1030" s="20" t="s">
        <v>5</v>
      </c>
      <c r="G1030" s="20" t="s">
        <v>83</v>
      </c>
      <c r="H1030" s="20">
        <v>2007</v>
      </c>
      <c r="I1030" s="20" t="s">
        <v>29</v>
      </c>
      <c r="J1030" s="20" t="s">
        <v>22</v>
      </c>
      <c r="K1030" s="20">
        <v>16987</v>
      </c>
      <c r="L1030" s="20">
        <v>3500</v>
      </c>
      <c r="M1030" s="20" t="s">
        <v>23</v>
      </c>
      <c r="N1030" s="20" t="s">
        <v>9</v>
      </c>
      <c r="O1030" s="20" t="s">
        <v>12</v>
      </c>
      <c r="P1030" s="20" t="s">
        <v>12</v>
      </c>
      <c r="Q1030" s="20" t="s">
        <v>12</v>
      </c>
      <c r="R1030" s="20"/>
      <c r="S1030" s="20"/>
      <c r="T1030" s="20"/>
      <c r="U1030" s="20" t="s">
        <v>12</v>
      </c>
      <c r="V1030" s="20" t="s">
        <v>14</v>
      </c>
      <c r="W1030" s="21" t="s">
        <v>15</v>
      </c>
    </row>
    <row r="1031" spans="1:23" x14ac:dyDescent="0.3">
      <c r="A1031" s="22">
        <v>1034</v>
      </c>
      <c r="B1031" s="23" t="s">
        <v>922</v>
      </c>
      <c r="C1031" s="23">
        <v>4200000</v>
      </c>
      <c r="D1031" s="23" t="s">
        <v>3</v>
      </c>
      <c r="E1031" s="23" t="s">
        <v>140</v>
      </c>
      <c r="F1031" s="23" t="s">
        <v>5</v>
      </c>
      <c r="G1031" s="23" t="s">
        <v>100</v>
      </c>
      <c r="H1031" s="23">
        <v>2009</v>
      </c>
      <c r="I1031" s="23" t="s">
        <v>29</v>
      </c>
      <c r="J1031" s="23" t="s">
        <v>22</v>
      </c>
      <c r="K1031" s="23">
        <v>17816</v>
      </c>
      <c r="L1031" s="23">
        <v>3500</v>
      </c>
      <c r="M1031" s="23" t="s">
        <v>23</v>
      </c>
      <c r="N1031" s="23" t="s">
        <v>23</v>
      </c>
      <c r="O1031" s="23" t="s">
        <v>12</v>
      </c>
      <c r="P1031" s="23" t="s">
        <v>12</v>
      </c>
      <c r="Q1031" s="23" t="s">
        <v>3</v>
      </c>
      <c r="R1031" s="23"/>
      <c r="S1031" s="23"/>
      <c r="T1031" s="23"/>
      <c r="U1031" s="23" t="s">
        <v>24</v>
      </c>
      <c r="V1031" s="23" t="s">
        <v>14</v>
      </c>
      <c r="W1031" s="24" t="s">
        <v>15</v>
      </c>
    </row>
    <row r="1032" spans="1:23" x14ac:dyDescent="0.3">
      <c r="A1032" s="19">
        <v>1035</v>
      </c>
      <c r="B1032" s="20" t="s">
        <v>1323</v>
      </c>
      <c r="C1032" s="20">
        <v>2625000</v>
      </c>
      <c r="D1032" s="20" t="s">
        <v>2941</v>
      </c>
      <c r="E1032" s="20" t="s">
        <v>18</v>
      </c>
      <c r="F1032" s="20" t="s">
        <v>36</v>
      </c>
      <c r="G1032" s="20" t="s">
        <v>1324</v>
      </c>
      <c r="H1032" s="20">
        <v>2008</v>
      </c>
      <c r="I1032" s="20" t="s">
        <v>29</v>
      </c>
      <c r="J1032" s="20" t="s">
        <v>22</v>
      </c>
      <c r="K1032" s="20">
        <v>12294</v>
      </c>
      <c r="L1032" s="20">
        <v>3500</v>
      </c>
      <c r="M1032" s="20" t="s">
        <v>23</v>
      </c>
      <c r="N1032" s="20" t="s">
        <v>23</v>
      </c>
      <c r="O1032" s="20" t="s">
        <v>1325</v>
      </c>
      <c r="P1032" s="20" t="s">
        <v>51</v>
      </c>
      <c r="Q1032" s="20" t="s">
        <v>12</v>
      </c>
      <c r="R1032" s="20">
        <v>5</v>
      </c>
      <c r="S1032" s="20">
        <v>6</v>
      </c>
      <c r="T1032" s="20">
        <v>268</v>
      </c>
      <c r="U1032" s="20" t="s">
        <v>1124</v>
      </c>
      <c r="V1032" s="20" t="s">
        <v>14</v>
      </c>
      <c r="W1032" s="21" t="s">
        <v>15</v>
      </c>
    </row>
    <row r="1033" spans="1:23" x14ac:dyDescent="0.3">
      <c r="A1033" s="22">
        <v>1036</v>
      </c>
      <c r="B1033" s="23" t="s">
        <v>1326</v>
      </c>
      <c r="C1033" s="23">
        <v>2100000</v>
      </c>
      <c r="D1033" s="23" t="s">
        <v>3</v>
      </c>
      <c r="E1033" s="23" t="s">
        <v>126</v>
      </c>
      <c r="F1033" s="23" t="s">
        <v>27</v>
      </c>
      <c r="G1033" s="23" t="s">
        <v>74</v>
      </c>
      <c r="H1033" s="23">
        <v>2003</v>
      </c>
      <c r="I1033" s="23" t="s">
        <v>32</v>
      </c>
      <c r="J1033" s="23" t="s">
        <v>22</v>
      </c>
      <c r="K1033" s="23">
        <v>25127</v>
      </c>
      <c r="L1033" s="23">
        <v>3000</v>
      </c>
      <c r="M1033" s="23" t="s">
        <v>23</v>
      </c>
      <c r="N1033" s="23" t="s">
        <v>23</v>
      </c>
      <c r="O1033" s="23" t="s">
        <v>12</v>
      </c>
      <c r="P1033" s="23" t="s">
        <v>12</v>
      </c>
      <c r="Q1033" s="23" t="s">
        <v>3</v>
      </c>
      <c r="R1033" s="23"/>
      <c r="S1033" s="23"/>
      <c r="T1033" s="23"/>
      <c r="U1033" s="23" t="s">
        <v>12</v>
      </c>
      <c r="V1033" s="23" t="s">
        <v>14</v>
      </c>
      <c r="W1033" s="24" t="s">
        <v>15</v>
      </c>
    </row>
    <row r="1034" spans="1:23" x14ac:dyDescent="0.3">
      <c r="A1034" s="19">
        <v>1037</v>
      </c>
      <c r="B1034" s="20" t="s">
        <v>1327</v>
      </c>
      <c r="C1034" s="20">
        <v>4095000</v>
      </c>
      <c r="D1034" s="20" t="s">
        <v>105</v>
      </c>
      <c r="E1034" s="20" t="s">
        <v>106</v>
      </c>
      <c r="F1034" s="20" t="s">
        <v>55</v>
      </c>
      <c r="G1034" s="20" t="s">
        <v>56</v>
      </c>
      <c r="H1034" s="20">
        <v>2007</v>
      </c>
      <c r="I1034" s="20" t="s">
        <v>29</v>
      </c>
      <c r="J1034" s="20" t="s">
        <v>8</v>
      </c>
      <c r="K1034" s="20">
        <v>25749</v>
      </c>
      <c r="L1034" s="20">
        <v>3700</v>
      </c>
      <c r="M1034" s="20" t="s">
        <v>9</v>
      </c>
      <c r="N1034" s="20" t="s">
        <v>9</v>
      </c>
      <c r="O1034" s="20" t="s">
        <v>12</v>
      </c>
      <c r="P1034" s="20" t="s">
        <v>12</v>
      </c>
      <c r="Q1034" s="20" t="s">
        <v>12</v>
      </c>
      <c r="R1034" s="20"/>
      <c r="S1034" s="20"/>
      <c r="T1034" s="20"/>
      <c r="U1034" s="20" t="s">
        <v>24</v>
      </c>
      <c r="V1034" s="20" t="s">
        <v>14</v>
      </c>
      <c r="W1034" s="21" t="s">
        <v>15</v>
      </c>
    </row>
    <row r="1035" spans="1:23" x14ac:dyDescent="0.3">
      <c r="A1035" s="22">
        <v>1038</v>
      </c>
      <c r="B1035" s="23" t="s">
        <v>1328</v>
      </c>
      <c r="C1035" s="23">
        <v>8736000</v>
      </c>
      <c r="D1035" s="23" t="s">
        <v>3</v>
      </c>
      <c r="E1035" s="23" t="s">
        <v>126</v>
      </c>
      <c r="F1035" s="23" t="s">
        <v>5</v>
      </c>
      <c r="G1035" s="23" t="s">
        <v>100</v>
      </c>
      <c r="H1035" s="23">
        <v>2010</v>
      </c>
      <c r="I1035" s="23" t="s">
        <v>29</v>
      </c>
      <c r="J1035" s="23" t="s">
        <v>22</v>
      </c>
      <c r="K1035" s="23">
        <v>13044</v>
      </c>
      <c r="L1035" s="23">
        <v>3800</v>
      </c>
      <c r="M1035" s="23" t="s">
        <v>23</v>
      </c>
      <c r="N1035" s="23" t="s">
        <v>23</v>
      </c>
      <c r="O1035" s="23" t="s">
        <v>12</v>
      </c>
      <c r="P1035" s="23" t="s">
        <v>12</v>
      </c>
      <c r="Q1035" s="23" t="s">
        <v>3</v>
      </c>
      <c r="R1035" s="23"/>
      <c r="S1035" s="23"/>
      <c r="T1035" s="23"/>
      <c r="U1035" s="23" t="s">
        <v>12</v>
      </c>
      <c r="V1035" s="23" t="s">
        <v>14</v>
      </c>
      <c r="W1035" s="24" t="s">
        <v>15</v>
      </c>
    </row>
    <row r="1036" spans="1:23" x14ac:dyDescent="0.3">
      <c r="A1036" s="19">
        <v>1039</v>
      </c>
      <c r="B1036" s="20" t="s">
        <v>1329</v>
      </c>
      <c r="C1036" s="20">
        <v>3255000</v>
      </c>
      <c r="D1036" s="20" t="s">
        <v>2941</v>
      </c>
      <c r="E1036" s="20" t="s">
        <v>40</v>
      </c>
      <c r="F1036" s="20" t="s">
        <v>27</v>
      </c>
      <c r="G1036" s="20" t="s">
        <v>74</v>
      </c>
      <c r="H1036" s="20">
        <v>2008</v>
      </c>
      <c r="I1036" s="20" t="s">
        <v>32</v>
      </c>
      <c r="J1036" s="20" t="s">
        <v>22</v>
      </c>
      <c r="K1036" s="20">
        <v>18824</v>
      </c>
      <c r="L1036" s="20">
        <v>2400</v>
      </c>
      <c r="M1036" s="20" t="s">
        <v>23</v>
      </c>
      <c r="N1036" s="20" t="s">
        <v>23</v>
      </c>
      <c r="O1036" s="20" t="s">
        <v>12</v>
      </c>
      <c r="P1036" s="20" t="s">
        <v>12</v>
      </c>
      <c r="Q1036" s="20" t="s">
        <v>12</v>
      </c>
      <c r="R1036" s="20"/>
      <c r="S1036" s="20"/>
      <c r="T1036" s="20"/>
      <c r="U1036" s="20" t="s">
        <v>12</v>
      </c>
      <c r="V1036" s="20" t="s">
        <v>14</v>
      </c>
      <c r="W1036" s="21" t="s">
        <v>15</v>
      </c>
    </row>
    <row r="1037" spans="1:23" x14ac:dyDescent="0.3">
      <c r="A1037" s="22">
        <v>1040</v>
      </c>
      <c r="B1037" s="23" t="s">
        <v>1330</v>
      </c>
      <c r="C1037" s="23">
        <v>3150000</v>
      </c>
      <c r="D1037" s="23" t="s">
        <v>3</v>
      </c>
      <c r="E1037" s="23" t="s">
        <v>102</v>
      </c>
      <c r="F1037" s="23" t="s">
        <v>1331</v>
      </c>
      <c r="G1037" s="23" t="s">
        <v>1332</v>
      </c>
      <c r="H1037" s="23">
        <v>2003</v>
      </c>
      <c r="I1037" s="23" t="s">
        <v>38</v>
      </c>
      <c r="J1037" s="23" t="s">
        <v>8</v>
      </c>
      <c r="K1037" s="23">
        <v>22434</v>
      </c>
      <c r="L1037" s="23">
        <v>1600</v>
      </c>
      <c r="M1037" s="23" t="s">
        <v>9</v>
      </c>
      <c r="N1037" s="23" t="s">
        <v>9</v>
      </c>
      <c r="O1037" s="23" t="s">
        <v>12</v>
      </c>
      <c r="P1037" s="23" t="s">
        <v>12</v>
      </c>
      <c r="Q1037" s="23" t="s">
        <v>12</v>
      </c>
      <c r="R1037" s="23"/>
      <c r="S1037" s="23"/>
      <c r="T1037" s="23"/>
      <c r="U1037" s="23" t="s">
        <v>195</v>
      </c>
      <c r="V1037" s="23" t="s">
        <v>14</v>
      </c>
      <c r="W1037" s="24" t="s">
        <v>175</v>
      </c>
    </row>
    <row r="1038" spans="1:23" x14ac:dyDescent="0.3">
      <c r="A1038" s="19">
        <v>1041</v>
      </c>
      <c r="B1038" s="20" t="s">
        <v>1081</v>
      </c>
      <c r="C1038" s="20">
        <v>2288000</v>
      </c>
      <c r="D1038" s="20" t="s">
        <v>2941</v>
      </c>
      <c r="E1038" s="20" t="s">
        <v>217</v>
      </c>
      <c r="F1038" s="20" t="s">
        <v>85</v>
      </c>
      <c r="G1038" s="20" t="s">
        <v>148</v>
      </c>
      <c r="H1038" s="20">
        <v>2007</v>
      </c>
      <c r="I1038" s="20" t="s">
        <v>29</v>
      </c>
      <c r="J1038" s="20" t="s">
        <v>22</v>
      </c>
      <c r="K1038" s="20">
        <v>18824</v>
      </c>
      <c r="L1038" s="20">
        <v>1800</v>
      </c>
      <c r="M1038" s="20" t="s">
        <v>23</v>
      </c>
      <c r="N1038" s="20" t="s">
        <v>23</v>
      </c>
      <c r="O1038" s="20" t="s">
        <v>12</v>
      </c>
      <c r="P1038" s="20" t="s">
        <v>12</v>
      </c>
      <c r="Q1038" s="20" t="s">
        <v>1333</v>
      </c>
      <c r="R1038" s="20"/>
      <c r="S1038" s="20"/>
      <c r="T1038" s="20"/>
      <c r="U1038" s="20" t="s">
        <v>12</v>
      </c>
      <c r="V1038" s="20" t="s">
        <v>14</v>
      </c>
      <c r="W1038" s="21" t="s">
        <v>15</v>
      </c>
    </row>
    <row r="1039" spans="1:23" x14ac:dyDescent="0.3">
      <c r="A1039" s="22">
        <v>1042</v>
      </c>
      <c r="B1039" s="23" t="s">
        <v>1334</v>
      </c>
      <c r="C1039" s="23">
        <v>5775000</v>
      </c>
      <c r="D1039" s="23" t="s">
        <v>2941</v>
      </c>
      <c r="E1039" s="23" t="s">
        <v>43</v>
      </c>
      <c r="F1039" s="23" t="s">
        <v>27</v>
      </c>
      <c r="G1039" s="23" t="s">
        <v>58</v>
      </c>
      <c r="H1039" s="23">
        <v>2009</v>
      </c>
      <c r="I1039" s="23" t="s">
        <v>38</v>
      </c>
      <c r="J1039" s="23" t="s">
        <v>22</v>
      </c>
      <c r="K1039" s="23">
        <v>13561</v>
      </c>
      <c r="L1039" s="23">
        <v>3500</v>
      </c>
      <c r="M1039" s="23" t="s">
        <v>23</v>
      </c>
      <c r="N1039" s="23" t="s">
        <v>9</v>
      </c>
      <c r="O1039" s="23" t="s">
        <v>12</v>
      </c>
      <c r="P1039" s="23" t="s">
        <v>12</v>
      </c>
      <c r="Q1039" s="23" t="s">
        <v>1335</v>
      </c>
      <c r="R1039" s="23"/>
      <c r="S1039" s="23"/>
      <c r="T1039" s="23"/>
      <c r="U1039" s="23" t="s">
        <v>24</v>
      </c>
      <c r="V1039" s="23" t="s">
        <v>14</v>
      </c>
      <c r="W1039" s="24" t="s">
        <v>15</v>
      </c>
    </row>
    <row r="1040" spans="1:23" x14ac:dyDescent="0.3">
      <c r="A1040" s="19">
        <v>1043</v>
      </c>
      <c r="B1040" s="20" t="s">
        <v>1336</v>
      </c>
      <c r="C1040" s="20">
        <v>6720000</v>
      </c>
      <c r="D1040" s="20" t="s">
        <v>232</v>
      </c>
      <c r="E1040" s="20" t="s">
        <v>233</v>
      </c>
      <c r="F1040" s="20" t="s">
        <v>451</v>
      </c>
      <c r="G1040" s="20" t="s">
        <v>934</v>
      </c>
      <c r="H1040" s="20">
        <v>2008</v>
      </c>
      <c r="I1040" s="20" t="s">
        <v>29</v>
      </c>
      <c r="J1040" s="20" t="s">
        <v>22</v>
      </c>
      <c r="K1040" s="20">
        <v>10311</v>
      </c>
      <c r="L1040" s="20">
        <v>5600</v>
      </c>
      <c r="M1040" s="20" t="s">
        <v>23</v>
      </c>
      <c r="N1040" s="20" t="s">
        <v>9</v>
      </c>
      <c r="O1040" s="20" t="s">
        <v>12</v>
      </c>
      <c r="P1040" s="20" t="s">
        <v>12</v>
      </c>
      <c r="Q1040" s="20" t="s">
        <v>52</v>
      </c>
      <c r="R1040" s="20"/>
      <c r="S1040" s="20"/>
      <c r="T1040" s="20"/>
      <c r="U1040" s="20" t="s">
        <v>24</v>
      </c>
      <c r="V1040" s="20" t="s">
        <v>14</v>
      </c>
      <c r="W1040" s="21" t="s">
        <v>15</v>
      </c>
    </row>
    <row r="1041" spans="1:23" x14ac:dyDescent="0.3">
      <c r="A1041" s="22">
        <v>1044</v>
      </c>
      <c r="B1041" s="23" t="s">
        <v>1337</v>
      </c>
      <c r="C1041" s="23">
        <v>2415000</v>
      </c>
      <c r="D1041" s="23" t="s">
        <v>88</v>
      </c>
      <c r="E1041" s="23" t="s">
        <v>19362</v>
      </c>
      <c r="F1041" s="23" t="s">
        <v>5</v>
      </c>
      <c r="G1041" s="23" t="s">
        <v>83</v>
      </c>
      <c r="H1041" s="23">
        <v>2009</v>
      </c>
      <c r="I1041" s="23" t="s">
        <v>41</v>
      </c>
      <c r="J1041" s="23" t="s">
        <v>22</v>
      </c>
      <c r="K1041" s="23">
        <v>16671</v>
      </c>
      <c r="L1041" s="23">
        <v>3500</v>
      </c>
      <c r="M1041" s="23" t="s">
        <v>23</v>
      </c>
      <c r="N1041" s="23" t="s">
        <v>9</v>
      </c>
      <c r="O1041" s="23" t="s">
        <v>12</v>
      </c>
      <c r="P1041" s="23" t="s">
        <v>12</v>
      </c>
      <c r="Q1041" s="23" t="s">
        <v>12</v>
      </c>
      <c r="R1041" s="23"/>
      <c r="S1041" s="23"/>
      <c r="T1041" s="23"/>
      <c r="U1041" s="23" t="s">
        <v>12</v>
      </c>
      <c r="V1041" s="23" t="s">
        <v>14</v>
      </c>
      <c r="W1041" s="24" t="s">
        <v>15</v>
      </c>
    </row>
    <row r="1042" spans="1:23" x14ac:dyDescent="0.3">
      <c r="A1042" s="19">
        <v>1045</v>
      </c>
      <c r="B1042" s="20" t="s">
        <v>1338</v>
      </c>
      <c r="C1042" s="20">
        <v>2268000</v>
      </c>
      <c r="D1042" s="20" t="s">
        <v>3</v>
      </c>
      <c r="E1042" s="20" t="s">
        <v>91</v>
      </c>
      <c r="F1042" s="20" t="s">
        <v>212</v>
      </c>
      <c r="G1042" s="20" t="s">
        <v>352</v>
      </c>
      <c r="H1042" s="20">
        <v>2007</v>
      </c>
      <c r="I1042" s="20" t="s">
        <v>41</v>
      </c>
      <c r="J1042" s="20" t="s">
        <v>22</v>
      </c>
      <c r="K1042" s="20">
        <v>16169</v>
      </c>
      <c r="L1042" s="20">
        <v>3300</v>
      </c>
      <c r="M1042" s="20" t="s">
        <v>23</v>
      </c>
      <c r="N1042" s="20" t="s">
        <v>23</v>
      </c>
      <c r="O1042" s="20" t="s">
        <v>12</v>
      </c>
      <c r="P1042" s="20" t="s">
        <v>12</v>
      </c>
      <c r="Q1042" s="20" t="s">
        <v>52</v>
      </c>
      <c r="R1042" s="20"/>
      <c r="S1042" s="20"/>
      <c r="T1042" s="20"/>
      <c r="U1042" s="20" t="s">
        <v>24</v>
      </c>
      <c r="V1042" s="20" t="s">
        <v>14</v>
      </c>
      <c r="W1042" s="21" t="s">
        <v>15</v>
      </c>
    </row>
    <row r="1043" spans="1:23" x14ac:dyDescent="0.3">
      <c r="A1043" s="22">
        <v>1046</v>
      </c>
      <c r="B1043" s="23" t="s">
        <v>994</v>
      </c>
      <c r="C1043" s="23">
        <v>1575000</v>
      </c>
      <c r="D1043" s="23" t="s">
        <v>3</v>
      </c>
      <c r="E1043" s="23" t="s">
        <v>26</v>
      </c>
      <c r="F1043" s="23" t="s">
        <v>47</v>
      </c>
      <c r="G1043" s="23" t="s">
        <v>464</v>
      </c>
      <c r="H1043" s="23">
        <v>2007</v>
      </c>
      <c r="I1043" s="23" t="s">
        <v>41</v>
      </c>
      <c r="J1043" s="23" t="s">
        <v>22</v>
      </c>
      <c r="K1043" s="23">
        <v>21933</v>
      </c>
      <c r="L1043" s="23">
        <v>4000</v>
      </c>
      <c r="M1043" s="23" t="s">
        <v>23</v>
      </c>
      <c r="N1043" s="23" t="s">
        <v>23</v>
      </c>
      <c r="O1043" s="23" t="s">
        <v>1339</v>
      </c>
      <c r="P1043" s="23" t="s">
        <v>12</v>
      </c>
      <c r="Q1043" s="23" t="s">
        <v>52</v>
      </c>
      <c r="R1043" s="23"/>
      <c r="S1043" s="23">
        <v>6</v>
      </c>
      <c r="T1043" s="23"/>
      <c r="U1043" s="23" t="s">
        <v>24</v>
      </c>
      <c r="V1043" s="23" t="s">
        <v>14</v>
      </c>
      <c r="W1043" s="24" t="s">
        <v>15</v>
      </c>
    </row>
    <row r="1044" spans="1:23" x14ac:dyDescent="0.3">
      <c r="A1044" s="19">
        <v>1047</v>
      </c>
      <c r="B1044" s="20" t="s">
        <v>545</v>
      </c>
      <c r="C1044" s="20">
        <v>1785000</v>
      </c>
      <c r="D1044" s="20" t="s">
        <v>3</v>
      </c>
      <c r="E1044" s="20" t="s">
        <v>77</v>
      </c>
      <c r="F1044" s="20" t="s">
        <v>27</v>
      </c>
      <c r="G1044" s="20" t="s">
        <v>31</v>
      </c>
      <c r="H1044" s="20">
        <v>2006</v>
      </c>
      <c r="I1044" s="20" t="s">
        <v>29</v>
      </c>
      <c r="J1044" s="20" t="s">
        <v>22</v>
      </c>
      <c r="K1044" s="20">
        <v>24965</v>
      </c>
      <c r="L1044" s="20">
        <v>1800</v>
      </c>
      <c r="M1044" s="20" t="s">
        <v>23</v>
      </c>
      <c r="N1044" s="20" t="s">
        <v>23</v>
      </c>
      <c r="O1044" s="20" t="s">
        <v>12</v>
      </c>
      <c r="P1044" s="20" t="s">
        <v>12</v>
      </c>
      <c r="Q1044" s="20" t="s">
        <v>12</v>
      </c>
      <c r="R1044" s="20"/>
      <c r="S1044" s="20"/>
      <c r="T1044" s="20"/>
      <c r="U1044" s="20" t="s">
        <v>12</v>
      </c>
      <c r="V1044" s="20" t="s">
        <v>14</v>
      </c>
      <c r="W1044" s="21" t="s">
        <v>15</v>
      </c>
    </row>
    <row r="1045" spans="1:23" x14ac:dyDescent="0.3">
      <c r="A1045" s="22">
        <v>1048</v>
      </c>
      <c r="B1045" s="23" t="s">
        <v>1340</v>
      </c>
      <c r="C1045" s="23">
        <v>2625000</v>
      </c>
      <c r="D1045" s="23" t="s">
        <v>312</v>
      </c>
      <c r="E1045" s="23" t="s">
        <v>313</v>
      </c>
      <c r="F1045" s="23" t="s">
        <v>182</v>
      </c>
      <c r="G1045" s="23" t="s">
        <v>1341</v>
      </c>
      <c r="H1045" s="23">
        <v>2007</v>
      </c>
      <c r="I1045" s="23" t="s">
        <v>38</v>
      </c>
      <c r="J1045" s="23" t="s">
        <v>22</v>
      </c>
      <c r="K1045" s="23">
        <v>47879</v>
      </c>
      <c r="L1045" s="23">
        <v>2400</v>
      </c>
      <c r="M1045" s="23" t="s">
        <v>23</v>
      </c>
      <c r="N1045" s="23" t="s">
        <v>9</v>
      </c>
      <c r="O1045" s="23" t="s">
        <v>1342</v>
      </c>
      <c r="P1045" s="23" t="s">
        <v>51</v>
      </c>
      <c r="Q1045" s="23" t="s">
        <v>12</v>
      </c>
      <c r="R1045" s="23"/>
      <c r="S1045" s="23">
        <v>4</v>
      </c>
      <c r="T1045" s="23">
        <v>150</v>
      </c>
      <c r="U1045" s="23" t="s">
        <v>24</v>
      </c>
      <c r="V1045" s="23" t="s">
        <v>14</v>
      </c>
      <c r="W1045" s="24" t="s">
        <v>175</v>
      </c>
    </row>
    <row r="1046" spans="1:23" x14ac:dyDescent="0.3">
      <c r="A1046" s="19">
        <v>1049</v>
      </c>
      <c r="B1046" s="20" t="s">
        <v>39</v>
      </c>
      <c r="C1046" s="20">
        <v>6240000</v>
      </c>
      <c r="D1046" s="20" t="s">
        <v>3</v>
      </c>
      <c r="E1046" s="20" t="s">
        <v>73</v>
      </c>
      <c r="F1046" s="20" t="s">
        <v>5</v>
      </c>
      <c r="G1046" s="20" t="s">
        <v>6</v>
      </c>
      <c r="H1046" s="20">
        <v>2007</v>
      </c>
      <c r="I1046" s="20" t="s">
        <v>41</v>
      </c>
      <c r="J1046" s="20" t="s">
        <v>22</v>
      </c>
      <c r="K1046" s="20">
        <v>11574</v>
      </c>
      <c r="L1046" s="20">
        <v>3500</v>
      </c>
      <c r="M1046" s="20" t="s">
        <v>23</v>
      </c>
      <c r="N1046" s="20" t="s">
        <v>9</v>
      </c>
      <c r="O1046" s="20" t="s">
        <v>12</v>
      </c>
      <c r="P1046" s="20" t="s">
        <v>12</v>
      </c>
      <c r="Q1046" s="20" t="s">
        <v>12</v>
      </c>
      <c r="R1046" s="20"/>
      <c r="S1046" s="20"/>
      <c r="T1046" s="20"/>
      <c r="U1046" s="20" t="s">
        <v>12</v>
      </c>
      <c r="V1046" s="20" t="s">
        <v>14</v>
      </c>
      <c r="W1046" s="21" t="s">
        <v>15</v>
      </c>
    </row>
    <row r="1047" spans="1:23" x14ac:dyDescent="0.3">
      <c r="A1047" s="22">
        <v>1050</v>
      </c>
      <c r="B1047" s="23" t="s">
        <v>1343</v>
      </c>
      <c r="C1047" s="23">
        <v>3120000</v>
      </c>
      <c r="D1047" s="23" t="s">
        <v>79</v>
      </c>
      <c r="E1047" s="23" t="s">
        <v>80</v>
      </c>
      <c r="F1047" s="23" t="s">
        <v>47</v>
      </c>
      <c r="G1047" s="23" t="s">
        <v>170</v>
      </c>
      <c r="H1047" s="23">
        <v>2007</v>
      </c>
      <c r="I1047" s="23" t="s">
        <v>478</v>
      </c>
      <c r="J1047" s="23" t="s">
        <v>22</v>
      </c>
      <c r="K1047" s="23">
        <v>17184</v>
      </c>
      <c r="L1047" s="23">
        <v>3500</v>
      </c>
      <c r="M1047" s="23" t="s">
        <v>23</v>
      </c>
      <c r="N1047" s="23" t="s">
        <v>23</v>
      </c>
      <c r="O1047" s="23" t="s">
        <v>12</v>
      </c>
      <c r="P1047" s="23" t="s">
        <v>12</v>
      </c>
      <c r="Q1047" s="23" t="s">
        <v>12</v>
      </c>
      <c r="R1047" s="23"/>
      <c r="S1047" s="23"/>
      <c r="T1047" s="23"/>
      <c r="U1047" s="23" t="s">
        <v>24</v>
      </c>
      <c r="V1047" s="23" t="s">
        <v>14</v>
      </c>
      <c r="W1047" s="24" t="s">
        <v>15</v>
      </c>
    </row>
    <row r="1048" spans="1:23" x14ac:dyDescent="0.3">
      <c r="A1048" s="19">
        <v>1051</v>
      </c>
      <c r="B1048" s="20" t="s">
        <v>1344</v>
      </c>
      <c r="C1048" s="20">
        <v>1995000</v>
      </c>
      <c r="D1048" s="20" t="s">
        <v>2941</v>
      </c>
      <c r="E1048" s="20" t="s">
        <v>70</v>
      </c>
      <c r="F1048" s="20" t="s">
        <v>95</v>
      </c>
      <c r="G1048" s="20" t="s">
        <v>385</v>
      </c>
      <c r="H1048" s="20">
        <v>2002</v>
      </c>
      <c r="I1048" s="20" t="s">
        <v>32</v>
      </c>
      <c r="J1048" s="20" t="s">
        <v>22</v>
      </c>
      <c r="K1048" s="20">
        <v>28318</v>
      </c>
      <c r="L1048" s="20">
        <v>2500</v>
      </c>
      <c r="M1048" s="20" t="s">
        <v>23</v>
      </c>
      <c r="N1048" s="20" t="s">
        <v>23</v>
      </c>
      <c r="O1048" s="20" t="s">
        <v>12</v>
      </c>
      <c r="P1048" s="20" t="s">
        <v>12</v>
      </c>
      <c r="Q1048" s="20" t="s">
        <v>33</v>
      </c>
      <c r="R1048" s="20"/>
      <c r="S1048" s="20"/>
      <c r="T1048" s="20"/>
      <c r="U1048" s="20" t="s">
        <v>12</v>
      </c>
      <c r="V1048" s="20" t="s">
        <v>14</v>
      </c>
      <c r="W1048" s="21" t="s">
        <v>15</v>
      </c>
    </row>
    <row r="1049" spans="1:23" x14ac:dyDescent="0.3">
      <c r="A1049" s="22">
        <v>1052</v>
      </c>
      <c r="B1049" s="23" t="s">
        <v>1345</v>
      </c>
      <c r="C1049" s="23">
        <v>2625000</v>
      </c>
      <c r="D1049" s="23" t="s">
        <v>88</v>
      </c>
      <c r="E1049" s="23" t="s">
        <v>19362</v>
      </c>
      <c r="F1049" s="23" t="s">
        <v>5</v>
      </c>
      <c r="G1049" s="23" t="s">
        <v>6</v>
      </c>
      <c r="H1049" s="23">
        <v>2005</v>
      </c>
      <c r="I1049" s="23" t="s">
        <v>29</v>
      </c>
      <c r="J1049" s="23" t="s">
        <v>22</v>
      </c>
      <c r="K1049" s="23">
        <v>12525</v>
      </c>
      <c r="L1049" s="23">
        <v>77830</v>
      </c>
      <c r="M1049" s="23" t="s">
        <v>23</v>
      </c>
      <c r="N1049" s="23" t="s">
        <v>23</v>
      </c>
      <c r="O1049" s="23" t="s">
        <v>12</v>
      </c>
      <c r="P1049" s="23" t="s">
        <v>12</v>
      </c>
      <c r="Q1049" s="23" t="s">
        <v>12</v>
      </c>
      <c r="R1049" s="23"/>
      <c r="S1049" s="23"/>
      <c r="T1049" s="23"/>
      <c r="U1049" s="23" t="s">
        <v>12</v>
      </c>
      <c r="V1049" s="23" t="s">
        <v>14</v>
      </c>
      <c r="W1049" s="24" t="s">
        <v>15</v>
      </c>
    </row>
    <row r="1050" spans="1:23" x14ac:dyDescent="0.3">
      <c r="A1050" s="19">
        <v>1053</v>
      </c>
      <c r="B1050" s="20" t="s">
        <v>1346</v>
      </c>
      <c r="C1050" s="20">
        <v>2288000</v>
      </c>
      <c r="D1050" s="20" t="s">
        <v>3</v>
      </c>
      <c r="E1050" s="20" t="s">
        <v>251</v>
      </c>
      <c r="F1050" s="20" t="s">
        <v>27</v>
      </c>
      <c r="G1050" s="20" t="s">
        <v>215</v>
      </c>
      <c r="H1050" s="20">
        <v>2001</v>
      </c>
      <c r="I1050" s="20" t="s">
        <v>21</v>
      </c>
      <c r="J1050" s="20" t="s">
        <v>22</v>
      </c>
      <c r="K1050" s="20">
        <v>19970</v>
      </c>
      <c r="L1050" s="20">
        <v>3000</v>
      </c>
      <c r="M1050" s="20" t="s">
        <v>23</v>
      </c>
      <c r="N1050" s="20" t="s">
        <v>23</v>
      </c>
      <c r="O1050" s="20" t="s">
        <v>12</v>
      </c>
      <c r="P1050" s="20" t="s">
        <v>12</v>
      </c>
      <c r="Q1050" s="20" t="s">
        <v>52</v>
      </c>
      <c r="R1050" s="20"/>
      <c r="S1050" s="20"/>
      <c r="T1050" s="20"/>
      <c r="U1050" s="20" t="s">
        <v>12</v>
      </c>
      <c r="V1050" s="20" t="s">
        <v>14</v>
      </c>
      <c r="W1050" s="21" t="s">
        <v>15</v>
      </c>
    </row>
    <row r="1051" spans="1:23" x14ac:dyDescent="0.3">
      <c r="A1051" s="22">
        <v>1054</v>
      </c>
      <c r="B1051" s="23" t="s">
        <v>1196</v>
      </c>
      <c r="C1051" s="23">
        <v>1470000</v>
      </c>
      <c r="D1051" s="23" t="s">
        <v>3</v>
      </c>
      <c r="E1051" s="23" t="s">
        <v>19366</v>
      </c>
      <c r="F1051" s="23" t="s">
        <v>27</v>
      </c>
      <c r="G1051" s="23" t="s">
        <v>292</v>
      </c>
      <c r="H1051" s="23">
        <v>2003</v>
      </c>
      <c r="I1051" s="23" t="s">
        <v>29</v>
      </c>
      <c r="J1051" s="23" t="s">
        <v>22</v>
      </c>
      <c r="K1051" s="23">
        <v>14648</v>
      </c>
      <c r="L1051" s="23">
        <v>2000</v>
      </c>
      <c r="M1051" s="23" t="s">
        <v>23</v>
      </c>
      <c r="N1051" s="23" t="s">
        <v>23</v>
      </c>
      <c r="O1051" s="23" t="s">
        <v>12</v>
      </c>
      <c r="P1051" s="23" t="s">
        <v>12</v>
      </c>
      <c r="Q1051" s="23" t="s">
        <v>52</v>
      </c>
      <c r="R1051" s="23"/>
      <c r="S1051" s="23"/>
      <c r="T1051" s="23"/>
      <c r="U1051" s="23" t="s">
        <v>12</v>
      </c>
      <c r="V1051" s="23" t="s">
        <v>14</v>
      </c>
      <c r="W1051" s="24" t="s">
        <v>15</v>
      </c>
    </row>
    <row r="1052" spans="1:23" x14ac:dyDescent="0.3">
      <c r="A1052" s="19">
        <v>1055</v>
      </c>
      <c r="B1052" s="20" t="s">
        <v>411</v>
      </c>
      <c r="C1052" s="20">
        <v>1470000</v>
      </c>
      <c r="D1052" s="20" t="s">
        <v>2941</v>
      </c>
      <c r="E1052" s="20" t="s">
        <v>64</v>
      </c>
      <c r="F1052" s="20" t="s">
        <v>27</v>
      </c>
      <c r="G1052" s="20" t="s">
        <v>215</v>
      </c>
      <c r="H1052" s="20">
        <v>2006</v>
      </c>
      <c r="I1052" s="20" t="s">
        <v>121</v>
      </c>
      <c r="J1052" s="20" t="s">
        <v>22</v>
      </c>
      <c r="K1052" s="20">
        <v>35162</v>
      </c>
      <c r="L1052" s="20">
        <v>3000</v>
      </c>
      <c r="M1052" s="20" t="s">
        <v>23</v>
      </c>
      <c r="N1052" s="20" t="s">
        <v>23</v>
      </c>
      <c r="O1052" s="20" t="s">
        <v>12</v>
      </c>
      <c r="P1052" s="20" t="s">
        <v>12</v>
      </c>
      <c r="Q1052" s="20" t="s">
        <v>585</v>
      </c>
      <c r="R1052" s="20"/>
      <c r="S1052" s="20"/>
      <c r="T1052" s="20"/>
      <c r="U1052" s="20" t="s">
        <v>12</v>
      </c>
      <c r="V1052" s="20" t="s">
        <v>14</v>
      </c>
      <c r="W1052" s="21" t="s">
        <v>15</v>
      </c>
    </row>
    <row r="1053" spans="1:23" x14ac:dyDescent="0.3">
      <c r="A1053" s="22">
        <v>1056</v>
      </c>
      <c r="B1053" s="23" t="s">
        <v>1347</v>
      </c>
      <c r="C1053" s="23">
        <v>9360000</v>
      </c>
      <c r="D1053" s="23" t="s">
        <v>3</v>
      </c>
      <c r="E1053" s="23" t="s">
        <v>26</v>
      </c>
      <c r="F1053" s="23" t="s">
        <v>27</v>
      </c>
      <c r="G1053" s="23" t="s">
        <v>215</v>
      </c>
      <c r="H1053" s="23">
        <v>2011</v>
      </c>
      <c r="I1053" s="23" t="s">
        <v>32</v>
      </c>
      <c r="J1053" s="23" t="s">
        <v>8</v>
      </c>
      <c r="K1053" s="23">
        <v>14413</v>
      </c>
      <c r="L1053" s="23">
        <v>3500</v>
      </c>
      <c r="M1053" s="23" t="s">
        <v>9</v>
      </c>
      <c r="N1053" s="23" t="s">
        <v>9</v>
      </c>
      <c r="O1053" s="23" t="s">
        <v>12</v>
      </c>
      <c r="P1053" s="23" t="s">
        <v>12</v>
      </c>
      <c r="Q1053" s="23" t="s">
        <v>12</v>
      </c>
      <c r="R1053" s="23"/>
      <c r="S1053" s="23"/>
      <c r="T1053" s="23"/>
      <c r="U1053" s="23" t="s">
        <v>24</v>
      </c>
      <c r="V1053" s="23" t="s">
        <v>14</v>
      </c>
      <c r="W1053" s="24" t="s">
        <v>15</v>
      </c>
    </row>
    <row r="1054" spans="1:23" x14ac:dyDescent="0.3">
      <c r="A1054" s="19">
        <v>1057</v>
      </c>
      <c r="B1054" s="20" t="s">
        <v>1348</v>
      </c>
      <c r="C1054" s="20">
        <v>1186500</v>
      </c>
      <c r="D1054" s="20" t="s">
        <v>2941</v>
      </c>
      <c r="E1054" s="20" t="s">
        <v>40</v>
      </c>
      <c r="F1054" s="20" t="s">
        <v>27</v>
      </c>
      <c r="G1054" s="20" t="s">
        <v>74</v>
      </c>
      <c r="H1054" s="20">
        <v>1998</v>
      </c>
      <c r="I1054" s="20" t="s">
        <v>41</v>
      </c>
      <c r="J1054" s="20" t="s">
        <v>22</v>
      </c>
      <c r="K1054" s="20">
        <v>29395</v>
      </c>
      <c r="L1054" s="20">
        <v>2200</v>
      </c>
      <c r="M1054" s="20" t="s">
        <v>23</v>
      </c>
      <c r="N1054" s="20" t="s">
        <v>23</v>
      </c>
      <c r="O1054" s="20" t="s">
        <v>12</v>
      </c>
      <c r="P1054" s="20" t="s">
        <v>12</v>
      </c>
      <c r="Q1054" s="20" t="s">
        <v>12</v>
      </c>
      <c r="R1054" s="20"/>
      <c r="S1054" s="20"/>
      <c r="T1054" s="20"/>
      <c r="U1054" s="20" t="s">
        <v>12</v>
      </c>
      <c r="V1054" s="20" t="s">
        <v>14</v>
      </c>
      <c r="W1054" s="21" t="s">
        <v>15</v>
      </c>
    </row>
    <row r="1055" spans="1:23" x14ac:dyDescent="0.3">
      <c r="A1055" s="22">
        <v>1058</v>
      </c>
      <c r="B1055" s="23" t="s">
        <v>558</v>
      </c>
      <c r="C1055" s="23">
        <v>3848000</v>
      </c>
      <c r="D1055" s="23" t="s">
        <v>3</v>
      </c>
      <c r="E1055" s="23" t="s">
        <v>251</v>
      </c>
      <c r="F1055" s="23" t="s">
        <v>85</v>
      </c>
      <c r="G1055" s="23" t="s">
        <v>89</v>
      </c>
      <c r="H1055" s="23">
        <v>2009</v>
      </c>
      <c r="I1055" s="23" t="s">
        <v>29</v>
      </c>
      <c r="J1055" s="23" t="s">
        <v>22</v>
      </c>
      <c r="K1055" s="23">
        <v>14419</v>
      </c>
      <c r="L1055" s="23">
        <v>3500</v>
      </c>
      <c r="M1055" s="23" t="s">
        <v>23</v>
      </c>
      <c r="N1055" s="23" t="s">
        <v>23</v>
      </c>
      <c r="O1055" s="23" t="s">
        <v>12</v>
      </c>
      <c r="P1055" s="23" t="s">
        <v>12</v>
      </c>
      <c r="Q1055" s="23" t="s">
        <v>52</v>
      </c>
      <c r="R1055" s="23"/>
      <c r="S1055" s="23"/>
      <c r="T1055" s="23"/>
      <c r="U1055" s="23" t="s">
        <v>24</v>
      </c>
      <c r="V1055" s="23" t="s">
        <v>14</v>
      </c>
      <c r="W1055" s="24" t="s">
        <v>15</v>
      </c>
    </row>
    <row r="1056" spans="1:23" x14ac:dyDescent="0.3">
      <c r="A1056" s="19">
        <v>1059</v>
      </c>
      <c r="B1056" s="20" t="s">
        <v>885</v>
      </c>
      <c r="C1056" s="20">
        <v>3952000</v>
      </c>
      <c r="D1056" s="20" t="s">
        <v>3</v>
      </c>
      <c r="E1056" s="20" t="s">
        <v>150</v>
      </c>
      <c r="F1056" s="20" t="s">
        <v>27</v>
      </c>
      <c r="G1056" s="20" t="s">
        <v>74</v>
      </c>
      <c r="H1056" s="20">
        <v>2011</v>
      </c>
      <c r="I1056" s="20" t="s">
        <v>121</v>
      </c>
      <c r="J1056" s="20" t="s">
        <v>22</v>
      </c>
      <c r="K1056" s="20">
        <v>14777</v>
      </c>
      <c r="L1056" s="20">
        <v>2500</v>
      </c>
      <c r="M1056" s="20" t="s">
        <v>23</v>
      </c>
      <c r="N1056" s="20" t="s">
        <v>9</v>
      </c>
      <c r="O1056" s="20" t="s">
        <v>12</v>
      </c>
      <c r="P1056" s="20" t="s">
        <v>12</v>
      </c>
      <c r="Q1056" s="20" t="s">
        <v>12</v>
      </c>
      <c r="R1056" s="20"/>
      <c r="S1056" s="20"/>
      <c r="T1056" s="20"/>
      <c r="U1056" s="20" t="s">
        <v>12</v>
      </c>
      <c r="V1056" s="20" t="s">
        <v>14</v>
      </c>
      <c r="W1056" s="21" t="s">
        <v>15</v>
      </c>
    </row>
    <row r="1057" spans="1:23" x14ac:dyDescent="0.3">
      <c r="A1057" s="22">
        <v>1060</v>
      </c>
      <c r="B1057" s="23" t="s">
        <v>1349</v>
      </c>
      <c r="C1057" s="23">
        <v>6825000</v>
      </c>
      <c r="D1057" s="23" t="s">
        <v>2941</v>
      </c>
      <c r="E1057" s="23" t="s">
        <v>70</v>
      </c>
      <c r="F1057" s="23" t="s">
        <v>95</v>
      </c>
      <c r="G1057" s="23" t="s">
        <v>876</v>
      </c>
      <c r="H1057" s="23">
        <v>2008</v>
      </c>
      <c r="I1057" s="23" t="s">
        <v>41</v>
      </c>
      <c r="J1057" s="23" t="s">
        <v>8</v>
      </c>
      <c r="K1057" s="23">
        <v>10620</v>
      </c>
      <c r="L1057" s="23">
        <v>4700</v>
      </c>
      <c r="M1057" s="23" t="s">
        <v>9</v>
      </c>
      <c r="N1057" s="23" t="s">
        <v>9</v>
      </c>
      <c r="O1057" s="23" t="s">
        <v>12</v>
      </c>
      <c r="P1057" s="23" t="s">
        <v>12</v>
      </c>
      <c r="Q1057" s="23" t="s">
        <v>12</v>
      </c>
      <c r="R1057" s="23"/>
      <c r="S1057" s="23"/>
      <c r="T1057" s="23"/>
      <c r="U1057" s="23" t="s">
        <v>12</v>
      </c>
      <c r="V1057" s="23" t="s">
        <v>14</v>
      </c>
      <c r="W1057" s="24" t="s">
        <v>15</v>
      </c>
    </row>
    <row r="1058" spans="1:23" x14ac:dyDescent="0.3">
      <c r="A1058" s="19">
        <v>1061</v>
      </c>
      <c r="B1058" s="20" t="s">
        <v>203</v>
      </c>
      <c r="C1058" s="20">
        <v>2205000</v>
      </c>
      <c r="D1058" s="20" t="s">
        <v>79</v>
      </c>
      <c r="E1058" s="20" t="s">
        <v>80</v>
      </c>
      <c r="F1058" s="20" t="s">
        <v>5</v>
      </c>
      <c r="G1058" s="20" t="s">
        <v>6</v>
      </c>
      <c r="H1058" s="20">
        <v>2002</v>
      </c>
      <c r="I1058" s="20" t="s">
        <v>38</v>
      </c>
      <c r="J1058" s="20" t="s">
        <v>22</v>
      </c>
      <c r="K1058" s="20">
        <v>36722</v>
      </c>
      <c r="L1058" s="20">
        <v>3000</v>
      </c>
      <c r="M1058" s="20" t="s">
        <v>23</v>
      </c>
      <c r="N1058" s="20" t="s">
        <v>23</v>
      </c>
      <c r="O1058" s="20" t="s">
        <v>12</v>
      </c>
      <c r="P1058" s="20" t="s">
        <v>12</v>
      </c>
      <c r="Q1058" s="20" t="s">
        <v>3</v>
      </c>
      <c r="R1058" s="20"/>
      <c r="S1058" s="20"/>
      <c r="T1058" s="20"/>
      <c r="U1058" s="20" t="s">
        <v>12</v>
      </c>
      <c r="V1058" s="20" t="s">
        <v>14</v>
      </c>
      <c r="W1058" s="21" t="s">
        <v>15</v>
      </c>
    </row>
    <row r="1059" spans="1:23" x14ac:dyDescent="0.3">
      <c r="A1059" s="22">
        <v>1062</v>
      </c>
      <c r="B1059" s="23" t="s">
        <v>1350</v>
      </c>
      <c r="C1059" s="23">
        <v>1680000</v>
      </c>
      <c r="D1059" s="23" t="s">
        <v>3</v>
      </c>
      <c r="E1059" s="23" t="s">
        <v>102</v>
      </c>
      <c r="F1059" s="23" t="s">
        <v>177</v>
      </c>
      <c r="G1059" s="23" t="s">
        <v>571</v>
      </c>
      <c r="H1059" s="23">
        <v>2007</v>
      </c>
      <c r="I1059" s="23" t="s">
        <v>29</v>
      </c>
      <c r="J1059" s="23" t="s">
        <v>22</v>
      </c>
      <c r="K1059" s="23">
        <v>22581</v>
      </c>
      <c r="L1059" s="23">
        <v>3500</v>
      </c>
      <c r="M1059" s="23" t="s">
        <v>23</v>
      </c>
      <c r="N1059" s="23" t="s">
        <v>9</v>
      </c>
      <c r="O1059" s="23" t="s">
        <v>12</v>
      </c>
      <c r="P1059" s="23" t="s">
        <v>12</v>
      </c>
      <c r="Q1059" s="23" t="s">
        <v>33</v>
      </c>
      <c r="R1059" s="23"/>
      <c r="S1059" s="23"/>
      <c r="T1059" s="23"/>
      <c r="U1059" s="23" t="s">
        <v>24</v>
      </c>
      <c r="V1059" s="23" t="s">
        <v>14</v>
      </c>
      <c r="W1059" s="24" t="s">
        <v>15</v>
      </c>
    </row>
    <row r="1060" spans="1:23" x14ac:dyDescent="0.3">
      <c r="A1060" s="19">
        <v>1063</v>
      </c>
      <c r="B1060" s="20" t="s">
        <v>1351</v>
      </c>
      <c r="C1060" s="20">
        <v>1872000</v>
      </c>
      <c r="D1060" s="20" t="s">
        <v>133</v>
      </c>
      <c r="E1060" s="20" t="s">
        <v>19363</v>
      </c>
      <c r="F1060" s="20" t="s">
        <v>276</v>
      </c>
      <c r="G1060" s="20" t="s">
        <v>685</v>
      </c>
      <c r="H1060" s="20">
        <v>2006</v>
      </c>
      <c r="I1060" s="20" t="s">
        <v>38</v>
      </c>
      <c r="J1060" s="20" t="s">
        <v>22</v>
      </c>
      <c r="K1060" s="20">
        <v>10723</v>
      </c>
      <c r="L1060" s="20">
        <v>1600</v>
      </c>
      <c r="M1060" s="20" t="s">
        <v>23</v>
      </c>
      <c r="N1060" s="20" t="s">
        <v>23</v>
      </c>
      <c r="O1060" s="20" t="s">
        <v>1352</v>
      </c>
      <c r="P1060" s="20" t="s">
        <v>11</v>
      </c>
      <c r="Q1060" s="20" t="s">
        <v>97</v>
      </c>
      <c r="R1060" s="20"/>
      <c r="S1060" s="20">
        <v>4</v>
      </c>
      <c r="T1060" s="20">
        <v>109</v>
      </c>
      <c r="U1060" s="20" t="s">
        <v>195</v>
      </c>
      <c r="V1060" s="20" t="s">
        <v>14</v>
      </c>
      <c r="W1060" s="21" t="s">
        <v>15</v>
      </c>
    </row>
    <row r="1061" spans="1:23" x14ac:dyDescent="0.3">
      <c r="A1061" s="22">
        <v>1064</v>
      </c>
      <c r="B1061" s="23" t="s">
        <v>1353</v>
      </c>
      <c r="C1061" s="23">
        <v>2310000</v>
      </c>
      <c r="D1061" s="23" t="s">
        <v>2941</v>
      </c>
      <c r="E1061" s="23" t="s">
        <v>18</v>
      </c>
      <c r="F1061" s="23" t="s">
        <v>567</v>
      </c>
      <c r="G1061" s="23" t="s">
        <v>568</v>
      </c>
      <c r="H1061" s="23">
        <v>2009</v>
      </c>
      <c r="I1061" s="23" t="s">
        <v>75</v>
      </c>
      <c r="J1061" s="23" t="s">
        <v>22</v>
      </c>
      <c r="K1061" s="23">
        <v>10271</v>
      </c>
      <c r="L1061" s="23">
        <v>2400</v>
      </c>
      <c r="M1061" s="23" t="s">
        <v>23</v>
      </c>
      <c r="N1061" s="23" t="s">
        <v>23</v>
      </c>
      <c r="O1061" s="23" t="s">
        <v>12</v>
      </c>
      <c r="P1061" s="23" t="s">
        <v>12</v>
      </c>
      <c r="Q1061" s="23" t="s">
        <v>12</v>
      </c>
      <c r="R1061" s="23"/>
      <c r="S1061" s="23"/>
      <c r="T1061" s="23"/>
      <c r="U1061" s="23" t="s">
        <v>12</v>
      </c>
      <c r="V1061" s="23" t="s">
        <v>14</v>
      </c>
      <c r="W1061" s="24" t="s">
        <v>15</v>
      </c>
    </row>
    <row r="1062" spans="1:23" x14ac:dyDescent="0.3">
      <c r="A1062" s="19">
        <v>1065</v>
      </c>
      <c r="B1062" s="20" t="s">
        <v>1354</v>
      </c>
      <c r="C1062" s="20">
        <v>2415000</v>
      </c>
      <c r="D1062" s="20" t="s">
        <v>2941</v>
      </c>
      <c r="E1062" s="20" t="s">
        <v>40</v>
      </c>
      <c r="F1062" s="20" t="s">
        <v>1133</v>
      </c>
      <c r="G1062" s="20" t="s">
        <v>1134</v>
      </c>
      <c r="H1062" s="20">
        <v>1997</v>
      </c>
      <c r="I1062" s="20" t="s">
        <v>21</v>
      </c>
      <c r="J1062" s="20" t="s">
        <v>22</v>
      </c>
      <c r="K1062" s="20">
        <v>55093</v>
      </c>
      <c r="L1062" s="20">
        <v>659</v>
      </c>
      <c r="M1062" s="20" t="s">
        <v>23</v>
      </c>
      <c r="N1062" s="20" t="s">
        <v>23</v>
      </c>
      <c r="O1062" s="20" t="s">
        <v>12</v>
      </c>
      <c r="P1062" s="20" t="s">
        <v>12</v>
      </c>
      <c r="Q1062" s="20" t="s">
        <v>12</v>
      </c>
      <c r="R1062" s="20"/>
      <c r="S1062" s="20"/>
      <c r="T1062" s="20"/>
      <c r="U1062" s="20" t="s">
        <v>12</v>
      </c>
      <c r="V1062" s="20" t="s">
        <v>14</v>
      </c>
      <c r="W1062" s="21" t="s">
        <v>175</v>
      </c>
    </row>
    <row r="1063" spans="1:23" x14ac:dyDescent="0.3">
      <c r="A1063" s="22">
        <v>1066</v>
      </c>
      <c r="B1063" s="23" t="s">
        <v>506</v>
      </c>
      <c r="C1063" s="23">
        <v>5775000</v>
      </c>
      <c r="D1063" s="23" t="s">
        <v>3</v>
      </c>
      <c r="E1063" s="23" t="s">
        <v>73</v>
      </c>
      <c r="F1063" s="23" t="s">
        <v>85</v>
      </c>
      <c r="G1063" s="23" t="s">
        <v>86</v>
      </c>
      <c r="H1063" s="23">
        <v>2014</v>
      </c>
      <c r="I1063" s="23" t="s">
        <v>75</v>
      </c>
      <c r="J1063" s="23" t="s">
        <v>22</v>
      </c>
      <c r="K1063" s="23">
        <v>22205</v>
      </c>
      <c r="L1063" s="23">
        <v>2400</v>
      </c>
      <c r="M1063" s="23" t="s">
        <v>23</v>
      </c>
      <c r="N1063" s="23" t="s">
        <v>9</v>
      </c>
      <c r="O1063" s="23" t="s">
        <v>12</v>
      </c>
      <c r="P1063" s="23" t="s">
        <v>12</v>
      </c>
      <c r="Q1063" s="23" t="s">
        <v>52</v>
      </c>
      <c r="R1063" s="23"/>
      <c r="S1063" s="23"/>
      <c r="T1063" s="23"/>
      <c r="U1063" s="23" t="s">
        <v>12</v>
      </c>
      <c r="V1063" s="23" t="s">
        <v>14</v>
      </c>
      <c r="W1063" s="24" t="s">
        <v>315</v>
      </c>
    </row>
    <row r="1064" spans="1:23" x14ac:dyDescent="0.3">
      <c r="A1064" s="19">
        <v>1067</v>
      </c>
      <c r="B1064" s="20" t="s">
        <v>776</v>
      </c>
      <c r="C1064" s="20">
        <v>5408000</v>
      </c>
      <c r="D1064" s="20" t="s">
        <v>3</v>
      </c>
      <c r="E1064" s="20" t="s">
        <v>150</v>
      </c>
      <c r="F1064" s="20" t="s">
        <v>27</v>
      </c>
      <c r="G1064" s="20" t="s">
        <v>31</v>
      </c>
      <c r="H1064" s="20">
        <v>2009</v>
      </c>
      <c r="I1064" s="20" t="s">
        <v>29</v>
      </c>
      <c r="J1064" s="20" t="s">
        <v>8</v>
      </c>
      <c r="K1064" s="20">
        <v>11658</v>
      </c>
      <c r="L1064" s="20">
        <v>1800</v>
      </c>
      <c r="M1064" s="20" t="s">
        <v>9</v>
      </c>
      <c r="N1064" s="20" t="s">
        <v>9</v>
      </c>
      <c r="O1064" s="20" t="s">
        <v>12</v>
      </c>
      <c r="P1064" s="20" t="s">
        <v>12</v>
      </c>
      <c r="Q1064" s="20" t="s">
        <v>12</v>
      </c>
      <c r="R1064" s="20"/>
      <c r="S1064" s="20"/>
      <c r="T1064" s="20"/>
      <c r="U1064" s="20" t="s">
        <v>12</v>
      </c>
      <c r="V1064" s="20" t="s">
        <v>14</v>
      </c>
      <c r="W1064" s="21" t="s">
        <v>15</v>
      </c>
    </row>
    <row r="1065" spans="1:23" x14ac:dyDescent="0.3">
      <c r="A1065" s="22">
        <v>1068</v>
      </c>
      <c r="B1065" s="23" t="s">
        <v>1355</v>
      </c>
      <c r="C1065" s="23">
        <v>62400000</v>
      </c>
      <c r="D1065" s="23" t="s">
        <v>3</v>
      </c>
      <c r="E1065" s="23" t="s">
        <v>255</v>
      </c>
      <c r="F1065" s="23" t="s">
        <v>27</v>
      </c>
      <c r="G1065" s="23" t="s">
        <v>1179</v>
      </c>
      <c r="H1065" s="23">
        <v>2020</v>
      </c>
      <c r="I1065" s="23" t="s">
        <v>29</v>
      </c>
      <c r="J1065" s="23" t="s">
        <v>22</v>
      </c>
      <c r="K1065" s="23">
        <v>17071</v>
      </c>
      <c r="L1065" s="23">
        <v>4800</v>
      </c>
      <c r="M1065" s="23" t="s">
        <v>23</v>
      </c>
      <c r="N1065" s="23" t="s">
        <v>62</v>
      </c>
      <c r="O1065" s="23" t="s">
        <v>12</v>
      </c>
      <c r="P1065" s="23" t="s">
        <v>12</v>
      </c>
      <c r="Q1065" s="23" t="s">
        <v>12</v>
      </c>
      <c r="R1065" s="23"/>
      <c r="S1065" s="23"/>
      <c r="T1065" s="23"/>
      <c r="U1065" s="23" t="s">
        <v>24</v>
      </c>
      <c r="V1065" s="23" t="s">
        <v>14</v>
      </c>
      <c r="W1065" s="24" t="s">
        <v>15</v>
      </c>
    </row>
    <row r="1066" spans="1:23" x14ac:dyDescent="0.3">
      <c r="A1066" s="19">
        <v>1069</v>
      </c>
      <c r="B1066" s="20" t="s">
        <v>1356</v>
      </c>
      <c r="C1066" s="20">
        <v>3780000</v>
      </c>
      <c r="D1066" s="20" t="s">
        <v>3</v>
      </c>
      <c r="E1066" s="20" t="s">
        <v>243</v>
      </c>
      <c r="F1066" s="20" t="s">
        <v>5</v>
      </c>
      <c r="G1066" s="20" t="s">
        <v>100</v>
      </c>
      <c r="H1066" s="20">
        <v>2007</v>
      </c>
      <c r="I1066" s="20" t="s">
        <v>75</v>
      </c>
      <c r="J1066" s="20" t="s">
        <v>22</v>
      </c>
      <c r="K1066" s="20">
        <v>12706</v>
      </c>
      <c r="L1066" s="20">
        <v>3500</v>
      </c>
      <c r="M1066" s="20" t="s">
        <v>23</v>
      </c>
      <c r="N1066" s="20" t="s">
        <v>23</v>
      </c>
      <c r="O1066" s="20" t="s">
        <v>12</v>
      </c>
      <c r="P1066" s="20" t="s">
        <v>12</v>
      </c>
      <c r="Q1066" s="20" t="s">
        <v>33</v>
      </c>
      <c r="R1066" s="20"/>
      <c r="S1066" s="20"/>
      <c r="T1066" s="20"/>
      <c r="U1066" s="20" t="s">
        <v>24</v>
      </c>
      <c r="V1066" s="20" t="s">
        <v>14</v>
      </c>
      <c r="W1066" s="21" t="s">
        <v>15</v>
      </c>
    </row>
    <row r="1067" spans="1:23" x14ac:dyDescent="0.3">
      <c r="A1067" s="22">
        <v>1070</v>
      </c>
      <c r="B1067" s="23" t="s">
        <v>285</v>
      </c>
      <c r="C1067" s="23">
        <v>6032000</v>
      </c>
      <c r="D1067" s="23" t="s">
        <v>3</v>
      </c>
      <c r="E1067" s="23" t="s">
        <v>102</v>
      </c>
      <c r="F1067" s="23" t="s">
        <v>27</v>
      </c>
      <c r="G1067" s="23" t="s">
        <v>74</v>
      </c>
      <c r="H1067" s="23">
        <v>2012</v>
      </c>
      <c r="I1067" s="23" t="s">
        <v>29</v>
      </c>
      <c r="J1067" s="23" t="s">
        <v>22</v>
      </c>
      <c r="K1067" s="23">
        <v>12831</v>
      </c>
      <c r="L1067" s="23">
        <v>2500</v>
      </c>
      <c r="M1067" s="23" t="s">
        <v>23</v>
      </c>
      <c r="N1067" s="23" t="s">
        <v>9</v>
      </c>
      <c r="O1067" s="23" t="s">
        <v>12</v>
      </c>
      <c r="P1067" s="23" t="s">
        <v>12</v>
      </c>
      <c r="Q1067" s="23" t="s">
        <v>52</v>
      </c>
      <c r="R1067" s="23"/>
      <c r="S1067" s="23"/>
      <c r="T1067" s="23"/>
      <c r="U1067" s="23" t="s">
        <v>12</v>
      </c>
      <c r="V1067" s="23" t="s">
        <v>14</v>
      </c>
      <c r="W1067" s="24" t="s">
        <v>15</v>
      </c>
    </row>
    <row r="1068" spans="1:23" x14ac:dyDescent="0.3">
      <c r="A1068" s="19">
        <v>1071</v>
      </c>
      <c r="B1068" s="20" t="s">
        <v>1357</v>
      </c>
      <c r="C1068" s="20">
        <v>3150000</v>
      </c>
      <c r="D1068" s="20" t="s">
        <v>356</v>
      </c>
      <c r="E1068" s="20" t="s">
        <v>19365</v>
      </c>
      <c r="F1068" s="20" t="s">
        <v>27</v>
      </c>
      <c r="G1068" s="20" t="s">
        <v>215</v>
      </c>
      <c r="H1068" s="20">
        <v>2004</v>
      </c>
      <c r="I1068" s="20" t="s">
        <v>21</v>
      </c>
      <c r="J1068" s="20" t="s">
        <v>22</v>
      </c>
      <c r="K1068" s="20">
        <v>20338</v>
      </c>
      <c r="L1068" s="20">
        <v>3300</v>
      </c>
      <c r="M1068" s="20" t="s">
        <v>23</v>
      </c>
      <c r="N1068" s="20" t="s">
        <v>23</v>
      </c>
      <c r="O1068" s="20" t="s">
        <v>12</v>
      </c>
      <c r="P1068" s="20" t="s">
        <v>12</v>
      </c>
      <c r="Q1068" s="20" t="s">
        <v>52</v>
      </c>
      <c r="R1068" s="20"/>
      <c r="S1068" s="20"/>
      <c r="T1068" s="20"/>
      <c r="U1068" s="20" t="s">
        <v>12</v>
      </c>
      <c r="V1068" s="20" t="s">
        <v>14</v>
      </c>
      <c r="W1068" s="21" t="s">
        <v>15</v>
      </c>
    </row>
    <row r="1069" spans="1:23" x14ac:dyDescent="0.3">
      <c r="A1069" s="22">
        <v>1072</v>
      </c>
      <c r="B1069" s="23" t="s">
        <v>1358</v>
      </c>
      <c r="C1069" s="23">
        <v>7770000</v>
      </c>
      <c r="D1069" s="23" t="s">
        <v>3</v>
      </c>
      <c r="E1069" s="23" t="s">
        <v>102</v>
      </c>
      <c r="F1069" s="23" t="s">
        <v>27</v>
      </c>
      <c r="G1069" s="23" t="s">
        <v>215</v>
      </c>
      <c r="H1069" s="23">
        <v>2011</v>
      </c>
      <c r="I1069" s="23" t="s">
        <v>75</v>
      </c>
      <c r="J1069" s="23" t="s">
        <v>8</v>
      </c>
      <c r="K1069" s="23">
        <v>15547</v>
      </c>
      <c r="L1069" s="23">
        <v>3500</v>
      </c>
      <c r="M1069" s="23" t="s">
        <v>9</v>
      </c>
      <c r="N1069" s="23" t="s">
        <v>9</v>
      </c>
      <c r="O1069" s="23" t="s">
        <v>12</v>
      </c>
      <c r="P1069" s="23" t="s">
        <v>12</v>
      </c>
      <c r="Q1069" s="23" t="s">
        <v>12</v>
      </c>
      <c r="R1069" s="23"/>
      <c r="S1069" s="23"/>
      <c r="T1069" s="23"/>
      <c r="U1069" s="23" t="s">
        <v>12</v>
      </c>
      <c r="V1069" s="23" t="s">
        <v>14</v>
      </c>
      <c r="W1069" s="24" t="s">
        <v>15</v>
      </c>
    </row>
    <row r="1070" spans="1:23" x14ac:dyDescent="0.3">
      <c r="A1070" s="19">
        <v>1073</v>
      </c>
      <c r="B1070" s="20" t="s">
        <v>130</v>
      </c>
      <c r="C1070" s="20">
        <v>2625000</v>
      </c>
      <c r="D1070" s="20" t="s">
        <v>3</v>
      </c>
      <c r="E1070" s="20" t="s">
        <v>102</v>
      </c>
      <c r="F1070" s="20" t="s">
        <v>27</v>
      </c>
      <c r="G1070" s="20" t="s">
        <v>74</v>
      </c>
      <c r="H1070" s="20">
        <v>2008</v>
      </c>
      <c r="I1070" s="20" t="s">
        <v>38</v>
      </c>
      <c r="J1070" s="20" t="s">
        <v>22</v>
      </c>
      <c r="K1070" s="20">
        <v>10538</v>
      </c>
      <c r="L1070" s="20">
        <v>2400</v>
      </c>
      <c r="M1070" s="20" t="s">
        <v>23</v>
      </c>
      <c r="N1070" s="20" t="s">
        <v>9</v>
      </c>
      <c r="O1070" s="20" t="s">
        <v>12</v>
      </c>
      <c r="P1070" s="20" t="s">
        <v>12</v>
      </c>
      <c r="Q1070" s="20" t="s">
        <v>3</v>
      </c>
      <c r="R1070" s="20"/>
      <c r="S1070" s="20"/>
      <c r="T1070" s="20"/>
      <c r="U1070" s="20" t="s">
        <v>12</v>
      </c>
      <c r="V1070" s="20" t="s">
        <v>14</v>
      </c>
      <c r="W1070" s="21" t="s">
        <v>15</v>
      </c>
    </row>
    <row r="1071" spans="1:23" x14ac:dyDescent="0.3">
      <c r="A1071" s="22">
        <v>1074</v>
      </c>
      <c r="B1071" s="23" t="s">
        <v>1197</v>
      </c>
      <c r="C1071" s="23">
        <v>6300000</v>
      </c>
      <c r="D1071" s="23" t="s">
        <v>3</v>
      </c>
      <c r="E1071" s="23" t="s">
        <v>26</v>
      </c>
      <c r="F1071" s="23" t="s">
        <v>27</v>
      </c>
      <c r="G1071" s="23" t="s">
        <v>239</v>
      </c>
      <c r="H1071" s="23">
        <v>2010</v>
      </c>
      <c r="I1071" s="23" t="s">
        <v>29</v>
      </c>
      <c r="J1071" s="23" t="s">
        <v>22</v>
      </c>
      <c r="K1071" s="23">
        <v>28903</v>
      </c>
      <c r="L1071" s="23">
        <v>2700</v>
      </c>
      <c r="M1071" s="23" t="s">
        <v>23</v>
      </c>
      <c r="N1071" s="23" t="s">
        <v>23</v>
      </c>
      <c r="O1071" s="23" t="s">
        <v>12</v>
      </c>
      <c r="P1071" s="23" t="s">
        <v>12</v>
      </c>
      <c r="Q1071" s="23" t="s">
        <v>52</v>
      </c>
      <c r="R1071" s="23"/>
      <c r="S1071" s="23"/>
      <c r="T1071" s="23"/>
      <c r="U1071" s="23" t="s">
        <v>24</v>
      </c>
      <c r="V1071" s="23" t="s">
        <v>14</v>
      </c>
      <c r="W1071" s="24" t="s">
        <v>15</v>
      </c>
    </row>
    <row r="1072" spans="1:23" x14ac:dyDescent="0.3">
      <c r="A1072" s="19">
        <v>1075</v>
      </c>
      <c r="B1072" s="20" t="s">
        <v>1067</v>
      </c>
      <c r="C1072" s="20">
        <v>1365000</v>
      </c>
      <c r="D1072" s="20" t="s">
        <v>79</v>
      </c>
      <c r="E1072" s="20" t="s">
        <v>80</v>
      </c>
      <c r="F1072" s="20" t="s">
        <v>276</v>
      </c>
      <c r="G1072" s="20" t="s">
        <v>281</v>
      </c>
      <c r="H1072" s="20">
        <v>2002</v>
      </c>
      <c r="I1072" s="20" t="s">
        <v>75</v>
      </c>
      <c r="J1072" s="20" t="s">
        <v>22</v>
      </c>
      <c r="K1072" s="20">
        <v>73700</v>
      </c>
      <c r="L1072" s="20">
        <v>2000</v>
      </c>
      <c r="M1072" s="20" t="s">
        <v>23</v>
      </c>
      <c r="N1072" s="20" t="s">
        <v>23</v>
      </c>
      <c r="O1072" s="20" t="s">
        <v>12</v>
      </c>
      <c r="P1072" s="20" t="s">
        <v>12</v>
      </c>
      <c r="Q1072" s="20" t="s">
        <v>3</v>
      </c>
      <c r="R1072" s="20"/>
      <c r="S1072" s="20"/>
      <c r="T1072" s="20"/>
      <c r="U1072" s="20" t="s">
        <v>12</v>
      </c>
      <c r="V1072" s="20" t="s">
        <v>14</v>
      </c>
      <c r="W1072" s="21" t="s">
        <v>175</v>
      </c>
    </row>
    <row r="1073" spans="1:23" x14ac:dyDescent="0.3">
      <c r="A1073" s="22">
        <v>1076</v>
      </c>
      <c r="B1073" s="23" t="s">
        <v>1359</v>
      </c>
      <c r="C1073" s="23">
        <v>1680000</v>
      </c>
      <c r="D1073" s="23" t="s">
        <v>3</v>
      </c>
      <c r="E1073" s="23" t="s">
        <v>169</v>
      </c>
      <c r="F1073" s="23" t="s">
        <v>85</v>
      </c>
      <c r="G1073" s="23" t="s">
        <v>89</v>
      </c>
      <c r="H1073" s="23">
        <v>2004</v>
      </c>
      <c r="I1073" s="23" t="s">
        <v>75</v>
      </c>
      <c r="J1073" s="23" t="s">
        <v>22</v>
      </c>
      <c r="K1073" s="23"/>
      <c r="L1073" s="23">
        <v>3500</v>
      </c>
      <c r="M1073" s="23" t="s">
        <v>23</v>
      </c>
      <c r="N1073" s="23" t="s">
        <v>23</v>
      </c>
      <c r="O1073" s="23" t="s">
        <v>12</v>
      </c>
      <c r="P1073" s="23" t="s">
        <v>12</v>
      </c>
      <c r="Q1073" s="23" t="s">
        <v>52</v>
      </c>
      <c r="R1073" s="23"/>
      <c r="S1073" s="23"/>
      <c r="T1073" s="23"/>
      <c r="U1073" s="23" t="s">
        <v>24</v>
      </c>
      <c r="V1073" s="23" t="s">
        <v>14</v>
      </c>
      <c r="W1073" s="24" t="s">
        <v>15</v>
      </c>
    </row>
    <row r="1074" spans="1:23" x14ac:dyDescent="0.3">
      <c r="A1074" s="19">
        <v>1077</v>
      </c>
      <c r="B1074" s="20" t="s">
        <v>1360</v>
      </c>
      <c r="C1074" s="20">
        <v>5200000</v>
      </c>
      <c r="D1074" s="20" t="s">
        <v>3</v>
      </c>
      <c r="E1074" s="20" t="s">
        <v>35</v>
      </c>
      <c r="F1074" s="20" t="s">
        <v>269</v>
      </c>
      <c r="G1074" s="20" t="s">
        <v>710</v>
      </c>
      <c r="H1074" s="20">
        <v>2009</v>
      </c>
      <c r="I1074" s="20" t="s">
        <v>41</v>
      </c>
      <c r="J1074" s="20" t="s">
        <v>22</v>
      </c>
      <c r="K1074" s="20">
        <v>10585</v>
      </c>
      <c r="L1074" s="20">
        <v>3700</v>
      </c>
      <c r="M1074" s="20" t="s">
        <v>23</v>
      </c>
      <c r="N1074" s="20" t="s">
        <v>9</v>
      </c>
      <c r="O1074" s="20" t="s">
        <v>12</v>
      </c>
      <c r="P1074" s="20" t="s">
        <v>12</v>
      </c>
      <c r="Q1074" s="20" t="s">
        <v>12</v>
      </c>
      <c r="R1074" s="20"/>
      <c r="S1074" s="20"/>
      <c r="T1074" s="20"/>
      <c r="U1074" s="20" t="s">
        <v>24</v>
      </c>
      <c r="V1074" s="20" t="s">
        <v>14</v>
      </c>
      <c r="W1074" s="21" t="s">
        <v>15</v>
      </c>
    </row>
    <row r="1075" spans="1:23" x14ac:dyDescent="0.3">
      <c r="A1075" s="22">
        <v>1078</v>
      </c>
      <c r="B1075" s="23" t="s">
        <v>1361</v>
      </c>
      <c r="C1075" s="23">
        <v>1890000</v>
      </c>
      <c r="D1075" s="23" t="s">
        <v>105</v>
      </c>
      <c r="E1075" s="23" t="s">
        <v>106</v>
      </c>
      <c r="F1075" s="23" t="s">
        <v>85</v>
      </c>
      <c r="G1075" s="23" t="s">
        <v>1097</v>
      </c>
      <c r="H1075" s="23">
        <v>2009</v>
      </c>
      <c r="I1075" s="23" t="s">
        <v>121</v>
      </c>
      <c r="J1075" s="23" t="s">
        <v>22</v>
      </c>
      <c r="K1075" s="23">
        <v>11409</v>
      </c>
      <c r="L1075" s="23">
        <v>1500</v>
      </c>
      <c r="M1075" s="23" t="s">
        <v>23</v>
      </c>
      <c r="N1075" s="23" t="s">
        <v>23</v>
      </c>
      <c r="O1075" s="23" t="s">
        <v>12</v>
      </c>
      <c r="P1075" s="23" t="s">
        <v>12</v>
      </c>
      <c r="Q1075" s="23" t="s">
        <v>12</v>
      </c>
      <c r="R1075" s="23"/>
      <c r="S1075" s="23"/>
      <c r="T1075" s="23"/>
      <c r="U1075" s="23" t="s">
        <v>12</v>
      </c>
      <c r="V1075" s="23" t="s">
        <v>14</v>
      </c>
      <c r="W1075" s="24" t="s">
        <v>15</v>
      </c>
    </row>
    <row r="1076" spans="1:23" x14ac:dyDescent="0.3">
      <c r="A1076" s="19">
        <v>1079</v>
      </c>
      <c r="B1076" s="20" t="s">
        <v>1091</v>
      </c>
      <c r="C1076" s="20">
        <v>1995000</v>
      </c>
      <c r="D1076" s="20" t="s">
        <v>232</v>
      </c>
      <c r="E1076" s="20" t="s">
        <v>233</v>
      </c>
      <c r="F1076" s="20" t="s">
        <v>27</v>
      </c>
      <c r="G1076" s="20" t="s">
        <v>215</v>
      </c>
      <c r="H1076" s="20">
        <v>2006</v>
      </c>
      <c r="I1076" s="20" t="s">
        <v>75</v>
      </c>
      <c r="J1076" s="20" t="s">
        <v>22</v>
      </c>
      <c r="K1076" s="20">
        <v>30011</v>
      </c>
      <c r="L1076" s="20">
        <v>3300</v>
      </c>
      <c r="M1076" s="20" t="s">
        <v>23</v>
      </c>
      <c r="N1076" s="20" t="s">
        <v>9</v>
      </c>
      <c r="O1076" s="20" t="s">
        <v>12</v>
      </c>
      <c r="P1076" s="20" t="s">
        <v>12</v>
      </c>
      <c r="Q1076" s="20" t="s">
        <v>52</v>
      </c>
      <c r="R1076" s="20"/>
      <c r="S1076" s="20"/>
      <c r="T1076" s="20"/>
      <c r="U1076" s="20" t="s">
        <v>12</v>
      </c>
      <c r="V1076" s="20" t="s">
        <v>14</v>
      </c>
      <c r="W1076" s="21" t="s">
        <v>15</v>
      </c>
    </row>
    <row r="1077" spans="1:23" x14ac:dyDescent="0.3">
      <c r="A1077" s="22">
        <v>1080</v>
      </c>
      <c r="B1077" s="23" t="s">
        <v>1362</v>
      </c>
      <c r="C1077" s="23">
        <v>7800000</v>
      </c>
      <c r="D1077" s="23" t="s">
        <v>3</v>
      </c>
      <c r="E1077" s="23" t="s">
        <v>102</v>
      </c>
      <c r="F1077" s="23" t="s">
        <v>5</v>
      </c>
      <c r="G1077" s="23" t="s">
        <v>67</v>
      </c>
      <c r="H1077" s="23">
        <v>2012</v>
      </c>
      <c r="I1077" s="23" t="s">
        <v>21</v>
      </c>
      <c r="J1077" s="23" t="s">
        <v>8</v>
      </c>
      <c r="K1077" s="23">
        <v>17884</v>
      </c>
      <c r="L1077" s="23">
        <v>2500</v>
      </c>
      <c r="M1077" s="23" t="s">
        <v>9</v>
      </c>
      <c r="N1077" s="23" t="s">
        <v>9</v>
      </c>
      <c r="O1077" s="23" t="s">
        <v>12</v>
      </c>
      <c r="P1077" s="23" t="s">
        <v>12</v>
      </c>
      <c r="Q1077" s="23" t="s">
        <v>12</v>
      </c>
      <c r="R1077" s="23"/>
      <c r="S1077" s="23"/>
      <c r="T1077" s="23"/>
      <c r="U1077" s="23" t="s">
        <v>12</v>
      </c>
      <c r="V1077" s="23" t="s">
        <v>14</v>
      </c>
      <c r="W1077" s="24" t="s">
        <v>15</v>
      </c>
    </row>
    <row r="1078" spans="1:23" x14ac:dyDescent="0.3">
      <c r="A1078" s="19">
        <v>1081</v>
      </c>
      <c r="B1078" s="20" t="s">
        <v>1363</v>
      </c>
      <c r="C1078" s="20">
        <v>8320000</v>
      </c>
      <c r="D1078" s="20" t="s">
        <v>334</v>
      </c>
      <c r="E1078" s="20" t="s">
        <v>19364</v>
      </c>
      <c r="F1078" s="20" t="s">
        <v>36</v>
      </c>
      <c r="G1078" s="20" t="s">
        <v>162</v>
      </c>
      <c r="H1078" s="20">
        <v>2010</v>
      </c>
      <c r="I1078" s="20" t="s">
        <v>38</v>
      </c>
      <c r="J1078" s="20" t="s">
        <v>22</v>
      </c>
      <c r="K1078" s="20">
        <v>16093</v>
      </c>
      <c r="L1078" s="20">
        <v>4800</v>
      </c>
      <c r="M1078" s="20" t="s">
        <v>23</v>
      </c>
      <c r="N1078" s="20" t="s">
        <v>9</v>
      </c>
      <c r="O1078" s="20" t="s">
        <v>12</v>
      </c>
      <c r="P1078" s="20" t="s">
        <v>12</v>
      </c>
      <c r="Q1078" s="20" t="s">
        <v>33</v>
      </c>
      <c r="R1078" s="20"/>
      <c r="S1078" s="20"/>
      <c r="T1078" s="20"/>
      <c r="U1078" s="20" t="s">
        <v>24</v>
      </c>
      <c r="V1078" s="20" t="s">
        <v>14</v>
      </c>
      <c r="W1078" s="21" t="s">
        <v>15</v>
      </c>
    </row>
    <row r="1079" spans="1:23" x14ac:dyDescent="0.3">
      <c r="A1079" s="22">
        <v>1082</v>
      </c>
      <c r="B1079" s="23" t="s">
        <v>1364</v>
      </c>
      <c r="C1079" s="23">
        <v>3150000</v>
      </c>
      <c r="D1079" s="23" t="s">
        <v>334</v>
      </c>
      <c r="E1079" s="23" t="s">
        <v>19364</v>
      </c>
      <c r="F1079" s="23" t="s">
        <v>27</v>
      </c>
      <c r="G1079" s="23" t="s">
        <v>74</v>
      </c>
      <c r="H1079" s="23">
        <v>2007</v>
      </c>
      <c r="I1079" s="23" t="s">
        <v>29</v>
      </c>
      <c r="J1079" s="23" t="s">
        <v>22</v>
      </c>
      <c r="K1079" s="23">
        <v>25759</v>
      </c>
      <c r="L1079" s="23">
        <v>2400</v>
      </c>
      <c r="M1079" s="23" t="s">
        <v>23</v>
      </c>
      <c r="N1079" s="23" t="s">
        <v>9</v>
      </c>
      <c r="O1079" s="23" t="s">
        <v>12</v>
      </c>
      <c r="P1079" s="23" t="s">
        <v>12</v>
      </c>
      <c r="Q1079" s="23" t="s">
        <v>334</v>
      </c>
      <c r="R1079" s="23"/>
      <c r="S1079" s="23"/>
      <c r="T1079" s="23"/>
      <c r="U1079" s="23" t="s">
        <v>12</v>
      </c>
      <c r="V1079" s="23" t="s">
        <v>14</v>
      </c>
      <c r="W1079" s="24" t="s">
        <v>15</v>
      </c>
    </row>
    <row r="1080" spans="1:23" x14ac:dyDescent="0.3">
      <c r="A1080" s="19">
        <v>1083</v>
      </c>
      <c r="B1080" s="20" t="s">
        <v>595</v>
      </c>
      <c r="C1080" s="20">
        <v>1365000</v>
      </c>
      <c r="D1080" s="20" t="s">
        <v>2941</v>
      </c>
      <c r="E1080" s="20" t="s">
        <v>70</v>
      </c>
      <c r="F1080" s="20" t="s">
        <v>85</v>
      </c>
      <c r="G1080" s="20" t="s">
        <v>86</v>
      </c>
      <c r="H1080" s="20">
        <v>2003</v>
      </c>
      <c r="I1080" s="20" t="s">
        <v>29</v>
      </c>
      <c r="J1080" s="20" t="s">
        <v>22</v>
      </c>
      <c r="K1080" s="20">
        <v>23174</v>
      </c>
      <c r="L1080" s="20">
        <v>2400</v>
      </c>
      <c r="M1080" s="20" t="s">
        <v>23</v>
      </c>
      <c r="N1080" s="20" t="s">
        <v>23</v>
      </c>
      <c r="O1080" s="20" t="s">
        <v>12</v>
      </c>
      <c r="P1080" s="20" t="s">
        <v>12</v>
      </c>
      <c r="Q1080" s="20" t="s">
        <v>33</v>
      </c>
      <c r="R1080" s="20"/>
      <c r="S1080" s="20"/>
      <c r="T1080" s="20"/>
      <c r="U1080" s="20" t="s">
        <v>12</v>
      </c>
      <c r="V1080" s="20" t="s">
        <v>14</v>
      </c>
      <c r="W1080" s="21" t="s">
        <v>15</v>
      </c>
    </row>
    <row r="1081" spans="1:23" x14ac:dyDescent="0.3">
      <c r="A1081" s="22">
        <v>1084</v>
      </c>
      <c r="B1081" s="23" t="s">
        <v>1365</v>
      </c>
      <c r="C1081" s="23">
        <v>5040000</v>
      </c>
      <c r="D1081" s="23" t="s">
        <v>3</v>
      </c>
      <c r="E1081" s="23" t="s">
        <v>26</v>
      </c>
      <c r="F1081" s="23" t="s">
        <v>5</v>
      </c>
      <c r="G1081" s="23" t="s">
        <v>93</v>
      </c>
      <c r="H1081" s="23">
        <v>2009</v>
      </c>
      <c r="I1081" s="23" t="s">
        <v>29</v>
      </c>
      <c r="J1081" s="23" t="s">
        <v>22</v>
      </c>
      <c r="K1081" s="23">
        <v>15490</v>
      </c>
      <c r="L1081" s="23">
        <v>4700</v>
      </c>
      <c r="M1081" s="23" t="s">
        <v>23</v>
      </c>
      <c r="N1081" s="23" t="s">
        <v>9</v>
      </c>
      <c r="O1081" s="23" t="s">
        <v>1366</v>
      </c>
      <c r="P1081" s="23" t="s">
        <v>51</v>
      </c>
      <c r="Q1081" s="23" t="s">
        <v>3</v>
      </c>
      <c r="R1081" s="23">
        <v>7</v>
      </c>
      <c r="S1081" s="23">
        <v>8</v>
      </c>
      <c r="T1081" s="23">
        <v>267</v>
      </c>
      <c r="U1081" s="23" t="s">
        <v>24</v>
      </c>
      <c r="V1081" s="23" t="s">
        <v>14</v>
      </c>
      <c r="W1081" s="24" t="s">
        <v>15</v>
      </c>
    </row>
    <row r="1082" spans="1:23" x14ac:dyDescent="0.3">
      <c r="A1082" s="19">
        <v>1085</v>
      </c>
      <c r="B1082" s="20" t="s">
        <v>1367</v>
      </c>
      <c r="C1082" s="20">
        <v>31447500</v>
      </c>
      <c r="D1082" s="20" t="s">
        <v>3</v>
      </c>
      <c r="E1082" s="20" t="s">
        <v>26</v>
      </c>
      <c r="F1082" s="20" t="s">
        <v>27</v>
      </c>
      <c r="G1082" s="20" t="s">
        <v>58</v>
      </c>
      <c r="H1082" s="20">
        <v>2022</v>
      </c>
      <c r="I1082" s="20" t="s">
        <v>75</v>
      </c>
      <c r="J1082" s="20" t="s">
        <v>8</v>
      </c>
      <c r="K1082" s="20">
        <v>13164</v>
      </c>
      <c r="L1082" s="20">
        <v>3500</v>
      </c>
      <c r="M1082" s="20" t="s">
        <v>9</v>
      </c>
      <c r="N1082" s="20" t="s">
        <v>9</v>
      </c>
      <c r="O1082" s="20" t="s">
        <v>702</v>
      </c>
      <c r="P1082" s="20" t="s">
        <v>11</v>
      </c>
      <c r="Q1082" s="20" t="s">
        <v>12</v>
      </c>
      <c r="R1082" s="20">
        <v>8</v>
      </c>
      <c r="S1082" s="20">
        <v>6</v>
      </c>
      <c r="T1082" s="20">
        <v>295</v>
      </c>
      <c r="U1082" s="20" t="s">
        <v>24</v>
      </c>
      <c r="V1082" s="20" t="s">
        <v>14</v>
      </c>
      <c r="W1082" s="21" t="s">
        <v>15</v>
      </c>
    </row>
    <row r="1083" spans="1:23" x14ac:dyDescent="0.3">
      <c r="A1083" s="22">
        <v>1086</v>
      </c>
      <c r="B1083" s="23" t="s">
        <v>731</v>
      </c>
      <c r="C1083" s="23">
        <v>6142500</v>
      </c>
      <c r="D1083" s="23" t="s">
        <v>79</v>
      </c>
      <c r="E1083" s="23" t="s">
        <v>80</v>
      </c>
      <c r="F1083" s="23" t="s">
        <v>5</v>
      </c>
      <c r="G1083" s="23" t="s">
        <v>6</v>
      </c>
      <c r="H1083" s="23">
        <v>2007</v>
      </c>
      <c r="I1083" s="23" t="s">
        <v>75</v>
      </c>
      <c r="J1083" s="23" t="s">
        <v>8</v>
      </c>
      <c r="K1083" s="23">
        <v>27805</v>
      </c>
      <c r="L1083" s="23">
        <v>3500</v>
      </c>
      <c r="M1083" s="23" t="s">
        <v>9</v>
      </c>
      <c r="N1083" s="23" t="s">
        <v>9</v>
      </c>
      <c r="O1083" s="23" t="s">
        <v>12</v>
      </c>
      <c r="P1083" s="23" t="s">
        <v>12</v>
      </c>
      <c r="Q1083" s="23" t="s">
        <v>12</v>
      </c>
      <c r="R1083" s="23"/>
      <c r="S1083" s="23"/>
      <c r="T1083" s="23"/>
      <c r="U1083" s="23" t="s">
        <v>12</v>
      </c>
      <c r="V1083" s="23" t="s">
        <v>14</v>
      </c>
      <c r="W1083" s="24" t="s">
        <v>15</v>
      </c>
    </row>
    <row r="1084" spans="1:23" x14ac:dyDescent="0.3">
      <c r="A1084" s="19">
        <v>1087</v>
      </c>
      <c r="B1084" s="20" t="s">
        <v>1368</v>
      </c>
      <c r="C1084" s="20">
        <v>4095000</v>
      </c>
      <c r="D1084" s="20" t="s">
        <v>3</v>
      </c>
      <c r="E1084" s="20" t="s">
        <v>169</v>
      </c>
      <c r="F1084" s="20" t="s">
        <v>5</v>
      </c>
      <c r="G1084" s="20" t="s">
        <v>100</v>
      </c>
      <c r="H1084" s="20">
        <v>2008</v>
      </c>
      <c r="I1084" s="20" t="s">
        <v>29</v>
      </c>
      <c r="J1084" s="20" t="s">
        <v>22</v>
      </c>
      <c r="K1084" s="20">
        <v>27565</v>
      </c>
      <c r="L1084" s="20">
        <v>3500</v>
      </c>
      <c r="M1084" s="20" t="s">
        <v>23</v>
      </c>
      <c r="N1084" s="20" t="s">
        <v>23</v>
      </c>
      <c r="O1084" s="20" t="s">
        <v>12</v>
      </c>
      <c r="P1084" s="20" t="s">
        <v>12</v>
      </c>
      <c r="Q1084" s="20" t="s">
        <v>3</v>
      </c>
      <c r="R1084" s="20"/>
      <c r="S1084" s="20"/>
      <c r="T1084" s="20"/>
      <c r="U1084" s="20" t="s">
        <v>24</v>
      </c>
      <c r="V1084" s="20" t="s">
        <v>14</v>
      </c>
      <c r="W1084" s="21" t="s">
        <v>15</v>
      </c>
    </row>
    <row r="1085" spans="1:23" x14ac:dyDescent="0.3">
      <c r="A1085" s="22">
        <v>1088</v>
      </c>
      <c r="B1085" s="23" t="s">
        <v>1369</v>
      </c>
      <c r="C1085" s="23">
        <v>1680000</v>
      </c>
      <c r="D1085" s="23" t="s">
        <v>79</v>
      </c>
      <c r="E1085" s="23" t="s">
        <v>80</v>
      </c>
      <c r="F1085" s="23" t="s">
        <v>27</v>
      </c>
      <c r="G1085" s="23" t="s">
        <v>215</v>
      </c>
      <c r="H1085" s="23">
        <v>2002</v>
      </c>
      <c r="I1085" s="23" t="s">
        <v>7</v>
      </c>
      <c r="J1085" s="23" t="s">
        <v>22</v>
      </c>
      <c r="K1085" s="23">
        <v>23954</v>
      </c>
      <c r="L1085" s="23">
        <v>3000</v>
      </c>
      <c r="M1085" s="23" t="s">
        <v>23</v>
      </c>
      <c r="N1085" s="23" t="s">
        <v>23</v>
      </c>
      <c r="O1085" s="23" t="s">
        <v>12</v>
      </c>
      <c r="P1085" s="23" t="s">
        <v>12</v>
      </c>
      <c r="Q1085" s="23" t="s">
        <v>12</v>
      </c>
      <c r="R1085" s="23"/>
      <c r="S1085" s="23"/>
      <c r="T1085" s="23"/>
      <c r="U1085" s="23" t="s">
        <v>12</v>
      </c>
      <c r="V1085" s="23" t="s">
        <v>14</v>
      </c>
      <c r="W1085" s="24" t="s">
        <v>15</v>
      </c>
    </row>
    <row r="1086" spans="1:23" x14ac:dyDescent="0.3">
      <c r="A1086" s="19">
        <v>1089</v>
      </c>
      <c r="B1086" s="20" t="s">
        <v>1370</v>
      </c>
      <c r="C1086" s="20">
        <v>35700000</v>
      </c>
      <c r="D1086" s="20" t="s">
        <v>2941</v>
      </c>
      <c r="E1086" s="20" t="s">
        <v>70</v>
      </c>
      <c r="F1086" s="20" t="s">
        <v>27</v>
      </c>
      <c r="G1086" s="20" t="s">
        <v>74</v>
      </c>
      <c r="H1086" s="20">
        <v>2022</v>
      </c>
      <c r="I1086" s="20" t="s">
        <v>75</v>
      </c>
      <c r="J1086" s="20" t="s">
        <v>22</v>
      </c>
      <c r="K1086" s="20">
        <v>199</v>
      </c>
      <c r="L1086" s="20">
        <v>2400</v>
      </c>
      <c r="M1086" s="20" t="s">
        <v>23</v>
      </c>
      <c r="N1086" s="20" t="s">
        <v>9</v>
      </c>
      <c r="O1086" s="20" t="s">
        <v>12</v>
      </c>
      <c r="P1086" s="20" t="s">
        <v>12</v>
      </c>
      <c r="Q1086" s="20" t="s">
        <v>33</v>
      </c>
      <c r="R1086" s="20"/>
      <c r="S1086" s="20"/>
      <c r="T1086" s="20"/>
      <c r="U1086" s="20" t="s">
        <v>12</v>
      </c>
      <c r="V1086" s="20" t="s">
        <v>14</v>
      </c>
      <c r="W1086" s="21" t="s">
        <v>15</v>
      </c>
    </row>
    <row r="1087" spans="1:23" x14ac:dyDescent="0.3">
      <c r="A1087" s="22">
        <v>1090</v>
      </c>
      <c r="B1087" s="23" t="s">
        <v>1371</v>
      </c>
      <c r="C1087" s="23">
        <v>1680000</v>
      </c>
      <c r="D1087" s="23" t="s">
        <v>88</v>
      </c>
      <c r="E1087" s="23" t="s">
        <v>19362</v>
      </c>
      <c r="F1087" s="23" t="s">
        <v>276</v>
      </c>
      <c r="G1087" s="23" t="s">
        <v>281</v>
      </c>
      <c r="H1087" s="23">
        <v>2009</v>
      </c>
      <c r="I1087" s="23" t="s">
        <v>41</v>
      </c>
      <c r="J1087" s="23" t="s">
        <v>22</v>
      </c>
      <c r="K1087" s="23"/>
      <c r="L1087" s="23">
        <v>2000</v>
      </c>
      <c r="M1087" s="23" t="s">
        <v>23</v>
      </c>
      <c r="N1087" s="23" t="s">
        <v>23</v>
      </c>
      <c r="O1087" s="23" t="s">
        <v>12</v>
      </c>
      <c r="P1087" s="23" t="s">
        <v>12</v>
      </c>
      <c r="Q1087" s="23" t="s">
        <v>12</v>
      </c>
      <c r="R1087" s="23"/>
      <c r="S1087" s="23"/>
      <c r="T1087" s="23"/>
      <c r="U1087" s="23" t="s">
        <v>12</v>
      </c>
      <c r="V1087" s="23" t="s">
        <v>14</v>
      </c>
      <c r="W1087" s="24" t="s">
        <v>15</v>
      </c>
    </row>
    <row r="1088" spans="1:23" x14ac:dyDescent="0.3">
      <c r="A1088" s="19">
        <v>1091</v>
      </c>
      <c r="B1088" s="20" t="s">
        <v>63</v>
      </c>
      <c r="C1088" s="20">
        <v>2205000</v>
      </c>
      <c r="D1088" s="20" t="s">
        <v>79</v>
      </c>
      <c r="E1088" s="20" t="s">
        <v>80</v>
      </c>
      <c r="F1088" s="20" t="s">
        <v>27</v>
      </c>
      <c r="G1088" s="20" t="s">
        <v>31</v>
      </c>
      <c r="H1088" s="20">
        <v>2004</v>
      </c>
      <c r="I1088" s="20" t="s">
        <v>41</v>
      </c>
      <c r="J1088" s="20" t="s">
        <v>22</v>
      </c>
      <c r="K1088" s="20">
        <v>36123</v>
      </c>
      <c r="L1088" s="20">
        <v>1800</v>
      </c>
      <c r="M1088" s="20" t="s">
        <v>23</v>
      </c>
      <c r="N1088" s="20" t="s">
        <v>23</v>
      </c>
      <c r="O1088" s="20" t="s">
        <v>12</v>
      </c>
      <c r="P1088" s="20" t="s">
        <v>12</v>
      </c>
      <c r="Q1088" s="20" t="s">
        <v>3</v>
      </c>
      <c r="R1088" s="20"/>
      <c r="S1088" s="20"/>
      <c r="T1088" s="20"/>
      <c r="U1088" s="20" t="s">
        <v>12</v>
      </c>
      <c r="V1088" s="20" t="s">
        <v>14</v>
      </c>
      <c r="W1088" s="21" t="s">
        <v>15</v>
      </c>
    </row>
    <row r="1089" spans="1:23" x14ac:dyDescent="0.3">
      <c r="A1089" s="22">
        <v>1092</v>
      </c>
      <c r="B1089" s="23" t="s">
        <v>1372</v>
      </c>
      <c r="C1089" s="23">
        <v>1575000</v>
      </c>
      <c r="D1089" s="23" t="s">
        <v>133</v>
      </c>
      <c r="E1089" s="23" t="s">
        <v>19363</v>
      </c>
      <c r="F1089" s="23" t="s">
        <v>212</v>
      </c>
      <c r="G1089" s="23" t="s">
        <v>441</v>
      </c>
      <c r="H1089" s="23">
        <v>2008</v>
      </c>
      <c r="I1089" s="23" t="s">
        <v>41</v>
      </c>
      <c r="J1089" s="23" t="s">
        <v>22</v>
      </c>
      <c r="K1089" s="23">
        <v>22420</v>
      </c>
      <c r="L1089" s="23">
        <v>1600</v>
      </c>
      <c r="M1089" s="23" t="s">
        <v>23</v>
      </c>
      <c r="N1089" s="23" t="s">
        <v>23</v>
      </c>
      <c r="O1089" s="23" t="s">
        <v>1373</v>
      </c>
      <c r="P1089" s="23" t="s">
        <v>11</v>
      </c>
      <c r="Q1089" s="23" t="s">
        <v>802</v>
      </c>
      <c r="R1089" s="23">
        <v>5</v>
      </c>
      <c r="S1089" s="23">
        <v>4</v>
      </c>
      <c r="T1089" s="23"/>
      <c r="U1089" s="23" t="s">
        <v>13</v>
      </c>
      <c r="V1089" s="23" t="s">
        <v>14</v>
      </c>
      <c r="W1089" s="24" t="s">
        <v>175</v>
      </c>
    </row>
    <row r="1090" spans="1:23" x14ac:dyDescent="0.3">
      <c r="A1090" s="19">
        <v>1093</v>
      </c>
      <c r="B1090" s="20" t="s">
        <v>1374</v>
      </c>
      <c r="C1090" s="20">
        <v>3432000</v>
      </c>
      <c r="D1090" s="20" t="s">
        <v>3</v>
      </c>
      <c r="E1090" s="20" t="s">
        <v>102</v>
      </c>
      <c r="F1090" s="20" t="s">
        <v>27</v>
      </c>
      <c r="G1090" s="20" t="s">
        <v>215</v>
      </c>
      <c r="H1090" s="20">
        <v>2007</v>
      </c>
      <c r="I1090" s="20" t="s">
        <v>121</v>
      </c>
      <c r="J1090" s="20" t="s">
        <v>22</v>
      </c>
      <c r="K1090" s="20">
        <v>36844</v>
      </c>
      <c r="L1090" s="20">
        <v>3500</v>
      </c>
      <c r="M1090" s="20" t="s">
        <v>23</v>
      </c>
      <c r="N1090" s="20" t="s">
        <v>9</v>
      </c>
      <c r="O1090" s="20" t="s">
        <v>12</v>
      </c>
      <c r="P1090" s="20" t="s">
        <v>12</v>
      </c>
      <c r="Q1090" s="20" t="s">
        <v>3</v>
      </c>
      <c r="R1090" s="20"/>
      <c r="S1090" s="20"/>
      <c r="T1090" s="20"/>
      <c r="U1090" s="20" t="s">
        <v>12</v>
      </c>
      <c r="V1090" s="20" t="s">
        <v>14</v>
      </c>
      <c r="W1090" s="21" t="s">
        <v>15</v>
      </c>
    </row>
    <row r="1091" spans="1:23" x14ac:dyDescent="0.3">
      <c r="A1091" s="22">
        <v>1094</v>
      </c>
      <c r="B1091" s="23" t="s">
        <v>653</v>
      </c>
      <c r="C1091" s="23">
        <v>1848000</v>
      </c>
      <c r="D1091" s="23" t="s">
        <v>3</v>
      </c>
      <c r="E1091" s="23" t="s">
        <v>102</v>
      </c>
      <c r="F1091" s="23" t="s">
        <v>27</v>
      </c>
      <c r="G1091" s="23" t="s">
        <v>215</v>
      </c>
      <c r="H1091" s="23">
        <v>2003</v>
      </c>
      <c r="I1091" s="23" t="s">
        <v>41</v>
      </c>
      <c r="J1091" s="23" t="s">
        <v>22</v>
      </c>
      <c r="K1091" s="23"/>
      <c r="L1091" s="23">
        <v>3000</v>
      </c>
      <c r="M1091" s="23" t="s">
        <v>23</v>
      </c>
      <c r="N1091" s="23" t="s">
        <v>9</v>
      </c>
      <c r="O1091" s="23" t="s">
        <v>12</v>
      </c>
      <c r="P1091" s="23" t="s">
        <v>12</v>
      </c>
      <c r="Q1091" s="23" t="s">
        <v>3</v>
      </c>
      <c r="R1091" s="23"/>
      <c r="S1091" s="23"/>
      <c r="T1091" s="23"/>
      <c r="U1091" s="23" t="s">
        <v>12</v>
      </c>
      <c r="V1091" s="23" t="s">
        <v>14</v>
      </c>
      <c r="W1091" s="24" t="s">
        <v>15</v>
      </c>
    </row>
    <row r="1092" spans="1:23" x14ac:dyDescent="0.3">
      <c r="A1092" s="19">
        <v>1095</v>
      </c>
      <c r="B1092" s="20" t="s">
        <v>694</v>
      </c>
      <c r="C1092" s="20">
        <v>1785000</v>
      </c>
      <c r="D1092" s="20" t="s">
        <v>2941</v>
      </c>
      <c r="E1092" s="20" t="s">
        <v>18</v>
      </c>
      <c r="F1092" s="20" t="s">
        <v>27</v>
      </c>
      <c r="G1092" s="20" t="s">
        <v>31</v>
      </c>
      <c r="H1092" s="20">
        <v>2006</v>
      </c>
      <c r="I1092" s="20" t="s">
        <v>38</v>
      </c>
      <c r="J1092" s="20" t="s">
        <v>22</v>
      </c>
      <c r="K1092" s="20">
        <v>46801</v>
      </c>
      <c r="L1092" s="20">
        <v>1800</v>
      </c>
      <c r="M1092" s="20" t="s">
        <v>23</v>
      </c>
      <c r="N1092" s="20" t="s">
        <v>23</v>
      </c>
      <c r="O1092" s="20" t="s">
        <v>12</v>
      </c>
      <c r="P1092" s="20" t="s">
        <v>12</v>
      </c>
      <c r="Q1092" s="20" t="s">
        <v>12</v>
      </c>
      <c r="R1092" s="20"/>
      <c r="S1092" s="20"/>
      <c r="T1092" s="20"/>
      <c r="U1092" s="20" t="s">
        <v>12</v>
      </c>
      <c r="V1092" s="20" t="s">
        <v>14</v>
      </c>
      <c r="W1092" s="21" t="s">
        <v>15</v>
      </c>
    </row>
    <row r="1093" spans="1:23" x14ac:dyDescent="0.3">
      <c r="A1093" s="22">
        <v>1096</v>
      </c>
      <c r="B1093" s="23" t="s">
        <v>1375</v>
      </c>
      <c r="C1093" s="23">
        <v>1352000</v>
      </c>
      <c r="D1093" s="23" t="s">
        <v>3</v>
      </c>
      <c r="E1093" s="23" t="s">
        <v>274</v>
      </c>
      <c r="F1093" s="23" t="s">
        <v>27</v>
      </c>
      <c r="G1093" s="23" t="s">
        <v>74</v>
      </c>
      <c r="H1093" s="23">
        <v>1999</v>
      </c>
      <c r="I1093" s="23" t="s">
        <v>29</v>
      </c>
      <c r="J1093" s="23" t="s">
        <v>22</v>
      </c>
      <c r="K1093" s="23">
        <v>35267</v>
      </c>
      <c r="L1093" s="23">
        <v>3000</v>
      </c>
      <c r="M1093" s="23" t="s">
        <v>23</v>
      </c>
      <c r="N1093" s="23" t="s">
        <v>23</v>
      </c>
      <c r="O1093" s="23" t="s">
        <v>12</v>
      </c>
      <c r="P1093" s="23" t="s">
        <v>12</v>
      </c>
      <c r="Q1093" s="23" t="s">
        <v>52</v>
      </c>
      <c r="R1093" s="23"/>
      <c r="S1093" s="23"/>
      <c r="T1093" s="23"/>
      <c r="U1093" s="23" t="s">
        <v>12</v>
      </c>
      <c r="V1093" s="23" t="s">
        <v>14</v>
      </c>
      <c r="W1093" s="24" t="s">
        <v>15</v>
      </c>
    </row>
    <row r="1094" spans="1:23" x14ac:dyDescent="0.3">
      <c r="A1094" s="19">
        <v>1097</v>
      </c>
      <c r="B1094" s="20" t="s">
        <v>436</v>
      </c>
      <c r="C1094" s="20">
        <v>3640000</v>
      </c>
      <c r="D1094" s="20" t="s">
        <v>3</v>
      </c>
      <c r="E1094" s="20" t="s">
        <v>102</v>
      </c>
      <c r="F1094" s="20" t="s">
        <v>27</v>
      </c>
      <c r="G1094" s="20" t="s">
        <v>74</v>
      </c>
      <c r="H1094" s="20">
        <v>2003</v>
      </c>
      <c r="I1094" s="20" t="s">
        <v>121</v>
      </c>
      <c r="J1094" s="20" t="s">
        <v>22</v>
      </c>
      <c r="K1094" s="20">
        <v>50775</v>
      </c>
      <c r="L1094" s="20">
        <v>3000</v>
      </c>
      <c r="M1094" s="20" t="s">
        <v>23</v>
      </c>
      <c r="N1094" s="20" t="s">
        <v>9</v>
      </c>
      <c r="O1094" s="20" t="s">
        <v>12</v>
      </c>
      <c r="P1094" s="20" t="s">
        <v>12</v>
      </c>
      <c r="Q1094" s="20" t="s">
        <v>3</v>
      </c>
      <c r="R1094" s="20"/>
      <c r="S1094" s="20"/>
      <c r="T1094" s="20"/>
      <c r="U1094" s="20" t="s">
        <v>12</v>
      </c>
      <c r="V1094" s="20" t="s">
        <v>14</v>
      </c>
      <c r="W1094" s="21" t="s">
        <v>15</v>
      </c>
    </row>
    <row r="1095" spans="1:23" x14ac:dyDescent="0.3">
      <c r="A1095" s="22">
        <v>1098</v>
      </c>
      <c r="B1095" s="23" t="s">
        <v>1376</v>
      </c>
      <c r="C1095" s="23">
        <v>8400000</v>
      </c>
      <c r="D1095" s="23" t="s">
        <v>3</v>
      </c>
      <c r="E1095" s="23" t="s">
        <v>140</v>
      </c>
      <c r="F1095" s="23" t="s">
        <v>212</v>
      </c>
      <c r="G1095" s="23" t="s">
        <v>441</v>
      </c>
      <c r="H1095" s="23">
        <v>2017</v>
      </c>
      <c r="I1095" s="23" t="s">
        <v>41</v>
      </c>
      <c r="J1095" s="23" t="s">
        <v>22</v>
      </c>
      <c r="K1095" s="23">
        <v>11455</v>
      </c>
      <c r="L1095" s="23">
        <v>1600</v>
      </c>
      <c r="M1095" s="23" t="s">
        <v>23</v>
      </c>
      <c r="N1095" s="23" t="s">
        <v>62</v>
      </c>
      <c r="O1095" s="23" t="s">
        <v>12</v>
      </c>
      <c r="P1095" s="23" t="s">
        <v>12</v>
      </c>
      <c r="Q1095" s="23" t="s">
        <v>3</v>
      </c>
      <c r="R1095" s="23"/>
      <c r="S1095" s="23"/>
      <c r="T1095" s="23"/>
      <c r="U1095" s="23" t="s">
        <v>12</v>
      </c>
      <c r="V1095" s="23" t="s">
        <v>14</v>
      </c>
      <c r="W1095" s="24" t="s">
        <v>15</v>
      </c>
    </row>
    <row r="1096" spans="1:23" x14ac:dyDescent="0.3">
      <c r="A1096" s="19">
        <v>1099</v>
      </c>
      <c r="B1096" s="20" t="s">
        <v>236</v>
      </c>
      <c r="C1096" s="20">
        <v>3360000</v>
      </c>
      <c r="D1096" s="20" t="s">
        <v>2941</v>
      </c>
      <c r="E1096" s="20" t="s">
        <v>43</v>
      </c>
      <c r="F1096" s="20" t="s">
        <v>27</v>
      </c>
      <c r="G1096" s="20" t="s">
        <v>58</v>
      </c>
      <c r="H1096" s="20">
        <v>2001</v>
      </c>
      <c r="I1096" s="20" t="s">
        <v>7</v>
      </c>
      <c r="J1096" s="20" t="s">
        <v>22</v>
      </c>
      <c r="K1096" s="20">
        <v>16334</v>
      </c>
      <c r="L1096" s="20">
        <v>3300</v>
      </c>
      <c r="M1096" s="20" t="s">
        <v>23</v>
      </c>
      <c r="N1096" s="20" t="s">
        <v>23</v>
      </c>
      <c r="O1096" s="20" t="s">
        <v>12</v>
      </c>
      <c r="P1096" s="20" t="s">
        <v>12</v>
      </c>
      <c r="Q1096" s="20" t="s">
        <v>65</v>
      </c>
      <c r="R1096" s="20"/>
      <c r="S1096" s="20"/>
      <c r="T1096" s="20"/>
      <c r="U1096" s="20" t="s">
        <v>24</v>
      </c>
      <c r="V1096" s="20" t="s">
        <v>14</v>
      </c>
      <c r="W1096" s="21" t="s">
        <v>15</v>
      </c>
    </row>
    <row r="1097" spans="1:23" x14ac:dyDescent="0.3">
      <c r="A1097" s="22">
        <v>1100</v>
      </c>
      <c r="B1097" s="23" t="s">
        <v>1377</v>
      </c>
      <c r="C1097" s="23">
        <v>2600000</v>
      </c>
      <c r="D1097" s="23" t="s">
        <v>3</v>
      </c>
      <c r="E1097" s="23" t="s">
        <v>102</v>
      </c>
      <c r="F1097" s="23" t="s">
        <v>85</v>
      </c>
      <c r="G1097" s="23" t="s">
        <v>957</v>
      </c>
      <c r="H1097" s="23">
        <v>2005</v>
      </c>
      <c r="I1097" s="23" t="s">
        <v>29</v>
      </c>
      <c r="J1097" s="23" t="s">
        <v>22</v>
      </c>
      <c r="K1097" s="23">
        <v>17332</v>
      </c>
      <c r="L1097" s="23">
        <v>3500</v>
      </c>
      <c r="M1097" s="23" t="s">
        <v>23</v>
      </c>
      <c r="N1097" s="23" t="s">
        <v>9</v>
      </c>
      <c r="O1097" s="23" t="s">
        <v>12</v>
      </c>
      <c r="P1097" s="23" t="s">
        <v>12</v>
      </c>
      <c r="Q1097" s="23" t="s">
        <v>52</v>
      </c>
      <c r="R1097" s="23"/>
      <c r="S1097" s="23"/>
      <c r="T1097" s="23"/>
      <c r="U1097" s="23" t="s">
        <v>12</v>
      </c>
      <c r="V1097" s="23" t="s">
        <v>14</v>
      </c>
      <c r="W1097" s="24" t="s">
        <v>15</v>
      </c>
    </row>
    <row r="1098" spans="1:23" x14ac:dyDescent="0.3">
      <c r="A1098" s="19">
        <v>1101</v>
      </c>
      <c r="B1098" s="20" t="s">
        <v>1378</v>
      </c>
      <c r="C1098" s="20">
        <v>2478000</v>
      </c>
      <c r="D1098" s="20" t="s">
        <v>3</v>
      </c>
      <c r="E1098" s="20" t="s">
        <v>140</v>
      </c>
      <c r="F1098" s="20" t="s">
        <v>47</v>
      </c>
      <c r="G1098" s="20" t="s">
        <v>170</v>
      </c>
      <c r="H1098" s="20">
        <v>2009</v>
      </c>
      <c r="I1098" s="20" t="s">
        <v>7</v>
      </c>
      <c r="J1098" s="20" t="s">
        <v>22</v>
      </c>
      <c r="K1098" s="20">
        <v>21190</v>
      </c>
      <c r="L1098" s="20">
        <v>3500</v>
      </c>
      <c r="M1098" s="20" t="s">
        <v>23</v>
      </c>
      <c r="N1098" s="20" t="s">
        <v>9</v>
      </c>
      <c r="O1098" s="20" t="s">
        <v>12</v>
      </c>
      <c r="P1098" s="20" t="s">
        <v>12</v>
      </c>
      <c r="Q1098" s="20" t="s">
        <v>52</v>
      </c>
      <c r="R1098" s="20"/>
      <c r="S1098" s="20"/>
      <c r="T1098" s="20"/>
      <c r="U1098" s="20" t="s">
        <v>24</v>
      </c>
      <c r="V1098" s="20" t="s">
        <v>14</v>
      </c>
      <c r="W1098" s="21" t="s">
        <v>15</v>
      </c>
    </row>
    <row r="1099" spans="1:23" x14ac:dyDescent="0.3">
      <c r="A1099" s="22">
        <v>1102</v>
      </c>
      <c r="B1099" s="23" t="s">
        <v>1233</v>
      </c>
      <c r="C1099" s="23">
        <v>3456250</v>
      </c>
      <c r="D1099" s="23" t="s">
        <v>79</v>
      </c>
      <c r="E1099" s="23" t="s">
        <v>80</v>
      </c>
      <c r="F1099" s="23" t="s">
        <v>27</v>
      </c>
      <c r="G1099" s="23" t="s">
        <v>197</v>
      </c>
      <c r="H1099" s="23">
        <v>2006</v>
      </c>
      <c r="I1099" s="23" t="s">
        <v>41</v>
      </c>
      <c r="J1099" s="23" t="s">
        <v>22</v>
      </c>
      <c r="K1099" s="23">
        <v>20985</v>
      </c>
      <c r="L1099" s="23">
        <v>2400</v>
      </c>
      <c r="M1099" s="23" t="s">
        <v>23</v>
      </c>
      <c r="N1099" s="23" t="s">
        <v>23</v>
      </c>
      <c r="O1099" s="23" t="s">
        <v>12</v>
      </c>
      <c r="P1099" s="23" t="s">
        <v>12</v>
      </c>
      <c r="Q1099" s="23" t="s">
        <v>12</v>
      </c>
      <c r="R1099" s="23"/>
      <c r="S1099" s="23"/>
      <c r="T1099" s="23"/>
      <c r="U1099" s="23" t="s">
        <v>24</v>
      </c>
      <c r="V1099" s="23" t="s">
        <v>14</v>
      </c>
      <c r="W1099" s="24" t="s">
        <v>15</v>
      </c>
    </row>
    <row r="1100" spans="1:23" x14ac:dyDescent="0.3">
      <c r="A1100" s="19">
        <v>1103</v>
      </c>
      <c r="B1100" s="20" t="s">
        <v>166</v>
      </c>
      <c r="C1100" s="20">
        <v>2835000</v>
      </c>
      <c r="D1100" s="20" t="s">
        <v>2941</v>
      </c>
      <c r="E1100" s="20" t="s">
        <v>40</v>
      </c>
      <c r="F1100" s="20" t="s">
        <v>27</v>
      </c>
      <c r="G1100" s="20" t="s">
        <v>74</v>
      </c>
      <c r="H1100" s="20">
        <v>2007</v>
      </c>
      <c r="I1100" s="20" t="s">
        <v>38</v>
      </c>
      <c r="J1100" s="20" t="s">
        <v>22</v>
      </c>
      <c r="K1100" s="20">
        <v>14199</v>
      </c>
      <c r="L1100" s="20">
        <v>3500</v>
      </c>
      <c r="M1100" s="20" t="s">
        <v>23</v>
      </c>
      <c r="N1100" s="20" t="s">
        <v>23</v>
      </c>
      <c r="O1100" s="20" t="s">
        <v>12</v>
      </c>
      <c r="P1100" s="20" t="s">
        <v>12</v>
      </c>
      <c r="Q1100" s="20" t="s">
        <v>12</v>
      </c>
      <c r="R1100" s="20"/>
      <c r="S1100" s="20"/>
      <c r="T1100" s="20"/>
      <c r="U1100" s="20" t="s">
        <v>12</v>
      </c>
      <c r="V1100" s="20" t="s">
        <v>14</v>
      </c>
      <c r="W1100" s="21" t="s">
        <v>15</v>
      </c>
    </row>
    <row r="1101" spans="1:23" x14ac:dyDescent="0.3">
      <c r="A1101" s="22">
        <v>1104</v>
      </c>
      <c r="B1101" s="23" t="s">
        <v>541</v>
      </c>
      <c r="C1101" s="23">
        <v>2392000</v>
      </c>
      <c r="D1101" s="23" t="s">
        <v>2941</v>
      </c>
      <c r="E1101" s="23" t="s">
        <v>18</v>
      </c>
      <c r="F1101" s="23" t="s">
        <v>27</v>
      </c>
      <c r="G1101" s="23" t="s">
        <v>74</v>
      </c>
      <c r="H1101" s="23">
        <v>2003</v>
      </c>
      <c r="I1101" s="23" t="s">
        <v>38</v>
      </c>
      <c r="J1101" s="23" t="s">
        <v>22</v>
      </c>
      <c r="K1101" s="23">
        <v>29125</v>
      </c>
      <c r="L1101" s="23">
        <v>2400</v>
      </c>
      <c r="M1101" s="23" t="s">
        <v>23</v>
      </c>
      <c r="N1101" s="23" t="s">
        <v>23</v>
      </c>
      <c r="O1101" s="23" t="s">
        <v>12</v>
      </c>
      <c r="P1101" s="23" t="s">
        <v>12</v>
      </c>
      <c r="Q1101" s="23" t="s">
        <v>12</v>
      </c>
      <c r="R1101" s="23"/>
      <c r="S1101" s="23"/>
      <c r="T1101" s="23"/>
      <c r="U1101" s="23" t="s">
        <v>12</v>
      </c>
      <c r="V1101" s="23" t="s">
        <v>14</v>
      </c>
      <c r="W1101" s="24" t="s">
        <v>15</v>
      </c>
    </row>
    <row r="1102" spans="1:23" x14ac:dyDescent="0.3">
      <c r="A1102" s="19">
        <v>1105</v>
      </c>
      <c r="B1102" s="20" t="s">
        <v>1346</v>
      </c>
      <c r="C1102" s="20">
        <v>1575000</v>
      </c>
      <c r="D1102" s="20" t="s">
        <v>3</v>
      </c>
      <c r="E1102" s="20" t="s">
        <v>102</v>
      </c>
      <c r="F1102" s="20" t="s">
        <v>27</v>
      </c>
      <c r="G1102" s="20" t="s">
        <v>215</v>
      </c>
      <c r="H1102" s="20">
        <v>2001</v>
      </c>
      <c r="I1102" s="20" t="s">
        <v>21</v>
      </c>
      <c r="J1102" s="20" t="s">
        <v>22</v>
      </c>
      <c r="K1102" s="20">
        <v>36613</v>
      </c>
      <c r="L1102" s="20">
        <v>3000</v>
      </c>
      <c r="M1102" s="20" t="s">
        <v>23</v>
      </c>
      <c r="N1102" s="20" t="s">
        <v>9</v>
      </c>
      <c r="O1102" s="20" t="s">
        <v>12</v>
      </c>
      <c r="P1102" s="20" t="s">
        <v>12</v>
      </c>
      <c r="Q1102" s="20" t="s">
        <v>52</v>
      </c>
      <c r="R1102" s="20"/>
      <c r="S1102" s="20"/>
      <c r="T1102" s="20"/>
      <c r="U1102" s="20" t="s">
        <v>24</v>
      </c>
      <c r="V1102" s="20" t="s">
        <v>14</v>
      </c>
      <c r="W1102" s="21" t="s">
        <v>15</v>
      </c>
    </row>
    <row r="1103" spans="1:23" x14ac:dyDescent="0.3">
      <c r="A1103" s="22">
        <v>1106</v>
      </c>
      <c r="B1103" s="23" t="s">
        <v>125</v>
      </c>
      <c r="C1103" s="23">
        <v>2205000</v>
      </c>
      <c r="D1103" s="23" t="s">
        <v>2941</v>
      </c>
      <c r="E1103" s="23" t="s">
        <v>70</v>
      </c>
      <c r="F1103" s="23" t="s">
        <v>27</v>
      </c>
      <c r="G1103" s="23" t="s">
        <v>31</v>
      </c>
      <c r="H1103" s="23">
        <v>2003</v>
      </c>
      <c r="I1103" s="23" t="s">
        <v>38</v>
      </c>
      <c r="J1103" s="23" t="s">
        <v>22</v>
      </c>
      <c r="K1103" s="23">
        <v>26791</v>
      </c>
      <c r="L1103" s="23">
        <v>1800</v>
      </c>
      <c r="M1103" s="23" t="s">
        <v>23</v>
      </c>
      <c r="N1103" s="23" t="s">
        <v>9</v>
      </c>
      <c r="O1103" s="23" t="s">
        <v>12</v>
      </c>
      <c r="P1103" s="23" t="s">
        <v>12</v>
      </c>
      <c r="Q1103" s="23" t="s">
        <v>12</v>
      </c>
      <c r="R1103" s="23"/>
      <c r="S1103" s="23"/>
      <c r="T1103" s="23"/>
      <c r="U1103" s="23" t="s">
        <v>12</v>
      </c>
      <c r="V1103" s="23" t="s">
        <v>14</v>
      </c>
      <c r="W1103" s="24" t="s">
        <v>15</v>
      </c>
    </row>
    <row r="1104" spans="1:23" x14ac:dyDescent="0.3">
      <c r="A1104" s="19">
        <v>1107</v>
      </c>
      <c r="B1104" s="20" t="s">
        <v>1379</v>
      </c>
      <c r="C1104" s="20">
        <v>6240000</v>
      </c>
      <c r="D1104" s="20" t="s">
        <v>3</v>
      </c>
      <c r="E1104" s="20" t="s">
        <v>26</v>
      </c>
      <c r="F1104" s="20" t="s">
        <v>36</v>
      </c>
      <c r="G1104" s="20" t="s">
        <v>1380</v>
      </c>
      <c r="H1104" s="20">
        <v>2013</v>
      </c>
      <c r="I1104" s="20" t="s">
        <v>7</v>
      </c>
      <c r="J1104" s="20" t="s">
        <v>22</v>
      </c>
      <c r="K1104" s="20">
        <v>18494</v>
      </c>
      <c r="L1104" s="20">
        <v>1800</v>
      </c>
      <c r="M1104" s="20" t="s">
        <v>23</v>
      </c>
      <c r="N1104" s="20" t="s">
        <v>9</v>
      </c>
      <c r="O1104" s="20" t="s">
        <v>12</v>
      </c>
      <c r="P1104" s="20" t="s">
        <v>12</v>
      </c>
      <c r="Q1104" s="20" t="s">
        <v>12</v>
      </c>
      <c r="R1104" s="20"/>
      <c r="S1104" s="20"/>
      <c r="T1104" s="20"/>
      <c r="U1104" s="20" t="s">
        <v>12</v>
      </c>
      <c r="V1104" s="20" t="s">
        <v>14</v>
      </c>
      <c r="W1104" s="21" t="s">
        <v>15</v>
      </c>
    </row>
    <row r="1105" spans="1:23" x14ac:dyDescent="0.3">
      <c r="A1105" s="22">
        <v>1108</v>
      </c>
      <c r="B1105" s="23" t="s">
        <v>1381</v>
      </c>
      <c r="C1105" s="23">
        <v>3948000</v>
      </c>
      <c r="D1105" s="23" t="s">
        <v>3</v>
      </c>
      <c r="E1105" s="23" t="s">
        <v>54</v>
      </c>
      <c r="F1105" s="23" t="s">
        <v>434</v>
      </c>
      <c r="G1105" s="23" t="s">
        <v>1382</v>
      </c>
      <c r="H1105" s="23">
        <v>2010</v>
      </c>
      <c r="I1105" s="23" t="s">
        <v>21</v>
      </c>
      <c r="J1105" s="23" t="s">
        <v>22</v>
      </c>
      <c r="K1105" s="23">
        <v>21609</v>
      </c>
      <c r="L1105" s="23">
        <v>2500</v>
      </c>
      <c r="M1105" s="23" t="s">
        <v>23</v>
      </c>
      <c r="N1105" s="23" t="s">
        <v>23</v>
      </c>
      <c r="O1105" s="23" t="s">
        <v>12</v>
      </c>
      <c r="P1105" s="23" t="s">
        <v>12</v>
      </c>
      <c r="Q1105" s="23" t="s">
        <v>3</v>
      </c>
      <c r="R1105" s="23"/>
      <c r="S1105" s="23"/>
      <c r="T1105" s="23"/>
      <c r="U1105" s="23" t="s">
        <v>12</v>
      </c>
      <c r="V1105" s="23" t="s">
        <v>14</v>
      </c>
      <c r="W1105" s="24" t="s">
        <v>175</v>
      </c>
    </row>
    <row r="1106" spans="1:23" x14ac:dyDescent="0.3">
      <c r="A1106" s="19">
        <v>1109</v>
      </c>
      <c r="B1106" s="20" t="s">
        <v>1383</v>
      </c>
      <c r="C1106" s="20">
        <v>945000</v>
      </c>
      <c r="D1106" s="20" t="s">
        <v>105</v>
      </c>
      <c r="E1106" s="20" t="s">
        <v>106</v>
      </c>
      <c r="F1106" s="20" t="s">
        <v>177</v>
      </c>
      <c r="G1106" s="20" t="s">
        <v>987</v>
      </c>
      <c r="H1106" s="20">
        <v>1996</v>
      </c>
      <c r="I1106" s="20" t="s">
        <v>38</v>
      </c>
      <c r="J1106" s="20" t="s">
        <v>22</v>
      </c>
      <c r="K1106" s="20">
        <v>31103</v>
      </c>
      <c r="L1106" s="20">
        <v>1600</v>
      </c>
      <c r="M1106" s="20" t="s">
        <v>23</v>
      </c>
      <c r="N1106" s="20" t="s">
        <v>23</v>
      </c>
      <c r="O1106" s="20" t="s">
        <v>12</v>
      </c>
      <c r="P1106" s="20" t="s">
        <v>12</v>
      </c>
      <c r="Q1106" s="20" t="s">
        <v>972</v>
      </c>
      <c r="R1106" s="20"/>
      <c r="S1106" s="20"/>
      <c r="T1106" s="20"/>
      <c r="U1106" s="20" t="s">
        <v>12</v>
      </c>
      <c r="V1106" s="20" t="s">
        <v>14</v>
      </c>
      <c r="W1106" s="21" t="s">
        <v>175</v>
      </c>
    </row>
    <row r="1107" spans="1:23" x14ac:dyDescent="0.3">
      <c r="A1107" s="22">
        <v>1110</v>
      </c>
      <c r="B1107" s="23" t="s">
        <v>325</v>
      </c>
      <c r="C1107" s="23">
        <v>2600000</v>
      </c>
      <c r="D1107" s="23" t="s">
        <v>3</v>
      </c>
      <c r="E1107" s="23" t="s">
        <v>35</v>
      </c>
      <c r="F1107" s="23" t="s">
        <v>27</v>
      </c>
      <c r="G1107" s="23" t="s">
        <v>74</v>
      </c>
      <c r="H1107" s="23">
        <v>2006</v>
      </c>
      <c r="I1107" s="23" t="s">
        <v>38</v>
      </c>
      <c r="J1107" s="23" t="s">
        <v>22</v>
      </c>
      <c r="K1107" s="23">
        <v>21385</v>
      </c>
      <c r="L1107" s="23">
        <v>2400</v>
      </c>
      <c r="M1107" s="23" t="s">
        <v>23</v>
      </c>
      <c r="N1107" s="23" t="s">
        <v>9</v>
      </c>
      <c r="O1107" s="23" t="s">
        <v>12</v>
      </c>
      <c r="P1107" s="23" t="s">
        <v>12</v>
      </c>
      <c r="Q1107" s="23" t="s">
        <v>52</v>
      </c>
      <c r="R1107" s="23"/>
      <c r="S1107" s="23"/>
      <c r="T1107" s="23"/>
      <c r="U1107" s="23" t="s">
        <v>12</v>
      </c>
      <c r="V1107" s="23" t="s">
        <v>14</v>
      </c>
      <c r="W1107" s="24" t="s">
        <v>15</v>
      </c>
    </row>
    <row r="1108" spans="1:23" x14ac:dyDescent="0.3">
      <c r="A1108" s="19">
        <v>1111</v>
      </c>
      <c r="B1108" s="20" t="s">
        <v>1384</v>
      </c>
      <c r="C1108" s="20">
        <v>4998000</v>
      </c>
      <c r="D1108" s="20" t="s">
        <v>3</v>
      </c>
      <c r="E1108" s="20" t="s">
        <v>129</v>
      </c>
      <c r="F1108" s="20" t="s">
        <v>27</v>
      </c>
      <c r="G1108" s="20" t="s">
        <v>215</v>
      </c>
      <c r="H1108" s="20">
        <v>2009</v>
      </c>
      <c r="I1108" s="20" t="s">
        <v>75</v>
      </c>
      <c r="J1108" s="20" t="s">
        <v>8</v>
      </c>
      <c r="K1108" s="20">
        <v>39575</v>
      </c>
      <c r="L1108" s="20">
        <v>3500</v>
      </c>
      <c r="M1108" s="20" t="s">
        <v>9</v>
      </c>
      <c r="N1108" s="20" t="s">
        <v>9</v>
      </c>
      <c r="O1108" s="20" t="s">
        <v>12</v>
      </c>
      <c r="P1108" s="20" t="s">
        <v>12</v>
      </c>
      <c r="Q1108" s="20" t="s">
        <v>12</v>
      </c>
      <c r="R1108" s="20"/>
      <c r="S1108" s="20"/>
      <c r="T1108" s="20"/>
      <c r="U1108" s="20" t="s">
        <v>1385</v>
      </c>
      <c r="V1108" s="20" t="s">
        <v>14</v>
      </c>
      <c r="W1108" s="21" t="s">
        <v>15</v>
      </c>
    </row>
    <row r="1109" spans="1:23" x14ac:dyDescent="0.3">
      <c r="A1109" s="22">
        <v>1112</v>
      </c>
      <c r="B1109" s="23" t="s">
        <v>1386</v>
      </c>
      <c r="C1109" s="23">
        <v>6825000</v>
      </c>
      <c r="D1109" s="23" t="s">
        <v>79</v>
      </c>
      <c r="E1109" s="23" t="s">
        <v>80</v>
      </c>
      <c r="F1109" s="23" t="s">
        <v>95</v>
      </c>
      <c r="G1109" s="23" t="s">
        <v>876</v>
      </c>
      <c r="H1109" s="23">
        <v>2010</v>
      </c>
      <c r="I1109" s="23" t="s">
        <v>29</v>
      </c>
      <c r="J1109" s="23" t="s">
        <v>8</v>
      </c>
      <c r="K1109" s="23">
        <v>19631</v>
      </c>
      <c r="L1109" s="23">
        <v>3000</v>
      </c>
      <c r="M1109" s="23" t="s">
        <v>9</v>
      </c>
      <c r="N1109" s="23" t="s">
        <v>9</v>
      </c>
      <c r="O1109" s="23" t="s">
        <v>12</v>
      </c>
      <c r="P1109" s="23" t="s">
        <v>12</v>
      </c>
      <c r="Q1109" s="23" t="s">
        <v>12</v>
      </c>
      <c r="R1109" s="23"/>
      <c r="S1109" s="23"/>
      <c r="T1109" s="23"/>
      <c r="U1109" s="23" t="s">
        <v>24</v>
      </c>
      <c r="V1109" s="23" t="s">
        <v>14</v>
      </c>
      <c r="W1109" s="24" t="s">
        <v>15</v>
      </c>
    </row>
    <row r="1110" spans="1:23" x14ac:dyDescent="0.3">
      <c r="A1110" s="19">
        <v>1113</v>
      </c>
      <c r="B1110" s="20" t="s">
        <v>1387</v>
      </c>
      <c r="C1110" s="20">
        <v>2940000</v>
      </c>
      <c r="D1110" s="20" t="s">
        <v>3</v>
      </c>
      <c r="E1110" s="20" t="s">
        <v>91</v>
      </c>
      <c r="F1110" s="20" t="s">
        <v>47</v>
      </c>
      <c r="G1110" s="20" t="s">
        <v>981</v>
      </c>
      <c r="H1110" s="20">
        <v>2012</v>
      </c>
      <c r="I1110" s="20" t="s">
        <v>29</v>
      </c>
      <c r="J1110" s="20" t="s">
        <v>8</v>
      </c>
      <c r="K1110" s="20"/>
      <c r="L1110" s="20">
        <v>3500</v>
      </c>
      <c r="M1110" s="20" t="s">
        <v>9</v>
      </c>
      <c r="N1110" s="20" t="s">
        <v>9</v>
      </c>
      <c r="O1110" s="20" t="s">
        <v>12</v>
      </c>
      <c r="P1110" s="20" t="s">
        <v>12</v>
      </c>
      <c r="Q1110" s="20" t="s">
        <v>12</v>
      </c>
      <c r="R1110" s="20"/>
      <c r="S1110" s="20"/>
      <c r="T1110" s="20"/>
      <c r="U1110" s="20" t="s">
        <v>12</v>
      </c>
      <c r="V1110" s="20" t="s">
        <v>14</v>
      </c>
      <c r="W1110" s="21" t="s">
        <v>15</v>
      </c>
    </row>
    <row r="1111" spans="1:23" x14ac:dyDescent="0.3">
      <c r="A1111" s="22">
        <v>1114</v>
      </c>
      <c r="B1111" s="23" t="s">
        <v>1388</v>
      </c>
      <c r="C1111" s="23">
        <v>2520000</v>
      </c>
      <c r="D1111" s="23" t="s">
        <v>2941</v>
      </c>
      <c r="E1111" s="23" t="s">
        <v>40</v>
      </c>
      <c r="F1111" s="23" t="s">
        <v>95</v>
      </c>
      <c r="G1111" s="23" t="s">
        <v>872</v>
      </c>
      <c r="H1111" s="23">
        <v>2006</v>
      </c>
      <c r="I1111" s="23" t="s">
        <v>41</v>
      </c>
      <c r="J1111" s="23" t="s">
        <v>22</v>
      </c>
      <c r="K1111" s="23">
        <v>35719</v>
      </c>
      <c r="L1111" s="23">
        <v>3000</v>
      </c>
      <c r="M1111" s="23" t="s">
        <v>23</v>
      </c>
      <c r="N1111" s="23" t="s">
        <v>23</v>
      </c>
      <c r="O1111" s="23" t="s">
        <v>12</v>
      </c>
      <c r="P1111" s="23" t="s">
        <v>12</v>
      </c>
      <c r="Q1111" s="23" t="s">
        <v>12</v>
      </c>
      <c r="R1111" s="23"/>
      <c r="S1111" s="23"/>
      <c r="T1111" s="23"/>
      <c r="U1111" s="23" t="s">
        <v>12</v>
      </c>
      <c r="V1111" s="23" t="s">
        <v>14</v>
      </c>
      <c r="W1111" s="24" t="s">
        <v>15</v>
      </c>
    </row>
    <row r="1112" spans="1:23" x14ac:dyDescent="0.3">
      <c r="A1112" s="19">
        <v>1115</v>
      </c>
      <c r="B1112" s="20" t="s">
        <v>1389</v>
      </c>
      <c r="C1112" s="20">
        <v>4200000</v>
      </c>
      <c r="D1112" s="20" t="s">
        <v>3</v>
      </c>
      <c r="E1112" s="20" t="s">
        <v>274</v>
      </c>
      <c r="F1112" s="20" t="s">
        <v>5</v>
      </c>
      <c r="G1112" s="20" t="s">
        <v>67</v>
      </c>
      <c r="H1112" s="20">
        <v>2007</v>
      </c>
      <c r="I1112" s="20" t="s">
        <v>38</v>
      </c>
      <c r="J1112" s="20" t="s">
        <v>22</v>
      </c>
      <c r="K1112" s="20">
        <v>24607</v>
      </c>
      <c r="L1112" s="20">
        <v>2500</v>
      </c>
      <c r="M1112" s="20" t="s">
        <v>23</v>
      </c>
      <c r="N1112" s="20" t="s">
        <v>9</v>
      </c>
      <c r="O1112" s="20" t="s">
        <v>1390</v>
      </c>
      <c r="P1112" s="20" t="s">
        <v>349</v>
      </c>
      <c r="Q1112" s="20" t="s">
        <v>65</v>
      </c>
      <c r="R1112" s="20">
        <v>5</v>
      </c>
      <c r="S1112" s="20">
        <v>6</v>
      </c>
      <c r="T1112" s="20">
        <v>208</v>
      </c>
      <c r="U1112" s="20" t="s">
        <v>13</v>
      </c>
      <c r="V1112" s="20" t="s">
        <v>14</v>
      </c>
      <c r="W1112" s="21" t="s">
        <v>175</v>
      </c>
    </row>
    <row r="1113" spans="1:23" x14ac:dyDescent="0.3">
      <c r="A1113" s="22">
        <v>1116</v>
      </c>
      <c r="B1113" s="23" t="s">
        <v>1391</v>
      </c>
      <c r="C1113" s="23">
        <v>2940000</v>
      </c>
      <c r="D1113" s="23" t="s">
        <v>3</v>
      </c>
      <c r="E1113" s="23" t="s">
        <v>91</v>
      </c>
      <c r="F1113" s="23" t="s">
        <v>27</v>
      </c>
      <c r="G1113" s="23" t="s">
        <v>215</v>
      </c>
      <c r="H1113" s="23">
        <v>2005</v>
      </c>
      <c r="I1113" s="23" t="s">
        <v>121</v>
      </c>
      <c r="J1113" s="23" t="s">
        <v>22</v>
      </c>
      <c r="K1113" s="23">
        <v>73728</v>
      </c>
      <c r="L1113" s="23">
        <v>3300</v>
      </c>
      <c r="M1113" s="23" t="s">
        <v>23</v>
      </c>
      <c r="N1113" s="23" t="s">
        <v>9</v>
      </c>
      <c r="O1113" s="23" t="s">
        <v>12</v>
      </c>
      <c r="P1113" s="23" t="s">
        <v>12</v>
      </c>
      <c r="Q1113" s="23" t="s">
        <v>52</v>
      </c>
      <c r="R1113" s="23"/>
      <c r="S1113" s="23"/>
      <c r="T1113" s="23"/>
      <c r="U1113" s="23" t="s">
        <v>12</v>
      </c>
      <c r="V1113" s="23" t="s">
        <v>14</v>
      </c>
      <c r="W1113" s="24" t="s">
        <v>15</v>
      </c>
    </row>
    <row r="1114" spans="1:23" x14ac:dyDescent="0.3">
      <c r="A1114" s="19">
        <v>1117</v>
      </c>
      <c r="B1114" s="20" t="s">
        <v>1392</v>
      </c>
      <c r="C1114" s="20">
        <v>3045000</v>
      </c>
      <c r="D1114" s="20" t="s">
        <v>3</v>
      </c>
      <c r="E1114" s="20" t="s">
        <v>4</v>
      </c>
      <c r="F1114" s="20" t="s">
        <v>27</v>
      </c>
      <c r="G1114" s="20" t="s">
        <v>74</v>
      </c>
      <c r="H1114" s="20">
        <v>2008</v>
      </c>
      <c r="I1114" s="20" t="s">
        <v>7</v>
      </c>
      <c r="J1114" s="20" t="s">
        <v>22</v>
      </c>
      <c r="K1114" s="20">
        <v>24322</v>
      </c>
      <c r="L1114" s="20">
        <v>2400</v>
      </c>
      <c r="M1114" s="20" t="s">
        <v>23</v>
      </c>
      <c r="N1114" s="20" t="s">
        <v>23</v>
      </c>
      <c r="O1114" s="20" t="s">
        <v>12</v>
      </c>
      <c r="P1114" s="20" t="s">
        <v>12</v>
      </c>
      <c r="Q1114" s="20" t="s">
        <v>12</v>
      </c>
      <c r="R1114" s="20"/>
      <c r="S1114" s="20"/>
      <c r="T1114" s="20"/>
      <c r="U1114" s="20" t="s">
        <v>12</v>
      </c>
      <c r="V1114" s="20" t="s">
        <v>14</v>
      </c>
      <c r="W1114" s="21" t="s">
        <v>15</v>
      </c>
    </row>
    <row r="1115" spans="1:23" x14ac:dyDescent="0.3">
      <c r="A1115" s="22">
        <v>1118</v>
      </c>
      <c r="B1115" s="23" t="s">
        <v>376</v>
      </c>
      <c r="C1115" s="23">
        <v>6240000</v>
      </c>
      <c r="D1115" s="23" t="s">
        <v>153</v>
      </c>
      <c r="E1115" s="23" t="s">
        <v>154</v>
      </c>
      <c r="F1115" s="23" t="s">
        <v>36</v>
      </c>
      <c r="G1115" s="23" t="s">
        <v>210</v>
      </c>
      <c r="H1115" s="23">
        <v>2010</v>
      </c>
      <c r="I1115" s="23" t="s">
        <v>29</v>
      </c>
      <c r="J1115" s="23" t="s">
        <v>22</v>
      </c>
      <c r="K1115" s="23">
        <v>29668</v>
      </c>
      <c r="L1115" s="23">
        <v>3500</v>
      </c>
      <c r="M1115" s="23" t="s">
        <v>23</v>
      </c>
      <c r="N1115" s="23" t="s">
        <v>9</v>
      </c>
      <c r="O1115" s="23" t="s">
        <v>1393</v>
      </c>
      <c r="P1115" s="23" t="s">
        <v>349</v>
      </c>
      <c r="Q1115" s="23" t="s">
        <v>33</v>
      </c>
      <c r="R1115" s="23">
        <v>5</v>
      </c>
      <c r="S1115" s="23">
        <v>6</v>
      </c>
      <c r="T1115" s="23">
        <v>268</v>
      </c>
      <c r="U1115" s="23" t="s">
        <v>13</v>
      </c>
      <c r="V1115" s="23" t="s">
        <v>14</v>
      </c>
      <c r="W1115" s="24" t="s">
        <v>15</v>
      </c>
    </row>
    <row r="1116" spans="1:23" x14ac:dyDescent="0.3">
      <c r="A1116" s="19">
        <v>1119</v>
      </c>
      <c r="B1116" s="20" t="s">
        <v>1394</v>
      </c>
      <c r="C1116" s="20">
        <v>10710000</v>
      </c>
      <c r="D1116" s="20" t="s">
        <v>3</v>
      </c>
      <c r="E1116" s="20" t="s">
        <v>19366</v>
      </c>
      <c r="F1116" s="20" t="s">
        <v>434</v>
      </c>
      <c r="G1116" s="20" t="s">
        <v>435</v>
      </c>
      <c r="H1116" s="20">
        <v>2018</v>
      </c>
      <c r="I1116" s="20" t="s">
        <v>29</v>
      </c>
      <c r="J1116" s="20" t="s">
        <v>22</v>
      </c>
      <c r="K1116" s="20">
        <v>76552</v>
      </c>
      <c r="L1116" s="20">
        <v>2400</v>
      </c>
      <c r="M1116" s="20" t="s">
        <v>23</v>
      </c>
      <c r="N1116" s="20" t="s">
        <v>62</v>
      </c>
      <c r="O1116" s="20" t="s">
        <v>12</v>
      </c>
      <c r="P1116" s="20" t="s">
        <v>12</v>
      </c>
      <c r="Q1116" s="20" t="s">
        <v>52</v>
      </c>
      <c r="R1116" s="20"/>
      <c r="S1116" s="20"/>
      <c r="T1116" s="20"/>
      <c r="U1116" s="20" t="s">
        <v>24</v>
      </c>
      <c r="V1116" s="20" t="s">
        <v>14</v>
      </c>
      <c r="W1116" s="21" t="s">
        <v>15</v>
      </c>
    </row>
    <row r="1117" spans="1:23" x14ac:dyDescent="0.3">
      <c r="A1117" s="22">
        <v>1120</v>
      </c>
      <c r="B1117" s="23" t="s">
        <v>1395</v>
      </c>
      <c r="C1117" s="23">
        <v>4700000</v>
      </c>
      <c r="D1117" s="23" t="s">
        <v>3</v>
      </c>
      <c r="E1117" s="23" t="s">
        <v>35</v>
      </c>
      <c r="F1117" s="23" t="s">
        <v>567</v>
      </c>
      <c r="G1117" s="23" t="s">
        <v>568</v>
      </c>
      <c r="H1117" s="23">
        <v>2009</v>
      </c>
      <c r="I1117" s="23" t="s">
        <v>7</v>
      </c>
      <c r="J1117" s="23" t="s">
        <v>8</v>
      </c>
      <c r="K1117" s="23">
        <v>12074</v>
      </c>
      <c r="L1117" s="23">
        <v>2400</v>
      </c>
      <c r="M1117" s="23" t="s">
        <v>9</v>
      </c>
      <c r="N1117" s="23" t="s">
        <v>9</v>
      </c>
      <c r="O1117" s="23" t="s">
        <v>12</v>
      </c>
      <c r="P1117" s="23" t="s">
        <v>12</v>
      </c>
      <c r="Q1117" s="23" t="s">
        <v>12</v>
      </c>
      <c r="R1117" s="23"/>
      <c r="S1117" s="23"/>
      <c r="T1117" s="23"/>
      <c r="U1117" s="23" t="s">
        <v>12</v>
      </c>
      <c r="V1117" s="23" t="s">
        <v>14</v>
      </c>
      <c r="W1117" s="24" t="s">
        <v>15</v>
      </c>
    </row>
    <row r="1118" spans="1:23" x14ac:dyDescent="0.3">
      <c r="A1118" s="19">
        <v>1121</v>
      </c>
      <c r="B1118" s="20" t="s">
        <v>63</v>
      </c>
      <c r="C1118" s="20">
        <v>3320000</v>
      </c>
      <c r="D1118" s="20" t="s">
        <v>3</v>
      </c>
      <c r="E1118" s="20" t="s">
        <v>73</v>
      </c>
      <c r="F1118" s="20" t="s">
        <v>27</v>
      </c>
      <c r="G1118" s="20" t="s">
        <v>31</v>
      </c>
      <c r="H1118" s="20">
        <v>2004</v>
      </c>
      <c r="I1118" s="20" t="s">
        <v>41</v>
      </c>
      <c r="J1118" s="20" t="s">
        <v>22</v>
      </c>
      <c r="K1118" s="20">
        <v>36383</v>
      </c>
      <c r="L1118" s="20">
        <v>1800</v>
      </c>
      <c r="M1118" s="20" t="s">
        <v>23</v>
      </c>
      <c r="N1118" s="20" t="s">
        <v>9</v>
      </c>
      <c r="O1118" s="20" t="s">
        <v>12</v>
      </c>
      <c r="P1118" s="20" t="s">
        <v>12</v>
      </c>
      <c r="Q1118" s="20" t="s">
        <v>52</v>
      </c>
      <c r="R1118" s="20"/>
      <c r="S1118" s="20"/>
      <c r="T1118" s="20"/>
      <c r="U1118" s="20" t="s">
        <v>12</v>
      </c>
      <c r="V1118" s="20" t="s">
        <v>14</v>
      </c>
      <c r="W1118" s="21" t="s">
        <v>15</v>
      </c>
    </row>
    <row r="1119" spans="1:23" x14ac:dyDescent="0.3">
      <c r="A1119" s="22">
        <v>1122</v>
      </c>
      <c r="B1119" s="23" t="s">
        <v>1396</v>
      </c>
      <c r="C1119" s="23">
        <v>1995000</v>
      </c>
      <c r="D1119" s="23" t="s">
        <v>3</v>
      </c>
      <c r="E1119" s="23" t="s">
        <v>255</v>
      </c>
      <c r="F1119" s="23" t="s">
        <v>27</v>
      </c>
      <c r="G1119" s="23" t="s">
        <v>207</v>
      </c>
      <c r="H1119" s="23">
        <v>2003</v>
      </c>
      <c r="I1119" s="23" t="s">
        <v>41</v>
      </c>
      <c r="J1119" s="23" t="s">
        <v>22</v>
      </c>
      <c r="K1119" s="23">
        <v>21120</v>
      </c>
      <c r="L1119" s="23">
        <v>1800</v>
      </c>
      <c r="M1119" s="23" t="s">
        <v>23</v>
      </c>
      <c r="N1119" s="23" t="s">
        <v>23</v>
      </c>
      <c r="O1119" s="23" t="s">
        <v>12</v>
      </c>
      <c r="P1119" s="23" t="s">
        <v>12</v>
      </c>
      <c r="Q1119" s="23" t="s">
        <v>12</v>
      </c>
      <c r="R1119" s="23"/>
      <c r="S1119" s="23"/>
      <c r="T1119" s="23"/>
      <c r="U1119" s="23" t="s">
        <v>195</v>
      </c>
      <c r="V1119" s="23" t="s">
        <v>14</v>
      </c>
      <c r="W1119" s="24" t="s">
        <v>15</v>
      </c>
    </row>
    <row r="1120" spans="1:23" x14ac:dyDescent="0.3">
      <c r="A1120" s="19">
        <v>1123</v>
      </c>
      <c r="B1120" s="20" t="s">
        <v>1397</v>
      </c>
      <c r="C1120" s="20">
        <v>2835000</v>
      </c>
      <c r="D1120" s="20" t="s">
        <v>88</v>
      </c>
      <c r="E1120" s="20" t="s">
        <v>19362</v>
      </c>
      <c r="F1120" s="20" t="s">
        <v>36</v>
      </c>
      <c r="G1120" s="20" t="s">
        <v>1398</v>
      </c>
      <c r="H1120" s="20">
        <v>2006</v>
      </c>
      <c r="I1120" s="20" t="s">
        <v>75</v>
      </c>
      <c r="J1120" s="20" t="s">
        <v>22</v>
      </c>
      <c r="K1120" s="20">
        <v>43100</v>
      </c>
      <c r="L1120" s="20">
        <v>5000</v>
      </c>
      <c r="M1120" s="20" t="s">
        <v>23</v>
      </c>
      <c r="N1120" s="20" t="s">
        <v>23</v>
      </c>
      <c r="O1120" s="20" t="s">
        <v>12</v>
      </c>
      <c r="P1120" s="20" t="s">
        <v>12</v>
      </c>
      <c r="Q1120" s="20" t="s">
        <v>12</v>
      </c>
      <c r="R1120" s="20"/>
      <c r="S1120" s="20"/>
      <c r="T1120" s="20"/>
      <c r="U1120" s="20" t="s">
        <v>12</v>
      </c>
      <c r="V1120" s="20" t="s">
        <v>14</v>
      </c>
      <c r="W1120" s="21" t="s">
        <v>15</v>
      </c>
    </row>
    <row r="1121" spans="1:23" x14ac:dyDescent="0.3">
      <c r="A1121" s="22">
        <v>1124</v>
      </c>
      <c r="B1121" s="23" t="s">
        <v>130</v>
      </c>
      <c r="C1121" s="23">
        <v>3848000</v>
      </c>
      <c r="D1121" s="23" t="s">
        <v>3</v>
      </c>
      <c r="E1121" s="23" t="s">
        <v>102</v>
      </c>
      <c r="F1121" s="23" t="s">
        <v>27</v>
      </c>
      <c r="G1121" s="23" t="s">
        <v>74</v>
      </c>
      <c r="H1121" s="23">
        <v>2008</v>
      </c>
      <c r="I1121" s="23" t="s">
        <v>38</v>
      </c>
      <c r="J1121" s="23" t="s">
        <v>22</v>
      </c>
      <c r="K1121" s="23">
        <v>10317</v>
      </c>
      <c r="L1121" s="23">
        <v>2400</v>
      </c>
      <c r="M1121" s="23" t="s">
        <v>23</v>
      </c>
      <c r="N1121" s="23" t="s">
        <v>9</v>
      </c>
      <c r="O1121" s="23" t="s">
        <v>12</v>
      </c>
      <c r="P1121" s="23" t="s">
        <v>12</v>
      </c>
      <c r="Q1121" s="23" t="s">
        <v>3</v>
      </c>
      <c r="R1121" s="23"/>
      <c r="S1121" s="23"/>
      <c r="T1121" s="23"/>
      <c r="U1121" s="23" t="s">
        <v>12</v>
      </c>
      <c r="V1121" s="23" t="s">
        <v>14</v>
      </c>
      <c r="W1121" s="24" t="s">
        <v>15</v>
      </c>
    </row>
    <row r="1122" spans="1:23" x14ac:dyDescent="0.3">
      <c r="A1122" s="19">
        <v>1125</v>
      </c>
      <c r="B1122" s="20" t="s">
        <v>1358</v>
      </c>
      <c r="C1122" s="20">
        <v>11440000</v>
      </c>
      <c r="D1122" s="20" t="s">
        <v>2941</v>
      </c>
      <c r="E1122" s="20" t="s">
        <v>18</v>
      </c>
      <c r="F1122" s="20" t="s">
        <v>27</v>
      </c>
      <c r="G1122" s="20" t="s">
        <v>215</v>
      </c>
      <c r="H1122" s="20">
        <v>2011</v>
      </c>
      <c r="I1122" s="20" t="s">
        <v>75</v>
      </c>
      <c r="J1122" s="20" t="s">
        <v>8</v>
      </c>
      <c r="K1122" s="20">
        <v>34439</v>
      </c>
      <c r="L1122" s="20">
        <v>2700</v>
      </c>
      <c r="M1122" s="20" t="s">
        <v>9</v>
      </c>
      <c r="N1122" s="20" t="s">
        <v>9</v>
      </c>
      <c r="O1122" s="20" t="s">
        <v>12</v>
      </c>
      <c r="P1122" s="20" t="s">
        <v>12</v>
      </c>
      <c r="Q1122" s="20" t="s">
        <v>12</v>
      </c>
      <c r="R1122" s="20"/>
      <c r="S1122" s="20"/>
      <c r="T1122" s="20"/>
      <c r="U1122" s="20" t="s">
        <v>12</v>
      </c>
      <c r="V1122" s="20" t="s">
        <v>14</v>
      </c>
      <c r="W1122" s="21" t="s">
        <v>15</v>
      </c>
    </row>
    <row r="1123" spans="1:23" x14ac:dyDescent="0.3">
      <c r="A1123" s="22">
        <v>1126</v>
      </c>
      <c r="B1123" s="23" t="s">
        <v>471</v>
      </c>
      <c r="C1123" s="23">
        <v>2392000</v>
      </c>
      <c r="D1123" s="23" t="s">
        <v>3</v>
      </c>
      <c r="E1123" s="23" t="s">
        <v>150</v>
      </c>
      <c r="F1123" s="23" t="s">
        <v>85</v>
      </c>
      <c r="G1123" s="23" t="s">
        <v>89</v>
      </c>
      <c r="H1123" s="23">
        <v>2005</v>
      </c>
      <c r="I1123" s="23" t="s">
        <v>38</v>
      </c>
      <c r="J1123" s="23" t="s">
        <v>22</v>
      </c>
      <c r="K1123" s="23">
        <v>32994</v>
      </c>
      <c r="L1123" s="23">
        <v>3500</v>
      </c>
      <c r="M1123" s="23" t="s">
        <v>23</v>
      </c>
      <c r="N1123" s="23" t="s">
        <v>9</v>
      </c>
      <c r="O1123" s="23" t="s">
        <v>12</v>
      </c>
      <c r="P1123" s="23" t="s">
        <v>12</v>
      </c>
      <c r="Q1123" s="23" t="s">
        <v>12</v>
      </c>
      <c r="R1123" s="23"/>
      <c r="S1123" s="23"/>
      <c r="T1123" s="23"/>
      <c r="U1123" s="23" t="s">
        <v>24</v>
      </c>
      <c r="V1123" s="23" t="s">
        <v>14</v>
      </c>
      <c r="W1123" s="24" t="s">
        <v>15</v>
      </c>
    </row>
    <row r="1124" spans="1:23" x14ac:dyDescent="0.3">
      <c r="A1124" s="19">
        <v>1127</v>
      </c>
      <c r="B1124" s="20" t="s">
        <v>1399</v>
      </c>
      <c r="C1124" s="20">
        <v>3727500</v>
      </c>
      <c r="D1124" s="20" t="s">
        <v>3</v>
      </c>
      <c r="E1124" s="20" t="s">
        <v>91</v>
      </c>
      <c r="F1124" s="20" t="s">
        <v>212</v>
      </c>
      <c r="G1124" s="20" t="s">
        <v>1400</v>
      </c>
      <c r="H1124" s="20">
        <v>2006</v>
      </c>
      <c r="I1124" s="20" t="s">
        <v>29</v>
      </c>
      <c r="J1124" s="20" t="s">
        <v>22</v>
      </c>
      <c r="K1124" s="20">
        <v>15538</v>
      </c>
      <c r="L1124" s="20">
        <v>3300</v>
      </c>
      <c r="M1124" s="20" t="s">
        <v>23</v>
      </c>
      <c r="N1124" s="20" t="s">
        <v>9</v>
      </c>
      <c r="O1124" s="20" t="s">
        <v>12</v>
      </c>
      <c r="P1124" s="20" t="s">
        <v>12</v>
      </c>
      <c r="Q1124" s="20" t="s">
        <v>52</v>
      </c>
      <c r="R1124" s="20"/>
      <c r="S1124" s="20"/>
      <c r="T1124" s="20"/>
      <c r="U1124" s="20" t="s">
        <v>12</v>
      </c>
      <c r="V1124" s="20" t="s">
        <v>14</v>
      </c>
      <c r="W1124" s="21" t="s">
        <v>15</v>
      </c>
    </row>
    <row r="1125" spans="1:23" x14ac:dyDescent="0.3">
      <c r="A1125" s="22">
        <v>1128</v>
      </c>
      <c r="B1125" s="23" t="s">
        <v>443</v>
      </c>
      <c r="C1125" s="23">
        <v>2808000</v>
      </c>
      <c r="D1125" s="23" t="s">
        <v>356</v>
      </c>
      <c r="E1125" s="23" t="s">
        <v>19365</v>
      </c>
      <c r="F1125" s="23" t="s">
        <v>27</v>
      </c>
      <c r="G1125" s="23" t="s">
        <v>74</v>
      </c>
      <c r="H1125" s="23">
        <v>2002</v>
      </c>
      <c r="I1125" s="23" t="s">
        <v>32</v>
      </c>
      <c r="J1125" s="23" t="s">
        <v>22</v>
      </c>
      <c r="K1125" s="23">
        <v>43337</v>
      </c>
      <c r="L1125" s="23">
        <v>2400</v>
      </c>
      <c r="M1125" s="23" t="s">
        <v>23</v>
      </c>
      <c r="N1125" s="23" t="s">
        <v>9</v>
      </c>
      <c r="O1125" s="23" t="s">
        <v>12</v>
      </c>
      <c r="P1125" s="23" t="s">
        <v>12</v>
      </c>
      <c r="Q1125" s="23" t="s">
        <v>167</v>
      </c>
      <c r="R1125" s="23"/>
      <c r="S1125" s="23"/>
      <c r="T1125" s="23"/>
      <c r="U1125" s="23" t="s">
        <v>12</v>
      </c>
      <c r="V1125" s="23" t="s">
        <v>14</v>
      </c>
      <c r="W1125" s="24" t="s">
        <v>15</v>
      </c>
    </row>
    <row r="1126" spans="1:23" x14ac:dyDescent="0.3">
      <c r="A1126" s="19">
        <v>1129</v>
      </c>
      <c r="B1126" s="20" t="s">
        <v>1401</v>
      </c>
      <c r="C1126" s="20">
        <v>3780000</v>
      </c>
      <c r="D1126" s="20" t="s">
        <v>2941</v>
      </c>
      <c r="E1126" s="20" t="s">
        <v>18</v>
      </c>
      <c r="F1126" s="20" t="s">
        <v>177</v>
      </c>
      <c r="G1126" s="20" t="s">
        <v>454</v>
      </c>
      <c r="H1126" s="20">
        <v>2014</v>
      </c>
      <c r="I1126" s="20" t="s">
        <v>7</v>
      </c>
      <c r="J1126" s="20" t="s">
        <v>22</v>
      </c>
      <c r="K1126" s="20">
        <v>18113</v>
      </c>
      <c r="L1126" s="20">
        <v>1800</v>
      </c>
      <c r="M1126" s="20" t="s">
        <v>23</v>
      </c>
      <c r="N1126" s="20" t="s">
        <v>23</v>
      </c>
      <c r="O1126" s="20" t="s">
        <v>12</v>
      </c>
      <c r="P1126" s="20" t="s">
        <v>12</v>
      </c>
      <c r="Q1126" s="20" t="s">
        <v>12</v>
      </c>
      <c r="R1126" s="20"/>
      <c r="S1126" s="20"/>
      <c r="T1126" s="20"/>
      <c r="U1126" s="20" t="s">
        <v>12</v>
      </c>
      <c r="V1126" s="20" t="s">
        <v>14</v>
      </c>
      <c r="W1126" s="21" t="s">
        <v>15</v>
      </c>
    </row>
    <row r="1127" spans="1:23" x14ac:dyDescent="0.3">
      <c r="A1127" s="22">
        <v>1130</v>
      </c>
      <c r="B1127" s="23" t="s">
        <v>1402</v>
      </c>
      <c r="C1127" s="23">
        <v>7161000</v>
      </c>
      <c r="D1127" s="23" t="s">
        <v>3</v>
      </c>
      <c r="E1127" s="23" t="s">
        <v>102</v>
      </c>
      <c r="F1127" s="23" t="s">
        <v>19</v>
      </c>
      <c r="G1127" s="23" t="s">
        <v>20</v>
      </c>
      <c r="H1127" s="23">
        <v>2012</v>
      </c>
      <c r="I1127" s="23" t="s">
        <v>75</v>
      </c>
      <c r="J1127" s="23" t="s">
        <v>22</v>
      </c>
      <c r="K1127" s="23">
        <v>18636</v>
      </c>
      <c r="L1127" s="23">
        <v>2000</v>
      </c>
      <c r="M1127" s="23" t="s">
        <v>23</v>
      </c>
      <c r="N1127" s="23" t="s">
        <v>9</v>
      </c>
      <c r="O1127" s="23" t="s">
        <v>12</v>
      </c>
      <c r="P1127" s="23" t="s">
        <v>12</v>
      </c>
      <c r="Q1127" s="23" t="s">
        <v>12</v>
      </c>
      <c r="R1127" s="23"/>
      <c r="S1127" s="23"/>
      <c r="T1127" s="23"/>
      <c r="U1127" s="23" t="s">
        <v>24</v>
      </c>
      <c r="V1127" s="23" t="s">
        <v>14</v>
      </c>
      <c r="W1127" s="24" t="s">
        <v>15</v>
      </c>
    </row>
    <row r="1128" spans="1:23" x14ac:dyDescent="0.3">
      <c r="A1128" s="19">
        <v>1131</v>
      </c>
      <c r="B1128" s="20" t="s">
        <v>1403</v>
      </c>
      <c r="C1128" s="20">
        <v>5775000</v>
      </c>
      <c r="D1128" s="20" t="s">
        <v>79</v>
      </c>
      <c r="E1128" s="20" t="s">
        <v>80</v>
      </c>
      <c r="F1128" s="20" t="s">
        <v>27</v>
      </c>
      <c r="G1128" s="20" t="s">
        <v>58</v>
      </c>
      <c r="H1128" s="20">
        <v>2005</v>
      </c>
      <c r="I1128" s="20" t="s">
        <v>75</v>
      </c>
      <c r="J1128" s="20" t="s">
        <v>8</v>
      </c>
      <c r="K1128" s="20">
        <v>27785</v>
      </c>
      <c r="L1128" s="20">
        <v>3300</v>
      </c>
      <c r="M1128" s="20" t="s">
        <v>9</v>
      </c>
      <c r="N1128" s="20" t="s">
        <v>9</v>
      </c>
      <c r="O1128" s="20" t="s">
        <v>12</v>
      </c>
      <c r="P1128" s="20" t="s">
        <v>12</v>
      </c>
      <c r="Q1128" s="20" t="s">
        <v>12</v>
      </c>
      <c r="R1128" s="20"/>
      <c r="S1128" s="20"/>
      <c r="T1128" s="20"/>
      <c r="U1128" s="20" t="s">
        <v>24</v>
      </c>
      <c r="V1128" s="20" t="s">
        <v>14</v>
      </c>
      <c r="W1128" s="21" t="s">
        <v>15</v>
      </c>
    </row>
    <row r="1129" spans="1:23" x14ac:dyDescent="0.3">
      <c r="A1129" s="22">
        <v>1132</v>
      </c>
      <c r="B1129" s="23" t="s">
        <v>1404</v>
      </c>
      <c r="C1129" s="23">
        <v>2100000</v>
      </c>
      <c r="D1129" s="23" t="s">
        <v>105</v>
      </c>
      <c r="E1129" s="23" t="s">
        <v>106</v>
      </c>
      <c r="F1129" s="23" t="s">
        <v>177</v>
      </c>
      <c r="G1129" s="23" t="s">
        <v>571</v>
      </c>
      <c r="H1129" s="23">
        <v>2007</v>
      </c>
      <c r="I1129" s="23" t="s">
        <v>75</v>
      </c>
      <c r="J1129" s="23" t="s">
        <v>22</v>
      </c>
      <c r="K1129" s="23">
        <v>18311</v>
      </c>
      <c r="L1129" s="23">
        <v>3500</v>
      </c>
      <c r="M1129" s="23" t="s">
        <v>23</v>
      </c>
      <c r="N1129" s="23" t="s">
        <v>9</v>
      </c>
      <c r="O1129" s="23" t="s">
        <v>12</v>
      </c>
      <c r="P1129" s="23" t="s">
        <v>12</v>
      </c>
      <c r="Q1129" s="23" t="s">
        <v>293</v>
      </c>
      <c r="R1129" s="23"/>
      <c r="S1129" s="23"/>
      <c r="T1129" s="23"/>
      <c r="U1129" s="23" t="s">
        <v>24</v>
      </c>
      <c r="V1129" s="23" t="s">
        <v>14</v>
      </c>
      <c r="W1129" s="24" t="s">
        <v>15</v>
      </c>
    </row>
    <row r="1130" spans="1:23" x14ac:dyDescent="0.3">
      <c r="A1130" s="19">
        <v>1133</v>
      </c>
      <c r="B1130" s="20" t="s">
        <v>1183</v>
      </c>
      <c r="C1130" s="20">
        <v>4784000</v>
      </c>
      <c r="D1130" s="20" t="s">
        <v>2941</v>
      </c>
      <c r="E1130" s="20" t="s">
        <v>19359</v>
      </c>
      <c r="F1130" s="20" t="s">
        <v>27</v>
      </c>
      <c r="G1130" s="20" t="s">
        <v>215</v>
      </c>
      <c r="H1130" s="20">
        <v>2006</v>
      </c>
      <c r="I1130" s="20" t="s">
        <v>38</v>
      </c>
      <c r="J1130" s="20" t="s">
        <v>22</v>
      </c>
      <c r="K1130" s="20">
        <v>16295</v>
      </c>
      <c r="L1130" s="20">
        <v>3300</v>
      </c>
      <c r="M1130" s="20" t="s">
        <v>23</v>
      </c>
      <c r="N1130" s="20" t="s">
        <v>9</v>
      </c>
      <c r="O1130" s="20" t="s">
        <v>12</v>
      </c>
      <c r="P1130" s="20" t="s">
        <v>12</v>
      </c>
      <c r="Q1130" s="20" t="s">
        <v>33</v>
      </c>
      <c r="R1130" s="20"/>
      <c r="S1130" s="20"/>
      <c r="T1130" s="20"/>
      <c r="U1130" s="20" t="s">
        <v>1159</v>
      </c>
      <c r="V1130" s="20" t="s">
        <v>14</v>
      </c>
      <c r="W1130" s="21" t="s">
        <v>15</v>
      </c>
    </row>
    <row r="1131" spans="1:23" x14ac:dyDescent="0.3">
      <c r="A1131" s="22">
        <v>1134</v>
      </c>
      <c r="B1131" s="23" t="s">
        <v>1405</v>
      </c>
      <c r="C1131" s="23">
        <v>12480000</v>
      </c>
      <c r="D1131" s="23" t="s">
        <v>3</v>
      </c>
      <c r="E1131" s="23" t="s">
        <v>4</v>
      </c>
      <c r="F1131" s="23" t="s">
        <v>27</v>
      </c>
      <c r="G1131" s="23" t="s">
        <v>58</v>
      </c>
      <c r="H1131" s="23">
        <v>2012</v>
      </c>
      <c r="I1131" s="23" t="s">
        <v>21</v>
      </c>
      <c r="J1131" s="23" t="s">
        <v>8</v>
      </c>
      <c r="K1131" s="23">
        <v>17874</v>
      </c>
      <c r="L1131" s="23">
        <v>3500</v>
      </c>
      <c r="M1131" s="23" t="s">
        <v>9</v>
      </c>
      <c r="N1131" s="23" t="s">
        <v>9</v>
      </c>
      <c r="O1131" s="23" t="s">
        <v>361</v>
      </c>
      <c r="P1131" s="23" t="s">
        <v>11</v>
      </c>
      <c r="Q1131" s="23" t="s">
        <v>12</v>
      </c>
      <c r="R1131" s="23">
        <v>5</v>
      </c>
      <c r="S1131" s="23">
        <v>6</v>
      </c>
      <c r="T1131" s="23">
        <v>274</v>
      </c>
      <c r="U1131" s="23" t="s">
        <v>24</v>
      </c>
      <c r="V1131" s="23" t="s">
        <v>14</v>
      </c>
      <c r="W1131" s="24" t="s">
        <v>15</v>
      </c>
    </row>
    <row r="1132" spans="1:23" x14ac:dyDescent="0.3">
      <c r="A1132" s="19">
        <v>1135</v>
      </c>
      <c r="B1132" s="20" t="s">
        <v>1406</v>
      </c>
      <c r="C1132" s="20">
        <v>5775000</v>
      </c>
      <c r="D1132" s="20" t="s">
        <v>3</v>
      </c>
      <c r="E1132" s="20" t="s">
        <v>35</v>
      </c>
      <c r="F1132" s="20" t="s">
        <v>212</v>
      </c>
      <c r="G1132" s="20" t="s">
        <v>1407</v>
      </c>
      <c r="H1132" s="20">
        <v>2009</v>
      </c>
      <c r="I1132" s="20" t="s">
        <v>160</v>
      </c>
      <c r="J1132" s="20" t="s">
        <v>22</v>
      </c>
      <c r="K1132" s="20">
        <v>18961</v>
      </c>
      <c r="L1132" s="20">
        <v>3800</v>
      </c>
      <c r="M1132" s="20" t="s">
        <v>23</v>
      </c>
      <c r="N1132" s="20" t="s">
        <v>9</v>
      </c>
      <c r="O1132" s="20" t="s">
        <v>12</v>
      </c>
      <c r="P1132" s="20" t="s">
        <v>12</v>
      </c>
      <c r="Q1132" s="20" t="s">
        <v>3</v>
      </c>
      <c r="R1132" s="20"/>
      <c r="S1132" s="20"/>
      <c r="T1132" s="20"/>
      <c r="U1132" s="20" t="s">
        <v>12</v>
      </c>
      <c r="V1132" s="20" t="s">
        <v>14</v>
      </c>
      <c r="W1132" s="21" t="s">
        <v>15</v>
      </c>
    </row>
    <row r="1133" spans="1:23" x14ac:dyDescent="0.3">
      <c r="A1133" s="22">
        <v>1136</v>
      </c>
      <c r="B1133" s="23" t="s">
        <v>1408</v>
      </c>
      <c r="C1133" s="23">
        <v>2100000</v>
      </c>
      <c r="D1133" s="23" t="s">
        <v>3</v>
      </c>
      <c r="E1133" s="23" t="s">
        <v>126</v>
      </c>
      <c r="F1133" s="23" t="s">
        <v>1296</v>
      </c>
      <c r="G1133" s="23" t="s">
        <v>1297</v>
      </c>
      <c r="H1133" s="23">
        <v>2001</v>
      </c>
      <c r="I1133" s="23" t="s">
        <v>29</v>
      </c>
      <c r="J1133" s="23" t="s">
        <v>22</v>
      </c>
      <c r="K1133" s="23">
        <v>25341</v>
      </c>
      <c r="L1133" s="23">
        <v>1600</v>
      </c>
      <c r="M1133" s="23" t="s">
        <v>23</v>
      </c>
      <c r="N1133" s="23" t="s">
        <v>62</v>
      </c>
      <c r="O1133" s="23" t="s">
        <v>12</v>
      </c>
      <c r="P1133" s="23" t="s">
        <v>12</v>
      </c>
      <c r="Q1133" s="23" t="s">
        <v>380</v>
      </c>
      <c r="R1133" s="23"/>
      <c r="S1133" s="23"/>
      <c r="T1133" s="23"/>
      <c r="U1133" s="23" t="s">
        <v>12</v>
      </c>
      <c r="V1133" s="23" t="s">
        <v>14</v>
      </c>
      <c r="W1133" s="24" t="s">
        <v>175</v>
      </c>
    </row>
    <row r="1134" spans="1:23" x14ac:dyDescent="0.3">
      <c r="A1134" s="19">
        <v>1137</v>
      </c>
      <c r="B1134" s="20" t="s">
        <v>1409</v>
      </c>
      <c r="C1134" s="20">
        <v>2415000</v>
      </c>
      <c r="D1134" s="20" t="s">
        <v>2941</v>
      </c>
      <c r="E1134" s="20" t="s">
        <v>70</v>
      </c>
      <c r="F1134" s="20" t="s">
        <v>36</v>
      </c>
      <c r="G1134" s="20" t="s">
        <v>712</v>
      </c>
      <c r="H1134" s="20">
        <v>2004</v>
      </c>
      <c r="I1134" s="20" t="s">
        <v>38</v>
      </c>
      <c r="J1134" s="20" t="s">
        <v>22</v>
      </c>
      <c r="K1134" s="20">
        <v>25715</v>
      </c>
      <c r="L1134" s="20">
        <v>2000</v>
      </c>
      <c r="M1134" s="20" t="s">
        <v>23</v>
      </c>
      <c r="N1134" s="20" t="s">
        <v>9</v>
      </c>
      <c r="O1134" s="20" t="s">
        <v>12</v>
      </c>
      <c r="P1134" s="20" t="s">
        <v>12</v>
      </c>
      <c r="Q1134" s="20" t="s">
        <v>52</v>
      </c>
      <c r="R1134" s="20"/>
      <c r="S1134" s="20"/>
      <c r="T1134" s="20"/>
      <c r="U1134" s="20" t="s">
        <v>12</v>
      </c>
      <c r="V1134" s="20" t="s">
        <v>14</v>
      </c>
      <c r="W1134" s="21" t="s">
        <v>15</v>
      </c>
    </row>
    <row r="1135" spans="1:23" x14ac:dyDescent="0.3">
      <c r="A1135" s="22">
        <v>1138</v>
      </c>
      <c r="B1135" s="23" t="s">
        <v>1410</v>
      </c>
      <c r="C1135" s="23">
        <v>2184000</v>
      </c>
      <c r="D1135" s="23" t="s">
        <v>3</v>
      </c>
      <c r="E1135" s="23" t="s">
        <v>91</v>
      </c>
      <c r="F1135" s="23" t="s">
        <v>107</v>
      </c>
      <c r="G1135" s="23" t="s">
        <v>329</v>
      </c>
      <c r="H1135" s="23">
        <v>2005</v>
      </c>
      <c r="I1135" s="23" t="s">
        <v>29</v>
      </c>
      <c r="J1135" s="23" t="s">
        <v>22</v>
      </c>
      <c r="K1135" s="23">
        <v>15449</v>
      </c>
      <c r="L1135" s="23">
        <v>2700</v>
      </c>
      <c r="M1135" s="23" t="s">
        <v>23</v>
      </c>
      <c r="N1135" s="23" t="s">
        <v>9</v>
      </c>
      <c r="O1135" s="23" t="s">
        <v>12</v>
      </c>
      <c r="P1135" s="23" t="s">
        <v>12</v>
      </c>
      <c r="Q1135" s="23" t="s">
        <v>52</v>
      </c>
      <c r="R1135" s="23"/>
      <c r="S1135" s="23"/>
      <c r="T1135" s="23"/>
      <c r="U1135" s="23" t="s">
        <v>24</v>
      </c>
      <c r="V1135" s="23" t="s">
        <v>14</v>
      </c>
      <c r="W1135" s="24" t="s">
        <v>15</v>
      </c>
    </row>
    <row r="1136" spans="1:23" x14ac:dyDescent="0.3">
      <c r="A1136" s="19">
        <v>1139</v>
      </c>
      <c r="B1136" s="20" t="s">
        <v>1411</v>
      </c>
      <c r="C1136" s="20">
        <v>5985000</v>
      </c>
      <c r="D1136" s="20" t="s">
        <v>3</v>
      </c>
      <c r="E1136" s="20" t="s">
        <v>126</v>
      </c>
      <c r="F1136" s="20" t="s">
        <v>47</v>
      </c>
      <c r="G1136" s="20" t="s">
        <v>170</v>
      </c>
      <c r="H1136" s="20">
        <v>2013</v>
      </c>
      <c r="I1136" s="20" t="s">
        <v>75</v>
      </c>
      <c r="J1136" s="20" t="s">
        <v>8</v>
      </c>
      <c r="K1136" s="20">
        <v>15370</v>
      </c>
      <c r="L1136" s="20">
        <v>2800</v>
      </c>
      <c r="M1136" s="20" t="s">
        <v>9</v>
      </c>
      <c r="N1136" s="20" t="s">
        <v>9</v>
      </c>
      <c r="O1136" s="20" t="s">
        <v>12</v>
      </c>
      <c r="P1136" s="20" t="s">
        <v>12</v>
      </c>
      <c r="Q1136" s="20" t="s">
        <v>12</v>
      </c>
      <c r="R1136" s="20"/>
      <c r="S1136" s="20"/>
      <c r="T1136" s="20"/>
      <c r="U1136" s="20" t="s">
        <v>12</v>
      </c>
      <c r="V1136" s="20" t="s">
        <v>14</v>
      </c>
      <c r="W1136" s="21" t="s">
        <v>15</v>
      </c>
    </row>
    <row r="1137" spans="1:23" x14ac:dyDescent="0.3">
      <c r="A1137" s="22">
        <v>1140</v>
      </c>
      <c r="B1137" s="23" t="s">
        <v>1412</v>
      </c>
      <c r="C1137" s="23">
        <v>2310000</v>
      </c>
      <c r="D1137" s="23" t="s">
        <v>3</v>
      </c>
      <c r="E1137" s="23" t="s">
        <v>102</v>
      </c>
      <c r="F1137" s="23" t="s">
        <v>47</v>
      </c>
      <c r="G1137" s="23" t="s">
        <v>555</v>
      </c>
      <c r="H1137" s="23">
        <v>2012</v>
      </c>
      <c r="I1137" s="23" t="s">
        <v>7</v>
      </c>
      <c r="J1137" s="23" t="s">
        <v>22</v>
      </c>
      <c r="K1137" s="23">
        <v>70786</v>
      </c>
      <c r="L1137" s="23">
        <v>2500</v>
      </c>
      <c r="M1137" s="23" t="s">
        <v>23</v>
      </c>
      <c r="N1137" s="23" t="s">
        <v>9</v>
      </c>
      <c r="O1137" s="23" t="s">
        <v>12</v>
      </c>
      <c r="P1137" s="23" t="s">
        <v>12</v>
      </c>
      <c r="Q1137" s="23" t="s">
        <v>3</v>
      </c>
      <c r="R1137" s="23"/>
      <c r="S1137" s="23"/>
      <c r="T1137" s="23"/>
      <c r="U1137" s="23" t="s">
        <v>12</v>
      </c>
      <c r="V1137" s="23" t="s">
        <v>14</v>
      </c>
      <c r="W1137" s="24" t="s">
        <v>15</v>
      </c>
    </row>
    <row r="1138" spans="1:23" x14ac:dyDescent="0.3">
      <c r="A1138" s="19">
        <v>1141</v>
      </c>
      <c r="B1138" s="20" t="s">
        <v>1413</v>
      </c>
      <c r="C1138" s="20">
        <v>2415000</v>
      </c>
      <c r="D1138" s="20" t="s">
        <v>3</v>
      </c>
      <c r="E1138" s="20" t="s">
        <v>251</v>
      </c>
      <c r="F1138" s="20" t="s">
        <v>85</v>
      </c>
      <c r="G1138" s="20" t="s">
        <v>89</v>
      </c>
      <c r="H1138" s="20">
        <v>2008</v>
      </c>
      <c r="I1138" s="20" t="s">
        <v>29</v>
      </c>
      <c r="J1138" s="20" t="s">
        <v>22</v>
      </c>
      <c r="K1138" s="20">
        <v>10478</v>
      </c>
      <c r="L1138" s="20">
        <v>3500</v>
      </c>
      <c r="M1138" s="20" t="s">
        <v>23</v>
      </c>
      <c r="N1138" s="20" t="s">
        <v>9</v>
      </c>
      <c r="O1138" s="20" t="s">
        <v>12</v>
      </c>
      <c r="P1138" s="20" t="s">
        <v>12</v>
      </c>
      <c r="Q1138" s="20" t="s">
        <v>52</v>
      </c>
      <c r="R1138" s="20"/>
      <c r="S1138" s="20"/>
      <c r="T1138" s="20"/>
      <c r="U1138" s="20" t="s">
        <v>24</v>
      </c>
      <c r="V1138" s="20" t="s">
        <v>14</v>
      </c>
      <c r="W1138" s="21" t="s">
        <v>15</v>
      </c>
    </row>
    <row r="1139" spans="1:23" x14ac:dyDescent="0.3">
      <c r="A1139" s="22">
        <v>1142</v>
      </c>
      <c r="B1139" s="23" t="s">
        <v>1174</v>
      </c>
      <c r="C1139" s="23">
        <v>3675000</v>
      </c>
      <c r="D1139" s="23" t="s">
        <v>3</v>
      </c>
      <c r="E1139" s="23" t="s">
        <v>126</v>
      </c>
      <c r="F1139" s="23" t="s">
        <v>212</v>
      </c>
      <c r="G1139" s="23" t="s">
        <v>1175</v>
      </c>
      <c r="H1139" s="23">
        <v>2011</v>
      </c>
      <c r="I1139" s="23" t="s">
        <v>29</v>
      </c>
      <c r="J1139" s="23" t="s">
        <v>22</v>
      </c>
      <c r="K1139" s="23">
        <v>16665</v>
      </c>
      <c r="L1139" s="23">
        <v>2000</v>
      </c>
      <c r="M1139" s="23" t="s">
        <v>23</v>
      </c>
      <c r="N1139" s="23" t="s">
        <v>23</v>
      </c>
      <c r="O1139" s="23" t="s">
        <v>12</v>
      </c>
      <c r="P1139" s="23" t="s">
        <v>12</v>
      </c>
      <c r="Q1139" s="23" t="s">
        <v>12</v>
      </c>
      <c r="R1139" s="23"/>
      <c r="S1139" s="23"/>
      <c r="T1139" s="23"/>
      <c r="U1139" s="23" t="s">
        <v>24</v>
      </c>
      <c r="V1139" s="23" t="s">
        <v>14</v>
      </c>
      <c r="W1139" s="24" t="s">
        <v>15</v>
      </c>
    </row>
    <row r="1140" spans="1:23" x14ac:dyDescent="0.3">
      <c r="A1140" s="19">
        <v>1143</v>
      </c>
      <c r="B1140" s="20" t="s">
        <v>1414</v>
      </c>
      <c r="C1140" s="20">
        <v>1260000</v>
      </c>
      <c r="D1140" s="20" t="s">
        <v>3</v>
      </c>
      <c r="E1140" s="20" t="s">
        <v>126</v>
      </c>
      <c r="F1140" s="20" t="s">
        <v>27</v>
      </c>
      <c r="G1140" s="20" t="s">
        <v>292</v>
      </c>
      <c r="H1140" s="20">
        <v>2000</v>
      </c>
      <c r="I1140" s="20" t="s">
        <v>29</v>
      </c>
      <c r="J1140" s="20" t="s">
        <v>22</v>
      </c>
      <c r="K1140" s="20">
        <v>13829</v>
      </c>
      <c r="L1140" s="20">
        <v>1600</v>
      </c>
      <c r="M1140" s="20" t="s">
        <v>23</v>
      </c>
      <c r="N1140" s="20" t="s">
        <v>23</v>
      </c>
      <c r="O1140" s="20" t="s">
        <v>12</v>
      </c>
      <c r="P1140" s="20" t="s">
        <v>12</v>
      </c>
      <c r="Q1140" s="20" t="s">
        <v>3</v>
      </c>
      <c r="R1140" s="20"/>
      <c r="S1140" s="20"/>
      <c r="T1140" s="20"/>
      <c r="U1140" s="20" t="s">
        <v>12</v>
      </c>
      <c r="V1140" s="20" t="s">
        <v>14</v>
      </c>
      <c r="W1140" s="21" t="s">
        <v>15</v>
      </c>
    </row>
    <row r="1141" spans="1:23" x14ac:dyDescent="0.3">
      <c r="A1141" s="22">
        <v>1144</v>
      </c>
      <c r="B1141" s="23" t="s">
        <v>1415</v>
      </c>
      <c r="C1141" s="23">
        <v>2810850</v>
      </c>
      <c r="D1141" s="23" t="s">
        <v>105</v>
      </c>
      <c r="E1141" s="23" t="s">
        <v>106</v>
      </c>
      <c r="F1141" s="23" t="s">
        <v>27</v>
      </c>
      <c r="G1141" s="23" t="s">
        <v>215</v>
      </c>
      <c r="H1141" s="23">
        <v>2005</v>
      </c>
      <c r="I1141" s="23" t="s">
        <v>41</v>
      </c>
      <c r="J1141" s="23" t="s">
        <v>22</v>
      </c>
      <c r="K1141" s="23">
        <v>20440</v>
      </c>
      <c r="L1141" s="23">
        <v>3500</v>
      </c>
      <c r="M1141" s="23" t="s">
        <v>23</v>
      </c>
      <c r="N1141" s="23" t="s">
        <v>9</v>
      </c>
      <c r="O1141" s="23" t="s">
        <v>485</v>
      </c>
      <c r="P1141" s="23" t="s">
        <v>51</v>
      </c>
      <c r="Q1141" s="23" t="s">
        <v>12</v>
      </c>
      <c r="R1141" s="23">
        <v>7</v>
      </c>
      <c r="S1141" s="23">
        <v>6</v>
      </c>
      <c r="T1141" s="23">
        <v>233</v>
      </c>
      <c r="U1141" s="23" t="s">
        <v>225</v>
      </c>
      <c r="V1141" s="23" t="s">
        <v>14</v>
      </c>
      <c r="W1141" s="24" t="s">
        <v>15</v>
      </c>
    </row>
    <row r="1142" spans="1:23" x14ac:dyDescent="0.3">
      <c r="A1142" s="19">
        <v>1145</v>
      </c>
      <c r="B1142" s="20" t="s">
        <v>1416</v>
      </c>
      <c r="C1142" s="20">
        <v>5880000</v>
      </c>
      <c r="D1142" s="20" t="s">
        <v>105</v>
      </c>
      <c r="E1142" s="20" t="s">
        <v>106</v>
      </c>
      <c r="F1142" s="20" t="s">
        <v>36</v>
      </c>
      <c r="G1142" s="20" t="s">
        <v>210</v>
      </c>
      <c r="H1142" s="20">
        <v>2014</v>
      </c>
      <c r="I1142" s="20" t="s">
        <v>29</v>
      </c>
      <c r="J1142" s="20" t="s">
        <v>22</v>
      </c>
      <c r="K1142" s="20">
        <v>97463</v>
      </c>
      <c r="L1142" s="20">
        <v>3500</v>
      </c>
      <c r="M1142" s="20" t="s">
        <v>23</v>
      </c>
      <c r="N1142" s="20" t="s">
        <v>9</v>
      </c>
      <c r="O1142" s="20" t="s">
        <v>1393</v>
      </c>
      <c r="P1142" s="20" t="s">
        <v>349</v>
      </c>
      <c r="Q1142" s="20" t="s">
        <v>33</v>
      </c>
      <c r="R1142" s="20">
        <v>5</v>
      </c>
      <c r="S1142" s="20">
        <v>6</v>
      </c>
      <c r="T1142" s="20">
        <v>302</v>
      </c>
      <c r="U1142" s="20" t="s">
        <v>13</v>
      </c>
      <c r="V1142" s="20" t="s">
        <v>14</v>
      </c>
      <c r="W1142" s="21" t="s">
        <v>15</v>
      </c>
    </row>
    <row r="1143" spans="1:23" x14ac:dyDescent="0.3">
      <c r="A1143" s="22">
        <v>1146</v>
      </c>
      <c r="B1143" s="23" t="s">
        <v>1417</v>
      </c>
      <c r="C1143" s="23">
        <v>3465000</v>
      </c>
      <c r="D1143" s="23" t="s">
        <v>2941</v>
      </c>
      <c r="E1143" s="23" t="s">
        <v>131</v>
      </c>
      <c r="F1143" s="23" t="s">
        <v>27</v>
      </c>
      <c r="G1143" s="23" t="s">
        <v>74</v>
      </c>
      <c r="H1143" s="23">
        <v>2011</v>
      </c>
      <c r="I1143" s="23" t="s">
        <v>38</v>
      </c>
      <c r="J1143" s="23" t="s">
        <v>22</v>
      </c>
      <c r="K1143" s="23">
        <v>13979</v>
      </c>
      <c r="L1143" s="23">
        <v>2500</v>
      </c>
      <c r="M1143" s="23" t="s">
        <v>23</v>
      </c>
      <c r="N1143" s="23" t="s">
        <v>23</v>
      </c>
      <c r="O1143" s="23" t="s">
        <v>12</v>
      </c>
      <c r="P1143" s="23" t="s">
        <v>12</v>
      </c>
      <c r="Q1143" s="23" t="s">
        <v>12</v>
      </c>
      <c r="R1143" s="23"/>
      <c r="S1143" s="23"/>
      <c r="T1143" s="23"/>
      <c r="U1143" s="23" t="s">
        <v>12</v>
      </c>
      <c r="V1143" s="23" t="s">
        <v>14</v>
      </c>
      <c r="W1143" s="24" t="s">
        <v>15</v>
      </c>
    </row>
    <row r="1144" spans="1:23" x14ac:dyDescent="0.3">
      <c r="A1144" s="19">
        <v>1147</v>
      </c>
      <c r="B1144" s="20" t="s">
        <v>1418</v>
      </c>
      <c r="C1144" s="20">
        <v>1785000</v>
      </c>
      <c r="D1144" s="20" t="s">
        <v>3</v>
      </c>
      <c r="E1144" s="20" t="s">
        <v>73</v>
      </c>
      <c r="F1144" s="20" t="s">
        <v>227</v>
      </c>
      <c r="G1144" s="20" t="s">
        <v>228</v>
      </c>
      <c r="H1144" s="20">
        <v>2005</v>
      </c>
      <c r="I1144" s="20" t="s">
        <v>21</v>
      </c>
      <c r="J1144" s="20" t="s">
        <v>22</v>
      </c>
      <c r="K1144" s="20">
        <v>26209</v>
      </c>
      <c r="L1144" s="20">
        <v>2500</v>
      </c>
      <c r="M1144" s="20" t="s">
        <v>23</v>
      </c>
      <c r="N1144" s="20" t="s">
        <v>62</v>
      </c>
      <c r="O1144" s="20" t="s">
        <v>12</v>
      </c>
      <c r="P1144" s="20" t="s">
        <v>12</v>
      </c>
      <c r="Q1144" s="20" t="s">
        <v>52</v>
      </c>
      <c r="R1144" s="20"/>
      <c r="S1144" s="20"/>
      <c r="T1144" s="20"/>
      <c r="U1144" s="20" t="s">
        <v>24</v>
      </c>
      <c r="V1144" s="20" t="s">
        <v>14</v>
      </c>
      <c r="W1144" s="21" t="s">
        <v>15</v>
      </c>
    </row>
    <row r="1145" spans="1:23" x14ac:dyDescent="0.3">
      <c r="A1145" s="22">
        <v>1148</v>
      </c>
      <c r="B1145" s="23" t="s">
        <v>472</v>
      </c>
      <c r="C1145" s="23">
        <v>3640000</v>
      </c>
      <c r="D1145" s="23" t="s">
        <v>2941</v>
      </c>
      <c r="E1145" s="23" t="s">
        <v>19359</v>
      </c>
      <c r="F1145" s="23" t="s">
        <v>27</v>
      </c>
      <c r="G1145" s="23" t="s">
        <v>74</v>
      </c>
      <c r="H1145" s="23">
        <v>2010</v>
      </c>
      <c r="I1145" s="23" t="s">
        <v>75</v>
      </c>
      <c r="J1145" s="23" t="s">
        <v>22</v>
      </c>
      <c r="K1145" s="23">
        <v>14633</v>
      </c>
      <c r="L1145" s="23">
        <v>2500</v>
      </c>
      <c r="M1145" s="23" t="s">
        <v>23</v>
      </c>
      <c r="N1145" s="23" t="s">
        <v>9</v>
      </c>
      <c r="O1145" s="23" t="s">
        <v>12</v>
      </c>
      <c r="P1145" s="23" t="s">
        <v>12</v>
      </c>
      <c r="Q1145" s="23" t="s">
        <v>1419</v>
      </c>
      <c r="R1145" s="23"/>
      <c r="S1145" s="23"/>
      <c r="T1145" s="23"/>
      <c r="U1145" s="23" t="s">
        <v>12</v>
      </c>
      <c r="V1145" s="23" t="s">
        <v>14</v>
      </c>
      <c r="W1145" s="24" t="s">
        <v>15</v>
      </c>
    </row>
    <row r="1146" spans="1:23" x14ac:dyDescent="0.3">
      <c r="A1146" s="19">
        <v>1149</v>
      </c>
      <c r="B1146" s="20" t="s">
        <v>670</v>
      </c>
      <c r="C1146" s="20">
        <v>1365000</v>
      </c>
      <c r="D1146" s="20" t="s">
        <v>79</v>
      </c>
      <c r="E1146" s="20" t="s">
        <v>80</v>
      </c>
      <c r="F1146" s="20" t="s">
        <v>85</v>
      </c>
      <c r="G1146" s="20" t="s">
        <v>86</v>
      </c>
      <c r="H1146" s="20">
        <v>2005</v>
      </c>
      <c r="I1146" s="20" t="s">
        <v>75</v>
      </c>
      <c r="J1146" s="20" t="s">
        <v>22</v>
      </c>
      <c r="K1146" s="20">
        <v>12100</v>
      </c>
      <c r="L1146" s="20">
        <v>2400</v>
      </c>
      <c r="M1146" s="20" t="s">
        <v>23</v>
      </c>
      <c r="N1146" s="20" t="s">
        <v>23</v>
      </c>
      <c r="O1146" s="20" t="s">
        <v>12</v>
      </c>
      <c r="P1146" s="20" t="s">
        <v>12</v>
      </c>
      <c r="Q1146" s="20" t="s">
        <v>12</v>
      </c>
      <c r="R1146" s="20"/>
      <c r="S1146" s="20"/>
      <c r="T1146" s="20"/>
      <c r="U1146" s="20" t="s">
        <v>12</v>
      </c>
      <c r="V1146" s="20" t="s">
        <v>14</v>
      </c>
      <c r="W1146" s="21" t="s">
        <v>15</v>
      </c>
    </row>
    <row r="1147" spans="1:23" x14ac:dyDescent="0.3">
      <c r="A1147" s="22">
        <v>1150</v>
      </c>
      <c r="B1147" s="23" t="s">
        <v>456</v>
      </c>
      <c r="C1147" s="23">
        <v>3355000</v>
      </c>
      <c r="D1147" s="23" t="s">
        <v>3</v>
      </c>
      <c r="E1147" s="23" t="s">
        <v>73</v>
      </c>
      <c r="F1147" s="23" t="s">
        <v>27</v>
      </c>
      <c r="G1147" s="23" t="s">
        <v>31</v>
      </c>
      <c r="H1147" s="23">
        <v>2010</v>
      </c>
      <c r="I1147" s="23" t="s">
        <v>75</v>
      </c>
      <c r="J1147" s="23" t="s">
        <v>22</v>
      </c>
      <c r="K1147" s="23">
        <v>24205</v>
      </c>
      <c r="L1147" s="23">
        <v>1800</v>
      </c>
      <c r="M1147" s="23" t="s">
        <v>23</v>
      </c>
      <c r="N1147" s="23" t="s">
        <v>62</v>
      </c>
      <c r="O1147" s="23" t="s">
        <v>12</v>
      </c>
      <c r="P1147" s="23" t="s">
        <v>12</v>
      </c>
      <c r="Q1147" s="23" t="s">
        <v>52</v>
      </c>
      <c r="R1147" s="23"/>
      <c r="S1147" s="23"/>
      <c r="T1147" s="23"/>
      <c r="U1147" s="23" t="s">
        <v>12</v>
      </c>
      <c r="V1147" s="23" t="s">
        <v>14</v>
      </c>
      <c r="W1147" s="24" t="s">
        <v>15</v>
      </c>
    </row>
    <row r="1148" spans="1:23" x14ac:dyDescent="0.3">
      <c r="A1148" s="19">
        <v>1151</v>
      </c>
      <c r="B1148" s="20" t="s">
        <v>1420</v>
      </c>
      <c r="C1148" s="20">
        <v>6090000</v>
      </c>
      <c r="D1148" s="20" t="s">
        <v>2941</v>
      </c>
      <c r="E1148" s="20" t="s">
        <v>217</v>
      </c>
      <c r="F1148" s="20" t="s">
        <v>5</v>
      </c>
      <c r="G1148" s="20" t="s">
        <v>93</v>
      </c>
      <c r="H1148" s="20">
        <v>2008</v>
      </c>
      <c r="I1148" s="20" t="s">
        <v>75</v>
      </c>
      <c r="J1148" s="20" t="s">
        <v>22</v>
      </c>
      <c r="K1148" s="20">
        <v>13079</v>
      </c>
      <c r="L1148" s="20">
        <v>4700</v>
      </c>
      <c r="M1148" s="20" t="s">
        <v>23</v>
      </c>
      <c r="N1148" s="20" t="s">
        <v>23</v>
      </c>
      <c r="O1148" s="20" t="s">
        <v>12</v>
      </c>
      <c r="P1148" s="20" t="s">
        <v>12</v>
      </c>
      <c r="Q1148" s="20" t="s">
        <v>52</v>
      </c>
      <c r="R1148" s="20"/>
      <c r="S1148" s="20"/>
      <c r="T1148" s="20"/>
      <c r="U1148" s="20" t="s">
        <v>24</v>
      </c>
      <c r="V1148" s="20" t="s">
        <v>14</v>
      </c>
      <c r="W1148" s="21" t="s">
        <v>15</v>
      </c>
    </row>
    <row r="1149" spans="1:23" x14ac:dyDescent="0.3">
      <c r="A1149" s="22">
        <v>1152</v>
      </c>
      <c r="B1149" s="23" t="s">
        <v>819</v>
      </c>
      <c r="C1149" s="23">
        <v>3640000</v>
      </c>
      <c r="D1149" s="23" t="s">
        <v>356</v>
      </c>
      <c r="E1149" s="23" t="s">
        <v>19365</v>
      </c>
      <c r="F1149" s="23" t="s">
        <v>27</v>
      </c>
      <c r="G1149" s="23" t="s">
        <v>74</v>
      </c>
      <c r="H1149" s="23">
        <v>2007</v>
      </c>
      <c r="I1149" s="23" t="s">
        <v>121</v>
      </c>
      <c r="J1149" s="23" t="s">
        <v>22</v>
      </c>
      <c r="K1149" s="23">
        <v>62934</v>
      </c>
      <c r="L1149" s="23">
        <v>2400</v>
      </c>
      <c r="M1149" s="23" t="s">
        <v>23</v>
      </c>
      <c r="N1149" s="23" t="s">
        <v>9</v>
      </c>
      <c r="O1149" s="23" t="s">
        <v>12</v>
      </c>
      <c r="P1149" s="23" t="s">
        <v>12</v>
      </c>
      <c r="Q1149" s="23" t="s">
        <v>167</v>
      </c>
      <c r="R1149" s="23"/>
      <c r="S1149" s="23"/>
      <c r="T1149" s="23"/>
      <c r="U1149" s="23" t="s">
        <v>12</v>
      </c>
      <c r="V1149" s="23" t="s">
        <v>14</v>
      </c>
      <c r="W1149" s="24" t="s">
        <v>15</v>
      </c>
    </row>
    <row r="1150" spans="1:23" x14ac:dyDescent="0.3">
      <c r="A1150" s="19">
        <v>1153</v>
      </c>
      <c r="B1150" s="20" t="s">
        <v>1421</v>
      </c>
      <c r="C1150" s="20">
        <v>1888000</v>
      </c>
      <c r="D1150" s="20" t="s">
        <v>334</v>
      </c>
      <c r="E1150" s="20" t="s">
        <v>19364</v>
      </c>
      <c r="F1150" s="20" t="s">
        <v>276</v>
      </c>
      <c r="G1150" s="20" t="s">
        <v>685</v>
      </c>
      <c r="H1150" s="20">
        <v>2004</v>
      </c>
      <c r="I1150" s="20" t="s">
        <v>38</v>
      </c>
      <c r="J1150" s="20" t="s">
        <v>22</v>
      </c>
      <c r="K1150" s="20">
        <v>43751</v>
      </c>
      <c r="L1150" s="20">
        <v>1600</v>
      </c>
      <c r="M1150" s="20" t="s">
        <v>23</v>
      </c>
      <c r="N1150" s="20" t="s">
        <v>23</v>
      </c>
      <c r="O1150" s="20" t="s">
        <v>12</v>
      </c>
      <c r="P1150" s="20" t="s">
        <v>12</v>
      </c>
      <c r="Q1150" s="20" t="s">
        <v>334</v>
      </c>
      <c r="R1150" s="20"/>
      <c r="S1150" s="20"/>
      <c r="T1150" s="20"/>
      <c r="U1150" s="20" t="s">
        <v>12</v>
      </c>
      <c r="V1150" s="20" t="s">
        <v>14</v>
      </c>
      <c r="W1150" s="21" t="s">
        <v>15</v>
      </c>
    </row>
    <row r="1151" spans="1:23" x14ac:dyDescent="0.3">
      <c r="A1151" s="22">
        <v>1154</v>
      </c>
      <c r="B1151" s="23" t="s">
        <v>1422</v>
      </c>
      <c r="C1151" s="23">
        <v>33280000</v>
      </c>
      <c r="D1151" s="23" t="s">
        <v>3</v>
      </c>
      <c r="E1151" s="23" t="s">
        <v>19366</v>
      </c>
      <c r="F1151" s="23" t="s">
        <v>27</v>
      </c>
      <c r="G1151" s="23" t="s">
        <v>143</v>
      </c>
      <c r="H1151" s="23">
        <v>2018</v>
      </c>
      <c r="I1151" s="23" t="s">
        <v>29</v>
      </c>
      <c r="J1151" s="23" t="s">
        <v>22</v>
      </c>
      <c r="K1151" s="23">
        <v>66704</v>
      </c>
      <c r="L1151" s="23">
        <v>2700</v>
      </c>
      <c r="M1151" s="23" t="s">
        <v>23</v>
      </c>
      <c r="N1151" s="23" t="s">
        <v>62</v>
      </c>
      <c r="O1151" s="23" t="s">
        <v>12</v>
      </c>
      <c r="P1151" s="23" t="s">
        <v>12</v>
      </c>
      <c r="Q1151" s="23" t="s">
        <v>52</v>
      </c>
      <c r="R1151" s="23"/>
      <c r="S1151" s="23"/>
      <c r="T1151" s="23"/>
      <c r="U1151" s="23" t="s">
        <v>24</v>
      </c>
      <c r="V1151" s="23" t="s">
        <v>14</v>
      </c>
      <c r="W1151" s="24" t="s">
        <v>15</v>
      </c>
    </row>
    <row r="1152" spans="1:23" x14ac:dyDescent="0.3">
      <c r="A1152" s="19">
        <v>1155</v>
      </c>
      <c r="B1152" s="20" t="s">
        <v>1036</v>
      </c>
      <c r="C1152" s="20">
        <v>3570000</v>
      </c>
      <c r="D1152" s="20" t="s">
        <v>2941</v>
      </c>
      <c r="E1152" s="20" t="s">
        <v>43</v>
      </c>
      <c r="F1152" s="20" t="s">
        <v>36</v>
      </c>
      <c r="G1152" s="20" t="s">
        <v>218</v>
      </c>
      <c r="H1152" s="20">
        <v>2008</v>
      </c>
      <c r="I1152" s="20" t="s">
        <v>29</v>
      </c>
      <c r="J1152" s="20" t="s">
        <v>22</v>
      </c>
      <c r="K1152" s="20">
        <v>19868</v>
      </c>
      <c r="L1152" s="20"/>
      <c r="M1152" s="20" t="s">
        <v>23</v>
      </c>
      <c r="N1152" s="20" t="s">
        <v>23</v>
      </c>
      <c r="O1152" s="20" t="s">
        <v>12</v>
      </c>
      <c r="P1152" s="20" t="s">
        <v>12</v>
      </c>
      <c r="Q1152" s="20" t="s">
        <v>33</v>
      </c>
      <c r="R1152" s="20"/>
      <c r="S1152" s="20"/>
      <c r="T1152" s="20"/>
      <c r="U1152" s="20" t="s">
        <v>12</v>
      </c>
      <c r="V1152" s="20" t="s">
        <v>14</v>
      </c>
      <c r="W1152" s="21" t="s">
        <v>15</v>
      </c>
    </row>
    <row r="1153" spans="1:23" x14ac:dyDescent="0.3">
      <c r="A1153" s="22">
        <v>1156</v>
      </c>
      <c r="B1153" s="23" t="s">
        <v>1423</v>
      </c>
      <c r="C1153" s="23">
        <v>2600000</v>
      </c>
      <c r="D1153" s="23" t="s">
        <v>2941</v>
      </c>
      <c r="E1153" s="23" t="s">
        <v>18</v>
      </c>
      <c r="F1153" s="23" t="s">
        <v>47</v>
      </c>
      <c r="G1153" s="23" t="s">
        <v>464</v>
      </c>
      <c r="H1153" s="23">
        <v>2005</v>
      </c>
      <c r="I1153" s="23" t="s">
        <v>38</v>
      </c>
      <c r="J1153" s="23" t="s">
        <v>22</v>
      </c>
      <c r="K1153" s="23">
        <v>18669</v>
      </c>
      <c r="L1153" s="23">
        <v>4000</v>
      </c>
      <c r="M1153" s="23" t="s">
        <v>23</v>
      </c>
      <c r="N1153" s="23" t="s">
        <v>23</v>
      </c>
      <c r="O1153" s="23" t="s">
        <v>12</v>
      </c>
      <c r="P1153" s="23" t="s">
        <v>12</v>
      </c>
      <c r="Q1153" s="23" t="s">
        <v>12</v>
      </c>
      <c r="R1153" s="23"/>
      <c r="S1153" s="23"/>
      <c r="T1153" s="23"/>
      <c r="U1153" s="23" t="s">
        <v>24</v>
      </c>
      <c r="V1153" s="23" t="s">
        <v>14</v>
      </c>
      <c r="W1153" s="24" t="s">
        <v>15</v>
      </c>
    </row>
    <row r="1154" spans="1:23" x14ac:dyDescent="0.3">
      <c r="A1154" s="19">
        <v>1157</v>
      </c>
      <c r="B1154" s="20" t="s">
        <v>1424</v>
      </c>
      <c r="C1154" s="20">
        <v>3675000</v>
      </c>
      <c r="D1154" s="20" t="s">
        <v>2941</v>
      </c>
      <c r="E1154" s="20" t="s">
        <v>217</v>
      </c>
      <c r="F1154" s="20" t="s">
        <v>47</v>
      </c>
      <c r="G1154" s="20" t="s">
        <v>555</v>
      </c>
      <c r="H1154" s="20">
        <v>2014</v>
      </c>
      <c r="I1154" s="20" t="s">
        <v>75</v>
      </c>
      <c r="J1154" s="20" t="s">
        <v>22</v>
      </c>
      <c r="K1154" s="20">
        <v>27080</v>
      </c>
      <c r="L1154" s="20">
        <v>2000</v>
      </c>
      <c r="M1154" s="20" t="s">
        <v>23</v>
      </c>
      <c r="N1154" s="20" t="s">
        <v>9</v>
      </c>
      <c r="O1154" s="20" t="s">
        <v>12</v>
      </c>
      <c r="P1154" s="20" t="s">
        <v>12</v>
      </c>
      <c r="Q1154" s="20" t="s">
        <v>65</v>
      </c>
      <c r="R1154" s="20"/>
      <c r="S1154" s="20"/>
      <c r="T1154" s="20"/>
      <c r="U1154" s="20" t="s">
        <v>12</v>
      </c>
      <c r="V1154" s="20" t="s">
        <v>14</v>
      </c>
      <c r="W1154" s="21" t="s">
        <v>15</v>
      </c>
    </row>
    <row r="1155" spans="1:23" x14ac:dyDescent="0.3">
      <c r="A1155" s="22">
        <v>1158</v>
      </c>
      <c r="B1155" s="23" t="s">
        <v>72</v>
      </c>
      <c r="C1155" s="23">
        <v>1872000</v>
      </c>
      <c r="D1155" s="23" t="s">
        <v>133</v>
      </c>
      <c r="E1155" s="23" t="s">
        <v>19363</v>
      </c>
      <c r="F1155" s="23" t="s">
        <v>27</v>
      </c>
      <c r="G1155" s="23" t="s">
        <v>74</v>
      </c>
      <c r="H1155" s="23">
        <v>2001</v>
      </c>
      <c r="I1155" s="23" t="s">
        <v>75</v>
      </c>
      <c r="J1155" s="23" t="s">
        <v>22</v>
      </c>
      <c r="K1155" s="23">
        <v>12004</v>
      </c>
      <c r="L1155" s="23">
        <v>2200</v>
      </c>
      <c r="M1155" s="23" t="s">
        <v>23</v>
      </c>
      <c r="N1155" s="23" t="s">
        <v>23</v>
      </c>
      <c r="O1155" s="23" t="s">
        <v>1425</v>
      </c>
      <c r="P1155" s="23" t="s">
        <v>45</v>
      </c>
      <c r="Q1155" s="23" t="s">
        <v>52</v>
      </c>
      <c r="R1155" s="23">
        <v>5</v>
      </c>
      <c r="S1155" s="23">
        <v>4</v>
      </c>
      <c r="T1155" s="23">
        <v>136</v>
      </c>
      <c r="U1155" s="23" t="s">
        <v>13</v>
      </c>
      <c r="V1155" s="23" t="s">
        <v>14</v>
      </c>
      <c r="W1155" s="24" t="s">
        <v>15</v>
      </c>
    </row>
    <row r="1156" spans="1:23" x14ac:dyDescent="0.3">
      <c r="A1156" s="19">
        <v>1159</v>
      </c>
      <c r="B1156" s="20" t="s">
        <v>1426</v>
      </c>
      <c r="C1156" s="20">
        <v>1323000</v>
      </c>
      <c r="D1156" s="20" t="s">
        <v>232</v>
      </c>
      <c r="E1156" s="20" t="s">
        <v>233</v>
      </c>
      <c r="F1156" s="20" t="s">
        <v>27</v>
      </c>
      <c r="G1156" s="20" t="s">
        <v>215</v>
      </c>
      <c r="H1156" s="20">
        <v>2000</v>
      </c>
      <c r="I1156" s="20" t="s">
        <v>478</v>
      </c>
      <c r="J1156" s="20" t="s">
        <v>22</v>
      </c>
      <c r="K1156" s="20">
        <v>47969</v>
      </c>
      <c r="L1156" s="20">
        <v>3000</v>
      </c>
      <c r="M1156" s="20" t="s">
        <v>23</v>
      </c>
      <c r="N1156" s="20" t="s">
        <v>23</v>
      </c>
      <c r="O1156" s="20" t="s">
        <v>12</v>
      </c>
      <c r="P1156" s="20" t="s">
        <v>12</v>
      </c>
      <c r="Q1156" s="20" t="s">
        <v>12</v>
      </c>
      <c r="R1156" s="20"/>
      <c r="S1156" s="20"/>
      <c r="T1156" s="20"/>
      <c r="U1156" s="20" t="s">
        <v>12</v>
      </c>
      <c r="V1156" s="20" t="s">
        <v>14</v>
      </c>
      <c r="W1156" s="21" t="s">
        <v>15</v>
      </c>
    </row>
    <row r="1157" spans="1:23" x14ac:dyDescent="0.3">
      <c r="A1157" s="22">
        <v>1160</v>
      </c>
      <c r="B1157" s="23" t="s">
        <v>1427</v>
      </c>
      <c r="C1157" s="23">
        <v>6825000</v>
      </c>
      <c r="D1157" s="23" t="s">
        <v>3</v>
      </c>
      <c r="E1157" s="23" t="s">
        <v>102</v>
      </c>
      <c r="F1157" s="23" t="s">
        <v>47</v>
      </c>
      <c r="G1157" s="23" t="s">
        <v>981</v>
      </c>
      <c r="H1157" s="23">
        <v>2013</v>
      </c>
      <c r="I1157" s="23" t="s">
        <v>21</v>
      </c>
      <c r="J1157" s="23" t="s">
        <v>8</v>
      </c>
      <c r="K1157" s="23">
        <v>37103</v>
      </c>
      <c r="L1157" s="23">
        <v>5000</v>
      </c>
      <c r="M1157" s="23" t="s">
        <v>9</v>
      </c>
      <c r="N1157" s="23" t="s">
        <v>9</v>
      </c>
      <c r="O1157" s="23" t="s">
        <v>12</v>
      </c>
      <c r="P1157" s="23" t="s">
        <v>12</v>
      </c>
      <c r="Q1157" s="23" t="s">
        <v>12</v>
      </c>
      <c r="R1157" s="23"/>
      <c r="S1157" s="23"/>
      <c r="T1157" s="23"/>
      <c r="U1157" s="23" t="s">
        <v>12</v>
      </c>
      <c r="V1157" s="23" t="s">
        <v>14</v>
      </c>
      <c r="W1157" s="24" t="s">
        <v>15</v>
      </c>
    </row>
    <row r="1158" spans="1:23" x14ac:dyDescent="0.3">
      <c r="A1158" s="19">
        <v>1161</v>
      </c>
      <c r="B1158" s="20" t="s">
        <v>1428</v>
      </c>
      <c r="C1158" s="20">
        <v>7875000</v>
      </c>
      <c r="D1158" s="20" t="s">
        <v>2941</v>
      </c>
      <c r="E1158" s="20" t="s">
        <v>131</v>
      </c>
      <c r="F1158" s="20" t="s">
        <v>561</v>
      </c>
      <c r="G1158" s="20" t="s">
        <v>1429</v>
      </c>
      <c r="H1158" s="20">
        <v>2009</v>
      </c>
      <c r="I1158" s="20" t="s">
        <v>29</v>
      </c>
      <c r="J1158" s="20" t="s">
        <v>22</v>
      </c>
      <c r="K1158" s="20">
        <v>49259</v>
      </c>
      <c r="L1158" s="20">
        <v>3200</v>
      </c>
      <c r="M1158" s="20" t="s">
        <v>23</v>
      </c>
      <c r="N1158" s="20" t="s">
        <v>23</v>
      </c>
      <c r="O1158" s="20" t="s">
        <v>12</v>
      </c>
      <c r="P1158" s="20" t="s">
        <v>12</v>
      </c>
      <c r="Q1158" s="20" t="s">
        <v>12</v>
      </c>
      <c r="R1158" s="20"/>
      <c r="S1158" s="20"/>
      <c r="T1158" s="20"/>
      <c r="U1158" s="20" t="s">
        <v>24</v>
      </c>
      <c r="V1158" s="20" t="s">
        <v>14</v>
      </c>
      <c r="W1158" s="21" t="s">
        <v>15</v>
      </c>
    </row>
    <row r="1159" spans="1:23" x14ac:dyDescent="0.3">
      <c r="A1159" s="22">
        <v>1162</v>
      </c>
      <c r="B1159" s="23" t="s">
        <v>534</v>
      </c>
      <c r="C1159" s="23">
        <v>1470000</v>
      </c>
      <c r="D1159" s="23" t="s">
        <v>105</v>
      </c>
      <c r="E1159" s="23" t="s">
        <v>106</v>
      </c>
      <c r="F1159" s="23" t="s">
        <v>27</v>
      </c>
      <c r="G1159" s="23" t="s">
        <v>347</v>
      </c>
      <c r="H1159" s="23">
        <v>2003</v>
      </c>
      <c r="I1159" s="23" t="s">
        <v>75</v>
      </c>
      <c r="J1159" s="23" t="s">
        <v>22</v>
      </c>
      <c r="K1159" s="23">
        <v>16445</v>
      </c>
      <c r="L1159" s="23">
        <v>4700</v>
      </c>
      <c r="M1159" s="23" t="s">
        <v>23</v>
      </c>
      <c r="N1159" s="23" t="s">
        <v>23</v>
      </c>
      <c r="O1159" s="23" t="s">
        <v>535</v>
      </c>
      <c r="P1159" s="23" t="s">
        <v>51</v>
      </c>
      <c r="Q1159" s="23" t="s">
        <v>293</v>
      </c>
      <c r="R1159" s="23">
        <v>5</v>
      </c>
      <c r="S1159" s="23">
        <v>8</v>
      </c>
      <c r="T1159" s="23"/>
      <c r="U1159" s="23" t="s">
        <v>24</v>
      </c>
      <c r="V1159" s="23" t="s">
        <v>14</v>
      </c>
      <c r="W1159" s="24" t="s">
        <v>15</v>
      </c>
    </row>
    <row r="1160" spans="1:23" x14ac:dyDescent="0.3">
      <c r="A1160" s="19">
        <v>1163</v>
      </c>
      <c r="B1160" s="20" t="s">
        <v>1430</v>
      </c>
      <c r="C1160" s="20">
        <v>7592000</v>
      </c>
      <c r="D1160" s="20" t="s">
        <v>2941</v>
      </c>
      <c r="E1160" s="20" t="s">
        <v>40</v>
      </c>
      <c r="F1160" s="20" t="s">
        <v>36</v>
      </c>
      <c r="G1160" s="20" t="s">
        <v>308</v>
      </c>
      <c r="H1160" s="20">
        <v>2012</v>
      </c>
      <c r="I1160" s="20" t="s">
        <v>29</v>
      </c>
      <c r="J1160" s="20" t="s">
        <v>22</v>
      </c>
      <c r="K1160" s="20">
        <v>30127</v>
      </c>
      <c r="L1160" s="20">
        <v>3500</v>
      </c>
      <c r="M1160" s="20" t="s">
        <v>23</v>
      </c>
      <c r="N1160" s="20" t="s">
        <v>23</v>
      </c>
      <c r="O1160" s="20" t="s">
        <v>12</v>
      </c>
      <c r="P1160" s="20" t="s">
        <v>12</v>
      </c>
      <c r="Q1160" s="20" t="s">
        <v>12</v>
      </c>
      <c r="R1160" s="20"/>
      <c r="S1160" s="20"/>
      <c r="T1160" s="20"/>
      <c r="U1160" s="20" t="s">
        <v>24</v>
      </c>
      <c r="V1160" s="20" t="s">
        <v>14</v>
      </c>
      <c r="W1160" s="21" t="s">
        <v>15</v>
      </c>
    </row>
    <row r="1161" spans="1:23" x14ac:dyDescent="0.3">
      <c r="A1161" s="22">
        <v>1164</v>
      </c>
      <c r="B1161" s="23" t="s">
        <v>1431</v>
      </c>
      <c r="C1161" s="23">
        <v>3570000</v>
      </c>
      <c r="D1161" s="23" t="s">
        <v>3</v>
      </c>
      <c r="E1161" s="23" t="s">
        <v>286</v>
      </c>
      <c r="F1161" s="23" t="s">
        <v>5</v>
      </c>
      <c r="G1161" s="23" t="s">
        <v>67</v>
      </c>
      <c r="H1161" s="23">
        <v>2006</v>
      </c>
      <c r="I1161" s="23" t="s">
        <v>29</v>
      </c>
      <c r="J1161" s="23" t="s">
        <v>22</v>
      </c>
      <c r="K1161" s="23">
        <v>15202</v>
      </c>
      <c r="L1161" s="23">
        <v>2500</v>
      </c>
      <c r="M1161" s="23" t="s">
        <v>23</v>
      </c>
      <c r="N1161" s="23" t="s">
        <v>23</v>
      </c>
      <c r="O1161" s="23" t="s">
        <v>12</v>
      </c>
      <c r="P1161" s="23" t="s">
        <v>12</v>
      </c>
      <c r="Q1161" s="23" t="s">
        <v>3</v>
      </c>
      <c r="R1161" s="23"/>
      <c r="S1161" s="23"/>
      <c r="T1161" s="23"/>
      <c r="U1161" s="23" t="s">
        <v>12</v>
      </c>
      <c r="V1161" s="23" t="s">
        <v>14</v>
      </c>
      <c r="W1161" s="24" t="s">
        <v>15</v>
      </c>
    </row>
    <row r="1162" spans="1:23" x14ac:dyDescent="0.3">
      <c r="A1162" s="19">
        <v>1165</v>
      </c>
      <c r="B1162" s="20" t="s">
        <v>1432</v>
      </c>
      <c r="C1162" s="20">
        <v>3675000</v>
      </c>
      <c r="D1162" s="20" t="s">
        <v>2941</v>
      </c>
      <c r="E1162" s="20" t="s">
        <v>64</v>
      </c>
      <c r="F1162" s="20" t="s">
        <v>5</v>
      </c>
      <c r="G1162" s="20" t="s">
        <v>6</v>
      </c>
      <c r="H1162" s="20">
        <v>2009</v>
      </c>
      <c r="I1162" s="20" t="s">
        <v>29</v>
      </c>
      <c r="J1162" s="20" t="s">
        <v>22</v>
      </c>
      <c r="K1162" s="20">
        <v>18744</v>
      </c>
      <c r="L1162" s="20">
        <v>3500</v>
      </c>
      <c r="M1162" s="20" t="s">
        <v>23</v>
      </c>
      <c r="N1162" s="20" t="s">
        <v>9</v>
      </c>
      <c r="O1162" s="20" t="s">
        <v>12</v>
      </c>
      <c r="P1162" s="20" t="s">
        <v>12</v>
      </c>
      <c r="Q1162" s="20" t="s">
        <v>500</v>
      </c>
      <c r="R1162" s="20"/>
      <c r="S1162" s="20"/>
      <c r="T1162" s="20"/>
      <c r="U1162" s="20" t="s">
        <v>12</v>
      </c>
      <c r="V1162" s="20" t="s">
        <v>14</v>
      </c>
      <c r="W1162" s="21" t="s">
        <v>15</v>
      </c>
    </row>
    <row r="1163" spans="1:23" x14ac:dyDescent="0.3">
      <c r="A1163" s="22">
        <v>1166</v>
      </c>
      <c r="B1163" s="23" t="s">
        <v>557</v>
      </c>
      <c r="C1163" s="23">
        <v>4368000</v>
      </c>
      <c r="D1163" s="23" t="s">
        <v>232</v>
      </c>
      <c r="E1163" s="23" t="s">
        <v>233</v>
      </c>
      <c r="F1163" s="23" t="s">
        <v>27</v>
      </c>
      <c r="G1163" s="23" t="s">
        <v>74</v>
      </c>
      <c r="H1163" s="23">
        <v>2007</v>
      </c>
      <c r="I1163" s="23" t="s">
        <v>7</v>
      </c>
      <c r="J1163" s="23" t="s">
        <v>22</v>
      </c>
      <c r="K1163" s="23">
        <v>40149</v>
      </c>
      <c r="L1163" s="23">
        <v>2400</v>
      </c>
      <c r="M1163" s="23" t="s">
        <v>23</v>
      </c>
      <c r="N1163" s="23" t="s">
        <v>23</v>
      </c>
      <c r="O1163" s="23" t="s">
        <v>12</v>
      </c>
      <c r="P1163" s="23" t="s">
        <v>12</v>
      </c>
      <c r="Q1163" s="23" t="s">
        <v>52</v>
      </c>
      <c r="R1163" s="23"/>
      <c r="S1163" s="23"/>
      <c r="T1163" s="23"/>
      <c r="U1163" s="23" t="s">
        <v>12</v>
      </c>
      <c r="V1163" s="23" t="s">
        <v>14</v>
      </c>
      <c r="W1163" s="24" t="s">
        <v>15</v>
      </c>
    </row>
    <row r="1164" spans="1:23" x14ac:dyDescent="0.3">
      <c r="A1164" s="19">
        <v>1167</v>
      </c>
      <c r="B1164" s="20" t="s">
        <v>1433</v>
      </c>
      <c r="C1164" s="20">
        <v>3328000</v>
      </c>
      <c r="D1164" s="20" t="s">
        <v>79</v>
      </c>
      <c r="E1164" s="20" t="s">
        <v>80</v>
      </c>
      <c r="F1164" s="20" t="s">
        <v>212</v>
      </c>
      <c r="G1164" s="20" t="s">
        <v>352</v>
      </c>
      <c r="H1164" s="20">
        <v>2007</v>
      </c>
      <c r="I1164" s="20" t="s">
        <v>21</v>
      </c>
      <c r="J1164" s="20" t="s">
        <v>22</v>
      </c>
      <c r="K1164" s="20">
        <v>13363</v>
      </c>
      <c r="L1164" s="20">
        <v>3300</v>
      </c>
      <c r="M1164" s="20" t="s">
        <v>23</v>
      </c>
      <c r="N1164" s="20" t="s">
        <v>9</v>
      </c>
      <c r="O1164" s="20" t="s">
        <v>12</v>
      </c>
      <c r="P1164" s="20" t="s">
        <v>12</v>
      </c>
      <c r="Q1164" s="20" t="s">
        <v>12</v>
      </c>
      <c r="R1164" s="20"/>
      <c r="S1164" s="20"/>
      <c r="T1164" s="20"/>
      <c r="U1164" s="20" t="s">
        <v>24</v>
      </c>
      <c r="V1164" s="20" t="s">
        <v>14</v>
      </c>
      <c r="W1164" s="21" t="s">
        <v>15</v>
      </c>
    </row>
    <row r="1165" spans="1:23" x14ac:dyDescent="0.3">
      <c r="A1165" s="22">
        <v>1168</v>
      </c>
      <c r="B1165" s="23" t="s">
        <v>1434</v>
      </c>
      <c r="C1165" s="23">
        <v>3255000</v>
      </c>
      <c r="D1165" s="23" t="s">
        <v>3</v>
      </c>
      <c r="E1165" s="23" t="s">
        <v>140</v>
      </c>
      <c r="F1165" s="23" t="s">
        <v>177</v>
      </c>
      <c r="G1165" s="23" t="s">
        <v>178</v>
      </c>
      <c r="H1165" s="23">
        <v>2014</v>
      </c>
      <c r="I1165" s="23" t="s">
        <v>29</v>
      </c>
      <c r="J1165" s="23" t="s">
        <v>22</v>
      </c>
      <c r="K1165" s="23">
        <v>19047</v>
      </c>
      <c r="L1165" s="23">
        <v>1800</v>
      </c>
      <c r="M1165" s="23" t="s">
        <v>23</v>
      </c>
      <c r="N1165" s="23" t="s">
        <v>9</v>
      </c>
      <c r="O1165" s="23" t="s">
        <v>12</v>
      </c>
      <c r="P1165" s="23" t="s">
        <v>12</v>
      </c>
      <c r="Q1165" s="23" t="s">
        <v>12</v>
      </c>
      <c r="R1165" s="23"/>
      <c r="S1165" s="23"/>
      <c r="T1165" s="23"/>
      <c r="U1165" s="23" t="s">
        <v>12</v>
      </c>
      <c r="V1165" s="23" t="s">
        <v>14</v>
      </c>
      <c r="W1165" s="24" t="s">
        <v>15</v>
      </c>
    </row>
    <row r="1166" spans="1:23" x14ac:dyDescent="0.3">
      <c r="A1166" s="19">
        <v>1169</v>
      </c>
      <c r="B1166" s="20" t="s">
        <v>1435</v>
      </c>
      <c r="C1166" s="20">
        <v>1848000</v>
      </c>
      <c r="D1166" s="20" t="s">
        <v>79</v>
      </c>
      <c r="E1166" s="20" t="s">
        <v>80</v>
      </c>
      <c r="F1166" s="20" t="s">
        <v>27</v>
      </c>
      <c r="G1166" s="20" t="s">
        <v>31</v>
      </c>
      <c r="H1166" s="20">
        <v>2008</v>
      </c>
      <c r="I1166" s="20" t="s">
        <v>121</v>
      </c>
      <c r="J1166" s="20" t="s">
        <v>22</v>
      </c>
      <c r="K1166" s="20">
        <v>22455</v>
      </c>
      <c r="L1166" s="20">
        <v>1800</v>
      </c>
      <c r="M1166" s="20" t="s">
        <v>23</v>
      </c>
      <c r="N1166" s="20" t="s">
        <v>23</v>
      </c>
      <c r="O1166" s="20" t="s">
        <v>12</v>
      </c>
      <c r="P1166" s="20" t="s">
        <v>12</v>
      </c>
      <c r="Q1166" s="20" t="s">
        <v>12</v>
      </c>
      <c r="R1166" s="20"/>
      <c r="S1166" s="20"/>
      <c r="T1166" s="20"/>
      <c r="U1166" s="20" t="s">
        <v>12</v>
      </c>
      <c r="V1166" s="20" t="s">
        <v>14</v>
      </c>
      <c r="W1166" s="21" t="s">
        <v>175</v>
      </c>
    </row>
    <row r="1167" spans="1:23" x14ac:dyDescent="0.3">
      <c r="A1167" s="22">
        <v>1170</v>
      </c>
      <c r="B1167" s="23" t="s">
        <v>1436</v>
      </c>
      <c r="C1167" s="23">
        <v>1732500</v>
      </c>
      <c r="D1167" s="23" t="s">
        <v>79</v>
      </c>
      <c r="E1167" s="23" t="s">
        <v>80</v>
      </c>
      <c r="F1167" s="23" t="s">
        <v>111</v>
      </c>
      <c r="G1167" s="23" t="s">
        <v>336</v>
      </c>
      <c r="H1167" s="23">
        <v>2006</v>
      </c>
      <c r="I1167" s="23" t="s">
        <v>75</v>
      </c>
      <c r="J1167" s="23" t="s">
        <v>22</v>
      </c>
      <c r="K1167" s="23">
        <v>17143</v>
      </c>
      <c r="L1167" s="23">
        <v>2000</v>
      </c>
      <c r="M1167" s="23" t="s">
        <v>23</v>
      </c>
      <c r="N1167" s="23" t="s">
        <v>23</v>
      </c>
      <c r="O1167" s="23" t="s">
        <v>12</v>
      </c>
      <c r="P1167" s="23" t="s">
        <v>12</v>
      </c>
      <c r="Q1167" s="23" t="s">
        <v>65</v>
      </c>
      <c r="R1167" s="23"/>
      <c r="S1167" s="23"/>
      <c r="T1167" s="23"/>
      <c r="U1167" s="23" t="s">
        <v>12</v>
      </c>
      <c r="V1167" s="23" t="s">
        <v>14</v>
      </c>
      <c r="W1167" s="24" t="s">
        <v>15</v>
      </c>
    </row>
    <row r="1168" spans="1:23" x14ac:dyDescent="0.3">
      <c r="A1168" s="19">
        <v>1171</v>
      </c>
      <c r="B1168" s="20" t="s">
        <v>594</v>
      </c>
      <c r="C1168" s="20">
        <v>2115750</v>
      </c>
      <c r="D1168" s="20" t="s">
        <v>3</v>
      </c>
      <c r="E1168" s="20" t="s">
        <v>73</v>
      </c>
      <c r="F1168" s="20" t="s">
        <v>27</v>
      </c>
      <c r="G1168" s="20" t="s">
        <v>215</v>
      </c>
      <c r="H1168" s="20">
        <v>2005</v>
      </c>
      <c r="I1168" s="20" t="s">
        <v>75</v>
      </c>
      <c r="J1168" s="20" t="s">
        <v>22</v>
      </c>
      <c r="K1168" s="20">
        <v>27568</v>
      </c>
      <c r="L1168" s="20">
        <v>3300</v>
      </c>
      <c r="M1168" s="20" t="s">
        <v>23</v>
      </c>
      <c r="N1168" s="20" t="s">
        <v>9</v>
      </c>
      <c r="O1168" s="20" t="s">
        <v>12</v>
      </c>
      <c r="P1168" s="20" t="s">
        <v>12</v>
      </c>
      <c r="Q1168" s="20" t="s">
        <v>12</v>
      </c>
      <c r="R1168" s="20"/>
      <c r="S1168" s="20"/>
      <c r="T1168" s="20"/>
      <c r="U1168" s="20" t="s">
        <v>1159</v>
      </c>
      <c r="V1168" s="20" t="s">
        <v>14</v>
      </c>
      <c r="W1168" s="21" t="s">
        <v>15</v>
      </c>
    </row>
    <row r="1169" spans="1:23" x14ac:dyDescent="0.3">
      <c r="A1169" s="22">
        <v>1172</v>
      </c>
      <c r="B1169" s="23" t="s">
        <v>1437</v>
      </c>
      <c r="C1169" s="23">
        <v>5775000</v>
      </c>
      <c r="D1169" s="23" t="s">
        <v>3</v>
      </c>
      <c r="E1169" s="23" t="s">
        <v>4</v>
      </c>
      <c r="F1169" s="23" t="s">
        <v>27</v>
      </c>
      <c r="G1169" s="23" t="s">
        <v>239</v>
      </c>
      <c r="H1169" s="23">
        <v>2009</v>
      </c>
      <c r="I1169" s="23" t="s">
        <v>38</v>
      </c>
      <c r="J1169" s="23" t="s">
        <v>22</v>
      </c>
      <c r="K1169" s="23">
        <v>27340</v>
      </c>
      <c r="L1169" s="23">
        <v>3500</v>
      </c>
      <c r="M1169" s="23" t="s">
        <v>23</v>
      </c>
      <c r="N1169" s="23" t="s">
        <v>23</v>
      </c>
      <c r="O1169" s="23" t="s">
        <v>12</v>
      </c>
      <c r="P1169" s="23" t="s">
        <v>12</v>
      </c>
      <c r="Q1169" s="23" t="s">
        <v>12</v>
      </c>
      <c r="R1169" s="23"/>
      <c r="S1169" s="23"/>
      <c r="T1169" s="23"/>
      <c r="U1169" s="23" t="s">
        <v>24</v>
      </c>
      <c r="V1169" s="23" t="s">
        <v>14</v>
      </c>
      <c r="W1169" s="24" t="s">
        <v>15</v>
      </c>
    </row>
    <row r="1170" spans="1:23" x14ac:dyDescent="0.3">
      <c r="A1170" s="19">
        <v>1173</v>
      </c>
      <c r="B1170" s="20" t="s">
        <v>423</v>
      </c>
      <c r="C1170" s="20">
        <v>2646000</v>
      </c>
      <c r="D1170" s="20" t="s">
        <v>232</v>
      </c>
      <c r="E1170" s="20" t="s">
        <v>233</v>
      </c>
      <c r="F1170" s="20" t="s">
        <v>27</v>
      </c>
      <c r="G1170" s="20" t="s">
        <v>197</v>
      </c>
      <c r="H1170" s="20">
        <v>2007</v>
      </c>
      <c r="I1170" s="20" t="s">
        <v>21</v>
      </c>
      <c r="J1170" s="20" t="s">
        <v>22</v>
      </c>
      <c r="K1170" s="20">
        <v>32043</v>
      </c>
      <c r="L1170" s="20">
        <v>3500</v>
      </c>
      <c r="M1170" s="20" t="s">
        <v>23</v>
      </c>
      <c r="N1170" s="20" t="s">
        <v>9</v>
      </c>
      <c r="O1170" s="20" t="s">
        <v>12</v>
      </c>
      <c r="P1170" s="20" t="s">
        <v>12</v>
      </c>
      <c r="Q1170" s="20" t="s">
        <v>52</v>
      </c>
      <c r="R1170" s="20"/>
      <c r="S1170" s="20"/>
      <c r="T1170" s="20"/>
      <c r="U1170" s="20" t="s">
        <v>24</v>
      </c>
      <c r="V1170" s="20" t="s">
        <v>14</v>
      </c>
      <c r="W1170" s="21" t="s">
        <v>15</v>
      </c>
    </row>
    <row r="1171" spans="1:23" x14ac:dyDescent="0.3">
      <c r="A1171" s="22">
        <v>1174</v>
      </c>
      <c r="B1171" s="23" t="s">
        <v>1438</v>
      </c>
      <c r="C1171" s="23">
        <v>1732500</v>
      </c>
      <c r="D1171" s="23" t="s">
        <v>3</v>
      </c>
      <c r="E1171" s="23" t="s">
        <v>126</v>
      </c>
      <c r="F1171" s="23" t="s">
        <v>85</v>
      </c>
      <c r="G1171" s="23" t="s">
        <v>158</v>
      </c>
      <c r="H1171" s="23">
        <v>2006</v>
      </c>
      <c r="I1171" s="23" t="s">
        <v>38</v>
      </c>
      <c r="J1171" s="23" t="s">
        <v>22</v>
      </c>
      <c r="K1171" s="23">
        <v>12352</v>
      </c>
      <c r="L1171" s="23">
        <v>2800</v>
      </c>
      <c r="M1171" s="23" t="s">
        <v>23</v>
      </c>
      <c r="N1171" s="23" t="s">
        <v>23</v>
      </c>
      <c r="O1171" s="23" t="s">
        <v>12</v>
      </c>
      <c r="P1171" s="23" t="s">
        <v>12</v>
      </c>
      <c r="Q1171" s="23" t="s">
        <v>3</v>
      </c>
      <c r="R1171" s="23"/>
      <c r="S1171" s="23"/>
      <c r="T1171" s="23"/>
      <c r="U1171" s="23" t="s">
        <v>12</v>
      </c>
      <c r="V1171" s="23" t="s">
        <v>14</v>
      </c>
      <c r="W1171" s="24" t="s">
        <v>15</v>
      </c>
    </row>
    <row r="1172" spans="1:23" x14ac:dyDescent="0.3">
      <c r="A1172" s="19">
        <v>1175</v>
      </c>
      <c r="B1172" s="20" t="s">
        <v>1291</v>
      </c>
      <c r="C1172" s="20">
        <v>1365000</v>
      </c>
      <c r="D1172" s="20" t="s">
        <v>3</v>
      </c>
      <c r="E1172" s="20" t="s">
        <v>251</v>
      </c>
      <c r="F1172" s="20" t="s">
        <v>85</v>
      </c>
      <c r="G1172" s="20" t="s">
        <v>86</v>
      </c>
      <c r="H1172" s="20">
        <v>2003</v>
      </c>
      <c r="I1172" s="20" t="s">
        <v>38</v>
      </c>
      <c r="J1172" s="20" t="s">
        <v>22</v>
      </c>
      <c r="K1172" s="20">
        <v>41355</v>
      </c>
      <c r="L1172" s="20">
        <v>3000</v>
      </c>
      <c r="M1172" s="20" t="s">
        <v>23</v>
      </c>
      <c r="N1172" s="20" t="s">
        <v>23</v>
      </c>
      <c r="O1172" s="20" t="s">
        <v>12</v>
      </c>
      <c r="P1172" s="20" t="s">
        <v>12</v>
      </c>
      <c r="Q1172" s="20" t="s">
        <v>52</v>
      </c>
      <c r="R1172" s="20"/>
      <c r="S1172" s="20"/>
      <c r="T1172" s="20"/>
      <c r="U1172" s="20" t="s">
        <v>12</v>
      </c>
      <c r="V1172" s="20" t="s">
        <v>14</v>
      </c>
      <c r="W1172" s="21" t="s">
        <v>15</v>
      </c>
    </row>
    <row r="1173" spans="1:23" x14ac:dyDescent="0.3">
      <c r="A1173" s="22">
        <v>1176</v>
      </c>
      <c r="B1173" s="23" t="s">
        <v>1439</v>
      </c>
      <c r="C1173" s="23">
        <v>1470000</v>
      </c>
      <c r="D1173" s="23" t="s">
        <v>2941</v>
      </c>
      <c r="E1173" s="23" t="s">
        <v>19359</v>
      </c>
      <c r="F1173" s="23" t="s">
        <v>47</v>
      </c>
      <c r="G1173" s="23" t="s">
        <v>1440</v>
      </c>
      <c r="H1173" s="23">
        <v>2007</v>
      </c>
      <c r="I1173" s="23" t="s">
        <v>38</v>
      </c>
      <c r="J1173" s="23" t="s">
        <v>22</v>
      </c>
      <c r="K1173" s="23">
        <v>21542</v>
      </c>
      <c r="L1173" s="23">
        <v>3000</v>
      </c>
      <c r="M1173" s="23" t="s">
        <v>23</v>
      </c>
      <c r="N1173" s="23" t="s">
        <v>23</v>
      </c>
      <c r="O1173" s="23" t="s">
        <v>12</v>
      </c>
      <c r="P1173" s="23" t="s">
        <v>12</v>
      </c>
      <c r="Q1173" s="23" t="s">
        <v>33</v>
      </c>
      <c r="R1173" s="23"/>
      <c r="S1173" s="23"/>
      <c r="T1173" s="23"/>
      <c r="U1173" s="23" t="s">
        <v>24</v>
      </c>
      <c r="V1173" s="23" t="s">
        <v>14</v>
      </c>
      <c r="W1173" s="24" t="s">
        <v>15</v>
      </c>
    </row>
    <row r="1174" spans="1:23" x14ac:dyDescent="0.3">
      <c r="A1174" s="19">
        <v>1177</v>
      </c>
      <c r="B1174" s="20" t="s">
        <v>479</v>
      </c>
      <c r="C1174" s="20">
        <v>3575000</v>
      </c>
      <c r="D1174" s="20" t="s">
        <v>3</v>
      </c>
      <c r="E1174" s="20" t="s">
        <v>91</v>
      </c>
      <c r="F1174" s="20" t="s">
        <v>85</v>
      </c>
      <c r="G1174" s="20" t="s">
        <v>86</v>
      </c>
      <c r="H1174" s="20">
        <v>2009</v>
      </c>
      <c r="I1174" s="20" t="s">
        <v>21</v>
      </c>
      <c r="J1174" s="20" t="s">
        <v>8</v>
      </c>
      <c r="K1174" s="20">
        <v>14905</v>
      </c>
      <c r="L1174" s="20">
        <v>3500</v>
      </c>
      <c r="M1174" s="20" t="s">
        <v>9</v>
      </c>
      <c r="N1174" s="20" t="s">
        <v>9</v>
      </c>
      <c r="O1174" s="20" t="s">
        <v>12</v>
      </c>
      <c r="P1174" s="20" t="s">
        <v>12</v>
      </c>
      <c r="Q1174" s="20" t="s">
        <v>12</v>
      </c>
      <c r="R1174" s="20"/>
      <c r="S1174" s="20"/>
      <c r="T1174" s="20"/>
      <c r="U1174" s="20" t="s">
        <v>12</v>
      </c>
      <c r="V1174" s="20" t="s">
        <v>14</v>
      </c>
      <c r="W1174" s="21" t="s">
        <v>15</v>
      </c>
    </row>
    <row r="1175" spans="1:23" x14ac:dyDescent="0.3">
      <c r="A1175" s="22">
        <v>1178</v>
      </c>
      <c r="B1175" s="23" t="s">
        <v>1441</v>
      </c>
      <c r="C1175" s="23">
        <v>2392000</v>
      </c>
      <c r="D1175" s="23" t="s">
        <v>3</v>
      </c>
      <c r="E1175" s="23" t="s">
        <v>150</v>
      </c>
      <c r="F1175" s="23" t="s">
        <v>55</v>
      </c>
      <c r="G1175" s="23" t="s">
        <v>56</v>
      </c>
      <c r="H1175" s="23">
        <v>2003</v>
      </c>
      <c r="I1175" s="23" t="s">
        <v>59</v>
      </c>
      <c r="J1175" s="23" t="s">
        <v>22</v>
      </c>
      <c r="K1175" s="23">
        <v>40568</v>
      </c>
      <c r="L1175" s="23">
        <v>3500</v>
      </c>
      <c r="M1175" s="23" t="s">
        <v>23</v>
      </c>
      <c r="N1175" s="23" t="s">
        <v>9</v>
      </c>
      <c r="O1175" s="23" t="s">
        <v>12</v>
      </c>
      <c r="P1175" s="23" t="s">
        <v>12</v>
      </c>
      <c r="Q1175" s="23" t="s">
        <v>12</v>
      </c>
      <c r="R1175" s="23"/>
      <c r="S1175" s="23"/>
      <c r="T1175" s="23"/>
      <c r="U1175" s="23" t="s">
        <v>24</v>
      </c>
      <c r="V1175" s="23" t="s">
        <v>14</v>
      </c>
      <c r="W1175" s="24" t="s">
        <v>15</v>
      </c>
    </row>
    <row r="1176" spans="1:23" x14ac:dyDescent="0.3">
      <c r="A1176" s="19">
        <v>1179</v>
      </c>
      <c r="B1176" s="20" t="s">
        <v>1442</v>
      </c>
      <c r="C1176" s="20">
        <v>1365000</v>
      </c>
      <c r="D1176" s="20" t="s">
        <v>2941</v>
      </c>
      <c r="E1176" s="20" t="s">
        <v>43</v>
      </c>
      <c r="F1176" s="20" t="s">
        <v>47</v>
      </c>
      <c r="G1176" s="20" t="s">
        <v>373</v>
      </c>
      <c r="H1176" s="20">
        <v>2006</v>
      </c>
      <c r="I1176" s="20" t="s">
        <v>7</v>
      </c>
      <c r="J1176" s="20" t="s">
        <v>22</v>
      </c>
      <c r="K1176" s="20">
        <v>15034</v>
      </c>
      <c r="L1176" s="20">
        <v>1600</v>
      </c>
      <c r="M1176" s="20" t="s">
        <v>23</v>
      </c>
      <c r="N1176" s="20" t="s">
        <v>23</v>
      </c>
      <c r="O1176" s="20" t="s">
        <v>12</v>
      </c>
      <c r="P1176" s="20" t="s">
        <v>12</v>
      </c>
      <c r="Q1176" s="20" t="s">
        <v>97</v>
      </c>
      <c r="R1176" s="20"/>
      <c r="S1176" s="20"/>
      <c r="T1176" s="20"/>
      <c r="U1176" s="20" t="s">
        <v>12</v>
      </c>
      <c r="V1176" s="20" t="s">
        <v>14</v>
      </c>
      <c r="W1176" s="21" t="s">
        <v>15</v>
      </c>
    </row>
    <row r="1177" spans="1:23" x14ac:dyDescent="0.3">
      <c r="A1177" s="22">
        <v>1180</v>
      </c>
      <c r="B1177" s="23" t="s">
        <v>257</v>
      </c>
      <c r="C1177" s="23">
        <v>1291500</v>
      </c>
      <c r="D1177" s="23" t="s">
        <v>3</v>
      </c>
      <c r="E1177" s="23" t="s">
        <v>35</v>
      </c>
      <c r="F1177" s="23" t="s">
        <v>85</v>
      </c>
      <c r="G1177" s="23" t="s">
        <v>86</v>
      </c>
      <c r="H1177" s="23">
        <v>2004</v>
      </c>
      <c r="I1177" s="23" t="s">
        <v>75</v>
      </c>
      <c r="J1177" s="23" t="s">
        <v>22</v>
      </c>
      <c r="K1177" s="23">
        <v>20684</v>
      </c>
      <c r="L1177" s="23">
        <v>2400</v>
      </c>
      <c r="M1177" s="23" t="s">
        <v>23</v>
      </c>
      <c r="N1177" s="23" t="s">
        <v>23</v>
      </c>
      <c r="O1177" s="23" t="s">
        <v>12</v>
      </c>
      <c r="P1177" s="23" t="s">
        <v>12</v>
      </c>
      <c r="Q1177" s="23" t="s">
        <v>3</v>
      </c>
      <c r="R1177" s="23"/>
      <c r="S1177" s="23"/>
      <c r="T1177" s="23"/>
      <c r="U1177" s="23" t="s">
        <v>12</v>
      </c>
      <c r="V1177" s="23" t="s">
        <v>14</v>
      </c>
      <c r="W1177" s="24" t="s">
        <v>15</v>
      </c>
    </row>
    <row r="1178" spans="1:23" x14ac:dyDescent="0.3">
      <c r="A1178" s="19">
        <v>1181</v>
      </c>
      <c r="B1178" s="20" t="s">
        <v>1443</v>
      </c>
      <c r="C1178" s="20">
        <v>8400000</v>
      </c>
      <c r="D1178" s="20" t="s">
        <v>3</v>
      </c>
      <c r="E1178" s="20" t="s">
        <v>19366</v>
      </c>
      <c r="F1178" s="20" t="s">
        <v>531</v>
      </c>
      <c r="G1178" s="20" t="s">
        <v>532</v>
      </c>
      <c r="H1178" s="20">
        <v>2016</v>
      </c>
      <c r="I1178" s="20" t="s">
        <v>29</v>
      </c>
      <c r="J1178" s="20" t="s">
        <v>22</v>
      </c>
      <c r="K1178" s="20">
        <v>65916</v>
      </c>
      <c r="L1178" s="20">
        <v>3600</v>
      </c>
      <c r="M1178" s="20" t="s">
        <v>23</v>
      </c>
      <c r="N1178" s="20" t="s">
        <v>9</v>
      </c>
      <c r="O1178" s="20" t="s">
        <v>12</v>
      </c>
      <c r="P1178" s="20" t="s">
        <v>12</v>
      </c>
      <c r="Q1178" s="20" t="s">
        <v>12</v>
      </c>
      <c r="R1178" s="20"/>
      <c r="S1178" s="20"/>
      <c r="T1178" s="20"/>
      <c r="U1178" s="20" t="s">
        <v>24</v>
      </c>
      <c r="V1178" s="20" t="s">
        <v>14</v>
      </c>
      <c r="W1178" s="21" t="s">
        <v>15</v>
      </c>
    </row>
    <row r="1179" spans="1:23" x14ac:dyDescent="0.3">
      <c r="A1179" s="22">
        <v>1182</v>
      </c>
      <c r="B1179" s="23" t="s">
        <v>1444</v>
      </c>
      <c r="C1179" s="23">
        <v>1890000</v>
      </c>
      <c r="D1179" s="23" t="s">
        <v>79</v>
      </c>
      <c r="E1179" s="23" t="s">
        <v>80</v>
      </c>
      <c r="F1179" s="23" t="s">
        <v>227</v>
      </c>
      <c r="G1179" s="23" t="s">
        <v>228</v>
      </c>
      <c r="H1179" s="23">
        <v>2005</v>
      </c>
      <c r="I1179" s="23" t="s">
        <v>41</v>
      </c>
      <c r="J1179" s="23" t="s">
        <v>22</v>
      </c>
      <c r="K1179" s="23">
        <v>75675</v>
      </c>
      <c r="L1179" s="23">
        <v>2900</v>
      </c>
      <c r="M1179" s="23" t="s">
        <v>23</v>
      </c>
      <c r="N1179" s="23" t="s">
        <v>9</v>
      </c>
      <c r="O1179" s="23" t="s">
        <v>12</v>
      </c>
      <c r="P1179" s="23" t="s">
        <v>12</v>
      </c>
      <c r="Q1179" s="23" t="s">
        <v>81</v>
      </c>
      <c r="R1179" s="23"/>
      <c r="S1179" s="23"/>
      <c r="T1179" s="23"/>
      <c r="U1179" s="23" t="s">
        <v>24</v>
      </c>
      <c r="V1179" s="23" t="s">
        <v>14</v>
      </c>
      <c r="W1179" s="24" t="s">
        <v>15</v>
      </c>
    </row>
    <row r="1180" spans="1:23" x14ac:dyDescent="0.3">
      <c r="A1180" s="19">
        <v>1183</v>
      </c>
      <c r="B1180" s="20" t="s">
        <v>419</v>
      </c>
      <c r="C1180" s="20">
        <v>2080000</v>
      </c>
      <c r="D1180" s="20" t="s">
        <v>3</v>
      </c>
      <c r="E1180" s="20" t="s">
        <v>140</v>
      </c>
      <c r="F1180" s="20" t="s">
        <v>85</v>
      </c>
      <c r="G1180" s="20" t="s">
        <v>86</v>
      </c>
      <c r="H1180" s="20">
        <v>2006</v>
      </c>
      <c r="I1180" s="20" t="s">
        <v>75</v>
      </c>
      <c r="J1180" s="20" t="s">
        <v>22</v>
      </c>
      <c r="K1180" s="20">
        <v>14136</v>
      </c>
      <c r="L1180" s="20">
        <v>3000</v>
      </c>
      <c r="M1180" s="20" t="s">
        <v>23</v>
      </c>
      <c r="N1180" s="20" t="s">
        <v>9</v>
      </c>
      <c r="O1180" s="20" t="s">
        <v>12</v>
      </c>
      <c r="P1180" s="20" t="s">
        <v>12</v>
      </c>
      <c r="Q1180" s="20" t="s">
        <v>52</v>
      </c>
      <c r="R1180" s="20"/>
      <c r="S1180" s="20"/>
      <c r="T1180" s="20"/>
      <c r="U1180" s="20" t="s">
        <v>12</v>
      </c>
      <c r="V1180" s="20" t="s">
        <v>14</v>
      </c>
      <c r="W1180" s="21" t="s">
        <v>15</v>
      </c>
    </row>
    <row r="1181" spans="1:23" x14ac:dyDescent="0.3">
      <c r="A1181" s="22">
        <v>1184</v>
      </c>
      <c r="B1181" s="23" t="s">
        <v>1445</v>
      </c>
      <c r="C1181" s="23">
        <v>4200000</v>
      </c>
      <c r="D1181" s="23" t="s">
        <v>3</v>
      </c>
      <c r="E1181" s="23" t="s">
        <v>150</v>
      </c>
      <c r="F1181" s="23" t="s">
        <v>95</v>
      </c>
      <c r="G1181" s="23" t="s">
        <v>876</v>
      </c>
      <c r="H1181" s="23">
        <v>2000</v>
      </c>
      <c r="I1181" s="23" t="s">
        <v>7</v>
      </c>
      <c r="J1181" s="23" t="s">
        <v>22</v>
      </c>
      <c r="K1181" s="23">
        <v>34605</v>
      </c>
      <c r="L1181" s="23">
        <v>4400</v>
      </c>
      <c r="M1181" s="23" t="s">
        <v>23</v>
      </c>
      <c r="N1181" s="23" t="s">
        <v>9</v>
      </c>
      <c r="O1181" s="23" t="s">
        <v>12</v>
      </c>
      <c r="P1181" s="23" t="s">
        <v>12</v>
      </c>
      <c r="Q1181" s="23" t="s">
        <v>12</v>
      </c>
      <c r="R1181" s="23"/>
      <c r="S1181" s="23"/>
      <c r="T1181" s="23"/>
      <c r="U1181" s="23" t="s">
        <v>24</v>
      </c>
      <c r="V1181" s="23" t="s">
        <v>14</v>
      </c>
      <c r="W1181" s="24" t="s">
        <v>15</v>
      </c>
    </row>
    <row r="1182" spans="1:23" x14ac:dyDescent="0.3">
      <c r="A1182" s="19">
        <v>1185</v>
      </c>
      <c r="B1182" s="20" t="s">
        <v>899</v>
      </c>
      <c r="C1182" s="20">
        <v>2310000</v>
      </c>
      <c r="D1182" s="20" t="s">
        <v>3</v>
      </c>
      <c r="E1182" s="20" t="s">
        <v>169</v>
      </c>
      <c r="F1182" s="20" t="s">
        <v>85</v>
      </c>
      <c r="G1182" s="20" t="s">
        <v>86</v>
      </c>
      <c r="H1182" s="20">
        <v>2009</v>
      </c>
      <c r="I1182" s="20" t="s">
        <v>75</v>
      </c>
      <c r="J1182" s="20" t="s">
        <v>22</v>
      </c>
      <c r="K1182" s="20">
        <v>20260</v>
      </c>
      <c r="L1182" s="20">
        <v>2400</v>
      </c>
      <c r="M1182" s="20" t="s">
        <v>23</v>
      </c>
      <c r="N1182" s="20" t="s">
        <v>23</v>
      </c>
      <c r="O1182" s="20" t="s">
        <v>12</v>
      </c>
      <c r="P1182" s="20" t="s">
        <v>12</v>
      </c>
      <c r="Q1182" s="20" t="s">
        <v>3</v>
      </c>
      <c r="R1182" s="20"/>
      <c r="S1182" s="20"/>
      <c r="T1182" s="20"/>
      <c r="U1182" s="20" t="s">
        <v>12</v>
      </c>
      <c r="V1182" s="20" t="s">
        <v>14</v>
      </c>
      <c r="W1182" s="21" t="s">
        <v>15</v>
      </c>
    </row>
    <row r="1183" spans="1:23" x14ac:dyDescent="0.3">
      <c r="A1183" s="22">
        <v>1186</v>
      </c>
      <c r="B1183" s="23" t="s">
        <v>365</v>
      </c>
      <c r="C1183" s="23">
        <v>3952000</v>
      </c>
      <c r="D1183" s="23" t="s">
        <v>3</v>
      </c>
      <c r="E1183" s="23" t="s">
        <v>286</v>
      </c>
      <c r="F1183" s="23" t="s">
        <v>27</v>
      </c>
      <c r="G1183" s="23" t="s">
        <v>74</v>
      </c>
      <c r="H1183" s="23">
        <v>2009</v>
      </c>
      <c r="I1183" s="23" t="s">
        <v>29</v>
      </c>
      <c r="J1183" s="23" t="s">
        <v>22</v>
      </c>
      <c r="K1183" s="23">
        <v>18421</v>
      </c>
      <c r="L1183" s="23">
        <v>2400</v>
      </c>
      <c r="M1183" s="23" t="s">
        <v>23</v>
      </c>
      <c r="N1183" s="23" t="s">
        <v>23</v>
      </c>
      <c r="O1183" s="23" t="s">
        <v>12</v>
      </c>
      <c r="P1183" s="23" t="s">
        <v>12</v>
      </c>
      <c r="Q1183" s="23" t="s">
        <v>3</v>
      </c>
      <c r="R1183" s="23"/>
      <c r="S1183" s="23"/>
      <c r="T1183" s="23"/>
      <c r="U1183" s="23" t="s">
        <v>12</v>
      </c>
      <c r="V1183" s="23" t="s">
        <v>14</v>
      </c>
      <c r="W1183" s="24" t="s">
        <v>15</v>
      </c>
    </row>
    <row r="1184" spans="1:23" x14ac:dyDescent="0.3">
      <c r="A1184" s="19">
        <v>1187</v>
      </c>
      <c r="B1184" s="20" t="s">
        <v>1446</v>
      </c>
      <c r="C1184" s="20">
        <v>7280000</v>
      </c>
      <c r="D1184" s="20" t="s">
        <v>2941</v>
      </c>
      <c r="E1184" s="20" t="s">
        <v>70</v>
      </c>
      <c r="F1184" s="20" t="s">
        <v>5</v>
      </c>
      <c r="G1184" s="20" t="s">
        <v>93</v>
      </c>
      <c r="H1184" s="20">
        <v>2006</v>
      </c>
      <c r="I1184" s="20" t="s">
        <v>121</v>
      </c>
      <c r="J1184" s="20" t="s">
        <v>22</v>
      </c>
      <c r="K1184" s="20">
        <v>20348</v>
      </c>
      <c r="L1184" s="20">
        <v>4700</v>
      </c>
      <c r="M1184" s="20" t="s">
        <v>23</v>
      </c>
      <c r="N1184" s="20" t="s">
        <v>9</v>
      </c>
      <c r="O1184" s="20" t="s">
        <v>12</v>
      </c>
      <c r="P1184" s="20" t="s">
        <v>12</v>
      </c>
      <c r="Q1184" s="20" t="s">
        <v>1447</v>
      </c>
      <c r="R1184" s="20"/>
      <c r="S1184" s="20"/>
      <c r="T1184" s="20"/>
      <c r="U1184" s="20" t="s">
        <v>12</v>
      </c>
      <c r="V1184" s="20" t="s">
        <v>14</v>
      </c>
      <c r="W1184" s="21" t="s">
        <v>15</v>
      </c>
    </row>
    <row r="1185" spans="1:23" x14ac:dyDescent="0.3">
      <c r="A1185" s="22">
        <v>1188</v>
      </c>
      <c r="B1185" s="23" t="s">
        <v>266</v>
      </c>
      <c r="C1185" s="23">
        <v>3235050</v>
      </c>
      <c r="D1185" s="23" t="s">
        <v>3</v>
      </c>
      <c r="E1185" s="23" t="s">
        <v>73</v>
      </c>
      <c r="F1185" s="23" t="s">
        <v>27</v>
      </c>
      <c r="G1185" s="23" t="s">
        <v>197</v>
      </c>
      <c r="H1185" s="23">
        <v>2007</v>
      </c>
      <c r="I1185" s="23" t="s">
        <v>7</v>
      </c>
      <c r="J1185" s="23" t="s">
        <v>22</v>
      </c>
      <c r="K1185" s="23">
        <v>13402</v>
      </c>
      <c r="L1185" s="23">
        <v>2400</v>
      </c>
      <c r="M1185" s="23" t="s">
        <v>23</v>
      </c>
      <c r="N1185" s="23" t="s">
        <v>9</v>
      </c>
      <c r="O1185" s="23" t="s">
        <v>12</v>
      </c>
      <c r="P1185" s="23" t="s">
        <v>12</v>
      </c>
      <c r="Q1185" s="23" t="s">
        <v>52</v>
      </c>
      <c r="R1185" s="23"/>
      <c r="S1185" s="23"/>
      <c r="T1185" s="23"/>
      <c r="U1185" s="23" t="s">
        <v>24</v>
      </c>
      <c r="V1185" s="23" t="s">
        <v>14</v>
      </c>
      <c r="W1185" s="24" t="s">
        <v>15</v>
      </c>
    </row>
    <row r="1186" spans="1:23" x14ac:dyDescent="0.3">
      <c r="A1186" s="19">
        <v>1189</v>
      </c>
      <c r="B1186" s="20" t="s">
        <v>545</v>
      </c>
      <c r="C1186" s="20">
        <v>1344000</v>
      </c>
      <c r="D1186" s="20" t="s">
        <v>3</v>
      </c>
      <c r="E1186" s="20" t="s">
        <v>169</v>
      </c>
      <c r="F1186" s="20" t="s">
        <v>27</v>
      </c>
      <c r="G1186" s="20" t="s">
        <v>31</v>
      </c>
      <c r="H1186" s="20">
        <v>2006</v>
      </c>
      <c r="I1186" s="20" t="s">
        <v>29</v>
      </c>
      <c r="J1186" s="20" t="s">
        <v>22</v>
      </c>
      <c r="K1186" s="20">
        <v>22367</v>
      </c>
      <c r="L1186" s="20">
        <v>1800</v>
      </c>
      <c r="M1186" s="20" t="s">
        <v>23</v>
      </c>
      <c r="N1186" s="20" t="s">
        <v>23</v>
      </c>
      <c r="O1186" s="20" t="s">
        <v>12</v>
      </c>
      <c r="P1186" s="20" t="s">
        <v>12</v>
      </c>
      <c r="Q1186" s="20" t="s">
        <v>3</v>
      </c>
      <c r="R1186" s="20"/>
      <c r="S1186" s="20"/>
      <c r="T1186" s="20"/>
      <c r="U1186" s="20" t="s">
        <v>12</v>
      </c>
      <c r="V1186" s="20" t="s">
        <v>14</v>
      </c>
      <c r="W1186" s="21" t="s">
        <v>175</v>
      </c>
    </row>
    <row r="1187" spans="1:23" x14ac:dyDescent="0.3">
      <c r="A1187" s="22">
        <v>1190</v>
      </c>
      <c r="B1187" s="23" t="s">
        <v>1448</v>
      </c>
      <c r="C1187" s="23">
        <v>1680000</v>
      </c>
      <c r="D1187" s="23" t="s">
        <v>3</v>
      </c>
      <c r="E1187" s="23" t="s">
        <v>102</v>
      </c>
      <c r="F1187" s="23" t="s">
        <v>27</v>
      </c>
      <c r="G1187" s="23" t="s">
        <v>197</v>
      </c>
      <c r="H1187" s="23">
        <v>2003</v>
      </c>
      <c r="I1187" s="23" t="s">
        <v>121</v>
      </c>
      <c r="J1187" s="23" t="s">
        <v>22</v>
      </c>
      <c r="K1187" s="23">
        <v>13005</v>
      </c>
      <c r="L1187" s="23">
        <v>2000</v>
      </c>
      <c r="M1187" s="23" t="s">
        <v>23</v>
      </c>
      <c r="N1187" s="23" t="s">
        <v>23</v>
      </c>
      <c r="O1187" s="23" t="s">
        <v>12</v>
      </c>
      <c r="P1187" s="23" t="s">
        <v>12</v>
      </c>
      <c r="Q1187" s="23" t="s">
        <v>12</v>
      </c>
      <c r="R1187" s="23"/>
      <c r="S1187" s="23"/>
      <c r="T1187" s="23"/>
      <c r="U1187" s="23" t="s">
        <v>24</v>
      </c>
      <c r="V1187" s="23" t="s">
        <v>14</v>
      </c>
      <c r="W1187" s="24" t="s">
        <v>15</v>
      </c>
    </row>
    <row r="1188" spans="1:23" x14ac:dyDescent="0.3">
      <c r="A1188" s="19">
        <v>1191</v>
      </c>
      <c r="B1188" s="20" t="s">
        <v>1449</v>
      </c>
      <c r="C1188" s="20">
        <v>1785000</v>
      </c>
      <c r="D1188" s="20" t="s">
        <v>3</v>
      </c>
      <c r="E1188" s="20" t="s">
        <v>77</v>
      </c>
      <c r="F1188" s="20" t="s">
        <v>27</v>
      </c>
      <c r="G1188" s="20" t="s">
        <v>207</v>
      </c>
      <c r="H1188" s="20">
        <v>2005</v>
      </c>
      <c r="I1188" s="20" t="s">
        <v>29</v>
      </c>
      <c r="J1188" s="20" t="s">
        <v>22</v>
      </c>
      <c r="K1188" s="20">
        <v>22058</v>
      </c>
      <c r="L1188" s="20">
        <v>1800</v>
      </c>
      <c r="M1188" s="20" t="s">
        <v>23</v>
      </c>
      <c r="N1188" s="20" t="s">
        <v>23</v>
      </c>
      <c r="O1188" s="20" t="s">
        <v>12</v>
      </c>
      <c r="P1188" s="20" t="s">
        <v>12</v>
      </c>
      <c r="Q1188" s="20" t="s">
        <v>12</v>
      </c>
      <c r="R1188" s="20"/>
      <c r="S1188" s="20"/>
      <c r="T1188" s="20"/>
      <c r="U1188" s="20" t="s">
        <v>12</v>
      </c>
      <c r="V1188" s="20" t="s">
        <v>14</v>
      </c>
      <c r="W1188" s="21" t="s">
        <v>15</v>
      </c>
    </row>
    <row r="1189" spans="1:23" x14ac:dyDescent="0.3">
      <c r="A1189" s="22">
        <v>1192</v>
      </c>
      <c r="B1189" s="23" t="s">
        <v>1450</v>
      </c>
      <c r="C1189" s="23">
        <v>8636000</v>
      </c>
      <c r="D1189" s="23" t="s">
        <v>3</v>
      </c>
      <c r="E1189" s="23" t="s">
        <v>91</v>
      </c>
      <c r="F1189" s="23" t="s">
        <v>36</v>
      </c>
      <c r="G1189" s="23" t="s">
        <v>37</v>
      </c>
      <c r="H1189" s="23">
        <v>2006</v>
      </c>
      <c r="I1189" s="23" t="s">
        <v>38</v>
      </c>
      <c r="J1189" s="23" t="s">
        <v>8</v>
      </c>
      <c r="K1189" s="23">
        <v>32545</v>
      </c>
      <c r="L1189" s="23">
        <v>3500</v>
      </c>
      <c r="M1189" s="23" t="s">
        <v>9</v>
      </c>
      <c r="N1189" s="23" t="s">
        <v>9</v>
      </c>
      <c r="O1189" s="23" t="s">
        <v>1451</v>
      </c>
      <c r="P1189" s="23" t="s">
        <v>51</v>
      </c>
      <c r="Q1189" s="23" t="s">
        <v>12</v>
      </c>
      <c r="R1189" s="23">
        <v>5</v>
      </c>
      <c r="S1189" s="23">
        <v>8</v>
      </c>
      <c r="T1189" s="23">
        <v>302</v>
      </c>
      <c r="U1189" s="23" t="s">
        <v>24</v>
      </c>
      <c r="V1189" s="23" t="s">
        <v>14</v>
      </c>
      <c r="W1189" s="24" t="s">
        <v>15</v>
      </c>
    </row>
    <row r="1190" spans="1:23" x14ac:dyDescent="0.3">
      <c r="A1190" s="19">
        <v>1193</v>
      </c>
      <c r="B1190" s="20" t="s">
        <v>1452</v>
      </c>
      <c r="C1190" s="20">
        <v>2415000</v>
      </c>
      <c r="D1190" s="20" t="s">
        <v>232</v>
      </c>
      <c r="E1190" s="20" t="s">
        <v>233</v>
      </c>
      <c r="F1190" s="20" t="s">
        <v>47</v>
      </c>
      <c r="G1190" s="20" t="s">
        <v>693</v>
      </c>
      <c r="H1190" s="20">
        <v>2004</v>
      </c>
      <c r="I1190" s="20" t="s">
        <v>38</v>
      </c>
      <c r="J1190" s="20" t="s">
        <v>22</v>
      </c>
      <c r="K1190" s="20">
        <v>24899</v>
      </c>
      <c r="L1190" s="20">
        <v>4000</v>
      </c>
      <c r="M1190" s="20" t="s">
        <v>23</v>
      </c>
      <c r="N1190" s="20" t="s">
        <v>9</v>
      </c>
      <c r="O1190" s="20" t="s">
        <v>12</v>
      </c>
      <c r="P1190" s="20" t="s">
        <v>12</v>
      </c>
      <c r="Q1190" s="20" t="s">
        <v>52</v>
      </c>
      <c r="R1190" s="20"/>
      <c r="S1190" s="20"/>
      <c r="T1190" s="20"/>
      <c r="U1190" s="20" t="s">
        <v>371</v>
      </c>
      <c r="V1190" s="20" t="s">
        <v>14</v>
      </c>
      <c r="W1190" s="21" t="s">
        <v>175</v>
      </c>
    </row>
    <row r="1191" spans="1:23" x14ac:dyDescent="0.3">
      <c r="A1191" s="22">
        <v>1194</v>
      </c>
      <c r="B1191" s="23" t="s">
        <v>1453</v>
      </c>
      <c r="C1191" s="23">
        <v>2730000</v>
      </c>
      <c r="D1191" s="23" t="s">
        <v>2941</v>
      </c>
      <c r="E1191" s="23" t="s">
        <v>18</v>
      </c>
      <c r="F1191" s="23" t="s">
        <v>212</v>
      </c>
      <c r="G1191" s="23" t="s">
        <v>1454</v>
      </c>
      <c r="H1191" s="23">
        <v>2006</v>
      </c>
      <c r="I1191" s="23" t="s">
        <v>21</v>
      </c>
      <c r="J1191" s="23" t="s">
        <v>22</v>
      </c>
      <c r="K1191" s="23">
        <v>11911</v>
      </c>
      <c r="L1191" s="23">
        <v>3800</v>
      </c>
      <c r="M1191" s="23" t="s">
        <v>23</v>
      </c>
      <c r="N1191" s="23" t="s">
        <v>23</v>
      </c>
      <c r="O1191" s="23" t="s">
        <v>12</v>
      </c>
      <c r="P1191" s="23" t="s">
        <v>12</v>
      </c>
      <c r="Q1191" s="23" t="s">
        <v>12</v>
      </c>
      <c r="R1191" s="23"/>
      <c r="S1191" s="23"/>
      <c r="T1191" s="23"/>
      <c r="U1191" s="23" t="s">
        <v>12</v>
      </c>
      <c r="V1191" s="23" t="s">
        <v>14</v>
      </c>
      <c r="W1191" s="24" t="s">
        <v>15</v>
      </c>
    </row>
    <row r="1192" spans="1:23" x14ac:dyDescent="0.3">
      <c r="A1192" s="19">
        <v>1195</v>
      </c>
      <c r="B1192" s="20" t="s">
        <v>1455</v>
      </c>
      <c r="C1192" s="20">
        <v>3150000</v>
      </c>
      <c r="D1192" s="20" t="s">
        <v>3</v>
      </c>
      <c r="E1192" s="20" t="s">
        <v>4</v>
      </c>
      <c r="F1192" s="20" t="s">
        <v>36</v>
      </c>
      <c r="G1192" s="20" t="s">
        <v>357</v>
      </c>
      <c r="H1192" s="20">
        <v>2009</v>
      </c>
      <c r="I1192" s="20" t="s">
        <v>29</v>
      </c>
      <c r="J1192" s="20" t="s">
        <v>22</v>
      </c>
      <c r="K1192" s="20">
        <v>25846</v>
      </c>
      <c r="L1192" s="20">
        <v>1600</v>
      </c>
      <c r="M1192" s="20" t="s">
        <v>23</v>
      </c>
      <c r="N1192" s="20" t="s">
        <v>23</v>
      </c>
      <c r="O1192" s="20" t="s">
        <v>12</v>
      </c>
      <c r="P1192" s="20" t="s">
        <v>12</v>
      </c>
      <c r="Q1192" s="20" t="s">
        <v>52</v>
      </c>
      <c r="R1192" s="20"/>
      <c r="S1192" s="20"/>
      <c r="T1192" s="20"/>
      <c r="U1192" s="20" t="s">
        <v>12</v>
      </c>
      <c r="V1192" s="20" t="s">
        <v>14</v>
      </c>
      <c r="W1192" s="21" t="s">
        <v>15</v>
      </c>
    </row>
    <row r="1193" spans="1:23" x14ac:dyDescent="0.3">
      <c r="A1193" s="22">
        <v>1196</v>
      </c>
      <c r="B1193" s="23" t="s">
        <v>541</v>
      </c>
      <c r="C1193" s="23">
        <v>2392000</v>
      </c>
      <c r="D1193" s="23" t="s">
        <v>79</v>
      </c>
      <c r="E1193" s="23" t="s">
        <v>80</v>
      </c>
      <c r="F1193" s="23" t="s">
        <v>27</v>
      </c>
      <c r="G1193" s="23" t="s">
        <v>74</v>
      </c>
      <c r="H1193" s="23">
        <v>2003</v>
      </c>
      <c r="I1193" s="23" t="s">
        <v>38</v>
      </c>
      <c r="J1193" s="23" t="s">
        <v>22</v>
      </c>
      <c r="K1193" s="23">
        <v>38006</v>
      </c>
      <c r="L1193" s="23">
        <v>2400</v>
      </c>
      <c r="M1193" s="23" t="s">
        <v>23</v>
      </c>
      <c r="N1193" s="23" t="s">
        <v>23</v>
      </c>
      <c r="O1193" s="23" t="s">
        <v>12</v>
      </c>
      <c r="P1193" s="23" t="s">
        <v>12</v>
      </c>
      <c r="Q1193" s="23" t="s">
        <v>3</v>
      </c>
      <c r="R1193" s="23"/>
      <c r="S1193" s="23"/>
      <c r="T1193" s="23"/>
      <c r="U1193" s="23" t="s">
        <v>12</v>
      </c>
      <c r="V1193" s="23" t="s">
        <v>14</v>
      </c>
      <c r="W1193" s="24" t="s">
        <v>15</v>
      </c>
    </row>
    <row r="1194" spans="1:23" x14ac:dyDescent="0.3">
      <c r="A1194" s="19">
        <v>1197</v>
      </c>
      <c r="B1194" s="20" t="s">
        <v>819</v>
      </c>
      <c r="C1194" s="20">
        <v>2730000</v>
      </c>
      <c r="D1194" s="20" t="s">
        <v>3</v>
      </c>
      <c r="E1194" s="20" t="s">
        <v>77</v>
      </c>
      <c r="F1194" s="20" t="s">
        <v>27</v>
      </c>
      <c r="G1194" s="20" t="s">
        <v>74</v>
      </c>
      <c r="H1194" s="20">
        <v>2007</v>
      </c>
      <c r="I1194" s="20" t="s">
        <v>121</v>
      </c>
      <c r="J1194" s="20" t="s">
        <v>22</v>
      </c>
      <c r="K1194" s="20">
        <v>94244</v>
      </c>
      <c r="L1194" s="20">
        <v>2400</v>
      </c>
      <c r="M1194" s="20" t="s">
        <v>23</v>
      </c>
      <c r="N1194" s="20" t="s">
        <v>23</v>
      </c>
      <c r="O1194" s="20" t="s">
        <v>12</v>
      </c>
      <c r="P1194" s="20" t="s">
        <v>12</v>
      </c>
      <c r="Q1194" s="20" t="s">
        <v>12</v>
      </c>
      <c r="R1194" s="20"/>
      <c r="S1194" s="20"/>
      <c r="T1194" s="20"/>
      <c r="U1194" s="20" t="s">
        <v>12</v>
      </c>
      <c r="V1194" s="20" t="s">
        <v>14</v>
      </c>
      <c r="W1194" s="21" t="s">
        <v>15</v>
      </c>
    </row>
    <row r="1195" spans="1:23" x14ac:dyDescent="0.3">
      <c r="A1195" s="22">
        <v>1198</v>
      </c>
      <c r="B1195" s="23" t="s">
        <v>1456</v>
      </c>
      <c r="C1195" s="23">
        <v>577500</v>
      </c>
      <c r="D1195" s="23" t="s">
        <v>2941</v>
      </c>
      <c r="E1195" s="23" t="s">
        <v>64</v>
      </c>
      <c r="F1195" s="23" t="s">
        <v>177</v>
      </c>
      <c r="G1195" s="23" t="s">
        <v>496</v>
      </c>
      <c r="H1195" s="23">
        <v>1998</v>
      </c>
      <c r="I1195" s="23" t="s">
        <v>41</v>
      </c>
      <c r="J1195" s="23" t="s">
        <v>22</v>
      </c>
      <c r="K1195" s="23"/>
      <c r="L1195" s="23">
        <v>1400</v>
      </c>
      <c r="M1195" s="23" t="s">
        <v>23</v>
      </c>
      <c r="N1195" s="23" t="s">
        <v>23</v>
      </c>
      <c r="O1195" s="23" t="s">
        <v>12</v>
      </c>
      <c r="P1195" s="23" t="s">
        <v>12</v>
      </c>
      <c r="Q1195" s="23" t="s">
        <v>585</v>
      </c>
      <c r="R1195" s="23"/>
      <c r="S1195" s="23"/>
      <c r="T1195" s="23"/>
      <c r="U1195" s="23" t="s">
        <v>12</v>
      </c>
      <c r="V1195" s="23" t="s">
        <v>14</v>
      </c>
      <c r="W1195" s="24" t="s">
        <v>175</v>
      </c>
    </row>
    <row r="1196" spans="1:23" x14ac:dyDescent="0.3">
      <c r="A1196" s="19">
        <v>1199</v>
      </c>
      <c r="B1196" s="20" t="s">
        <v>1457</v>
      </c>
      <c r="C1196" s="20">
        <v>2100000</v>
      </c>
      <c r="D1196" s="20" t="s">
        <v>232</v>
      </c>
      <c r="E1196" s="20" t="s">
        <v>233</v>
      </c>
      <c r="F1196" s="20" t="s">
        <v>111</v>
      </c>
      <c r="G1196" s="20" t="s">
        <v>1458</v>
      </c>
      <c r="H1196" s="20">
        <v>1998</v>
      </c>
      <c r="I1196" s="20" t="s">
        <v>32</v>
      </c>
      <c r="J1196" s="20" t="s">
        <v>22</v>
      </c>
      <c r="K1196" s="20">
        <v>46253</v>
      </c>
      <c r="L1196" s="20">
        <v>2700</v>
      </c>
      <c r="M1196" s="20" t="s">
        <v>23</v>
      </c>
      <c r="N1196" s="20" t="s">
        <v>9</v>
      </c>
      <c r="O1196" s="20" t="s">
        <v>12</v>
      </c>
      <c r="P1196" s="20" t="s">
        <v>12</v>
      </c>
      <c r="Q1196" s="20" t="s">
        <v>12</v>
      </c>
      <c r="R1196" s="20"/>
      <c r="S1196" s="20"/>
      <c r="T1196" s="20"/>
      <c r="U1196" s="20" t="s">
        <v>840</v>
      </c>
      <c r="V1196" s="20" t="s">
        <v>253</v>
      </c>
      <c r="W1196" s="21" t="s">
        <v>175</v>
      </c>
    </row>
    <row r="1197" spans="1:23" x14ac:dyDescent="0.3">
      <c r="A1197" s="22">
        <v>1200</v>
      </c>
      <c r="B1197" s="23" t="s">
        <v>1459</v>
      </c>
      <c r="C1197" s="23">
        <v>5250000</v>
      </c>
      <c r="D1197" s="23" t="s">
        <v>3</v>
      </c>
      <c r="E1197" s="23" t="s">
        <v>126</v>
      </c>
      <c r="F1197" s="23" t="s">
        <v>47</v>
      </c>
      <c r="G1197" s="23" t="s">
        <v>48</v>
      </c>
      <c r="H1197" s="23">
        <v>2016</v>
      </c>
      <c r="I1197" s="23" t="s">
        <v>29</v>
      </c>
      <c r="J1197" s="23" t="s">
        <v>22</v>
      </c>
      <c r="K1197" s="23">
        <v>91032</v>
      </c>
      <c r="L1197" s="23">
        <v>1600</v>
      </c>
      <c r="M1197" s="23" t="s">
        <v>23</v>
      </c>
      <c r="N1197" s="23" t="s">
        <v>9</v>
      </c>
      <c r="O1197" s="23" t="s">
        <v>12</v>
      </c>
      <c r="P1197" s="23" t="s">
        <v>12</v>
      </c>
      <c r="Q1197" s="23" t="s">
        <v>3</v>
      </c>
      <c r="R1197" s="23"/>
      <c r="S1197" s="23"/>
      <c r="T1197" s="23"/>
      <c r="U1197" s="23" t="s">
        <v>24</v>
      </c>
      <c r="V1197" s="23" t="s">
        <v>14</v>
      </c>
      <c r="W1197" s="24" t="s">
        <v>15</v>
      </c>
    </row>
    <row r="1198" spans="1:23" x14ac:dyDescent="0.3">
      <c r="A1198" s="19">
        <v>1201</v>
      </c>
      <c r="B1198" s="20" t="s">
        <v>1460</v>
      </c>
      <c r="C1198" s="20">
        <v>3024000</v>
      </c>
      <c r="D1198" s="20" t="s">
        <v>3</v>
      </c>
      <c r="E1198" s="20" t="s">
        <v>251</v>
      </c>
      <c r="F1198" s="20" t="s">
        <v>27</v>
      </c>
      <c r="G1198" s="20" t="s">
        <v>197</v>
      </c>
      <c r="H1198" s="20">
        <v>2007</v>
      </c>
      <c r="I1198" s="20" t="s">
        <v>41</v>
      </c>
      <c r="J1198" s="20" t="s">
        <v>22</v>
      </c>
      <c r="K1198" s="20">
        <v>18192</v>
      </c>
      <c r="L1198" s="20">
        <v>2400</v>
      </c>
      <c r="M1198" s="20" t="s">
        <v>23</v>
      </c>
      <c r="N1198" s="20" t="s">
        <v>23</v>
      </c>
      <c r="O1198" s="20" t="s">
        <v>12</v>
      </c>
      <c r="P1198" s="20" t="s">
        <v>12</v>
      </c>
      <c r="Q1198" s="20" t="s">
        <v>52</v>
      </c>
      <c r="R1198" s="20"/>
      <c r="S1198" s="20"/>
      <c r="T1198" s="20"/>
      <c r="U1198" s="20" t="s">
        <v>24</v>
      </c>
      <c r="V1198" s="20" t="s">
        <v>14</v>
      </c>
      <c r="W1198" s="21" t="s">
        <v>15</v>
      </c>
    </row>
    <row r="1199" spans="1:23" x14ac:dyDescent="0.3">
      <c r="A1199" s="22">
        <v>1202</v>
      </c>
      <c r="B1199" s="23" t="s">
        <v>1461</v>
      </c>
      <c r="C1199" s="23">
        <v>1910000</v>
      </c>
      <c r="D1199" s="23" t="s">
        <v>2941</v>
      </c>
      <c r="E1199" s="23" t="s">
        <v>18</v>
      </c>
      <c r="F1199" s="23" t="s">
        <v>269</v>
      </c>
      <c r="G1199" s="23" t="s">
        <v>430</v>
      </c>
      <c r="H1199" s="23">
        <v>2009</v>
      </c>
      <c r="I1199" s="23" t="s">
        <v>38</v>
      </c>
      <c r="J1199" s="23" t="s">
        <v>22</v>
      </c>
      <c r="K1199" s="23">
        <v>35732</v>
      </c>
      <c r="L1199" s="23">
        <v>2500</v>
      </c>
      <c r="M1199" s="23" t="s">
        <v>23</v>
      </c>
      <c r="N1199" s="23" t="s">
        <v>23</v>
      </c>
      <c r="O1199" s="23" t="s">
        <v>12</v>
      </c>
      <c r="P1199" s="23" t="s">
        <v>12</v>
      </c>
      <c r="Q1199" s="23" t="s">
        <v>12</v>
      </c>
      <c r="R1199" s="23"/>
      <c r="S1199" s="23"/>
      <c r="T1199" s="23"/>
      <c r="U1199" s="23" t="s">
        <v>12</v>
      </c>
      <c r="V1199" s="23" t="s">
        <v>14</v>
      </c>
      <c r="W1199" s="24" t="s">
        <v>15</v>
      </c>
    </row>
    <row r="1200" spans="1:23" x14ac:dyDescent="0.3">
      <c r="A1200" s="19">
        <v>1203</v>
      </c>
      <c r="B1200" s="20" t="s">
        <v>1462</v>
      </c>
      <c r="C1200" s="20">
        <v>1622500</v>
      </c>
      <c r="D1200" s="20" t="s">
        <v>3</v>
      </c>
      <c r="E1200" s="20" t="s">
        <v>61</v>
      </c>
      <c r="F1200" s="20" t="s">
        <v>85</v>
      </c>
      <c r="G1200" s="20" t="s">
        <v>148</v>
      </c>
      <c r="H1200" s="20">
        <v>2007</v>
      </c>
      <c r="I1200" s="20" t="s">
        <v>38</v>
      </c>
      <c r="J1200" s="20" t="s">
        <v>22</v>
      </c>
      <c r="K1200" s="20">
        <v>14125</v>
      </c>
      <c r="L1200" s="20">
        <v>1800</v>
      </c>
      <c r="M1200" s="20" t="s">
        <v>23</v>
      </c>
      <c r="N1200" s="20" t="s">
        <v>62</v>
      </c>
      <c r="O1200" s="20" t="s">
        <v>12</v>
      </c>
      <c r="P1200" s="20" t="s">
        <v>12</v>
      </c>
      <c r="Q1200" s="20" t="s">
        <v>12</v>
      </c>
      <c r="R1200" s="20"/>
      <c r="S1200" s="20"/>
      <c r="T1200" s="20"/>
      <c r="U1200" s="20" t="s">
        <v>12</v>
      </c>
      <c r="V1200" s="20" t="s">
        <v>14</v>
      </c>
      <c r="W1200" s="21" t="s">
        <v>15</v>
      </c>
    </row>
    <row r="1201" spans="1:23" x14ac:dyDescent="0.3">
      <c r="A1201" s="22">
        <v>1204</v>
      </c>
      <c r="B1201" s="23" t="s">
        <v>1463</v>
      </c>
      <c r="C1201" s="23">
        <v>2520000</v>
      </c>
      <c r="D1201" s="23" t="s">
        <v>3</v>
      </c>
      <c r="E1201" s="23" t="s">
        <v>77</v>
      </c>
      <c r="F1201" s="23" t="s">
        <v>212</v>
      </c>
      <c r="G1201" s="23" t="s">
        <v>213</v>
      </c>
      <c r="H1201" s="23">
        <v>2009</v>
      </c>
      <c r="I1201" s="23" t="s">
        <v>38</v>
      </c>
      <c r="J1201" s="23" t="s">
        <v>22</v>
      </c>
      <c r="K1201" s="23">
        <v>25982</v>
      </c>
      <c r="L1201" s="23">
        <v>3300</v>
      </c>
      <c r="M1201" s="23" t="s">
        <v>23</v>
      </c>
      <c r="N1201" s="23" t="s">
        <v>9</v>
      </c>
      <c r="O1201" s="23" t="s">
        <v>12</v>
      </c>
      <c r="P1201" s="23" t="s">
        <v>12</v>
      </c>
      <c r="Q1201" s="23" t="s">
        <v>3</v>
      </c>
      <c r="R1201" s="23"/>
      <c r="S1201" s="23"/>
      <c r="T1201" s="23"/>
      <c r="U1201" s="23" t="s">
        <v>12</v>
      </c>
      <c r="V1201" s="23" t="s">
        <v>14</v>
      </c>
      <c r="W1201" s="24" t="s">
        <v>15</v>
      </c>
    </row>
    <row r="1202" spans="1:23" x14ac:dyDescent="0.3">
      <c r="A1202" s="19">
        <v>1205</v>
      </c>
      <c r="B1202" s="20" t="s">
        <v>282</v>
      </c>
      <c r="C1202" s="20">
        <v>3045000</v>
      </c>
      <c r="D1202" s="20" t="s">
        <v>2941</v>
      </c>
      <c r="E1202" s="20" t="s">
        <v>19359</v>
      </c>
      <c r="F1202" s="20" t="s">
        <v>27</v>
      </c>
      <c r="G1202" s="20" t="s">
        <v>74</v>
      </c>
      <c r="H1202" s="20">
        <v>2010</v>
      </c>
      <c r="I1202" s="20" t="s">
        <v>29</v>
      </c>
      <c r="J1202" s="20" t="s">
        <v>22</v>
      </c>
      <c r="K1202" s="20">
        <v>21524</v>
      </c>
      <c r="L1202" s="20">
        <v>2500</v>
      </c>
      <c r="M1202" s="20" t="s">
        <v>23</v>
      </c>
      <c r="N1202" s="20" t="s">
        <v>9</v>
      </c>
      <c r="O1202" s="20" t="s">
        <v>12</v>
      </c>
      <c r="P1202" s="20" t="s">
        <v>12</v>
      </c>
      <c r="Q1202" s="20" t="s">
        <v>33</v>
      </c>
      <c r="R1202" s="20"/>
      <c r="S1202" s="20"/>
      <c r="T1202" s="20"/>
      <c r="U1202" s="20" t="s">
        <v>12</v>
      </c>
      <c r="V1202" s="20" t="s">
        <v>14</v>
      </c>
      <c r="W1202" s="21" t="s">
        <v>15</v>
      </c>
    </row>
    <row r="1203" spans="1:23" x14ac:dyDescent="0.3">
      <c r="A1203" s="22">
        <v>1206</v>
      </c>
      <c r="B1203" s="23" t="s">
        <v>459</v>
      </c>
      <c r="C1203" s="23">
        <v>1575000</v>
      </c>
      <c r="D1203" s="23" t="s">
        <v>2941</v>
      </c>
      <c r="E1203" s="23" t="s">
        <v>70</v>
      </c>
      <c r="F1203" s="23" t="s">
        <v>27</v>
      </c>
      <c r="G1203" s="23" t="s">
        <v>74</v>
      </c>
      <c r="H1203" s="23">
        <v>2004</v>
      </c>
      <c r="I1203" s="23" t="s">
        <v>38</v>
      </c>
      <c r="J1203" s="23" t="s">
        <v>22</v>
      </c>
      <c r="K1203" s="23">
        <v>29799</v>
      </c>
      <c r="L1203" s="23">
        <v>2400</v>
      </c>
      <c r="M1203" s="23" t="s">
        <v>23</v>
      </c>
      <c r="N1203" s="23" t="s">
        <v>23</v>
      </c>
      <c r="O1203" s="23" t="s">
        <v>12</v>
      </c>
      <c r="P1203" s="23" t="s">
        <v>12</v>
      </c>
      <c r="Q1203" s="23" t="s">
        <v>33</v>
      </c>
      <c r="R1203" s="23"/>
      <c r="S1203" s="23"/>
      <c r="T1203" s="23"/>
      <c r="U1203" s="23" t="s">
        <v>12</v>
      </c>
      <c r="V1203" s="23" t="s">
        <v>14</v>
      </c>
      <c r="W1203" s="24" t="s">
        <v>15</v>
      </c>
    </row>
    <row r="1204" spans="1:23" x14ac:dyDescent="0.3">
      <c r="A1204" s="19">
        <v>1207</v>
      </c>
      <c r="B1204" s="20" t="s">
        <v>1464</v>
      </c>
      <c r="C1204" s="20">
        <v>1260000</v>
      </c>
      <c r="D1204" s="20" t="s">
        <v>2941</v>
      </c>
      <c r="E1204" s="20" t="s">
        <v>43</v>
      </c>
      <c r="F1204" s="20" t="s">
        <v>276</v>
      </c>
      <c r="G1204" s="20" t="s">
        <v>281</v>
      </c>
      <c r="H1204" s="20">
        <v>2005</v>
      </c>
      <c r="I1204" s="20" t="s">
        <v>75</v>
      </c>
      <c r="J1204" s="20" t="s">
        <v>22</v>
      </c>
      <c r="K1204" s="20">
        <v>28658</v>
      </c>
      <c r="L1204" s="20">
        <v>3000</v>
      </c>
      <c r="M1204" s="20" t="s">
        <v>23</v>
      </c>
      <c r="N1204" s="20" t="s">
        <v>23</v>
      </c>
      <c r="O1204" s="20" t="s">
        <v>12</v>
      </c>
      <c r="P1204" s="20" t="s">
        <v>12</v>
      </c>
      <c r="Q1204" s="20" t="s">
        <v>33</v>
      </c>
      <c r="R1204" s="20"/>
      <c r="S1204" s="20"/>
      <c r="T1204" s="20"/>
      <c r="U1204" s="20" t="s">
        <v>12</v>
      </c>
      <c r="V1204" s="20" t="s">
        <v>14</v>
      </c>
      <c r="W1204" s="21" t="s">
        <v>15</v>
      </c>
    </row>
    <row r="1205" spans="1:23" x14ac:dyDescent="0.3">
      <c r="A1205" s="22">
        <v>1208</v>
      </c>
      <c r="B1205" s="23" t="s">
        <v>1465</v>
      </c>
      <c r="C1205" s="23">
        <v>19687500</v>
      </c>
      <c r="D1205" s="23" t="s">
        <v>3</v>
      </c>
      <c r="E1205" s="23" t="s">
        <v>26</v>
      </c>
      <c r="F1205" s="23" t="s">
        <v>27</v>
      </c>
      <c r="G1205" s="23" t="s">
        <v>58</v>
      </c>
      <c r="H1205" s="23">
        <v>2015</v>
      </c>
      <c r="I1205" s="23" t="s">
        <v>75</v>
      </c>
      <c r="J1205" s="23" t="s">
        <v>8</v>
      </c>
      <c r="K1205" s="23">
        <v>13885</v>
      </c>
      <c r="L1205" s="23">
        <v>3500</v>
      </c>
      <c r="M1205" s="23" t="s">
        <v>9</v>
      </c>
      <c r="N1205" s="23" t="s">
        <v>9</v>
      </c>
      <c r="O1205" s="23" t="s">
        <v>12</v>
      </c>
      <c r="P1205" s="23" t="s">
        <v>12</v>
      </c>
      <c r="Q1205" s="23" t="s">
        <v>12</v>
      </c>
      <c r="R1205" s="23"/>
      <c r="S1205" s="23"/>
      <c r="T1205" s="23"/>
      <c r="U1205" s="23" t="s">
        <v>24</v>
      </c>
      <c r="V1205" s="23" t="s">
        <v>14</v>
      </c>
      <c r="W1205" s="24" t="s">
        <v>15</v>
      </c>
    </row>
    <row r="1206" spans="1:23" x14ac:dyDescent="0.3">
      <c r="A1206" s="19">
        <v>1209</v>
      </c>
      <c r="B1206" s="20" t="s">
        <v>471</v>
      </c>
      <c r="C1206" s="20">
        <v>2392000</v>
      </c>
      <c r="D1206" s="20" t="s">
        <v>3</v>
      </c>
      <c r="E1206" s="20" t="s">
        <v>102</v>
      </c>
      <c r="F1206" s="20" t="s">
        <v>85</v>
      </c>
      <c r="G1206" s="20" t="s">
        <v>89</v>
      </c>
      <c r="H1206" s="20">
        <v>2005</v>
      </c>
      <c r="I1206" s="20" t="s">
        <v>38</v>
      </c>
      <c r="J1206" s="20" t="s">
        <v>22</v>
      </c>
      <c r="K1206" s="20">
        <v>33861</v>
      </c>
      <c r="L1206" s="20">
        <v>3000</v>
      </c>
      <c r="M1206" s="20" t="s">
        <v>23</v>
      </c>
      <c r="N1206" s="20" t="s">
        <v>23</v>
      </c>
      <c r="O1206" s="20" t="s">
        <v>12</v>
      </c>
      <c r="P1206" s="20" t="s">
        <v>12</v>
      </c>
      <c r="Q1206" s="20" t="s">
        <v>12</v>
      </c>
      <c r="R1206" s="20"/>
      <c r="S1206" s="20"/>
      <c r="T1206" s="20"/>
      <c r="U1206" s="20" t="s">
        <v>24</v>
      </c>
      <c r="V1206" s="20" t="s">
        <v>14</v>
      </c>
      <c r="W1206" s="21" t="s">
        <v>15</v>
      </c>
    </row>
    <row r="1207" spans="1:23" x14ac:dyDescent="0.3">
      <c r="A1207" s="22">
        <v>1210</v>
      </c>
      <c r="B1207" s="23" t="s">
        <v>1466</v>
      </c>
      <c r="C1207" s="23">
        <v>3675000</v>
      </c>
      <c r="D1207" s="23" t="s">
        <v>3</v>
      </c>
      <c r="E1207" s="23" t="s">
        <v>102</v>
      </c>
      <c r="F1207" s="23" t="s">
        <v>107</v>
      </c>
      <c r="G1207" s="23" t="s">
        <v>329</v>
      </c>
      <c r="H1207" s="23">
        <v>2009</v>
      </c>
      <c r="I1207" s="23" t="s">
        <v>29</v>
      </c>
      <c r="J1207" s="23" t="s">
        <v>22</v>
      </c>
      <c r="K1207" s="23">
        <v>15562</v>
      </c>
      <c r="L1207" s="23">
        <v>2000</v>
      </c>
      <c r="M1207" s="23" t="s">
        <v>23</v>
      </c>
      <c r="N1207" s="23" t="s">
        <v>62</v>
      </c>
      <c r="O1207" s="23" t="s">
        <v>12</v>
      </c>
      <c r="P1207" s="23" t="s">
        <v>12</v>
      </c>
      <c r="Q1207" s="23" t="s">
        <v>12</v>
      </c>
      <c r="R1207" s="23"/>
      <c r="S1207" s="23"/>
      <c r="T1207" s="23"/>
      <c r="U1207" s="23" t="s">
        <v>24</v>
      </c>
      <c r="V1207" s="23" t="s">
        <v>14</v>
      </c>
      <c r="W1207" s="24" t="s">
        <v>15</v>
      </c>
    </row>
    <row r="1208" spans="1:23" x14ac:dyDescent="0.3">
      <c r="A1208" s="19">
        <v>1211</v>
      </c>
      <c r="B1208" s="20" t="s">
        <v>517</v>
      </c>
      <c r="C1208" s="20">
        <v>5200000</v>
      </c>
      <c r="D1208" s="20" t="s">
        <v>3</v>
      </c>
      <c r="E1208" s="20" t="s">
        <v>150</v>
      </c>
      <c r="F1208" s="20" t="s">
        <v>5</v>
      </c>
      <c r="G1208" s="20" t="s">
        <v>298</v>
      </c>
      <c r="H1208" s="20">
        <v>2004</v>
      </c>
      <c r="I1208" s="20" t="s">
        <v>29</v>
      </c>
      <c r="J1208" s="20" t="s">
        <v>22</v>
      </c>
      <c r="K1208" s="20">
        <v>20205</v>
      </c>
      <c r="L1208" s="20">
        <v>3300</v>
      </c>
      <c r="M1208" s="20" t="s">
        <v>23</v>
      </c>
      <c r="N1208" s="20" t="s">
        <v>9</v>
      </c>
      <c r="O1208" s="20" t="s">
        <v>12</v>
      </c>
      <c r="P1208" s="20" t="s">
        <v>12</v>
      </c>
      <c r="Q1208" s="20" t="s">
        <v>12</v>
      </c>
      <c r="R1208" s="20"/>
      <c r="S1208" s="20"/>
      <c r="T1208" s="20"/>
      <c r="U1208" s="20" t="s">
        <v>24</v>
      </c>
      <c r="V1208" s="20" t="s">
        <v>14</v>
      </c>
      <c r="W1208" s="21" t="s">
        <v>15</v>
      </c>
    </row>
    <row r="1209" spans="1:23" x14ac:dyDescent="0.3">
      <c r="A1209" s="22">
        <v>1212</v>
      </c>
      <c r="B1209" s="23" t="s">
        <v>1467</v>
      </c>
      <c r="C1209" s="23">
        <v>1664000</v>
      </c>
      <c r="D1209" s="23" t="s">
        <v>232</v>
      </c>
      <c r="E1209" s="23" t="s">
        <v>233</v>
      </c>
      <c r="F1209" s="23" t="s">
        <v>27</v>
      </c>
      <c r="G1209" s="23" t="s">
        <v>197</v>
      </c>
      <c r="H1209" s="23">
        <v>2000</v>
      </c>
      <c r="I1209" s="23" t="s">
        <v>32</v>
      </c>
      <c r="J1209" s="23" t="s">
        <v>22</v>
      </c>
      <c r="K1209" s="23">
        <v>22828</v>
      </c>
      <c r="L1209" s="23">
        <v>2200</v>
      </c>
      <c r="M1209" s="23" t="s">
        <v>23</v>
      </c>
      <c r="N1209" s="23" t="s">
        <v>23</v>
      </c>
      <c r="O1209" s="23" t="s">
        <v>12</v>
      </c>
      <c r="P1209" s="23" t="s">
        <v>12</v>
      </c>
      <c r="Q1209" s="23" t="s">
        <v>52</v>
      </c>
      <c r="R1209" s="23"/>
      <c r="S1209" s="23"/>
      <c r="T1209" s="23"/>
      <c r="U1209" s="23" t="s">
        <v>24</v>
      </c>
      <c r="V1209" s="23" t="s">
        <v>14</v>
      </c>
      <c r="W1209" s="24" t="s">
        <v>15</v>
      </c>
    </row>
    <row r="1210" spans="1:23" x14ac:dyDescent="0.3">
      <c r="A1210" s="19">
        <v>1213</v>
      </c>
      <c r="B1210" s="20" t="s">
        <v>1468</v>
      </c>
      <c r="C1210" s="20">
        <v>4725000</v>
      </c>
      <c r="D1210" s="20" t="s">
        <v>105</v>
      </c>
      <c r="E1210" s="20" t="s">
        <v>106</v>
      </c>
      <c r="F1210" s="20" t="s">
        <v>85</v>
      </c>
      <c r="G1210" s="20" t="s">
        <v>89</v>
      </c>
      <c r="H1210" s="20">
        <v>2012</v>
      </c>
      <c r="I1210" s="20" t="s">
        <v>29</v>
      </c>
      <c r="J1210" s="20" t="s">
        <v>8</v>
      </c>
      <c r="K1210" s="20">
        <v>19947</v>
      </c>
      <c r="L1210" s="20">
        <v>3500</v>
      </c>
      <c r="M1210" s="20" t="s">
        <v>9</v>
      </c>
      <c r="N1210" s="20" t="s">
        <v>9</v>
      </c>
      <c r="O1210" s="20" t="s">
        <v>1469</v>
      </c>
      <c r="P1210" s="20" t="s">
        <v>11</v>
      </c>
      <c r="Q1210" s="20" t="s">
        <v>12</v>
      </c>
      <c r="R1210" s="20">
        <v>8</v>
      </c>
      <c r="S1210" s="20">
        <v>6</v>
      </c>
      <c r="T1210" s="20">
        <v>253</v>
      </c>
      <c r="U1210" s="20" t="s">
        <v>24</v>
      </c>
      <c r="V1210" s="20" t="s">
        <v>14</v>
      </c>
      <c r="W1210" s="21" t="s">
        <v>15</v>
      </c>
    </row>
    <row r="1211" spans="1:23" x14ac:dyDescent="0.3">
      <c r="A1211" s="22">
        <v>1214</v>
      </c>
      <c r="B1211" s="23" t="s">
        <v>1470</v>
      </c>
      <c r="C1211" s="23">
        <v>4160000</v>
      </c>
      <c r="D1211" s="23" t="s">
        <v>153</v>
      </c>
      <c r="E1211" s="23" t="s">
        <v>154</v>
      </c>
      <c r="F1211" s="23" t="s">
        <v>27</v>
      </c>
      <c r="G1211" s="23" t="s">
        <v>58</v>
      </c>
      <c r="H1211" s="23">
        <v>2003</v>
      </c>
      <c r="I1211" s="23" t="s">
        <v>38</v>
      </c>
      <c r="J1211" s="23" t="s">
        <v>22</v>
      </c>
      <c r="K1211" s="23">
        <v>29378</v>
      </c>
      <c r="L1211" s="23">
        <v>3000</v>
      </c>
      <c r="M1211" s="23" t="s">
        <v>23</v>
      </c>
      <c r="N1211" s="23" t="s">
        <v>9</v>
      </c>
      <c r="O1211" s="23" t="s">
        <v>1471</v>
      </c>
      <c r="P1211" s="23" t="s">
        <v>11</v>
      </c>
      <c r="Q1211" s="23" t="s">
        <v>113</v>
      </c>
      <c r="R1211" s="23">
        <v>5</v>
      </c>
      <c r="S1211" s="23">
        <v>6</v>
      </c>
      <c r="T1211" s="23">
        <v>220</v>
      </c>
      <c r="U1211" s="23" t="s">
        <v>24</v>
      </c>
      <c r="V1211" s="23" t="s">
        <v>14</v>
      </c>
      <c r="W1211" s="24" t="s">
        <v>15</v>
      </c>
    </row>
    <row r="1212" spans="1:23" x14ac:dyDescent="0.3">
      <c r="A1212" s="19">
        <v>1215</v>
      </c>
      <c r="B1212" s="20" t="s">
        <v>1472</v>
      </c>
      <c r="C1212" s="20">
        <v>3360000</v>
      </c>
      <c r="D1212" s="20" t="s">
        <v>356</v>
      </c>
      <c r="E1212" s="20" t="s">
        <v>19365</v>
      </c>
      <c r="F1212" s="20" t="s">
        <v>212</v>
      </c>
      <c r="G1212" s="20" t="s">
        <v>441</v>
      </c>
      <c r="H1212" s="20">
        <v>2013</v>
      </c>
      <c r="I1212" s="20" t="s">
        <v>75</v>
      </c>
      <c r="J1212" s="20" t="s">
        <v>22</v>
      </c>
      <c r="K1212" s="20">
        <v>91719</v>
      </c>
      <c r="L1212" s="20">
        <v>1800</v>
      </c>
      <c r="M1212" s="20" t="s">
        <v>23</v>
      </c>
      <c r="N1212" s="20" t="s">
        <v>9</v>
      </c>
      <c r="O1212" s="20" t="s">
        <v>12</v>
      </c>
      <c r="P1212" s="20" t="s">
        <v>12</v>
      </c>
      <c r="Q1212" s="20" t="s">
        <v>12</v>
      </c>
      <c r="R1212" s="20"/>
      <c r="S1212" s="20"/>
      <c r="T1212" s="20"/>
      <c r="U1212" s="20" t="s">
        <v>12</v>
      </c>
      <c r="V1212" s="20" t="s">
        <v>14</v>
      </c>
      <c r="W1212" s="21" t="s">
        <v>15</v>
      </c>
    </row>
    <row r="1213" spans="1:23" x14ac:dyDescent="0.3">
      <c r="A1213" s="22">
        <v>1216</v>
      </c>
      <c r="B1213" s="23" t="s">
        <v>1473</v>
      </c>
      <c r="C1213" s="23">
        <v>6760000</v>
      </c>
      <c r="D1213" s="23" t="s">
        <v>79</v>
      </c>
      <c r="E1213" s="23" t="s">
        <v>80</v>
      </c>
      <c r="F1213" s="23" t="s">
        <v>27</v>
      </c>
      <c r="G1213" s="23" t="s">
        <v>31</v>
      </c>
      <c r="H1213" s="23">
        <v>2016</v>
      </c>
      <c r="I1213" s="23" t="s">
        <v>38</v>
      </c>
      <c r="J1213" s="23" t="s">
        <v>22</v>
      </c>
      <c r="K1213" s="23">
        <v>83371</v>
      </c>
      <c r="L1213" s="23">
        <v>1800</v>
      </c>
      <c r="M1213" s="23" t="s">
        <v>23</v>
      </c>
      <c r="N1213" s="23" t="s">
        <v>9</v>
      </c>
      <c r="O1213" s="23" t="s">
        <v>1195</v>
      </c>
      <c r="P1213" s="23" t="s">
        <v>45</v>
      </c>
      <c r="Q1213" s="23" t="s">
        <v>12</v>
      </c>
      <c r="R1213" s="23">
        <v>5</v>
      </c>
      <c r="S1213" s="23">
        <v>4</v>
      </c>
      <c r="T1213" s="23">
        <v>132</v>
      </c>
      <c r="U1213" s="23" t="s">
        <v>13</v>
      </c>
      <c r="V1213" s="23" t="s">
        <v>14</v>
      </c>
      <c r="W1213" s="24" t="s">
        <v>15</v>
      </c>
    </row>
    <row r="1214" spans="1:23" x14ac:dyDescent="0.3">
      <c r="A1214" s="19">
        <v>1217</v>
      </c>
      <c r="B1214" s="20" t="s">
        <v>668</v>
      </c>
      <c r="C1214" s="20">
        <v>4784000</v>
      </c>
      <c r="D1214" s="20" t="s">
        <v>3</v>
      </c>
      <c r="E1214" s="20" t="s">
        <v>35</v>
      </c>
      <c r="F1214" s="20" t="s">
        <v>5</v>
      </c>
      <c r="G1214" s="20" t="s">
        <v>100</v>
      </c>
      <c r="H1214" s="20">
        <v>2007</v>
      </c>
      <c r="I1214" s="20" t="s">
        <v>38</v>
      </c>
      <c r="J1214" s="20" t="s">
        <v>22</v>
      </c>
      <c r="K1214" s="20">
        <v>12158</v>
      </c>
      <c r="L1214" s="20">
        <v>3500</v>
      </c>
      <c r="M1214" s="20" t="s">
        <v>23</v>
      </c>
      <c r="N1214" s="20" t="s">
        <v>9</v>
      </c>
      <c r="O1214" s="20" t="s">
        <v>12</v>
      </c>
      <c r="P1214" s="20" t="s">
        <v>12</v>
      </c>
      <c r="Q1214" s="20" t="s">
        <v>52</v>
      </c>
      <c r="R1214" s="20"/>
      <c r="S1214" s="20"/>
      <c r="T1214" s="20"/>
      <c r="U1214" s="20" t="s">
        <v>24</v>
      </c>
      <c r="V1214" s="20" t="s">
        <v>14</v>
      </c>
      <c r="W1214" s="21" t="s">
        <v>15</v>
      </c>
    </row>
    <row r="1215" spans="1:23" x14ac:dyDescent="0.3">
      <c r="A1215" s="22">
        <v>1218</v>
      </c>
      <c r="B1215" s="23" t="s">
        <v>1474</v>
      </c>
      <c r="C1215" s="23">
        <v>3045000</v>
      </c>
      <c r="D1215" s="23" t="s">
        <v>2941</v>
      </c>
      <c r="E1215" s="23" t="s">
        <v>19359</v>
      </c>
      <c r="F1215" s="23" t="s">
        <v>47</v>
      </c>
      <c r="G1215" s="23" t="s">
        <v>170</v>
      </c>
      <c r="H1215" s="23">
        <v>2010</v>
      </c>
      <c r="I1215" s="23" t="s">
        <v>29</v>
      </c>
      <c r="J1215" s="23" t="s">
        <v>22</v>
      </c>
      <c r="K1215" s="23">
        <v>29424</v>
      </c>
      <c r="L1215" s="23">
        <v>3500</v>
      </c>
      <c r="M1215" s="23" t="s">
        <v>23</v>
      </c>
      <c r="N1215" s="23" t="s">
        <v>9</v>
      </c>
      <c r="O1215" s="23" t="s">
        <v>12</v>
      </c>
      <c r="P1215" s="23" t="s">
        <v>12</v>
      </c>
      <c r="Q1215" s="23" t="s">
        <v>52</v>
      </c>
      <c r="R1215" s="23"/>
      <c r="S1215" s="23"/>
      <c r="T1215" s="23"/>
      <c r="U1215" s="23" t="s">
        <v>24</v>
      </c>
      <c r="V1215" s="23" t="s">
        <v>14</v>
      </c>
      <c r="W1215" s="24" t="s">
        <v>15</v>
      </c>
    </row>
    <row r="1216" spans="1:23" x14ac:dyDescent="0.3">
      <c r="A1216" s="19">
        <v>1219</v>
      </c>
      <c r="B1216" s="20" t="s">
        <v>1475</v>
      </c>
      <c r="C1216" s="20">
        <v>2100000</v>
      </c>
      <c r="D1216" s="20" t="s">
        <v>79</v>
      </c>
      <c r="E1216" s="20" t="s">
        <v>80</v>
      </c>
      <c r="F1216" s="20" t="s">
        <v>939</v>
      </c>
      <c r="G1216" s="20" t="s">
        <v>1476</v>
      </c>
      <c r="H1216" s="20">
        <v>2009</v>
      </c>
      <c r="I1216" s="20" t="s">
        <v>7</v>
      </c>
      <c r="J1216" s="20" t="s">
        <v>22</v>
      </c>
      <c r="K1216" s="20">
        <v>28544</v>
      </c>
      <c r="L1216" s="20">
        <v>3300</v>
      </c>
      <c r="M1216" s="20" t="s">
        <v>23</v>
      </c>
      <c r="N1216" s="20" t="s">
        <v>23</v>
      </c>
      <c r="O1216" s="20" t="s">
        <v>12</v>
      </c>
      <c r="P1216" s="20" t="s">
        <v>12</v>
      </c>
      <c r="Q1216" s="20" t="s">
        <v>12</v>
      </c>
      <c r="R1216" s="20"/>
      <c r="S1216" s="20"/>
      <c r="T1216" s="20"/>
      <c r="U1216" s="20" t="s">
        <v>12</v>
      </c>
      <c r="V1216" s="20" t="s">
        <v>14</v>
      </c>
      <c r="W1216" s="21" t="s">
        <v>15</v>
      </c>
    </row>
    <row r="1217" spans="1:23" x14ac:dyDescent="0.3">
      <c r="A1217" s="22">
        <v>1220</v>
      </c>
      <c r="B1217" s="23" t="s">
        <v>1477</v>
      </c>
      <c r="C1217" s="23">
        <v>1050000</v>
      </c>
      <c r="D1217" s="23" t="s">
        <v>356</v>
      </c>
      <c r="E1217" s="23" t="s">
        <v>19365</v>
      </c>
      <c r="F1217" s="23" t="s">
        <v>434</v>
      </c>
      <c r="G1217" s="23" t="s">
        <v>1478</v>
      </c>
      <c r="H1217" s="23">
        <v>1997</v>
      </c>
      <c r="I1217" s="23" t="s">
        <v>29</v>
      </c>
      <c r="J1217" s="23" t="s">
        <v>22</v>
      </c>
      <c r="K1217" s="23">
        <v>35697</v>
      </c>
      <c r="L1217" s="23">
        <v>1800</v>
      </c>
      <c r="M1217" s="23" t="s">
        <v>23</v>
      </c>
      <c r="N1217" s="23" t="s">
        <v>9</v>
      </c>
      <c r="O1217" s="23" t="s">
        <v>12</v>
      </c>
      <c r="P1217" s="23" t="s">
        <v>12</v>
      </c>
      <c r="Q1217" s="23" t="s">
        <v>52</v>
      </c>
      <c r="R1217" s="23"/>
      <c r="S1217" s="23"/>
      <c r="T1217" s="23"/>
      <c r="U1217" s="23" t="s">
        <v>12</v>
      </c>
      <c r="V1217" s="23" t="s">
        <v>14</v>
      </c>
      <c r="W1217" s="24" t="s">
        <v>15</v>
      </c>
    </row>
    <row r="1218" spans="1:23" x14ac:dyDescent="0.3">
      <c r="A1218" s="19">
        <v>1221</v>
      </c>
      <c r="B1218" s="20" t="s">
        <v>1479</v>
      </c>
      <c r="C1218" s="20">
        <v>3160000</v>
      </c>
      <c r="D1218" s="20" t="s">
        <v>3</v>
      </c>
      <c r="E1218" s="20" t="s">
        <v>26</v>
      </c>
      <c r="F1218" s="20" t="s">
        <v>212</v>
      </c>
      <c r="G1218" s="20" t="s">
        <v>213</v>
      </c>
      <c r="H1218" s="20">
        <v>2013</v>
      </c>
      <c r="I1218" s="20" t="s">
        <v>75</v>
      </c>
      <c r="J1218" s="20" t="s">
        <v>22</v>
      </c>
      <c r="K1218" s="20">
        <v>75716</v>
      </c>
      <c r="L1218" s="20">
        <v>2400</v>
      </c>
      <c r="M1218" s="20" t="s">
        <v>23</v>
      </c>
      <c r="N1218" s="20" t="s">
        <v>23</v>
      </c>
      <c r="O1218" s="20" t="s">
        <v>1480</v>
      </c>
      <c r="P1218" s="20" t="s">
        <v>12</v>
      </c>
      <c r="Q1218" s="20" t="s">
        <v>52</v>
      </c>
      <c r="R1218" s="20"/>
      <c r="S1218" s="20">
        <v>4</v>
      </c>
      <c r="T1218" s="20"/>
      <c r="U1218" s="20" t="s">
        <v>13</v>
      </c>
      <c r="V1218" s="20" t="s">
        <v>14</v>
      </c>
      <c r="W1218" s="21" t="s">
        <v>15</v>
      </c>
    </row>
    <row r="1219" spans="1:23" x14ac:dyDescent="0.3">
      <c r="A1219" s="22">
        <v>1222</v>
      </c>
      <c r="B1219" s="23" t="s">
        <v>1481</v>
      </c>
      <c r="C1219" s="23">
        <v>3150000</v>
      </c>
      <c r="D1219" s="23" t="s">
        <v>2941</v>
      </c>
      <c r="E1219" s="23" t="s">
        <v>131</v>
      </c>
      <c r="F1219" s="23" t="s">
        <v>27</v>
      </c>
      <c r="G1219" s="23" t="s">
        <v>292</v>
      </c>
      <c r="H1219" s="23">
        <v>2012</v>
      </c>
      <c r="I1219" s="23" t="s">
        <v>29</v>
      </c>
      <c r="J1219" s="23" t="s">
        <v>22</v>
      </c>
      <c r="K1219" s="23">
        <v>19721</v>
      </c>
      <c r="L1219" s="23">
        <v>2000</v>
      </c>
      <c r="M1219" s="23" t="s">
        <v>23</v>
      </c>
      <c r="N1219" s="23" t="s">
        <v>23</v>
      </c>
      <c r="O1219" s="23" t="s">
        <v>12</v>
      </c>
      <c r="P1219" s="23" t="s">
        <v>12</v>
      </c>
      <c r="Q1219" s="23" t="s">
        <v>33</v>
      </c>
      <c r="R1219" s="23"/>
      <c r="S1219" s="23"/>
      <c r="T1219" s="23"/>
      <c r="U1219" s="23" t="s">
        <v>12</v>
      </c>
      <c r="V1219" s="23" t="s">
        <v>14</v>
      </c>
      <c r="W1219" s="24" t="s">
        <v>15</v>
      </c>
    </row>
    <row r="1220" spans="1:23" x14ac:dyDescent="0.3">
      <c r="A1220" s="19">
        <v>1223</v>
      </c>
      <c r="B1220" s="20" t="s">
        <v>1482</v>
      </c>
      <c r="C1220" s="20">
        <v>3675000</v>
      </c>
      <c r="D1220" s="20" t="s">
        <v>3</v>
      </c>
      <c r="E1220" s="20" t="s">
        <v>126</v>
      </c>
      <c r="F1220" s="20" t="s">
        <v>55</v>
      </c>
      <c r="G1220" s="20" t="s">
        <v>785</v>
      </c>
      <c r="H1220" s="20">
        <v>2007</v>
      </c>
      <c r="I1220" s="20" t="s">
        <v>7</v>
      </c>
      <c r="J1220" s="20" t="s">
        <v>22</v>
      </c>
      <c r="K1220" s="20">
        <v>10145</v>
      </c>
      <c r="L1220" s="20">
        <v>2500</v>
      </c>
      <c r="M1220" s="20" t="s">
        <v>23</v>
      </c>
      <c r="N1220" s="20" t="s">
        <v>23</v>
      </c>
      <c r="O1220" s="20" t="s">
        <v>12</v>
      </c>
      <c r="P1220" s="20" t="s">
        <v>12</v>
      </c>
      <c r="Q1220" s="20" t="s">
        <v>12</v>
      </c>
      <c r="R1220" s="20"/>
      <c r="S1220" s="20"/>
      <c r="T1220" s="20"/>
      <c r="U1220" s="20" t="s">
        <v>24</v>
      </c>
      <c r="V1220" s="20" t="s">
        <v>14</v>
      </c>
      <c r="W1220" s="21" t="s">
        <v>15</v>
      </c>
    </row>
    <row r="1221" spans="1:23" x14ac:dyDescent="0.3">
      <c r="A1221" s="22">
        <v>1224</v>
      </c>
      <c r="B1221" s="23" t="s">
        <v>1483</v>
      </c>
      <c r="C1221" s="23">
        <v>4515000</v>
      </c>
      <c r="D1221" s="23" t="s">
        <v>3</v>
      </c>
      <c r="E1221" s="23" t="s">
        <v>54</v>
      </c>
      <c r="F1221" s="23" t="s">
        <v>19</v>
      </c>
      <c r="G1221" s="23" t="s">
        <v>991</v>
      </c>
      <c r="H1221" s="23">
        <v>2006</v>
      </c>
      <c r="I1221" s="23" t="s">
        <v>75</v>
      </c>
      <c r="J1221" s="23" t="s">
        <v>22</v>
      </c>
      <c r="K1221" s="23">
        <v>36413</v>
      </c>
      <c r="L1221" s="23">
        <v>4200</v>
      </c>
      <c r="M1221" s="23" t="s">
        <v>23</v>
      </c>
      <c r="N1221" s="23" t="s">
        <v>23</v>
      </c>
      <c r="O1221" s="23" t="s">
        <v>12</v>
      </c>
      <c r="P1221" s="23" t="s">
        <v>12</v>
      </c>
      <c r="Q1221" s="23" t="s">
        <v>52</v>
      </c>
      <c r="R1221" s="23"/>
      <c r="S1221" s="23"/>
      <c r="T1221" s="23"/>
      <c r="U1221" s="23" t="s">
        <v>24</v>
      </c>
      <c r="V1221" s="23" t="s">
        <v>14</v>
      </c>
      <c r="W1221" s="24" t="s">
        <v>15</v>
      </c>
    </row>
    <row r="1222" spans="1:23" x14ac:dyDescent="0.3">
      <c r="A1222" s="19">
        <v>1225</v>
      </c>
      <c r="B1222" s="20" t="s">
        <v>1484</v>
      </c>
      <c r="C1222" s="20">
        <v>2080000</v>
      </c>
      <c r="D1222" s="20" t="s">
        <v>3</v>
      </c>
      <c r="E1222" s="20" t="s">
        <v>126</v>
      </c>
      <c r="F1222" s="20" t="s">
        <v>55</v>
      </c>
      <c r="G1222" s="20" t="s">
        <v>56</v>
      </c>
      <c r="H1222" s="20">
        <v>2004</v>
      </c>
      <c r="I1222" s="20" t="s">
        <v>21</v>
      </c>
      <c r="J1222" s="20" t="s">
        <v>22</v>
      </c>
      <c r="K1222" s="20">
        <v>22145</v>
      </c>
      <c r="L1222" s="20">
        <v>3800</v>
      </c>
      <c r="M1222" s="20" t="s">
        <v>23</v>
      </c>
      <c r="N1222" s="20" t="s">
        <v>23</v>
      </c>
      <c r="O1222" s="20" t="s">
        <v>12</v>
      </c>
      <c r="P1222" s="20" t="s">
        <v>12</v>
      </c>
      <c r="Q1222" s="20" t="s">
        <v>3</v>
      </c>
      <c r="R1222" s="20"/>
      <c r="S1222" s="20"/>
      <c r="T1222" s="20"/>
      <c r="U1222" s="20" t="s">
        <v>12</v>
      </c>
      <c r="V1222" s="20" t="s">
        <v>14</v>
      </c>
      <c r="W1222" s="21" t="s">
        <v>15</v>
      </c>
    </row>
    <row r="1223" spans="1:23" x14ac:dyDescent="0.3">
      <c r="A1223" s="22">
        <v>1226</v>
      </c>
      <c r="B1223" s="23" t="s">
        <v>1485</v>
      </c>
      <c r="C1223" s="23">
        <v>2121000</v>
      </c>
      <c r="D1223" s="23" t="s">
        <v>3</v>
      </c>
      <c r="E1223" s="23" t="s">
        <v>102</v>
      </c>
      <c r="F1223" s="23" t="s">
        <v>5</v>
      </c>
      <c r="G1223" s="23" t="s">
        <v>467</v>
      </c>
      <c r="H1223" s="23">
        <v>2000</v>
      </c>
      <c r="I1223" s="23" t="s">
        <v>121</v>
      </c>
      <c r="J1223" s="23" t="s">
        <v>22</v>
      </c>
      <c r="K1223" s="23">
        <v>57210</v>
      </c>
      <c r="L1223" s="23">
        <v>3000</v>
      </c>
      <c r="M1223" s="23" t="s">
        <v>23</v>
      </c>
      <c r="N1223" s="23" t="s">
        <v>9</v>
      </c>
      <c r="O1223" s="23" t="s">
        <v>12</v>
      </c>
      <c r="P1223" s="23" t="s">
        <v>12</v>
      </c>
      <c r="Q1223" s="23" t="s">
        <v>52</v>
      </c>
      <c r="R1223" s="23"/>
      <c r="S1223" s="23"/>
      <c r="T1223" s="23"/>
      <c r="U1223" s="23" t="s">
        <v>24</v>
      </c>
      <c r="V1223" s="23" t="s">
        <v>14</v>
      </c>
      <c r="W1223" s="24" t="s">
        <v>15</v>
      </c>
    </row>
    <row r="1224" spans="1:23" x14ac:dyDescent="0.3">
      <c r="A1224" s="19">
        <v>1227</v>
      </c>
      <c r="B1224" s="20" t="s">
        <v>899</v>
      </c>
      <c r="C1224" s="20">
        <v>2184000</v>
      </c>
      <c r="D1224" s="20" t="s">
        <v>3</v>
      </c>
      <c r="E1224" s="20" t="s">
        <v>102</v>
      </c>
      <c r="F1224" s="20" t="s">
        <v>85</v>
      </c>
      <c r="G1224" s="20" t="s">
        <v>86</v>
      </c>
      <c r="H1224" s="20">
        <v>2009</v>
      </c>
      <c r="I1224" s="20" t="s">
        <v>75</v>
      </c>
      <c r="J1224" s="20" t="s">
        <v>22</v>
      </c>
      <c r="K1224" s="20">
        <v>25406</v>
      </c>
      <c r="L1224" s="20">
        <v>2400</v>
      </c>
      <c r="M1224" s="20" t="s">
        <v>23</v>
      </c>
      <c r="N1224" s="20" t="s">
        <v>9</v>
      </c>
      <c r="O1224" s="20" t="s">
        <v>12</v>
      </c>
      <c r="P1224" s="20" t="s">
        <v>12</v>
      </c>
      <c r="Q1224" s="20" t="s">
        <v>52</v>
      </c>
      <c r="R1224" s="20"/>
      <c r="S1224" s="20"/>
      <c r="T1224" s="20"/>
      <c r="U1224" s="20" t="s">
        <v>12</v>
      </c>
      <c r="V1224" s="20" t="s">
        <v>14</v>
      </c>
      <c r="W1224" s="21" t="s">
        <v>15</v>
      </c>
    </row>
    <row r="1225" spans="1:23" x14ac:dyDescent="0.3">
      <c r="A1225" s="22">
        <v>1228</v>
      </c>
      <c r="B1225" s="23" t="s">
        <v>1486</v>
      </c>
      <c r="C1225" s="23">
        <v>2604000</v>
      </c>
      <c r="D1225" s="23" t="s">
        <v>88</v>
      </c>
      <c r="E1225" s="23" t="s">
        <v>19362</v>
      </c>
      <c r="F1225" s="23" t="s">
        <v>27</v>
      </c>
      <c r="G1225" s="23" t="s">
        <v>31</v>
      </c>
      <c r="H1225" s="23">
        <v>2008</v>
      </c>
      <c r="I1225" s="23" t="s">
        <v>160</v>
      </c>
      <c r="J1225" s="23" t="s">
        <v>22</v>
      </c>
      <c r="K1225" s="23">
        <v>39445</v>
      </c>
      <c r="L1225" s="23">
        <v>1800</v>
      </c>
      <c r="M1225" s="23" t="s">
        <v>23</v>
      </c>
      <c r="N1225" s="23" t="s">
        <v>23</v>
      </c>
      <c r="O1225" s="23" t="s">
        <v>12</v>
      </c>
      <c r="P1225" s="23" t="s">
        <v>12</v>
      </c>
      <c r="Q1225" s="23" t="s">
        <v>12</v>
      </c>
      <c r="R1225" s="23"/>
      <c r="S1225" s="23"/>
      <c r="T1225" s="23"/>
      <c r="U1225" s="23" t="s">
        <v>12</v>
      </c>
      <c r="V1225" s="23" t="s">
        <v>14</v>
      </c>
      <c r="W1225" s="24" t="s">
        <v>15</v>
      </c>
    </row>
    <row r="1226" spans="1:23" x14ac:dyDescent="0.3">
      <c r="A1226" s="19">
        <v>1229</v>
      </c>
      <c r="B1226" s="20" t="s">
        <v>637</v>
      </c>
      <c r="C1226" s="20">
        <v>4368000</v>
      </c>
      <c r="D1226" s="20" t="s">
        <v>2941</v>
      </c>
      <c r="E1226" s="20" t="s">
        <v>43</v>
      </c>
      <c r="F1226" s="20" t="s">
        <v>27</v>
      </c>
      <c r="G1226" s="20" t="s">
        <v>74</v>
      </c>
      <c r="H1226" s="20">
        <v>2010</v>
      </c>
      <c r="I1226" s="20" t="s">
        <v>38</v>
      </c>
      <c r="J1226" s="20" t="s">
        <v>22</v>
      </c>
      <c r="K1226" s="20">
        <v>63987</v>
      </c>
      <c r="L1226" s="20">
        <v>3500</v>
      </c>
      <c r="M1226" s="20" t="s">
        <v>23</v>
      </c>
      <c r="N1226" s="20" t="s">
        <v>9</v>
      </c>
      <c r="O1226" s="20" t="s">
        <v>12</v>
      </c>
      <c r="P1226" s="20" t="s">
        <v>12</v>
      </c>
      <c r="Q1226" s="20" t="s">
        <v>12</v>
      </c>
      <c r="R1226" s="20"/>
      <c r="S1226" s="20"/>
      <c r="T1226" s="20"/>
      <c r="U1226" s="20" t="s">
        <v>12</v>
      </c>
      <c r="V1226" s="20" t="s">
        <v>14</v>
      </c>
      <c r="W1226" s="21" t="s">
        <v>15</v>
      </c>
    </row>
    <row r="1227" spans="1:23" x14ac:dyDescent="0.3">
      <c r="A1227" s="22">
        <v>1230</v>
      </c>
      <c r="B1227" s="23" t="s">
        <v>1487</v>
      </c>
      <c r="C1227" s="23">
        <v>12600000</v>
      </c>
      <c r="D1227" s="23" t="s">
        <v>2941</v>
      </c>
      <c r="E1227" s="23" t="s">
        <v>18</v>
      </c>
      <c r="F1227" s="23" t="s">
        <v>36</v>
      </c>
      <c r="G1227" s="23" t="s">
        <v>1488</v>
      </c>
      <c r="H1227" s="23">
        <v>2015</v>
      </c>
      <c r="I1227" s="23" t="s">
        <v>21</v>
      </c>
      <c r="J1227" s="23" t="s">
        <v>22</v>
      </c>
      <c r="K1227" s="23">
        <v>13443</v>
      </c>
      <c r="L1227" s="23">
        <v>3000</v>
      </c>
      <c r="M1227" s="23" t="s">
        <v>23</v>
      </c>
      <c r="N1227" s="23" t="s">
        <v>23</v>
      </c>
      <c r="O1227" s="23" t="s">
        <v>12</v>
      </c>
      <c r="P1227" s="23" t="s">
        <v>12</v>
      </c>
      <c r="Q1227" s="23" t="s">
        <v>17</v>
      </c>
      <c r="R1227" s="23"/>
      <c r="S1227" s="23"/>
      <c r="T1227" s="23"/>
      <c r="U1227" s="23" t="s">
        <v>12</v>
      </c>
      <c r="V1227" s="23" t="s">
        <v>14</v>
      </c>
      <c r="W1227" s="24" t="s">
        <v>15</v>
      </c>
    </row>
    <row r="1228" spans="1:23" x14ac:dyDescent="0.3">
      <c r="A1228" s="19">
        <v>1231</v>
      </c>
      <c r="B1228" s="20" t="s">
        <v>1489</v>
      </c>
      <c r="C1228" s="20">
        <v>20800000</v>
      </c>
      <c r="D1228" s="20" t="s">
        <v>2941</v>
      </c>
      <c r="E1228" s="20" t="s">
        <v>18</v>
      </c>
      <c r="F1228" s="20" t="s">
        <v>27</v>
      </c>
      <c r="G1228" s="20" t="s">
        <v>143</v>
      </c>
      <c r="H1228" s="20">
        <v>2014</v>
      </c>
      <c r="I1228" s="20" t="s">
        <v>29</v>
      </c>
      <c r="J1228" s="20" t="s">
        <v>22</v>
      </c>
      <c r="K1228" s="20">
        <v>73950</v>
      </c>
      <c r="L1228" s="20">
        <v>2700</v>
      </c>
      <c r="M1228" s="20" t="s">
        <v>23</v>
      </c>
      <c r="N1228" s="20" t="s">
        <v>9</v>
      </c>
      <c r="O1228" s="20" t="s">
        <v>144</v>
      </c>
      <c r="P1228" s="20" t="s">
        <v>51</v>
      </c>
      <c r="Q1228" s="20" t="s">
        <v>17</v>
      </c>
      <c r="R1228" s="20">
        <v>5</v>
      </c>
      <c r="S1228" s="20">
        <v>4</v>
      </c>
      <c r="T1228" s="20">
        <v>163</v>
      </c>
      <c r="U1228" s="20" t="s">
        <v>24</v>
      </c>
      <c r="V1228" s="20" t="s">
        <v>14</v>
      </c>
      <c r="W1228" s="21" t="s">
        <v>15</v>
      </c>
    </row>
    <row r="1229" spans="1:23" x14ac:dyDescent="0.3">
      <c r="A1229" s="22">
        <v>1232</v>
      </c>
      <c r="B1229" s="23" t="s">
        <v>1490</v>
      </c>
      <c r="C1229" s="23">
        <v>16120000</v>
      </c>
      <c r="D1229" s="23" t="s">
        <v>356</v>
      </c>
      <c r="E1229" s="23" t="s">
        <v>19365</v>
      </c>
      <c r="F1229" s="23" t="s">
        <v>36</v>
      </c>
      <c r="G1229" s="23" t="s">
        <v>37</v>
      </c>
      <c r="H1229" s="23">
        <v>2012</v>
      </c>
      <c r="I1229" s="23" t="s">
        <v>38</v>
      </c>
      <c r="J1229" s="23" t="s">
        <v>8</v>
      </c>
      <c r="K1229" s="23">
        <v>74142</v>
      </c>
      <c r="L1229" s="23">
        <v>3500</v>
      </c>
      <c r="M1229" s="23" t="s">
        <v>9</v>
      </c>
      <c r="N1229" s="23" t="s">
        <v>9</v>
      </c>
      <c r="O1229" s="23" t="s">
        <v>12</v>
      </c>
      <c r="P1229" s="23" t="s">
        <v>12</v>
      </c>
      <c r="Q1229" s="23" t="s">
        <v>12</v>
      </c>
      <c r="R1229" s="23"/>
      <c r="S1229" s="23"/>
      <c r="T1229" s="23"/>
      <c r="U1229" s="23" t="s">
        <v>24</v>
      </c>
      <c r="V1229" s="23" t="s">
        <v>14</v>
      </c>
      <c r="W1229" s="24" t="s">
        <v>15</v>
      </c>
    </row>
    <row r="1230" spans="1:23" x14ac:dyDescent="0.3">
      <c r="A1230" s="19">
        <v>1233</v>
      </c>
      <c r="B1230" s="20" t="s">
        <v>1491</v>
      </c>
      <c r="C1230" s="20">
        <v>1484000</v>
      </c>
      <c r="D1230" s="20" t="s">
        <v>3</v>
      </c>
      <c r="E1230" s="20" t="s">
        <v>77</v>
      </c>
      <c r="F1230" s="20" t="s">
        <v>85</v>
      </c>
      <c r="G1230" s="20" t="s">
        <v>957</v>
      </c>
      <c r="H1230" s="20">
        <v>2003</v>
      </c>
      <c r="I1230" s="20" t="s">
        <v>75</v>
      </c>
      <c r="J1230" s="20" t="s">
        <v>22</v>
      </c>
      <c r="K1230" s="20">
        <v>24595</v>
      </c>
      <c r="L1230" s="20">
        <v>3500</v>
      </c>
      <c r="M1230" s="20" t="s">
        <v>23</v>
      </c>
      <c r="N1230" s="20" t="s">
        <v>23</v>
      </c>
      <c r="O1230" s="20" t="s">
        <v>12</v>
      </c>
      <c r="P1230" s="20" t="s">
        <v>12</v>
      </c>
      <c r="Q1230" s="20" t="s">
        <v>3</v>
      </c>
      <c r="R1230" s="20"/>
      <c r="S1230" s="20"/>
      <c r="T1230" s="20"/>
      <c r="U1230" s="20" t="s">
        <v>1159</v>
      </c>
      <c r="V1230" s="20" t="s">
        <v>14</v>
      </c>
      <c r="W1230" s="21" t="s">
        <v>15</v>
      </c>
    </row>
    <row r="1231" spans="1:23" x14ac:dyDescent="0.3">
      <c r="A1231" s="22">
        <v>1234</v>
      </c>
      <c r="B1231" s="23" t="s">
        <v>1492</v>
      </c>
      <c r="C1231" s="23">
        <v>4160000</v>
      </c>
      <c r="D1231" s="23" t="s">
        <v>2941</v>
      </c>
      <c r="E1231" s="23" t="s">
        <v>64</v>
      </c>
      <c r="F1231" s="23" t="s">
        <v>27</v>
      </c>
      <c r="G1231" s="23" t="s">
        <v>215</v>
      </c>
      <c r="H1231" s="23">
        <v>2004</v>
      </c>
      <c r="I1231" s="23" t="s">
        <v>32</v>
      </c>
      <c r="J1231" s="23" t="s">
        <v>22</v>
      </c>
      <c r="K1231" s="23">
        <v>11233</v>
      </c>
      <c r="L1231" s="23">
        <v>3300</v>
      </c>
      <c r="M1231" s="23" t="s">
        <v>23</v>
      </c>
      <c r="N1231" s="23" t="s">
        <v>9</v>
      </c>
      <c r="O1231" s="23" t="s">
        <v>12</v>
      </c>
      <c r="P1231" s="23" t="s">
        <v>12</v>
      </c>
      <c r="Q1231" s="23" t="s">
        <v>1493</v>
      </c>
      <c r="R1231" s="23"/>
      <c r="S1231" s="23"/>
      <c r="T1231" s="23"/>
      <c r="U1231" s="23" t="s">
        <v>12</v>
      </c>
      <c r="V1231" s="23" t="s">
        <v>14</v>
      </c>
      <c r="W1231" s="24" t="s">
        <v>15</v>
      </c>
    </row>
    <row r="1232" spans="1:23" x14ac:dyDescent="0.3">
      <c r="A1232" s="19">
        <v>1235</v>
      </c>
      <c r="B1232" s="20" t="s">
        <v>1494</v>
      </c>
      <c r="C1232" s="20">
        <v>1627500</v>
      </c>
      <c r="D1232" s="20" t="s">
        <v>3</v>
      </c>
      <c r="E1232" s="20" t="s">
        <v>4</v>
      </c>
      <c r="F1232" s="20" t="s">
        <v>111</v>
      </c>
      <c r="G1232" s="20" t="s">
        <v>112</v>
      </c>
      <c r="H1232" s="20">
        <v>2008</v>
      </c>
      <c r="I1232" s="20" t="s">
        <v>75</v>
      </c>
      <c r="J1232" s="20" t="s">
        <v>22</v>
      </c>
      <c r="K1232" s="20">
        <v>22279</v>
      </c>
      <c r="L1232" s="20">
        <v>1600</v>
      </c>
      <c r="M1232" s="20" t="s">
        <v>23</v>
      </c>
      <c r="N1232" s="20" t="s">
        <v>23</v>
      </c>
      <c r="O1232" s="20" t="s">
        <v>1495</v>
      </c>
      <c r="P1232" s="20" t="s">
        <v>12</v>
      </c>
      <c r="Q1232" s="20" t="s">
        <v>52</v>
      </c>
      <c r="R1232" s="20">
        <v>5</v>
      </c>
      <c r="S1232" s="20"/>
      <c r="T1232" s="20">
        <v>115</v>
      </c>
      <c r="U1232" s="20" t="s">
        <v>195</v>
      </c>
      <c r="V1232" s="20" t="s">
        <v>14</v>
      </c>
      <c r="W1232" s="21" t="s">
        <v>15</v>
      </c>
    </row>
    <row r="1233" spans="1:23" x14ac:dyDescent="0.3">
      <c r="A1233" s="22">
        <v>1236</v>
      </c>
      <c r="B1233" s="23" t="s">
        <v>1496</v>
      </c>
      <c r="C1233" s="23">
        <v>14560000</v>
      </c>
      <c r="D1233" s="23" t="s">
        <v>3</v>
      </c>
      <c r="E1233" s="23" t="s">
        <v>77</v>
      </c>
      <c r="F1233" s="23" t="s">
        <v>27</v>
      </c>
      <c r="G1233" s="23" t="s">
        <v>239</v>
      </c>
      <c r="H1233" s="23">
        <v>2015</v>
      </c>
      <c r="I1233" s="23" t="s">
        <v>21</v>
      </c>
      <c r="J1233" s="23" t="s">
        <v>8</v>
      </c>
      <c r="K1233" s="23">
        <v>75044</v>
      </c>
      <c r="L1233" s="23">
        <v>2700</v>
      </c>
      <c r="M1233" s="23" t="s">
        <v>9</v>
      </c>
      <c r="N1233" s="23" t="s">
        <v>9</v>
      </c>
      <c r="O1233" s="23" t="s">
        <v>12</v>
      </c>
      <c r="P1233" s="23" t="s">
        <v>12</v>
      </c>
      <c r="Q1233" s="23" t="s">
        <v>12</v>
      </c>
      <c r="R1233" s="23"/>
      <c r="S1233" s="23"/>
      <c r="T1233" s="23"/>
      <c r="U1233" s="23" t="s">
        <v>24</v>
      </c>
      <c r="V1233" s="23" t="s">
        <v>14</v>
      </c>
      <c r="W1233" s="24" t="s">
        <v>15</v>
      </c>
    </row>
    <row r="1234" spans="1:23" x14ac:dyDescent="0.3">
      <c r="A1234" s="19">
        <v>1237</v>
      </c>
      <c r="B1234" s="20" t="s">
        <v>935</v>
      </c>
      <c r="C1234" s="20">
        <v>1248000</v>
      </c>
      <c r="D1234" s="20" t="s">
        <v>2941</v>
      </c>
      <c r="E1234" s="20" t="s">
        <v>19359</v>
      </c>
      <c r="F1234" s="20" t="s">
        <v>85</v>
      </c>
      <c r="G1234" s="20" t="s">
        <v>86</v>
      </c>
      <c r="H1234" s="20">
        <v>2000</v>
      </c>
      <c r="I1234" s="20" t="s">
        <v>32</v>
      </c>
      <c r="J1234" s="20" t="s">
        <v>22</v>
      </c>
      <c r="K1234" s="20">
        <v>25125</v>
      </c>
      <c r="L1234" s="20">
        <v>2300</v>
      </c>
      <c r="M1234" s="20" t="s">
        <v>23</v>
      </c>
      <c r="N1234" s="20" t="s">
        <v>23</v>
      </c>
      <c r="O1234" s="20" t="s">
        <v>12</v>
      </c>
      <c r="P1234" s="20" t="s">
        <v>12</v>
      </c>
      <c r="Q1234" s="20" t="s">
        <v>33</v>
      </c>
      <c r="R1234" s="20"/>
      <c r="S1234" s="20"/>
      <c r="T1234" s="20"/>
      <c r="U1234" s="20" t="s">
        <v>12</v>
      </c>
      <c r="V1234" s="20" t="s">
        <v>14</v>
      </c>
      <c r="W1234" s="21" t="s">
        <v>15</v>
      </c>
    </row>
    <row r="1235" spans="1:23" x14ac:dyDescent="0.3">
      <c r="A1235" s="22">
        <v>1238</v>
      </c>
      <c r="B1235" s="23" t="s">
        <v>1497</v>
      </c>
      <c r="C1235" s="23">
        <v>3087000</v>
      </c>
      <c r="D1235" s="23" t="s">
        <v>494</v>
      </c>
      <c r="E1235" s="23" t="s">
        <v>495</v>
      </c>
      <c r="F1235" s="23" t="s">
        <v>36</v>
      </c>
      <c r="G1235" s="23" t="s">
        <v>37</v>
      </c>
      <c r="H1235" s="23">
        <v>2007</v>
      </c>
      <c r="I1235" s="23" t="s">
        <v>29</v>
      </c>
      <c r="J1235" s="23" t="s">
        <v>22</v>
      </c>
      <c r="K1235" s="23">
        <v>15605</v>
      </c>
      <c r="L1235" s="23">
        <v>3500</v>
      </c>
      <c r="M1235" s="23" t="s">
        <v>23</v>
      </c>
      <c r="N1235" s="23" t="s">
        <v>9</v>
      </c>
      <c r="O1235" s="23" t="s">
        <v>1498</v>
      </c>
      <c r="P1235" s="23" t="s">
        <v>51</v>
      </c>
      <c r="Q1235" s="23" t="s">
        <v>494</v>
      </c>
      <c r="R1235" s="23">
        <v>5</v>
      </c>
      <c r="S1235" s="23">
        <v>6</v>
      </c>
      <c r="T1235" s="23">
        <v>268</v>
      </c>
      <c r="U1235" s="23" t="s">
        <v>24</v>
      </c>
      <c r="V1235" s="23" t="s">
        <v>14</v>
      </c>
      <c r="W1235" s="24" t="s">
        <v>15</v>
      </c>
    </row>
    <row r="1236" spans="1:23" x14ac:dyDescent="0.3">
      <c r="A1236" s="19">
        <v>1239</v>
      </c>
      <c r="B1236" s="20" t="s">
        <v>1499</v>
      </c>
      <c r="C1236" s="20">
        <v>7350000</v>
      </c>
      <c r="D1236" s="20" t="s">
        <v>312</v>
      </c>
      <c r="E1236" s="20" t="s">
        <v>313</v>
      </c>
      <c r="F1236" s="20" t="s">
        <v>27</v>
      </c>
      <c r="G1236" s="20" t="s">
        <v>31</v>
      </c>
      <c r="H1236" s="20">
        <v>2018</v>
      </c>
      <c r="I1236" s="20" t="s">
        <v>38</v>
      </c>
      <c r="J1236" s="20" t="s">
        <v>22</v>
      </c>
      <c r="K1236" s="20">
        <v>66761</v>
      </c>
      <c r="L1236" s="20">
        <v>1800</v>
      </c>
      <c r="M1236" s="20" t="s">
        <v>23</v>
      </c>
      <c r="N1236" s="20" t="s">
        <v>9</v>
      </c>
      <c r="O1236" s="20" t="s">
        <v>1500</v>
      </c>
      <c r="P1236" s="20" t="s">
        <v>45</v>
      </c>
      <c r="Q1236" s="20" t="s">
        <v>65</v>
      </c>
      <c r="R1236" s="20">
        <v>5</v>
      </c>
      <c r="S1236" s="20">
        <v>4</v>
      </c>
      <c r="T1236" s="20">
        <v>132</v>
      </c>
      <c r="U1236" s="20" t="s">
        <v>13</v>
      </c>
      <c r="V1236" s="20" t="s">
        <v>14</v>
      </c>
      <c r="W1236" s="21" t="s">
        <v>315</v>
      </c>
    </row>
    <row r="1237" spans="1:23" x14ac:dyDescent="0.3">
      <c r="A1237" s="22">
        <v>1240</v>
      </c>
      <c r="B1237" s="23" t="s">
        <v>151</v>
      </c>
      <c r="C1237" s="23">
        <v>2548000</v>
      </c>
      <c r="D1237" s="23" t="s">
        <v>79</v>
      </c>
      <c r="E1237" s="23" t="s">
        <v>80</v>
      </c>
      <c r="F1237" s="23" t="s">
        <v>85</v>
      </c>
      <c r="G1237" s="23" t="s">
        <v>86</v>
      </c>
      <c r="H1237" s="23">
        <v>2008</v>
      </c>
      <c r="I1237" s="23" t="s">
        <v>29</v>
      </c>
      <c r="J1237" s="23" t="s">
        <v>22</v>
      </c>
      <c r="K1237" s="23">
        <v>11955</v>
      </c>
      <c r="L1237" s="23">
        <v>2400</v>
      </c>
      <c r="M1237" s="23" t="s">
        <v>23</v>
      </c>
      <c r="N1237" s="23" t="s">
        <v>23</v>
      </c>
      <c r="O1237" s="23" t="s">
        <v>12</v>
      </c>
      <c r="P1237" s="23" t="s">
        <v>12</v>
      </c>
      <c r="Q1237" s="23" t="s">
        <v>3</v>
      </c>
      <c r="R1237" s="23"/>
      <c r="S1237" s="23"/>
      <c r="T1237" s="23"/>
      <c r="U1237" s="23" t="s">
        <v>12</v>
      </c>
      <c r="V1237" s="23" t="s">
        <v>14</v>
      </c>
      <c r="W1237" s="24" t="s">
        <v>15</v>
      </c>
    </row>
    <row r="1238" spans="1:23" x14ac:dyDescent="0.3">
      <c r="A1238" s="19">
        <v>1241</v>
      </c>
      <c r="B1238" s="20" t="s">
        <v>1501</v>
      </c>
      <c r="C1238" s="20">
        <v>1890000</v>
      </c>
      <c r="D1238" s="20" t="s">
        <v>88</v>
      </c>
      <c r="E1238" s="20" t="s">
        <v>19362</v>
      </c>
      <c r="F1238" s="20" t="s">
        <v>212</v>
      </c>
      <c r="G1238" s="20" t="s">
        <v>441</v>
      </c>
      <c r="H1238" s="20">
        <v>2007</v>
      </c>
      <c r="I1238" s="20" t="s">
        <v>7</v>
      </c>
      <c r="J1238" s="20" t="s">
        <v>22</v>
      </c>
      <c r="K1238" s="20">
        <v>12733</v>
      </c>
      <c r="L1238" s="20">
        <v>2000</v>
      </c>
      <c r="M1238" s="20" t="s">
        <v>23</v>
      </c>
      <c r="N1238" s="20" t="s">
        <v>9</v>
      </c>
      <c r="O1238" s="20" t="s">
        <v>12</v>
      </c>
      <c r="P1238" s="20" t="s">
        <v>12</v>
      </c>
      <c r="Q1238" s="20" t="s">
        <v>12</v>
      </c>
      <c r="R1238" s="20"/>
      <c r="S1238" s="20"/>
      <c r="T1238" s="20"/>
      <c r="U1238" s="20" t="s">
        <v>12</v>
      </c>
      <c r="V1238" s="20" t="s">
        <v>14</v>
      </c>
      <c r="W1238" s="21" t="s">
        <v>15</v>
      </c>
    </row>
    <row r="1239" spans="1:23" x14ac:dyDescent="0.3">
      <c r="A1239" s="22">
        <v>1242</v>
      </c>
      <c r="B1239" s="23" t="s">
        <v>1502</v>
      </c>
      <c r="C1239" s="23">
        <v>5280000</v>
      </c>
      <c r="D1239" s="23" t="s">
        <v>334</v>
      </c>
      <c r="E1239" s="23" t="s">
        <v>19364</v>
      </c>
      <c r="F1239" s="23" t="s">
        <v>5</v>
      </c>
      <c r="G1239" s="23" t="s">
        <v>67</v>
      </c>
      <c r="H1239" s="23">
        <v>2012</v>
      </c>
      <c r="I1239" s="23" t="s">
        <v>29</v>
      </c>
      <c r="J1239" s="23" t="s">
        <v>22</v>
      </c>
      <c r="K1239" s="23">
        <v>16718</v>
      </c>
      <c r="L1239" s="23">
        <v>3000</v>
      </c>
      <c r="M1239" s="23" t="s">
        <v>23</v>
      </c>
      <c r="N1239" s="23" t="s">
        <v>23</v>
      </c>
      <c r="O1239" s="23" t="s">
        <v>12</v>
      </c>
      <c r="P1239" s="23" t="s">
        <v>12</v>
      </c>
      <c r="Q1239" s="23" t="s">
        <v>52</v>
      </c>
      <c r="R1239" s="23"/>
      <c r="S1239" s="23"/>
      <c r="T1239" s="23"/>
      <c r="U1239" s="23" t="s">
        <v>12</v>
      </c>
      <c r="V1239" s="23" t="s">
        <v>14</v>
      </c>
      <c r="W1239" s="24" t="s">
        <v>15</v>
      </c>
    </row>
    <row r="1240" spans="1:23" x14ac:dyDescent="0.3">
      <c r="A1240" s="19">
        <v>1243</v>
      </c>
      <c r="B1240" s="20" t="s">
        <v>1503</v>
      </c>
      <c r="C1240" s="20">
        <v>3120000</v>
      </c>
      <c r="D1240" s="20" t="s">
        <v>2941</v>
      </c>
      <c r="E1240" s="20" t="s">
        <v>18</v>
      </c>
      <c r="F1240" s="20" t="s">
        <v>227</v>
      </c>
      <c r="G1240" s="20" t="s">
        <v>228</v>
      </c>
      <c r="H1240" s="20">
        <v>2005</v>
      </c>
      <c r="I1240" s="20" t="s">
        <v>38</v>
      </c>
      <c r="J1240" s="20" t="s">
        <v>22</v>
      </c>
      <c r="K1240" s="20">
        <v>19370</v>
      </c>
      <c r="L1240" s="20">
        <v>2500</v>
      </c>
      <c r="M1240" s="20" t="s">
        <v>23</v>
      </c>
      <c r="N1240" s="20" t="s">
        <v>23</v>
      </c>
      <c r="O1240" s="20" t="s">
        <v>12</v>
      </c>
      <c r="P1240" s="20" t="s">
        <v>12</v>
      </c>
      <c r="Q1240" s="20" t="s">
        <v>12</v>
      </c>
      <c r="R1240" s="20"/>
      <c r="S1240" s="20"/>
      <c r="T1240" s="20"/>
      <c r="U1240" s="20" t="s">
        <v>24</v>
      </c>
      <c r="V1240" s="20" t="s">
        <v>14</v>
      </c>
      <c r="W1240" s="21" t="s">
        <v>15</v>
      </c>
    </row>
    <row r="1241" spans="1:23" x14ac:dyDescent="0.3">
      <c r="A1241" s="22">
        <v>1244</v>
      </c>
      <c r="B1241" s="23" t="s">
        <v>1504</v>
      </c>
      <c r="C1241" s="23">
        <v>3328000</v>
      </c>
      <c r="D1241" s="23" t="s">
        <v>2941</v>
      </c>
      <c r="E1241" s="23" t="s">
        <v>18</v>
      </c>
      <c r="F1241" s="23" t="s">
        <v>27</v>
      </c>
      <c r="G1241" s="23" t="s">
        <v>31</v>
      </c>
      <c r="H1241" s="23">
        <v>2005</v>
      </c>
      <c r="I1241" s="23" t="s">
        <v>121</v>
      </c>
      <c r="J1241" s="23" t="s">
        <v>22</v>
      </c>
      <c r="K1241" s="23">
        <v>26156</v>
      </c>
      <c r="L1241" s="23">
        <v>1800</v>
      </c>
      <c r="M1241" s="23" t="s">
        <v>23</v>
      </c>
      <c r="N1241" s="23" t="s">
        <v>9</v>
      </c>
      <c r="O1241" s="23" t="s">
        <v>609</v>
      </c>
      <c r="P1241" s="23" t="s">
        <v>45</v>
      </c>
      <c r="Q1241" s="23" t="s">
        <v>17</v>
      </c>
      <c r="R1241" s="23">
        <v>5</v>
      </c>
      <c r="S1241" s="23">
        <v>4</v>
      </c>
      <c r="T1241" s="23">
        <v>132</v>
      </c>
      <c r="U1241" s="23" t="s">
        <v>13</v>
      </c>
      <c r="V1241" s="23" t="s">
        <v>14</v>
      </c>
      <c r="W1241" s="24" t="s">
        <v>15</v>
      </c>
    </row>
    <row r="1242" spans="1:23" x14ac:dyDescent="0.3">
      <c r="A1242" s="19">
        <v>1245</v>
      </c>
      <c r="B1242" s="20" t="s">
        <v>1505</v>
      </c>
      <c r="C1242" s="20">
        <v>1890000</v>
      </c>
      <c r="D1242" s="20" t="s">
        <v>3</v>
      </c>
      <c r="E1242" s="20" t="s">
        <v>4</v>
      </c>
      <c r="F1242" s="20" t="s">
        <v>27</v>
      </c>
      <c r="G1242" s="20" t="s">
        <v>215</v>
      </c>
      <c r="H1242" s="20">
        <v>2008</v>
      </c>
      <c r="I1242" s="20" t="s">
        <v>21</v>
      </c>
      <c r="J1242" s="20" t="s">
        <v>22</v>
      </c>
      <c r="K1242" s="20">
        <v>40032</v>
      </c>
      <c r="L1242" s="20">
        <v>3500</v>
      </c>
      <c r="M1242" s="20" t="s">
        <v>23</v>
      </c>
      <c r="N1242" s="20" t="s">
        <v>9</v>
      </c>
      <c r="O1242" s="20" t="s">
        <v>609</v>
      </c>
      <c r="P1242" s="20" t="s">
        <v>11</v>
      </c>
      <c r="Q1242" s="20" t="s">
        <v>52</v>
      </c>
      <c r="R1242" s="20">
        <v>8</v>
      </c>
      <c r="S1242" s="20">
        <v>6</v>
      </c>
      <c r="T1242" s="20">
        <v>270</v>
      </c>
      <c r="U1242" s="20" t="s">
        <v>225</v>
      </c>
      <c r="V1242" s="20" t="s">
        <v>14</v>
      </c>
      <c r="W1242" s="21" t="s">
        <v>15</v>
      </c>
    </row>
    <row r="1243" spans="1:23" x14ac:dyDescent="0.3">
      <c r="A1243" s="22">
        <v>1246</v>
      </c>
      <c r="B1243" s="23" t="s">
        <v>1506</v>
      </c>
      <c r="C1243" s="23">
        <v>4200000</v>
      </c>
      <c r="D1243" s="23" t="s">
        <v>3</v>
      </c>
      <c r="E1243" s="23" t="s">
        <v>286</v>
      </c>
      <c r="F1243" s="23" t="s">
        <v>27</v>
      </c>
      <c r="G1243" s="23" t="s">
        <v>143</v>
      </c>
      <c r="H1243" s="23">
        <v>2008</v>
      </c>
      <c r="I1243" s="23" t="s">
        <v>29</v>
      </c>
      <c r="J1243" s="23" t="s">
        <v>22</v>
      </c>
      <c r="K1243" s="23">
        <v>19848</v>
      </c>
      <c r="L1243" s="23">
        <v>4000</v>
      </c>
      <c r="M1243" s="23" t="s">
        <v>23</v>
      </c>
      <c r="N1243" s="23" t="s">
        <v>23</v>
      </c>
      <c r="O1243" s="23" t="s">
        <v>12</v>
      </c>
      <c r="P1243" s="23" t="s">
        <v>12</v>
      </c>
      <c r="Q1243" s="23" t="s">
        <v>3</v>
      </c>
      <c r="R1243" s="23"/>
      <c r="S1243" s="23"/>
      <c r="T1243" s="23"/>
      <c r="U1243" s="23" t="s">
        <v>24</v>
      </c>
      <c r="V1243" s="23" t="s">
        <v>14</v>
      </c>
      <c r="W1243" s="24" t="s">
        <v>15</v>
      </c>
    </row>
    <row r="1244" spans="1:23" x14ac:dyDescent="0.3">
      <c r="A1244" s="19">
        <v>1247</v>
      </c>
      <c r="B1244" s="20" t="s">
        <v>772</v>
      </c>
      <c r="C1244" s="20">
        <v>2940000</v>
      </c>
      <c r="D1244" s="20" t="s">
        <v>3</v>
      </c>
      <c r="E1244" s="20" t="s">
        <v>26</v>
      </c>
      <c r="F1244" s="20" t="s">
        <v>27</v>
      </c>
      <c r="G1244" s="20" t="s">
        <v>215</v>
      </c>
      <c r="H1244" s="20">
        <v>2006</v>
      </c>
      <c r="I1244" s="20" t="s">
        <v>29</v>
      </c>
      <c r="J1244" s="20" t="s">
        <v>22</v>
      </c>
      <c r="K1244" s="20">
        <v>21569</v>
      </c>
      <c r="L1244" s="20">
        <v>3300</v>
      </c>
      <c r="M1244" s="20" t="s">
        <v>23</v>
      </c>
      <c r="N1244" s="20" t="s">
        <v>23</v>
      </c>
      <c r="O1244" s="20" t="s">
        <v>12</v>
      </c>
      <c r="P1244" s="20" t="s">
        <v>12</v>
      </c>
      <c r="Q1244" s="20" t="s">
        <v>52</v>
      </c>
      <c r="R1244" s="20"/>
      <c r="S1244" s="20"/>
      <c r="T1244" s="20"/>
      <c r="U1244" s="20" t="s">
        <v>24</v>
      </c>
      <c r="V1244" s="20" t="s">
        <v>14</v>
      </c>
      <c r="W1244" s="21" t="s">
        <v>15</v>
      </c>
    </row>
    <row r="1245" spans="1:23" x14ac:dyDescent="0.3">
      <c r="A1245" s="22">
        <v>1248</v>
      </c>
      <c r="B1245" s="23" t="s">
        <v>1507</v>
      </c>
      <c r="C1245" s="23">
        <v>1785000</v>
      </c>
      <c r="D1245" s="23" t="s">
        <v>105</v>
      </c>
      <c r="E1245" s="23" t="s">
        <v>106</v>
      </c>
      <c r="F1245" s="23" t="s">
        <v>27</v>
      </c>
      <c r="G1245" s="23" t="s">
        <v>71</v>
      </c>
      <c r="H1245" s="23">
        <v>2005</v>
      </c>
      <c r="I1245" s="23" t="s">
        <v>29</v>
      </c>
      <c r="J1245" s="23" t="s">
        <v>22</v>
      </c>
      <c r="K1245" s="23">
        <v>17978</v>
      </c>
      <c r="L1245" s="23">
        <v>3500</v>
      </c>
      <c r="M1245" s="23" t="s">
        <v>23</v>
      </c>
      <c r="N1245" s="23" t="s">
        <v>23</v>
      </c>
      <c r="O1245" s="23" t="s">
        <v>12</v>
      </c>
      <c r="P1245" s="23" t="s">
        <v>12</v>
      </c>
      <c r="Q1245" s="23" t="s">
        <v>105</v>
      </c>
      <c r="R1245" s="23"/>
      <c r="S1245" s="23"/>
      <c r="T1245" s="23"/>
      <c r="U1245" s="23" t="s">
        <v>12</v>
      </c>
      <c r="V1245" s="23" t="s">
        <v>14</v>
      </c>
      <c r="W1245" s="24" t="s">
        <v>15</v>
      </c>
    </row>
    <row r="1246" spans="1:23" x14ac:dyDescent="0.3">
      <c r="A1246" s="19">
        <v>1249</v>
      </c>
      <c r="B1246" s="20" t="s">
        <v>179</v>
      </c>
      <c r="C1246" s="20">
        <v>1470000</v>
      </c>
      <c r="D1246" s="20" t="s">
        <v>79</v>
      </c>
      <c r="E1246" s="20" t="s">
        <v>80</v>
      </c>
      <c r="F1246" s="20" t="s">
        <v>85</v>
      </c>
      <c r="G1246" s="20" t="s">
        <v>86</v>
      </c>
      <c r="H1246" s="20">
        <v>2007</v>
      </c>
      <c r="I1246" s="20" t="s">
        <v>121</v>
      </c>
      <c r="J1246" s="20" t="s">
        <v>22</v>
      </c>
      <c r="K1246" s="20">
        <v>21567</v>
      </c>
      <c r="L1246" s="20">
        <v>3000</v>
      </c>
      <c r="M1246" s="20" t="s">
        <v>23</v>
      </c>
      <c r="N1246" s="20" t="s">
        <v>9</v>
      </c>
      <c r="O1246" s="20" t="s">
        <v>12</v>
      </c>
      <c r="P1246" s="20" t="s">
        <v>12</v>
      </c>
      <c r="Q1246" s="20" t="s">
        <v>3</v>
      </c>
      <c r="R1246" s="20"/>
      <c r="S1246" s="20"/>
      <c r="T1246" s="20"/>
      <c r="U1246" s="20" t="s">
        <v>12</v>
      </c>
      <c r="V1246" s="20" t="s">
        <v>14</v>
      </c>
      <c r="W1246" s="21" t="s">
        <v>15</v>
      </c>
    </row>
    <row r="1247" spans="1:23" x14ac:dyDescent="0.3">
      <c r="A1247" s="22">
        <v>1250</v>
      </c>
      <c r="B1247" s="23" t="s">
        <v>1508</v>
      </c>
      <c r="C1247" s="23">
        <v>1207500</v>
      </c>
      <c r="D1247" s="23" t="s">
        <v>312</v>
      </c>
      <c r="E1247" s="23" t="s">
        <v>313</v>
      </c>
      <c r="F1247" s="23" t="s">
        <v>85</v>
      </c>
      <c r="G1247" s="23" t="s">
        <v>89</v>
      </c>
      <c r="H1247" s="23">
        <v>2003</v>
      </c>
      <c r="I1247" s="23" t="s">
        <v>38</v>
      </c>
      <c r="J1247" s="23" t="s">
        <v>22</v>
      </c>
      <c r="K1247" s="23">
        <v>36136</v>
      </c>
      <c r="L1247" s="23">
        <v>3500</v>
      </c>
      <c r="M1247" s="23" t="s">
        <v>23</v>
      </c>
      <c r="N1247" s="23" t="s">
        <v>23</v>
      </c>
      <c r="O1247" s="23" t="s">
        <v>1509</v>
      </c>
      <c r="P1247" s="23" t="s">
        <v>51</v>
      </c>
      <c r="Q1247" s="23" t="s">
        <v>3</v>
      </c>
      <c r="R1247" s="23">
        <v>8</v>
      </c>
      <c r="S1247" s="23">
        <v>6</v>
      </c>
      <c r="T1247" s="23">
        <v>243</v>
      </c>
      <c r="U1247" s="23" t="s">
        <v>24</v>
      </c>
      <c r="V1247" s="23" t="s">
        <v>14</v>
      </c>
      <c r="W1247" s="24" t="s">
        <v>15</v>
      </c>
    </row>
    <row r="1248" spans="1:23" x14ac:dyDescent="0.3">
      <c r="A1248" s="19">
        <v>1251</v>
      </c>
      <c r="B1248" s="20" t="s">
        <v>545</v>
      </c>
      <c r="C1248" s="20">
        <v>2259600</v>
      </c>
      <c r="D1248" s="20" t="s">
        <v>3</v>
      </c>
      <c r="E1248" s="20" t="s">
        <v>243</v>
      </c>
      <c r="F1248" s="20" t="s">
        <v>27</v>
      </c>
      <c r="G1248" s="20" t="s">
        <v>31</v>
      </c>
      <c r="H1248" s="20">
        <v>2006</v>
      </c>
      <c r="I1248" s="20" t="s">
        <v>29</v>
      </c>
      <c r="J1248" s="20" t="s">
        <v>22</v>
      </c>
      <c r="K1248" s="20">
        <v>22282</v>
      </c>
      <c r="L1248" s="20">
        <v>1800</v>
      </c>
      <c r="M1248" s="20" t="s">
        <v>23</v>
      </c>
      <c r="N1248" s="20" t="s">
        <v>23</v>
      </c>
      <c r="O1248" s="20" t="s">
        <v>12</v>
      </c>
      <c r="P1248" s="20" t="s">
        <v>12</v>
      </c>
      <c r="Q1248" s="20" t="s">
        <v>52</v>
      </c>
      <c r="R1248" s="20"/>
      <c r="S1248" s="20"/>
      <c r="T1248" s="20"/>
      <c r="U1248" s="20" t="s">
        <v>12</v>
      </c>
      <c r="V1248" s="20" t="s">
        <v>14</v>
      </c>
      <c r="W1248" s="21" t="s">
        <v>15</v>
      </c>
    </row>
    <row r="1249" spans="1:23" x14ac:dyDescent="0.3">
      <c r="A1249" s="22">
        <v>1252</v>
      </c>
      <c r="B1249" s="23" t="s">
        <v>1510</v>
      </c>
      <c r="C1249" s="23">
        <v>2625000</v>
      </c>
      <c r="D1249" s="23" t="s">
        <v>88</v>
      </c>
      <c r="E1249" s="23" t="s">
        <v>19362</v>
      </c>
      <c r="F1249" s="23" t="s">
        <v>27</v>
      </c>
      <c r="G1249" s="23" t="s">
        <v>31</v>
      </c>
      <c r="H1249" s="23">
        <v>2005</v>
      </c>
      <c r="I1249" s="23" t="s">
        <v>75</v>
      </c>
      <c r="J1249" s="23" t="s">
        <v>8</v>
      </c>
      <c r="K1249" s="23">
        <v>36165</v>
      </c>
      <c r="L1249" s="23">
        <v>1800</v>
      </c>
      <c r="M1249" s="23" t="s">
        <v>9</v>
      </c>
      <c r="N1249" s="23" t="s">
        <v>23</v>
      </c>
      <c r="O1249" s="23" t="s">
        <v>12</v>
      </c>
      <c r="P1249" s="23" t="s">
        <v>12</v>
      </c>
      <c r="Q1249" s="23" t="s">
        <v>12</v>
      </c>
      <c r="R1249" s="23"/>
      <c r="S1249" s="23"/>
      <c r="T1249" s="23"/>
      <c r="U1249" s="23" t="s">
        <v>12</v>
      </c>
      <c r="V1249" s="23" t="s">
        <v>14</v>
      </c>
      <c r="W1249" s="24" t="s">
        <v>15</v>
      </c>
    </row>
    <row r="1250" spans="1:23" x14ac:dyDescent="0.3">
      <c r="A1250" s="19">
        <v>1253</v>
      </c>
      <c r="B1250" s="20" t="s">
        <v>1511</v>
      </c>
      <c r="C1250" s="20">
        <v>3150000</v>
      </c>
      <c r="D1250" s="20" t="s">
        <v>3</v>
      </c>
      <c r="E1250" s="20" t="s">
        <v>77</v>
      </c>
      <c r="F1250" s="20" t="s">
        <v>107</v>
      </c>
      <c r="G1250" s="20" t="s">
        <v>408</v>
      </c>
      <c r="H1250" s="20">
        <v>2009</v>
      </c>
      <c r="I1250" s="20" t="s">
        <v>75</v>
      </c>
      <c r="J1250" s="20" t="s">
        <v>22</v>
      </c>
      <c r="K1250" s="20">
        <v>12855</v>
      </c>
      <c r="L1250" s="20">
        <v>1600</v>
      </c>
      <c r="M1250" s="20" t="s">
        <v>23</v>
      </c>
      <c r="N1250" s="20" t="s">
        <v>23</v>
      </c>
      <c r="O1250" s="20" t="s">
        <v>12</v>
      </c>
      <c r="P1250" s="20" t="s">
        <v>12</v>
      </c>
      <c r="Q1250" s="20" t="s">
        <v>199</v>
      </c>
      <c r="R1250" s="20"/>
      <c r="S1250" s="20"/>
      <c r="T1250" s="20"/>
      <c r="U1250" s="20" t="s">
        <v>12</v>
      </c>
      <c r="V1250" s="20" t="s">
        <v>14</v>
      </c>
      <c r="W1250" s="21" t="s">
        <v>15</v>
      </c>
    </row>
    <row r="1251" spans="1:23" x14ac:dyDescent="0.3">
      <c r="A1251" s="22">
        <v>1254</v>
      </c>
      <c r="B1251" s="23" t="s">
        <v>146</v>
      </c>
      <c r="C1251" s="23">
        <v>4680000</v>
      </c>
      <c r="D1251" s="23" t="s">
        <v>2941</v>
      </c>
      <c r="E1251" s="23" t="s">
        <v>217</v>
      </c>
      <c r="F1251" s="23" t="s">
        <v>5</v>
      </c>
      <c r="G1251" s="23" t="s">
        <v>6</v>
      </c>
      <c r="H1251" s="23">
        <v>2007</v>
      </c>
      <c r="I1251" s="23" t="s">
        <v>29</v>
      </c>
      <c r="J1251" s="23" t="s">
        <v>22</v>
      </c>
      <c r="K1251" s="23">
        <v>12340</v>
      </c>
      <c r="L1251" s="23">
        <v>3500</v>
      </c>
      <c r="M1251" s="23" t="s">
        <v>23</v>
      </c>
      <c r="N1251" s="23" t="s">
        <v>23</v>
      </c>
      <c r="O1251" s="23" t="s">
        <v>12</v>
      </c>
      <c r="P1251" s="23" t="s">
        <v>12</v>
      </c>
      <c r="Q1251" s="23" t="s">
        <v>65</v>
      </c>
      <c r="R1251" s="23"/>
      <c r="S1251" s="23"/>
      <c r="T1251" s="23"/>
      <c r="U1251" s="23" t="s">
        <v>24</v>
      </c>
      <c r="V1251" s="23" t="s">
        <v>14</v>
      </c>
      <c r="W1251" s="24" t="s">
        <v>15</v>
      </c>
    </row>
    <row r="1252" spans="1:23" x14ac:dyDescent="0.3">
      <c r="A1252" s="19">
        <v>1255</v>
      </c>
      <c r="B1252" s="20" t="s">
        <v>1368</v>
      </c>
      <c r="C1252" s="20">
        <v>5200000</v>
      </c>
      <c r="D1252" s="20" t="s">
        <v>3</v>
      </c>
      <c r="E1252" s="20" t="s">
        <v>26</v>
      </c>
      <c r="F1252" s="20" t="s">
        <v>5</v>
      </c>
      <c r="G1252" s="20" t="s">
        <v>100</v>
      </c>
      <c r="H1252" s="20">
        <v>2008</v>
      </c>
      <c r="I1252" s="20" t="s">
        <v>29</v>
      </c>
      <c r="J1252" s="20" t="s">
        <v>22</v>
      </c>
      <c r="K1252" s="20">
        <v>11915</v>
      </c>
      <c r="L1252" s="20">
        <v>3500</v>
      </c>
      <c r="M1252" s="20" t="s">
        <v>23</v>
      </c>
      <c r="N1252" s="20" t="s">
        <v>23</v>
      </c>
      <c r="O1252" s="20" t="s">
        <v>12</v>
      </c>
      <c r="P1252" s="20" t="s">
        <v>12</v>
      </c>
      <c r="Q1252" s="20" t="s">
        <v>52</v>
      </c>
      <c r="R1252" s="20"/>
      <c r="S1252" s="20"/>
      <c r="T1252" s="20"/>
      <c r="U1252" s="20" t="s">
        <v>24</v>
      </c>
      <c r="V1252" s="20" t="s">
        <v>14</v>
      </c>
      <c r="W1252" s="21" t="s">
        <v>15</v>
      </c>
    </row>
    <row r="1253" spans="1:23" x14ac:dyDescent="0.3">
      <c r="A1253" s="22">
        <v>1256</v>
      </c>
      <c r="B1253" s="23" t="s">
        <v>1512</v>
      </c>
      <c r="C1253" s="23">
        <v>3150000</v>
      </c>
      <c r="D1253" s="23" t="s">
        <v>133</v>
      </c>
      <c r="E1253" s="23" t="s">
        <v>19363</v>
      </c>
      <c r="F1253" s="23" t="s">
        <v>27</v>
      </c>
      <c r="G1253" s="23" t="s">
        <v>58</v>
      </c>
      <c r="H1253" s="23">
        <v>2005</v>
      </c>
      <c r="I1253" s="23" t="s">
        <v>121</v>
      </c>
      <c r="J1253" s="23" t="s">
        <v>22</v>
      </c>
      <c r="K1253" s="23">
        <v>24798</v>
      </c>
      <c r="L1253" s="23">
        <v>3300</v>
      </c>
      <c r="M1253" s="23" t="s">
        <v>23</v>
      </c>
      <c r="N1253" s="23" t="s">
        <v>23</v>
      </c>
      <c r="O1253" s="23" t="s">
        <v>189</v>
      </c>
      <c r="P1253" s="23" t="s">
        <v>51</v>
      </c>
      <c r="Q1253" s="23" t="s">
        <v>33</v>
      </c>
      <c r="R1253" s="23">
        <v>5</v>
      </c>
      <c r="S1253" s="23">
        <v>4</v>
      </c>
      <c r="T1253" s="23">
        <v>162</v>
      </c>
      <c r="U1253" s="23" t="s">
        <v>24</v>
      </c>
      <c r="V1253" s="23" t="s">
        <v>14</v>
      </c>
      <c r="W1253" s="24" t="s">
        <v>15</v>
      </c>
    </row>
    <row r="1254" spans="1:23" x14ac:dyDescent="0.3">
      <c r="A1254" s="19">
        <v>1257</v>
      </c>
      <c r="B1254" s="20" t="s">
        <v>1513</v>
      </c>
      <c r="C1254" s="20">
        <v>3570000</v>
      </c>
      <c r="D1254" s="20" t="s">
        <v>105</v>
      </c>
      <c r="E1254" s="20" t="s">
        <v>106</v>
      </c>
      <c r="F1254" s="20" t="s">
        <v>107</v>
      </c>
      <c r="G1254" s="20" t="s">
        <v>1514</v>
      </c>
      <c r="H1254" s="20">
        <v>2009</v>
      </c>
      <c r="I1254" s="20" t="s">
        <v>29</v>
      </c>
      <c r="J1254" s="20" t="s">
        <v>22</v>
      </c>
      <c r="K1254" s="20">
        <v>94000</v>
      </c>
      <c r="L1254" s="20">
        <v>3500</v>
      </c>
      <c r="M1254" s="20" t="s">
        <v>23</v>
      </c>
      <c r="N1254" s="20" t="s">
        <v>62</v>
      </c>
      <c r="O1254" s="20" t="s">
        <v>12</v>
      </c>
      <c r="P1254" s="20" t="s">
        <v>12</v>
      </c>
      <c r="Q1254" s="20" t="s">
        <v>105</v>
      </c>
      <c r="R1254" s="20"/>
      <c r="S1254" s="20"/>
      <c r="T1254" s="20"/>
      <c r="U1254" s="20" t="s">
        <v>24</v>
      </c>
      <c r="V1254" s="20" t="s">
        <v>14</v>
      </c>
      <c r="W1254" s="21" t="s">
        <v>15</v>
      </c>
    </row>
    <row r="1255" spans="1:23" x14ac:dyDescent="0.3">
      <c r="A1255" s="22">
        <v>1258</v>
      </c>
      <c r="B1255" s="23" t="s">
        <v>1515</v>
      </c>
      <c r="C1255" s="23">
        <v>2730000</v>
      </c>
      <c r="D1255" s="23" t="s">
        <v>3</v>
      </c>
      <c r="E1255" s="23" t="s">
        <v>91</v>
      </c>
      <c r="F1255" s="23" t="s">
        <v>27</v>
      </c>
      <c r="G1255" s="23" t="s">
        <v>215</v>
      </c>
      <c r="H1255" s="23">
        <v>2005</v>
      </c>
      <c r="I1255" s="23" t="s">
        <v>21</v>
      </c>
      <c r="J1255" s="23" t="s">
        <v>22</v>
      </c>
      <c r="K1255" s="23">
        <v>40233</v>
      </c>
      <c r="L1255" s="23">
        <v>3300</v>
      </c>
      <c r="M1255" s="23" t="s">
        <v>23</v>
      </c>
      <c r="N1255" s="23" t="s">
        <v>9</v>
      </c>
      <c r="O1255" s="23" t="s">
        <v>12</v>
      </c>
      <c r="P1255" s="23" t="s">
        <v>12</v>
      </c>
      <c r="Q1255" s="23" t="s">
        <v>52</v>
      </c>
      <c r="R1255" s="23"/>
      <c r="S1255" s="23"/>
      <c r="T1255" s="23"/>
      <c r="U1255" s="23" t="s">
        <v>12</v>
      </c>
      <c r="V1255" s="23" t="s">
        <v>14</v>
      </c>
      <c r="W1255" s="24" t="s">
        <v>15</v>
      </c>
    </row>
    <row r="1256" spans="1:23" x14ac:dyDescent="0.3">
      <c r="A1256" s="19">
        <v>1259</v>
      </c>
      <c r="B1256" s="20" t="s">
        <v>1516</v>
      </c>
      <c r="C1256" s="20">
        <v>4680000</v>
      </c>
      <c r="D1256" s="20" t="s">
        <v>356</v>
      </c>
      <c r="E1256" s="20" t="s">
        <v>19365</v>
      </c>
      <c r="F1256" s="20" t="s">
        <v>27</v>
      </c>
      <c r="G1256" s="20" t="s">
        <v>197</v>
      </c>
      <c r="H1256" s="20">
        <v>2010</v>
      </c>
      <c r="I1256" s="20" t="s">
        <v>38</v>
      </c>
      <c r="J1256" s="20" t="s">
        <v>22</v>
      </c>
      <c r="K1256" s="20">
        <v>14944</v>
      </c>
      <c r="L1256" s="20">
        <v>3500</v>
      </c>
      <c r="M1256" s="20" t="s">
        <v>23</v>
      </c>
      <c r="N1256" s="20" t="s">
        <v>23</v>
      </c>
      <c r="O1256" s="20" t="s">
        <v>12</v>
      </c>
      <c r="P1256" s="20" t="s">
        <v>12</v>
      </c>
      <c r="Q1256" s="20" t="s">
        <v>33</v>
      </c>
      <c r="R1256" s="20"/>
      <c r="S1256" s="20"/>
      <c r="T1256" s="20"/>
      <c r="U1256" s="20" t="s">
        <v>24</v>
      </c>
      <c r="V1256" s="20" t="s">
        <v>14</v>
      </c>
      <c r="W1256" s="21" t="s">
        <v>15</v>
      </c>
    </row>
    <row r="1257" spans="1:23" x14ac:dyDescent="0.3">
      <c r="A1257" s="22">
        <v>1260</v>
      </c>
      <c r="B1257" s="23" t="s">
        <v>1517</v>
      </c>
      <c r="C1257" s="23">
        <v>1995000</v>
      </c>
      <c r="D1257" s="23" t="s">
        <v>3</v>
      </c>
      <c r="E1257" s="23" t="s">
        <v>4</v>
      </c>
      <c r="F1257" s="23" t="s">
        <v>36</v>
      </c>
      <c r="G1257" s="23" t="s">
        <v>210</v>
      </c>
      <c r="H1257" s="23">
        <v>2007</v>
      </c>
      <c r="I1257" s="23" t="s">
        <v>75</v>
      </c>
      <c r="J1257" s="23" t="s">
        <v>22</v>
      </c>
      <c r="K1257" s="23">
        <v>10831</v>
      </c>
      <c r="L1257" s="23">
        <v>3500</v>
      </c>
      <c r="M1257" s="23" t="s">
        <v>23</v>
      </c>
      <c r="N1257" s="23" t="s">
        <v>23</v>
      </c>
      <c r="O1257" s="23" t="s">
        <v>12</v>
      </c>
      <c r="P1257" s="23" t="s">
        <v>12</v>
      </c>
      <c r="Q1257" s="23" t="s">
        <v>12</v>
      </c>
      <c r="R1257" s="23"/>
      <c r="S1257" s="23"/>
      <c r="T1257" s="23"/>
      <c r="U1257" s="23" t="s">
        <v>12</v>
      </c>
      <c r="V1257" s="23" t="s">
        <v>14</v>
      </c>
      <c r="W1257" s="24" t="s">
        <v>15</v>
      </c>
    </row>
    <row r="1258" spans="1:23" x14ac:dyDescent="0.3">
      <c r="A1258" s="19">
        <v>1261</v>
      </c>
      <c r="B1258" s="20" t="s">
        <v>1518</v>
      </c>
      <c r="C1258" s="20">
        <v>2856000</v>
      </c>
      <c r="D1258" s="20" t="s">
        <v>3</v>
      </c>
      <c r="E1258" s="20" t="s">
        <v>243</v>
      </c>
      <c r="F1258" s="20" t="s">
        <v>27</v>
      </c>
      <c r="G1258" s="20" t="s">
        <v>58</v>
      </c>
      <c r="H1258" s="20">
        <v>2005</v>
      </c>
      <c r="I1258" s="20" t="s">
        <v>41</v>
      </c>
      <c r="J1258" s="20" t="s">
        <v>22</v>
      </c>
      <c r="K1258" s="20">
        <v>16417</v>
      </c>
      <c r="L1258" s="20">
        <v>3300</v>
      </c>
      <c r="M1258" s="20" t="s">
        <v>23</v>
      </c>
      <c r="N1258" s="20" t="s">
        <v>23</v>
      </c>
      <c r="O1258" s="20" t="s">
        <v>1519</v>
      </c>
      <c r="P1258" s="20" t="s">
        <v>51</v>
      </c>
      <c r="Q1258" s="20" t="s">
        <v>12</v>
      </c>
      <c r="R1258" s="20">
        <v>7</v>
      </c>
      <c r="S1258" s="20">
        <v>6</v>
      </c>
      <c r="T1258" s="20">
        <v>233</v>
      </c>
      <c r="U1258" s="20" t="s">
        <v>24</v>
      </c>
      <c r="V1258" s="20" t="s">
        <v>14</v>
      </c>
      <c r="W1258" s="21" t="s">
        <v>15</v>
      </c>
    </row>
    <row r="1259" spans="1:23" x14ac:dyDescent="0.3">
      <c r="A1259" s="22">
        <v>1262</v>
      </c>
      <c r="B1259" s="23" t="s">
        <v>1520</v>
      </c>
      <c r="C1259" s="23">
        <v>1352000</v>
      </c>
      <c r="D1259" s="23" t="s">
        <v>79</v>
      </c>
      <c r="E1259" s="23" t="s">
        <v>80</v>
      </c>
      <c r="F1259" s="23" t="s">
        <v>27</v>
      </c>
      <c r="G1259" s="23" t="s">
        <v>197</v>
      </c>
      <c r="H1259" s="23">
        <v>2000</v>
      </c>
      <c r="I1259" s="23" t="s">
        <v>29</v>
      </c>
      <c r="J1259" s="23" t="s">
        <v>22</v>
      </c>
      <c r="K1259" s="23">
        <v>11019</v>
      </c>
      <c r="L1259" s="23">
        <v>1800</v>
      </c>
      <c r="M1259" s="23" t="s">
        <v>23</v>
      </c>
      <c r="N1259" s="23" t="s">
        <v>23</v>
      </c>
      <c r="O1259" s="23" t="s">
        <v>12</v>
      </c>
      <c r="P1259" s="23" t="s">
        <v>12</v>
      </c>
      <c r="Q1259" s="23" t="s">
        <v>3</v>
      </c>
      <c r="R1259" s="23"/>
      <c r="S1259" s="23"/>
      <c r="T1259" s="23"/>
      <c r="U1259" s="23" t="s">
        <v>12</v>
      </c>
      <c r="V1259" s="23" t="s">
        <v>14</v>
      </c>
      <c r="W1259" s="24" t="s">
        <v>15</v>
      </c>
    </row>
    <row r="1260" spans="1:23" x14ac:dyDescent="0.3">
      <c r="A1260" s="19">
        <v>1263</v>
      </c>
      <c r="B1260" s="20" t="s">
        <v>1521</v>
      </c>
      <c r="C1260" s="20">
        <v>12080000</v>
      </c>
      <c r="D1260" s="20" t="s">
        <v>2941</v>
      </c>
      <c r="E1260" s="20" t="s">
        <v>18</v>
      </c>
      <c r="F1260" s="20" t="s">
        <v>85</v>
      </c>
      <c r="G1260" s="20" t="s">
        <v>86</v>
      </c>
      <c r="H1260" s="20">
        <v>2016</v>
      </c>
      <c r="I1260" s="20" t="s">
        <v>29</v>
      </c>
      <c r="J1260" s="20" t="s">
        <v>8</v>
      </c>
      <c r="K1260" s="20">
        <v>15219</v>
      </c>
      <c r="L1260" s="20">
        <v>3500</v>
      </c>
      <c r="M1260" s="20" t="s">
        <v>9</v>
      </c>
      <c r="N1260" s="20" t="s">
        <v>9</v>
      </c>
      <c r="O1260" s="20" t="s">
        <v>1522</v>
      </c>
      <c r="P1260" s="20" t="s">
        <v>11</v>
      </c>
      <c r="Q1260" s="20" t="s">
        <v>12</v>
      </c>
      <c r="R1260" s="20">
        <v>5</v>
      </c>
      <c r="S1260" s="20">
        <v>6</v>
      </c>
      <c r="T1260" s="20">
        <v>278</v>
      </c>
      <c r="U1260" s="20" t="s">
        <v>13</v>
      </c>
      <c r="V1260" s="20" t="s">
        <v>14</v>
      </c>
      <c r="W1260" s="21" t="s">
        <v>15</v>
      </c>
    </row>
    <row r="1261" spans="1:23" x14ac:dyDescent="0.3">
      <c r="A1261" s="22">
        <v>1264</v>
      </c>
      <c r="B1261" s="23" t="s">
        <v>694</v>
      </c>
      <c r="C1261" s="23">
        <v>1470000</v>
      </c>
      <c r="D1261" s="23" t="s">
        <v>3</v>
      </c>
      <c r="E1261" s="23" t="s">
        <v>255</v>
      </c>
      <c r="F1261" s="23" t="s">
        <v>27</v>
      </c>
      <c r="G1261" s="23" t="s">
        <v>31</v>
      </c>
      <c r="H1261" s="23">
        <v>2006</v>
      </c>
      <c r="I1261" s="23" t="s">
        <v>38</v>
      </c>
      <c r="J1261" s="23" t="s">
        <v>22</v>
      </c>
      <c r="K1261" s="23">
        <v>29172</v>
      </c>
      <c r="L1261" s="23">
        <v>1800</v>
      </c>
      <c r="M1261" s="23" t="s">
        <v>23</v>
      </c>
      <c r="N1261" s="23" t="s">
        <v>23</v>
      </c>
      <c r="O1261" s="23" t="s">
        <v>12</v>
      </c>
      <c r="P1261" s="23" t="s">
        <v>12</v>
      </c>
      <c r="Q1261" s="23" t="s">
        <v>12</v>
      </c>
      <c r="R1261" s="23"/>
      <c r="S1261" s="23"/>
      <c r="T1261" s="23"/>
      <c r="U1261" s="23" t="s">
        <v>12</v>
      </c>
      <c r="V1261" s="23" t="s">
        <v>14</v>
      </c>
      <c r="W1261" s="24" t="s">
        <v>15</v>
      </c>
    </row>
    <row r="1262" spans="1:23" x14ac:dyDescent="0.3">
      <c r="A1262" s="19">
        <v>1265</v>
      </c>
      <c r="B1262" s="20" t="s">
        <v>1523</v>
      </c>
      <c r="C1262" s="20">
        <v>2047500</v>
      </c>
      <c r="D1262" s="20" t="s">
        <v>3</v>
      </c>
      <c r="E1262" s="20" t="s">
        <v>19366</v>
      </c>
      <c r="F1262" s="20" t="s">
        <v>111</v>
      </c>
      <c r="G1262" s="20" t="s">
        <v>288</v>
      </c>
      <c r="H1262" s="20">
        <v>2009</v>
      </c>
      <c r="I1262" s="20" t="s">
        <v>38</v>
      </c>
      <c r="J1262" s="20" t="s">
        <v>22</v>
      </c>
      <c r="K1262" s="20">
        <v>12809</v>
      </c>
      <c r="L1262" s="20">
        <v>2500</v>
      </c>
      <c r="M1262" s="20" t="s">
        <v>23</v>
      </c>
      <c r="N1262" s="20" t="s">
        <v>62</v>
      </c>
      <c r="O1262" s="20" t="s">
        <v>12</v>
      </c>
      <c r="P1262" s="20" t="s">
        <v>12</v>
      </c>
      <c r="Q1262" s="20" t="s">
        <v>52</v>
      </c>
      <c r="R1262" s="20"/>
      <c r="S1262" s="20"/>
      <c r="T1262" s="20"/>
      <c r="U1262" s="20" t="s">
        <v>12</v>
      </c>
      <c r="V1262" s="20" t="s">
        <v>14</v>
      </c>
      <c r="W1262" s="21" t="s">
        <v>15</v>
      </c>
    </row>
    <row r="1263" spans="1:23" x14ac:dyDescent="0.3">
      <c r="A1263" s="22">
        <v>1266</v>
      </c>
      <c r="B1263" s="23" t="s">
        <v>1524</v>
      </c>
      <c r="C1263" s="23">
        <v>4004000</v>
      </c>
      <c r="D1263" s="23" t="s">
        <v>3</v>
      </c>
      <c r="E1263" s="23" t="s">
        <v>91</v>
      </c>
      <c r="F1263" s="23" t="s">
        <v>27</v>
      </c>
      <c r="G1263" s="23" t="s">
        <v>197</v>
      </c>
      <c r="H1263" s="23">
        <v>2008</v>
      </c>
      <c r="I1263" s="23" t="s">
        <v>21</v>
      </c>
      <c r="J1263" s="23" t="s">
        <v>22</v>
      </c>
      <c r="K1263" s="23">
        <v>31671</v>
      </c>
      <c r="L1263" s="23">
        <v>3500</v>
      </c>
      <c r="M1263" s="23" t="s">
        <v>23</v>
      </c>
      <c r="N1263" s="23" t="s">
        <v>9</v>
      </c>
      <c r="O1263" s="23" t="s">
        <v>12</v>
      </c>
      <c r="P1263" s="23" t="s">
        <v>12</v>
      </c>
      <c r="Q1263" s="23" t="s">
        <v>690</v>
      </c>
      <c r="R1263" s="23"/>
      <c r="S1263" s="23"/>
      <c r="T1263" s="23"/>
      <c r="U1263" s="23" t="s">
        <v>24</v>
      </c>
      <c r="V1263" s="23" t="s">
        <v>14</v>
      </c>
      <c r="W1263" s="24" t="s">
        <v>15</v>
      </c>
    </row>
    <row r="1264" spans="1:23" x14ac:dyDescent="0.3">
      <c r="A1264" s="19">
        <v>1267</v>
      </c>
      <c r="B1264" s="20" t="s">
        <v>1525</v>
      </c>
      <c r="C1264" s="20">
        <v>7072000</v>
      </c>
      <c r="D1264" s="20" t="s">
        <v>105</v>
      </c>
      <c r="E1264" s="20" t="s">
        <v>106</v>
      </c>
      <c r="F1264" s="20" t="s">
        <v>27</v>
      </c>
      <c r="G1264" s="20" t="s">
        <v>370</v>
      </c>
      <c r="H1264" s="20">
        <v>2006</v>
      </c>
      <c r="I1264" s="20" t="s">
        <v>29</v>
      </c>
      <c r="J1264" s="20" t="s">
        <v>22</v>
      </c>
      <c r="K1264" s="20">
        <v>15338</v>
      </c>
      <c r="L1264" s="20">
        <v>4000</v>
      </c>
      <c r="M1264" s="20" t="s">
        <v>23</v>
      </c>
      <c r="N1264" s="20" t="s">
        <v>9</v>
      </c>
      <c r="O1264" s="20" t="s">
        <v>12</v>
      </c>
      <c r="P1264" s="20" t="s">
        <v>12</v>
      </c>
      <c r="Q1264" s="20" t="s">
        <v>12</v>
      </c>
      <c r="R1264" s="20"/>
      <c r="S1264" s="20"/>
      <c r="T1264" s="20"/>
      <c r="U1264" s="20" t="s">
        <v>371</v>
      </c>
      <c r="V1264" s="20" t="s">
        <v>14</v>
      </c>
      <c r="W1264" s="21" t="s">
        <v>15</v>
      </c>
    </row>
    <row r="1265" spans="1:23" x14ac:dyDescent="0.3">
      <c r="A1265" s="22">
        <v>1268</v>
      </c>
      <c r="B1265" s="23" t="s">
        <v>1526</v>
      </c>
      <c r="C1265" s="23">
        <v>3848000</v>
      </c>
      <c r="D1265" s="23" t="s">
        <v>3</v>
      </c>
      <c r="E1265" s="23" t="s">
        <v>102</v>
      </c>
      <c r="F1265" s="23" t="s">
        <v>27</v>
      </c>
      <c r="G1265" s="23" t="s">
        <v>74</v>
      </c>
      <c r="H1265" s="23">
        <v>2011</v>
      </c>
      <c r="I1265" s="23" t="s">
        <v>29</v>
      </c>
      <c r="J1265" s="23" t="s">
        <v>22</v>
      </c>
      <c r="K1265" s="23">
        <v>13875</v>
      </c>
      <c r="L1265" s="23">
        <v>2500</v>
      </c>
      <c r="M1265" s="23" t="s">
        <v>23</v>
      </c>
      <c r="N1265" s="23" t="s">
        <v>9</v>
      </c>
      <c r="O1265" s="23" t="s">
        <v>12</v>
      </c>
      <c r="P1265" s="23" t="s">
        <v>12</v>
      </c>
      <c r="Q1265" s="23" t="s">
        <v>52</v>
      </c>
      <c r="R1265" s="23"/>
      <c r="S1265" s="23"/>
      <c r="T1265" s="23"/>
      <c r="U1265" s="23" t="s">
        <v>12</v>
      </c>
      <c r="V1265" s="23" t="s">
        <v>14</v>
      </c>
      <c r="W1265" s="24" t="s">
        <v>15</v>
      </c>
    </row>
    <row r="1266" spans="1:23" x14ac:dyDescent="0.3">
      <c r="A1266" s="19">
        <v>1269</v>
      </c>
      <c r="B1266" s="20" t="s">
        <v>989</v>
      </c>
      <c r="C1266" s="20">
        <v>9450000</v>
      </c>
      <c r="D1266" s="20" t="s">
        <v>3</v>
      </c>
      <c r="E1266" s="20" t="s">
        <v>26</v>
      </c>
      <c r="F1266" s="20" t="s">
        <v>27</v>
      </c>
      <c r="G1266" s="20" t="s">
        <v>520</v>
      </c>
      <c r="H1266" s="20">
        <v>2008</v>
      </c>
      <c r="I1266" s="20" t="s">
        <v>21</v>
      </c>
      <c r="J1266" s="20" t="s">
        <v>8</v>
      </c>
      <c r="K1266" s="20">
        <v>15669</v>
      </c>
      <c r="L1266" s="20">
        <v>4000</v>
      </c>
      <c r="M1266" s="20" t="s">
        <v>9</v>
      </c>
      <c r="N1266" s="20" t="s">
        <v>9</v>
      </c>
      <c r="O1266" s="20" t="s">
        <v>12</v>
      </c>
      <c r="P1266" s="20" t="s">
        <v>12</v>
      </c>
      <c r="Q1266" s="20" t="s">
        <v>12</v>
      </c>
      <c r="R1266" s="20"/>
      <c r="S1266" s="20"/>
      <c r="T1266" s="20"/>
      <c r="U1266" s="20" t="s">
        <v>954</v>
      </c>
      <c r="V1266" s="20" t="s">
        <v>14</v>
      </c>
      <c r="W1266" s="21" t="s">
        <v>15</v>
      </c>
    </row>
    <row r="1267" spans="1:23" x14ac:dyDescent="0.3">
      <c r="A1267" s="22">
        <v>1270</v>
      </c>
      <c r="B1267" s="23" t="s">
        <v>1527</v>
      </c>
      <c r="C1267" s="23">
        <v>2572500</v>
      </c>
      <c r="D1267" s="23" t="s">
        <v>3</v>
      </c>
      <c r="E1267" s="23" t="s">
        <v>102</v>
      </c>
      <c r="F1267" s="23" t="s">
        <v>27</v>
      </c>
      <c r="G1267" s="23" t="s">
        <v>58</v>
      </c>
      <c r="H1267" s="23">
        <v>2005</v>
      </c>
      <c r="I1267" s="23" t="s">
        <v>38</v>
      </c>
      <c r="J1267" s="23" t="s">
        <v>22</v>
      </c>
      <c r="K1267" s="23">
        <v>20694</v>
      </c>
      <c r="L1267" s="23">
        <v>2400</v>
      </c>
      <c r="M1267" s="23" t="s">
        <v>23</v>
      </c>
      <c r="N1267" s="23" t="s">
        <v>9</v>
      </c>
      <c r="O1267" s="23" t="s">
        <v>12</v>
      </c>
      <c r="P1267" s="23" t="s">
        <v>12</v>
      </c>
      <c r="Q1267" s="23" t="s">
        <v>3</v>
      </c>
      <c r="R1267" s="23"/>
      <c r="S1267" s="23"/>
      <c r="T1267" s="23"/>
      <c r="U1267" s="23" t="s">
        <v>24</v>
      </c>
      <c r="V1267" s="23" t="s">
        <v>14</v>
      </c>
      <c r="W1267" s="24" t="s">
        <v>15</v>
      </c>
    </row>
    <row r="1268" spans="1:23" x14ac:dyDescent="0.3">
      <c r="A1268" s="19">
        <v>1271</v>
      </c>
      <c r="B1268" s="20" t="s">
        <v>264</v>
      </c>
      <c r="C1268" s="20">
        <v>2021248</v>
      </c>
      <c r="D1268" s="20" t="s">
        <v>3</v>
      </c>
      <c r="E1268" s="20" t="s">
        <v>243</v>
      </c>
      <c r="F1268" s="20" t="s">
        <v>27</v>
      </c>
      <c r="G1268" s="20" t="s">
        <v>31</v>
      </c>
      <c r="H1268" s="20">
        <v>2007</v>
      </c>
      <c r="I1268" s="20" t="s">
        <v>29</v>
      </c>
      <c r="J1268" s="20" t="s">
        <v>22</v>
      </c>
      <c r="K1268" s="20">
        <v>16430</v>
      </c>
      <c r="L1268" s="20">
        <v>1800</v>
      </c>
      <c r="M1268" s="20" t="s">
        <v>23</v>
      </c>
      <c r="N1268" s="20" t="s">
        <v>23</v>
      </c>
      <c r="O1268" s="20" t="s">
        <v>12</v>
      </c>
      <c r="P1268" s="20" t="s">
        <v>12</v>
      </c>
      <c r="Q1268" s="20" t="s">
        <v>65</v>
      </c>
      <c r="R1268" s="20"/>
      <c r="S1268" s="20"/>
      <c r="T1268" s="20"/>
      <c r="U1268" s="20" t="s">
        <v>12</v>
      </c>
      <c r="V1268" s="20" t="s">
        <v>14</v>
      </c>
      <c r="W1268" s="21" t="s">
        <v>15</v>
      </c>
    </row>
    <row r="1269" spans="1:23" x14ac:dyDescent="0.3">
      <c r="A1269" s="22">
        <v>1272</v>
      </c>
      <c r="B1269" s="23" t="s">
        <v>1528</v>
      </c>
      <c r="C1269" s="23">
        <v>7350000</v>
      </c>
      <c r="D1269" s="23" t="s">
        <v>2941</v>
      </c>
      <c r="E1269" s="23" t="s">
        <v>217</v>
      </c>
      <c r="F1269" s="23" t="s">
        <v>95</v>
      </c>
      <c r="G1269" s="23" t="s">
        <v>984</v>
      </c>
      <c r="H1269" s="23">
        <v>2013</v>
      </c>
      <c r="I1269" s="23" t="s">
        <v>29</v>
      </c>
      <c r="J1269" s="23" t="s">
        <v>22</v>
      </c>
      <c r="K1269" s="23">
        <v>22658</v>
      </c>
      <c r="L1269" s="23">
        <v>2000</v>
      </c>
      <c r="M1269" s="23" t="s">
        <v>23</v>
      </c>
      <c r="N1269" s="23" t="s">
        <v>9</v>
      </c>
      <c r="O1269" s="23" t="s">
        <v>12</v>
      </c>
      <c r="P1269" s="23" t="s">
        <v>12</v>
      </c>
      <c r="Q1269" s="23" t="s">
        <v>65</v>
      </c>
      <c r="R1269" s="23"/>
      <c r="S1269" s="23"/>
      <c r="T1269" s="23"/>
      <c r="U1269" s="23" t="s">
        <v>12</v>
      </c>
      <c r="V1269" s="23" t="s">
        <v>14</v>
      </c>
      <c r="W1269" s="24" t="s">
        <v>15</v>
      </c>
    </row>
    <row r="1270" spans="1:23" x14ac:dyDescent="0.3">
      <c r="A1270" s="19">
        <v>1273</v>
      </c>
      <c r="B1270" s="20" t="s">
        <v>1529</v>
      </c>
      <c r="C1270" s="20">
        <v>6400000</v>
      </c>
      <c r="D1270" s="20" t="s">
        <v>79</v>
      </c>
      <c r="E1270" s="20" t="s">
        <v>80</v>
      </c>
      <c r="F1270" s="20" t="s">
        <v>27</v>
      </c>
      <c r="G1270" s="20" t="s">
        <v>58</v>
      </c>
      <c r="H1270" s="20">
        <v>2010</v>
      </c>
      <c r="I1270" s="20" t="s">
        <v>32</v>
      </c>
      <c r="J1270" s="20" t="s">
        <v>22</v>
      </c>
      <c r="K1270" s="20">
        <v>91753</v>
      </c>
      <c r="L1270" s="20">
        <v>3500</v>
      </c>
      <c r="M1270" s="20" t="s">
        <v>23</v>
      </c>
      <c r="N1270" s="20" t="s">
        <v>9</v>
      </c>
      <c r="O1270" s="20" t="s">
        <v>12</v>
      </c>
      <c r="P1270" s="20" t="s">
        <v>12</v>
      </c>
      <c r="Q1270" s="20" t="s">
        <v>12</v>
      </c>
      <c r="R1270" s="20"/>
      <c r="S1270" s="20"/>
      <c r="T1270" s="20"/>
      <c r="U1270" s="20" t="s">
        <v>24</v>
      </c>
      <c r="V1270" s="20" t="s">
        <v>14</v>
      </c>
      <c r="W1270" s="21" t="s">
        <v>15</v>
      </c>
    </row>
    <row r="1271" spans="1:23" x14ac:dyDescent="0.3">
      <c r="A1271" s="22">
        <v>1274</v>
      </c>
      <c r="B1271" s="23" t="s">
        <v>1530</v>
      </c>
      <c r="C1271" s="23">
        <v>2100000</v>
      </c>
      <c r="D1271" s="23" t="s">
        <v>3</v>
      </c>
      <c r="E1271" s="23" t="s">
        <v>129</v>
      </c>
      <c r="F1271" s="23" t="s">
        <v>55</v>
      </c>
      <c r="G1271" s="23" t="s">
        <v>1531</v>
      </c>
      <c r="H1271" s="23">
        <v>2006</v>
      </c>
      <c r="I1271" s="23" t="s">
        <v>29</v>
      </c>
      <c r="J1271" s="23" t="s">
        <v>22</v>
      </c>
      <c r="K1271" s="23">
        <v>24810</v>
      </c>
      <c r="L1271" s="23">
        <v>2000</v>
      </c>
      <c r="M1271" s="23" t="s">
        <v>23</v>
      </c>
      <c r="N1271" s="23" t="s">
        <v>9</v>
      </c>
      <c r="O1271" s="23" t="s">
        <v>12</v>
      </c>
      <c r="P1271" s="23" t="s">
        <v>12</v>
      </c>
      <c r="Q1271" s="23" t="s">
        <v>12</v>
      </c>
      <c r="R1271" s="23"/>
      <c r="S1271" s="23"/>
      <c r="T1271" s="23"/>
      <c r="U1271" s="23" t="s">
        <v>12</v>
      </c>
      <c r="V1271" s="23" t="s">
        <v>14</v>
      </c>
      <c r="W1271" s="24" t="s">
        <v>15</v>
      </c>
    </row>
    <row r="1272" spans="1:23" x14ac:dyDescent="0.3">
      <c r="A1272" s="19">
        <v>1275</v>
      </c>
      <c r="B1272" s="20" t="s">
        <v>1532</v>
      </c>
      <c r="C1272" s="20">
        <v>4000000</v>
      </c>
      <c r="D1272" s="20" t="s">
        <v>3</v>
      </c>
      <c r="E1272" s="20" t="s">
        <v>126</v>
      </c>
      <c r="F1272" s="20" t="s">
        <v>27</v>
      </c>
      <c r="G1272" s="20" t="s">
        <v>370</v>
      </c>
      <c r="H1272" s="20">
        <v>2005</v>
      </c>
      <c r="I1272" s="20" t="s">
        <v>41</v>
      </c>
      <c r="J1272" s="20" t="s">
        <v>22</v>
      </c>
      <c r="K1272" s="20">
        <v>18523</v>
      </c>
      <c r="L1272" s="20">
        <v>3500</v>
      </c>
      <c r="M1272" s="20" t="s">
        <v>23</v>
      </c>
      <c r="N1272" s="20" t="s">
        <v>23</v>
      </c>
      <c r="O1272" s="20" t="s">
        <v>12</v>
      </c>
      <c r="P1272" s="20" t="s">
        <v>12</v>
      </c>
      <c r="Q1272" s="20" t="s">
        <v>79</v>
      </c>
      <c r="R1272" s="20"/>
      <c r="S1272" s="20"/>
      <c r="T1272" s="20"/>
      <c r="U1272" s="20" t="s">
        <v>371</v>
      </c>
      <c r="V1272" s="20" t="s">
        <v>14</v>
      </c>
      <c r="W1272" s="21" t="s">
        <v>15</v>
      </c>
    </row>
    <row r="1273" spans="1:23" x14ac:dyDescent="0.3">
      <c r="A1273" s="22">
        <v>1276</v>
      </c>
      <c r="B1273" s="23" t="s">
        <v>1533</v>
      </c>
      <c r="C1273" s="23">
        <v>1650600</v>
      </c>
      <c r="D1273" s="23" t="s">
        <v>2941</v>
      </c>
      <c r="E1273" s="23" t="s">
        <v>43</v>
      </c>
      <c r="F1273" s="23" t="s">
        <v>27</v>
      </c>
      <c r="G1273" s="23" t="s">
        <v>197</v>
      </c>
      <c r="H1273" s="23">
        <v>2001</v>
      </c>
      <c r="I1273" s="23" t="s">
        <v>75</v>
      </c>
      <c r="J1273" s="23" t="s">
        <v>22</v>
      </c>
      <c r="K1273" s="23">
        <v>20989</v>
      </c>
      <c r="L1273" s="23">
        <v>2000</v>
      </c>
      <c r="M1273" s="23" t="s">
        <v>23</v>
      </c>
      <c r="N1273" s="23" t="s">
        <v>23</v>
      </c>
      <c r="O1273" s="23" t="s">
        <v>12</v>
      </c>
      <c r="P1273" s="23" t="s">
        <v>12</v>
      </c>
      <c r="Q1273" s="23" t="s">
        <v>52</v>
      </c>
      <c r="R1273" s="23"/>
      <c r="S1273" s="23"/>
      <c r="T1273" s="23"/>
      <c r="U1273" s="23" t="s">
        <v>24</v>
      </c>
      <c r="V1273" s="23" t="s">
        <v>14</v>
      </c>
      <c r="W1273" s="24" t="s">
        <v>15</v>
      </c>
    </row>
    <row r="1274" spans="1:23" x14ac:dyDescent="0.3">
      <c r="A1274" s="19">
        <v>1277</v>
      </c>
      <c r="B1274" s="20" t="s">
        <v>1534</v>
      </c>
      <c r="C1274" s="20">
        <v>7087500</v>
      </c>
      <c r="D1274" s="20" t="s">
        <v>3</v>
      </c>
      <c r="E1274" s="20" t="s">
        <v>251</v>
      </c>
      <c r="F1274" s="20" t="s">
        <v>27</v>
      </c>
      <c r="G1274" s="20" t="s">
        <v>58</v>
      </c>
      <c r="H1274" s="20">
        <v>2011</v>
      </c>
      <c r="I1274" s="20" t="s">
        <v>75</v>
      </c>
      <c r="J1274" s="20" t="s">
        <v>22</v>
      </c>
      <c r="K1274" s="20">
        <v>15134</v>
      </c>
      <c r="L1274" s="20">
        <v>3500</v>
      </c>
      <c r="M1274" s="20" t="s">
        <v>23</v>
      </c>
      <c r="N1274" s="20" t="s">
        <v>9</v>
      </c>
      <c r="O1274" s="20" t="s">
        <v>12</v>
      </c>
      <c r="P1274" s="20" t="s">
        <v>12</v>
      </c>
      <c r="Q1274" s="20" t="s">
        <v>52</v>
      </c>
      <c r="R1274" s="20"/>
      <c r="S1274" s="20"/>
      <c r="T1274" s="20"/>
      <c r="U1274" s="20" t="s">
        <v>24</v>
      </c>
      <c r="V1274" s="20" t="s">
        <v>14</v>
      </c>
      <c r="W1274" s="21" t="s">
        <v>15</v>
      </c>
    </row>
    <row r="1275" spans="1:23" x14ac:dyDescent="0.3">
      <c r="A1275" s="22">
        <v>1278</v>
      </c>
      <c r="B1275" s="23" t="s">
        <v>1535</v>
      </c>
      <c r="C1275" s="23">
        <v>7280000</v>
      </c>
      <c r="D1275" s="23" t="s">
        <v>79</v>
      </c>
      <c r="E1275" s="23" t="s">
        <v>80</v>
      </c>
      <c r="F1275" s="23" t="s">
        <v>27</v>
      </c>
      <c r="G1275" s="23" t="s">
        <v>58</v>
      </c>
      <c r="H1275" s="23">
        <v>2008</v>
      </c>
      <c r="I1275" s="23" t="s">
        <v>32</v>
      </c>
      <c r="J1275" s="23" t="s">
        <v>22</v>
      </c>
      <c r="K1275" s="23">
        <v>92062</v>
      </c>
      <c r="L1275" s="23">
        <v>3500</v>
      </c>
      <c r="M1275" s="23" t="s">
        <v>23</v>
      </c>
      <c r="N1275" s="23" t="s">
        <v>9</v>
      </c>
      <c r="O1275" s="23" t="s">
        <v>12</v>
      </c>
      <c r="P1275" s="23" t="s">
        <v>12</v>
      </c>
      <c r="Q1275" s="23" t="s">
        <v>3</v>
      </c>
      <c r="R1275" s="23"/>
      <c r="S1275" s="23"/>
      <c r="T1275" s="23"/>
      <c r="U1275" s="23" t="s">
        <v>24</v>
      </c>
      <c r="V1275" s="23" t="s">
        <v>14</v>
      </c>
      <c r="W1275" s="24" t="s">
        <v>15</v>
      </c>
    </row>
    <row r="1276" spans="1:23" x14ac:dyDescent="0.3">
      <c r="A1276" s="19">
        <v>1279</v>
      </c>
      <c r="B1276" s="20" t="s">
        <v>1536</v>
      </c>
      <c r="C1276" s="20">
        <v>2310000</v>
      </c>
      <c r="D1276" s="20" t="s">
        <v>3</v>
      </c>
      <c r="E1276" s="20" t="s">
        <v>102</v>
      </c>
      <c r="F1276" s="20" t="s">
        <v>1537</v>
      </c>
      <c r="G1276" s="20" t="s">
        <v>1538</v>
      </c>
      <c r="H1276" s="20">
        <v>2008</v>
      </c>
      <c r="I1276" s="20" t="s">
        <v>29</v>
      </c>
      <c r="J1276" s="20" t="s">
        <v>8</v>
      </c>
      <c r="K1276" s="20">
        <v>33046</v>
      </c>
      <c r="L1276" s="20">
        <v>3600</v>
      </c>
      <c r="M1276" s="20" t="s">
        <v>9</v>
      </c>
      <c r="N1276" s="20" t="s">
        <v>9</v>
      </c>
      <c r="O1276" s="20" t="s">
        <v>12</v>
      </c>
      <c r="P1276" s="20" t="s">
        <v>12</v>
      </c>
      <c r="Q1276" s="20" t="s">
        <v>12</v>
      </c>
      <c r="R1276" s="20"/>
      <c r="S1276" s="20"/>
      <c r="T1276" s="20"/>
      <c r="U1276" s="20" t="s">
        <v>12</v>
      </c>
      <c r="V1276" s="20" t="s">
        <v>14</v>
      </c>
      <c r="W1276" s="21" t="s">
        <v>15</v>
      </c>
    </row>
    <row r="1277" spans="1:23" x14ac:dyDescent="0.3">
      <c r="A1277" s="22">
        <v>1280</v>
      </c>
      <c r="B1277" s="23" t="s">
        <v>1539</v>
      </c>
      <c r="C1277" s="23">
        <v>3185000</v>
      </c>
      <c r="D1277" s="23" t="s">
        <v>3</v>
      </c>
      <c r="E1277" s="23" t="s">
        <v>102</v>
      </c>
      <c r="F1277" s="23" t="s">
        <v>85</v>
      </c>
      <c r="G1277" s="23" t="s">
        <v>957</v>
      </c>
      <c r="H1277" s="23">
        <v>2007</v>
      </c>
      <c r="I1277" s="23" t="s">
        <v>7</v>
      </c>
      <c r="J1277" s="23" t="s">
        <v>8</v>
      </c>
      <c r="K1277" s="23">
        <v>21308</v>
      </c>
      <c r="L1277" s="23">
        <v>3500</v>
      </c>
      <c r="M1277" s="23" t="s">
        <v>9</v>
      </c>
      <c r="N1277" s="23" t="s">
        <v>9</v>
      </c>
      <c r="O1277" s="23" t="s">
        <v>12</v>
      </c>
      <c r="P1277" s="23" t="s">
        <v>12</v>
      </c>
      <c r="Q1277" s="23" t="s">
        <v>12</v>
      </c>
      <c r="R1277" s="23"/>
      <c r="S1277" s="23"/>
      <c r="T1277" s="23"/>
      <c r="U1277" s="23" t="s">
        <v>12</v>
      </c>
      <c r="V1277" s="23" t="s">
        <v>14</v>
      </c>
      <c r="W1277" s="24" t="s">
        <v>15</v>
      </c>
    </row>
    <row r="1278" spans="1:23" x14ac:dyDescent="0.3">
      <c r="A1278" s="19">
        <v>1281</v>
      </c>
      <c r="B1278" s="20" t="s">
        <v>1540</v>
      </c>
      <c r="C1278" s="20">
        <v>3150000</v>
      </c>
      <c r="D1278" s="20" t="s">
        <v>2941</v>
      </c>
      <c r="E1278" s="20" t="s">
        <v>40</v>
      </c>
      <c r="F1278" s="20" t="s">
        <v>27</v>
      </c>
      <c r="G1278" s="20" t="s">
        <v>74</v>
      </c>
      <c r="H1278" s="20">
        <v>2007</v>
      </c>
      <c r="I1278" s="20" t="s">
        <v>41</v>
      </c>
      <c r="J1278" s="20" t="s">
        <v>22</v>
      </c>
      <c r="K1278" s="20">
        <v>31773</v>
      </c>
      <c r="L1278" s="20">
        <v>3500</v>
      </c>
      <c r="M1278" s="20" t="s">
        <v>23</v>
      </c>
      <c r="N1278" s="20" t="s">
        <v>23</v>
      </c>
      <c r="O1278" s="20" t="s">
        <v>12</v>
      </c>
      <c r="P1278" s="20" t="s">
        <v>12</v>
      </c>
      <c r="Q1278" s="20" t="s">
        <v>12</v>
      </c>
      <c r="R1278" s="20"/>
      <c r="S1278" s="20"/>
      <c r="T1278" s="20"/>
      <c r="U1278" s="20" t="s">
        <v>12</v>
      </c>
      <c r="V1278" s="20" t="s">
        <v>14</v>
      </c>
      <c r="W1278" s="21" t="s">
        <v>15</v>
      </c>
    </row>
    <row r="1279" spans="1:23" x14ac:dyDescent="0.3">
      <c r="A1279" s="22">
        <v>1282</v>
      </c>
      <c r="B1279" s="23" t="s">
        <v>1541</v>
      </c>
      <c r="C1279" s="23">
        <v>2600000</v>
      </c>
      <c r="D1279" s="23" t="s">
        <v>334</v>
      </c>
      <c r="E1279" s="23" t="s">
        <v>19364</v>
      </c>
      <c r="F1279" s="23" t="s">
        <v>85</v>
      </c>
      <c r="G1279" s="23" t="s">
        <v>89</v>
      </c>
      <c r="H1279" s="23">
        <v>2003</v>
      </c>
      <c r="I1279" s="23" t="s">
        <v>41</v>
      </c>
      <c r="J1279" s="23" t="s">
        <v>22</v>
      </c>
      <c r="K1279" s="23">
        <v>18461</v>
      </c>
      <c r="L1279" s="23">
        <v>3500</v>
      </c>
      <c r="M1279" s="23" t="s">
        <v>23</v>
      </c>
      <c r="N1279" s="23" t="s">
        <v>9</v>
      </c>
      <c r="O1279" s="23" t="s">
        <v>12</v>
      </c>
      <c r="P1279" s="23" t="s">
        <v>12</v>
      </c>
      <c r="Q1279" s="23" t="s">
        <v>12</v>
      </c>
      <c r="R1279" s="23"/>
      <c r="S1279" s="23"/>
      <c r="T1279" s="23"/>
      <c r="U1279" s="23" t="s">
        <v>24</v>
      </c>
      <c r="V1279" s="23" t="s">
        <v>14</v>
      </c>
      <c r="W1279" s="24" t="s">
        <v>15</v>
      </c>
    </row>
    <row r="1280" spans="1:23" x14ac:dyDescent="0.3">
      <c r="A1280" s="19">
        <v>1283</v>
      </c>
      <c r="B1280" s="20" t="s">
        <v>1099</v>
      </c>
      <c r="C1280" s="20">
        <v>2080000</v>
      </c>
      <c r="D1280" s="20" t="s">
        <v>3</v>
      </c>
      <c r="E1280" s="20" t="s">
        <v>251</v>
      </c>
      <c r="F1280" s="20" t="s">
        <v>27</v>
      </c>
      <c r="G1280" s="20" t="s">
        <v>74</v>
      </c>
      <c r="H1280" s="20">
        <v>2002</v>
      </c>
      <c r="I1280" s="20" t="s">
        <v>121</v>
      </c>
      <c r="J1280" s="20" t="s">
        <v>22</v>
      </c>
      <c r="K1280" s="20">
        <v>24867</v>
      </c>
      <c r="L1280" s="20">
        <v>2400</v>
      </c>
      <c r="M1280" s="20" t="s">
        <v>23</v>
      </c>
      <c r="N1280" s="20" t="s">
        <v>23</v>
      </c>
      <c r="O1280" s="20" t="s">
        <v>12</v>
      </c>
      <c r="P1280" s="20" t="s">
        <v>12</v>
      </c>
      <c r="Q1280" s="20" t="s">
        <v>52</v>
      </c>
      <c r="R1280" s="20"/>
      <c r="S1280" s="20"/>
      <c r="T1280" s="20"/>
      <c r="U1280" s="20" t="s">
        <v>12</v>
      </c>
      <c r="V1280" s="20" t="s">
        <v>14</v>
      </c>
      <c r="W1280" s="21" t="s">
        <v>15</v>
      </c>
    </row>
    <row r="1281" spans="1:23" x14ac:dyDescent="0.3">
      <c r="A1281" s="22">
        <v>1284</v>
      </c>
      <c r="B1281" s="23" t="s">
        <v>1542</v>
      </c>
      <c r="C1281" s="23">
        <v>5512500</v>
      </c>
      <c r="D1281" s="23" t="s">
        <v>2941</v>
      </c>
      <c r="E1281" s="23" t="s">
        <v>40</v>
      </c>
      <c r="F1281" s="23" t="s">
        <v>95</v>
      </c>
      <c r="G1281" s="23" t="s">
        <v>872</v>
      </c>
      <c r="H1281" s="23">
        <v>2010</v>
      </c>
      <c r="I1281" s="23" t="s">
        <v>41</v>
      </c>
      <c r="J1281" s="23" t="s">
        <v>22</v>
      </c>
      <c r="K1281" s="23">
        <v>22707</v>
      </c>
      <c r="L1281" s="23">
        <v>3000</v>
      </c>
      <c r="M1281" s="23" t="s">
        <v>23</v>
      </c>
      <c r="N1281" s="23" t="s">
        <v>9</v>
      </c>
      <c r="O1281" s="23" t="s">
        <v>12</v>
      </c>
      <c r="P1281" s="23" t="s">
        <v>12</v>
      </c>
      <c r="Q1281" s="23" t="s">
        <v>33</v>
      </c>
      <c r="R1281" s="23"/>
      <c r="S1281" s="23"/>
      <c r="T1281" s="23"/>
      <c r="U1281" s="23" t="s">
        <v>12</v>
      </c>
      <c r="V1281" s="23" t="s">
        <v>14</v>
      </c>
      <c r="W1281" s="24" t="s">
        <v>15</v>
      </c>
    </row>
    <row r="1282" spans="1:23" x14ac:dyDescent="0.3">
      <c r="A1282" s="19">
        <v>1285</v>
      </c>
      <c r="B1282" s="20" t="s">
        <v>1543</v>
      </c>
      <c r="C1282" s="20">
        <v>2600000</v>
      </c>
      <c r="D1282" s="20" t="s">
        <v>2941</v>
      </c>
      <c r="E1282" s="20" t="s">
        <v>18</v>
      </c>
      <c r="F1282" s="20" t="s">
        <v>27</v>
      </c>
      <c r="G1282" s="20" t="s">
        <v>74</v>
      </c>
      <c r="H1282" s="20">
        <v>2005</v>
      </c>
      <c r="I1282" s="20" t="s">
        <v>121</v>
      </c>
      <c r="J1282" s="20" t="s">
        <v>22</v>
      </c>
      <c r="K1282" s="20">
        <v>56389</v>
      </c>
      <c r="L1282" s="20">
        <v>2400</v>
      </c>
      <c r="M1282" s="20" t="s">
        <v>23</v>
      </c>
      <c r="N1282" s="20" t="s">
        <v>23</v>
      </c>
      <c r="O1282" s="20" t="s">
        <v>12</v>
      </c>
      <c r="P1282" s="20" t="s">
        <v>12</v>
      </c>
      <c r="Q1282" s="20" t="s">
        <v>12</v>
      </c>
      <c r="R1282" s="20"/>
      <c r="S1282" s="20"/>
      <c r="T1282" s="20"/>
      <c r="U1282" s="20" t="s">
        <v>12</v>
      </c>
      <c r="V1282" s="20" t="s">
        <v>14</v>
      </c>
      <c r="W1282" s="21" t="s">
        <v>15</v>
      </c>
    </row>
    <row r="1283" spans="1:23" x14ac:dyDescent="0.3">
      <c r="A1283" s="22">
        <v>1286</v>
      </c>
      <c r="B1283" s="23" t="s">
        <v>1544</v>
      </c>
      <c r="C1283" s="23">
        <v>2808000</v>
      </c>
      <c r="D1283" s="23" t="s">
        <v>3</v>
      </c>
      <c r="E1283" s="23" t="s">
        <v>73</v>
      </c>
      <c r="F1283" s="23" t="s">
        <v>27</v>
      </c>
      <c r="G1283" s="23" t="s">
        <v>207</v>
      </c>
      <c r="H1283" s="23">
        <v>2007</v>
      </c>
      <c r="I1283" s="23" t="s">
        <v>21</v>
      </c>
      <c r="J1283" s="23" t="s">
        <v>22</v>
      </c>
      <c r="K1283" s="23">
        <v>16469</v>
      </c>
      <c r="L1283" s="23">
        <v>1800</v>
      </c>
      <c r="M1283" s="23" t="s">
        <v>23</v>
      </c>
      <c r="N1283" s="23" t="s">
        <v>9</v>
      </c>
      <c r="O1283" s="23" t="s">
        <v>12</v>
      </c>
      <c r="P1283" s="23" t="s">
        <v>12</v>
      </c>
      <c r="Q1283" s="23" t="s">
        <v>12</v>
      </c>
      <c r="R1283" s="23"/>
      <c r="S1283" s="23"/>
      <c r="T1283" s="23"/>
      <c r="U1283" s="23" t="s">
        <v>12</v>
      </c>
      <c r="V1283" s="23" t="s">
        <v>14</v>
      </c>
      <c r="W1283" s="24" t="s">
        <v>15</v>
      </c>
    </row>
    <row r="1284" spans="1:23" x14ac:dyDescent="0.3">
      <c r="A1284" s="19">
        <v>1287</v>
      </c>
      <c r="B1284" s="20" t="s">
        <v>914</v>
      </c>
      <c r="C1284" s="20">
        <v>2100000</v>
      </c>
      <c r="D1284" s="20" t="s">
        <v>356</v>
      </c>
      <c r="E1284" s="20" t="s">
        <v>19365</v>
      </c>
      <c r="F1284" s="20" t="s">
        <v>5</v>
      </c>
      <c r="G1284" s="20" t="s">
        <v>6</v>
      </c>
      <c r="H1284" s="20">
        <v>2002</v>
      </c>
      <c r="I1284" s="20" t="s">
        <v>21</v>
      </c>
      <c r="J1284" s="20" t="s">
        <v>22</v>
      </c>
      <c r="K1284" s="20">
        <v>15674</v>
      </c>
      <c r="L1284" s="20">
        <v>3000</v>
      </c>
      <c r="M1284" s="20" t="s">
        <v>23</v>
      </c>
      <c r="N1284" s="20" t="s">
        <v>23</v>
      </c>
      <c r="O1284" s="20" t="s">
        <v>12</v>
      </c>
      <c r="P1284" s="20" t="s">
        <v>12</v>
      </c>
      <c r="Q1284" s="20" t="s">
        <v>33</v>
      </c>
      <c r="R1284" s="20"/>
      <c r="S1284" s="20"/>
      <c r="T1284" s="20"/>
      <c r="U1284" s="20" t="s">
        <v>12</v>
      </c>
      <c r="V1284" s="20" t="s">
        <v>14</v>
      </c>
      <c r="W1284" s="21" t="s">
        <v>15</v>
      </c>
    </row>
    <row r="1285" spans="1:23" x14ac:dyDescent="0.3">
      <c r="A1285" s="22">
        <v>1288</v>
      </c>
      <c r="B1285" s="23" t="s">
        <v>898</v>
      </c>
      <c r="C1285" s="23">
        <v>2600000</v>
      </c>
      <c r="D1285" s="23" t="s">
        <v>3</v>
      </c>
      <c r="E1285" s="23" t="s">
        <v>73</v>
      </c>
      <c r="F1285" s="23" t="s">
        <v>85</v>
      </c>
      <c r="G1285" s="23" t="s">
        <v>86</v>
      </c>
      <c r="H1285" s="23">
        <v>2007</v>
      </c>
      <c r="I1285" s="23" t="s">
        <v>75</v>
      </c>
      <c r="J1285" s="23" t="s">
        <v>22</v>
      </c>
      <c r="K1285" s="23">
        <v>25762</v>
      </c>
      <c r="L1285" s="23">
        <v>2400</v>
      </c>
      <c r="M1285" s="23" t="s">
        <v>23</v>
      </c>
      <c r="N1285" s="23" t="s">
        <v>9</v>
      </c>
      <c r="O1285" s="23" t="s">
        <v>12</v>
      </c>
      <c r="P1285" s="23" t="s">
        <v>12</v>
      </c>
      <c r="Q1285" s="23" t="s">
        <v>52</v>
      </c>
      <c r="R1285" s="23"/>
      <c r="S1285" s="23"/>
      <c r="T1285" s="23"/>
      <c r="U1285" s="23" t="s">
        <v>12</v>
      </c>
      <c r="V1285" s="23" t="s">
        <v>14</v>
      </c>
      <c r="W1285" s="24" t="s">
        <v>15</v>
      </c>
    </row>
    <row r="1286" spans="1:23" x14ac:dyDescent="0.3">
      <c r="A1286" s="19">
        <v>1289</v>
      </c>
      <c r="B1286" s="20" t="s">
        <v>1545</v>
      </c>
      <c r="C1286" s="20">
        <v>2100000</v>
      </c>
      <c r="D1286" s="20" t="s">
        <v>3</v>
      </c>
      <c r="E1286" s="20" t="s">
        <v>4</v>
      </c>
      <c r="F1286" s="20" t="s">
        <v>5</v>
      </c>
      <c r="G1286" s="20" t="s">
        <v>467</v>
      </c>
      <c r="H1286" s="20">
        <v>2000</v>
      </c>
      <c r="I1286" s="20" t="s">
        <v>38</v>
      </c>
      <c r="J1286" s="20" t="s">
        <v>22</v>
      </c>
      <c r="K1286" s="20">
        <v>17442</v>
      </c>
      <c r="L1286" s="20">
        <v>3000</v>
      </c>
      <c r="M1286" s="20" t="s">
        <v>23</v>
      </c>
      <c r="N1286" s="20" t="s">
        <v>23</v>
      </c>
      <c r="O1286" s="20" t="s">
        <v>12</v>
      </c>
      <c r="P1286" s="20" t="s">
        <v>12</v>
      </c>
      <c r="Q1286" s="20" t="s">
        <v>3</v>
      </c>
      <c r="R1286" s="20"/>
      <c r="S1286" s="20"/>
      <c r="T1286" s="20"/>
      <c r="U1286" s="20" t="s">
        <v>24</v>
      </c>
      <c r="V1286" s="20" t="s">
        <v>14</v>
      </c>
      <c r="W1286" s="21" t="s">
        <v>15</v>
      </c>
    </row>
    <row r="1287" spans="1:23" x14ac:dyDescent="0.3">
      <c r="A1287" s="22">
        <v>1290</v>
      </c>
      <c r="B1287" s="23" t="s">
        <v>1546</v>
      </c>
      <c r="C1287" s="23">
        <v>1680000</v>
      </c>
      <c r="D1287" s="23" t="s">
        <v>3</v>
      </c>
      <c r="E1287" s="23" t="s">
        <v>274</v>
      </c>
      <c r="F1287" s="23" t="s">
        <v>5</v>
      </c>
      <c r="G1287" s="23" t="s">
        <v>467</v>
      </c>
      <c r="H1287" s="23">
        <v>2002</v>
      </c>
      <c r="I1287" s="23" t="s">
        <v>75</v>
      </c>
      <c r="J1287" s="23" t="s">
        <v>22</v>
      </c>
      <c r="K1287" s="23">
        <v>10928</v>
      </c>
      <c r="L1287" s="23">
        <v>3000</v>
      </c>
      <c r="M1287" s="23" t="s">
        <v>23</v>
      </c>
      <c r="N1287" s="23" t="s">
        <v>9</v>
      </c>
      <c r="O1287" s="23" t="s">
        <v>12</v>
      </c>
      <c r="P1287" s="23" t="s">
        <v>12</v>
      </c>
      <c r="Q1287" s="23" t="s">
        <v>12</v>
      </c>
      <c r="R1287" s="23"/>
      <c r="S1287" s="23"/>
      <c r="T1287" s="23"/>
      <c r="U1287" s="23" t="s">
        <v>24</v>
      </c>
      <c r="V1287" s="23" t="s">
        <v>14</v>
      </c>
      <c r="W1287" s="24" t="s">
        <v>15</v>
      </c>
    </row>
    <row r="1288" spans="1:23" x14ac:dyDescent="0.3">
      <c r="A1288" s="19">
        <v>1291</v>
      </c>
      <c r="B1288" s="20" t="s">
        <v>1547</v>
      </c>
      <c r="C1288" s="20">
        <v>3150000</v>
      </c>
      <c r="D1288" s="20" t="s">
        <v>3</v>
      </c>
      <c r="E1288" s="20" t="s">
        <v>102</v>
      </c>
      <c r="F1288" s="20" t="s">
        <v>85</v>
      </c>
      <c r="G1288" s="20" t="s">
        <v>1548</v>
      </c>
      <c r="H1288" s="20">
        <v>2009</v>
      </c>
      <c r="I1288" s="20" t="s">
        <v>41</v>
      </c>
      <c r="J1288" s="20" t="s">
        <v>22</v>
      </c>
      <c r="K1288" s="20">
        <v>13784</v>
      </c>
      <c r="L1288" s="20">
        <v>1500</v>
      </c>
      <c r="M1288" s="20" t="s">
        <v>23</v>
      </c>
      <c r="N1288" s="20" t="s">
        <v>62</v>
      </c>
      <c r="O1288" s="20" t="s">
        <v>12</v>
      </c>
      <c r="P1288" s="20" t="s">
        <v>12</v>
      </c>
      <c r="Q1288" s="20" t="s">
        <v>12</v>
      </c>
      <c r="R1288" s="20"/>
      <c r="S1288" s="20"/>
      <c r="T1288" s="20"/>
      <c r="U1288" s="20" t="s">
        <v>12</v>
      </c>
      <c r="V1288" s="20" t="s">
        <v>14</v>
      </c>
      <c r="W1288" s="21" t="s">
        <v>175</v>
      </c>
    </row>
    <row r="1289" spans="1:23" x14ac:dyDescent="0.3">
      <c r="A1289" s="22">
        <v>1292</v>
      </c>
      <c r="B1289" s="23" t="s">
        <v>1549</v>
      </c>
      <c r="C1289" s="23">
        <v>14040000</v>
      </c>
      <c r="D1289" s="23" t="s">
        <v>3</v>
      </c>
      <c r="E1289" s="23" t="s">
        <v>243</v>
      </c>
      <c r="F1289" s="23" t="s">
        <v>27</v>
      </c>
      <c r="G1289" s="23" t="s">
        <v>520</v>
      </c>
      <c r="H1289" s="23">
        <v>2011</v>
      </c>
      <c r="I1289" s="23" t="s">
        <v>75</v>
      </c>
      <c r="J1289" s="23" t="s">
        <v>8</v>
      </c>
      <c r="K1289" s="23">
        <v>49816</v>
      </c>
      <c r="L1289" s="23">
        <v>5700</v>
      </c>
      <c r="M1289" s="23" t="s">
        <v>9</v>
      </c>
      <c r="N1289" s="23" t="s">
        <v>9</v>
      </c>
      <c r="O1289" s="23" t="s">
        <v>12</v>
      </c>
      <c r="P1289" s="23" t="s">
        <v>12</v>
      </c>
      <c r="Q1289" s="23" t="s">
        <v>12</v>
      </c>
      <c r="R1289" s="23"/>
      <c r="S1289" s="23"/>
      <c r="T1289" s="23"/>
      <c r="U1289" s="23" t="s">
        <v>12</v>
      </c>
      <c r="V1289" s="23" t="s">
        <v>14</v>
      </c>
      <c r="W1289" s="24" t="s">
        <v>15</v>
      </c>
    </row>
    <row r="1290" spans="1:23" x14ac:dyDescent="0.3">
      <c r="A1290" s="19">
        <v>1293</v>
      </c>
      <c r="B1290" s="20" t="s">
        <v>1027</v>
      </c>
      <c r="C1290" s="20">
        <v>1785000</v>
      </c>
      <c r="D1290" s="20" t="s">
        <v>88</v>
      </c>
      <c r="E1290" s="20" t="s">
        <v>19362</v>
      </c>
      <c r="F1290" s="20" t="s">
        <v>5</v>
      </c>
      <c r="G1290" s="20" t="s">
        <v>505</v>
      </c>
      <c r="H1290" s="20">
        <v>1999</v>
      </c>
      <c r="I1290" s="20" t="s">
        <v>38</v>
      </c>
      <c r="J1290" s="20" t="s">
        <v>22</v>
      </c>
      <c r="K1290" s="20">
        <v>35452</v>
      </c>
      <c r="L1290" s="20">
        <v>3500</v>
      </c>
      <c r="M1290" s="20" t="s">
        <v>23</v>
      </c>
      <c r="N1290" s="20" t="s">
        <v>9</v>
      </c>
      <c r="O1290" s="20" t="s">
        <v>12</v>
      </c>
      <c r="P1290" s="20" t="s">
        <v>12</v>
      </c>
      <c r="Q1290" s="20" t="s">
        <v>12</v>
      </c>
      <c r="R1290" s="20"/>
      <c r="S1290" s="20"/>
      <c r="T1290" s="20"/>
      <c r="U1290" s="20" t="s">
        <v>24</v>
      </c>
      <c r="V1290" s="20" t="s">
        <v>14</v>
      </c>
      <c r="W1290" s="21" t="s">
        <v>15</v>
      </c>
    </row>
    <row r="1291" spans="1:23" x14ac:dyDescent="0.3">
      <c r="A1291" s="22">
        <v>1294</v>
      </c>
      <c r="B1291" s="23" t="s">
        <v>171</v>
      </c>
      <c r="C1291" s="23">
        <v>3016000</v>
      </c>
      <c r="D1291" s="23" t="s">
        <v>3</v>
      </c>
      <c r="E1291" s="23" t="s">
        <v>255</v>
      </c>
      <c r="F1291" s="23" t="s">
        <v>27</v>
      </c>
      <c r="G1291" s="23" t="s">
        <v>74</v>
      </c>
      <c r="H1291" s="23">
        <v>2003</v>
      </c>
      <c r="I1291" s="23" t="s">
        <v>29</v>
      </c>
      <c r="J1291" s="23" t="s">
        <v>22</v>
      </c>
      <c r="K1291" s="23">
        <v>31198</v>
      </c>
      <c r="L1291" s="23">
        <v>2400</v>
      </c>
      <c r="M1291" s="23" t="s">
        <v>23</v>
      </c>
      <c r="N1291" s="23" t="s">
        <v>23</v>
      </c>
      <c r="O1291" s="23" t="s">
        <v>12</v>
      </c>
      <c r="P1291" s="23" t="s">
        <v>12</v>
      </c>
      <c r="Q1291" s="23" t="s">
        <v>12</v>
      </c>
      <c r="R1291" s="23"/>
      <c r="S1291" s="23"/>
      <c r="T1291" s="23"/>
      <c r="U1291" s="23" t="s">
        <v>12</v>
      </c>
      <c r="V1291" s="23" t="s">
        <v>14</v>
      </c>
      <c r="W1291" s="24" t="s">
        <v>15</v>
      </c>
    </row>
    <row r="1292" spans="1:23" x14ac:dyDescent="0.3">
      <c r="A1292" s="19">
        <v>1295</v>
      </c>
      <c r="B1292" s="20" t="s">
        <v>427</v>
      </c>
      <c r="C1292" s="20">
        <v>2596500</v>
      </c>
      <c r="D1292" s="20" t="s">
        <v>2941</v>
      </c>
      <c r="E1292" s="20" t="s">
        <v>43</v>
      </c>
      <c r="F1292" s="20" t="s">
        <v>27</v>
      </c>
      <c r="G1292" s="20" t="s">
        <v>31</v>
      </c>
      <c r="H1292" s="20">
        <v>2007</v>
      </c>
      <c r="I1292" s="20" t="s">
        <v>41</v>
      </c>
      <c r="J1292" s="20" t="s">
        <v>22</v>
      </c>
      <c r="K1292" s="20">
        <v>18759</v>
      </c>
      <c r="L1292" s="20">
        <v>1800</v>
      </c>
      <c r="M1292" s="20" t="s">
        <v>23</v>
      </c>
      <c r="N1292" s="20" t="s">
        <v>23</v>
      </c>
      <c r="O1292" s="20" t="s">
        <v>12</v>
      </c>
      <c r="P1292" s="20" t="s">
        <v>12</v>
      </c>
      <c r="Q1292" s="20" t="s">
        <v>234</v>
      </c>
      <c r="R1292" s="20"/>
      <c r="S1292" s="20"/>
      <c r="T1292" s="20"/>
      <c r="U1292" s="20" t="s">
        <v>12</v>
      </c>
      <c r="V1292" s="20" t="s">
        <v>14</v>
      </c>
      <c r="W1292" s="21" t="s">
        <v>15</v>
      </c>
    </row>
    <row r="1293" spans="1:23" x14ac:dyDescent="0.3">
      <c r="A1293" s="22">
        <v>1296</v>
      </c>
      <c r="B1293" s="23" t="s">
        <v>1040</v>
      </c>
      <c r="C1293" s="23">
        <v>3357778</v>
      </c>
      <c r="D1293" s="23" t="s">
        <v>3</v>
      </c>
      <c r="E1293" s="23" t="s">
        <v>91</v>
      </c>
      <c r="F1293" s="23" t="s">
        <v>27</v>
      </c>
      <c r="G1293" s="23" t="s">
        <v>74</v>
      </c>
      <c r="H1293" s="23">
        <v>2007</v>
      </c>
      <c r="I1293" s="23" t="s">
        <v>75</v>
      </c>
      <c r="J1293" s="23" t="s">
        <v>22</v>
      </c>
      <c r="K1293" s="23">
        <v>22443</v>
      </c>
      <c r="L1293" s="23">
        <v>3500</v>
      </c>
      <c r="M1293" s="23" t="s">
        <v>23</v>
      </c>
      <c r="N1293" s="23" t="s">
        <v>9</v>
      </c>
      <c r="O1293" s="23" t="s">
        <v>12</v>
      </c>
      <c r="P1293" s="23" t="s">
        <v>12</v>
      </c>
      <c r="Q1293" s="23" t="s">
        <v>33</v>
      </c>
      <c r="R1293" s="23"/>
      <c r="S1293" s="23"/>
      <c r="T1293" s="23"/>
      <c r="U1293" s="23" t="s">
        <v>12</v>
      </c>
      <c r="V1293" s="23" t="s">
        <v>14</v>
      </c>
      <c r="W1293" s="24" t="s">
        <v>15</v>
      </c>
    </row>
    <row r="1294" spans="1:23" x14ac:dyDescent="0.3">
      <c r="A1294" s="19">
        <v>1297</v>
      </c>
      <c r="B1294" s="20" t="s">
        <v>1550</v>
      </c>
      <c r="C1294" s="20">
        <v>1617000</v>
      </c>
      <c r="D1294" s="20" t="s">
        <v>3</v>
      </c>
      <c r="E1294" s="20" t="s">
        <v>126</v>
      </c>
      <c r="F1294" s="20" t="s">
        <v>85</v>
      </c>
      <c r="G1294" s="20" t="s">
        <v>89</v>
      </c>
      <c r="H1294" s="20">
        <v>2006</v>
      </c>
      <c r="I1294" s="20" t="s">
        <v>41</v>
      </c>
      <c r="J1294" s="20" t="s">
        <v>22</v>
      </c>
      <c r="K1294" s="20">
        <v>23515</v>
      </c>
      <c r="L1294" s="20">
        <v>3800</v>
      </c>
      <c r="M1294" s="20" t="s">
        <v>23</v>
      </c>
      <c r="N1294" s="20" t="s">
        <v>23</v>
      </c>
      <c r="O1294" s="20" t="s">
        <v>1551</v>
      </c>
      <c r="P1294" s="20" t="s">
        <v>11</v>
      </c>
      <c r="Q1294" s="20" t="s">
        <v>52</v>
      </c>
      <c r="R1294" s="20">
        <v>8</v>
      </c>
      <c r="S1294" s="20">
        <v>6</v>
      </c>
      <c r="T1294" s="20">
        <v>247</v>
      </c>
      <c r="U1294" s="20" t="s">
        <v>24</v>
      </c>
      <c r="V1294" s="20" t="s">
        <v>14</v>
      </c>
      <c r="W1294" s="21" t="s">
        <v>15</v>
      </c>
    </row>
    <row r="1295" spans="1:23" x14ac:dyDescent="0.3">
      <c r="A1295" s="22">
        <v>1298</v>
      </c>
      <c r="B1295" s="23" t="s">
        <v>272</v>
      </c>
      <c r="C1295" s="23">
        <v>1060500</v>
      </c>
      <c r="D1295" s="23" t="s">
        <v>3</v>
      </c>
      <c r="E1295" s="23" t="s">
        <v>91</v>
      </c>
      <c r="F1295" s="23" t="s">
        <v>27</v>
      </c>
      <c r="G1295" s="23" t="s">
        <v>31</v>
      </c>
      <c r="H1295" s="23">
        <v>2006</v>
      </c>
      <c r="I1295" s="23" t="s">
        <v>41</v>
      </c>
      <c r="J1295" s="23" t="s">
        <v>22</v>
      </c>
      <c r="K1295" s="23">
        <v>15694</v>
      </c>
      <c r="L1295" s="23">
        <v>1800</v>
      </c>
      <c r="M1295" s="23" t="s">
        <v>23</v>
      </c>
      <c r="N1295" s="23" t="s">
        <v>23</v>
      </c>
      <c r="O1295" s="23" t="s">
        <v>12</v>
      </c>
      <c r="P1295" s="23" t="s">
        <v>12</v>
      </c>
      <c r="Q1295" s="23" t="s">
        <v>52</v>
      </c>
      <c r="R1295" s="23"/>
      <c r="S1295" s="23"/>
      <c r="T1295" s="23"/>
      <c r="U1295" s="23" t="s">
        <v>12</v>
      </c>
      <c r="V1295" s="23" t="s">
        <v>14</v>
      </c>
      <c r="W1295" s="24" t="s">
        <v>175</v>
      </c>
    </row>
    <row r="1296" spans="1:23" x14ac:dyDescent="0.3">
      <c r="A1296" s="19">
        <v>1299</v>
      </c>
      <c r="B1296" s="20" t="s">
        <v>1552</v>
      </c>
      <c r="C1296" s="20">
        <v>2100000</v>
      </c>
      <c r="D1296" s="20" t="s">
        <v>3</v>
      </c>
      <c r="E1296" s="20" t="s">
        <v>169</v>
      </c>
      <c r="F1296" s="20" t="s">
        <v>269</v>
      </c>
      <c r="G1296" s="20" t="s">
        <v>270</v>
      </c>
      <c r="H1296" s="20">
        <v>2008</v>
      </c>
      <c r="I1296" s="20" t="s">
        <v>41</v>
      </c>
      <c r="J1296" s="20" t="s">
        <v>22</v>
      </c>
      <c r="K1296" s="20">
        <v>46377</v>
      </c>
      <c r="L1296" s="20">
        <v>2300</v>
      </c>
      <c r="M1296" s="20" t="s">
        <v>23</v>
      </c>
      <c r="N1296" s="20" t="s">
        <v>23</v>
      </c>
      <c r="O1296" s="20" t="s">
        <v>12</v>
      </c>
      <c r="P1296" s="20" t="s">
        <v>12</v>
      </c>
      <c r="Q1296" s="20" t="s">
        <v>52</v>
      </c>
      <c r="R1296" s="20"/>
      <c r="S1296" s="20"/>
      <c r="T1296" s="20"/>
      <c r="U1296" s="20" t="s">
        <v>12</v>
      </c>
      <c r="V1296" s="20" t="s">
        <v>14</v>
      </c>
      <c r="W1296" s="21" t="s">
        <v>15</v>
      </c>
    </row>
    <row r="1297" spans="1:23" x14ac:dyDescent="0.3">
      <c r="A1297" s="22">
        <v>1300</v>
      </c>
      <c r="B1297" s="23" t="s">
        <v>1553</v>
      </c>
      <c r="C1297" s="23">
        <v>6868000</v>
      </c>
      <c r="D1297" s="23" t="s">
        <v>3</v>
      </c>
      <c r="E1297" s="23" t="s">
        <v>102</v>
      </c>
      <c r="F1297" s="23" t="s">
        <v>36</v>
      </c>
      <c r="G1297" s="23" t="s">
        <v>210</v>
      </c>
      <c r="H1297" s="23">
        <v>2013</v>
      </c>
      <c r="I1297" s="23" t="s">
        <v>38</v>
      </c>
      <c r="J1297" s="23" t="s">
        <v>22</v>
      </c>
      <c r="K1297" s="23">
        <v>35153</v>
      </c>
      <c r="L1297" s="23">
        <v>3500</v>
      </c>
      <c r="M1297" s="23" t="s">
        <v>23</v>
      </c>
      <c r="N1297" s="23" t="s">
        <v>9</v>
      </c>
      <c r="O1297" s="23" t="s">
        <v>12</v>
      </c>
      <c r="P1297" s="23" t="s">
        <v>12</v>
      </c>
      <c r="Q1297" s="23" t="s">
        <v>52</v>
      </c>
      <c r="R1297" s="23"/>
      <c r="S1297" s="23"/>
      <c r="T1297" s="23"/>
      <c r="U1297" s="23" t="s">
        <v>12</v>
      </c>
      <c r="V1297" s="23" t="s">
        <v>14</v>
      </c>
      <c r="W1297" s="24" t="s">
        <v>15</v>
      </c>
    </row>
    <row r="1298" spans="1:23" x14ac:dyDescent="0.3">
      <c r="A1298" s="19">
        <v>1301</v>
      </c>
      <c r="B1298" s="20" t="s">
        <v>1554</v>
      </c>
      <c r="C1298" s="20">
        <v>13650000</v>
      </c>
      <c r="D1298" s="20" t="s">
        <v>3</v>
      </c>
      <c r="E1298" s="20" t="s">
        <v>140</v>
      </c>
      <c r="F1298" s="20" t="s">
        <v>939</v>
      </c>
      <c r="G1298" s="20" t="s">
        <v>1555</v>
      </c>
      <c r="H1298" s="20">
        <v>2009</v>
      </c>
      <c r="I1298" s="20" t="s">
        <v>29</v>
      </c>
      <c r="J1298" s="20" t="s">
        <v>8</v>
      </c>
      <c r="K1298" s="20">
        <v>13684</v>
      </c>
      <c r="L1298" s="20">
        <v>5700</v>
      </c>
      <c r="M1298" s="20" t="s">
        <v>9</v>
      </c>
      <c r="N1298" s="20" t="s">
        <v>9</v>
      </c>
      <c r="O1298" s="20" t="s">
        <v>12</v>
      </c>
      <c r="P1298" s="20" t="s">
        <v>12</v>
      </c>
      <c r="Q1298" s="20" t="s">
        <v>12</v>
      </c>
      <c r="R1298" s="20"/>
      <c r="S1298" s="20"/>
      <c r="T1298" s="20"/>
      <c r="U1298" s="20" t="s">
        <v>371</v>
      </c>
      <c r="V1298" s="20" t="s">
        <v>14</v>
      </c>
      <c r="W1298" s="21" t="s">
        <v>15</v>
      </c>
    </row>
    <row r="1299" spans="1:23" x14ac:dyDescent="0.3">
      <c r="A1299" s="22">
        <v>1302</v>
      </c>
      <c r="B1299" s="23" t="s">
        <v>1556</v>
      </c>
      <c r="C1299" s="23">
        <v>10500000</v>
      </c>
      <c r="D1299" s="23" t="s">
        <v>3</v>
      </c>
      <c r="E1299" s="23" t="s">
        <v>26</v>
      </c>
      <c r="F1299" s="23" t="s">
        <v>95</v>
      </c>
      <c r="G1299" s="23" t="s">
        <v>1557</v>
      </c>
      <c r="H1299" s="23">
        <v>2012</v>
      </c>
      <c r="I1299" s="23" t="s">
        <v>75</v>
      </c>
      <c r="J1299" s="23" t="s">
        <v>22</v>
      </c>
      <c r="K1299" s="23"/>
      <c r="L1299" s="23">
        <v>2000</v>
      </c>
      <c r="M1299" s="23" t="s">
        <v>23</v>
      </c>
      <c r="N1299" s="23" t="s">
        <v>23</v>
      </c>
      <c r="O1299" s="23" t="s">
        <v>12</v>
      </c>
      <c r="P1299" s="23" t="s">
        <v>12</v>
      </c>
      <c r="Q1299" s="23" t="s">
        <v>52</v>
      </c>
      <c r="R1299" s="23"/>
      <c r="S1299" s="23"/>
      <c r="T1299" s="23"/>
      <c r="U1299" s="23" t="s">
        <v>12</v>
      </c>
      <c r="V1299" s="23" t="s">
        <v>14</v>
      </c>
      <c r="W1299" s="24" t="s">
        <v>15</v>
      </c>
    </row>
    <row r="1300" spans="1:23" x14ac:dyDescent="0.3">
      <c r="A1300" s="19">
        <v>1303</v>
      </c>
      <c r="B1300" s="20" t="s">
        <v>1558</v>
      </c>
      <c r="C1300" s="20">
        <v>8320000</v>
      </c>
      <c r="D1300" s="20" t="s">
        <v>3</v>
      </c>
      <c r="E1300" s="20" t="s">
        <v>4</v>
      </c>
      <c r="F1300" s="20" t="s">
        <v>5</v>
      </c>
      <c r="G1300" s="20" t="s">
        <v>93</v>
      </c>
      <c r="H1300" s="20">
        <v>2008</v>
      </c>
      <c r="I1300" s="20" t="s">
        <v>29</v>
      </c>
      <c r="J1300" s="20" t="s">
        <v>22</v>
      </c>
      <c r="K1300" s="20">
        <v>38909</v>
      </c>
      <c r="L1300" s="20">
        <v>4700</v>
      </c>
      <c r="M1300" s="20" t="s">
        <v>23</v>
      </c>
      <c r="N1300" s="20" t="s">
        <v>9</v>
      </c>
      <c r="O1300" s="20" t="s">
        <v>822</v>
      </c>
      <c r="P1300" s="20" t="s">
        <v>51</v>
      </c>
      <c r="Q1300" s="20" t="s">
        <v>52</v>
      </c>
      <c r="R1300" s="20">
        <v>7</v>
      </c>
      <c r="S1300" s="20">
        <v>8</v>
      </c>
      <c r="T1300" s="20">
        <v>267</v>
      </c>
      <c r="U1300" s="20" t="s">
        <v>24</v>
      </c>
      <c r="V1300" s="20" t="s">
        <v>14</v>
      </c>
      <c r="W1300" s="21" t="s">
        <v>15</v>
      </c>
    </row>
    <row r="1301" spans="1:23" x14ac:dyDescent="0.3">
      <c r="A1301" s="22">
        <v>1304</v>
      </c>
      <c r="B1301" s="23" t="s">
        <v>1559</v>
      </c>
      <c r="C1301" s="23">
        <v>2131498</v>
      </c>
      <c r="D1301" s="23" t="s">
        <v>3</v>
      </c>
      <c r="E1301" s="23" t="s">
        <v>274</v>
      </c>
      <c r="F1301" s="23" t="s">
        <v>36</v>
      </c>
      <c r="G1301" s="23" t="s">
        <v>1324</v>
      </c>
      <c r="H1301" s="23">
        <v>2007</v>
      </c>
      <c r="I1301" s="23" t="s">
        <v>38</v>
      </c>
      <c r="J1301" s="23" t="s">
        <v>22</v>
      </c>
      <c r="K1301" s="23">
        <v>13058</v>
      </c>
      <c r="L1301" s="23">
        <v>3500</v>
      </c>
      <c r="M1301" s="23" t="s">
        <v>23</v>
      </c>
      <c r="N1301" s="23" t="s">
        <v>9</v>
      </c>
      <c r="O1301" s="23" t="s">
        <v>12</v>
      </c>
      <c r="P1301" s="23" t="s">
        <v>12</v>
      </c>
      <c r="Q1301" s="23" t="s">
        <v>52</v>
      </c>
      <c r="R1301" s="23"/>
      <c r="S1301" s="23"/>
      <c r="T1301" s="23"/>
      <c r="U1301" s="23" t="s">
        <v>24</v>
      </c>
      <c r="V1301" s="23" t="s">
        <v>14</v>
      </c>
      <c r="W1301" s="24" t="s">
        <v>15</v>
      </c>
    </row>
    <row r="1302" spans="1:23" x14ac:dyDescent="0.3">
      <c r="A1302" s="19">
        <v>1305</v>
      </c>
      <c r="B1302" s="20" t="s">
        <v>1560</v>
      </c>
      <c r="C1302" s="20">
        <v>20090000</v>
      </c>
      <c r="D1302" s="20" t="s">
        <v>3</v>
      </c>
      <c r="E1302" s="20" t="s">
        <v>243</v>
      </c>
      <c r="F1302" s="20" t="s">
        <v>1139</v>
      </c>
      <c r="G1302" s="20" t="s">
        <v>1561</v>
      </c>
      <c r="H1302" s="20">
        <v>2022</v>
      </c>
      <c r="I1302" s="20" t="s">
        <v>38</v>
      </c>
      <c r="J1302" s="20" t="s">
        <v>682</v>
      </c>
      <c r="K1302" s="20">
        <v>0</v>
      </c>
      <c r="L1302" s="20"/>
      <c r="M1302" s="20" t="s">
        <v>12</v>
      </c>
      <c r="N1302" s="20" t="s">
        <v>12</v>
      </c>
      <c r="O1302" s="20" t="s">
        <v>12</v>
      </c>
      <c r="P1302" s="20" t="s">
        <v>12</v>
      </c>
      <c r="Q1302" s="20" t="s">
        <v>12</v>
      </c>
      <c r="R1302" s="20"/>
      <c r="S1302" s="20"/>
      <c r="T1302" s="20"/>
      <c r="U1302" s="20" t="s">
        <v>12</v>
      </c>
      <c r="V1302" s="20" t="s">
        <v>12</v>
      </c>
      <c r="W1302" s="21" t="s">
        <v>15</v>
      </c>
    </row>
    <row r="1303" spans="1:23" x14ac:dyDescent="0.3">
      <c r="A1303" s="22">
        <v>1306</v>
      </c>
      <c r="B1303" s="23" t="s">
        <v>1562</v>
      </c>
      <c r="C1303" s="23">
        <v>1040000</v>
      </c>
      <c r="D1303" s="23" t="s">
        <v>2941</v>
      </c>
      <c r="E1303" s="23" t="s">
        <v>64</v>
      </c>
      <c r="F1303" s="23" t="s">
        <v>85</v>
      </c>
      <c r="G1303" s="23" t="s">
        <v>86</v>
      </c>
      <c r="H1303" s="23">
        <v>1999</v>
      </c>
      <c r="I1303" s="23" t="s">
        <v>38</v>
      </c>
      <c r="J1303" s="23" t="s">
        <v>22</v>
      </c>
      <c r="K1303" s="23">
        <v>22170</v>
      </c>
      <c r="L1303" s="23">
        <v>2300</v>
      </c>
      <c r="M1303" s="23" t="s">
        <v>23</v>
      </c>
      <c r="N1303" s="23" t="s">
        <v>23</v>
      </c>
      <c r="O1303" s="23" t="s">
        <v>12</v>
      </c>
      <c r="P1303" s="23" t="s">
        <v>12</v>
      </c>
      <c r="Q1303" s="23" t="s">
        <v>65</v>
      </c>
      <c r="R1303" s="23"/>
      <c r="S1303" s="23"/>
      <c r="T1303" s="23"/>
      <c r="U1303" s="23" t="s">
        <v>12</v>
      </c>
      <c r="V1303" s="23" t="s">
        <v>14</v>
      </c>
      <c r="W1303" s="24" t="s">
        <v>15</v>
      </c>
    </row>
    <row r="1304" spans="1:23" x14ac:dyDescent="0.3">
      <c r="A1304" s="19">
        <v>1307</v>
      </c>
      <c r="B1304" s="20" t="s">
        <v>1563</v>
      </c>
      <c r="C1304" s="20">
        <v>2600000</v>
      </c>
      <c r="D1304" s="20" t="s">
        <v>2941</v>
      </c>
      <c r="E1304" s="20" t="s">
        <v>217</v>
      </c>
      <c r="F1304" s="20" t="s">
        <v>27</v>
      </c>
      <c r="G1304" s="20" t="s">
        <v>215</v>
      </c>
      <c r="H1304" s="20">
        <v>2003</v>
      </c>
      <c r="I1304" s="20" t="s">
        <v>75</v>
      </c>
      <c r="J1304" s="20" t="s">
        <v>22</v>
      </c>
      <c r="K1304" s="20">
        <v>22515</v>
      </c>
      <c r="L1304" s="20">
        <v>3000</v>
      </c>
      <c r="M1304" s="20" t="s">
        <v>23</v>
      </c>
      <c r="N1304" s="20" t="s">
        <v>9</v>
      </c>
      <c r="O1304" s="20" t="s">
        <v>12</v>
      </c>
      <c r="P1304" s="20" t="s">
        <v>12</v>
      </c>
      <c r="Q1304" s="20" t="s">
        <v>3</v>
      </c>
      <c r="R1304" s="20"/>
      <c r="S1304" s="20"/>
      <c r="T1304" s="20"/>
      <c r="U1304" s="20" t="s">
        <v>12</v>
      </c>
      <c r="V1304" s="20" t="s">
        <v>14</v>
      </c>
      <c r="W1304" s="21" t="s">
        <v>15</v>
      </c>
    </row>
    <row r="1305" spans="1:23" x14ac:dyDescent="0.3">
      <c r="A1305" s="22">
        <v>1308</v>
      </c>
      <c r="B1305" s="23" t="s">
        <v>1564</v>
      </c>
      <c r="C1305" s="23">
        <v>2912000</v>
      </c>
      <c r="D1305" s="23" t="s">
        <v>3</v>
      </c>
      <c r="E1305" s="23" t="s">
        <v>150</v>
      </c>
      <c r="F1305" s="23" t="s">
        <v>27</v>
      </c>
      <c r="G1305" s="23" t="s">
        <v>31</v>
      </c>
      <c r="H1305" s="23">
        <v>2007</v>
      </c>
      <c r="I1305" s="23" t="s">
        <v>75</v>
      </c>
      <c r="J1305" s="23" t="s">
        <v>22</v>
      </c>
      <c r="K1305" s="23">
        <v>29999</v>
      </c>
      <c r="L1305" s="23">
        <v>1800</v>
      </c>
      <c r="M1305" s="23" t="s">
        <v>23</v>
      </c>
      <c r="N1305" s="23" t="s">
        <v>9</v>
      </c>
      <c r="O1305" s="23" t="s">
        <v>12</v>
      </c>
      <c r="P1305" s="23" t="s">
        <v>12</v>
      </c>
      <c r="Q1305" s="23" t="s">
        <v>12</v>
      </c>
      <c r="R1305" s="23"/>
      <c r="S1305" s="23"/>
      <c r="T1305" s="23"/>
      <c r="U1305" s="23" t="s">
        <v>12</v>
      </c>
      <c r="V1305" s="23" t="s">
        <v>14</v>
      </c>
      <c r="W1305" s="24" t="s">
        <v>15</v>
      </c>
    </row>
    <row r="1306" spans="1:23" x14ac:dyDescent="0.3">
      <c r="A1306" s="19">
        <v>1309</v>
      </c>
      <c r="B1306" s="20" t="s">
        <v>1364</v>
      </c>
      <c r="C1306" s="20">
        <v>2782500</v>
      </c>
      <c r="D1306" s="20" t="s">
        <v>3</v>
      </c>
      <c r="E1306" s="20" t="s">
        <v>35</v>
      </c>
      <c r="F1306" s="20" t="s">
        <v>27</v>
      </c>
      <c r="G1306" s="20" t="s">
        <v>74</v>
      </c>
      <c r="H1306" s="20">
        <v>2007</v>
      </c>
      <c r="I1306" s="20" t="s">
        <v>29</v>
      </c>
      <c r="J1306" s="20" t="s">
        <v>22</v>
      </c>
      <c r="K1306" s="20">
        <v>12038</v>
      </c>
      <c r="L1306" s="20">
        <v>2400</v>
      </c>
      <c r="M1306" s="20" t="s">
        <v>23</v>
      </c>
      <c r="N1306" s="20" t="s">
        <v>9</v>
      </c>
      <c r="O1306" s="20" t="s">
        <v>1112</v>
      </c>
      <c r="P1306" s="20" t="s">
        <v>45</v>
      </c>
      <c r="Q1306" s="20" t="s">
        <v>33</v>
      </c>
      <c r="R1306" s="20">
        <v>5</v>
      </c>
      <c r="S1306" s="20">
        <v>4</v>
      </c>
      <c r="T1306" s="20">
        <v>158</v>
      </c>
      <c r="U1306" s="20" t="s">
        <v>13</v>
      </c>
      <c r="V1306" s="20" t="s">
        <v>14</v>
      </c>
      <c r="W1306" s="21" t="s">
        <v>15</v>
      </c>
    </row>
    <row r="1307" spans="1:23" x14ac:dyDescent="0.3">
      <c r="A1307" s="22">
        <v>1310</v>
      </c>
      <c r="B1307" s="23" t="s">
        <v>1565</v>
      </c>
      <c r="C1307" s="23">
        <v>15750000</v>
      </c>
      <c r="D1307" s="23" t="s">
        <v>3</v>
      </c>
      <c r="E1307" s="23" t="s">
        <v>26</v>
      </c>
      <c r="F1307" s="23" t="s">
        <v>27</v>
      </c>
      <c r="G1307" s="23" t="s">
        <v>74</v>
      </c>
      <c r="H1307" s="23">
        <v>2020</v>
      </c>
      <c r="I1307" s="23" t="s">
        <v>7</v>
      </c>
      <c r="J1307" s="23" t="s">
        <v>8</v>
      </c>
      <c r="K1307" s="23">
        <v>33380</v>
      </c>
      <c r="L1307" s="23">
        <v>2500</v>
      </c>
      <c r="M1307" s="23" t="s">
        <v>9</v>
      </c>
      <c r="N1307" s="23" t="s">
        <v>9</v>
      </c>
      <c r="O1307" s="23" t="s">
        <v>12</v>
      </c>
      <c r="P1307" s="23" t="s">
        <v>12</v>
      </c>
      <c r="Q1307" s="23" t="s">
        <v>12</v>
      </c>
      <c r="R1307" s="23"/>
      <c r="S1307" s="23"/>
      <c r="T1307" s="23"/>
      <c r="U1307" s="23" t="s">
        <v>12</v>
      </c>
      <c r="V1307" s="23" t="s">
        <v>14</v>
      </c>
      <c r="W1307" s="24" t="s">
        <v>15</v>
      </c>
    </row>
    <row r="1308" spans="1:23" x14ac:dyDescent="0.3">
      <c r="A1308" s="19">
        <v>1311</v>
      </c>
      <c r="B1308" s="20" t="s">
        <v>326</v>
      </c>
      <c r="C1308" s="20">
        <v>6720000</v>
      </c>
      <c r="D1308" s="20" t="s">
        <v>3</v>
      </c>
      <c r="E1308" s="20" t="s">
        <v>4</v>
      </c>
      <c r="F1308" s="20" t="s">
        <v>27</v>
      </c>
      <c r="G1308" s="20" t="s">
        <v>197</v>
      </c>
      <c r="H1308" s="20">
        <v>2010</v>
      </c>
      <c r="I1308" s="20" t="s">
        <v>75</v>
      </c>
      <c r="J1308" s="20" t="s">
        <v>8</v>
      </c>
      <c r="K1308" s="20">
        <v>30500</v>
      </c>
      <c r="L1308" s="20">
        <v>3500</v>
      </c>
      <c r="M1308" s="20" t="s">
        <v>9</v>
      </c>
      <c r="N1308" s="20" t="s">
        <v>9</v>
      </c>
      <c r="O1308" s="20" t="s">
        <v>12</v>
      </c>
      <c r="P1308" s="20" t="s">
        <v>12</v>
      </c>
      <c r="Q1308" s="20" t="s">
        <v>12</v>
      </c>
      <c r="R1308" s="20"/>
      <c r="S1308" s="20"/>
      <c r="T1308" s="20"/>
      <c r="U1308" s="20" t="s">
        <v>24</v>
      </c>
      <c r="V1308" s="20" t="s">
        <v>14</v>
      </c>
      <c r="W1308" s="21" t="s">
        <v>15</v>
      </c>
    </row>
    <row r="1309" spans="1:23" x14ac:dyDescent="0.3">
      <c r="A1309" s="22">
        <v>1312</v>
      </c>
      <c r="B1309" s="23" t="s">
        <v>1566</v>
      </c>
      <c r="C1309" s="23">
        <v>2478000</v>
      </c>
      <c r="D1309" s="23" t="s">
        <v>3</v>
      </c>
      <c r="E1309" s="23" t="s">
        <v>243</v>
      </c>
      <c r="F1309" s="23" t="s">
        <v>212</v>
      </c>
      <c r="G1309" s="23" t="s">
        <v>870</v>
      </c>
      <c r="H1309" s="23">
        <v>2014</v>
      </c>
      <c r="I1309" s="23" t="s">
        <v>29</v>
      </c>
      <c r="J1309" s="23" t="s">
        <v>22</v>
      </c>
      <c r="K1309" s="23">
        <v>92013</v>
      </c>
      <c r="L1309" s="23">
        <v>1600</v>
      </c>
      <c r="M1309" s="23" t="s">
        <v>23</v>
      </c>
      <c r="N1309" s="23" t="s">
        <v>23</v>
      </c>
      <c r="O1309" s="23" t="s">
        <v>12</v>
      </c>
      <c r="P1309" s="23" t="s">
        <v>12</v>
      </c>
      <c r="Q1309" s="23" t="s">
        <v>52</v>
      </c>
      <c r="R1309" s="23"/>
      <c r="S1309" s="23"/>
      <c r="T1309" s="23"/>
      <c r="U1309" s="23" t="s">
        <v>12</v>
      </c>
      <c r="V1309" s="23" t="s">
        <v>14</v>
      </c>
      <c r="W1309" s="24" t="s">
        <v>15</v>
      </c>
    </row>
    <row r="1310" spans="1:23" x14ac:dyDescent="0.3">
      <c r="A1310" s="19">
        <v>1313</v>
      </c>
      <c r="B1310" s="20" t="s">
        <v>1567</v>
      </c>
      <c r="C1310" s="20">
        <v>4680000</v>
      </c>
      <c r="D1310" s="20" t="s">
        <v>3</v>
      </c>
      <c r="E1310" s="20" t="s">
        <v>169</v>
      </c>
      <c r="F1310" s="20" t="s">
        <v>5</v>
      </c>
      <c r="G1310" s="20" t="s">
        <v>67</v>
      </c>
      <c r="H1310" s="20">
        <v>2006</v>
      </c>
      <c r="I1310" s="20" t="s">
        <v>38</v>
      </c>
      <c r="J1310" s="20" t="s">
        <v>22</v>
      </c>
      <c r="K1310" s="20">
        <v>10019</v>
      </c>
      <c r="L1310" s="20">
        <v>2500</v>
      </c>
      <c r="M1310" s="20" t="s">
        <v>23</v>
      </c>
      <c r="N1310" s="20" t="s">
        <v>23</v>
      </c>
      <c r="O1310" s="20" t="s">
        <v>12</v>
      </c>
      <c r="P1310" s="20" t="s">
        <v>12</v>
      </c>
      <c r="Q1310" s="20" t="s">
        <v>52</v>
      </c>
      <c r="R1310" s="20"/>
      <c r="S1310" s="20"/>
      <c r="T1310" s="20"/>
      <c r="U1310" s="20" t="s">
        <v>12</v>
      </c>
      <c r="V1310" s="20" t="s">
        <v>14</v>
      </c>
      <c r="W1310" s="21" t="s">
        <v>15</v>
      </c>
    </row>
    <row r="1311" spans="1:23" x14ac:dyDescent="0.3">
      <c r="A1311" s="22">
        <v>1314</v>
      </c>
      <c r="B1311" s="23" t="s">
        <v>1568</v>
      </c>
      <c r="C1311" s="23">
        <v>3640000</v>
      </c>
      <c r="D1311" s="23" t="s">
        <v>2941</v>
      </c>
      <c r="E1311" s="23" t="s">
        <v>64</v>
      </c>
      <c r="F1311" s="23" t="s">
        <v>27</v>
      </c>
      <c r="G1311" s="23" t="s">
        <v>58</v>
      </c>
      <c r="H1311" s="23">
        <v>2004</v>
      </c>
      <c r="I1311" s="23" t="s">
        <v>38</v>
      </c>
      <c r="J1311" s="23" t="s">
        <v>22</v>
      </c>
      <c r="K1311" s="23">
        <v>13946</v>
      </c>
      <c r="L1311" s="23">
        <v>3300</v>
      </c>
      <c r="M1311" s="23" t="s">
        <v>23</v>
      </c>
      <c r="N1311" s="23" t="s">
        <v>23</v>
      </c>
      <c r="O1311" s="23" t="s">
        <v>12</v>
      </c>
      <c r="P1311" s="23" t="s">
        <v>12</v>
      </c>
      <c r="Q1311" s="23" t="s">
        <v>585</v>
      </c>
      <c r="R1311" s="23"/>
      <c r="S1311" s="23"/>
      <c r="T1311" s="23"/>
      <c r="U1311" s="23" t="s">
        <v>24</v>
      </c>
      <c r="V1311" s="23" t="s">
        <v>14</v>
      </c>
      <c r="W1311" s="24" t="s">
        <v>15</v>
      </c>
    </row>
    <row r="1312" spans="1:23" x14ac:dyDescent="0.3">
      <c r="A1312" s="19">
        <v>1315</v>
      </c>
      <c r="B1312" s="20" t="s">
        <v>1569</v>
      </c>
      <c r="C1312" s="20">
        <v>1050000</v>
      </c>
      <c r="D1312" s="20" t="s">
        <v>2941</v>
      </c>
      <c r="E1312" s="20" t="s">
        <v>217</v>
      </c>
      <c r="F1312" s="20" t="s">
        <v>451</v>
      </c>
      <c r="G1312" s="20" t="s">
        <v>1163</v>
      </c>
      <c r="H1312" s="20">
        <v>2004</v>
      </c>
      <c r="I1312" s="20" t="s">
        <v>29</v>
      </c>
      <c r="J1312" s="20" t="s">
        <v>22</v>
      </c>
      <c r="K1312" s="20">
        <v>21256</v>
      </c>
      <c r="L1312" s="20">
        <v>3500</v>
      </c>
      <c r="M1312" s="20" t="s">
        <v>23</v>
      </c>
      <c r="N1312" s="20" t="s">
        <v>23</v>
      </c>
      <c r="O1312" s="20" t="s">
        <v>12</v>
      </c>
      <c r="P1312" s="20" t="s">
        <v>12</v>
      </c>
      <c r="Q1312" s="20" t="s">
        <v>65</v>
      </c>
      <c r="R1312" s="20"/>
      <c r="S1312" s="20"/>
      <c r="T1312" s="20"/>
      <c r="U1312" s="20" t="s">
        <v>12</v>
      </c>
      <c r="V1312" s="20" t="s">
        <v>14</v>
      </c>
      <c r="W1312" s="21" t="s">
        <v>15</v>
      </c>
    </row>
    <row r="1313" spans="1:23" x14ac:dyDescent="0.3">
      <c r="A1313" s="22">
        <v>1316</v>
      </c>
      <c r="B1313" s="23" t="s">
        <v>696</v>
      </c>
      <c r="C1313" s="23">
        <v>1575000</v>
      </c>
      <c r="D1313" s="23" t="s">
        <v>3</v>
      </c>
      <c r="E1313" s="23" t="s">
        <v>73</v>
      </c>
      <c r="F1313" s="23" t="s">
        <v>85</v>
      </c>
      <c r="G1313" s="23" t="s">
        <v>86</v>
      </c>
      <c r="H1313" s="23">
        <v>2008</v>
      </c>
      <c r="I1313" s="23" t="s">
        <v>21</v>
      </c>
      <c r="J1313" s="23" t="s">
        <v>22</v>
      </c>
      <c r="K1313" s="23">
        <v>11258</v>
      </c>
      <c r="L1313" s="23">
        <v>3500</v>
      </c>
      <c r="M1313" s="23" t="s">
        <v>23</v>
      </c>
      <c r="N1313" s="23" t="s">
        <v>9</v>
      </c>
      <c r="O1313" s="23" t="s">
        <v>12</v>
      </c>
      <c r="P1313" s="23" t="s">
        <v>12</v>
      </c>
      <c r="Q1313" s="23" t="s">
        <v>12</v>
      </c>
      <c r="R1313" s="23"/>
      <c r="S1313" s="23"/>
      <c r="T1313" s="23"/>
      <c r="U1313" s="23" t="s">
        <v>12</v>
      </c>
      <c r="V1313" s="23" t="s">
        <v>14</v>
      </c>
      <c r="W1313" s="24" t="s">
        <v>15</v>
      </c>
    </row>
    <row r="1314" spans="1:23" x14ac:dyDescent="0.3">
      <c r="A1314" s="19">
        <v>1317</v>
      </c>
      <c r="B1314" s="20" t="s">
        <v>1570</v>
      </c>
      <c r="C1314" s="20">
        <v>3675000</v>
      </c>
      <c r="D1314" s="20" t="s">
        <v>2941</v>
      </c>
      <c r="E1314" s="20" t="s">
        <v>70</v>
      </c>
      <c r="F1314" s="20" t="s">
        <v>36</v>
      </c>
      <c r="G1314" s="20" t="s">
        <v>993</v>
      </c>
      <c r="H1314" s="20">
        <v>2008</v>
      </c>
      <c r="I1314" s="20" t="s">
        <v>7</v>
      </c>
      <c r="J1314" s="20" t="s">
        <v>22</v>
      </c>
      <c r="K1314" s="20">
        <v>23804</v>
      </c>
      <c r="L1314" s="20">
        <v>1800</v>
      </c>
      <c r="M1314" s="20" t="s">
        <v>23</v>
      </c>
      <c r="N1314" s="20" t="s">
        <v>9</v>
      </c>
      <c r="O1314" s="20" t="s">
        <v>12</v>
      </c>
      <c r="P1314" s="20" t="s">
        <v>12</v>
      </c>
      <c r="Q1314" s="20" t="s">
        <v>12</v>
      </c>
      <c r="R1314" s="20"/>
      <c r="S1314" s="20"/>
      <c r="T1314" s="20"/>
      <c r="U1314" s="20" t="s">
        <v>195</v>
      </c>
      <c r="V1314" s="20" t="s">
        <v>14</v>
      </c>
      <c r="W1314" s="21" t="s">
        <v>15</v>
      </c>
    </row>
    <row r="1315" spans="1:23" x14ac:dyDescent="0.3">
      <c r="A1315" s="22">
        <v>1318</v>
      </c>
      <c r="B1315" s="23" t="s">
        <v>362</v>
      </c>
      <c r="C1315" s="23">
        <v>2415000</v>
      </c>
      <c r="D1315" s="23" t="s">
        <v>3</v>
      </c>
      <c r="E1315" s="23" t="s">
        <v>126</v>
      </c>
      <c r="F1315" s="23" t="s">
        <v>27</v>
      </c>
      <c r="G1315" s="23" t="s">
        <v>215</v>
      </c>
      <c r="H1315" s="23">
        <v>2007</v>
      </c>
      <c r="I1315" s="23" t="s">
        <v>41</v>
      </c>
      <c r="J1315" s="23" t="s">
        <v>22</v>
      </c>
      <c r="K1315" s="23">
        <v>17852</v>
      </c>
      <c r="L1315" s="23">
        <v>3500</v>
      </c>
      <c r="M1315" s="23" t="s">
        <v>23</v>
      </c>
      <c r="N1315" s="23" t="s">
        <v>23</v>
      </c>
      <c r="O1315" s="23" t="s">
        <v>12</v>
      </c>
      <c r="P1315" s="23" t="s">
        <v>12</v>
      </c>
      <c r="Q1315" s="23" t="s">
        <v>3</v>
      </c>
      <c r="R1315" s="23"/>
      <c r="S1315" s="23"/>
      <c r="T1315" s="23"/>
      <c r="U1315" s="23" t="s">
        <v>12</v>
      </c>
      <c r="V1315" s="23" t="s">
        <v>14</v>
      </c>
      <c r="W1315" s="24" t="s">
        <v>15</v>
      </c>
    </row>
    <row r="1316" spans="1:23" x14ac:dyDescent="0.3">
      <c r="A1316" s="19">
        <v>1319</v>
      </c>
      <c r="B1316" s="20" t="s">
        <v>1571</v>
      </c>
      <c r="C1316" s="20">
        <v>2520000</v>
      </c>
      <c r="D1316" s="20" t="s">
        <v>3</v>
      </c>
      <c r="E1316" s="20" t="s">
        <v>102</v>
      </c>
      <c r="F1316" s="20" t="s">
        <v>27</v>
      </c>
      <c r="G1316" s="20" t="s">
        <v>71</v>
      </c>
      <c r="H1316" s="20">
        <v>2009</v>
      </c>
      <c r="I1316" s="20" t="s">
        <v>41</v>
      </c>
      <c r="J1316" s="20" t="s">
        <v>22</v>
      </c>
      <c r="K1316" s="20">
        <v>21196</v>
      </c>
      <c r="L1316" s="20">
        <v>3500</v>
      </c>
      <c r="M1316" s="20" t="s">
        <v>23</v>
      </c>
      <c r="N1316" s="20" t="s">
        <v>9</v>
      </c>
      <c r="O1316" s="20" t="s">
        <v>12</v>
      </c>
      <c r="P1316" s="20" t="s">
        <v>12</v>
      </c>
      <c r="Q1316" s="20" t="s">
        <v>3</v>
      </c>
      <c r="R1316" s="20"/>
      <c r="S1316" s="20"/>
      <c r="T1316" s="20"/>
      <c r="U1316" s="20" t="s">
        <v>12</v>
      </c>
      <c r="V1316" s="20" t="s">
        <v>14</v>
      </c>
      <c r="W1316" s="21" t="s">
        <v>15</v>
      </c>
    </row>
    <row r="1317" spans="1:23" x14ac:dyDescent="0.3">
      <c r="A1317" s="22">
        <v>1320</v>
      </c>
      <c r="B1317" s="23" t="s">
        <v>1572</v>
      </c>
      <c r="C1317" s="23">
        <v>12520000</v>
      </c>
      <c r="D1317" s="23" t="s">
        <v>3</v>
      </c>
      <c r="E1317" s="23" t="s">
        <v>26</v>
      </c>
      <c r="F1317" s="23" t="s">
        <v>47</v>
      </c>
      <c r="G1317" s="23" t="s">
        <v>464</v>
      </c>
      <c r="H1317" s="23">
        <v>2016</v>
      </c>
      <c r="I1317" s="23" t="s">
        <v>29</v>
      </c>
      <c r="J1317" s="23" t="s">
        <v>22</v>
      </c>
      <c r="K1317" s="23">
        <v>52608</v>
      </c>
      <c r="L1317" s="23">
        <v>3500</v>
      </c>
      <c r="M1317" s="23" t="s">
        <v>23</v>
      </c>
      <c r="N1317" s="23" t="s">
        <v>23</v>
      </c>
      <c r="O1317" s="23" t="s">
        <v>1573</v>
      </c>
      <c r="P1317" s="23" t="s">
        <v>11</v>
      </c>
      <c r="Q1317" s="23" t="s">
        <v>52</v>
      </c>
      <c r="R1317" s="23"/>
      <c r="S1317" s="23">
        <v>6</v>
      </c>
      <c r="T1317" s="23">
        <v>290</v>
      </c>
      <c r="U1317" s="23" t="s">
        <v>24</v>
      </c>
      <c r="V1317" s="23" t="s">
        <v>14</v>
      </c>
      <c r="W1317" s="24" t="s">
        <v>15</v>
      </c>
    </row>
    <row r="1318" spans="1:23" x14ac:dyDescent="0.3">
      <c r="A1318" s="19">
        <v>1321</v>
      </c>
      <c r="B1318" s="20" t="s">
        <v>1574</v>
      </c>
      <c r="C1318" s="20">
        <v>14768000</v>
      </c>
      <c r="D1318" s="20" t="s">
        <v>3</v>
      </c>
      <c r="E1318" s="20" t="s">
        <v>61</v>
      </c>
      <c r="F1318" s="20" t="s">
        <v>36</v>
      </c>
      <c r="G1318" s="20" t="s">
        <v>37</v>
      </c>
      <c r="H1318" s="20">
        <v>2015</v>
      </c>
      <c r="I1318" s="20" t="s">
        <v>75</v>
      </c>
      <c r="J1318" s="20" t="s">
        <v>22</v>
      </c>
      <c r="K1318" s="20">
        <v>69623</v>
      </c>
      <c r="L1318" s="20">
        <v>3500</v>
      </c>
      <c r="M1318" s="20" t="s">
        <v>23</v>
      </c>
      <c r="N1318" s="20" t="s">
        <v>9</v>
      </c>
      <c r="O1318" s="20" t="s">
        <v>12</v>
      </c>
      <c r="P1318" s="20" t="s">
        <v>12</v>
      </c>
      <c r="Q1318" s="20" t="s">
        <v>52</v>
      </c>
      <c r="R1318" s="20"/>
      <c r="S1318" s="20"/>
      <c r="T1318" s="20"/>
      <c r="U1318" s="20" t="s">
        <v>24</v>
      </c>
      <c r="V1318" s="20" t="s">
        <v>14</v>
      </c>
      <c r="W1318" s="21" t="s">
        <v>15</v>
      </c>
    </row>
    <row r="1319" spans="1:23" x14ac:dyDescent="0.3">
      <c r="A1319" s="22">
        <v>1322</v>
      </c>
      <c r="B1319" s="23" t="s">
        <v>1207</v>
      </c>
      <c r="C1319" s="23">
        <v>3150000</v>
      </c>
      <c r="D1319" s="23" t="s">
        <v>3</v>
      </c>
      <c r="E1319" s="23" t="s">
        <v>26</v>
      </c>
      <c r="F1319" s="23" t="s">
        <v>47</v>
      </c>
      <c r="G1319" s="23" t="s">
        <v>373</v>
      </c>
      <c r="H1319" s="23">
        <v>2014</v>
      </c>
      <c r="I1319" s="23" t="s">
        <v>29</v>
      </c>
      <c r="J1319" s="23" t="s">
        <v>22</v>
      </c>
      <c r="K1319" s="23">
        <v>52626</v>
      </c>
      <c r="L1319" s="23">
        <v>1600</v>
      </c>
      <c r="M1319" s="23" t="s">
        <v>23</v>
      </c>
      <c r="N1319" s="23" t="s">
        <v>62</v>
      </c>
      <c r="O1319" s="23" t="s">
        <v>12</v>
      </c>
      <c r="P1319" s="23" t="s">
        <v>12</v>
      </c>
      <c r="Q1319" s="23" t="s">
        <v>52</v>
      </c>
      <c r="R1319" s="23"/>
      <c r="S1319" s="23"/>
      <c r="T1319" s="23"/>
      <c r="U1319" s="23" t="s">
        <v>12</v>
      </c>
      <c r="V1319" s="23" t="s">
        <v>14</v>
      </c>
      <c r="W1319" s="24" t="s">
        <v>15</v>
      </c>
    </row>
    <row r="1320" spans="1:23" x14ac:dyDescent="0.3">
      <c r="A1320" s="19">
        <v>1323</v>
      </c>
      <c r="B1320" s="20" t="s">
        <v>285</v>
      </c>
      <c r="C1320" s="20">
        <v>4935000</v>
      </c>
      <c r="D1320" s="20" t="s">
        <v>3</v>
      </c>
      <c r="E1320" s="20" t="s">
        <v>102</v>
      </c>
      <c r="F1320" s="20" t="s">
        <v>27</v>
      </c>
      <c r="G1320" s="20" t="s">
        <v>74</v>
      </c>
      <c r="H1320" s="20">
        <v>2012</v>
      </c>
      <c r="I1320" s="20" t="s">
        <v>29</v>
      </c>
      <c r="J1320" s="20" t="s">
        <v>22</v>
      </c>
      <c r="K1320" s="20">
        <v>20788</v>
      </c>
      <c r="L1320" s="20">
        <v>2500</v>
      </c>
      <c r="M1320" s="20" t="s">
        <v>23</v>
      </c>
      <c r="N1320" s="20" t="s">
        <v>9</v>
      </c>
      <c r="O1320" s="20" t="s">
        <v>12</v>
      </c>
      <c r="P1320" s="20" t="s">
        <v>12</v>
      </c>
      <c r="Q1320" s="20" t="s">
        <v>12</v>
      </c>
      <c r="R1320" s="20"/>
      <c r="S1320" s="20"/>
      <c r="T1320" s="20"/>
      <c r="U1320" s="20" t="s">
        <v>12</v>
      </c>
      <c r="V1320" s="20" t="s">
        <v>14</v>
      </c>
      <c r="W1320" s="21" t="s">
        <v>15</v>
      </c>
    </row>
    <row r="1321" spans="1:23" x14ac:dyDescent="0.3">
      <c r="A1321" s="22">
        <v>1324</v>
      </c>
      <c r="B1321" s="23" t="s">
        <v>1575</v>
      </c>
      <c r="C1321" s="23">
        <v>1872000</v>
      </c>
      <c r="D1321" s="23" t="s">
        <v>3</v>
      </c>
      <c r="E1321" s="23" t="s">
        <v>150</v>
      </c>
      <c r="F1321" s="23" t="s">
        <v>177</v>
      </c>
      <c r="G1321" s="23" t="s">
        <v>789</v>
      </c>
      <c r="H1321" s="23">
        <v>2004</v>
      </c>
      <c r="I1321" s="23" t="s">
        <v>59</v>
      </c>
      <c r="J1321" s="23" t="s">
        <v>22</v>
      </c>
      <c r="K1321" s="23">
        <v>19133</v>
      </c>
      <c r="L1321" s="23">
        <v>3300</v>
      </c>
      <c r="M1321" s="23" t="s">
        <v>23</v>
      </c>
      <c r="N1321" s="23" t="s">
        <v>9</v>
      </c>
      <c r="O1321" s="23" t="s">
        <v>12</v>
      </c>
      <c r="P1321" s="23" t="s">
        <v>12</v>
      </c>
      <c r="Q1321" s="23" t="s">
        <v>12</v>
      </c>
      <c r="R1321" s="23"/>
      <c r="S1321" s="23"/>
      <c r="T1321" s="23"/>
      <c r="U1321" s="23" t="s">
        <v>24</v>
      </c>
      <c r="V1321" s="23" t="s">
        <v>14</v>
      </c>
      <c r="W1321" s="24" t="s">
        <v>15</v>
      </c>
    </row>
    <row r="1322" spans="1:23" x14ac:dyDescent="0.3">
      <c r="A1322" s="19">
        <v>1325</v>
      </c>
      <c r="B1322" s="20" t="s">
        <v>1576</v>
      </c>
      <c r="C1322" s="20">
        <v>2987250</v>
      </c>
      <c r="D1322" s="20" t="s">
        <v>2941</v>
      </c>
      <c r="E1322" s="20" t="s">
        <v>64</v>
      </c>
      <c r="F1322" s="20" t="s">
        <v>27</v>
      </c>
      <c r="G1322" s="20" t="s">
        <v>74</v>
      </c>
      <c r="H1322" s="20">
        <v>2009</v>
      </c>
      <c r="I1322" s="20" t="s">
        <v>75</v>
      </c>
      <c r="J1322" s="20" t="s">
        <v>22</v>
      </c>
      <c r="K1322" s="20">
        <v>19890</v>
      </c>
      <c r="L1322" s="20">
        <v>2400</v>
      </c>
      <c r="M1322" s="20" t="s">
        <v>23</v>
      </c>
      <c r="N1322" s="20" t="s">
        <v>23</v>
      </c>
      <c r="O1322" s="20" t="s">
        <v>12</v>
      </c>
      <c r="P1322" s="20" t="s">
        <v>12</v>
      </c>
      <c r="Q1322" s="20" t="s">
        <v>12</v>
      </c>
      <c r="R1322" s="20"/>
      <c r="S1322" s="20"/>
      <c r="T1322" s="20"/>
      <c r="U1322" s="20" t="s">
        <v>12</v>
      </c>
      <c r="V1322" s="20" t="s">
        <v>14</v>
      </c>
      <c r="W1322" s="21" t="s">
        <v>15</v>
      </c>
    </row>
    <row r="1323" spans="1:23" x14ac:dyDescent="0.3">
      <c r="A1323" s="22">
        <v>1326</v>
      </c>
      <c r="B1323" s="23" t="s">
        <v>1560</v>
      </c>
      <c r="C1323" s="23">
        <v>22540000</v>
      </c>
      <c r="D1323" s="23" t="s">
        <v>3</v>
      </c>
      <c r="E1323" s="23" t="s">
        <v>243</v>
      </c>
      <c r="F1323" s="23" t="s">
        <v>1139</v>
      </c>
      <c r="G1323" s="23" t="s">
        <v>1561</v>
      </c>
      <c r="H1323" s="23">
        <v>2022</v>
      </c>
      <c r="I1323" s="23" t="s">
        <v>38</v>
      </c>
      <c r="J1323" s="23" t="s">
        <v>682</v>
      </c>
      <c r="K1323" s="23">
        <v>0</v>
      </c>
      <c r="L1323" s="23"/>
      <c r="M1323" s="23" t="s">
        <v>12</v>
      </c>
      <c r="N1323" s="23" t="s">
        <v>12</v>
      </c>
      <c r="O1323" s="23" t="s">
        <v>12</v>
      </c>
      <c r="P1323" s="23" t="s">
        <v>12</v>
      </c>
      <c r="Q1323" s="23" t="s">
        <v>12</v>
      </c>
      <c r="R1323" s="23"/>
      <c r="S1323" s="23"/>
      <c r="T1323" s="23"/>
      <c r="U1323" s="23" t="s">
        <v>12</v>
      </c>
      <c r="V1323" s="23" t="s">
        <v>12</v>
      </c>
      <c r="W1323" s="24" t="s">
        <v>15</v>
      </c>
    </row>
    <row r="1324" spans="1:23" x14ac:dyDescent="0.3">
      <c r="A1324" s="19">
        <v>1327</v>
      </c>
      <c r="B1324" s="20" t="s">
        <v>1577</v>
      </c>
      <c r="C1324" s="20">
        <v>2940000</v>
      </c>
      <c r="D1324" s="20" t="s">
        <v>334</v>
      </c>
      <c r="E1324" s="20" t="s">
        <v>19364</v>
      </c>
      <c r="F1324" s="20" t="s">
        <v>36</v>
      </c>
      <c r="G1324" s="20" t="s">
        <v>322</v>
      </c>
      <c r="H1324" s="20">
        <v>2000</v>
      </c>
      <c r="I1324" s="20" t="s">
        <v>32</v>
      </c>
      <c r="J1324" s="20" t="s">
        <v>8</v>
      </c>
      <c r="K1324" s="20">
        <v>11838</v>
      </c>
      <c r="L1324" s="20">
        <v>2000</v>
      </c>
      <c r="M1324" s="20" t="s">
        <v>9</v>
      </c>
      <c r="N1324" s="20" t="s">
        <v>9</v>
      </c>
      <c r="O1324" s="20" t="s">
        <v>12</v>
      </c>
      <c r="P1324" s="20" t="s">
        <v>12</v>
      </c>
      <c r="Q1324" s="20" t="s">
        <v>12</v>
      </c>
      <c r="R1324" s="20"/>
      <c r="S1324" s="20"/>
      <c r="T1324" s="20"/>
      <c r="U1324" s="20" t="s">
        <v>12</v>
      </c>
      <c r="V1324" s="20" t="s">
        <v>14</v>
      </c>
      <c r="W1324" s="21" t="s">
        <v>15</v>
      </c>
    </row>
    <row r="1325" spans="1:23" x14ac:dyDescent="0.3">
      <c r="A1325" s="22">
        <v>1328</v>
      </c>
      <c r="B1325" s="23" t="s">
        <v>1578</v>
      </c>
      <c r="C1325" s="23">
        <v>12642000</v>
      </c>
      <c r="D1325" s="23" t="s">
        <v>3</v>
      </c>
      <c r="E1325" s="23" t="s">
        <v>243</v>
      </c>
      <c r="F1325" s="23" t="s">
        <v>1139</v>
      </c>
      <c r="G1325" s="23" t="s">
        <v>1579</v>
      </c>
      <c r="H1325" s="23">
        <v>2022</v>
      </c>
      <c r="I1325" s="23" t="s">
        <v>121</v>
      </c>
      <c r="J1325" s="23" t="s">
        <v>682</v>
      </c>
      <c r="K1325" s="23">
        <v>0</v>
      </c>
      <c r="L1325" s="23"/>
      <c r="M1325" s="23" t="s">
        <v>12</v>
      </c>
      <c r="N1325" s="23" t="s">
        <v>12</v>
      </c>
      <c r="O1325" s="23" t="s">
        <v>12</v>
      </c>
      <c r="P1325" s="23" t="s">
        <v>12</v>
      </c>
      <c r="Q1325" s="23" t="s">
        <v>12</v>
      </c>
      <c r="R1325" s="23"/>
      <c r="S1325" s="23"/>
      <c r="T1325" s="23"/>
      <c r="U1325" s="23" t="s">
        <v>12</v>
      </c>
      <c r="V1325" s="23" t="s">
        <v>12</v>
      </c>
      <c r="W1325" s="24" t="s">
        <v>15</v>
      </c>
    </row>
    <row r="1326" spans="1:23" x14ac:dyDescent="0.3">
      <c r="A1326" s="19">
        <v>1329</v>
      </c>
      <c r="B1326" s="20" t="s">
        <v>1580</v>
      </c>
      <c r="C1326" s="20">
        <v>5775000</v>
      </c>
      <c r="D1326" s="20" t="s">
        <v>110</v>
      </c>
      <c r="E1326" s="20" t="s">
        <v>19361</v>
      </c>
      <c r="F1326" s="20" t="s">
        <v>227</v>
      </c>
      <c r="G1326" s="20" t="s">
        <v>1581</v>
      </c>
      <c r="H1326" s="20">
        <v>2013</v>
      </c>
      <c r="I1326" s="20" t="s">
        <v>41</v>
      </c>
      <c r="J1326" s="20" t="s">
        <v>22</v>
      </c>
      <c r="K1326" s="20">
        <v>85118</v>
      </c>
      <c r="L1326" s="20">
        <v>3000</v>
      </c>
      <c r="M1326" s="20" t="s">
        <v>23</v>
      </c>
      <c r="N1326" s="20" t="s">
        <v>9</v>
      </c>
      <c r="O1326" s="20" t="s">
        <v>12</v>
      </c>
      <c r="P1326" s="20" t="s">
        <v>12</v>
      </c>
      <c r="Q1326" s="20" t="s">
        <v>12</v>
      </c>
      <c r="R1326" s="20"/>
      <c r="S1326" s="20"/>
      <c r="T1326" s="20"/>
      <c r="U1326" s="20" t="s">
        <v>24</v>
      </c>
      <c r="V1326" s="20" t="s">
        <v>14</v>
      </c>
      <c r="W1326" s="21" t="s">
        <v>15</v>
      </c>
    </row>
    <row r="1327" spans="1:23" x14ac:dyDescent="0.3">
      <c r="A1327" s="22">
        <v>1330</v>
      </c>
      <c r="B1327" s="23" t="s">
        <v>1582</v>
      </c>
      <c r="C1327" s="23">
        <v>2454375</v>
      </c>
      <c r="D1327" s="23" t="s">
        <v>3</v>
      </c>
      <c r="E1327" s="23" t="s">
        <v>91</v>
      </c>
      <c r="F1327" s="23" t="s">
        <v>27</v>
      </c>
      <c r="G1327" s="23" t="s">
        <v>347</v>
      </c>
      <c r="H1327" s="23">
        <v>2003</v>
      </c>
      <c r="I1327" s="23" t="s">
        <v>38</v>
      </c>
      <c r="J1327" s="23" t="s">
        <v>22</v>
      </c>
      <c r="K1327" s="23">
        <v>11463</v>
      </c>
      <c r="L1327" s="23"/>
      <c r="M1327" s="23" t="s">
        <v>23</v>
      </c>
      <c r="N1327" s="23" t="s">
        <v>9</v>
      </c>
      <c r="O1327" s="23" t="s">
        <v>12</v>
      </c>
      <c r="P1327" s="23" t="s">
        <v>12</v>
      </c>
      <c r="Q1327" s="23" t="s">
        <v>52</v>
      </c>
      <c r="R1327" s="23"/>
      <c r="S1327" s="23"/>
      <c r="T1327" s="23"/>
      <c r="U1327" s="23" t="s">
        <v>24</v>
      </c>
      <c r="V1327" s="23" t="s">
        <v>14</v>
      </c>
      <c r="W1327" s="24" t="s">
        <v>15</v>
      </c>
    </row>
    <row r="1328" spans="1:23" x14ac:dyDescent="0.3">
      <c r="A1328" s="19">
        <v>1331</v>
      </c>
      <c r="B1328" s="20" t="s">
        <v>557</v>
      </c>
      <c r="C1328" s="20">
        <v>5200000</v>
      </c>
      <c r="D1328" s="20" t="s">
        <v>133</v>
      </c>
      <c r="E1328" s="20" t="s">
        <v>19363</v>
      </c>
      <c r="F1328" s="20" t="s">
        <v>27</v>
      </c>
      <c r="G1328" s="20" t="s">
        <v>74</v>
      </c>
      <c r="H1328" s="20">
        <v>2007</v>
      </c>
      <c r="I1328" s="20" t="s">
        <v>7</v>
      </c>
      <c r="J1328" s="20" t="s">
        <v>8</v>
      </c>
      <c r="K1328" s="20">
        <v>18632</v>
      </c>
      <c r="L1328" s="20">
        <v>3500</v>
      </c>
      <c r="M1328" s="20" t="s">
        <v>9</v>
      </c>
      <c r="N1328" s="20" t="s">
        <v>9</v>
      </c>
      <c r="O1328" s="20" t="s">
        <v>1583</v>
      </c>
      <c r="P1328" s="20" t="s">
        <v>45</v>
      </c>
      <c r="Q1328" s="20" t="s">
        <v>12</v>
      </c>
      <c r="R1328" s="20">
        <v>5</v>
      </c>
      <c r="S1328" s="20">
        <v>6</v>
      </c>
      <c r="T1328" s="20">
        <v>268</v>
      </c>
      <c r="U1328" s="20" t="s">
        <v>13</v>
      </c>
      <c r="V1328" s="20" t="s">
        <v>14</v>
      </c>
      <c r="W1328" s="21" t="s">
        <v>15</v>
      </c>
    </row>
    <row r="1329" spans="1:23" x14ac:dyDescent="0.3">
      <c r="A1329" s="22">
        <v>1332</v>
      </c>
      <c r="B1329" s="23" t="s">
        <v>1584</v>
      </c>
      <c r="C1329" s="23">
        <v>9360000</v>
      </c>
      <c r="D1329" s="23" t="s">
        <v>2941</v>
      </c>
      <c r="E1329" s="23" t="s">
        <v>217</v>
      </c>
      <c r="F1329" s="23" t="s">
        <v>212</v>
      </c>
      <c r="G1329" s="23" t="s">
        <v>213</v>
      </c>
      <c r="H1329" s="23">
        <v>2015</v>
      </c>
      <c r="I1329" s="23" t="s">
        <v>29</v>
      </c>
      <c r="J1329" s="23" t="s">
        <v>22</v>
      </c>
      <c r="K1329" s="23">
        <v>12605</v>
      </c>
      <c r="L1329" s="23">
        <v>2400</v>
      </c>
      <c r="M1329" s="23" t="s">
        <v>23</v>
      </c>
      <c r="N1329" s="23" t="s">
        <v>9</v>
      </c>
      <c r="O1329" s="23" t="s">
        <v>12</v>
      </c>
      <c r="P1329" s="23" t="s">
        <v>12</v>
      </c>
      <c r="Q1329" s="23" t="s">
        <v>65</v>
      </c>
      <c r="R1329" s="23"/>
      <c r="S1329" s="23"/>
      <c r="T1329" s="23"/>
      <c r="U1329" s="23" t="s">
        <v>12</v>
      </c>
      <c r="V1329" s="23" t="s">
        <v>14</v>
      </c>
      <c r="W1329" s="24" t="s">
        <v>15</v>
      </c>
    </row>
    <row r="1330" spans="1:23" x14ac:dyDescent="0.3">
      <c r="A1330" s="19">
        <v>1333</v>
      </c>
      <c r="B1330" s="20" t="s">
        <v>858</v>
      </c>
      <c r="C1330" s="20">
        <v>661500</v>
      </c>
      <c r="D1330" s="20" t="s">
        <v>232</v>
      </c>
      <c r="E1330" s="20" t="s">
        <v>233</v>
      </c>
      <c r="F1330" s="20" t="s">
        <v>85</v>
      </c>
      <c r="G1330" s="20" t="s">
        <v>86</v>
      </c>
      <c r="H1330" s="20">
        <v>2000</v>
      </c>
      <c r="I1330" s="20" t="s">
        <v>121</v>
      </c>
      <c r="J1330" s="20" t="s">
        <v>22</v>
      </c>
      <c r="K1330" s="20">
        <v>32431</v>
      </c>
      <c r="L1330" s="20">
        <v>2200</v>
      </c>
      <c r="M1330" s="20" t="s">
        <v>23</v>
      </c>
      <c r="N1330" s="20" t="s">
        <v>23</v>
      </c>
      <c r="O1330" s="20" t="s">
        <v>12</v>
      </c>
      <c r="P1330" s="20" t="s">
        <v>12</v>
      </c>
      <c r="Q1330" s="20" t="s">
        <v>52</v>
      </c>
      <c r="R1330" s="20"/>
      <c r="S1330" s="20"/>
      <c r="T1330" s="20"/>
      <c r="U1330" s="20" t="s">
        <v>12</v>
      </c>
      <c r="V1330" s="20" t="s">
        <v>14</v>
      </c>
      <c r="W1330" s="21" t="s">
        <v>15</v>
      </c>
    </row>
    <row r="1331" spans="1:23" x14ac:dyDescent="0.3">
      <c r="A1331" s="22">
        <v>1334</v>
      </c>
      <c r="B1331" s="23" t="s">
        <v>1585</v>
      </c>
      <c r="C1331" s="23">
        <v>3640000</v>
      </c>
      <c r="D1331" s="23" t="s">
        <v>3</v>
      </c>
      <c r="E1331" s="23" t="s">
        <v>169</v>
      </c>
      <c r="F1331" s="23" t="s">
        <v>85</v>
      </c>
      <c r="G1331" s="23" t="s">
        <v>158</v>
      </c>
      <c r="H1331" s="23">
        <v>2008</v>
      </c>
      <c r="I1331" s="23" t="s">
        <v>7</v>
      </c>
      <c r="J1331" s="23" t="s">
        <v>22</v>
      </c>
      <c r="K1331" s="23">
        <v>25595</v>
      </c>
      <c r="L1331" s="23">
        <v>2400</v>
      </c>
      <c r="M1331" s="23" t="s">
        <v>23</v>
      </c>
      <c r="N1331" s="23" t="s">
        <v>23</v>
      </c>
      <c r="O1331" s="23" t="s">
        <v>12</v>
      </c>
      <c r="P1331" s="23" t="s">
        <v>12</v>
      </c>
      <c r="Q1331" s="23" t="s">
        <v>52</v>
      </c>
      <c r="R1331" s="23"/>
      <c r="S1331" s="23"/>
      <c r="T1331" s="23"/>
      <c r="U1331" s="23" t="s">
        <v>24</v>
      </c>
      <c r="V1331" s="23" t="s">
        <v>14</v>
      </c>
      <c r="W1331" s="24" t="s">
        <v>15</v>
      </c>
    </row>
    <row r="1332" spans="1:23" x14ac:dyDescent="0.3">
      <c r="A1332" s="19">
        <v>1335</v>
      </c>
      <c r="B1332" s="20" t="s">
        <v>1586</v>
      </c>
      <c r="C1332" s="20">
        <v>3744000</v>
      </c>
      <c r="D1332" s="20" t="s">
        <v>3</v>
      </c>
      <c r="E1332" s="20" t="s">
        <v>91</v>
      </c>
      <c r="F1332" s="20" t="s">
        <v>27</v>
      </c>
      <c r="G1332" s="20" t="s">
        <v>197</v>
      </c>
      <c r="H1332" s="20">
        <v>2007</v>
      </c>
      <c r="I1332" s="20" t="s">
        <v>38</v>
      </c>
      <c r="J1332" s="20" t="s">
        <v>22</v>
      </c>
      <c r="K1332" s="20">
        <v>38442</v>
      </c>
      <c r="L1332" s="20">
        <v>3500</v>
      </c>
      <c r="M1332" s="20" t="s">
        <v>23</v>
      </c>
      <c r="N1332" s="20" t="s">
        <v>9</v>
      </c>
      <c r="O1332" s="20" t="s">
        <v>12</v>
      </c>
      <c r="P1332" s="20" t="s">
        <v>12</v>
      </c>
      <c r="Q1332" s="20" t="s">
        <v>52</v>
      </c>
      <c r="R1332" s="20"/>
      <c r="S1332" s="20"/>
      <c r="T1332" s="20"/>
      <c r="U1332" s="20" t="s">
        <v>24</v>
      </c>
      <c r="V1332" s="20" t="s">
        <v>14</v>
      </c>
      <c r="W1332" s="21" t="s">
        <v>15</v>
      </c>
    </row>
    <row r="1333" spans="1:23" x14ac:dyDescent="0.3">
      <c r="A1333" s="22">
        <v>1336</v>
      </c>
      <c r="B1333" s="23" t="s">
        <v>1587</v>
      </c>
      <c r="C1333" s="23">
        <v>2625000</v>
      </c>
      <c r="D1333" s="23" t="s">
        <v>494</v>
      </c>
      <c r="E1333" s="23" t="s">
        <v>495</v>
      </c>
      <c r="F1333" s="23" t="s">
        <v>95</v>
      </c>
      <c r="G1333" s="23" t="s">
        <v>1588</v>
      </c>
      <c r="H1333" s="23">
        <v>2003</v>
      </c>
      <c r="I1333" s="23" t="s">
        <v>21</v>
      </c>
      <c r="J1333" s="23" t="s">
        <v>22</v>
      </c>
      <c r="K1333" s="23"/>
      <c r="L1333" s="23">
        <v>2500</v>
      </c>
      <c r="M1333" s="23" t="s">
        <v>23</v>
      </c>
      <c r="N1333" s="23" t="s">
        <v>23</v>
      </c>
      <c r="O1333" s="23" t="s">
        <v>12</v>
      </c>
      <c r="P1333" s="23" t="s">
        <v>12</v>
      </c>
      <c r="Q1333" s="23" t="s">
        <v>65</v>
      </c>
      <c r="R1333" s="23"/>
      <c r="S1333" s="23"/>
      <c r="T1333" s="23"/>
      <c r="U1333" s="23" t="s">
        <v>902</v>
      </c>
      <c r="V1333" s="23" t="s">
        <v>14</v>
      </c>
      <c r="W1333" s="24" t="s">
        <v>15</v>
      </c>
    </row>
    <row r="1334" spans="1:23" x14ac:dyDescent="0.3">
      <c r="A1334" s="19">
        <v>1337</v>
      </c>
      <c r="B1334" s="20" t="s">
        <v>1589</v>
      </c>
      <c r="C1334" s="20">
        <v>3200000</v>
      </c>
      <c r="D1334" s="20" t="s">
        <v>334</v>
      </c>
      <c r="E1334" s="20" t="s">
        <v>19364</v>
      </c>
      <c r="F1334" s="20" t="s">
        <v>107</v>
      </c>
      <c r="G1334" s="20" t="s">
        <v>318</v>
      </c>
      <c r="H1334" s="20">
        <v>2015</v>
      </c>
      <c r="I1334" s="20" t="s">
        <v>29</v>
      </c>
      <c r="J1334" s="20" t="s">
        <v>22</v>
      </c>
      <c r="K1334" s="20">
        <v>13858</v>
      </c>
      <c r="L1334" s="20">
        <v>1600</v>
      </c>
      <c r="M1334" s="20" t="s">
        <v>23</v>
      </c>
      <c r="N1334" s="20" t="s">
        <v>23</v>
      </c>
      <c r="O1334" s="20" t="s">
        <v>12</v>
      </c>
      <c r="P1334" s="20" t="s">
        <v>12</v>
      </c>
      <c r="Q1334" s="20" t="s">
        <v>33</v>
      </c>
      <c r="R1334" s="20"/>
      <c r="S1334" s="20"/>
      <c r="T1334" s="20"/>
      <c r="U1334" s="20" t="s">
        <v>12</v>
      </c>
      <c r="V1334" s="20" t="s">
        <v>14</v>
      </c>
      <c r="W1334" s="21" t="s">
        <v>15</v>
      </c>
    </row>
    <row r="1335" spans="1:23" x14ac:dyDescent="0.3">
      <c r="A1335" s="22">
        <v>1338</v>
      </c>
      <c r="B1335" s="23" t="s">
        <v>1590</v>
      </c>
      <c r="C1335" s="23">
        <v>1260000</v>
      </c>
      <c r="D1335" s="23" t="s">
        <v>79</v>
      </c>
      <c r="E1335" s="23" t="s">
        <v>80</v>
      </c>
      <c r="F1335" s="23" t="s">
        <v>177</v>
      </c>
      <c r="G1335" s="23" t="s">
        <v>789</v>
      </c>
      <c r="H1335" s="23">
        <v>2001</v>
      </c>
      <c r="I1335" s="23" t="s">
        <v>32</v>
      </c>
      <c r="J1335" s="23" t="s">
        <v>22</v>
      </c>
      <c r="K1335" s="23">
        <v>23899</v>
      </c>
      <c r="L1335" s="23">
        <v>3300</v>
      </c>
      <c r="M1335" s="23" t="s">
        <v>23</v>
      </c>
      <c r="N1335" s="23" t="s">
        <v>23</v>
      </c>
      <c r="O1335" s="23" t="s">
        <v>12</v>
      </c>
      <c r="P1335" s="23" t="s">
        <v>12</v>
      </c>
      <c r="Q1335" s="23" t="s">
        <v>12</v>
      </c>
      <c r="R1335" s="23"/>
      <c r="S1335" s="23"/>
      <c r="T1335" s="23"/>
      <c r="U1335" s="23" t="s">
        <v>24</v>
      </c>
      <c r="V1335" s="23" t="s">
        <v>14</v>
      </c>
      <c r="W1335" s="24" t="s">
        <v>15</v>
      </c>
    </row>
    <row r="1336" spans="1:23" x14ac:dyDescent="0.3">
      <c r="A1336" s="19">
        <v>1339</v>
      </c>
      <c r="B1336" s="20" t="s">
        <v>1591</v>
      </c>
      <c r="C1336" s="20">
        <v>3255000</v>
      </c>
      <c r="D1336" s="20" t="s">
        <v>2941</v>
      </c>
      <c r="E1336" s="20" t="s">
        <v>70</v>
      </c>
      <c r="F1336" s="20" t="s">
        <v>27</v>
      </c>
      <c r="G1336" s="20" t="s">
        <v>215</v>
      </c>
      <c r="H1336" s="20">
        <v>2009</v>
      </c>
      <c r="I1336" s="20" t="s">
        <v>7</v>
      </c>
      <c r="J1336" s="20" t="s">
        <v>22</v>
      </c>
      <c r="K1336" s="20">
        <v>10246</v>
      </c>
      <c r="L1336" s="20">
        <v>3500</v>
      </c>
      <c r="M1336" s="20" t="s">
        <v>23</v>
      </c>
      <c r="N1336" s="20" t="s">
        <v>23</v>
      </c>
      <c r="O1336" s="20" t="s">
        <v>12</v>
      </c>
      <c r="P1336" s="20" t="s">
        <v>12</v>
      </c>
      <c r="Q1336" s="20" t="s">
        <v>33</v>
      </c>
      <c r="R1336" s="20"/>
      <c r="S1336" s="20"/>
      <c r="T1336" s="20"/>
      <c r="U1336" s="20" t="s">
        <v>24</v>
      </c>
      <c r="V1336" s="20" t="s">
        <v>14</v>
      </c>
      <c r="W1336" s="21" t="s">
        <v>15</v>
      </c>
    </row>
    <row r="1337" spans="1:23" x14ac:dyDescent="0.3">
      <c r="A1337" s="22">
        <v>1340</v>
      </c>
      <c r="B1337" s="23" t="s">
        <v>1592</v>
      </c>
      <c r="C1337" s="23">
        <v>2625000</v>
      </c>
      <c r="D1337" s="23" t="s">
        <v>356</v>
      </c>
      <c r="E1337" s="23" t="s">
        <v>19365</v>
      </c>
      <c r="F1337" s="23" t="s">
        <v>5</v>
      </c>
      <c r="G1337" s="23" t="s">
        <v>6</v>
      </c>
      <c r="H1337" s="23">
        <v>2005</v>
      </c>
      <c r="I1337" s="23" t="s">
        <v>38</v>
      </c>
      <c r="J1337" s="23" t="s">
        <v>22</v>
      </c>
      <c r="K1337" s="23">
        <v>3292</v>
      </c>
      <c r="L1337" s="23">
        <v>3300</v>
      </c>
      <c r="M1337" s="23" t="s">
        <v>23</v>
      </c>
      <c r="N1337" s="23" t="s">
        <v>23</v>
      </c>
      <c r="O1337" s="23" t="s">
        <v>340</v>
      </c>
      <c r="P1337" s="23" t="s">
        <v>45</v>
      </c>
      <c r="Q1337" s="23" t="s">
        <v>3</v>
      </c>
      <c r="R1337" s="23">
        <v>5</v>
      </c>
      <c r="S1337" s="23">
        <v>6</v>
      </c>
      <c r="T1337" s="23"/>
      <c r="U1337" s="23" t="s">
        <v>13</v>
      </c>
      <c r="V1337" s="23" t="s">
        <v>14</v>
      </c>
      <c r="W1337" s="24" t="s">
        <v>15</v>
      </c>
    </row>
    <row r="1338" spans="1:23" x14ac:dyDescent="0.3">
      <c r="A1338" s="19">
        <v>1341</v>
      </c>
      <c r="B1338" s="20" t="s">
        <v>517</v>
      </c>
      <c r="C1338" s="20">
        <v>3150000</v>
      </c>
      <c r="D1338" s="20" t="s">
        <v>2941</v>
      </c>
      <c r="E1338" s="20" t="s">
        <v>70</v>
      </c>
      <c r="F1338" s="20" t="s">
        <v>5</v>
      </c>
      <c r="G1338" s="20" t="s">
        <v>298</v>
      </c>
      <c r="H1338" s="20">
        <v>2004</v>
      </c>
      <c r="I1338" s="20" t="s">
        <v>29</v>
      </c>
      <c r="J1338" s="20" t="s">
        <v>22</v>
      </c>
      <c r="K1338" s="20">
        <v>17533</v>
      </c>
      <c r="L1338" s="20">
        <v>3300</v>
      </c>
      <c r="M1338" s="20" t="s">
        <v>23</v>
      </c>
      <c r="N1338" s="20" t="s">
        <v>23</v>
      </c>
      <c r="O1338" s="20" t="s">
        <v>12</v>
      </c>
      <c r="P1338" s="20" t="s">
        <v>12</v>
      </c>
      <c r="Q1338" s="20" t="s">
        <v>33</v>
      </c>
      <c r="R1338" s="20"/>
      <c r="S1338" s="20"/>
      <c r="T1338" s="20"/>
      <c r="U1338" s="20" t="s">
        <v>24</v>
      </c>
      <c r="V1338" s="20" t="s">
        <v>14</v>
      </c>
      <c r="W1338" s="21" t="s">
        <v>15</v>
      </c>
    </row>
    <row r="1339" spans="1:23" x14ac:dyDescent="0.3">
      <c r="A1339" s="22">
        <v>1342</v>
      </c>
      <c r="B1339" s="23" t="s">
        <v>1593</v>
      </c>
      <c r="C1339" s="23">
        <v>4725000</v>
      </c>
      <c r="D1339" s="23" t="s">
        <v>334</v>
      </c>
      <c r="E1339" s="23" t="s">
        <v>19364</v>
      </c>
      <c r="F1339" s="23" t="s">
        <v>177</v>
      </c>
      <c r="G1339" s="23" t="s">
        <v>1003</v>
      </c>
      <c r="H1339" s="23">
        <v>2006</v>
      </c>
      <c r="I1339" s="23" t="s">
        <v>75</v>
      </c>
      <c r="J1339" s="23" t="s">
        <v>8</v>
      </c>
      <c r="K1339" s="23">
        <v>34793</v>
      </c>
      <c r="L1339" s="23">
        <v>2400</v>
      </c>
      <c r="M1339" s="23" t="s">
        <v>9</v>
      </c>
      <c r="N1339" s="23" t="s">
        <v>9</v>
      </c>
      <c r="O1339" s="23" t="s">
        <v>1594</v>
      </c>
      <c r="P1339" s="23" t="s">
        <v>11</v>
      </c>
      <c r="Q1339" s="23" t="s">
        <v>12</v>
      </c>
      <c r="R1339" s="23">
        <v>4</v>
      </c>
      <c r="S1339" s="23">
        <v>6</v>
      </c>
      <c r="T1339" s="23">
        <v>269</v>
      </c>
      <c r="U1339" s="23" t="s">
        <v>371</v>
      </c>
      <c r="V1339" s="23" t="s">
        <v>14</v>
      </c>
      <c r="W1339" s="24" t="s">
        <v>15</v>
      </c>
    </row>
    <row r="1340" spans="1:23" x14ac:dyDescent="0.3">
      <c r="A1340" s="19">
        <v>1343</v>
      </c>
      <c r="B1340" s="20" t="s">
        <v>725</v>
      </c>
      <c r="C1340" s="20">
        <v>945000</v>
      </c>
      <c r="D1340" s="20" t="s">
        <v>356</v>
      </c>
      <c r="E1340" s="20" t="s">
        <v>19365</v>
      </c>
      <c r="F1340" s="20" t="s">
        <v>85</v>
      </c>
      <c r="G1340" s="20" t="s">
        <v>86</v>
      </c>
      <c r="H1340" s="20">
        <v>2005</v>
      </c>
      <c r="I1340" s="20" t="s">
        <v>41</v>
      </c>
      <c r="J1340" s="20" t="s">
        <v>22</v>
      </c>
      <c r="K1340" s="20"/>
      <c r="L1340" s="20">
        <v>2400</v>
      </c>
      <c r="M1340" s="20" t="s">
        <v>23</v>
      </c>
      <c r="N1340" s="20" t="s">
        <v>23</v>
      </c>
      <c r="O1340" s="20" t="s">
        <v>12</v>
      </c>
      <c r="P1340" s="20" t="s">
        <v>12</v>
      </c>
      <c r="Q1340" s="20" t="s">
        <v>33</v>
      </c>
      <c r="R1340" s="20"/>
      <c r="S1340" s="20"/>
      <c r="T1340" s="20"/>
      <c r="U1340" s="20" t="s">
        <v>12</v>
      </c>
      <c r="V1340" s="20" t="s">
        <v>14</v>
      </c>
      <c r="W1340" s="21" t="s">
        <v>15</v>
      </c>
    </row>
    <row r="1341" spans="1:23" x14ac:dyDescent="0.3">
      <c r="A1341" s="22">
        <v>1344</v>
      </c>
      <c r="B1341" s="23" t="s">
        <v>1595</v>
      </c>
      <c r="C1341" s="23">
        <v>2625000</v>
      </c>
      <c r="D1341" s="23" t="s">
        <v>3</v>
      </c>
      <c r="E1341" s="23" t="s">
        <v>35</v>
      </c>
      <c r="F1341" s="23" t="s">
        <v>27</v>
      </c>
      <c r="G1341" s="23" t="s">
        <v>31</v>
      </c>
      <c r="H1341" s="23">
        <v>2005</v>
      </c>
      <c r="I1341" s="23" t="s">
        <v>7</v>
      </c>
      <c r="J1341" s="23" t="s">
        <v>22</v>
      </c>
      <c r="K1341" s="23">
        <v>15296</v>
      </c>
      <c r="L1341" s="23">
        <v>1800</v>
      </c>
      <c r="M1341" s="23" t="s">
        <v>23</v>
      </c>
      <c r="N1341" s="23" t="s">
        <v>9</v>
      </c>
      <c r="O1341" s="23" t="s">
        <v>13</v>
      </c>
      <c r="P1341" s="23" t="s">
        <v>45</v>
      </c>
      <c r="Q1341" s="23" t="s">
        <v>52</v>
      </c>
      <c r="R1341" s="23">
        <v>5</v>
      </c>
      <c r="S1341" s="23">
        <v>4</v>
      </c>
      <c r="T1341" s="23">
        <v>90</v>
      </c>
      <c r="U1341" s="23" t="s">
        <v>13</v>
      </c>
      <c r="V1341" s="23" t="s">
        <v>14</v>
      </c>
      <c r="W1341" s="24" t="s">
        <v>15</v>
      </c>
    </row>
    <row r="1342" spans="1:23" x14ac:dyDescent="0.3">
      <c r="A1342" s="19">
        <v>1345</v>
      </c>
      <c r="B1342" s="20" t="s">
        <v>1596</v>
      </c>
      <c r="C1342" s="20">
        <v>9975000</v>
      </c>
      <c r="D1342" s="20" t="s">
        <v>2941</v>
      </c>
      <c r="E1342" s="20" t="s">
        <v>217</v>
      </c>
      <c r="F1342" s="20" t="s">
        <v>47</v>
      </c>
      <c r="G1342" s="20" t="s">
        <v>464</v>
      </c>
      <c r="H1342" s="20">
        <v>2016</v>
      </c>
      <c r="I1342" s="20" t="s">
        <v>29</v>
      </c>
      <c r="J1342" s="20" t="s">
        <v>22</v>
      </c>
      <c r="K1342" s="20">
        <v>81208</v>
      </c>
      <c r="L1342" s="20">
        <v>3500</v>
      </c>
      <c r="M1342" s="20" t="s">
        <v>23</v>
      </c>
      <c r="N1342" s="20" t="s">
        <v>9</v>
      </c>
      <c r="O1342" s="20" t="s">
        <v>12</v>
      </c>
      <c r="P1342" s="20" t="s">
        <v>12</v>
      </c>
      <c r="Q1342" s="20" t="s">
        <v>65</v>
      </c>
      <c r="R1342" s="20"/>
      <c r="S1342" s="20"/>
      <c r="T1342" s="20"/>
      <c r="U1342" s="20" t="s">
        <v>24</v>
      </c>
      <c r="V1342" s="20" t="s">
        <v>14</v>
      </c>
      <c r="W1342" s="21" t="s">
        <v>15</v>
      </c>
    </row>
    <row r="1343" spans="1:23" x14ac:dyDescent="0.3">
      <c r="A1343" s="22">
        <v>1346</v>
      </c>
      <c r="B1343" s="23" t="s">
        <v>1543</v>
      </c>
      <c r="C1343" s="23">
        <v>3339000</v>
      </c>
      <c r="D1343" s="23" t="s">
        <v>3</v>
      </c>
      <c r="E1343" s="23" t="s">
        <v>77</v>
      </c>
      <c r="F1343" s="23" t="s">
        <v>27</v>
      </c>
      <c r="G1343" s="23" t="s">
        <v>74</v>
      </c>
      <c r="H1343" s="23">
        <v>2005</v>
      </c>
      <c r="I1343" s="23" t="s">
        <v>121</v>
      </c>
      <c r="J1343" s="23" t="s">
        <v>8</v>
      </c>
      <c r="K1343" s="23">
        <v>33785</v>
      </c>
      <c r="L1343" s="23">
        <v>2400</v>
      </c>
      <c r="M1343" s="23" t="s">
        <v>9</v>
      </c>
      <c r="N1343" s="23" t="s">
        <v>9</v>
      </c>
      <c r="O1343" s="23" t="s">
        <v>12</v>
      </c>
      <c r="P1343" s="23" t="s">
        <v>12</v>
      </c>
      <c r="Q1343" s="23" t="s">
        <v>12</v>
      </c>
      <c r="R1343" s="23"/>
      <c r="S1343" s="23"/>
      <c r="T1343" s="23"/>
      <c r="U1343" s="23" t="s">
        <v>12</v>
      </c>
      <c r="V1343" s="23" t="s">
        <v>14</v>
      </c>
      <c r="W1343" s="24" t="s">
        <v>15</v>
      </c>
    </row>
    <row r="1344" spans="1:23" x14ac:dyDescent="0.3">
      <c r="A1344" s="19">
        <v>1347</v>
      </c>
      <c r="B1344" s="20" t="s">
        <v>418</v>
      </c>
      <c r="C1344" s="20">
        <v>1575000</v>
      </c>
      <c r="D1344" s="20" t="s">
        <v>79</v>
      </c>
      <c r="E1344" s="20" t="s">
        <v>80</v>
      </c>
      <c r="F1344" s="20" t="s">
        <v>47</v>
      </c>
      <c r="G1344" s="20" t="s">
        <v>170</v>
      </c>
      <c r="H1344" s="20">
        <v>2008</v>
      </c>
      <c r="I1344" s="20" t="s">
        <v>41</v>
      </c>
      <c r="J1344" s="20" t="s">
        <v>22</v>
      </c>
      <c r="K1344" s="20">
        <v>21277</v>
      </c>
      <c r="L1344" s="20">
        <v>3500</v>
      </c>
      <c r="M1344" s="20" t="s">
        <v>23</v>
      </c>
      <c r="N1344" s="20" t="s">
        <v>23</v>
      </c>
      <c r="O1344" s="20" t="s">
        <v>12</v>
      </c>
      <c r="P1344" s="20" t="s">
        <v>12</v>
      </c>
      <c r="Q1344" s="20" t="s">
        <v>12</v>
      </c>
      <c r="R1344" s="20"/>
      <c r="S1344" s="20"/>
      <c r="T1344" s="20"/>
      <c r="U1344" s="20" t="s">
        <v>24</v>
      </c>
      <c r="V1344" s="20" t="s">
        <v>14</v>
      </c>
      <c r="W1344" s="21" t="s">
        <v>15</v>
      </c>
    </row>
    <row r="1345" spans="1:23" x14ac:dyDescent="0.3">
      <c r="A1345" s="22">
        <v>1348</v>
      </c>
      <c r="B1345" s="23" t="s">
        <v>574</v>
      </c>
      <c r="C1345" s="23">
        <v>6300000</v>
      </c>
      <c r="D1345" s="23" t="s">
        <v>494</v>
      </c>
      <c r="E1345" s="23" t="s">
        <v>495</v>
      </c>
      <c r="F1345" s="23" t="s">
        <v>212</v>
      </c>
      <c r="G1345" s="23" t="s">
        <v>575</v>
      </c>
      <c r="H1345" s="23">
        <v>2016</v>
      </c>
      <c r="I1345" s="23" t="s">
        <v>29</v>
      </c>
      <c r="J1345" s="23" t="s">
        <v>22</v>
      </c>
      <c r="K1345" s="23">
        <v>95511</v>
      </c>
      <c r="L1345" s="23">
        <v>1600</v>
      </c>
      <c r="M1345" s="23" t="s">
        <v>23</v>
      </c>
      <c r="N1345" s="23" t="s">
        <v>23</v>
      </c>
      <c r="O1345" s="23" t="s">
        <v>12</v>
      </c>
      <c r="P1345" s="23" t="s">
        <v>12</v>
      </c>
      <c r="Q1345" s="23" t="s">
        <v>3</v>
      </c>
      <c r="R1345" s="23"/>
      <c r="S1345" s="23"/>
      <c r="T1345" s="23"/>
      <c r="U1345" s="23" t="s">
        <v>12</v>
      </c>
      <c r="V1345" s="23" t="s">
        <v>14</v>
      </c>
      <c r="W1345" s="24" t="s">
        <v>15</v>
      </c>
    </row>
    <row r="1346" spans="1:23" x14ac:dyDescent="0.3">
      <c r="A1346" s="19">
        <v>1349</v>
      </c>
      <c r="B1346" s="20" t="s">
        <v>1597</v>
      </c>
      <c r="C1346" s="20">
        <v>735000</v>
      </c>
      <c r="D1346" s="20" t="s">
        <v>3</v>
      </c>
      <c r="E1346" s="20" t="s">
        <v>126</v>
      </c>
      <c r="F1346" s="20" t="s">
        <v>111</v>
      </c>
      <c r="G1346" s="20" t="s">
        <v>336</v>
      </c>
      <c r="H1346" s="20">
        <v>1997</v>
      </c>
      <c r="I1346" s="20" t="s">
        <v>21</v>
      </c>
      <c r="J1346" s="20" t="s">
        <v>22</v>
      </c>
      <c r="K1346" s="20">
        <v>23152</v>
      </c>
      <c r="L1346" s="20">
        <v>1800</v>
      </c>
      <c r="M1346" s="20" t="s">
        <v>23</v>
      </c>
      <c r="N1346" s="20" t="s">
        <v>23</v>
      </c>
      <c r="O1346" s="20" t="s">
        <v>12</v>
      </c>
      <c r="P1346" s="20" t="s">
        <v>12</v>
      </c>
      <c r="Q1346" s="20" t="s">
        <v>79</v>
      </c>
      <c r="R1346" s="20"/>
      <c r="S1346" s="20"/>
      <c r="T1346" s="20"/>
      <c r="U1346" s="20" t="s">
        <v>12</v>
      </c>
      <c r="V1346" s="20" t="s">
        <v>14</v>
      </c>
      <c r="W1346" s="21" t="s">
        <v>175</v>
      </c>
    </row>
    <row r="1347" spans="1:23" x14ac:dyDescent="0.3">
      <c r="A1347" s="22">
        <v>1350</v>
      </c>
      <c r="B1347" s="23" t="s">
        <v>1391</v>
      </c>
      <c r="C1347" s="23">
        <v>6448000</v>
      </c>
      <c r="D1347" s="23" t="s">
        <v>3</v>
      </c>
      <c r="E1347" s="23" t="s">
        <v>129</v>
      </c>
      <c r="F1347" s="23" t="s">
        <v>27</v>
      </c>
      <c r="G1347" s="23" t="s">
        <v>215</v>
      </c>
      <c r="H1347" s="23">
        <v>2005</v>
      </c>
      <c r="I1347" s="23" t="s">
        <v>121</v>
      </c>
      <c r="J1347" s="23" t="s">
        <v>8</v>
      </c>
      <c r="K1347" s="23">
        <v>33370</v>
      </c>
      <c r="L1347" s="23">
        <v>3300</v>
      </c>
      <c r="M1347" s="23" t="s">
        <v>9</v>
      </c>
      <c r="N1347" s="23" t="s">
        <v>9</v>
      </c>
      <c r="O1347" s="23" t="s">
        <v>12</v>
      </c>
      <c r="P1347" s="23" t="s">
        <v>12</v>
      </c>
      <c r="Q1347" s="23" t="s">
        <v>12</v>
      </c>
      <c r="R1347" s="23"/>
      <c r="S1347" s="23"/>
      <c r="T1347" s="23"/>
      <c r="U1347" s="23" t="s">
        <v>12</v>
      </c>
      <c r="V1347" s="23" t="s">
        <v>14</v>
      </c>
      <c r="W1347" s="24" t="s">
        <v>15</v>
      </c>
    </row>
    <row r="1348" spans="1:23" x14ac:dyDescent="0.3">
      <c r="A1348" s="19">
        <v>1351</v>
      </c>
      <c r="B1348" s="20" t="s">
        <v>1598</v>
      </c>
      <c r="C1348" s="20">
        <v>2100000</v>
      </c>
      <c r="D1348" s="20" t="s">
        <v>3</v>
      </c>
      <c r="E1348" s="20" t="s">
        <v>4</v>
      </c>
      <c r="F1348" s="20" t="s">
        <v>451</v>
      </c>
      <c r="G1348" s="20" t="s">
        <v>452</v>
      </c>
      <c r="H1348" s="20">
        <v>2005</v>
      </c>
      <c r="I1348" s="20" t="s">
        <v>29</v>
      </c>
      <c r="J1348" s="20" t="s">
        <v>22</v>
      </c>
      <c r="K1348" s="20">
        <v>15616</v>
      </c>
      <c r="L1348" s="20">
        <v>3500</v>
      </c>
      <c r="M1348" s="20" t="s">
        <v>23</v>
      </c>
      <c r="N1348" s="20" t="s">
        <v>23</v>
      </c>
      <c r="O1348" s="20" t="s">
        <v>12</v>
      </c>
      <c r="P1348" s="20" t="s">
        <v>12</v>
      </c>
      <c r="Q1348" s="20" t="s">
        <v>12</v>
      </c>
      <c r="R1348" s="20"/>
      <c r="S1348" s="20"/>
      <c r="T1348" s="20"/>
      <c r="U1348" s="20" t="s">
        <v>24</v>
      </c>
      <c r="V1348" s="20" t="s">
        <v>14</v>
      </c>
      <c r="W1348" s="21" t="s">
        <v>15</v>
      </c>
    </row>
    <row r="1349" spans="1:23" x14ac:dyDescent="0.3">
      <c r="A1349" s="22">
        <v>1352</v>
      </c>
      <c r="B1349" s="23" t="s">
        <v>1303</v>
      </c>
      <c r="C1349" s="23">
        <v>2600000</v>
      </c>
      <c r="D1349" s="23" t="s">
        <v>3</v>
      </c>
      <c r="E1349" s="23" t="s">
        <v>73</v>
      </c>
      <c r="F1349" s="23" t="s">
        <v>85</v>
      </c>
      <c r="G1349" s="23" t="s">
        <v>89</v>
      </c>
      <c r="H1349" s="23">
        <v>2007</v>
      </c>
      <c r="I1349" s="23" t="s">
        <v>29</v>
      </c>
      <c r="J1349" s="23" t="s">
        <v>22</v>
      </c>
      <c r="K1349" s="23">
        <v>16466</v>
      </c>
      <c r="L1349" s="23">
        <v>3500</v>
      </c>
      <c r="M1349" s="23" t="s">
        <v>23</v>
      </c>
      <c r="N1349" s="23" t="s">
        <v>9</v>
      </c>
      <c r="O1349" s="23" t="s">
        <v>12</v>
      </c>
      <c r="P1349" s="23" t="s">
        <v>12</v>
      </c>
      <c r="Q1349" s="23" t="s">
        <v>52</v>
      </c>
      <c r="R1349" s="23"/>
      <c r="S1349" s="23"/>
      <c r="T1349" s="23"/>
      <c r="U1349" s="23" t="s">
        <v>24</v>
      </c>
      <c r="V1349" s="23" t="s">
        <v>14</v>
      </c>
      <c r="W1349" s="24" t="s">
        <v>15</v>
      </c>
    </row>
    <row r="1350" spans="1:23" x14ac:dyDescent="0.3">
      <c r="A1350" s="19">
        <v>1353</v>
      </c>
      <c r="B1350" s="20" t="s">
        <v>1599</v>
      </c>
      <c r="C1350" s="20">
        <v>1260000</v>
      </c>
      <c r="D1350" s="20" t="s">
        <v>79</v>
      </c>
      <c r="E1350" s="20" t="s">
        <v>80</v>
      </c>
      <c r="F1350" s="20" t="s">
        <v>177</v>
      </c>
      <c r="G1350" s="20" t="s">
        <v>1600</v>
      </c>
      <c r="H1350" s="20">
        <v>2005</v>
      </c>
      <c r="I1350" s="20" t="s">
        <v>38</v>
      </c>
      <c r="J1350" s="20" t="s">
        <v>22</v>
      </c>
      <c r="K1350" s="20">
        <v>12374</v>
      </c>
      <c r="L1350" s="20">
        <v>2000</v>
      </c>
      <c r="M1350" s="20" t="s">
        <v>23</v>
      </c>
      <c r="N1350" s="20" t="s">
        <v>23</v>
      </c>
      <c r="O1350" s="20" t="s">
        <v>12</v>
      </c>
      <c r="P1350" s="20" t="s">
        <v>12</v>
      </c>
      <c r="Q1350" s="20" t="s">
        <v>12</v>
      </c>
      <c r="R1350" s="20"/>
      <c r="S1350" s="20"/>
      <c r="T1350" s="20"/>
      <c r="U1350" s="20" t="s">
        <v>24</v>
      </c>
      <c r="V1350" s="20" t="s">
        <v>14</v>
      </c>
      <c r="W1350" s="21" t="s">
        <v>175</v>
      </c>
    </row>
    <row r="1351" spans="1:23" x14ac:dyDescent="0.3">
      <c r="A1351" s="22">
        <v>1354</v>
      </c>
      <c r="B1351" s="23" t="s">
        <v>1601</v>
      </c>
      <c r="C1351" s="23">
        <v>5720000</v>
      </c>
      <c r="D1351" s="23" t="s">
        <v>2941</v>
      </c>
      <c r="E1351" s="23" t="s">
        <v>64</v>
      </c>
      <c r="F1351" s="23" t="s">
        <v>27</v>
      </c>
      <c r="G1351" s="23" t="s">
        <v>74</v>
      </c>
      <c r="H1351" s="23">
        <v>2013</v>
      </c>
      <c r="I1351" s="23" t="s">
        <v>29</v>
      </c>
      <c r="J1351" s="23" t="s">
        <v>22</v>
      </c>
      <c r="K1351" s="23">
        <v>10629</v>
      </c>
      <c r="L1351" s="23">
        <v>2500</v>
      </c>
      <c r="M1351" s="23" t="s">
        <v>23</v>
      </c>
      <c r="N1351" s="23" t="s">
        <v>23</v>
      </c>
      <c r="O1351" s="23" t="s">
        <v>12</v>
      </c>
      <c r="P1351" s="23" t="s">
        <v>12</v>
      </c>
      <c r="Q1351" s="23" t="s">
        <v>65</v>
      </c>
      <c r="R1351" s="23"/>
      <c r="S1351" s="23"/>
      <c r="T1351" s="23"/>
      <c r="U1351" s="23" t="s">
        <v>12</v>
      </c>
      <c r="V1351" s="23" t="s">
        <v>14</v>
      </c>
      <c r="W1351" s="24" t="s">
        <v>15</v>
      </c>
    </row>
    <row r="1352" spans="1:23" x14ac:dyDescent="0.3">
      <c r="A1352" s="19">
        <v>1355</v>
      </c>
      <c r="B1352" s="20" t="s">
        <v>1602</v>
      </c>
      <c r="C1352" s="20">
        <v>2100000</v>
      </c>
      <c r="D1352" s="20" t="s">
        <v>3</v>
      </c>
      <c r="E1352" s="20" t="s">
        <v>73</v>
      </c>
      <c r="F1352" s="20" t="s">
        <v>27</v>
      </c>
      <c r="G1352" s="20" t="s">
        <v>71</v>
      </c>
      <c r="H1352" s="20">
        <v>2001</v>
      </c>
      <c r="I1352" s="20" t="s">
        <v>7</v>
      </c>
      <c r="J1352" s="20" t="s">
        <v>22</v>
      </c>
      <c r="K1352" s="20">
        <v>22529</v>
      </c>
      <c r="L1352" s="20">
        <v>3000</v>
      </c>
      <c r="M1352" s="20" t="s">
        <v>23</v>
      </c>
      <c r="N1352" s="20" t="s">
        <v>9</v>
      </c>
      <c r="O1352" s="20" t="s">
        <v>12</v>
      </c>
      <c r="P1352" s="20" t="s">
        <v>12</v>
      </c>
      <c r="Q1352" s="20" t="s">
        <v>52</v>
      </c>
      <c r="R1352" s="20"/>
      <c r="S1352" s="20"/>
      <c r="T1352" s="20"/>
      <c r="U1352" s="20" t="s">
        <v>12</v>
      </c>
      <c r="V1352" s="20" t="s">
        <v>14</v>
      </c>
      <c r="W1352" s="21" t="s">
        <v>15</v>
      </c>
    </row>
    <row r="1353" spans="1:23" x14ac:dyDescent="0.3">
      <c r="A1353" s="22">
        <v>1356</v>
      </c>
      <c r="B1353" s="23" t="s">
        <v>245</v>
      </c>
      <c r="C1353" s="23">
        <v>2100000</v>
      </c>
      <c r="D1353" s="23" t="s">
        <v>3</v>
      </c>
      <c r="E1353" s="23" t="s">
        <v>126</v>
      </c>
      <c r="F1353" s="23" t="s">
        <v>27</v>
      </c>
      <c r="G1353" s="23" t="s">
        <v>74</v>
      </c>
      <c r="H1353" s="23">
        <v>2004</v>
      </c>
      <c r="I1353" s="23" t="s">
        <v>41</v>
      </c>
      <c r="J1353" s="23" t="s">
        <v>22</v>
      </c>
      <c r="K1353" s="23">
        <v>16037</v>
      </c>
      <c r="L1353" s="23">
        <v>2400</v>
      </c>
      <c r="M1353" s="23" t="s">
        <v>23</v>
      </c>
      <c r="N1353" s="23" t="s">
        <v>23</v>
      </c>
      <c r="O1353" s="23" t="s">
        <v>12</v>
      </c>
      <c r="P1353" s="23" t="s">
        <v>12</v>
      </c>
      <c r="Q1353" s="23" t="s">
        <v>12</v>
      </c>
      <c r="R1353" s="23"/>
      <c r="S1353" s="23"/>
      <c r="T1353" s="23"/>
      <c r="U1353" s="23" t="s">
        <v>12</v>
      </c>
      <c r="V1353" s="23" t="s">
        <v>14</v>
      </c>
      <c r="W1353" s="24" t="s">
        <v>15</v>
      </c>
    </row>
    <row r="1354" spans="1:23" x14ac:dyDescent="0.3">
      <c r="A1354" s="19">
        <v>1357</v>
      </c>
      <c r="B1354" s="20" t="s">
        <v>202</v>
      </c>
      <c r="C1354" s="20">
        <v>3640000</v>
      </c>
      <c r="D1354" s="20" t="s">
        <v>494</v>
      </c>
      <c r="E1354" s="20" t="s">
        <v>495</v>
      </c>
      <c r="F1354" s="20" t="s">
        <v>27</v>
      </c>
      <c r="G1354" s="20" t="s">
        <v>74</v>
      </c>
      <c r="H1354" s="20">
        <v>2010</v>
      </c>
      <c r="I1354" s="20" t="s">
        <v>41</v>
      </c>
      <c r="J1354" s="20" t="s">
        <v>22</v>
      </c>
      <c r="K1354" s="20">
        <v>22140</v>
      </c>
      <c r="L1354" s="20">
        <v>2500</v>
      </c>
      <c r="M1354" s="20" t="s">
        <v>23</v>
      </c>
      <c r="N1354" s="20" t="s">
        <v>23</v>
      </c>
      <c r="O1354" s="20" t="s">
        <v>12</v>
      </c>
      <c r="P1354" s="20" t="s">
        <v>12</v>
      </c>
      <c r="Q1354" s="20" t="s">
        <v>3</v>
      </c>
      <c r="R1354" s="20"/>
      <c r="S1354" s="20"/>
      <c r="T1354" s="20"/>
      <c r="U1354" s="20" t="s">
        <v>12</v>
      </c>
      <c r="V1354" s="20" t="s">
        <v>14</v>
      </c>
      <c r="W1354" s="21" t="s">
        <v>15</v>
      </c>
    </row>
    <row r="1355" spans="1:23" x14ac:dyDescent="0.3">
      <c r="A1355" s="22">
        <v>1358</v>
      </c>
      <c r="B1355" s="23" t="s">
        <v>1603</v>
      </c>
      <c r="C1355" s="23">
        <v>2600000</v>
      </c>
      <c r="D1355" s="23" t="s">
        <v>3</v>
      </c>
      <c r="E1355" s="23" t="s">
        <v>102</v>
      </c>
      <c r="F1355" s="23" t="s">
        <v>5</v>
      </c>
      <c r="G1355" s="23" t="s">
        <v>467</v>
      </c>
      <c r="H1355" s="23">
        <v>2002</v>
      </c>
      <c r="I1355" s="23" t="s">
        <v>29</v>
      </c>
      <c r="J1355" s="23" t="s">
        <v>22</v>
      </c>
      <c r="K1355" s="23">
        <v>29782</v>
      </c>
      <c r="L1355" s="23">
        <v>3300</v>
      </c>
      <c r="M1355" s="23" t="s">
        <v>23</v>
      </c>
      <c r="N1355" s="23" t="s">
        <v>9</v>
      </c>
      <c r="O1355" s="23" t="s">
        <v>12</v>
      </c>
      <c r="P1355" s="23" t="s">
        <v>12</v>
      </c>
      <c r="Q1355" s="23" t="s">
        <v>52</v>
      </c>
      <c r="R1355" s="23"/>
      <c r="S1355" s="23"/>
      <c r="T1355" s="23"/>
      <c r="U1355" s="23" t="s">
        <v>24</v>
      </c>
      <c r="V1355" s="23" t="s">
        <v>14</v>
      </c>
      <c r="W1355" s="24" t="s">
        <v>15</v>
      </c>
    </row>
    <row r="1356" spans="1:23" x14ac:dyDescent="0.3">
      <c r="A1356" s="19">
        <v>1359</v>
      </c>
      <c r="B1356" s="20" t="s">
        <v>1604</v>
      </c>
      <c r="C1356" s="20">
        <v>8925000</v>
      </c>
      <c r="D1356" s="20" t="s">
        <v>3</v>
      </c>
      <c r="E1356" s="20" t="s">
        <v>150</v>
      </c>
      <c r="F1356" s="20" t="s">
        <v>1605</v>
      </c>
      <c r="G1356" s="20" t="s">
        <v>1606</v>
      </c>
      <c r="H1356" s="20">
        <v>2014</v>
      </c>
      <c r="I1356" s="20" t="s">
        <v>29</v>
      </c>
      <c r="J1356" s="20" t="s">
        <v>8</v>
      </c>
      <c r="K1356" s="20">
        <v>13433</v>
      </c>
      <c r="L1356" s="20">
        <v>1500</v>
      </c>
      <c r="M1356" s="20" t="s">
        <v>9</v>
      </c>
      <c r="N1356" s="20" t="s">
        <v>9</v>
      </c>
      <c r="O1356" s="20" t="s">
        <v>12</v>
      </c>
      <c r="P1356" s="20" t="s">
        <v>12</v>
      </c>
      <c r="Q1356" s="20" t="s">
        <v>12</v>
      </c>
      <c r="R1356" s="20"/>
      <c r="S1356" s="20"/>
      <c r="T1356" s="20"/>
      <c r="U1356" s="20" t="s">
        <v>118</v>
      </c>
      <c r="V1356" s="20" t="s">
        <v>14</v>
      </c>
      <c r="W1356" s="21" t="s">
        <v>15</v>
      </c>
    </row>
    <row r="1357" spans="1:23" x14ac:dyDescent="0.3">
      <c r="A1357" s="22">
        <v>1360</v>
      </c>
      <c r="B1357" s="23" t="s">
        <v>1607</v>
      </c>
      <c r="C1357" s="23">
        <v>5775000</v>
      </c>
      <c r="D1357" s="23" t="s">
        <v>3</v>
      </c>
      <c r="E1357" s="23" t="s">
        <v>54</v>
      </c>
      <c r="F1357" s="23" t="s">
        <v>27</v>
      </c>
      <c r="G1357" s="23" t="s">
        <v>71</v>
      </c>
      <c r="H1357" s="23">
        <v>2015</v>
      </c>
      <c r="I1357" s="23" t="s">
        <v>29</v>
      </c>
      <c r="J1357" s="23" t="s">
        <v>22</v>
      </c>
      <c r="K1357" s="23">
        <v>12255</v>
      </c>
      <c r="L1357" s="23">
        <v>3500</v>
      </c>
      <c r="M1357" s="23" t="s">
        <v>23</v>
      </c>
      <c r="N1357" s="23" t="s">
        <v>23</v>
      </c>
      <c r="O1357" s="23" t="s">
        <v>12</v>
      </c>
      <c r="P1357" s="23" t="s">
        <v>12</v>
      </c>
      <c r="Q1357" s="23" t="s">
        <v>52</v>
      </c>
      <c r="R1357" s="23"/>
      <c r="S1357" s="23"/>
      <c r="T1357" s="23"/>
      <c r="U1357" s="23" t="s">
        <v>12</v>
      </c>
      <c r="V1357" s="23" t="s">
        <v>14</v>
      </c>
      <c r="W1357" s="24" t="s">
        <v>15</v>
      </c>
    </row>
    <row r="1358" spans="1:23" x14ac:dyDescent="0.3">
      <c r="A1358" s="19">
        <v>1361</v>
      </c>
      <c r="B1358" s="20" t="s">
        <v>1608</v>
      </c>
      <c r="C1358" s="20">
        <v>4935000</v>
      </c>
      <c r="D1358" s="20" t="s">
        <v>3</v>
      </c>
      <c r="E1358" s="20" t="s">
        <v>26</v>
      </c>
      <c r="F1358" s="20" t="s">
        <v>85</v>
      </c>
      <c r="G1358" s="20" t="s">
        <v>86</v>
      </c>
      <c r="H1358" s="20">
        <v>2013</v>
      </c>
      <c r="I1358" s="20" t="s">
        <v>38</v>
      </c>
      <c r="J1358" s="20" t="s">
        <v>22</v>
      </c>
      <c r="K1358" s="20">
        <v>15010</v>
      </c>
      <c r="L1358" s="20">
        <v>2400</v>
      </c>
      <c r="M1358" s="20" t="s">
        <v>23</v>
      </c>
      <c r="N1358" s="20" t="s">
        <v>9</v>
      </c>
      <c r="O1358" s="20" t="s">
        <v>12</v>
      </c>
      <c r="P1358" s="20" t="s">
        <v>12</v>
      </c>
      <c r="Q1358" s="20" t="s">
        <v>380</v>
      </c>
      <c r="R1358" s="20"/>
      <c r="S1358" s="20"/>
      <c r="T1358" s="20"/>
      <c r="U1358" s="20" t="s">
        <v>12</v>
      </c>
      <c r="V1358" s="20" t="s">
        <v>14</v>
      </c>
      <c r="W1358" s="21" t="s">
        <v>15</v>
      </c>
    </row>
    <row r="1359" spans="1:23" x14ac:dyDescent="0.3">
      <c r="A1359" s="22">
        <v>1362</v>
      </c>
      <c r="B1359" s="23" t="s">
        <v>832</v>
      </c>
      <c r="C1359" s="23">
        <v>3120000</v>
      </c>
      <c r="D1359" s="23" t="s">
        <v>356</v>
      </c>
      <c r="E1359" s="23" t="s">
        <v>19365</v>
      </c>
      <c r="F1359" s="23" t="s">
        <v>5</v>
      </c>
      <c r="G1359" s="23" t="s">
        <v>6</v>
      </c>
      <c r="H1359" s="23">
        <v>2005</v>
      </c>
      <c r="I1359" s="23" t="s">
        <v>160</v>
      </c>
      <c r="J1359" s="23" t="s">
        <v>22</v>
      </c>
      <c r="K1359" s="23">
        <v>28687</v>
      </c>
      <c r="L1359" s="23">
        <v>3300</v>
      </c>
      <c r="M1359" s="23" t="s">
        <v>23</v>
      </c>
      <c r="N1359" s="23" t="s">
        <v>9</v>
      </c>
      <c r="O1359" s="23" t="s">
        <v>12</v>
      </c>
      <c r="P1359" s="23" t="s">
        <v>12</v>
      </c>
      <c r="Q1359" s="23" t="s">
        <v>52</v>
      </c>
      <c r="R1359" s="23"/>
      <c r="S1359" s="23"/>
      <c r="T1359" s="23"/>
      <c r="U1359" s="23" t="s">
        <v>12</v>
      </c>
      <c r="V1359" s="23" t="s">
        <v>14</v>
      </c>
      <c r="W1359" s="24" t="s">
        <v>15</v>
      </c>
    </row>
    <row r="1360" spans="1:23" x14ac:dyDescent="0.3">
      <c r="A1360" s="19">
        <v>1363</v>
      </c>
      <c r="B1360" s="20" t="s">
        <v>1474</v>
      </c>
      <c r="C1360" s="20">
        <v>2793000</v>
      </c>
      <c r="D1360" s="20" t="s">
        <v>3</v>
      </c>
      <c r="E1360" s="20" t="s">
        <v>4</v>
      </c>
      <c r="F1360" s="20" t="s">
        <v>47</v>
      </c>
      <c r="G1360" s="20" t="s">
        <v>170</v>
      </c>
      <c r="H1360" s="20">
        <v>2010</v>
      </c>
      <c r="I1360" s="20" t="s">
        <v>29</v>
      </c>
      <c r="J1360" s="20" t="s">
        <v>22</v>
      </c>
      <c r="K1360" s="20">
        <v>23810</v>
      </c>
      <c r="L1360" s="20">
        <v>3500</v>
      </c>
      <c r="M1360" s="20" t="s">
        <v>23</v>
      </c>
      <c r="N1360" s="20" t="s">
        <v>23</v>
      </c>
      <c r="O1360" s="20" t="s">
        <v>1609</v>
      </c>
      <c r="P1360" s="20" t="s">
        <v>51</v>
      </c>
      <c r="Q1360" s="20" t="s">
        <v>52</v>
      </c>
      <c r="R1360" s="20">
        <v>5</v>
      </c>
      <c r="S1360" s="20">
        <v>6</v>
      </c>
      <c r="T1360" s="20">
        <v>285</v>
      </c>
      <c r="U1360" s="20" t="s">
        <v>24</v>
      </c>
      <c r="V1360" s="20" t="s">
        <v>14</v>
      </c>
      <c r="W1360" s="21" t="s">
        <v>15</v>
      </c>
    </row>
    <row r="1361" spans="1:23" x14ac:dyDescent="0.3">
      <c r="A1361" s="22">
        <v>1364</v>
      </c>
      <c r="B1361" s="23" t="s">
        <v>1610</v>
      </c>
      <c r="C1361" s="23">
        <v>1040000</v>
      </c>
      <c r="D1361" s="23" t="s">
        <v>3</v>
      </c>
      <c r="E1361" s="23" t="s">
        <v>698</v>
      </c>
      <c r="F1361" s="23" t="s">
        <v>85</v>
      </c>
      <c r="G1361" s="23" t="s">
        <v>86</v>
      </c>
      <c r="H1361" s="23">
        <v>1999</v>
      </c>
      <c r="I1361" s="23" t="s">
        <v>121</v>
      </c>
      <c r="J1361" s="23" t="s">
        <v>22</v>
      </c>
      <c r="K1361" s="23"/>
      <c r="L1361" s="23">
        <v>2300</v>
      </c>
      <c r="M1361" s="23" t="s">
        <v>23</v>
      </c>
      <c r="N1361" s="23" t="s">
        <v>23</v>
      </c>
      <c r="O1361" s="23" t="s">
        <v>12</v>
      </c>
      <c r="P1361" s="23" t="s">
        <v>12</v>
      </c>
      <c r="Q1361" s="23" t="s">
        <v>3</v>
      </c>
      <c r="R1361" s="23"/>
      <c r="S1361" s="23"/>
      <c r="T1361" s="23"/>
      <c r="U1361" s="23" t="s">
        <v>12</v>
      </c>
      <c r="V1361" s="23" t="s">
        <v>14</v>
      </c>
      <c r="W1361" s="24" t="s">
        <v>15</v>
      </c>
    </row>
    <row r="1362" spans="1:23" x14ac:dyDescent="0.3">
      <c r="A1362" s="19">
        <v>1365</v>
      </c>
      <c r="B1362" s="20" t="s">
        <v>1611</v>
      </c>
      <c r="C1362" s="20">
        <v>1680000</v>
      </c>
      <c r="D1362" s="20" t="s">
        <v>105</v>
      </c>
      <c r="E1362" s="20" t="s">
        <v>106</v>
      </c>
      <c r="F1362" s="20" t="s">
        <v>27</v>
      </c>
      <c r="G1362" s="20" t="s">
        <v>347</v>
      </c>
      <c r="H1362" s="20">
        <v>2004</v>
      </c>
      <c r="I1362" s="20" t="s">
        <v>41</v>
      </c>
      <c r="J1362" s="20" t="s">
        <v>22</v>
      </c>
      <c r="K1362" s="20">
        <v>22241</v>
      </c>
      <c r="L1362" s="20">
        <v>4000</v>
      </c>
      <c r="M1362" s="20" t="s">
        <v>23</v>
      </c>
      <c r="N1362" s="20" t="s">
        <v>9</v>
      </c>
      <c r="O1362" s="20" t="s">
        <v>1612</v>
      </c>
      <c r="P1362" s="20" t="s">
        <v>51</v>
      </c>
      <c r="Q1362" s="20" t="s">
        <v>105</v>
      </c>
      <c r="R1362" s="20">
        <v>5</v>
      </c>
      <c r="S1362" s="20">
        <v>6</v>
      </c>
      <c r="T1362" s="20">
        <v>245</v>
      </c>
      <c r="U1362" s="20" t="s">
        <v>24</v>
      </c>
      <c r="V1362" s="20" t="s">
        <v>14</v>
      </c>
      <c r="W1362" s="21" t="s">
        <v>15</v>
      </c>
    </row>
    <row r="1363" spans="1:23" x14ac:dyDescent="0.3">
      <c r="A1363" s="22">
        <v>1366</v>
      </c>
      <c r="B1363" s="23" t="s">
        <v>1613</v>
      </c>
      <c r="C1363" s="23">
        <v>9975000</v>
      </c>
      <c r="D1363" s="23" t="s">
        <v>3</v>
      </c>
      <c r="E1363" s="23" t="s">
        <v>255</v>
      </c>
      <c r="F1363" s="23" t="s">
        <v>561</v>
      </c>
      <c r="G1363" s="23" t="s">
        <v>1614</v>
      </c>
      <c r="H1363" s="23">
        <v>2010</v>
      </c>
      <c r="I1363" s="23" t="s">
        <v>160</v>
      </c>
      <c r="J1363" s="23" t="s">
        <v>22</v>
      </c>
      <c r="K1363" s="23">
        <v>24510</v>
      </c>
      <c r="L1363" s="23">
        <v>3600</v>
      </c>
      <c r="M1363" s="23" t="s">
        <v>23</v>
      </c>
      <c r="N1363" s="23" t="s">
        <v>9</v>
      </c>
      <c r="O1363" s="23" t="s">
        <v>12</v>
      </c>
      <c r="P1363" s="23" t="s">
        <v>12</v>
      </c>
      <c r="Q1363" s="23" t="s">
        <v>12</v>
      </c>
      <c r="R1363" s="23"/>
      <c r="S1363" s="23"/>
      <c r="T1363" s="23"/>
      <c r="U1363" s="23" t="s">
        <v>24</v>
      </c>
      <c r="V1363" s="23" t="s">
        <v>14</v>
      </c>
      <c r="W1363" s="24" t="s">
        <v>15</v>
      </c>
    </row>
    <row r="1364" spans="1:23" x14ac:dyDescent="0.3">
      <c r="A1364" s="19">
        <v>1367</v>
      </c>
      <c r="B1364" s="20" t="s">
        <v>1615</v>
      </c>
      <c r="C1364" s="20">
        <v>3150000</v>
      </c>
      <c r="D1364" s="20" t="s">
        <v>2941</v>
      </c>
      <c r="E1364" s="20" t="s">
        <v>43</v>
      </c>
      <c r="F1364" s="20" t="s">
        <v>27</v>
      </c>
      <c r="G1364" s="20" t="s">
        <v>58</v>
      </c>
      <c r="H1364" s="20">
        <v>2005</v>
      </c>
      <c r="I1364" s="20" t="s">
        <v>121</v>
      </c>
      <c r="J1364" s="20" t="s">
        <v>22</v>
      </c>
      <c r="K1364" s="20">
        <v>12169</v>
      </c>
      <c r="L1364" s="20">
        <v>3300</v>
      </c>
      <c r="M1364" s="20" t="s">
        <v>23</v>
      </c>
      <c r="N1364" s="20" t="s">
        <v>23</v>
      </c>
      <c r="O1364" s="20" t="s">
        <v>12</v>
      </c>
      <c r="P1364" s="20" t="s">
        <v>12</v>
      </c>
      <c r="Q1364" s="20" t="s">
        <v>65</v>
      </c>
      <c r="R1364" s="20"/>
      <c r="S1364" s="20"/>
      <c r="T1364" s="20"/>
      <c r="U1364" s="20" t="s">
        <v>24</v>
      </c>
      <c r="V1364" s="20" t="s">
        <v>14</v>
      </c>
      <c r="W1364" s="21" t="s">
        <v>15</v>
      </c>
    </row>
    <row r="1365" spans="1:23" x14ac:dyDescent="0.3">
      <c r="A1365" s="22">
        <v>1368</v>
      </c>
      <c r="B1365" s="23" t="s">
        <v>1616</v>
      </c>
      <c r="C1365" s="23">
        <v>1260000</v>
      </c>
      <c r="D1365" s="23" t="s">
        <v>3</v>
      </c>
      <c r="E1365" s="23" t="s">
        <v>35</v>
      </c>
      <c r="F1365" s="23" t="s">
        <v>85</v>
      </c>
      <c r="G1365" s="23" t="s">
        <v>86</v>
      </c>
      <c r="H1365" s="23">
        <v>2005</v>
      </c>
      <c r="I1365" s="23" t="s">
        <v>75</v>
      </c>
      <c r="J1365" s="23" t="s">
        <v>22</v>
      </c>
      <c r="K1365" s="23">
        <v>13230</v>
      </c>
      <c r="L1365" s="23">
        <v>3000</v>
      </c>
      <c r="M1365" s="23" t="s">
        <v>23</v>
      </c>
      <c r="N1365" s="23" t="s">
        <v>23</v>
      </c>
      <c r="O1365" s="23" t="s">
        <v>1617</v>
      </c>
      <c r="P1365" s="23" t="s">
        <v>11</v>
      </c>
      <c r="Q1365" s="23" t="s">
        <v>52</v>
      </c>
      <c r="R1365" s="23">
        <v>5</v>
      </c>
      <c r="S1365" s="23">
        <v>6</v>
      </c>
      <c r="T1365" s="23">
        <v>244</v>
      </c>
      <c r="U1365" s="23" t="s">
        <v>13</v>
      </c>
      <c r="V1365" s="23" t="s">
        <v>247</v>
      </c>
      <c r="W1365" s="24" t="s">
        <v>15</v>
      </c>
    </row>
    <row r="1366" spans="1:23" x14ac:dyDescent="0.3">
      <c r="A1366" s="19">
        <v>1369</v>
      </c>
      <c r="B1366" s="20" t="s">
        <v>1618</v>
      </c>
      <c r="C1366" s="20">
        <v>5200000</v>
      </c>
      <c r="D1366" s="20" t="s">
        <v>3</v>
      </c>
      <c r="E1366" s="20" t="s">
        <v>251</v>
      </c>
      <c r="F1366" s="20" t="s">
        <v>27</v>
      </c>
      <c r="G1366" s="20" t="s">
        <v>215</v>
      </c>
      <c r="H1366" s="20">
        <v>2005</v>
      </c>
      <c r="I1366" s="20" t="s">
        <v>139</v>
      </c>
      <c r="J1366" s="20" t="s">
        <v>8</v>
      </c>
      <c r="K1366" s="20">
        <v>11026</v>
      </c>
      <c r="L1366" s="20">
        <v>3300</v>
      </c>
      <c r="M1366" s="20" t="s">
        <v>9</v>
      </c>
      <c r="N1366" s="20" t="s">
        <v>9</v>
      </c>
      <c r="O1366" s="20" t="s">
        <v>1619</v>
      </c>
      <c r="P1366" s="20" t="s">
        <v>11</v>
      </c>
      <c r="Q1366" s="20" t="s">
        <v>12</v>
      </c>
      <c r="R1366" s="20">
        <v>7</v>
      </c>
      <c r="S1366" s="20">
        <v>6</v>
      </c>
      <c r="T1366" s="20">
        <v>233</v>
      </c>
      <c r="U1366" s="20" t="s">
        <v>1159</v>
      </c>
      <c r="V1366" s="20" t="s">
        <v>14</v>
      </c>
      <c r="W1366" s="21" t="s">
        <v>15</v>
      </c>
    </row>
    <row r="1367" spans="1:23" x14ac:dyDescent="0.3">
      <c r="A1367" s="22">
        <v>1370</v>
      </c>
      <c r="B1367" s="23" t="s">
        <v>330</v>
      </c>
      <c r="C1367" s="23">
        <v>1995000</v>
      </c>
      <c r="D1367" s="23" t="s">
        <v>2941</v>
      </c>
      <c r="E1367" s="23" t="s">
        <v>70</v>
      </c>
      <c r="F1367" s="23" t="s">
        <v>27</v>
      </c>
      <c r="G1367" s="23" t="s">
        <v>74</v>
      </c>
      <c r="H1367" s="23">
        <v>2005</v>
      </c>
      <c r="I1367" s="23" t="s">
        <v>75</v>
      </c>
      <c r="J1367" s="23" t="s">
        <v>22</v>
      </c>
      <c r="K1367" s="23">
        <v>27715</v>
      </c>
      <c r="L1367" s="23">
        <v>2400</v>
      </c>
      <c r="M1367" s="23" t="s">
        <v>23</v>
      </c>
      <c r="N1367" s="23" t="s">
        <v>23</v>
      </c>
      <c r="O1367" s="23" t="s">
        <v>12</v>
      </c>
      <c r="P1367" s="23" t="s">
        <v>12</v>
      </c>
      <c r="Q1367" s="23" t="s">
        <v>33</v>
      </c>
      <c r="R1367" s="23"/>
      <c r="S1367" s="23"/>
      <c r="T1367" s="23"/>
      <c r="U1367" s="23" t="s">
        <v>12</v>
      </c>
      <c r="V1367" s="23" t="s">
        <v>14</v>
      </c>
      <c r="W1367" s="24" t="s">
        <v>15</v>
      </c>
    </row>
    <row r="1368" spans="1:23" x14ac:dyDescent="0.3">
      <c r="A1368" s="19">
        <v>1371</v>
      </c>
      <c r="B1368" s="20" t="s">
        <v>285</v>
      </c>
      <c r="C1368" s="20">
        <v>4410000</v>
      </c>
      <c r="D1368" s="20" t="s">
        <v>79</v>
      </c>
      <c r="E1368" s="20" t="s">
        <v>80</v>
      </c>
      <c r="F1368" s="20" t="s">
        <v>27</v>
      </c>
      <c r="G1368" s="20" t="s">
        <v>74</v>
      </c>
      <c r="H1368" s="20">
        <v>2012</v>
      </c>
      <c r="I1368" s="20" t="s">
        <v>29</v>
      </c>
      <c r="J1368" s="20" t="s">
        <v>22</v>
      </c>
      <c r="K1368" s="20">
        <v>20829</v>
      </c>
      <c r="L1368" s="20">
        <v>2500</v>
      </c>
      <c r="M1368" s="20" t="s">
        <v>23</v>
      </c>
      <c r="N1368" s="20" t="s">
        <v>9</v>
      </c>
      <c r="O1368" s="20" t="s">
        <v>12</v>
      </c>
      <c r="P1368" s="20" t="s">
        <v>12</v>
      </c>
      <c r="Q1368" s="20" t="s">
        <v>65</v>
      </c>
      <c r="R1368" s="20"/>
      <c r="S1368" s="20"/>
      <c r="T1368" s="20"/>
      <c r="U1368" s="20" t="s">
        <v>12</v>
      </c>
      <c r="V1368" s="20" t="s">
        <v>14</v>
      </c>
      <c r="W1368" s="21" t="s">
        <v>15</v>
      </c>
    </row>
    <row r="1369" spans="1:23" x14ac:dyDescent="0.3">
      <c r="A1369" s="22">
        <v>1372</v>
      </c>
      <c r="B1369" s="23" t="s">
        <v>1620</v>
      </c>
      <c r="C1369" s="23">
        <v>3150000</v>
      </c>
      <c r="D1369" s="23" t="s">
        <v>3</v>
      </c>
      <c r="E1369" s="23" t="s">
        <v>126</v>
      </c>
      <c r="F1369" s="23" t="s">
        <v>27</v>
      </c>
      <c r="G1369" s="23" t="s">
        <v>31</v>
      </c>
      <c r="H1369" s="23">
        <v>2009</v>
      </c>
      <c r="I1369" s="23" t="s">
        <v>121</v>
      </c>
      <c r="J1369" s="23" t="s">
        <v>22</v>
      </c>
      <c r="K1369" s="23">
        <v>23669</v>
      </c>
      <c r="L1369" s="23">
        <v>1800</v>
      </c>
      <c r="M1369" s="23" t="s">
        <v>23</v>
      </c>
      <c r="N1369" s="23" t="s">
        <v>9</v>
      </c>
      <c r="O1369" s="23" t="s">
        <v>12</v>
      </c>
      <c r="P1369" s="23" t="s">
        <v>12</v>
      </c>
      <c r="Q1369" s="23" t="s">
        <v>52</v>
      </c>
      <c r="R1369" s="23"/>
      <c r="S1369" s="23"/>
      <c r="T1369" s="23"/>
      <c r="U1369" s="23" t="s">
        <v>12</v>
      </c>
      <c r="V1369" s="23" t="s">
        <v>14</v>
      </c>
      <c r="W1369" s="24" t="s">
        <v>15</v>
      </c>
    </row>
    <row r="1370" spans="1:23" x14ac:dyDescent="0.3">
      <c r="A1370" s="19">
        <v>1373</v>
      </c>
      <c r="B1370" s="20" t="s">
        <v>1621</v>
      </c>
      <c r="C1370" s="20">
        <v>3952000</v>
      </c>
      <c r="D1370" s="20" t="s">
        <v>2941</v>
      </c>
      <c r="E1370" s="20" t="s">
        <v>70</v>
      </c>
      <c r="F1370" s="20" t="s">
        <v>27</v>
      </c>
      <c r="G1370" s="20" t="s">
        <v>197</v>
      </c>
      <c r="H1370" s="20">
        <v>2007</v>
      </c>
      <c r="I1370" s="20" t="s">
        <v>121</v>
      </c>
      <c r="J1370" s="20" t="s">
        <v>22</v>
      </c>
      <c r="K1370" s="20">
        <v>11543</v>
      </c>
      <c r="L1370" s="20">
        <v>3500</v>
      </c>
      <c r="M1370" s="20" t="s">
        <v>23</v>
      </c>
      <c r="N1370" s="20" t="s">
        <v>23</v>
      </c>
      <c r="O1370" s="20" t="s">
        <v>12</v>
      </c>
      <c r="P1370" s="20" t="s">
        <v>12</v>
      </c>
      <c r="Q1370" s="20" t="s">
        <v>33</v>
      </c>
      <c r="R1370" s="20"/>
      <c r="S1370" s="20"/>
      <c r="T1370" s="20"/>
      <c r="U1370" s="20" t="s">
        <v>24</v>
      </c>
      <c r="V1370" s="20" t="s">
        <v>14</v>
      </c>
      <c r="W1370" s="21" t="s">
        <v>15</v>
      </c>
    </row>
    <row r="1371" spans="1:23" x14ac:dyDescent="0.3">
      <c r="A1371" s="22">
        <v>1374</v>
      </c>
      <c r="B1371" s="23" t="s">
        <v>1622</v>
      </c>
      <c r="C1371" s="23">
        <v>2704000</v>
      </c>
      <c r="D1371" s="23" t="s">
        <v>3</v>
      </c>
      <c r="E1371" s="23" t="s">
        <v>4</v>
      </c>
      <c r="F1371" s="23" t="s">
        <v>5</v>
      </c>
      <c r="G1371" s="23" t="s">
        <v>467</v>
      </c>
      <c r="H1371" s="23">
        <v>2001</v>
      </c>
      <c r="I1371" s="23" t="s">
        <v>75</v>
      </c>
      <c r="J1371" s="23" t="s">
        <v>22</v>
      </c>
      <c r="K1371" s="23">
        <v>32349</v>
      </c>
      <c r="L1371" s="23">
        <v>3000</v>
      </c>
      <c r="M1371" s="23" t="s">
        <v>23</v>
      </c>
      <c r="N1371" s="23" t="s">
        <v>23</v>
      </c>
      <c r="O1371" s="23" t="s">
        <v>12</v>
      </c>
      <c r="P1371" s="23" t="s">
        <v>12</v>
      </c>
      <c r="Q1371" s="23" t="s">
        <v>52</v>
      </c>
      <c r="R1371" s="23"/>
      <c r="S1371" s="23"/>
      <c r="T1371" s="23"/>
      <c r="U1371" s="23" t="s">
        <v>24</v>
      </c>
      <c r="V1371" s="23" t="s">
        <v>14</v>
      </c>
      <c r="W1371" s="24" t="s">
        <v>15</v>
      </c>
    </row>
    <row r="1372" spans="1:23" x14ac:dyDescent="0.3">
      <c r="A1372" s="19">
        <v>1375</v>
      </c>
      <c r="B1372" s="20" t="s">
        <v>1623</v>
      </c>
      <c r="C1372" s="20">
        <v>5250000</v>
      </c>
      <c r="D1372" s="20" t="s">
        <v>79</v>
      </c>
      <c r="E1372" s="20" t="s">
        <v>80</v>
      </c>
      <c r="F1372" s="20" t="s">
        <v>36</v>
      </c>
      <c r="G1372" s="20" t="s">
        <v>37</v>
      </c>
      <c r="H1372" s="20">
        <v>2009</v>
      </c>
      <c r="I1372" s="20" t="s">
        <v>75</v>
      </c>
      <c r="J1372" s="20" t="s">
        <v>22</v>
      </c>
      <c r="K1372" s="20">
        <v>14200</v>
      </c>
      <c r="L1372" s="20">
        <v>3500</v>
      </c>
      <c r="M1372" s="20" t="s">
        <v>23</v>
      </c>
      <c r="N1372" s="20" t="s">
        <v>23</v>
      </c>
      <c r="O1372" s="20" t="s">
        <v>12</v>
      </c>
      <c r="P1372" s="20" t="s">
        <v>12</v>
      </c>
      <c r="Q1372" s="20" t="s">
        <v>12</v>
      </c>
      <c r="R1372" s="20"/>
      <c r="S1372" s="20"/>
      <c r="T1372" s="20"/>
      <c r="U1372" s="20" t="s">
        <v>24</v>
      </c>
      <c r="V1372" s="20" t="s">
        <v>14</v>
      </c>
      <c r="W1372" s="21" t="s">
        <v>15</v>
      </c>
    </row>
    <row r="1373" spans="1:23" x14ac:dyDescent="0.3">
      <c r="A1373" s="22">
        <v>1376</v>
      </c>
      <c r="B1373" s="23" t="s">
        <v>836</v>
      </c>
      <c r="C1373" s="23">
        <v>6448000</v>
      </c>
      <c r="D1373" s="23" t="s">
        <v>2941</v>
      </c>
      <c r="E1373" s="23" t="s">
        <v>131</v>
      </c>
      <c r="F1373" s="23" t="s">
        <v>27</v>
      </c>
      <c r="G1373" s="23" t="s">
        <v>31</v>
      </c>
      <c r="H1373" s="23">
        <v>2010</v>
      </c>
      <c r="I1373" s="23" t="s">
        <v>29</v>
      </c>
      <c r="J1373" s="23" t="s">
        <v>8</v>
      </c>
      <c r="K1373" s="23">
        <v>21936</v>
      </c>
      <c r="L1373" s="23">
        <v>1800</v>
      </c>
      <c r="M1373" s="23" t="s">
        <v>9</v>
      </c>
      <c r="N1373" s="23" t="s">
        <v>9</v>
      </c>
      <c r="O1373" s="23" t="s">
        <v>12</v>
      </c>
      <c r="P1373" s="23" t="s">
        <v>12</v>
      </c>
      <c r="Q1373" s="23" t="s">
        <v>12</v>
      </c>
      <c r="R1373" s="23"/>
      <c r="S1373" s="23"/>
      <c r="T1373" s="23"/>
      <c r="U1373" s="23" t="s">
        <v>12</v>
      </c>
      <c r="V1373" s="23" t="s">
        <v>14</v>
      </c>
      <c r="W1373" s="24" t="s">
        <v>15</v>
      </c>
    </row>
    <row r="1374" spans="1:23" x14ac:dyDescent="0.3">
      <c r="A1374" s="19">
        <v>1377</v>
      </c>
      <c r="B1374" s="20" t="s">
        <v>1358</v>
      </c>
      <c r="C1374" s="20">
        <v>8190000</v>
      </c>
      <c r="D1374" s="20" t="s">
        <v>3</v>
      </c>
      <c r="E1374" s="20" t="s">
        <v>126</v>
      </c>
      <c r="F1374" s="20" t="s">
        <v>27</v>
      </c>
      <c r="G1374" s="20" t="s">
        <v>215</v>
      </c>
      <c r="H1374" s="20">
        <v>2011</v>
      </c>
      <c r="I1374" s="20" t="s">
        <v>75</v>
      </c>
      <c r="J1374" s="20" t="s">
        <v>8</v>
      </c>
      <c r="K1374" s="20">
        <v>14102</v>
      </c>
      <c r="L1374" s="20">
        <v>3500</v>
      </c>
      <c r="M1374" s="20" t="s">
        <v>9</v>
      </c>
      <c r="N1374" s="20" t="s">
        <v>9</v>
      </c>
      <c r="O1374" s="20" t="s">
        <v>12</v>
      </c>
      <c r="P1374" s="20" t="s">
        <v>12</v>
      </c>
      <c r="Q1374" s="20" t="s">
        <v>12</v>
      </c>
      <c r="R1374" s="20"/>
      <c r="S1374" s="20"/>
      <c r="T1374" s="20"/>
      <c r="U1374" s="20" t="s">
        <v>12</v>
      </c>
      <c r="V1374" s="20" t="s">
        <v>14</v>
      </c>
      <c r="W1374" s="21" t="s">
        <v>15</v>
      </c>
    </row>
    <row r="1375" spans="1:23" x14ac:dyDescent="0.3">
      <c r="A1375" s="22">
        <v>1378</v>
      </c>
      <c r="B1375" s="23" t="s">
        <v>1624</v>
      </c>
      <c r="C1375" s="23">
        <v>1428000</v>
      </c>
      <c r="D1375" s="23" t="s">
        <v>312</v>
      </c>
      <c r="E1375" s="23" t="s">
        <v>313</v>
      </c>
      <c r="F1375" s="23" t="s">
        <v>85</v>
      </c>
      <c r="G1375" s="23" t="s">
        <v>89</v>
      </c>
      <c r="H1375" s="23">
        <v>2006</v>
      </c>
      <c r="I1375" s="23" t="s">
        <v>38</v>
      </c>
      <c r="J1375" s="23" t="s">
        <v>22</v>
      </c>
      <c r="K1375" s="23">
        <v>29919</v>
      </c>
      <c r="L1375" s="23">
        <v>3500</v>
      </c>
      <c r="M1375" s="23" t="s">
        <v>23</v>
      </c>
      <c r="N1375" s="23" t="s">
        <v>9</v>
      </c>
      <c r="O1375" s="23" t="s">
        <v>1551</v>
      </c>
      <c r="P1375" s="23" t="s">
        <v>11</v>
      </c>
      <c r="Q1375" s="23" t="s">
        <v>826</v>
      </c>
      <c r="R1375" s="23">
        <v>8</v>
      </c>
      <c r="S1375" s="23">
        <v>6</v>
      </c>
      <c r="T1375" s="23">
        <v>247</v>
      </c>
      <c r="U1375" s="23" t="s">
        <v>24</v>
      </c>
      <c r="V1375" s="23" t="s">
        <v>14</v>
      </c>
      <c r="W1375" s="24" t="s">
        <v>15</v>
      </c>
    </row>
    <row r="1376" spans="1:23" x14ac:dyDescent="0.3">
      <c r="A1376" s="19">
        <v>1379</v>
      </c>
      <c r="B1376" s="20" t="s">
        <v>819</v>
      </c>
      <c r="C1376" s="20">
        <v>2940000</v>
      </c>
      <c r="D1376" s="20" t="s">
        <v>79</v>
      </c>
      <c r="E1376" s="20" t="s">
        <v>80</v>
      </c>
      <c r="F1376" s="20" t="s">
        <v>27</v>
      </c>
      <c r="G1376" s="20" t="s">
        <v>74</v>
      </c>
      <c r="H1376" s="20">
        <v>2007</v>
      </c>
      <c r="I1376" s="20" t="s">
        <v>121</v>
      </c>
      <c r="J1376" s="20" t="s">
        <v>22</v>
      </c>
      <c r="K1376" s="20">
        <v>31473</v>
      </c>
      <c r="L1376" s="20">
        <v>2400</v>
      </c>
      <c r="M1376" s="20" t="s">
        <v>23</v>
      </c>
      <c r="N1376" s="20" t="s">
        <v>9</v>
      </c>
      <c r="O1376" s="20" t="s">
        <v>12</v>
      </c>
      <c r="P1376" s="20" t="s">
        <v>12</v>
      </c>
      <c r="Q1376" s="20" t="s">
        <v>65</v>
      </c>
      <c r="R1376" s="20"/>
      <c r="S1376" s="20"/>
      <c r="T1376" s="20"/>
      <c r="U1376" s="20" t="s">
        <v>12</v>
      </c>
      <c r="V1376" s="20" t="s">
        <v>14</v>
      </c>
      <c r="W1376" s="21" t="s">
        <v>15</v>
      </c>
    </row>
    <row r="1377" spans="1:23" x14ac:dyDescent="0.3">
      <c r="A1377" s="22">
        <v>1380</v>
      </c>
      <c r="B1377" s="23" t="s">
        <v>1625</v>
      </c>
      <c r="C1377" s="23">
        <v>9975000</v>
      </c>
      <c r="D1377" s="23" t="s">
        <v>79</v>
      </c>
      <c r="E1377" s="23" t="s">
        <v>80</v>
      </c>
      <c r="F1377" s="23" t="s">
        <v>27</v>
      </c>
      <c r="G1377" s="23" t="s">
        <v>239</v>
      </c>
      <c r="H1377" s="23">
        <v>2013</v>
      </c>
      <c r="I1377" s="23" t="s">
        <v>75</v>
      </c>
      <c r="J1377" s="23" t="s">
        <v>8</v>
      </c>
      <c r="K1377" s="23">
        <v>78225</v>
      </c>
      <c r="L1377" s="23">
        <v>2700</v>
      </c>
      <c r="M1377" s="23" t="s">
        <v>9</v>
      </c>
      <c r="N1377" s="23" t="s">
        <v>9</v>
      </c>
      <c r="O1377" s="23" t="s">
        <v>12</v>
      </c>
      <c r="P1377" s="23" t="s">
        <v>12</v>
      </c>
      <c r="Q1377" s="23" t="s">
        <v>12</v>
      </c>
      <c r="R1377" s="23"/>
      <c r="S1377" s="23"/>
      <c r="T1377" s="23"/>
      <c r="U1377" s="23" t="s">
        <v>24</v>
      </c>
      <c r="V1377" s="23" t="s">
        <v>14</v>
      </c>
      <c r="W1377" s="24" t="s">
        <v>15</v>
      </c>
    </row>
    <row r="1378" spans="1:23" x14ac:dyDescent="0.3">
      <c r="A1378" s="19">
        <v>1381</v>
      </c>
      <c r="B1378" s="20" t="s">
        <v>842</v>
      </c>
      <c r="C1378" s="20">
        <v>2313400</v>
      </c>
      <c r="D1378" s="20" t="s">
        <v>3</v>
      </c>
      <c r="E1378" s="20" t="s">
        <v>140</v>
      </c>
      <c r="F1378" s="20" t="s">
        <v>85</v>
      </c>
      <c r="G1378" s="20" t="s">
        <v>89</v>
      </c>
      <c r="H1378" s="20">
        <v>2006</v>
      </c>
      <c r="I1378" s="20" t="s">
        <v>75</v>
      </c>
      <c r="J1378" s="20" t="s">
        <v>22</v>
      </c>
      <c r="K1378" s="20">
        <v>28256</v>
      </c>
      <c r="L1378" s="20">
        <v>3500</v>
      </c>
      <c r="M1378" s="20" t="s">
        <v>23</v>
      </c>
      <c r="N1378" s="20" t="s">
        <v>9</v>
      </c>
      <c r="O1378" s="20" t="s">
        <v>12</v>
      </c>
      <c r="P1378" s="20" t="s">
        <v>12</v>
      </c>
      <c r="Q1378" s="20" t="s">
        <v>12</v>
      </c>
      <c r="R1378" s="20"/>
      <c r="S1378" s="20"/>
      <c r="T1378" s="20"/>
      <c r="U1378" s="20" t="s">
        <v>24</v>
      </c>
      <c r="V1378" s="20" t="s">
        <v>14</v>
      </c>
      <c r="W1378" s="21" t="s">
        <v>15</v>
      </c>
    </row>
    <row r="1379" spans="1:23" x14ac:dyDescent="0.3">
      <c r="A1379" s="22">
        <v>1382</v>
      </c>
      <c r="B1379" s="23" t="s">
        <v>1626</v>
      </c>
      <c r="C1379" s="23">
        <v>3150000</v>
      </c>
      <c r="D1379" s="23" t="s">
        <v>105</v>
      </c>
      <c r="E1379" s="23" t="s">
        <v>106</v>
      </c>
      <c r="F1379" s="23" t="s">
        <v>5</v>
      </c>
      <c r="G1379" s="23" t="s">
        <v>1627</v>
      </c>
      <c r="H1379" s="23">
        <v>2008</v>
      </c>
      <c r="I1379" s="23" t="s">
        <v>75</v>
      </c>
      <c r="J1379" s="23" t="s">
        <v>22</v>
      </c>
      <c r="K1379" s="23">
        <v>23306</v>
      </c>
      <c r="L1379" s="23">
        <v>3500</v>
      </c>
      <c r="M1379" s="23" t="s">
        <v>23</v>
      </c>
      <c r="N1379" s="23" t="s">
        <v>23</v>
      </c>
      <c r="O1379" s="23" t="s">
        <v>12</v>
      </c>
      <c r="P1379" s="23" t="s">
        <v>12</v>
      </c>
      <c r="Q1379" s="23" t="s">
        <v>449</v>
      </c>
      <c r="R1379" s="23"/>
      <c r="S1379" s="23"/>
      <c r="T1379" s="23"/>
      <c r="U1379" s="23" t="s">
        <v>24</v>
      </c>
      <c r="V1379" s="23" t="s">
        <v>247</v>
      </c>
      <c r="W1379" s="24" t="s">
        <v>15</v>
      </c>
    </row>
    <row r="1380" spans="1:23" x14ac:dyDescent="0.3">
      <c r="A1380" s="19">
        <v>1383</v>
      </c>
      <c r="B1380" s="20" t="s">
        <v>1628</v>
      </c>
      <c r="C1380" s="20">
        <v>3885000</v>
      </c>
      <c r="D1380" s="20" t="s">
        <v>3</v>
      </c>
      <c r="E1380" s="20" t="s">
        <v>73</v>
      </c>
      <c r="F1380" s="20" t="s">
        <v>95</v>
      </c>
      <c r="G1380" s="20" t="s">
        <v>1629</v>
      </c>
      <c r="H1380" s="20">
        <v>2006</v>
      </c>
      <c r="I1380" s="20" t="s">
        <v>75</v>
      </c>
      <c r="J1380" s="20" t="s">
        <v>22</v>
      </c>
      <c r="K1380" s="20">
        <v>14936</v>
      </c>
      <c r="L1380" s="20">
        <v>3000</v>
      </c>
      <c r="M1380" s="20" t="s">
        <v>23</v>
      </c>
      <c r="N1380" s="20" t="s">
        <v>9</v>
      </c>
      <c r="O1380" s="20" t="s">
        <v>12</v>
      </c>
      <c r="P1380" s="20" t="s">
        <v>12</v>
      </c>
      <c r="Q1380" s="20" t="s">
        <v>12</v>
      </c>
      <c r="R1380" s="20"/>
      <c r="S1380" s="20"/>
      <c r="T1380" s="20"/>
      <c r="U1380" s="20" t="s">
        <v>12</v>
      </c>
      <c r="V1380" s="20" t="s">
        <v>14</v>
      </c>
      <c r="W1380" s="21" t="s">
        <v>15</v>
      </c>
    </row>
    <row r="1381" spans="1:23" x14ac:dyDescent="0.3">
      <c r="A1381" s="22">
        <v>1384</v>
      </c>
      <c r="B1381" s="23" t="s">
        <v>1630</v>
      </c>
      <c r="C1381" s="23">
        <v>20349000</v>
      </c>
      <c r="D1381" s="23" t="s">
        <v>3</v>
      </c>
      <c r="E1381" s="23" t="s">
        <v>91</v>
      </c>
      <c r="F1381" s="23" t="s">
        <v>36</v>
      </c>
      <c r="G1381" s="23" t="s">
        <v>1258</v>
      </c>
      <c r="H1381" s="23">
        <v>2016</v>
      </c>
      <c r="I1381" s="23" t="s">
        <v>38</v>
      </c>
      <c r="J1381" s="23" t="s">
        <v>8</v>
      </c>
      <c r="K1381" s="23">
        <v>10502</v>
      </c>
      <c r="L1381" s="23">
        <v>2000</v>
      </c>
      <c r="M1381" s="23" t="s">
        <v>9</v>
      </c>
      <c r="N1381" s="23" t="s">
        <v>9</v>
      </c>
      <c r="O1381" s="23" t="s">
        <v>12</v>
      </c>
      <c r="P1381" s="23" t="s">
        <v>12</v>
      </c>
      <c r="Q1381" s="23" t="s">
        <v>12</v>
      </c>
      <c r="R1381" s="23"/>
      <c r="S1381" s="23"/>
      <c r="T1381" s="23"/>
      <c r="U1381" s="23" t="s">
        <v>24</v>
      </c>
      <c r="V1381" s="23" t="s">
        <v>14</v>
      </c>
      <c r="W1381" s="24" t="s">
        <v>15</v>
      </c>
    </row>
    <row r="1382" spans="1:23" x14ac:dyDescent="0.3">
      <c r="A1382" s="19">
        <v>1385</v>
      </c>
      <c r="B1382" s="20" t="s">
        <v>935</v>
      </c>
      <c r="C1382" s="20">
        <v>1580000</v>
      </c>
      <c r="D1382" s="20" t="s">
        <v>3</v>
      </c>
      <c r="E1382" s="20" t="s">
        <v>35</v>
      </c>
      <c r="F1382" s="20" t="s">
        <v>85</v>
      </c>
      <c r="G1382" s="20" t="s">
        <v>86</v>
      </c>
      <c r="H1382" s="20">
        <v>2000</v>
      </c>
      <c r="I1382" s="20" t="s">
        <v>32</v>
      </c>
      <c r="J1382" s="20" t="s">
        <v>22</v>
      </c>
      <c r="K1382" s="20">
        <v>18120</v>
      </c>
      <c r="L1382" s="20">
        <v>3000</v>
      </c>
      <c r="M1382" s="20" t="s">
        <v>23</v>
      </c>
      <c r="N1382" s="20" t="s">
        <v>9</v>
      </c>
      <c r="O1382" s="20" t="s">
        <v>12</v>
      </c>
      <c r="P1382" s="20" t="s">
        <v>12</v>
      </c>
      <c r="Q1382" s="20" t="s">
        <v>52</v>
      </c>
      <c r="R1382" s="20"/>
      <c r="S1382" s="20"/>
      <c r="T1382" s="20"/>
      <c r="U1382" s="20" t="s">
        <v>12</v>
      </c>
      <c r="V1382" s="20" t="s">
        <v>14</v>
      </c>
      <c r="W1382" s="21" t="s">
        <v>15</v>
      </c>
    </row>
    <row r="1383" spans="1:23" x14ac:dyDescent="0.3">
      <c r="A1383" s="22">
        <v>1386</v>
      </c>
      <c r="B1383" s="23" t="s">
        <v>733</v>
      </c>
      <c r="C1383" s="23">
        <v>3640000</v>
      </c>
      <c r="D1383" s="23" t="s">
        <v>3</v>
      </c>
      <c r="E1383" s="23" t="s">
        <v>35</v>
      </c>
      <c r="F1383" s="23" t="s">
        <v>27</v>
      </c>
      <c r="G1383" s="23" t="s">
        <v>74</v>
      </c>
      <c r="H1383" s="23">
        <v>2008</v>
      </c>
      <c r="I1383" s="23" t="s">
        <v>29</v>
      </c>
      <c r="J1383" s="23" t="s">
        <v>22</v>
      </c>
      <c r="K1383" s="23"/>
      <c r="L1383" s="23">
        <v>2400</v>
      </c>
      <c r="M1383" s="23" t="s">
        <v>23</v>
      </c>
      <c r="N1383" s="23" t="s">
        <v>23</v>
      </c>
      <c r="O1383" s="23" t="s">
        <v>12</v>
      </c>
      <c r="P1383" s="23" t="s">
        <v>12</v>
      </c>
      <c r="Q1383" s="23" t="s">
        <v>12</v>
      </c>
      <c r="R1383" s="23"/>
      <c r="S1383" s="23"/>
      <c r="T1383" s="23"/>
      <c r="U1383" s="23" t="s">
        <v>12</v>
      </c>
      <c r="V1383" s="23" t="s">
        <v>14</v>
      </c>
      <c r="W1383" s="24" t="s">
        <v>15</v>
      </c>
    </row>
    <row r="1384" spans="1:23" x14ac:dyDescent="0.3">
      <c r="A1384" s="19">
        <v>1387</v>
      </c>
      <c r="B1384" s="20" t="s">
        <v>696</v>
      </c>
      <c r="C1384" s="20">
        <v>5200000</v>
      </c>
      <c r="D1384" s="20" t="s">
        <v>3</v>
      </c>
      <c r="E1384" s="20" t="s">
        <v>73</v>
      </c>
      <c r="F1384" s="20" t="s">
        <v>85</v>
      </c>
      <c r="G1384" s="20" t="s">
        <v>86</v>
      </c>
      <c r="H1384" s="20">
        <v>2008</v>
      </c>
      <c r="I1384" s="20" t="s">
        <v>21</v>
      </c>
      <c r="J1384" s="20" t="s">
        <v>22</v>
      </c>
      <c r="K1384" s="20">
        <v>56293</v>
      </c>
      <c r="L1384" s="20">
        <v>3500</v>
      </c>
      <c r="M1384" s="20" t="s">
        <v>23</v>
      </c>
      <c r="N1384" s="20" t="s">
        <v>9</v>
      </c>
      <c r="O1384" s="20" t="s">
        <v>12</v>
      </c>
      <c r="P1384" s="20" t="s">
        <v>12</v>
      </c>
      <c r="Q1384" s="20" t="s">
        <v>52</v>
      </c>
      <c r="R1384" s="20"/>
      <c r="S1384" s="20"/>
      <c r="T1384" s="20"/>
      <c r="U1384" s="20" t="s">
        <v>12</v>
      </c>
      <c r="V1384" s="20" t="s">
        <v>14</v>
      </c>
      <c r="W1384" s="21" t="s">
        <v>15</v>
      </c>
    </row>
    <row r="1385" spans="1:23" x14ac:dyDescent="0.3">
      <c r="A1385" s="22">
        <v>1388</v>
      </c>
      <c r="B1385" s="23" t="s">
        <v>1631</v>
      </c>
      <c r="C1385" s="23">
        <v>2446500</v>
      </c>
      <c r="D1385" s="23" t="s">
        <v>2941</v>
      </c>
      <c r="E1385" s="23" t="s">
        <v>131</v>
      </c>
      <c r="F1385" s="23" t="s">
        <v>5</v>
      </c>
      <c r="G1385" s="23" t="s">
        <v>6</v>
      </c>
      <c r="H1385" s="23">
        <v>2004</v>
      </c>
      <c r="I1385" s="23" t="s">
        <v>29</v>
      </c>
      <c r="J1385" s="23" t="s">
        <v>22</v>
      </c>
      <c r="K1385" s="23">
        <v>31149</v>
      </c>
      <c r="L1385" s="23">
        <v>3300</v>
      </c>
      <c r="M1385" s="23" t="s">
        <v>23</v>
      </c>
      <c r="N1385" s="23" t="s">
        <v>23</v>
      </c>
      <c r="O1385" s="23" t="s">
        <v>12</v>
      </c>
      <c r="P1385" s="23" t="s">
        <v>12</v>
      </c>
      <c r="Q1385" s="23" t="s">
        <v>33</v>
      </c>
      <c r="R1385" s="23"/>
      <c r="S1385" s="23"/>
      <c r="T1385" s="23"/>
      <c r="U1385" s="23" t="s">
        <v>12</v>
      </c>
      <c r="V1385" s="23" t="s">
        <v>14</v>
      </c>
      <c r="W1385" s="24" t="s">
        <v>15</v>
      </c>
    </row>
    <row r="1386" spans="1:23" x14ac:dyDescent="0.3">
      <c r="A1386" s="19">
        <v>1389</v>
      </c>
      <c r="B1386" s="20" t="s">
        <v>1632</v>
      </c>
      <c r="C1386" s="20">
        <v>12600000</v>
      </c>
      <c r="D1386" s="20" t="s">
        <v>105</v>
      </c>
      <c r="E1386" s="20" t="s">
        <v>106</v>
      </c>
      <c r="F1386" s="20" t="s">
        <v>27</v>
      </c>
      <c r="G1386" s="20" t="s">
        <v>143</v>
      </c>
      <c r="H1386" s="20">
        <v>2010</v>
      </c>
      <c r="I1386" s="20" t="s">
        <v>29</v>
      </c>
      <c r="J1386" s="20" t="s">
        <v>22</v>
      </c>
      <c r="K1386" s="20">
        <v>77937</v>
      </c>
      <c r="L1386" s="20">
        <v>4000</v>
      </c>
      <c r="M1386" s="20" t="s">
        <v>23</v>
      </c>
      <c r="N1386" s="20" t="s">
        <v>9</v>
      </c>
      <c r="O1386" s="20" t="s">
        <v>12</v>
      </c>
      <c r="P1386" s="20" t="s">
        <v>12</v>
      </c>
      <c r="Q1386" s="20" t="s">
        <v>12</v>
      </c>
      <c r="R1386" s="20"/>
      <c r="S1386" s="20"/>
      <c r="T1386" s="20"/>
      <c r="U1386" s="20" t="s">
        <v>24</v>
      </c>
      <c r="V1386" s="20" t="s">
        <v>14</v>
      </c>
      <c r="W1386" s="21" t="s">
        <v>15</v>
      </c>
    </row>
    <row r="1387" spans="1:23" x14ac:dyDescent="0.3">
      <c r="A1387" s="22">
        <v>1390</v>
      </c>
      <c r="B1387" s="23" t="s">
        <v>1239</v>
      </c>
      <c r="C1387" s="23">
        <v>2835000</v>
      </c>
      <c r="D1387" s="23" t="s">
        <v>3</v>
      </c>
      <c r="E1387" s="23" t="s">
        <v>77</v>
      </c>
      <c r="F1387" s="23" t="s">
        <v>5</v>
      </c>
      <c r="G1387" s="23" t="s">
        <v>93</v>
      </c>
      <c r="H1387" s="23">
        <v>2004</v>
      </c>
      <c r="I1387" s="23" t="s">
        <v>41</v>
      </c>
      <c r="J1387" s="23" t="s">
        <v>22</v>
      </c>
      <c r="K1387" s="23">
        <v>20730</v>
      </c>
      <c r="L1387" s="23">
        <v>4700</v>
      </c>
      <c r="M1387" s="23" t="s">
        <v>23</v>
      </c>
      <c r="N1387" s="23" t="s">
        <v>9</v>
      </c>
      <c r="O1387" s="23" t="s">
        <v>12</v>
      </c>
      <c r="P1387" s="23" t="s">
        <v>12</v>
      </c>
      <c r="Q1387" s="23" t="s">
        <v>12</v>
      </c>
      <c r="R1387" s="23"/>
      <c r="S1387" s="23"/>
      <c r="T1387" s="23"/>
      <c r="U1387" s="23" t="s">
        <v>24</v>
      </c>
      <c r="V1387" s="23" t="s">
        <v>14</v>
      </c>
      <c r="W1387" s="24" t="s">
        <v>119</v>
      </c>
    </row>
    <row r="1388" spans="1:23" x14ac:dyDescent="0.3">
      <c r="A1388" s="19">
        <v>1391</v>
      </c>
      <c r="B1388" s="20" t="s">
        <v>1633</v>
      </c>
      <c r="C1388" s="20">
        <v>6800000</v>
      </c>
      <c r="D1388" s="20" t="s">
        <v>3</v>
      </c>
      <c r="E1388" s="20" t="s">
        <v>26</v>
      </c>
      <c r="F1388" s="20" t="s">
        <v>27</v>
      </c>
      <c r="G1388" s="20" t="s">
        <v>71</v>
      </c>
      <c r="H1388" s="20">
        <v>2013</v>
      </c>
      <c r="I1388" s="20" t="s">
        <v>484</v>
      </c>
      <c r="J1388" s="20" t="s">
        <v>22</v>
      </c>
      <c r="K1388" s="20">
        <v>70418</v>
      </c>
      <c r="L1388" s="20">
        <v>3500</v>
      </c>
      <c r="M1388" s="20" t="s">
        <v>23</v>
      </c>
      <c r="N1388" s="20" t="s">
        <v>9</v>
      </c>
      <c r="O1388" s="20" t="s">
        <v>12</v>
      </c>
      <c r="P1388" s="20" t="s">
        <v>12</v>
      </c>
      <c r="Q1388" s="20" t="s">
        <v>12</v>
      </c>
      <c r="R1388" s="20"/>
      <c r="S1388" s="20"/>
      <c r="T1388" s="20"/>
      <c r="U1388" s="20" t="s">
        <v>12</v>
      </c>
      <c r="V1388" s="20" t="s">
        <v>14</v>
      </c>
      <c r="W1388" s="21" t="s">
        <v>15</v>
      </c>
    </row>
    <row r="1389" spans="1:23" x14ac:dyDescent="0.3">
      <c r="A1389" s="22">
        <v>1392</v>
      </c>
      <c r="B1389" s="23" t="s">
        <v>1634</v>
      </c>
      <c r="C1389" s="23">
        <v>1672650</v>
      </c>
      <c r="D1389" s="23" t="s">
        <v>153</v>
      </c>
      <c r="E1389" s="23" t="s">
        <v>154</v>
      </c>
      <c r="F1389" s="23" t="s">
        <v>177</v>
      </c>
      <c r="G1389" s="23" t="s">
        <v>185</v>
      </c>
      <c r="H1389" s="23">
        <v>2005</v>
      </c>
      <c r="I1389" s="23" t="s">
        <v>29</v>
      </c>
      <c r="J1389" s="23" t="s">
        <v>22</v>
      </c>
      <c r="K1389" s="23">
        <v>73778</v>
      </c>
      <c r="L1389" s="23">
        <v>4000</v>
      </c>
      <c r="M1389" s="23" t="s">
        <v>23</v>
      </c>
      <c r="N1389" s="23" t="s">
        <v>9</v>
      </c>
      <c r="O1389" s="23" t="s">
        <v>1635</v>
      </c>
      <c r="P1389" s="23" t="s">
        <v>12</v>
      </c>
      <c r="Q1389" s="23" t="s">
        <v>1636</v>
      </c>
      <c r="R1389" s="23">
        <v>7</v>
      </c>
      <c r="S1389" s="23">
        <v>6</v>
      </c>
      <c r="T1389" s="23">
        <v>274</v>
      </c>
      <c r="U1389" s="23" t="s">
        <v>24</v>
      </c>
      <c r="V1389" s="23" t="s">
        <v>14</v>
      </c>
      <c r="W1389" s="24" t="s">
        <v>15</v>
      </c>
    </row>
    <row r="1390" spans="1:23" x14ac:dyDescent="0.3">
      <c r="A1390" s="19">
        <v>1393</v>
      </c>
      <c r="B1390" s="20" t="s">
        <v>1637</v>
      </c>
      <c r="C1390" s="20">
        <v>2392000</v>
      </c>
      <c r="D1390" s="20" t="s">
        <v>3</v>
      </c>
      <c r="E1390" s="20" t="s">
        <v>251</v>
      </c>
      <c r="F1390" s="20" t="s">
        <v>5</v>
      </c>
      <c r="G1390" s="20" t="s">
        <v>467</v>
      </c>
      <c r="H1390" s="20">
        <v>1999</v>
      </c>
      <c r="I1390" s="20" t="s">
        <v>41</v>
      </c>
      <c r="J1390" s="20" t="s">
        <v>22</v>
      </c>
      <c r="K1390" s="20">
        <v>14038</v>
      </c>
      <c r="L1390" s="20">
        <v>3000</v>
      </c>
      <c r="M1390" s="20" t="s">
        <v>23</v>
      </c>
      <c r="N1390" s="20" t="s">
        <v>23</v>
      </c>
      <c r="O1390" s="20" t="s">
        <v>12</v>
      </c>
      <c r="P1390" s="20" t="s">
        <v>12</v>
      </c>
      <c r="Q1390" s="20" t="s">
        <v>52</v>
      </c>
      <c r="R1390" s="20"/>
      <c r="S1390" s="20"/>
      <c r="T1390" s="20"/>
      <c r="U1390" s="20" t="s">
        <v>24</v>
      </c>
      <c r="V1390" s="20" t="s">
        <v>14</v>
      </c>
      <c r="W1390" s="21" t="s">
        <v>15</v>
      </c>
    </row>
    <row r="1391" spans="1:23" x14ac:dyDescent="0.3">
      <c r="A1391" s="22">
        <v>1394</v>
      </c>
      <c r="B1391" s="23" t="s">
        <v>1638</v>
      </c>
      <c r="C1391" s="23">
        <v>63000000</v>
      </c>
      <c r="D1391" s="23" t="s">
        <v>2941</v>
      </c>
      <c r="E1391" s="23" t="s">
        <v>217</v>
      </c>
      <c r="F1391" s="23" t="s">
        <v>19</v>
      </c>
      <c r="G1391" s="23" t="s">
        <v>20</v>
      </c>
      <c r="H1391" s="23">
        <v>2019</v>
      </c>
      <c r="I1391" s="23" t="s">
        <v>29</v>
      </c>
      <c r="J1391" s="23" t="s">
        <v>22</v>
      </c>
      <c r="K1391" s="23">
        <v>19883</v>
      </c>
      <c r="L1391" s="23">
        <v>5000</v>
      </c>
      <c r="M1391" s="23" t="s">
        <v>23</v>
      </c>
      <c r="N1391" s="23" t="s">
        <v>62</v>
      </c>
      <c r="O1391" s="23" t="s">
        <v>12</v>
      </c>
      <c r="P1391" s="23" t="s">
        <v>12</v>
      </c>
      <c r="Q1391" s="23" t="s">
        <v>65</v>
      </c>
      <c r="R1391" s="23"/>
      <c r="S1391" s="23"/>
      <c r="T1391" s="23"/>
      <c r="U1391" s="23" t="s">
        <v>24</v>
      </c>
      <c r="V1391" s="23" t="s">
        <v>14</v>
      </c>
      <c r="W1391" s="24" t="s">
        <v>15</v>
      </c>
    </row>
    <row r="1392" spans="1:23" x14ac:dyDescent="0.3">
      <c r="A1392" s="19">
        <v>1395</v>
      </c>
      <c r="B1392" s="20" t="s">
        <v>1639</v>
      </c>
      <c r="C1392" s="20">
        <v>1890000</v>
      </c>
      <c r="D1392" s="20" t="s">
        <v>105</v>
      </c>
      <c r="E1392" s="20" t="s">
        <v>106</v>
      </c>
      <c r="F1392" s="20" t="s">
        <v>55</v>
      </c>
      <c r="G1392" s="20" t="s">
        <v>56</v>
      </c>
      <c r="H1392" s="20">
        <v>2007</v>
      </c>
      <c r="I1392" s="20" t="s">
        <v>160</v>
      </c>
      <c r="J1392" s="20" t="s">
        <v>22</v>
      </c>
      <c r="K1392" s="20">
        <v>13893</v>
      </c>
      <c r="L1392" s="20">
        <v>3700</v>
      </c>
      <c r="M1392" s="20" t="s">
        <v>23</v>
      </c>
      <c r="N1392" s="20" t="s">
        <v>23</v>
      </c>
      <c r="O1392" s="20" t="s">
        <v>12</v>
      </c>
      <c r="P1392" s="20" t="s">
        <v>12</v>
      </c>
      <c r="Q1392" s="20" t="s">
        <v>3</v>
      </c>
      <c r="R1392" s="20"/>
      <c r="S1392" s="20"/>
      <c r="T1392" s="20"/>
      <c r="U1392" s="20" t="s">
        <v>24</v>
      </c>
      <c r="V1392" s="20" t="s">
        <v>14</v>
      </c>
      <c r="W1392" s="21" t="s">
        <v>15</v>
      </c>
    </row>
    <row r="1393" spans="1:23" x14ac:dyDescent="0.3">
      <c r="A1393" s="22">
        <v>1396</v>
      </c>
      <c r="B1393" s="23" t="s">
        <v>282</v>
      </c>
      <c r="C1393" s="23">
        <v>3213000</v>
      </c>
      <c r="D1393" s="23" t="s">
        <v>2941</v>
      </c>
      <c r="E1393" s="23" t="s">
        <v>18</v>
      </c>
      <c r="F1393" s="23" t="s">
        <v>27</v>
      </c>
      <c r="G1393" s="23" t="s">
        <v>74</v>
      </c>
      <c r="H1393" s="23">
        <v>2010</v>
      </c>
      <c r="I1393" s="23" t="s">
        <v>29</v>
      </c>
      <c r="J1393" s="23" t="s">
        <v>22</v>
      </c>
      <c r="K1393" s="23">
        <v>32148</v>
      </c>
      <c r="L1393" s="23">
        <v>2500</v>
      </c>
      <c r="M1393" s="23" t="s">
        <v>23</v>
      </c>
      <c r="N1393" s="23" t="s">
        <v>23</v>
      </c>
      <c r="O1393" s="23" t="s">
        <v>12</v>
      </c>
      <c r="P1393" s="23" t="s">
        <v>12</v>
      </c>
      <c r="Q1393" s="23" t="s">
        <v>12</v>
      </c>
      <c r="R1393" s="23"/>
      <c r="S1393" s="23"/>
      <c r="T1393" s="23"/>
      <c r="U1393" s="23" t="s">
        <v>12</v>
      </c>
      <c r="V1393" s="23" t="s">
        <v>14</v>
      </c>
      <c r="W1393" s="24" t="s">
        <v>15</v>
      </c>
    </row>
    <row r="1394" spans="1:23" x14ac:dyDescent="0.3">
      <c r="A1394" s="19">
        <v>1397</v>
      </c>
      <c r="B1394" s="20" t="s">
        <v>507</v>
      </c>
      <c r="C1394" s="20">
        <v>3150000</v>
      </c>
      <c r="D1394" s="20" t="s">
        <v>3</v>
      </c>
      <c r="E1394" s="20" t="s">
        <v>4</v>
      </c>
      <c r="F1394" s="20" t="s">
        <v>27</v>
      </c>
      <c r="G1394" s="20" t="s">
        <v>74</v>
      </c>
      <c r="H1394" s="20">
        <v>2008</v>
      </c>
      <c r="I1394" s="20" t="s">
        <v>75</v>
      </c>
      <c r="J1394" s="20" t="s">
        <v>22</v>
      </c>
      <c r="K1394" s="20">
        <v>22383</v>
      </c>
      <c r="L1394" s="20">
        <v>2400</v>
      </c>
      <c r="M1394" s="20" t="s">
        <v>23</v>
      </c>
      <c r="N1394" s="20" t="s">
        <v>9</v>
      </c>
      <c r="O1394" s="20" t="s">
        <v>12</v>
      </c>
      <c r="P1394" s="20" t="s">
        <v>12</v>
      </c>
      <c r="Q1394" s="20" t="s">
        <v>3</v>
      </c>
      <c r="R1394" s="20"/>
      <c r="S1394" s="20"/>
      <c r="T1394" s="20"/>
      <c r="U1394" s="20" t="s">
        <v>12</v>
      </c>
      <c r="V1394" s="20" t="s">
        <v>14</v>
      </c>
      <c r="W1394" s="21" t="s">
        <v>15</v>
      </c>
    </row>
    <row r="1395" spans="1:23" x14ac:dyDescent="0.3">
      <c r="A1395" s="22">
        <v>1398</v>
      </c>
      <c r="B1395" s="23" t="s">
        <v>1640</v>
      </c>
      <c r="C1395" s="23">
        <v>9800000</v>
      </c>
      <c r="D1395" s="23" t="s">
        <v>3</v>
      </c>
      <c r="E1395" s="23" t="s">
        <v>243</v>
      </c>
      <c r="F1395" s="23" t="s">
        <v>1139</v>
      </c>
      <c r="G1395" s="23" t="s">
        <v>1159</v>
      </c>
      <c r="H1395" s="23">
        <v>2022</v>
      </c>
      <c r="I1395" s="23" t="s">
        <v>21</v>
      </c>
      <c r="J1395" s="23" t="s">
        <v>682</v>
      </c>
      <c r="K1395" s="23">
        <v>0</v>
      </c>
      <c r="L1395" s="23"/>
      <c r="M1395" s="23" t="s">
        <v>12</v>
      </c>
      <c r="N1395" s="23" t="s">
        <v>12</v>
      </c>
      <c r="O1395" s="23" t="s">
        <v>12</v>
      </c>
      <c r="P1395" s="23" t="s">
        <v>12</v>
      </c>
      <c r="Q1395" s="23" t="s">
        <v>12</v>
      </c>
      <c r="R1395" s="23"/>
      <c r="S1395" s="23"/>
      <c r="T1395" s="23"/>
      <c r="U1395" s="23" t="s">
        <v>12</v>
      </c>
      <c r="V1395" s="23" t="s">
        <v>12</v>
      </c>
      <c r="W1395" s="24" t="s">
        <v>175</v>
      </c>
    </row>
    <row r="1396" spans="1:23" x14ac:dyDescent="0.3">
      <c r="A1396" s="19">
        <v>1399</v>
      </c>
      <c r="B1396" s="20" t="s">
        <v>1641</v>
      </c>
      <c r="C1396" s="20">
        <v>1995000</v>
      </c>
      <c r="D1396" s="20" t="s">
        <v>3</v>
      </c>
      <c r="E1396" s="20" t="s">
        <v>102</v>
      </c>
      <c r="F1396" s="20" t="s">
        <v>55</v>
      </c>
      <c r="G1396" s="20" t="s">
        <v>666</v>
      </c>
      <c r="H1396" s="20">
        <v>2005</v>
      </c>
      <c r="I1396" s="20" t="s">
        <v>38</v>
      </c>
      <c r="J1396" s="20" t="s">
        <v>22</v>
      </c>
      <c r="K1396" s="20">
        <v>1</v>
      </c>
      <c r="L1396" s="20">
        <v>3200</v>
      </c>
      <c r="M1396" s="20" t="s">
        <v>23</v>
      </c>
      <c r="N1396" s="20" t="s">
        <v>9</v>
      </c>
      <c r="O1396" s="20" t="s">
        <v>12</v>
      </c>
      <c r="P1396" s="20" t="s">
        <v>12</v>
      </c>
      <c r="Q1396" s="20" t="s">
        <v>52</v>
      </c>
      <c r="R1396" s="20"/>
      <c r="S1396" s="20"/>
      <c r="T1396" s="20"/>
      <c r="U1396" s="20" t="s">
        <v>12</v>
      </c>
      <c r="V1396" s="20" t="s">
        <v>14</v>
      </c>
      <c r="W1396" s="21" t="s">
        <v>15</v>
      </c>
    </row>
    <row r="1397" spans="1:23" x14ac:dyDescent="0.3">
      <c r="A1397" s="22">
        <v>1400</v>
      </c>
      <c r="B1397" s="23" t="s">
        <v>242</v>
      </c>
      <c r="C1397" s="23">
        <v>4305000</v>
      </c>
      <c r="D1397" s="23" t="s">
        <v>3</v>
      </c>
      <c r="E1397" s="23" t="s">
        <v>73</v>
      </c>
      <c r="F1397" s="23" t="s">
        <v>27</v>
      </c>
      <c r="G1397" s="23" t="s">
        <v>215</v>
      </c>
      <c r="H1397" s="23">
        <v>2008</v>
      </c>
      <c r="I1397" s="23" t="s">
        <v>38</v>
      </c>
      <c r="J1397" s="23" t="s">
        <v>8</v>
      </c>
      <c r="K1397" s="23">
        <v>15932</v>
      </c>
      <c r="L1397" s="23">
        <v>3500</v>
      </c>
      <c r="M1397" s="23" t="s">
        <v>9</v>
      </c>
      <c r="N1397" s="23" t="s">
        <v>9</v>
      </c>
      <c r="O1397" s="23" t="s">
        <v>12</v>
      </c>
      <c r="P1397" s="23" t="s">
        <v>12</v>
      </c>
      <c r="Q1397" s="23" t="s">
        <v>12</v>
      </c>
      <c r="R1397" s="23"/>
      <c r="S1397" s="23"/>
      <c r="T1397" s="23"/>
      <c r="U1397" s="23" t="s">
        <v>1385</v>
      </c>
      <c r="V1397" s="23" t="s">
        <v>14</v>
      </c>
      <c r="W1397" s="24" t="s">
        <v>15</v>
      </c>
    </row>
    <row r="1398" spans="1:23" x14ac:dyDescent="0.3">
      <c r="A1398" s="19">
        <v>1401</v>
      </c>
      <c r="B1398" s="20" t="s">
        <v>190</v>
      </c>
      <c r="C1398" s="20">
        <v>2912000</v>
      </c>
      <c r="D1398" s="20" t="s">
        <v>3</v>
      </c>
      <c r="E1398" s="20" t="s">
        <v>73</v>
      </c>
      <c r="F1398" s="20" t="s">
        <v>27</v>
      </c>
      <c r="G1398" s="20" t="s">
        <v>74</v>
      </c>
      <c r="H1398" s="20">
        <v>2006</v>
      </c>
      <c r="I1398" s="20" t="s">
        <v>75</v>
      </c>
      <c r="J1398" s="20" t="s">
        <v>22</v>
      </c>
      <c r="K1398" s="20">
        <v>17226</v>
      </c>
      <c r="L1398" s="20">
        <v>2400</v>
      </c>
      <c r="M1398" s="20" t="s">
        <v>23</v>
      </c>
      <c r="N1398" s="20" t="s">
        <v>9</v>
      </c>
      <c r="O1398" s="20" t="s">
        <v>12</v>
      </c>
      <c r="P1398" s="20" t="s">
        <v>12</v>
      </c>
      <c r="Q1398" s="20" t="s">
        <v>12</v>
      </c>
      <c r="R1398" s="20"/>
      <c r="S1398" s="20"/>
      <c r="T1398" s="20"/>
      <c r="U1398" s="20" t="s">
        <v>12</v>
      </c>
      <c r="V1398" s="20" t="s">
        <v>14</v>
      </c>
      <c r="W1398" s="21" t="s">
        <v>15</v>
      </c>
    </row>
    <row r="1399" spans="1:23" x14ac:dyDescent="0.3">
      <c r="A1399" s="22">
        <v>1402</v>
      </c>
      <c r="B1399" s="23" t="s">
        <v>163</v>
      </c>
      <c r="C1399" s="23">
        <v>2288000</v>
      </c>
      <c r="D1399" s="23" t="s">
        <v>3</v>
      </c>
      <c r="E1399" s="23" t="s">
        <v>4</v>
      </c>
      <c r="F1399" s="23" t="s">
        <v>27</v>
      </c>
      <c r="G1399" s="23" t="s">
        <v>74</v>
      </c>
      <c r="H1399" s="23">
        <v>2002</v>
      </c>
      <c r="I1399" s="23" t="s">
        <v>38</v>
      </c>
      <c r="J1399" s="23" t="s">
        <v>22</v>
      </c>
      <c r="K1399" s="23">
        <v>18549</v>
      </c>
      <c r="L1399" s="23">
        <v>2400</v>
      </c>
      <c r="M1399" s="23" t="s">
        <v>23</v>
      </c>
      <c r="N1399" s="23" t="s">
        <v>23</v>
      </c>
      <c r="O1399" s="23" t="s">
        <v>437</v>
      </c>
      <c r="P1399" s="23" t="s">
        <v>45</v>
      </c>
      <c r="Q1399" s="23" t="s">
        <v>52</v>
      </c>
      <c r="R1399" s="23">
        <v>5</v>
      </c>
      <c r="S1399" s="23">
        <v>4</v>
      </c>
      <c r="T1399" s="23">
        <v>157</v>
      </c>
      <c r="U1399" s="23" t="s">
        <v>13</v>
      </c>
      <c r="V1399" s="23" t="s">
        <v>14</v>
      </c>
      <c r="W1399" s="24" t="s">
        <v>15</v>
      </c>
    </row>
    <row r="1400" spans="1:23" x14ac:dyDescent="0.3">
      <c r="A1400" s="19">
        <v>1403</v>
      </c>
      <c r="B1400" s="20" t="s">
        <v>1642</v>
      </c>
      <c r="C1400" s="20">
        <v>2205000</v>
      </c>
      <c r="D1400" s="20" t="s">
        <v>3</v>
      </c>
      <c r="E1400" s="20" t="s">
        <v>26</v>
      </c>
      <c r="F1400" s="20" t="s">
        <v>47</v>
      </c>
      <c r="G1400" s="20" t="s">
        <v>170</v>
      </c>
      <c r="H1400" s="20">
        <v>2007</v>
      </c>
      <c r="I1400" s="20" t="s">
        <v>813</v>
      </c>
      <c r="J1400" s="20" t="s">
        <v>22</v>
      </c>
      <c r="K1400" s="20">
        <v>27849</v>
      </c>
      <c r="L1400" s="20">
        <v>3500</v>
      </c>
      <c r="M1400" s="20" t="s">
        <v>23</v>
      </c>
      <c r="N1400" s="20" t="s">
        <v>9</v>
      </c>
      <c r="O1400" s="20" t="s">
        <v>12</v>
      </c>
      <c r="P1400" s="20" t="s">
        <v>12</v>
      </c>
      <c r="Q1400" s="20" t="s">
        <v>52</v>
      </c>
      <c r="R1400" s="20"/>
      <c r="S1400" s="20"/>
      <c r="T1400" s="20"/>
      <c r="U1400" s="20" t="s">
        <v>24</v>
      </c>
      <c r="V1400" s="20" t="s">
        <v>14</v>
      </c>
      <c r="W1400" s="21" t="s">
        <v>15</v>
      </c>
    </row>
    <row r="1401" spans="1:23" x14ac:dyDescent="0.3">
      <c r="A1401" s="22">
        <v>1404</v>
      </c>
      <c r="B1401" s="23" t="s">
        <v>1643</v>
      </c>
      <c r="C1401" s="23">
        <v>5928000</v>
      </c>
      <c r="D1401" s="23" t="s">
        <v>2941</v>
      </c>
      <c r="E1401" s="23" t="s">
        <v>40</v>
      </c>
      <c r="F1401" s="23" t="s">
        <v>36</v>
      </c>
      <c r="G1401" s="23" t="s">
        <v>241</v>
      </c>
      <c r="H1401" s="23">
        <v>2011</v>
      </c>
      <c r="I1401" s="23" t="s">
        <v>41</v>
      </c>
      <c r="J1401" s="23" t="s">
        <v>22</v>
      </c>
      <c r="K1401" s="23">
        <v>16991</v>
      </c>
      <c r="L1401" s="23">
        <v>3500</v>
      </c>
      <c r="M1401" s="23" t="s">
        <v>23</v>
      </c>
      <c r="N1401" s="23" t="s">
        <v>9</v>
      </c>
      <c r="O1401" s="23" t="s">
        <v>12</v>
      </c>
      <c r="P1401" s="23" t="s">
        <v>12</v>
      </c>
      <c r="Q1401" s="23" t="s">
        <v>12</v>
      </c>
      <c r="R1401" s="23"/>
      <c r="S1401" s="23"/>
      <c r="T1401" s="23"/>
      <c r="U1401" s="23" t="s">
        <v>12</v>
      </c>
      <c r="V1401" s="23" t="s">
        <v>14</v>
      </c>
      <c r="W1401" s="24" t="s">
        <v>15</v>
      </c>
    </row>
    <row r="1402" spans="1:23" x14ac:dyDescent="0.3">
      <c r="A1402" s="19">
        <v>1405</v>
      </c>
      <c r="B1402" s="20" t="s">
        <v>1644</v>
      </c>
      <c r="C1402" s="20">
        <v>2025000</v>
      </c>
      <c r="D1402" s="20" t="s">
        <v>3</v>
      </c>
      <c r="E1402" s="20" t="s">
        <v>102</v>
      </c>
      <c r="F1402" s="20" t="s">
        <v>269</v>
      </c>
      <c r="G1402" s="20" t="s">
        <v>270</v>
      </c>
      <c r="H1402" s="20">
        <v>2004</v>
      </c>
      <c r="I1402" s="20" t="s">
        <v>75</v>
      </c>
      <c r="J1402" s="20" t="s">
        <v>22</v>
      </c>
      <c r="K1402" s="20">
        <v>24781</v>
      </c>
      <c r="L1402" s="20">
        <v>2300</v>
      </c>
      <c r="M1402" s="20" t="s">
        <v>23</v>
      </c>
      <c r="N1402" s="20" t="s">
        <v>23</v>
      </c>
      <c r="O1402" s="20" t="s">
        <v>12</v>
      </c>
      <c r="P1402" s="20" t="s">
        <v>12</v>
      </c>
      <c r="Q1402" s="20" t="s">
        <v>52</v>
      </c>
      <c r="R1402" s="20"/>
      <c r="S1402" s="20"/>
      <c r="T1402" s="20"/>
      <c r="U1402" s="20" t="s">
        <v>195</v>
      </c>
      <c r="V1402" s="20" t="s">
        <v>14</v>
      </c>
      <c r="W1402" s="21" t="s">
        <v>15</v>
      </c>
    </row>
    <row r="1403" spans="1:23" x14ac:dyDescent="0.3">
      <c r="A1403" s="22">
        <v>1406</v>
      </c>
      <c r="B1403" s="23" t="s">
        <v>1507</v>
      </c>
      <c r="C1403" s="23">
        <v>2058000</v>
      </c>
      <c r="D1403" s="23" t="s">
        <v>3</v>
      </c>
      <c r="E1403" s="23" t="s">
        <v>169</v>
      </c>
      <c r="F1403" s="23" t="s">
        <v>27</v>
      </c>
      <c r="G1403" s="23" t="s">
        <v>71</v>
      </c>
      <c r="H1403" s="23">
        <v>2005</v>
      </c>
      <c r="I1403" s="23" t="s">
        <v>29</v>
      </c>
      <c r="J1403" s="23" t="s">
        <v>22</v>
      </c>
      <c r="K1403" s="23">
        <v>21886</v>
      </c>
      <c r="L1403" s="23">
        <v>3500</v>
      </c>
      <c r="M1403" s="23" t="s">
        <v>23</v>
      </c>
      <c r="N1403" s="23" t="s">
        <v>23</v>
      </c>
      <c r="O1403" s="23" t="s">
        <v>12</v>
      </c>
      <c r="P1403" s="23" t="s">
        <v>12</v>
      </c>
      <c r="Q1403" s="23" t="s">
        <v>3</v>
      </c>
      <c r="R1403" s="23"/>
      <c r="S1403" s="23"/>
      <c r="T1403" s="23"/>
      <c r="U1403" s="23" t="s">
        <v>12</v>
      </c>
      <c r="V1403" s="23" t="s">
        <v>14</v>
      </c>
      <c r="W1403" s="24" t="s">
        <v>15</v>
      </c>
    </row>
    <row r="1404" spans="1:23" x14ac:dyDescent="0.3">
      <c r="A1404" s="19">
        <v>1407</v>
      </c>
      <c r="B1404" s="20" t="s">
        <v>1645</v>
      </c>
      <c r="C1404" s="20">
        <v>2887500</v>
      </c>
      <c r="D1404" s="20" t="s">
        <v>3</v>
      </c>
      <c r="E1404" s="20" t="s">
        <v>102</v>
      </c>
      <c r="F1404" s="20" t="s">
        <v>111</v>
      </c>
      <c r="G1404" s="20" t="s">
        <v>112</v>
      </c>
      <c r="H1404" s="20">
        <v>2005</v>
      </c>
      <c r="I1404" s="20" t="s">
        <v>38</v>
      </c>
      <c r="J1404" s="20" t="s">
        <v>8</v>
      </c>
      <c r="K1404" s="20">
        <v>12385</v>
      </c>
      <c r="L1404" s="20">
        <v>1600</v>
      </c>
      <c r="M1404" s="20" t="s">
        <v>9</v>
      </c>
      <c r="N1404" s="20" t="s">
        <v>9</v>
      </c>
      <c r="O1404" s="20" t="s">
        <v>12</v>
      </c>
      <c r="P1404" s="20" t="s">
        <v>12</v>
      </c>
      <c r="Q1404" s="20" t="s">
        <v>12</v>
      </c>
      <c r="R1404" s="20"/>
      <c r="S1404" s="20"/>
      <c r="T1404" s="20"/>
      <c r="U1404" s="20" t="s">
        <v>12</v>
      </c>
      <c r="V1404" s="20" t="s">
        <v>14</v>
      </c>
      <c r="W1404" s="21" t="s">
        <v>175</v>
      </c>
    </row>
    <row r="1405" spans="1:23" x14ac:dyDescent="0.3">
      <c r="A1405" s="22">
        <v>1408</v>
      </c>
      <c r="B1405" s="23" t="s">
        <v>1646</v>
      </c>
      <c r="C1405" s="23">
        <v>4200000</v>
      </c>
      <c r="D1405" s="23" t="s">
        <v>2941</v>
      </c>
      <c r="E1405" s="23" t="s">
        <v>18</v>
      </c>
      <c r="F1405" s="23" t="s">
        <v>27</v>
      </c>
      <c r="G1405" s="23" t="s">
        <v>239</v>
      </c>
      <c r="H1405" s="23">
        <v>2009</v>
      </c>
      <c r="I1405" s="23" t="s">
        <v>7</v>
      </c>
      <c r="J1405" s="23" t="s">
        <v>22</v>
      </c>
      <c r="K1405" s="23">
        <v>12349</v>
      </c>
      <c r="L1405" s="23">
        <v>3500</v>
      </c>
      <c r="M1405" s="23" t="s">
        <v>23</v>
      </c>
      <c r="N1405" s="23" t="s">
        <v>23</v>
      </c>
      <c r="O1405" s="23" t="s">
        <v>155</v>
      </c>
      <c r="P1405" s="23" t="s">
        <v>11</v>
      </c>
      <c r="Q1405" s="23" t="s">
        <v>12</v>
      </c>
      <c r="R1405" s="23">
        <v>5</v>
      </c>
      <c r="S1405" s="23">
        <v>6</v>
      </c>
      <c r="T1405" s="23">
        <v>273</v>
      </c>
      <c r="U1405" s="23" t="s">
        <v>24</v>
      </c>
      <c r="V1405" s="23" t="s">
        <v>14</v>
      </c>
      <c r="W1405" s="24" t="s">
        <v>15</v>
      </c>
    </row>
    <row r="1406" spans="1:23" x14ac:dyDescent="0.3">
      <c r="A1406" s="19">
        <v>1409</v>
      </c>
      <c r="B1406" s="20" t="s">
        <v>1647</v>
      </c>
      <c r="C1406" s="20">
        <v>13426000</v>
      </c>
      <c r="D1406" s="20" t="s">
        <v>3</v>
      </c>
      <c r="E1406" s="20" t="s">
        <v>243</v>
      </c>
      <c r="F1406" s="20" t="s">
        <v>1139</v>
      </c>
      <c r="G1406" s="20" t="s">
        <v>1648</v>
      </c>
      <c r="H1406" s="20">
        <v>2022</v>
      </c>
      <c r="I1406" s="20" t="s">
        <v>41</v>
      </c>
      <c r="J1406" s="20" t="s">
        <v>682</v>
      </c>
      <c r="K1406" s="20">
        <v>0</v>
      </c>
      <c r="L1406" s="20"/>
      <c r="M1406" s="20" t="s">
        <v>12</v>
      </c>
      <c r="N1406" s="20" t="s">
        <v>12</v>
      </c>
      <c r="O1406" s="20" t="s">
        <v>12</v>
      </c>
      <c r="P1406" s="20" t="s">
        <v>12</v>
      </c>
      <c r="Q1406" s="20" t="s">
        <v>12</v>
      </c>
      <c r="R1406" s="20"/>
      <c r="S1406" s="20"/>
      <c r="T1406" s="20"/>
      <c r="U1406" s="20" t="s">
        <v>12</v>
      </c>
      <c r="V1406" s="20" t="s">
        <v>12</v>
      </c>
      <c r="W1406" s="21" t="s">
        <v>15</v>
      </c>
    </row>
    <row r="1407" spans="1:23" x14ac:dyDescent="0.3">
      <c r="A1407" s="22">
        <v>1410</v>
      </c>
      <c r="B1407" s="23" t="s">
        <v>1649</v>
      </c>
      <c r="C1407" s="23">
        <v>1365000</v>
      </c>
      <c r="D1407" s="23" t="s">
        <v>79</v>
      </c>
      <c r="E1407" s="23" t="s">
        <v>80</v>
      </c>
      <c r="F1407" s="23" t="s">
        <v>434</v>
      </c>
      <c r="G1407" s="23" t="s">
        <v>664</v>
      </c>
      <c r="H1407" s="23">
        <v>1999</v>
      </c>
      <c r="I1407" s="23" t="s">
        <v>38</v>
      </c>
      <c r="J1407" s="23" t="s">
        <v>22</v>
      </c>
      <c r="K1407" s="23">
        <v>24596</v>
      </c>
      <c r="L1407" s="23">
        <v>2400</v>
      </c>
      <c r="M1407" s="23" t="s">
        <v>23</v>
      </c>
      <c r="N1407" s="23" t="s">
        <v>23</v>
      </c>
      <c r="O1407" s="23" t="s">
        <v>12</v>
      </c>
      <c r="P1407" s="23" t="s">
        <v>12</v>
      </c>
      <c r="Q1407" s="23" t="s">
        <v>12</v>
      </c>
      <c r="R1407" s="23"/>
      <c r="S1407" s="23"/>
      <c r="T1407" s="23"/>
      <c r="U1407" s="23" t="s">
        <v>12</v>
      </c>
      <c r="V1407" s="23" t="s">
        <v>14</v>
      </c>
      <c r="W1407" s="24" t="s">
        <v>15</v>
      </c>
    </row>
    <row r="1408" spans="1:23" x14ac:dyDescent="0.3">
      <c r="A1408" s="19">
        <v>1411</v>
      </c>
      <c r="B1408" s="20" t="s">
        <v>544</v>
      </c>
      <c r="C1408" s="20">
        <v>6300000</v>
      </c>
      <c r="D1408" s="20" t="s">
        <v>3</v>
      </c>
      <c r="E1408" s="20" t="s">
        <v>169</v>
      </c>
      <c r="F1408" s="20" t="s">
        <v>27</v>
      </c>
      <c r="G1408" s="20" t="s">
        <v>74</v>
      </c>
      <c r="H1408" s="20">
        <v>2014</v>
      </c>
      <c r="I1408" s="20" t="s">
        <v>29</v>
      </c>
      <c r="J1408" s="20" t="s">
        <v>8</v>
      </c>
      <c r="K1408" s="20">
        <v>89208</v>
      </c>
      <c r="L1408" s="20">
        <v>2500</v>
      </c>
      <c r="M1408" s="20" t="s">
        <v>9</v>
      </c>
      <c r="N1408" s="20" t="s">
        <v>9</v>
      </c>
      <c r="O1408" s="20" t="s">
        <v>12</v>
      </c>
      <c r="P1408" s="20" t="s">
        <v>12</v>
      </c>
      <c r="Q1408" s="20" t="s">
        <v>12</v>
      </c>
      <c r="R1408" s="20"/>
      <c r="S1408" s="20"/>
      <c r="T1408" s="20"/>
      <c r="U1408" s="20" t="s">
        <v>12</v>
      </c>
      <c r="V1408" s="20" t="s">
        <v>14</v>
      </c>
      <c r="W1408" s="21" t="s">
        <v>15</v>
      </c>
    </row>
    <row r="1409" spans="1:23" x14ac:dyDescent="0.3">
      <c r="A1409" s="22">
        <v>1412</v>
      </c>
      <c r="B1409" s="23" t="s">
        <v>1650</v>
      </c>
      <c r="C1409" s="23">
        <v>6300000</v>
      </c>
      <c r="D1409" s="23" t="s">
        <v>2941</v>
      </c>
      <c r="E1409" s="23" t="s">
        <v>40</v>
      </c>
      <c r="F1409" s="23" t="s">
        <v>177</v>
      </c>
      <c r="G1409" s="23" t="s">
        <v>1003</v>
      </c>
      <c r="H1409" s="23">
        <v>2013</v>
      </c>
      <c r="I1409" s="23" t="s">
        <v>75</v>
      </c>
      <c r="J1409" s="23" t="s">
        <v>22</v>
      </c>
      <c r="K1409" s="23">
        <v>11130</v>
      </c>
      <c r="L1409" s="23">
        <v>4000</v>
      </c>
      <c r="M1409" s="23" t="s">
        <v>23</v>
      </c>
      <c r="N1409" s="23" t="s">
        <v>9</v>
      </c>
      <c r="O1409" s="23" t="s">
        <v>12</v>
      </c>
      <c r="P1409" s="23" t="s">
        <v>12</v>
      </c>
      <c r="Q1409" s="23" t="s">
        <v>12</v>
      </c>
      <c r="R1409" s="23"/>
      <c r="S1409" s="23"/>
      <c r="T1409" s="23"/>
      <c r="U1409" s="23" t="s">
        <v>371</v>
      </c>
      <c r="V1409" s="23" t="s">
        <v>14</v>
      </c>
      <c r="W1409" s="24" t="s">
        <v>15</v>
      </c>
    </row>
    <row r="1410" spans="1:23" x14ac:dyDescent="0.3">
      <c r="A1410" s="19">
        <v>1413</v>
      </c>
      <c r="B1410" s="20" t="s">
        <v>1651</v>
      </c>
      <c r="C1410" s="20">
        <v>21658000</v>
      </c>
      <c r="D1410" s="20" t="s">
        <v>3</v>
      </c>
      <c r="E1410" s="20" t="s">
        <v>243</v>
      </c>
      <c r="F1410" s="20" t="s">
        <v>1139</v>
      </c>
      <c r="G1410" s="20" t="s">
        <v>1652</v>
      </c>
      <c r="H1410" s="20">
        <v>2022</v>
      </c>
      <c r="I1410" s="20" t="s">
        <v>121</v>
      </c>
      <c r="J1410" s="20" t="s">
        <v>682</v>
      </c>
      <c r="K1410" s="20">
        <v>0</v>
      </c>
      <c r="L1410" s="20"/>
      <c r="M1410" s="20" t="s">
        <v>12</v>
      </c>
      <c r="N1410" s="20" t="s">
        <v>12</v>
      </c>
      <c r="O1410" s="20" t="s">
        <v>12</v>
      </c>
      <c r="P1410" s="20" t="s">
        <v>12</v>
      </c>
      <c r="Q1410" s="20" t="s">
        <v>12</v>
      </c>
      <c r="R1410" s="20"/>
      <c r="S1410" s="20"/>
      <c r="T1410" s="20"/>
      <c r="U1410" s="20" t="s">
        <v>12</v>
      </c>
      <c r="V1410" s="20" t="s">
        <v>12</v>
      </c>
      <c r="W1410" s="21" t="s">
        <v>15</v>
      </c>
    </row>
    <row r="1411" spans="1:23" x14ac:dyDescent="0.3">
      <c r="A1411" s="22">
        <v>1414</v>
      </c>
      <c r="B1411" s="23" t="s">
        <v>1653</v>
      </c>
      <c r="C1411" s="23">
        <v>3952000</v>
      </c>
      <c r="D1411" s="23" t="s">
        <v>105</v>
      </c>
      <c r="E1411" s="23" t="s">
        <v>106</v>
      </c>
      <c r="F1411" s="23" t="s">
        <v>107</v>
      </c>
      <c r="G1411" s="23" t="s">
        <v>408</v>
      </c>
      <c r="H1411" s="23">
        <v>2014</v>
      </c>
      <c r="I1411" s="23" t="s">
        <v>38</v>
      </c>
      <c r="J1411" s="23" t="s">
        <v>22</v>
      </c>
      <c r="K1411" s="23">
        <v>74843</v>
      </c>
      <c r="L1411" s="23">
        <v>1600</v>
      </c>
      <c r="M1411" s="23" t="s">
        <v>23</v>
      </c>
      <c r="N1411" s="23" t="s">
        <v>62</v>
      </c>
      <c r="O1411" s="23" t="s">
        <v>12</v>
      </c>
      <c r="P1411" s="23" t="s">
        <v>12</v>
      </c>
      <c r="Q1411" s="23" t="s">
        <v>12</v>
      </c>
      <c r="R1411" s="23"/>
      <c r="S1411" s="23"/>
      <c r="T1411" s="23"/>
      <c r="U1411" s="23" t="s">
        <v>12</v>
      </c>
      <c r="V1411" s="23" t="s">
        <v>14</v>
      </c>
      <c r="W1411" s="24" t="s">
        <v>15</v>
      </c>
    </row>
    <row r="1412" spans="1:23" x14ac:dyDescent="0.3">
      <c r="A1412" s="19">
        <v>1415</v>
      </c>
      <c r="B1412" s="20" t="s">
        <v>1654</v>
      </c>
      <c r="C1412" s="20">
        <v>10500000</v>
      </c>
      <c r="D1412" s="20" t="s">
        <v>79</v>
      </c>
      <c r="E1412" s="20" t="s">
        <v>80</v>
      </c>
      <c r="F1412" s="20" t="s">
        <v>212</v>
      </c>
      <c r="G1412" s="20" t="s">
        <v>352</v>
      </c>
      <c r="H1412" s="20">
        <v>2013</v>
      </c>
      <c r="I1412" s="20" t="s">
        <v>75</v>
      </c>
      <c r="J1412" s="20" t="s">
        <v>8</v>
      </c>
      <c r="K1412" s="20">
        <v>12067</v>
      </c>
      <c r="L1412" s="20">
        <v>2400</v>
      </c>
      <c r="M1412" s="20" t="s">
        <v>9</v>
      </c>
      <c r="N1412" s="20" t="s">
        <v>9</v>
      </c>
      <c r="O1412" s="20" t="s">
        <v>12</v>
      </c>
      <c r="P1412" s="20" t="s">
        <v>12</v>
      </c>
      <c r="Q1412" s="20" t="s">
        <v>12</v>
      </c>
      <c r="R1412" s="20"/>
      <c r="S1412" s="20"/>
      <c r="T1412" s="20"/>
      <c r="U1412" s="20" t="s">
        <v>24</v>
      </c>
      <c r="V1412" s="20" t="s">
        <v>14</v>
      </c>
      <c r="W1412" s="21" t="s">
        <v>15</v>
      </c>
    </row>
    <row r="1413" spans="1:23" x14ac:dyDescent="0.3">
      <c r="A1413" s="22">
        <v>1416</v>
      </c>
      <c r="B1413" s="23" t="s">
        <v>1655</v>
      </c>
      <c r="C1413" s="23">
        <v>1260000</v>
      </c>
      <c r="D1413" s="23" t="s">
        <v>356</v>
      </c>
      <c r="E1413" s="23" t="s">
        <v>19365</v>
      </c>
      <c r="F1413" s="23" t="s">
        <v>36</v>
      </c>
      <c r="G1413" s="23" t="s">
        <v>357</v>
      </c>
      <c r="H1413" s="23">
        <v>2003</v>
      </c>
      <c r="I1413" s="23" t="s">
        <v>38</v>
      </c>
      <c r="J1413" s="23" t="s">
        <v>22</v>
      </c>
      <c r="K1413" s="23">
        <v>10112</v>
      </c>
      <c r="L1413" s="23">
        <v>2000</v>
      </c>
      <c r="M1413" s="23" t="s">
        <v>23</v>
      </c>
      <c r="N1413" s="23" t="s">
        <v>23</v>
      </c>
      <c r="O1413" s="23" t="s">
        <v>12</v>
      </c>
      <c r="P1413" s="23" t="s">
        <v>12</v>
      </c>
      <c r="Q1413" s="23" t="s">
        <v>356</v>
      </c>
      <c r="R1413" s="23"/>
      <c r="S1413" s="23"/>
      <c r="T1413" s="23"/>
      <c r="U1413" s="23" t="s">
        <v>12</v>
      </c>
      <c r="V1413" s="23" t="s">
        <v>14</v>
      </c>
      <c r="W1413" s="24" t="s">
        <v>175</v>
      </c>
    </row>
    <row r="1414" spans="1:23" x14ac:dyDescent="0.3">
      <c r="A1414" s="19">
        <v>1417</v>
      </c>
      <c r="B1414" s="20" t="s">
        <v>1656</v>
      </c>
      <c r="C1414" s="20">
        <v>7840000</v>
      </c>
      <c r="D1414" s="20" t="s">
        <v>3</v>
      </c>
      <c r="E1414" s="20" t="s">
        <v>243</v>
      </c>
      <c r="F1414" s="20" t="s">
        <v>1139</v>
      </c>
      <c r="G1414" s="20" t="s">
        <v>1657</v>
      </c>
      <c r="H1414" s="20">
        <v>2022</v>
      </c>
      <c r="I1414" s="20" t="s">
        <v>7</v>
      </c>
      <c r="J1414" s="20" t="s">
        <v>682</v>
      </c>
      <c r="K1414" s="20">
        <v>0</v>
      </c>
      <c r="L1414" s="20"/>
      <c r="M1414" s="20" t="s">
        <v>12</v>
      </c>
      <c r="N1414" s="20" t="s">
        <v>12</v>
      </c>
      <c r="O1414" s="20" t="s">
        <v>12</v>
      </c>
      <c r="P1414" s="20" t="s">
        <v>12</v>
      </c>
      <c r="Q1414" s="20" t="s">
        <v>12</v>
      </c>
      <c r="R1414" s="20"/>
      <c r="S1414" s="20"/>
      <c r="T1414" s="20"/>
      <c r="U1414" s="20" t="s">
        <v>12</v>
      </c>
      <c r="V1414" s="20" t="s">
        <v>12</v>
      </c>
      <c r="W1414" s="21" t="s">
        <v>175</v>
      </c>
    </row>
    <row r="1415" spans="1:23" x14ac:dyDescent="0.3">
      <c r="A1415" s="22">
        <v>1418</v>
      </c>
      <c r="B1415" s="23" t="s">
        <v>1658</v>
      </c>
      <c r="C1415" s="23">
        <v>16800000</v>
      </c>
      <c r="D1415" s="23" t="s">
        <v>3</v>
      </c>
      <c r="E1415" s="23" t="s">
        <v>26</v>
      </c>
      <c r="F1415" s="23" t="s">
        <v>36</v>
      </c>
      <c r="G1415" s="23" t="s">
        <v>218</v>
      </c>
      <c r="H1415" s="23">
        <v>2019</v>
      </c>
      <c r="I1415" s="23" t="s">
        <v>29</v>
      </c>
      <c r="J1415" s="23" t="s">
        <v>8</v>
      </c>
      <c r="K1415" s="23">
        <v>21877</v>
      </c>
      <c r="L1415" s="23">
        <v>2000</v>
      </c>
      <c r="M1415" s="23" t="s">
        <v>9</v>
      </c>
      <c r="N1415" s="23" t="s">
        <v>9</v>
      </c>
      <c r="O1415" s="23" t="s">
        <v>12</v>
      </c>
      <c r="P1415" s="23" t="s">
        <v>12</v>
      </c>
      <c r="Q1415" s="23" t="s">
        <v>12</v>
      </c>
      <c r="R1415" s="23"/>
      <c r="S1415" s="23"/>
      <c r="T1415" s="23"/>
      <c r="U1415" s="23" t="s">
        <v>12</v>
      </c>
      <c r="V1415" s="23" t="s">
        <v>14</v>
      </c>
      <c r="W1415" s="24" t="s">
        <v>15</v>
      </c>
    </row>
    <row r="1416" spans="1:23" x14ac:dyDescent="0.3">
      <c r="A1416" s="19">
        <v>1419</v>
      </c>
      <c r="B1416" s="20" t="s">
        <v>338</v>
      </c>
      <c r="C1416" s="20">
        <v>1627500</v>
      </c>
      <c r="D1416" s="20" t="s">
        <v>2941</v>
      </c>
      <c r="E1416" s="20" t="s">
        <v>40</v>
      </c>
      <c r="F1416" s="20" t="s">
        <v>85</v>
      </c>
      <c r="G1416" s="20" t="s">
        <v>148</v>
      </c>
      <c r="H1416" s="20">
        <v>2008</v>
      </c>
      <c r="I1416" s="20" t="s">
        <v>29</v>
      </c>
      <c r="J1416" s="20" t="s">
        <v>22</v>
      </c>
      <c r="K1416" s="20">
        <v>21018</v>
      </c>
      <c r="L1416" s="20">
        <v>1800</v>
      </c>
      <c r="M1416" s="20" t="s">
        <v>23</v>
      </c>
      <c r="N1416" s="20" t="s">
        <v>23</v>
      </c>
      <c r="O1416" s="20" t="s">
        <v>12</v>
      </c>
      <c r="P1416" s="20" t="s">
        <v>12</v>
      </c>
      <c r="Q1416" s="20" t="s">
        <v>12</v>
      </c>
      <c r="R1416" s="20"/>
      <c r="S1416" s="20"/>
      <c r="T1416" s="20"/>
      <c r="U1416" s="20" t="s">
        <v>12</v>
      </c>
      <c r="V1416" s="20" t="s">
        <v>14</v>
      </c>
      <c r="W1416" s="21" t="s">
        <v>15</v>
      </c>
    </row>
    <row r="1417" spans="1:23" x14ac:dyDescent="0.3">
      <c r="A1417" s="22">
        <v>1420</v>
      </c>
      <c r="B1417" s="23" t="s">
        <v>1659</v>
      </c>
      <c r="C1417" s="23">
        <v>3120000</v>
      </c>
      <c r="D1417" s="23" t="s">
        <v>2941</v>
      </c>
      <c r="E1417" s="23" t="s">
        <v>64</v>
      </c>
      <c r="F1417" s="23" t="s">
        <v>55</v>
      </c>
      <c r="G1417" s="23" t="s">
        <v>56</v>
      </c>
      <c r="H1417" s="23">
        <v>2005</v>
      </c>
      <c r="I1417" s="23" t="s">
        <v>75</v>
      </c>
      <c r="J1417" s="23" t="s">
        <v>22</v>
      </c>
      <c r="K1417" s="23">
        <v>30006</v>
      </c>
      <c r="L1417" s="23">
        <v>3500</v>
      </c>
      <c r="M1417" s="23" t="s">
        <v>23</v>
      </c>
      <c r="N1417" s="23" t="s">
        <v>23</v>
      </c>
      <c r="O1417" s="23" t="s">
        <v>12</v>
      </c>
      <c r="P1417" s="23" t="s">
        <v>12</v>
      </c>
      <c r="Q1417" s="23" t="s">
        <v>65</v>
      </c>
      <c r="R1417" s="23"/>
      <c r="S1417" s="23"/>
      <c r="T1417" s="23"/>
      <c r="U1417" s="23" t="s">
        <v>24</v>
      </c>
      <c r="V1417" s="23" t="s">
        <v>14</v>
      </c>
      <c r="W1417" s="24" t="s">
        <v>15</v>
      </c>
    </row>
    <row r="1418" spans="1:23" x14ac:dyDescent="0.3">
      <c r="A1418" s="19">
        <v>1421</v>
      </c>
      <c r="B1418" s="20" t="s">
        <v>678</v>
      </c>
      <c r="C1418" s="20">
        <v>2488500</v>
      </c>
      <c r="D1418" s="20" t="s">
        <v>3</v>
      </c>
      <c r="E1418" s="20" t="s">
        <v>150</v>
      </c>
      <c r="F1418" s="20" t="s">
        <v>27</v>
      </c>
      <c r="G1418" s="20" t="s">
        <v>215</v>
      </c>
      <c r="H1418" s="20">
        <v>2006</v>
      </c>
      <c r="I1418" s="20" t="s">
        <v>41</v>
      </c>
      <c r="J1418" s="20" t="s">
        <v>22</v>
      </c>
      <c r="K1418" s="20">
        <v>44732</v>
      </c>
      <c r="L1418" s="20">
        <v>3300</v>
      </c>
      <c r="M1418" s="20" t="s">
        <v>23</v>
      </c>
      <c r="N1418" s="20" t="s">
        <v>23</v>
      </c>
      <c r="O1418" s="20" t="s">
        <v>12</v>
      </c>
      <c r="P1418" s="20" t="s">
        <v>12</v>
      </c>
      <c r="Q1418" s="20" t="s">
        <v>12</v>
      </c>
      <c r="R1418" s="20"/>
      <c r="S1418" s="20"/>
      <c r="T1418" s="20"/>
      <c r="U1418" s="20" t="s">
        <v>12</v>
      </c>
      <c r="V1418" s="20" t="s">
        <v>14</v>
      </c>
      <c r="W1418" s="21" t="s">
        <v>15</v>
      </c>
    </row>
    <row r="1419" spans="1:23" x14ac:dyDescent="0.3">
      <c r="A1419" s="22">
        <v>1422</v>
      </c>
      <c r="B1419" s="23" t="s">
        <v>1660</v>
      </c>
      <c r="C1419" s="23">
        <v>2912000</v>
      </c>
      <c r="D1419" s="23" t="s">
        <v>3</v>
      </c>
      <c r="E1419" s="23" t="s">
        <v>251</v>
      </c>
      <c r="F1419" s="23" t="s">
        <v>5</v>
      </c>
      <c r="G1419" s="23" t="s">
        <v>6</v>
      </c>
      <c r="H1419" s="23">
        <v>2004</v>
      </c>
      <c r="I1419" s="23" t="s">
        <v>38</v>
      </c>
      <c r="J1419" s="23" t="s">
        <v>22</v>
      </c>
      <c r="K1419" s="23">
        <v>90865</v>
      </c>
      <c r="L1419" s="23">
        <v>3300</v>
      </c>
      <c r="M1419" s="23" t="s">
        <v>23</v>
      </c>
      <c r="N1419" s="23" t="s">
        <v>23</v>
      </c>
      <c r="O1419" s="23" t="s">
        <v>12</v>
      </c>
      <c r="P1419" s="23" t="s">
        <v>12</v>
      </c>
      <c r="Q1419" s="23" t="s">
        <v>52</v>
      </c>
      <c r="R1419" s="23"/>
      <c r="S1419" s="23"/>
      <c r="T1419" s="23"/>
      <c r="U1419" s="23" t="s">
        <v>12</v>
      </c>
      <c r="V1419" s="23" t="s">
        <v>14</v>
      </c>
      <c r="W1419" s="24" t="s">
        <v>15</v>
      </c>
    </row>
    <row r="1420" spans="1:23" x14ac:dyDescent="0.3">
      <c r="A1420" s="19">
        <v>1423</v>
      </c>
      <c r="B1420" s="20" t="s">
        <v>1661</v>
      </c>
      <c r="C1420" s="20">
        <v>892500</v>
      </c>
      <c r="D1420" s="20" t="s">
        <v>133</v>
      </c>
      <c r="E1420" s="20" t="s">
        <v>19363</v>
      </c>
      <c r="F1420" s="20" t="s">
        <v>36</v>
      </c>
      <c r="G1420" s="20" t="s">
        <v>1662</v>
      </c>
      <c r="H1420" s="20">
        <v>1988</v>
      </c>
      <c r="I1420" s="20" t="s">
        <v>121</v>
      </c>
      <c r="J1420" s="20" t="s">
        <v>22</v>
      </c>
      <c r="K1420" s="20">
        <v>18681</v>
      </c>
      <c r="L1420" s="20">
        <v>2200</v>
      </c>
      <c r="M1420" s="20" t="s">
        <v>23</v>
      </c>
      <c r="N1420" s="20" t="s">
        <v>23</v>
      </c>
      <c r="O1420" s="20" t="s">
        <v>12</v>
      </c>
      <c r="P1420" s="20" t="s">
        <v>12</v>
      </c>
      <c r="Q1420" s="20" t="s">
        <v>1663</v>
      </c>
      <c r="R1420" s="20"/>
      <c r="S1420" s="20"/>
      <c r="T1420" s="20"/>
      <c r="U1420" s="20" t="s">
        <v>12</v>
      </c>
      <c r="V1420" s="20" t="s">
        <v>14</v>
      </c>
      <c r="W1420" s="21" t="s">
        <v>15</v>
      </c>
    </row>
    <row r="1421" spans="1:23" x14ac:dyDescent="0.3">
      <c r="A1421" s="22">
        <v>1424</v>
      </c>
      <c r="B1421" s="23" t="s">
        <v>1664</v>
      </c>
      <c r="C1421" s="23">
        <v>2625000</v>
      </c>
      <c r="D1421" s="23" t="s">
        <v>232</v>
      </c>
      <c r="E1421" s="23" t="s">
        <v>233</v>
      </c>
      <c r="F1421" s="23" t="s">
        <v>27</v>
      </c>
      <c r="G1421" s="23" t="s">
        <v>215</v>
      </c>
      <c r="H1421" s="23">
        <v>2008</v>
      </c>
      <c r="I1421" s="23" t="s">
        <v>7</v>
      </c>
      <c r="J1421" s="23" t="s">
        <v>22</v>
      </c>
      <c r="K1421" s="23">
        <v>37411</v>
      </c>
      <c r="L1421" s="23">
        <v>3500</v>
      </c>
      <c r="M1421" s="23" t="s">
        <v>23</v>
      </c>
      <c r="N1421" s="23" t="s">
        <v>9</v>
      </c>
      <c r="O1421" s="23" t="s">
        <v>12</v>
      </c>
      <c r="P1421" s="23" t="s">
        <v>12</v>
      </c>
      <c r="Q1421" s="23" t="s">
        <v>52</v>
      </c>
      <c r="R1421" s="23"/>
      <c r="S1421" s="23"/>
      <c r="T1421" s="23"/>
      <c r="U1421" s="23" t="s">
        <v>12</v>
      </c>
      <c r="V1421" s="23" t="s">
        <v>14</v>
      </c>
      <c r="W1421" s="24" t="s">
        <v>15</v>
      </c>
    </row>
    <row r="1422" spans="1:23" x14ac:dyDescent="0.3">
      <c r="A1422" s="19">
        <v>1425</v>
      </c>
      <c r="B1422" s="20" t="s">
        <v>1665</v>
      </c>
      <c r="C1422" s="20">
        <v>1575000</v>
      </c>
      <c r="D1422" s="20" t="s">
        <v>3</v>
      </c>
      <c r="E1422" s="20" t="s">
        <v>251</v>
      </c>
      <c r="F1422" s="20" t="s">
        <v>47</v>
      </c>
      <c r="G1422" s="20" t="s">
        <v>464</v>
      </c>
      <c r="H1422" s="20">
        <v>2003</v>
      </c>
      <c r="I1422" s="20" t="s">
        <v>41</v>
      </c>
      <c r="J1422" s="20" t="s">
        <v>22</v>
      </c>
      <c r="K1422" s="20"/>
      <c r="L1422" s="20">
        <v>4000</v>
      </c>
      <c r="M1422" s="20" t="s">
        <v>23</v>
      </c>
      <c r="N1422" s="20" t="s">
        <v>9</v>
      </c>
      <c r="O1422" s="20" t="s">
        <v>1666</v>
      </c>
      <c r="P1422" s="20" t="s">
        <v>51</v>
      </c>
      <c r="Q1422" s="20" t="s">
        <v>12</v>
      </c>
      <c r="R1422" s="20">
        <v>5</v>
      </c>
      <c r="S1422" s="20">
        <v>8</v>
      </c>
      <c r="T1422" s="20">
        <v>239</v>
      </c>
      <c r="U1422" s="20" t="s">
        <v>24</v>
      </c>
      <c r="V1422" s="20" t="s">
        <v>14</v>
      </c>
      <c r="W1422" s="21" t="s">
        <v>15</v>
      </c>
    </row>
    <row r="1423" spans="1:23" x14ac:dyDescent="0.3">
      <c r="A1423" s="22">
        <v>1426</v>
      </c>
      <c r="B1423" s="23" t="s">
        <v>1667</v>
      </c>
      <c r="C1423" s="23">
        <v>3640000</v>
      </c>
      <c r="D1423" s="23" t="s">
        <v>133</v>
      </c>
      <c r="E1423" s="23" t="s">
        <v>19363</v>
      </c>
      <c r="F1423" s="23" t="s">
        <v>27</v>
      </c>
      <c r="G1423" s="23" t="s">
        <v>58</v>
      </c>
      <c r="H1423" s="23">
        <v>2002</v>
      </c>
      <c r="I1423" s="23" t="s">
        <v>121</v>
      </c>
      <c r="J1423" s="23" t="s">
        <v>22</v>
      </c>
      <c r="K1423" s="23">
        <v>24057</v>
      </c>
      <c r="L1423" s="23">
        <v>3300</v>
      </c>
      <c r="M1423" s="23" t="s">
        <v>23</v>
      </c>
      <c r="N1423" s="23" t="s">
        <v>9</v>
      </c>
      <c r="O1423" s="23" t="s">
        <v>1668</v>
      </c>
      <c r="P1423" s="23" t="s">
        <v>11</v>
      </c>
      <c r="Q1423" s="23" t="s">
        <v>52</v>
      </c>
      <c r="R1423" s="23">
        <v>5</v>
      </c>
      <c r="S1423" s="23">
        <v>4</v>
      </c>
      <c r="T1423" s="23">
        <v>155</v>
      </c>
      <c r="U1423" s="23" t="s">
        <v>24</v>
      </c>
      <c r="V1423" s="23" t="s">
        <v>14</v>
      </c>
      <c r="W1423" s="24" t="s">
        <v>15</v>
      </c>
    </row>
    <row r="1424" spans="1:23" x14ac:dyDescent="0.3">
      <c r="A1424" s="19">
        <v>1427</v>
      </c>
      <c r="B1424" s="20" t="s">
        <v>1669</v>
      </c>
      <c r="C1424" s="20">
        <v>2100000</v>
      </c>
      <c r="D1424" s="20" t="s">
        <v>3</v>
      </c>
      <c r="E1424" s="20" t="s">
        <v>126</v>
      </c>
      <c r="F1424" s="20" t="s">
        <v>434</v>
      </c>
      <c r="G1424" s="20" t="s">
        <v>1670</v>
      </c>
      <c r="H1424" s="20">
        <v>2009</v>
      </c>
      <c r="I1424" s="20" t="s">
        <v>29</v>
      </c>
      <c r="J1424" s="20" t="s">
        <v>22</v>
      </c>
      <c r="K1424" s="20">
        <v>16471</v>
      </c>
      <c r="L1424" s="20">
        <v>2800</v>
      </c>
      <c r="M1424" s="20" t="s">
        <v>23</v>
      </c>
      <c r="N1424" s="20" t="s">
        <v>23</v>
      </c>
      <c r="O1424" s="20" t="s">
        <v>12</v>
      </c>
      <c r="P1424" s="20" t="s">
        <v>12</v>
      </c>
      <c r="Q1424" s="20" t="s">
        <v>3</v>
      </c>
      <c r="R1424" s="20"/>
      <c r="S1424" s="20"/>
      <c r="T1424" s="20"/>
      <c r="U1424" s="20" t="s">
        <v>12</v>
      </c>
      <c r="V1424" s="20" t="s">
        <v>14</v>
      </c>
      <c r="W1424" s="21" t="s">
        <v>15</v>
      </c>
    </row>
    <row r="1425" spans="1:23" x14ac:dyDescent="0.3">
      <c r="A1425" s="22">
        <v>1428</v>
      </c>
      <c r="B1425" s="23" t="s">
        <v>733</v>
      </c>
      <c r="C1425" s="23">
        <v>4160000</v>
      </c>
      <c r="D1425" s="23" t="s">
        <v>2941</v>
      </c>
      <c r="E1425" s="23" t="s">
        <v>43</v>
      </c>
      <c r="F1425" s="23" t="s">
        <v>27</v>
      </c>
      <c r="G1425" s="23" t="s">
        <v>74</v>
      </c>
      <c r="H1425" s="23">
        <v>2008</v>
      </c>
      <c r="I1425" s="23" t="s">
        <v>29</v>
      </c>
      <c r="J1425" s="23" t="s">
        <v>22</v>
      </c>
      <c r="K1425" s="23">
        <v>24568</v>
      </c>
      <c r="L1425" s="23">
        <v>2400</v>
      </c>
      <c r="M1425" s="23" t="s">
        <v>23</v>
      </c>
      <c r="N1425" s="23" t="s">
        <v>23</v>
      </c>
      <c r="O1425" s="23" t="s">
        <v>12</v>
      </c>
      <c r="P1425" s="23" t="s">
        <v>12</v>
      </c>
      <c r="Q1425" s="23" t="s">
        <v>65</v>
      </c>
      <c r="R1425" s="23"/>
      <c r="S1425" s="23"/>
      <c r="T1425" s="23"/>
      <c r="U1425" s="23" t="s">
        <v>12</v>
      </c>
      <c r="V1425" s="23" t="s">
        <v>14</v>
      </c>
      <c r="W1425" s="24" t="s">
        <v>15</v>
      </c>
    </row>
    <row r="1426" spans="1:23" x14ac:dyDescent="0.3">
      <c r="A1426" s="19">
        <v>1429</v>
      </c>
      <c r="B1426" s="20" t="s">
        <v>1671</v>
      </c>
      <c r="C1426" s="20">
        <v>2600000</v>
      </c>
      <c r="D1426" s="20" t="s">
        <v>2941</v>
      </c>
      <c r="E1426" s="20" t="s">
        <v>43</v>
      </c>
      <c r="F1426" s="20" t="s">
        <v>567</v>
      </c>
      <c r="G1426" s="20" t="s">
        <v>568</v>
      </c>
      <c r="H1426" s="20">
        <v>2006</v>
      </c>
      <c r="I1426" s="20" t="s">
        <v>41</v>
      </c>
      <c r="J1426" s="20" t="s">
        <v>22</v>
      </c>
      <c r="K1426" s="20">
        <v>23568</v>
      </c>
      <c r="L1426" s="20">
        <v>1800</v>
      </c>
      <c r="M1426" s="20" t="s">
        <v>23</v>
      </c>
      <c r="N1426" s="20" t="s">
        <v>23</v>
      </c>
      <c r="O1426" s="20" t="s">
        <v>12</v>
      </c>
      <c r="P1426" s="20" t="s">
        <v>12</v>
      </c>
      <c r="Q1426" s="20" t="s">
        <v>65</v>
      </c>
      <c r="R1426" s="20"/>
      <c r="S1426" s="20"/>
      <c r="T1426" s="20"/>
      <c r="U1426" s="20" t="s">
        <v>195</v>
      </c>
      <c r="V1426" s="20" t="s">
        <v>14</v>
      </c>
      <c r="W1426" s="21" t="s">
        <v>15</v>
      </c>
    </row>
    <row r="1427" spans="1:23" x14ac:dyDescent="0.3">
      <c r="A1427" s="22">
        <v>1430</v>
      </c>
      <c r="B1427" s="23" t="s">
        <v>952</v>
      </c>
      <c r="C1427" s="23">
        <v>2340000</v>
      </c>
      <c r="D1427" s="23" t="s">
        <v>3</v>
      </c>
      <c r="E1427" s="23" t="s">
        <v>129</v>
      </c>
      <c r="F1427" s="23" t="s">
        <v>85</v>
      </c>
      <c r="G1427" s="23" t="s">
        <v>86</v>
      </c>
      <c r="H1427" s="23">
        <v>2007</v>
      </c>
      <c r="I1427" s="23" t="s">
        <v>7</v>
      </c>
      <c r="J1427" s="23" t="s">
        <v>22</v>
      </c>
      <c r="K1427" s="23">
        <v>44238</v>
      </c>
      <c r="L1427" s="23">
        <v>2400</v>
      </c>
      <c r="M1427" s="23" t="s">
        <v>23</v>
      </c>
      <c r="N1427" s="23" t="s">
        <v>9</v>
      </c>
      <c r="O1427" s="23" t="s">
        <v>12</v>
      </c>
      <c r="P1427" s="23" t="s">
        <v>12</v>
      </c>
      <c r="Q1427" s="23" t="s">
        <v>12</v>
      </c>
      <c r="R1427" s="23"/>
      <c r="S1427" s="23"/>
      <c r="T1427" s="23"/>
      <c r="U1427" s="23" t="s">
        <v>12</v>
      </c>
      <c r="V1427" s="23" t="s">
        <v>14</v>
      </c>
      <c r="W1427" s="24" t="s">
        <v>15</v>
      </c>
    </row>
    <row r="1428" spans="1:23" x14ac:dyDescent="0.3">
      <c r="A1428" s="19">
        <v>1431</v>
      </c>
      <c r="B1428" s="20" t="s">
        <v>1672</v>
      </c>
      <c r="C1428" s="20">
        <v>24794000</v>
      </c>
      <c r="D1428" s="20" t="s">
        <v>3</v>
      </c>
      <c r="E1428" s="20" t="s">
        <v>243</v>
      </c>
      <c r="F1428" s="20" t="s">
        <v>1139</v>
      </c>
      <c r="G1428" s="20" t="s">
        <v>1140</v>
      </c>
      <c r="H1428" s="20">
        <v>2022</v>
      </c>
      <c r="I1428" s="20" t="s">
        <v>41</v>
      </c>
      <c r="J1428" s="20" t="s">
        <v>682</v>
      </c>
      <c r="K1428" s="20">
        <v>0</v>
      </c>
      <c r="L1428" s="20"/>
      <c r="M1428" s="20" t="s">
        <v>12</v>
      </c>
      <c r="N1428" s="20" t="s">
        <v>12</v>
      </c>
      <c r="O1428" s="20" t="s">
        <v>12</v>
      </c>
      <c r="P1428" s="20" t="s">
        <v>12</v>
      </c>
      <c r="Q1428" s="20" t="s">
        <v>12</v>
      </c>
      <c r="R1428" s="20"/>
      <c r="S1428" s="20"/>
      <c r="T1428" s="20"/>
      <c r="U1428" s="20" t="s">
        <v>12</v>
      </c>
      <c r="V1428" s="20" t="s">
        <v>12</v>
      </c>
      <c r="W1428" s="21" t="s">
        <v>15</v>
      </c>
    </row>
    <row r="1429" spans="1:23" x14ac:dyDescent="0.3">
      <c r="A1429" s="22">
        <v>1432</v>
      </c>
      <c r="B1429" s="23" t="s">
        <v>1673</v>
      </c>
      <c r="C1429" s="23">
        <v>1050000</v>
      </c>
      <c r="D1429" s="23" t="s">
        <v>3</v>
      </c>
      <c r="E1429" s="23" t="s">
        <v>169</v>
      </c>
      <c r="F1429" s="23" t="s">
        <v>111</v>
      </c>
      <c r="G1429" s="23" t="s">
        <v>336</v>
      </c>
      <c r="H1429" s="23">
        <v>2003</v>
      </c>
      <c r="I1429" s="23" t="s">
        <v>38</v>
      </c>
      <c r="J1429" s="23" t="s">
        <v>22</v>
      </c>
      <c r="K1429" s="23">
        <v>25911</v>
      </c>
      <c r="L1429" s="23"/>
      <c r="M1429" s="23" t="s">
        <v>23</v>
      </c>
      <c r="N1429" s="23" t="s">
        <v>23</v>
      </c>
      <c r="O1429" s="23" t="s">
        <v>12</v>
      </c>
      <c r="P1429" s="23" t="s">
        <v>12</v>
      </c>
      <c r="Q1429" s="23" t="s">
        <v>52</v>
      </c>
      <c r="R1429" s="23"/>
      <c r="S1429" s="23"/>
      <c r="T1429" s="23"/>
      <c r="U1429" s="23" t="s">
        <v>12</v>
      </c>
      <c r="V1429" s="23" t="s">
        <v>14</v>
      </c>
      <c r="W1429" s="24" t="s">
        <v>175</v>
      </c>
    </row>
    <row r="1430" spans="1:23" x14ac:dyDescent="0.3">
      <c r="A1430" s="19">
        <v>1433</v>
      </c>
      <c r="B1430" s="20" t="s">
        <v>1674</v>
      </c>
      <c r="C1430" s="20">
        <v>3780000</v>
      </c>
      <c r="D1430" s="20" t="s">
        <v>356</v>
      </c>
      <c r="E1430" s="20" t="s">
        <v>19365</v>
      </c>
      <c r="F1430" s="20" t="s">
        <v>5</v>
      </c>
      <c r="G1430" s="20" t="s">
        <v>6</v>
      </c>
      <c r="H1430" s="20">
        <v>2009</v>
      </c>
      <c r="I1430" s="20" t="s">
        <v>7</v>
      </c>
      <c r="J1430" s="20" t="s">
        <v>22</v>
      </c>
      <c r="K1430" s="20">
        <v>12292</v>
      </c>
      <c r="L1430" s="20">
        <v>35000</v>
      </c>
      <c r="M1430" s="20" t="s">
        <v>23</v>
      </c>
      <c r="N1430" s="20" t="s">
        <v>23</v>
      </c>
      <c r="O1430" s="20" t="s">
        <v>12</v>
      </c>
      <c r="P1430" s="20" t="s">
        <v>12</v>
      </c>
      <c r="Q1430" s="20" t="s">
        <v>52</v>
      </c>
      <c r="R1430" s="20"/>
      <c r="S1430" s="20"/>
      <c r="T1430" s="20"/>
      <c r="U1430" s="20" t="s">
        <v>12</v>
      </c>
      <c r="V1430" s="20" t="s">
        <v>14</v>
      </c>
      <c r="W1430" s="21" t="s">
        <v>15</v>
      </c>
    </row>
    <row r="1431" spans="1:23" x14ac:dyDescent="0.3">
      <c r="A1431" s="22">
        <v>1434</v>
      </c>
      <c r="B1431" s="23" t="s">
        <v>1675</v>
      </c>
      <c r="C1431" s="23">
        <v>2940000</v>
      </c>
      <c r="D1431" s="23" t="s">
        <v>110</v>
      </c>
      <c r="E1431" s="23" t="s">
        <v>19361</v>
      </c>
      <c r="F1431" s="23" t="s">
        <v>27</v>
      </c>
      <c r="G1431" s="23" t="s">
        <v>215</v>
      </c>
      <c r="H1431" s="23">
        <v>2005</v>
      </c>
      <c r="I1431" s="23" t="s">
        <v>41</v>
      </c>
      <c r="J1431" s="23" t="s">
        <v>22</v>
      </c>
      <c r="K1431" s="23">
        <v>39283</v>
      </c>
      <c r="L1431" s="23">
        <v>3300</v>
      </c>
      <c r="M1431" s="23" t="s">
        <v>23</v>
      </c>
      <c r="N1431" s="23" t="s">
        <v>23</v>
      </c>
      <c r="O1431" s="23" t="s">
        <v>12</v>
      </c>
      <c r="P1431" s="23" t="s">
        <v>12</v>
      </c>
      <c r="Q1431" s="23" t="s">
        <v>449</v>
      </c>
      <c r="R1431" s="23"/>
      <c r="S1431" s="23"/>
      <c r="T1431" s="23"/>
      <c r="U1431" s="23" t="s">
        <v>12</v>
      </c>
      <c r="V1431" s="23" t="s">
        <v>14</v>
      </c>
      <c r="W1431" s="24" t="s">
        <v>15</v>
      </c>
    </row>
    <row r="1432" spans="1:23" x14ac:dyDescent="0.3">
      <c r="A1432" s="19">
        <v>1435</v>
      </c>
      <c r="B1432" s="20" t="s">
        <v>507</v>
      </c>
      <c r="C1432" s="20">
        <v>2772000</v>
      </c>
      <c r="D1432" s="20" t="s">
        <v>494</v>
      </c>
      <c r="E1432" s="20" t="s">
        <v>495</v>
      </c>
      <c r="F1432" s="20" t="s">
        <v>27</v>
      </c>
      <c r="G1432" s="20" t="s">
        <v>74</v>
      </c>
      <c r="H1432" s="20">
        <v>2008</v>
      </c>
      <c r="I1432" s="20" t="s">
        <v>75</v>
      </c>
      <c r="J1432" s="20" t="s">
        <v>22</v>
      </c>
      <c r="K1432" s="20">
        <v>38210</v>
      </c>
      <c r="L1432" s="20">
        <v>2400</v>
      </c>
      <c r="M1432" s="20" t="s">
        <v>23</v>
      </c>
      <c r="N1432" s="20" t="s">
        <v>23</v>
      </c>
      <c r="O1432" s="20" t="s">
        <v>1676</v>
      </c>
      <c r="P1432" s="20" t="s">
        <v>45</v>
      </c>
      <c r="Q1432" s="20" t="s">
        <v>3</v>
      </c>
      <c r="R1432" s="20">
        <v>5</v>
      </c>
      <c r="S1432" s="20">
        <v>4</v>
      </c>
      <c r="T1432" s="20">
        <v>158</v>
      </c>
      <c r="U1432" s="20" t="s">
        <v>13</v>
      </c>
      <c r="V1432" s="20" t="s">
        <v>14</v>
      </c>
      <c r="W1432" s="21" t="s">
        <v>15</v>
      </c>
    </row>
    <row r="1433" spans="1:23" x14ac:dyDescent="0.3">
      <c r="A1433" s="22">
        <v>1436</v>
      </c>
      <c r="B1433" s="23" t="s">
        <v>1084</v>
      </c>
      <c r="C1433" s="23">
        <v>2730000</v>
      </c>
      <c r="D1433" s="23" t="s">
        <v>3</v>
      </c>
      <c r="E1433" s="23" t="s">
        <v>77</v>
      </c>
      <c r="F1433" s="23" t="s">
        <v>19</v>
      </c>
      <c r="G1433" s="23" t="s">
        <v>1085</v>
      </c>
      <c r="H1433" s="23">
        <v>2006</v>
      </c>
      <c r="I1433" s="23" t="s">
        <v>38</v>
      </c>
      <c r="J1433" s="23" t="s">
        <v>22</v>
      </c>
      <c r="K1433" s="23">
        <v>22796</v>
      </c>
      <c r="L1433" s="23">
        <v>4400</v>
      </c>
      <c r="M1433" s="23" t="s">
        <v>23</v>
      </c>
      <c r="N1433" s="23" t="s">
        <v>9</v>
      </c>
      <c r="O1433" s="23" t="s">
        <v>12</v>
      </c>
      <c r="P1433" s="23" t="s">
        <v>12</v>
      </c>
      <c r="Q1433" s="23" t="s">
        <v>52</v>
      </c>
      <c r="R1433" s="23"/>
      <c r="S1433" s="23"/>
      <c r="T1433" s="23"/>
      <c r="U1433" s="23" t="s">
        <v>12</v>
      </c>
      <c r="V1433" s="23" t="s">
        <v>14</v>
      </c>
      <c r="W1433" s="24" t="s">
        <v>15</v>
      </c>
    </row>
    <row r="1434" spans="1:23" x14ac:dyDescent="0.3">
      <c r="A1434" s="19">
        <v>1437</v>
      </c>
      <c r="B1434" s="20" t="s">
        <v>1677</v>
      </c>
      <c r="C1434" s="20">
        <v>4592000</v>
      </c>
      <c r="D1434" s="20" t="s">
        <v>312</v>
      </c>
      <c r="E1434" s="20" t="s">
        <v>313</v>
      </c>
      <c r="F1434" s="20" t="s">
        <v>5</v>
      </c>
      <c r="G1434" s="20" t="s">
        <v>6</v>
      </c>
      <c r="H1434" s="20">
        <v>2007</v>
      </c>
      <c r="I1434" s="20" t="s">
        <v>38</v>
      </c>
      <c r="J1434" s="20" t="s">
        <v>22</v>
      </c>
      <c r="K1434" s="20">
        <v>46846</v>
      </c>
      <c r="L1434" s="20">
        <v>3500</v>
      </c>
      <c r="M1434" s="20" t="s">
        <v>23</v>
      </c>
      <c r="N1434" s="20" t="s">
        <v>23</v>
      </c>
      <c r="O1434" s="20" t="s">
        <v>44</v>
      </c>
      <c r="P1434" s="20" t="s">
        <v>11</v>
      </c>
      <c r="Q1434" s="20" t="s">
        <v>826</v>
      </c>
      <c r="R1434" s="20">
        <v>5</v>
      </c>
      <c r="S1434" s="20">
        <v>6</v>
      </c>
      <c r="T1434" s="20">
        <v>272</v>
      </c>
      <c r="U1434" s="20" t="s">
        <v>13</v>
      </c>
      <c r="V1434" s="20" t="s">
        <v>14</v>
      </c>
      <c r="W1434" s="21" t="s">
        <v>15</v>
      </c>
    </row>
    <row r="1435" spans="1:23" x14ac:dyDescent="0.3">
      <c r="A1435" s="22">
        <v>1438</v>
      </c>
      <c r="B1435" s="23" t="s">
        <v>1678</v>
      </c>
      <c r="C1435" s="23">
        <v>3675000</v>
      </c>
      <c r="D1435" s="23" t="s">
        <v>2941</v>
      </c>
      <c r="E1435" s="23" t="s">
        <v>43</v>
      </c>
      <c r="F1435" s="23" t="s">
        <v>567</v>
      </c>
      <c r="G1435" s="23" t="s">
        <v>568</v>
      </c>
      <c r="H1435" s="23">
        <v>2005</v>
      </c>
      <c r="I1435" s="23" t="s">
        <v>41</v>
      </c>
      <c r="J1435" s="23" t="s">
        <v>8</v>
      </c>
      <c r="K1435" s="23">
        <v>28796</v>
      </c>
      <c r="L1435" s="23">
        <v>1800</v>
      </c>
      <c r="M1435" s="23" t="s">
        <v>9</v>
      </c>
      <c r="N1435" s="23" t="s">
        <v>9</v>
      </c>
      <c r="O1435" s="23" t="s">
        <v>12</v>
      </c>
      <c r="P1435" s="23" t="s">
        <v>12</v>
      </c>
      <c r="Q1435" s="23" t="s">
        <v>12</v>
      </c>
      <c r="R1435" s="23"/>
      <c r="S1435" s="23"/>
      <c r="T1435" s="23"/>
      <c r="U1435" s="23" t="s">
        <v>195</v>
      </c>
      <c r="V1435" s="23" t="s">
        <v>14</v>
      </c>
      <c r="W1435" s="24" t="s">
        <v>15</v>
      </c>
    </row>
    <row r="1436" spans="1:23" x14ac:dyDescent="0.3">
      <c r="A1436" s="19">
        <v>1439</v>
      </c>
      <c r="B1436" s="20" t="s">
        <v>1320</v>
      </c>
      <c r="C1436" s="20">
        <v>10192000</v>
      </c>
      <c r="D1436" s="20" t="s">
        <v>3</v>
      </c>
      <c r="E1436" s="20" t="s">
        <v>126</v>
      </c>
      <c r="F1436" s="20" t="s">
        <v>36</v>
      </c>
      <c r="G1436" s="20" t="s">
        <v>308</v>
      </c>
      <c r="H1436" s="20">
        <v>2010</v>
      </c>
      <c r="I1436" s="20" t="s">
        <v>21</v>
      </c>
      <c r="J1436" s="20" t="s">
        <v>22</v>
      </c>
      <c r="K1436" s="20">
        <v>14906</v>
      </c>
      <c r="L1436" s="20">
        <v>3500</v>
      </c>
      <c r="M1436" s="20" t="s">
        <v>23</v>
      </c>
      <c r="N1436" s="20" t="s">
        <v>23</v>
      </c>
      <c r="O1436" s="20" t="s">
        <v>12</v>
      </c>
      <c r="P1436" s="20" t="s">
        <v>12</v>
      </c>
      <c r="Q1436" s="20" t="s">
        <v>52</v>
      </c>
      <c r="R1436" s="20"/>
      <c r="S1436" s="20"/>
      <c r="T1436" s="20"/>
      <c r="U1436" s="20" t="s">
        <v>24</v>
      </c>
      <c r="V1436" s="20" t="s">
        <v>14</v>
      </c>
      <c r="W1436" s="21" t="s">
        <v>15</v>
      </c>
    </row>
    <row r="1437" spans="1:23" x14ac:dyDescent="0.3">
      <c r="A1437" s="22">
        <v>1440</v>
      </c>
      <c r="B1437" s="23" t="s">
        <v>1679</v>
      </c>
      <c r="C1437" s="23">
        <v>6300000</v>
      </c>
      <c r="D1437" s="23" t="s">
        <v>3</v>
      </c>
      <c r="E1437" s="23" t="s">
        <v>77</v>
      </c>
      <c r="F1437" s="23" t="s">
        <v>27</v>
      </c>
      <c r="G1437" s="23" t="s">
        <v>58</v>
      </c>
      <c r="H1437" s="23">
        <v>2009</v>
      </c>
      <c r="I1437" s="23" t="s">
        <v>41</v>
      </c>
      <c r="J1437" s="23" t="s">
        <v>8</v>
      </c>
      <c r="K1437" s="23">
        <v>34528</v>
      </c>
      <c r="L1437" s="23">
        <v>3300</v>
      </c>
      <c r="M1437" s="23" t="s">
        <v>9</v>
      </c>
      <c r="N1437" s="23" t="s">
        <v>9</v>
      </c>
      <c r="O1437" s="23" t="s">
        <v>629</v>
      </c>
      <c r="P1437" s="23" t="s">
        <v>51</v>
      </c>
      <c r="Q1437" s="23" t="s">
        <v>12</v>
      </c>
      <c r="R1437" s="23">
        <v>7</v>
      </c>
      <c r="S1437" s="23">
        <v>6</v>
      </c>
      <c r="T1437" s="23">
        <v>212</v>
      </c>
      <c r="U1437" s="23" t="s">
        <v>24</v>
      </c>
      <c r="V1437" s="23" t="s">
        <v>14</v>
      </c>
      <c r="W1437" s="24" t="s">
        <v>15</v>
      </c>
    </row>
    <row r="1438" spans="1:23" x14ac:dyDescent="0.3">
      <c r="A1438" s="19">
        <v>1441</v>
      </c>
      <c r="B1438" s="20" t="s">
        <v>1680</v>
      </c>
      <c r="C1438" s="20">
        <v>1995000</v>
      </c>
      <c r="D1438" s="20" t="s">
        <v>3</v>
      </c>
      <c r="E1438" s="20" t="s">
        <v>126</v>
      </c>
      <c r="F1438" s="20" t="s">
        <v>5</v>
      </c>
      <c r="G1438" s="20" t="s">
        <v>467</v>
      </c>
      <c r="H1438" s="20">
        <v>1999</v>
      </c>
      <c r="I1438" s="20" t="s">
        <v>75</v>
      </c>
      <c r="J1438" s="20" t="s">
        <v>22</v>
      </c>
      <c r="K1438" s="20">
        <v>42124</v>
      </c>
      <c r="L1438" s="20">
        <v>3300</v>
      </c>
      <c r="M1438" s="20" t="s">
        <v>23</v>
      </c>
      <c r="N1438" s="20" t="s">
        <v>23</v>
      </c>
      <c r="O1438" s="20" t="s">
        <v>12</v>
      </c>
      <c r="P1438" s="20" t="s">
        <v>12</v>
      </c>
      <c r="Q1438" s="20" t="s">
        <v>12</v>
      </c>
      <c r="R1438" s="20"/>
      <c r="S1438" s="20"/>
      <c r="T1438" s="20"/>
      <c r="U1438" s="20" t="s">
        <v>24</v>
      </c>
      <c r="V1438" s="20" t="s">
        <v>14</v>
      </c>
      <c r="W1438" s="21" t="s">
        <v>15</v>
      </c>
    </row>
    <row r="1439" spans="1:23" x14ac:dyDescent="0.3">
      <c r="A1439" s="22">
        <v>1442</v>
      </c>
      <c r="B1439" s="23" t="s">
        <v>538</v>
      </c>
      <c r="C1439" s="23">
        <v>2142000</v>
      </c>
      <c r="D1439" s="23" t="s">
        <v>79</v>
      </c>
      <c r="E1439" s="23" t="s">
        <v>80</v>
      </c>
      <c r="F1439" s="23" t="s">
        <v>5</v>
      </c>
      <c r="G1439" s="23" t="s">
        <v>6</v>
      </c>
      <c r="H1439" s="23">
        <v>2003</v>
      </c>
      <c r="I1439" s="23" t="s">
        <v>29</v>
      </c>
      <c r="J1439" s="23" t="s">
        <v>22</v>
      </c>
      <c r="K1439" s="23">
        <v>35731</v>
      </c>
      <c r="L1439" s="23">
        <v>3000</v>
      </c>
      <c r="M1439" s="23" t="s">
        <v>23</v>
      </c>
      <c r="N1439" s="23" t="s">
        <v>23</v>
      </c>
      <c r="O1439" s="23" t="s">
        <v>12</v>
      </c>
      <c r="P1439" s="23" t="s">
        <v>12</v>
      </c>
      <c r="Q1439" s="23" t="s">
        <v>3</v>
      </c>
      <c r="R1439" s="23"/>
      <c r="S1439" s="23"/>
      <c r="T1439" s="23"/>
      <c r="U1439" s="23" t="s">
        <v>12</v>
      </c>
      <c r="V1439" s="23" t="s">
        <v>14</v>
      </c>
      <c r="W1439" s="24" t="s">
        <v>15</v>
      </c>
    </row>
    <row r="1440" spans="1:23" x14ac:dyDescent="0.3">
      <c r="A1440" s="19">
        <v>1443</v>
      </c>
      <c r="B1440" s="20" t="s">
        <v>1681</v>
      </c>
      <c r="C1440" s="20">
        <v>2625000</v>
      </c>
      <c r="D1440" s="20" t="s">
        <v>2941</v>
      </c>
      <c r="E1440" s="20" t="s">
        <v>64</v>
      </c>
      <c r="F1440" s="20" t="s">
        <v>451</v>
      </c>
      <c r="G1440" s="20" t="s">
        <v>1083</v>
      </c>
      <c r="H1440" s="20">
        <v>2003</v>
      </c>
      <c r="I1440" s="20" t="s">
        <v>38</v>
      </c>
      <c r="J1440" s="20" t="s">
        <v>22</v>
      </c>
      <c r="K1440" s="20">
        <v>17378</v>
      </c>
      <c r="L1440" s="20">
        <v>3500</v>
      </c>
      <c r="M1440" s="20" t="s">
        <v>23</v>
      </c>
      <c r="N1440" s="20" t="s">
        <v>23</v>
      </c>
      <c r="O1440" s="20" t="s">
        <v>12</v>
      </c>
      <c r="P1440" s="20" t="s">
        <v>12</v>
      </c>
      <c r="Q1440" s="20" t="s">
        <v>787</v>
      </c>
      <c r="R1440" s="20"/>
      <c r="S1440" s="20"/>
      <c r="T1440" s="20"/>
      <c r="U1440" s="20" t="s">
        <v>24</v>
      </c>
      <c r="V1440" s="20" t="s">
        <v>14</v>
      </c>
      <c r="W1440" s="21" t="s">
        <v>15</v>
      </c>
    </row>
    <row r="1441" spans="1:23" x14ac:dyDescent="0.3">
      <c r="A1441" s="22">
        <v>1444</v>
      </c>
      <c r="B1441" s="23" t="s">
        <v>1682</v>
      </c>
      <c r="C1441" s="23">
        <v>1890000</v>
      </c>
      <c r="D1441" s="23" t="s">
        <v>312</v>
      </c>
      <c r="E1441" s="23" t="s">
        <v>313</v>
      </c>
      <c r="F1441" s="23" t="s">
        <v>85</v>
      </c>
      <c r="G1441" s="23" t="s">
        <v>957</v>
      </c>
      <c r="H1441" s="23">
        <v>2007</v>
      </c>
      <c r="I1441" s="23" t="s">
        <v>41</v>
      </c>
      <c r="J1441" s="23" t="s">
        <v>22</v>
      </c>
      <c r="K1441" s="23">
        <v>20131</v>
      </c>
      <c r="L1441" s="23">
        <v>3500</v>
      </c>
      <c r="M1441" s="23" t="s">
        <v>23</v>
      </c>
      <c r="N1441" s="23" t="s">
        <v>23</v>
      </c>
      <c r="O1441" s="23" t="s">
        <v>1683</v>
      </c>
      <c r="P1441" s="23" t="s">
        <v>11</v>
      </c>
      <c r="Q1441" s="23" t="s">
        <v>52</v>
      </c>
      <c r="R1441" s="23">
        <v>7</v>
      </c>
      <c r="S1441" s="23">
        <v>4</v>
      </c>
      <c r="T1441" s="23">
        <v>160</v>
      </c>
      <c r="U1441" s="23" t="s">
        <v>24</v>
      </c>
      <c r="V1441" s="23" t="s">
        <v>14</v>
      </c>
      <c r="W1441" s="24" t="s">
        <v>15</v>
      </c>
    </row>
    <row r="1442" spans="1:23" x14ac:dyDescent="0.3">
      <c r="A1442" s="19">
        <v>1445</v>
      </c>
      <c r="B1442" s="20" t="s">
        <v>1251</v>
      </c>
      <c r="C1442" s="20">
        <v>1456000</v>
      </c>
      <c r="D1442" s="20" t="s">
        <v>3</v>
      </c>
      <c r="E1442" s="20" t="s">
        <v>102</v>
      </c>
      <c r="F1442" s="20" t="s">
        <v>85</v>
      </c>
      <c r="G1442" s="20" t="s">
        <v>86</v>
      </c>
      <c r="H1442" s="20">
        <v>2004</v>
      </c>
      <c r="I1442" s="20" t="s">
        <v>38</v>
      </c>
      <c r="J1442" s="20" t="s">
        <v>22</v>
      </c>
      <c r="K1442" s="20">
        <v>32776</v>
      </c>
      <c r="L1442" s="20">
        <v>3000</v>
      </c>
      <c r="M1442" s="20" t="s">
        <v>23</v>
      </c>
      <c r="N1442" s="20" t="s">
        <v>9</v>
      </c>
      <c r="O1442" s="20" t="s">
        <v>12</v>
      </c>
      <c r="P1442" s="20" t="s">
        <v>12</v>
      </c>
      <c r="Q1442" s="20" t="s">
        <v>345</v>
      </c>
      <c r="R1442" s="20"/>
      <c r="S1442" s="20"/>
      <c r="T1442" s="20"/>
      <c r="U1442" s="20" t="s">
        <v>12</v>
      </c>
      <c r="V1442" s="20" t="s">
        <v>14</v>
      </c>
      <c r="W1442" s="21" t="s">
        <v>15</v>
      </c>
    </row>
    <row r="1443" spans="1:23" x14ac:dyDescent="0.3">
      <c r="A1443" s="22">
        <v>1446</v>
      </c>
      <c r="B1443" s="23" t="s">
        <v>842</v>
      </c>
      <c r="C1443" s="23">
        <v>2587500</v>
      </c>
      <c r="D1443" s="23" t="s">
        <v>3</v>
      </c>
      <c r="E1443" s="23" t="s">
        <v>102</v>
      </c>
      <c r="F1443" s="23" t="s">
        <v>85</v>
      </c>
      <c r="G1443" s="23" t="s">
        <v>89</v>
      </c>
      <c r="H1443" s="23">
        <v>2006</v>
      </c>
      <c r="I1443" s="23" t="s">
        <v>75</v>
      </c>
      <c r="J1443" s="23" t="s">
        <v>22</v>
      </c>
      <c r="K1443" s="23">
        <v>24999</v>
      </c>
      <c r="L1443" s="23">
        <v>3500</v>
      </c>
      <c r="M1443" s="23" t="s">
        <v>23</v>
      </c>
      <c r="N1443" s="23" t="s">
        <v>9</v>
      </c>
      <c r="O1443" s="23" t="s">
        <v>12</v>
      </c>
      <c r="P1443" s="23" t="s">
        <v>12</v>
      </c>
      <c r="Q1443" s="23" t="s">
        <v>52</v>
      </c>
      <c r="R1443" s="23"/>
      <c r="S1443" s="23"/>
      <c r="T1443" s="23"/>
      <c r="U1443" s="23" t="s">
        <v>24</v>
      </c>
      <c r="V1443" s="23" t="s">
        <v>14</v>
      </c>
      <c r="W1443" s="24" t="s">
        <v>15</v>
      </c>
    </row>
    <row r="1444" spans="1:23" x14ac:dyDescent="0.3">
      <c r="A1444" s="19">
        <v>1447</v>
      </c>
      <c r="B1444" s="20" t="s">
        <v>1684</v>
      </c>
      <c r="C1444" s="20">
        <v>6195000</v>
      </c>
      <c r="D1444" s="20" t="s">
        <v>79</v>
      </c>
      <c r="E1444" s="20" t="s">
        <v>80</v>
      </c>
      <c r="F1444" s="20" t="s">
        <v>36</v>
      </c>
      <c r="G1444" s="20" t="s">
        <v>162</v>
      </c>
      <c r="H1444" s="20">
        <v>2008</v>
      </c>
      <c r="I1444" s="20" t="s">
        <v>484</v>
      </c>
      <c r="J1444" s="20" t="s">
        <v>8</v>
      </c>
      <c r="K1444" s="20">
        <v>10697</v>
      </c>
      <c r="L1444" s="20">
        <v>4700</v>
      </c>
      <c r="M1444" s="20" t="s">
        <v>9</v>
      </c>
      <c r="N1444" s="20" t="s">
        <v>9</v>
      </c>
      <c r="O1444" s="20" t="s">
        <v>12</v>
      </c>
      <c r="P1444" s="20" t="s">
        <v>12</v>
      </c>
      <c r="Q1444" s="20" t="s">
        <v>12</v>
      </c>
      <c r="R1444" s="20"/>
      <c r="S1444" s="20"/>
      <c r="T1444" s="20"/>
      <c r="U1444" s="20" t="s">
        <v>24</v>
      </c>
      <c r="V1444" s="20" t="s">
        <v>14</v>
      </c>
      <c r="W1444" s="21" t="s">
        <v>15</v>
      </c>
    </row>
    <row r="1445" spans="1:23" x14ac:dyDescent="0.3">
      <c r="A1445" s="22">
        <v>1638</v>
      </c>
      <c r="B1445" s="23" t="s">
        <v>836</v>
      </c>
      <c r="C1445" s="23">
        <v>4908750</v>
      </c>
      <c r="D1445" s="23" t="s">
        <v>3</v>
      </c>
      <c r="E1445" s="23" t="s">
        <v>102</v>
      </c>
      <c r="F1445" s="23" t="s">
        <v>27</v>
      </c>
      <c r="G1445" s="23" t="s">
        <v>31</v>
      </c>
      <c r="H1445" s="23">
        <v>2010</v>
      </c>
      <c r="I1445" s="23" t="s">
        <v>29</v>
      </c>
      <c r="J1445" s="23" t="s">
        <v>8</v>
      </c>
      <c r="K1445" s="23">
        <v>26471</v>
      </c>
      <c r="L1445" s="23">
        <v>1800</v>
      </c>
      <c r="M1445" s="23" t="s">
        <v>9</v>
      </c>
      <c r="N1445" s="23" t="s">
        <v>9</v>
      </c>
      <c r="O1445" s="23" t="s">
        <v>12</v>
      </c>
      <c r="P1445" s="23" t="s">
        <v>12</v>
      </c>
      <c r="Q1445" s="23" t="s">
        <v>12</v>
      </c>
      <c r="R1445" s="23"/>
      <c r="S1445" s="23"/>
      <c r="T1445" s="23"/>
      <c r="U1445" s="23" t="s">
        <v>12</v>
      </c>
      <c r="V1445" s="23" t="s">
        <v>14</v>
      </c>
      <c r="W1445" s="24" t="s">
        <v>15</v>
      </c>
    </row>
    <row r="1446" spans="1:23" x14ac:dyDescent="0.3">
      <c r="A1446" s="19">
        <v>1639</v>
      </c>
      <c r="B1446" s="20" t="s">
        <v>1685</v>
      </c>
      <c r="C1446" s="20">
        <v>2835000</v>
      </c>
      <c r="D1446" s="20" t="s">
        <v>3</v>
      </c>
      <c r="E1446" s="20" t="s">
        <v>61</v>
      </c>
      <c r="F1446" s="20" t="s">
        <v>1139</v>
      </c>
      <c r="G1446" s="20" t="s">
        <v>1140</v>
      </c>
      <c r="H1446" s="20">
        <v>2014</v>
      </c>
      <c r="I1446" s="20" t="s">
        <v>75</v>
      </c>
      <c r="J1446" s="20" t="s">
        <v>22</v>
      </c>
      <c r="K1446" s="20">
        <v>18763</v>
      </c>
      <c r="L1446" s="20">
        <v>2400</v>
      </c>
      <c r="M1446" s="20" t="s">
        <v>23</v>
      </c>
      <c r="N1446" s="20" t="s">
        <v>23</v>
      </c>
      <c r="O1446" s="20" t="s">
        <v>12</v>
      </c>
      <c r="P1446" s="20" t="s">
        <v>12</v>
      </c>
      <c r="Q1446" s="20" t="s">
        <v>52</v>
      </c>
      <c r="R1446" s="20"/>
      <c r="S1446" s="20"/>
      <c r="T1446" s="20"/>
      <c r="U1446" s="20" t="s">
        <v>12</v>
      </c>
      <c r="V1446" s="20" t="s">
        <v>14</v>
      </c>
      <c r="W1446" s="21" t="s">
        <v>15</v>
      </c>
    </row>
    <row r="1447" spans="1:23" x14ac:dyDescent="0.3">
      <c r="A1447" s="22">
        <v>1640</v>
      </c>
      <c r="B1447" s="23" t="s">
        <v>198</v>
      </c>
      <c r="C1447" s="23">
        <v>2808000</v>
      </c>
      <c r="D1447" s="23" t="s">
        <v>2941</v>
      </c>
      <c r="E1447" s="23" t="s">
        <v>217</v>
      </c>
      <c r="F1447" s="23" t="s">
        <v>27</v>
      </c>
      <c r="G1447" s="23" t="s">
        <v>31</v>
      </c>
      <c r="H1447" s="23">
        <v>2003</v>
      </c>
      <c r="I1447" s="23" t="s">
        <v>29</v>
      </c>
      <c r="J1447" s="23" t="s">
        <v>22</v>
      </c>
      <c r="K1447" s="23">
        <v>37332</v>
      </c>
      <c r="L1447" s="23">
        <v>1800</v>
      </c>
      <c r="M1447" s="23" t="s">
        <v>23</v>
      </c>
      <c r="N1447" s="23" t="s">
        <v>23</v>
      </c>
      <c r="O1447" s="23" t="s">
        <v>12</v>
      </c>
      <c r="P1447" s="23" t="s">
        <v>12</v>
      </c>
      <c r="Q1447" s="23" t="s">
        <v>65</v>
      </c>
      <c r="R1447" s="23"/>
      <c r="S1447" s="23"/>
      <c r="T1447" s="23"/>
      <c r="U1447" s="23" t="s">
        <v>12</v>
      </c>
      <c r="V1447" s="23" t="s">
        <v>14</v>
      </c>
      <c r="W1447" s="24" t="s">
        <v>15</v>
      </c>
    </row>
    <row r="1448" spans="1:23" x14ac:dyDescent="0.3">
      <c r="A1448" s="19">
        <v>1641</v>
      </c>
      <c r="B1448" s="20" t="s">
        <v>1040</v>
      </c>
      <c r="C1448" s="20">
        <v>2940000</v>
      </c>
      <c r="D1448" s="20" t="s">
        <v>3</v>
      </c>
      <c r="E1448" s="20" t="s">
        <v>129</v>
      </c>
      <c r="F1448" s="20" t="s">
        <v>27</v>
      </c>
      <c r="G1448" s="20" t="s">
        <v>74</v>
      </c>
      <c r="H1448" s="20">
        <v>2007</v>
      </c>
      <c r="I1448" s="20" t="s">
        <v>75</v>
      </c>
      <c r="J1448" s="20" t="s">
        <v>22</v>
      </c>
      <c r="K1448" s="20">
        <v>78736</v>
      </c>
      <c r="L1448" s="20">
        <v>2400</v>
      </c>
      <c r="M1448" s="20" t="s">
        <v>23</v>
      </c>
      <c r="N1448" s="20" t="s">
        <v>23</v>
      </c>
      <c r="O1448" s="20" t="s">
        <v>12</v>
      </c>
      <c r="P1448" s="20" t="s">
        <v>12</v>
      </c>
      <c r="Q1448" s="20" t="s">
        <v>12</v>
      </c>
      <c r="R1448" s="20"/>
      <c r="S1448" s="20"/>
      <c r="T1448" s="20"/>
      <c r="U1448" s="20" t="s">
        <v>12</v>
      </c>
      <c r="V1448" s="20" t="s">
        <v>14</v>
      </c>
      <c r="W1448" s="21" t="s">
        <v>175</v>
      </c>
    </row>
    <row r="1449" spans="1:23" x14ac:dyDescent="0.3">
      <c r="A1449" s="22">
        <v>1642</v>
      </c>
      <c r="B1449" s="23" t="s">
        <v>1686</v>
      </c>
      <c r="C1449" s="23">
        <v>5512000</v>
      </c>
      <c r="D1449" s="23" t="s">
        <v>3</v>
      </c>
      <c r="E1449" s="23" t="s">
        <v>274</v>
      </c>
      <c r="F1449" s="23" t="s">
        <v>5</v>
      </c>
      <c r="G1449" s="23" t="s">
        <v>6</v>
      </c>
      <c r="H1449" s="23">
        <v>2010</v>
      </c>
      <c r="I1449" s="23" t="s">
        <v>38</v>
      </c>
      <c r="J1449" s="23" t="s">
        <v>22</v>
      </c>
      <c r="K1449" s="23">
        <v>12461</v>
      </c>
      <c r="L1449" s="23">
        <v>3500</v>
      </c>
      <c r="M1449" s="23" t="s">
        <v>23</v>
      </c>
      <c r="N1449" s="23" t="s">
        <v>9</v>
      </c>
      <c r="O1449" s="23" t="s">
        <v>44</v>
      </c>
      <c r="P1449" s="23" t="s">
        <v>45</v>
      </c>
      <c r="Q1449" s="23" t="s">
        <v>52</v>
      </c>
      <c r="R1449" s="23">
        <v>5</v>
      </c>
      <c r="S1449" s="23">
        <v>6</v>
      </c>
      <c r="T1449" s="23"/>
      <c r="U1449" s="23" t="s">
        <v>13</v>
      </c>
      <c r="V1449" s="23" t="s">
        <v>14</v>
      </c>
      <c r="W1449" s="24" t="s">
        <v>15</v>
      </c>
    </row>
    <row r="1450" spans="1:23" x14ac:dyDescent="0.3">
      <c r="A1450" s="19">
        <v>2891</v>
      </c>
      <c r="B1450" s="20" t="s">
        <v>1687</v>
      </c>
      <c r="C1450" s="20">
        <v>7072000</v>
      </c>
      <c r="D1450" s="20" t="s">
        <v>3</v>
      </c>
      <c r="E1450" s="20" t="s">
        <v>251</v>
      </c>
      <c r="F1450" s="20" t="s">
        <v>27</v>
      </c>
      <c r="G1450" s="20" t="s">
        <v>58</v>
      </c>
      <c r="H1450" s="20">
        <v>2009</v>
      </c>
      <c r="I1450" s="20" t="s">
        <v>29</v>
      </c>
      <c r="J1450" s="20" t="s">
        <v>22</v>
      </c>
      <c r="K1450" s="20">
        <v>22644</v>
      </c>
      <c r="L1450" s="20">
        <v>2700</v>
      </c>
      <c r="M1450" s="20" t="s">
        <v>23</v>
      </c>
      <c r="N1450" s="20" t="s">
        <v>9</v>
      </c>
      <c r="O1450" s="20" t="s">
        <v>12</v>
      </c>
      <c r="P1450" s="20" t="s">
        <v>12</v>
      </c>
      <c r="Q1450" s="20" t="s">
        <v>52</v>
      </c>
      <c r="R1450" s="20"/>
      <c r="S1450" s="20"/>
      <c r="T1450" s="20"/>
      <c r="U1450" s="20" t="s">
        <v>24</v>
      </c>
      <c r="V1450" s="20" t="s">
        <v>14</v>
      </c>
      <c r="W1450" s="21" t="s">
        <v>15</v>
      </c>
    </row>
    <row r="1451" spans="1:23" x14ac:dyDescent="0.3">
      <c r="A1451" s="22">
        <v>2892</v>
      </c>
      <c r="B1451" s="23" t="s">
        <v>1259</v>
      </c>
      <c r="C1451" s="23">
        <v>1872000</v>
      </c>
      <c r="D1451" s="23" t="s">
        <v>2941</v>
      </c>
      <c r="E1451" s="23" t="s">
        <v>64</v>
      </c>
      <c r="F1451" s="23" t="s">
        <v>85</v>
      </c>
      <c r="G1451" s="23" t="s">
        <v>158</v>
      </c>
      <c r="H1451" s="23">
        <v>2004</v>
      </c>
      <c r="I1451" s="23" t="s">
        <v>32</v>
      </c>
      <c r="J1451" s="23" t="s">
        <v>22</v>
      </c>
      <c r="K1451" s="23">
        <v>40060</v>
      </c>
      <c r="L1451" s="23">
        <v>2400</v>
      </c>
      <c r="M1451" s="23" t="s">
        <v>23</v>
      </c>
      <c r="N1451" s="23" t="s">
        <v>23</v>
      </c>
      <c r="O1451" s="23" t="s">
        <v>12</v>
      </c>
      <c r="P1451" s="23" t="s">
        <v>12</v>
      </c>
      <c r="Q1451" s="23" t="s">
        <v>585</v>
      </c>
      <c r="R1451" s="23"/>
      <c r="S1451" s="23"/>
      <c r="T1451" s="23"/>
      <c r="U1451" s="23" t="s">
        <v>12</v>
      </c>
      <c r="V1451" s="23" t="s">
        <v>14</v>
      </c>
      <c r="W1451" s="24" t="s">
        <v>15</v>
      </c>
    </row>
    <row r="1452" spans="1:23" x14ac:dyDescent="0.3">
      <c r="A1452" s="19">
        <v>2893</v>
      </c>
      <c r="B1452" s="20" t="s">
        <v>1688</v>
      </c>
      <c r="C1452" s="20">
        <v>2100000</v>
      </c>
      <c r="D1452" s="20" t="s">
        <v>3</v>
      </c>
      <c r="E1452" s="20" t="s">
        <v>126</v>
      </c>
      <c r="F1452" s="20" t="s">
        <v>111</v>
      </c>
      <c r="G1452" s="20" t="s">
        <v>112</v>
      </c>
      <c r="H1452" s="20">
        <v>1999</v>
      </c>
      <c r="I1452" s="20" t="s">
        <v>29</v>
      </c>
      <c r="J1452" s="20" t="s">
        <v>8</v>
      </c>
      <c r="K1452" s="20">
        <v>36898</v>
      </c>
      <c r="L1452" s="20">
        <v>1800</v>
      </c>
      <c r="M1452" s="20" t="s">
        <v>9</v>
      </c>
      <c r="N1452" s="20" t="s">
        <v>9</v>
      </c>
      <c r="O1452" s="20" t="s">
        <v>12</v>
      </c>
      <c r="P1452" s="20" t="s">
        <v>12</v>
      </c>
      <c r="Q1452" s="20" t="s">
        <v>12</v>
      </c>
      <c r="R1452" s="20"/>
      <c r="S1452" s="20"/>
      <c r="T1452" s="20"/>
      <c r="U1452" s="20" t="s">
        <v>12</v>
      </c>
      <c r="V1452" s="20" t="s">
        <v>14</v>
      </c>
      <c r="W1452" s="21" t="s">
        <v>175</v>
      </c>
    </row>
    <row r="1453" spans="1:23" x14ac:dyDescent="0.3">
      <c r="A1453" s="22">
        <v>2899</v>
      </c>
      <c r="B1453" s="23" t="s">
        <v>781</v>
      </c>
      <c r="C1453" s="23">
        <v>2100000</v>
      </c>
      <c r="D1453" s="23" t="s">
        <v>105</v>
      </c>
      <c r="E1453" s="23" t="s">
        <v>106</v>
      </c>
      <c r="F1453" s="23" t="s">
        <v>27</v>
      </c>
      <c r="G1453" s="23" t="s">
        <v>74</v>
      </c>
      <c r="H1453" s="23">
        <v>2004</v>
      </c>
      <c r="I1453" s="23" t="s">
        <v>121</v>
      </c>
      <c r="J1453" s="23" t="s">
        <v>22</v>
      </c>
      <c r="K1453" s="23">
        <v>24743</v>
      </c>
      <c r="L1453" s="23">
        <v>2400</v>
      </c>
      <c r="M1453" s="23" t="s">
        <v>23</v>
      </c>
      <c r="N1453" s="23" t="s">
        <v>23</v>
      </c>
      <c r="O1453" s="23" t="s">
        <v>164</v>
      </c>
      <c r="P1453" s="23" t="s">
        <v>45</v>
      </c>
      <c r="Q1453" s="23" t="s">
        <v>12</v>
      </c>
      <c r="R1453" s="23">
        <v>5</v>
      </c>
      <c r="S1453" s="23">
        <v>4</v>
      </c>
      <c r="T1453" s="23">
        <v>157</v>
      </c>
      <c r="U1453" s="23" t="s">
        <v>13</v>
      </c>
      <c r="V1453" s="23" t="s">
        <v>14</v>
      </c>
      <c r="W1453" s="24" t="s">
        <v>15</v>
      </c>
    </row>
    <row r="1454" spans="1:23" x14ac:dyDescent="0.3">
      <c r="A1454" s="19">
        <v>2900</v>
      </c>
      <c r="B1454" s="20" t="s">
        <v>1689</v>
      </c>
      <c r="C1454" s="20">
        <v>4200000</v>
      </c>
      <c r="D1454" s="20" t="s">
        <v>79</v>
      </c>
      <c r="E1454" s="20" t="s">
        <v>80</v>
      </c>
      <c r="F1454" s="20" t="s">
        <v>47</v>
      </c>
      <c r="G1454" s="20" t="s">
        <v>1690</v>
      </c>
      <c r="H1454" s="20">
        <v>2011</v>
      </c>
      <c r="I1454" s="20" t="s">
        <v>41</v>
      </c>
      <c r="J1454" s="20" t="s">
        <v>22</v>
      </c>
      <c r="K1454" s="20">
        <v>19170</v>
      </c>
      <c r="L1454" s="20">
        <v>3700</v>
      </c>
      <c r="M1454" s="20" t="s">
        <v>23</v>
      </c>
      <c r="N1454" s="20" t="s">
        <v>9</v>
      </c>
      <c r="O1454" s="20" t="s">
        <v>12</v>
      </c>
      <c r="P1454" s="20" t="s">
        <v>12</v>
      </c>
      <c r="Q1454" s="20" t="s">
        <v>3</v>
      </c>
      <c r="R1454" s="20"/>
      <c r="S1454" s="20"/>
      <c r="T1454" s="20"/>
      <c r="U1454" s="20" t="s">
        <v>12</v>
      </c>
      <c r="V1454" s="20" t="s">
        <v>14</v>
      </c>
      <c r="W1454" s="21" t="s">
        <v>15</v>
      </c>
    </row>
    <row r="1455" spans="1:23" x14ac:dyDescent="0.3">
      <c r="A1455" s="22">
        <v>2901</v>
      </c>
      <c r="B1455" s="23" t="s">
        <v>1691</v>
      </c>
      <c r="C1455" s="23">
        <v>2935000</v>
      </c>
      <c r="D1455" s="23" t="s">
        <v>3</v>
      </c>
      <c r="E1455" s="23" t="s">
        <v>26</v>
      </c>
      <c r="F1455" s="23" t="s">
        <v>47</v>
      </c>
      <c r="G1455" s="23" t="s">
        <v>170</v>
      </c>
      <c r="H1455" s="23">
        <v>2012</v>
      </c>
      <c r="I1455" s="23" t="s">
        <v>21</v>
      </c>
      <c r="J1455" s="23" t="s">
        <v>22</v>
      </c>
      <c r="K1455" s="23">
        <v>38383</v>
      </c>
      <c r="L1455" s="23">
        <v>3500</v>
      </c>
      <c r="M1455" s="23" t="s">
        <v>23</v>
      </c>
      <c r="N1455" s="23" t="s">
        <v>9</v>
      </c>
      <c r="O1455" s="23" t="s">
        <v>12</v>
      </c>
      <c r="P1455" s="23" t="s">
        <v>12</v>
      </c>
      <c r="Q1455" s="23" t="s">
        <v>52</v>
      </c>
      <c r="R1455" s="23"/>
      <c r="S1455" s="23"/>
      <c r="T1455" s="23"/>
      <c r="U1455" s="23" t="s">
        <v>24</v>
      </c>
      <c r="V1455" s="23" t="s">
        <v>14</v>
      </c>
      <c r="W1455" s="24" t="s">
        <v>15</v>
      </c>
    </row>
    <row r="1456" spans="1:23" x14ac:dyDescent="0.3">
      <c r="A1456" s="19">
        <v>2902</v>
      </c>
      <c r="B1456" s="20" t="s">
        <v>151</v>
      </c>
      <c r="C1456" s="20">
        <v>3016000</v>
      </c>
      <c r="D1456" s="20" t="s">
        <v>3</v>
      </c>
      <c r="E1456" s="20" t="s">
        <v>4</v>
      </c>
      <c r="F1456" s="20" t="s">
        <v>85</v>
      </c>
      <c r="G1456" s="20" t="s">
        <v>86</v>
      </c>
      <c r="H1456" s="20">
        <v>2008</v>
      </c>
      <c r="I1456" s="20" t="s">
        <v>29</v>
      </c>
      <c r="J1456" s="20" t="s">
        <v>22</v>
      </c>
      <c r="K1456" s="20">
        <v>24851</v>
      </c>
      <c r="L1456" s="20">
        <v>3500</v>
      </c>
      <c r="M1456" s="20" t="s">
        <v>23</v>
      </c>
      <c r="N1456" s="20" t="s">
        <v>23</v>
      </c>
      <c r="O1456" s="20" t="s">
        <v>12</v>
      </c>
      <c r="P1456" s="20" t="s">
        <v>12</v>
      </c>
      <c r="Q1456" s="20" t="s">
        <v>52</v>
      </c>
      <c r="R1456" s="20"/>
      <c r="S1456" s="20"/>
      <c r="T1456" s="20"/>
      <c r="U1456" s="20" t="s">
        <v>12</v>
      </c>
      <c r="V1456" s="20" t="s">
        <v>14</v>
      </c>
      <c r="W1456" s="21" t="s">
        <v>15</v>
      </c>
    </row>
    <row r="1457" spans="1:23" x14ac:dyDescent="0.3">
      <c r="A1457" s="22">
        <v>2903</v>
      </c>
      <c r="B1457" s="23" t="s">
        <v>1692</v>
      </c>
      <c r="C1457" s="23">
        <v>1050000</v>
      </c>
      <c r="D1457" s="23" t="s">
        <v>494</v>
      </c>
      <c r="E1457" s="23" t="s">
        <v>495</v>
      </c>
      <c r="F1457" s="23" t="s">
        <v>85</v>
      </c>
      <c r="G1457" s="23" t="s">
        <v>86</v>
      </c>
      <c r="H1457" s="23">
        <v>1999</v>
      </c>
      <c r="I1457" s="23" t="s">
        <v>29</v>
      </c>
      <c r="J1457" s="23" t="s">
        <v>22</v>
      </c>
      <c r="K1457" s="23">
        <v>28713</v>
      </c>
      <c r="L1457" s="23">
        <v>1800</v>
      </c>
      <c r="M1457" s="23" t="s">
        <v>23</v>
      </c>
      <c r="N1457" s="23" t="s">
        <v>23</v>
      </c>
      <c r="O1457" s="23" t="s">
        <v>12</v>
      </c>
      <c r="P1457" s="23" t="s">
        <v>12</v>
      </c>
      <c r="Q1457" s="23" t="s">
        <v>602</v>
      </c>
      <c r="R1457" s="23"/>
      <c r="S1457" s="23"/>
      <c r="T1457" s="23"/>
      <c r="U1457" s="23" t="s">
        <v>12</v>
      </c>
      <c r="V1457" s="23" t="s">
        <v>14</v>
      </c>
      <c r="W1457" s="24" t="s">
        <v>175</v>
      </c>
    </row>
    <row r="1458" spans="1:23" x14ac:dyDescent="0.3">
      <c r="A1458" s="19">
        <v>2904</v>
      </c>
      <c r="B1458" s="20" t="s">
        <v>1693</v>
      </c>
      <c r="C1458" s="20">
        <v>2625000</v>
      </c>
      <c r="D1458" s="20" t="s">
        <v>2941</v>
      </c>
      <c r="E1458" s="20" t="s">
        <v>70</v>
      </c>
      <c r="F1458" s="20" t="s">
        <v>5</v>
      </c>
      <c r="G1458" s="20" t="s">
        <v>6</v>
      </c>
      <c r="H1458" s="20">
        <v>2005</v>
      </c>
      <c r="I1458" s="20" t="s">
        <v>75</v>
      </c>
      <c r="J1458" s="20" t="s">
        <v>22</v>
      </c>
      <c r="K1458" s="20">
        <v>19200</v>
      </c>
      <c r="L1458" s="20">
        <v>3300</v>
      </c>
      <c r="M1458" s="20" t="s">
        <v>23</v>
      </c>
      <c r="N1458" s="20" t="s">
        <v>9</v>
      </c>
      <c r="O1458" s="20" t="s">
        <v>12</v>
      </c>
      <c r="P1458" s="20" t="s">
        <v>12</v>
      </c>
      <c r="Q1458" s="20" t="s">
        <v>33</v>
      </c>
      <c r="R1458" s="20"/>
      <c r="S1458" s="20"/>
      <c r="T1458" s="20"/>
      <c r="U1458" s="20" t="s">
        <v>12</v>
      </c>
      <c r="V1458" s="20" t="s">
        <v>14</v>
      </c>
      <c r="W1458" s="21" t="s">
        <v>15</v>
      </c>
    </row>
    <row r="1459" spans="1:23" x14ac:dyDescent="0.3">
      <c r="A1459" s="22">
        <v>2905</v>
      </c>
      <c r="B1459" s="23" t="s">
        <v>1694</v>
      </c>
      <c r="C1459" s="23">
        <v>1580000</v>
      </c>
      <c r="D1459" s="23" t="s">
        <v>2941</v>
      </c>
      <c r="E1459" s="23" t="s">
        <v>64</v>
      </c>
      <c r="F1459" s="23" t="s">
        <v>27</v>
      </c>
      <c r="G1459" s="23" t="s">
        <v>74</v>
      </c>
      <c r="H1459" s="23">
        <v>2002</v>
      </c>
      <c r="I1459" s="23" t="s">
        <v>7</v>
      </c>
      <c r="J1459" s="23" t="s">
        <v>22</v>
      </c>
      <c r="K1459" s="23">
        <v>20471</v>
      </c>
      <c r="L1459" s="23">
        <v>2400</v>
      </c>
      <c r="M1459" s="23" t="s">
        <v>23</v>
      </c>
      <c r="N1459" s="23" t="s">
        <v>23</v>
      </c>
      <c r="O1459" s="23" t="s">
        <v>12</v>
      </c>
      <c r="P1459" s="23" t="s">
        <v>12</v>
      </c>
      <c r="Q1459" s="23" t="s">
        <v>929</v>
      </c>
      <c r="R1459" s="23"/>
      <c r="S1459" s="23"/>
      <c r="T1459" s="23"/>
      <c r="U1459" s="23" t="s">
        <v>12</v>
      </c>
      <c r="V1459" s="23" t="s">
        <v>14</v>
      </c>
      <c r="W1459" s="24" t="s">
        <v>15</v>
      </c>
    </row>
    <row r="1460" spans="1:23" x14ac:dyDescent="0.3">
      <c r="A1460" s="19">
        <v>2906</v>
      </c>
      <c r="B1460" s="20" t="s">
        <v>300</v>
      </c>
      <c r="C1460" s="20">
        <v>3328000</v>
      </c>
      <c r="D1460" s="20" t="s">
        <v>2941</v>
      </c>
      <c r="E1460" s="20" t="s">
        <v>70</v>
      </c>
      <c r="F1460" s="20" t="s">
        <v>27</v>
      </c>
      <c r="G1460" s="20" t="s">
        <v>58</v>
      </c>
      <c r="H1460" s="20">
        <v>2003</v>
      </c>
      <c r="I1460" s="20" t="s">
        <v>41</v>
      </c>
      <c r="J1460" s="20" t="s">
        <v>22</v>
      </c>
      <c r="K1460" s="20">
        <v>14399</v>
      </c>
      <c r="L1460" s="20">
        <v>2400</v>
      </c>
      <c r="M1460" s="20" t="s">
        <v>23</v>
      </c>
      <c r="N1460" s="20" t="s">
        <v>23</v>
      </c>
      <c r="O1460" s="20" t="s">
        <v>12</v>
      </c>
      <c r="P1460" s="20" t="s">
        <v>12</v>
      </c>
      <c r="Q1460" s="20" t="s">
        <v>12</v>
      </c>
      <c r="R1460" s="20"/>
      <c r="S1460" s="20"/>
      <c r="T1460" s="20"/>
      <c r="U1460" s="20" t="s">
        <v>24</v>
      </c>
      <c r="V1460" s="20" t="s">
        <v>14</v>
      </c>
      <c r="W1460" s="21" t="s">
        <v>15</v>
      </c>
    </row>
    <row r="1461" spans="1:23" x14ac:dyDescent="0.3">
      <c r="A1461" s="22">
        <v>2907</v>
      </c>
      <c r="B1461" s="23" t="s">
        <v>1251</v>
      </c>
      <c r="C1461" s="23">
        <v>1028998</v>
      </c>
      <c r="D1461" s="23" t="s">
        <v>232</v>
      </c>
      <c r="E1461" s="23" t="s">
        <v>233</v>
      </c>
      <c r="F1461" s="23" t="s">
        <v>85</v>
      </c>
      <c r="G1461" s="23" t="s">
        <v>86</v>
      </c>
      <c r="H1461" s="23">
        <v>2004</v>
      </c>
      <c r="I1461" s="23" t="s">
        <v>38</v>
      </c>
      <c r="J1461" s="23" t="s">
        <v>22</v>
      </c>
      <c r="K1461" s="23">
        <v>20236</v>
      </c>
      <c r="L1461" s="23">
        <v>3200</v>
      </c>
      <c r="M1461" s="23" t="s">
        <v>23</v>
      </c>
      <c r="N1461" s="23" t="s">
        <v>23</v>
      </c>
      <c r="O1461" s="23" t="s">
        <v>12</v>
      </c>
      <c r="P1461" s="23" t="s">
        <v>12</v>
      </c>
      <c r="Q1461" s="23" t="s">
        <v>52</v>
      </c>
      <c r="R1461" s="23"/>
      <c r="S1461" s="23"/>
      <c r="T1461" s="23"/>
      <c r="U1461" s="23" t="s">
        <v>12</v>
      </c>
      <c r="V1461" s="23" t="s">
        <v>14</v>
      </c>
      <c r="W1461" s="24" t="s">
        <v>15</v>
      </c>
    </row>
    <row r="1462" spans="1:23" x14ac:dyDescent="0.3">
      <c r="A1462" s="19">
        <v>2908</v>
      </c>
      <c r="B1462" s="20" t="s">
        <v>101</v>
      </c>
      <c r="C1462" s="20">
        <v>2835000</v>
      </c>
      <c r="D1462" s="20" t="s">
        <v>79</v>
      </c>
      <c r="E1462" s="20" t="s">
        <v>80</v>
      </c>
      <c r="F1462" s="20" t="s">
        <v>5</v>
      </c>
      <c r="G1462" s="20" t="s">
        <v>83</v>
      </c>
      <c r="H1462" s="20">
        <v>2006</v>
      </c>
      <c r="I1462" s="20" t="s">
        <v>38</v>
      </c>
      <c r="J1462" s="20" t="s">
        <v>8</v>
      </c>
      <c r="K1462" s="20">
        <v>30008</v>
      </c>
      <c r="L1462" s="20">
        <v>3000</v>
      </c>
      <c r="M1462" s="20" t="s">
        <v>9</v>
      </c>
      <c r="N1462" s="20" t="s">
        <v>9</v>
      </c>
      <c r="O1462" s="20" t="s">
        <v>12</v>
      </c>
      <c r="P1462" s="20" t="s">
        <v>12</v>
      </c>
      <c r="Q1462" s="20" t="s">
        <v>12</v>
      </c>
      <c r="R1462" s="20"/>
      <c r="S1462" s="20"/>
      <c r="T1462" s="20"/>
      <c r="U1462" s="20" t="s">
        <v>12</v>
      </c>
      <c r="V1462" s="20" t="s">
        <v>14</v>
      </c>
      <c r="W1462" s="21" t="s">
        <v>15</v>
      </c>
    </row>
    <row r="1463" spans="1:23" x14ac:dyDescent="0.3">
      <c r="A1463" s="22">
        <v>2909</v>
      </c>
      <c r="B1463" s="23" t="s">
        <v>1695</v>
      </c>
      <c r="C1463" s="23">
        <v>1470000</v>
      </c>
      <c r="D1463" s="23" t="s">
        <v>232</v>
      </c>
      <c r="E1463" s="23" t="s">
        <v>233</v>
      </c>
      <c r="F1463" s="23" t="s">
        <v>212</v>
      </c>
      <c r="G1463" s="23" t="s">
        <v>811</v>
      </c>
      <c r="H1463" s="23">
        <v>2008</v>
      </c>
      <c r="I1463" s="23" t="s">
        <v>38</v>
      </c>
      <c r="J1463" s="23" t="s">
        <v>22</v>
      </c>
      <c r="K1463" s="23">
        <v>21118</v>
      </c>
      <c r="L1463" s="23">
        <v>2000</v>
      </c>
      <c r="M1463" s="23" t="s">
        <v>23</v>
      </c>
      <c r="N1463" s="23" t="s">
        <v>9</v>
      </c>
      <c r="O1463" s="23" t="s">
        <v>12</v>
      </c>
      <c r="P1463" s="23" t="s">
        <v>12</v>
      </c>
      <c r="Q1463" s="23" t="s">
        <v>345</v>
      </c>
      <c r="R1463" s="23"/>
      <c r="S1463" s="23"/>
      <c r="T1463" s="23"/>
      <c r="U1463" s="23" t="s">
        <v>24</v>
      </c>
      <c r="V1463" s="23" t="s">
        <v>14</v>
      </c>
      <c r="W1463" s="24" t="s">
        <v>15</v>
      </c>
    </row>
    <row r="1464" spans="1:23" x14ac:dyDescent="0.3">
      <c r="A1464" s="19">
        <v>2910</v>
      </c>
      <c r="B1464" s="20" t="s">
        <v>1696</v>
      </c>
      <c r="C1464" s="20">
        <v>17325000</v>
      </c>
      <c r="D1464" s="20" t="s">
        <v>79</v>
      </c>
      <c r="E1464" s="20" t="s">
        <v>80</v>
      </c>
      <c r="F1464" s="20" t="s">
        <v>27</v>
      </c>
      <c r="G1464" s="20" t="s">
        <v>58</v>
      </c>
      <c r="H1464" s="20">
        <v>2017</v>
      </c>
      <c r="I1464" s="20" t="s">
        <v>7</v>
      </c>
      <c r="J1464" s="20" t="s">
        <v>8</v>
      </c>
      <c r="K1464" s="20">
        <v>98564</v>
      </c>
      <c r="L1464" s="20"/>
      <c r="M1464" s="20" t="s">
        <v>9</v>
      </c>
      <c r="N1464" s="20" t="s">
        <v>9</v>
      </c>
      <c r="O1464" s="20" t="s">
        <v>12</v>
      </c>
      <c r="P1464" s="20" t="s">
        <v>12</v>
      </c>
      <c r="Q1464" s="20" t="s">
        <v>12</v>
      </c>
      <c r="R1464" s="20"/>
      <c r="S1464" s="20"/>
      <c r="T1464" s="20"/>
      <c r="U1464" s="20" t="s">
        <v>24</v>
      </c>
      <c r="V1464" s="20" t="s">
        <v>14</v>
      </c>
      <c r="W1464" s="21" t="s">
        <v>15</v>
      </c>
    </row>
    <row r="1465" spans="1:23" x14ac:dyDescent="0.3">
      <c r="A1465" s="22">
        <v>2911</v>
      </c>
      <c r="B1465" s="23" t="s">
        <v>130</v>
      </c>
      <c r="C1465" s="23">
        <v>3640000</v>
      </c>
      <c r="D1465" s="23" t="s">
        <v>2941</v>
      </c>
      <c r="E1465" s="23" t="s">
        <v>70</v>
      </c>
      <c r="F1465" s="23" t="s">
        <v>27</v>
      </c>
      <c r="G1465" s="23" t="s">
        <v>74</v>
      </c>
      <c r="H1465" s="23">
        <v>2008</v>
      </c>
      <c r="I1465" s="23" t="s">
        <v>38</v>
      </c>
      <c r="J1465" s="23" t="s">
        <v>22</v>
      </c>
      <c r="K1465" s="23">
        <v>90538</v>
      </c>
      <c r="L1465" s="23">
        <v>2400</v>
      </c>
      <c r="M1465" s="23" t="s">
        <v>23</v>
      </c>
      <c r="N1465" s="23" t="s">
        <v>23</v>
      </c>
      <c r="O1465" s="23" t="s">
        <v>12</v>
      </c>
      <c r="P1465" s="23" t="s">
        <v>12</v>
      </c>
      <c r="Q1465" s="23" t="s">
        <v>12</v>
      </c>
      <c r="R1465" s="23"/>
      <c r="S1465" s="23"/>
      <c r="T1465" s="23"/>
      <c r="U1465" s="23" t="s">
        <v>12</v>
      </c>
      <c r="V1465" s="23" t="s">
        <v>14</v>
      </c>
      <c r="W1465" s="24" t="s">
        <v>15</v>
      </c>
    </row>
    <row r="1466" spans="1:23" x14ac:dyDescent="0.3">
      <c r="A1466" s="19">
        <v>2912</v>
      </c>
      <c r="B1466" s="20" t="s">
        <v>1697</v>
      </c>
      <c r="C1466" s="20">
        <v>2730000</v>
      </c>
      <c r="D1466" s="20" t="s">
        <v>79</v>
      </c>
      <c r="E1466" s="20" t="s">
        <v>80</v>
      </c>
      <c r="F1466" s="20" t="s">
        <v>227</v>
      </c>
      <c r="G1466" s="20" t="s">
        <v>1698</v>
      </c>
      <c r="H1466" s="20">
        <v>2010</v>
      </c>
      <c r="I1466" s="20" t="s">
        <v>41</v>
      </c>
      <c r="J1466" s="20" t="s">
        <v>22</v>
      </c>
      <c r="K1466" s="20">
        <v>18038</v>
      </c>
      <c r="L1466" s="20">
        <v>2400</v>
      </c>
      <c r="M1466" s="20" t="s">
        <v>23</v>
      </c>
      <c r="N1466" s="20" t="s">
        <v>23</v>
      </c>
      <c r="O1466" s="20" t="s">
        <v>12</v>
      </c>
      <c r="P1466" s="20" t="s">
        <v>12</v>
      </c>
      <c r="Q1466" s="20" t="s">
        <v>12</v>
      </c>
      <c r="R1466" s="20"/>
      <c r="S1466" s="20"/>
      <c r="T1466" s="20"/>
      <c r="U1466" s="20" t="s">
        <v>12</v>
      </c>
      <c r="V1466" s="20" t="s">
        <v>14</v>
      </c>
      <c r="W1466" s="21" t="s">
        <v>15</v>
      </c>
    </row>
    <row r="1467" spans="1:23" x14ac:dyDescent="0.3">
      <c r="A1467" s="22">
        <v>2913</v>
      </c>
      <c r="B1467" s="23" t="s">
        <v>1171</v>
      </c>
      <c r="C1467" s="23">
        <v>7592000</v>
      </c>
      <c r="D1467" s="23" t="s">
        <v>79</v>
      </c>
      <c r="E1467" s="23" t="s">
        <v>80</v>
      </c>
      <c r="F1467" s="23" t="s">
        <v>27</v>
      </c>
      <c r="G1467" s="23" t="s">
        <v>74</v>
      </c>
      <c r="H1467" s="23">
        <v>2015</v>
      </c>
      <c r="I1467" s="23" t="s">
        <v>29</v>
      </c>
      <c r="J1467" s="23" t="s">
        <v>22</v>
      </c>
      <c r="K1467" s="23">
        <v>11497</v>
      </c>
      <c r="L1467" s="23">
        <v>2500</v>
      </c>
      <c r="M1467" s="23" t="s">
        <v>23</v>
      </c>
      <c r="N1467" s="23" t="s">
        <v>23</v>
      </c>
      <c r="O1467" s="23" t="s">
        <v>12</v>
      </c>
      <c r="P1467" s="23" t="s">
        <v>12</v>
      </c>
      <c r="Q1467" s="23" t="s">
        <v>12</v>
      </c>
      <c r="R1467" s="23"/>
      <c r="S1467" s="23"/>
      <c r="T1467" s="23"/>
      <c r="U1467" s="23" t="s">
        <v>12</v>
      </c>
      <c r="V1467" s="23" t="s">
        <v>14</v>
      </c>
      <c r="W1467" s="24" t="s">
        <v>15</v>
      </c>
    </row>
    <row r="1468" spans="1:23" x14ac:dyDescent="0.3">
      <c r="A1468" s="19">
        <v>2914</v>
      </c>
      <c r="B1468" s="20" t="s">
        <v>1167</v>
      </c>
      <c r="C1468" s="20">
        <v>3224000</v>
      </c>
      <c r="D1468" s="20" t="s">
        <v>2941</v>
      </c>
      <c r="E1468" s="20" t="s">
        <v>19359</v>
      </c>
      <c r="F1468" s="20" t="s">
        <v>85</v>
      </c>
      <c r="G1468" s="20" t="s">
        <v>86</v>
      </c>
      <c r="H1468" s="20">
        <v>2009</v>
      </c>
      <c r="I1468" s="20" t="s">
        <v>7</v>
      </c>
      <c r="J1468" s="20" t="s">
        <v>22</v>
      </c>
      <c r="K1468" s="20">
        <v>10649</v>
      </c>
      <c r="L1468" s="20">
        <v>2400</v>
      </c>
      <c r="M1468" s="20" t="s">
        <v>23</v>
      </c>
      <c r="N1468" s="20" t="s">
        <v>23</v>
      </c>
      <c r="O1468" s="20" t="s">
        <v>12</v>
      </c>
      <c r="P1468" s="20" t="s">
        <v>12</v>
      </c>
      <c r="Q1468" s="20" t="s">
        <v>52</v>
      </c>
      <c r="R1468" s="20"/>
      <c r="S1468" s="20"/>
      <c r="T1468" s="20"/>
      <c r="U1468" s="20" t="s">
        <v>12</v>
      </c>
      <c r="V1468" s="20" t="s">
        <v>14</v>
      </c>
      <c r="W1468" s="21" t="s">
        <v>15</v>
      </c>
    </row>
    <row r="1469" spans="1:23" x14ac:dyDescent="0.3">
      <c r="A1469" s="22">
        <v>2915</v>
      </c>
      <c r="B1469" s="23" t="s">
        <v>1699</v>
      </c>
      <c r="C1469" s="23">
        <v>3906000</v>
      </c>
      <c r="D1469" s="23" t="s">
        <v>2941</v>
      </c>
      <c r="E1469" s="23" t="s">
        <v>18</v>
      </c>
      <c r="F1469" s="23" t="s">
        <v>27</v>
      </c>
      <c r="G1469" s="23" t="s">
        <v>197</v>
      </c>
      <c r="H1469" s="23">
        <v>2010</v>
      </c>
      <c r="I1469" s="23" t="s">
        <v>121</v>
      </c>
      <c r="J1469" s="23" t="s">
        <v>22</v>
      </c>
      <c r="K1469" s="23">
        <v>11276</v>
      </c>
      <c r="L1469" s="23">
        <v>2500</v>
      </c>
      <c r="M1469" s="23" t="s">
        <v>23</v>
      </c>
      <c r="N1469" s="23" t="s">
        <v>23</v>
      </c>
      <c r="O1469" s="23" t="s">
        <v>12</v>
      </c>
      <c r="P1469" s="23" t="s">
        <v>12</v>
      </c>
      <c r="Q1469" s="23" t="s">
        <v>12</v>
      </c>
      <c r="R1469" s="23"/>
      <c r="S1469" s="23"/>
      <c r="T1469" s="23"/>
      <c r="U1469" s="23" t="s">
        <v>24</v>
      </c>
      <c r="V1469" s="23" t="s">
        <v>14</v>
      </c>
      <c r="W1469" s="24" t="s">
        <v>15</v>
      </c>
    </row>
    <row r="1470" spans="1:23" x14ac:dyDescent="0.3">
      <c r="A1470" s="19">
        <v>2916</v>
      </c>
      <c r="B1470" s="20" t="s">
        <v>1700</v>
      </c>
      <c r="C1470" s="20">
        <v>2912000</v>
      </c>
      <c r="D1470" s="20" t="s">
        <v>2941</v>
      </c>
      <c r="E1470" s="20" t="s">
        <v>18</v>
      </c>
      <c r="F1470" s="20" t="s">
        <v>27</v>
      </c>
      <c r="G1470" s="20" t="s">
        <v>28</v>
      </c>
      <c r="H1470" s="20">
        <v>2005</v>
      </c>
      <c r="I1470" s="20" t="s">
        <v>29</v>
      </c>
      <c r="J1470" s="20" t="s">
        <v>22</v>
      </c>
      <c r="K1470" s="20">
        <v>32157</v>
      </c>
      <c r="L1470" s="20">
        <v>4700</v>
      </c>
      <c r="M1470" s="20" t="s">
        <v>23</v>
      </c>
      <c r="N1470" s="20" t="s">
        <v>23</v>
      </c>
      <c r="O1470" s="20" t="s">
        <v>1701</v>
      </c>
      <c r="P1470" s="20" t="s">
        <v>12</v>
      </c>
      <c r="Q1470" s="20" t="s">
        <v>12</v>
      </c>
      <c r="R1470" s="20"/>
      <c r="S1470" s="20">
        <v>8</v>
      </c>
      <c r="T1470" s="20"/>
      <c r="U1470" s="20" t="s">
        <v>24</v>
      </c>
      <c r="V1470" s="20" t="s">
        <v>14</v>
      </c>
      <c r="W1470" s="21" t="s">
        <v>15</v>
      </c>
    </row>
    <row r="1471" spans="1:23" x14ac:dyDescent="0.3">
      <c r="A1471" s="22">
        <v>2917</v>
      </c>
      <c r="B1471" s="23" t="s">
        <v>1702</v>
      </c>
      <c r="C1471" s="23">
        <v>5512000</v>
      </c>
      <c r="D1471" s="23" t="s">
        <v>3</v>
      </c>
      <c r="E1471" s="23" t="s">
        <v>4</v>
      </c>
      <c r="F1471" s="23" t="s">
        <v>5</v>
      </c>
      <c r="G1471" s="23" t="s">
        <v>67</v>
      </c>
      <c r="H1471" s="23">
        <v>2009</v>
      </c>
      <c r="I1471" s="23" t="s">
        <v>21</v>
      </c>
      <c r="J1471" s="23" t="s">
        <v>22</v>
      </c>
      <c r="K1471" s="23">
        <v>13470</v>
      </c>
      <c r="L1471" s="23">
        <v>2500</v>
      </c>
      <c r="M1471" s="23" t="s">
        <v>23</v>
      </c>
      <c r="N1471" s="23" t="s">
        <v>23</v>
      </c>
      <c r="O1471" s="23" t="s">
        <v>12</v>
      </c>
      <c r="P1471" s="23" t="s">
        <v>12</v>
      </c>
      <c r="Q1471" s="23" t="s">
        <v>52</v>
      </c>
      <c r="R1471" s="23"/>
      <c r="S1471" s="23"/>
      <c r="T1471" s="23"/>
      <c r="U1471" s="23" t="s">
        <v>12</v>
      </c>
      <c r="V1471" s="23" t="s">
        <v>14</v>
      </c>
      <c r="W1471" s="24" t="s">
        <v>15</v>
      </c>
    </row>
    <row r="1472" spans="1:23" x14ac:dyDescent="0.3">
      <c r="A1472" s="19">
        <v>2918</v>
      </c>
      <c r="B1472" s="20" t="s">
        <v>1703</v>
      </c>
      <c r="C1472" s="20">
        <v>3150000</v>
      </c>
      <c r="D1472" s="20" t="s">
        <v>3</v>
      </c>
      <c r="E1472" s="20" t="s">
        <v>73</v>
      </c>
      <c r="F1472" s="20" t="s">
        <v>451</v>
      </c>
      <c r="G1472" s="20" t="s">
        <v>1163</v>
      </c>
      <c r="H1472" s="20">
        <v>2008</v>
      </c>
      <c r="I1472" s="20" t="s">
        <v>75</v>
      </c>
      <c r="J1472" s="20" t="s">
        <v>22</v>
      </c>
      <c r="K1472" s="20">
        <v>24540</v>
      </c>
      <c r="L1472" s="20">
        <v>3500</v>
      </c>
      <c r="M1472" s="20" t="s">
        <v>23</v>
      </c>
      <c r="N1472" s="20" t="s">
        <v>9</v>
      </c>
      <c r="O1472" s="20" t="s">
        <v>12</v>
      </c>
      <c r="P1472" s="20" t="s">
        <v>12</v>
      </c>
      <c r="Q1472" s="20" t="s">
        <v>12</v>
      </c>
      <c r="R1472" s="20"/>
      <c r="S1472" s="20"/>
      <c r="T1472" s="20"/>
      <c r="U1472" s="20" t="s">
        <v>12</v>
      </c>
      <c r="V1472" s="20" t="s">
        <v>14</v>
      </c>
      <c r="W1472" s="21" t="s">
        <v>15</v>
      </c>
    </row>
    <row r="1473" spans="1:23" x14ac:dyDescent="0.3">
      <c r="A1473" s="22">
        <v>2919</v>
      </c>
      <c r="B1473" s="23" t="s">
        <v>1704</v>
      </c>
      <c r="C1473" s="23">
        <v>3045000</v>
      </c>
      <c r="D1473" s="23" t="s">
        <v>2941</v>
      </c>
      <c r="E1473" s="23" t="s">
        <v>18</v>
      </c>
      <c r="F1473" s="23" t="s">
        <v>47</v>
      </c>
      <c r="G1473" s="23" t="s">
        <v>981</v>
      </c>
      <c r="H1473" s="23">
        <v>2005</v>
      </c>
      <c r="I1473" s="23" t="s">
        <v>29</v>
      </c>
      <c r="J1473" s="23" t="s">
        <v>22</v>
      </c>
      <c r="K1473" s="23">
        <v>38514</v>
      </c>
      <c r="L1473" s="23">
        <v>4600</v>
      </c>
      <c r="M1473" s="23" t="s">
        <v>23</v>
      </c>
      <c r="N1473" s="23" t="s">
        <v>23</v>
      </c>
      <c r="O1473" s="23" t="s">
        <v>12</v>
      </c>
      <c r="P1473" s="23" t="s">
        <v>12</v>
      </c>
      <c r="Q1473" s="23" t="s">
        <v>12</v>
      </c>
      <c r="R1473" s="23"/>
      <c r="S1473" s="23"/>
      <c r="T1473" s="23"/>
      <c r="U1473" s="23" t="s">
        <v>954</v>
      </c>
      <c r="V1473" s="23" t="s">
        <v>14</v>
      </c>
      <c r="W1473" s="24" t="s">
        <v>15</v>
      </c>
    </row>
    <row r="1474" spans="1:23" x14ac:dyDescent="0.3">
      <c r="A1474" s="19">
        <v>2920</v>
      </c>
      <c r="B1474" s="20" t="s">
        <v>1705</v>
      </c>
      <c r="C1474" s="20">
        <v>3570000</v>
      </c>
      <c r="D1474" s="20" t="s">
        <v>3</v>
      </c>
      <c r="E1474" s="20" t="s">
        <v>126</v>
      </c>
      <c r="F1474" s="20" t="s">
        <v>531</v>
      </c>
      <c r="G1474" s="20" t="s">
        <v>1706</v>
      </c>
      <c r="H1474" s="20">
        <v>2005</v>
      </c>
      <c r="I1474" s="20" t="s">
        <v>7</v>
      </c>
      <c r="J1474" s="20" t="s">
        <v>8</v>
      </c>
      <c r="K1474" s="20">
        <v>26449</v>
      </c>
      <c r="L1474" s="20">
        <v>3700</v>
      </c>
      <c r="M1474" s="20" t="s">
        <v>9</v>
      </c>
      <c r="N1474" s="20" t="s">
        <v>9</v>
      </c>
      <c r="O1474" s="20" t="s">
        <v>12</v>
      </c>
      <c r="P1474" s="20" t="s">
        <v>12</v>
      </c>
      <c r="Q1474" s="20" t="s">
        <v>12</v>
      </c>
      <c r="R1474" s="20"/>
      <c r="S1474" s="20"/>
      <c r="T1474" s="20"/>
      <c r="U1474" s="20" t="s">
        <v>24</v>
      </c>
      <c r="V1474" s="20" t="s">
        <v>14</v>
      </c>
      <c r="W1474" s="21" t="s">
        <v>15</v>
      </c>
    </row>
    <row r="1475" spans="1:23" x14ac:dyDescent="0.3">
      <c r="A1475" s="22">
        <v>2921</v>
      </c>
      <c r="B1475" s="23" t="s">
        <v>1707</v>
      </c>
      <c r="C1475" s="23">
        <v>10400000</v>
      </c>
      <c r="D1475" s="23" t="s">
        <v>3</v>
      </c>
      <c r="E1475" s="23" t="s">
        <v>169</v>
      </c>
      <c r="F1475" s="23" t="s">
        <v>27</v>
      </c>
      <c r="G1475" s="23" t="s">
        <v>58</v>
      </c>
      <c r="H1475" s="23">
        <v>2009</v>
      </c>
      <c r="I1475" s="23" t="s">
        <v>38</v>
      </c>
      <c r="J1475" s="23" t="s">
        <v>8</v>
      </c>
      <c r="K1475" s="23">
        <v>14259</v>
      </c>
      <c r="L1475" s="23">
        <v>3500</v>
      </c>
      <c r="M1475" s="23" t="s">
        <v>9</v>
      </c>
      <c r="N1475" s="23" t="s">
        <v>9</v>
      </c>
      <c r="O1475" s="23" t="s">
        <v>353</v>
      </c>
      <c r="P1475" s="23" t="s">
        <v>11</v>
      </c>
      <c r="Q1475" s="23" t="s">
        <v>12</v>
      </c>
      <c r="R1475" s="23">
        <v>7</v>
      </c>
      <c r="S1475" s="23">
        <v>6</v>
      </c>
      <c r="T1475" s="23">
        <v>274</v>
      </c>
      <c r="U1475" s="23" t="s">
        <v>24</v>
      </c>
      <c r="V1475" s="23" t="s">
        <v>14</v>
      </c>
      <c r="W1475" s="24" t="s">
        <v>15</v>
      </c>
    </row>
    <row r="1476" spans="1:23" x14ac:dyDescent="0.3">
      <c r="A1476" s="19">
        <v>2922</v>
      </c>
      <c r="B1476" s="20" t="s">
        <v>1708</v>
      </c>
      <c r="C1476" s="20">
        <v>1995000</v>
      </c>
      <c r="D1476" s="20" t="s">
        <v>3</v>
      </c>
      <c r="E1476" s="20" t="s">
        <v>243</v>
      </c>
      <c r="F1476" s="20" t="s">
        <v>111</v>
      </c>
      <c r="G1476" s="20" t="s">
        <v>112</v>
      </c>
      <c r="H1476" s="20">
        <v>1999</v>
      </c>
      <c r="I1476" s="20" t="s">
        <v>38</v>
      </c>
      <c r="J1476" s="20" t="s">
        <v>8</v>
      </c>
      <c r="K1476" s="20">
        <v>16902</v>
      </c>
      <c r="L1476" s="20">
        <v>2000</v>
      </c>
      <c r="M1476" s="20" t="s">
        <v>9</v>
      </c>
      <c r="N1476" s="20" t="s">
        <v>9</v>
      </c>
      <c r="O1476" s="20" t="s">
        <v>12</v>
      </c>
      <c r="P1476" s="20" t="s">
        <v>12</v>
      </c>
      <c r="Q1476" s="20" t="s">
        <v>12</v>
      </c>
      <c r="R1476" s="20"/>
      <c r="S1476" s="20"/>
      <c r="T1476" s="20"/>
      <c r="U1476" s="20" t="s">
        <v>12</v>
      </c>
      <c r="V1476" s="20" t="s">
        <v>14</v>
      </c>
      <c r="W1476" s="21" t="s">
        <v>175</v>
      </c>
    </row>
    <row r="1477" spans="1:23" x14ac:dyDescent="0.3">
      <c r="A1477" s="22">
        <v>2923</v>
      </c>
      <c r="B1477" s="23" t="s">
        <v>1709</v>
      </c>
      <c r="C1477" s="23">
        <v>945000</v>
      </c>
      <c r="D1477" s="23" t="s">
        <v>2941</v>
      </c>
      <c r="E1477" s="23" t="s">
        <v>19359</v>
      </c>
      <c r="F1477" s="23" t="s">
        <v>27</v>
      </c>
      <c r="G1477" s="23" t="s">
        <v>74</v>
      </c>
      <c r="H1477" s="23">
        <v>1998</v>
      </c>
      <c r="I1477" s="23" t="s">
        <v>75</v>
      </c>
      <c r="J1477" s="23" t="s">
        <v>22</v>
      </c>
      <c r="K1477" s="23">
        <v>21241</v>
      </c>
      <c r="L1477" s="23">
        <v>2200</v>
      </c>
      <c r="M1477" s="23" t="s">
        <v>23</v>
      </c>
      <c r="N1477" s="23" t="s">
        <v>23</v>
      </c>
      <c r="O1477" s="23" t="s">
        <v>12</v>
      </c>
      <c r="P1477" s="23" t="s">
        <v>12</v>
      </c>
      <c r="Q1477" s="23" t="s">
        <v>52</v>
      </c>
      <c r="R1477" s="23"/>
      <c r="S1477" s="23"/>
      <c r="T1477" s="23"/>
      <c r="U1477" s="23" t="s">
        <v>12</v>
      </c>
      <c r="V1477" s="23" t="s">
        <v>14</v>
      </c>
      <c r="W1477" s="24" t="s">
        <v>15</v>
      </c>
    </row>
    <row r="1478" spans="1:23" x14ac:dyDescent="0.3">
      <c r="A1478" s="19">
        <v>2924</v>
      </c>
      <c r="B1478" s="20" t="s">
        <v>1710</v>
      </c>
      <c r="C1478" s="20">
        <v>7800000</v>
      </c>
      <c r="D1478" s="20" t="s">
        <v>79</v>
      </c>
      <c r="E1478" s="20" t="s">
        <v>80</v>
      </c>
      <c r="F1478" s="20" t="s">
        <v>27</v>
      </c>
      <c r="G1478" s="20" t="s">
        <v>370</v>
      </c>
      <c r="H1478" s="20">
        <v>2005</v>
      </c>
      <c r="I1478" s="20" t="s">
        <v>29</v>
      </c>
      <c r="J1478" s="20" t="s">
        <v>22</v>
      </c>
      <c r="K1478" s="20">
        <v>92155</v>
      </c>
      <c r="L1478" s="20">
        <v>4000</v>
      </c>
      <c r="M1478" s="20" t="s">
        <v>23</v>
      </c>
      <c r="N1478" s="20" t="s">
        <v>23</v>
      </c>
      <c r="O1478" s="20" t="s">
        <v>12</v>
      </c>
      <c r="P1478" s="20" t="s">
        <v>12</v>
      </c>
      <c r="Q1478" s="20" t="s">
        <v>12</v>
      </c>
      <c r="R1478" s="20"/>
      <c r="S1478" s="20"/>
      <c r="T1478" s="20"/>
      <c r="U1478" s="20" t="s">
        <v>12</v>
      </c>
      <c r="V1478" s="20" t="s">
        <v>14</v>
      </c>
      <c r="W1478" s="21" t="s">
        <v>15</v>
      </c>
    </row>
    <row r="1479" spans="1:23" x14ac:dyDescent="0.3">
      <c r="A1479" s="22">
        <v>2925</v>
      </c>
      <c r="B1479" s="23" t="s">
        <v>1711</v>
      </c>
      <c r="C1479" s="23">
        <v>4576000</v>
      </c>
      <c r="D1479" s="23" t="s">
        <v>2941</v>
      </c>
      <c r="E1479" s="23" t="s">
        <v>19359</v>
      </c>
      <c r="F1479" s="23" t="s">
        <v>36</v>
      </c>
      <c r="G1479" s="23" t="s">
        <v>218</v>
      </c>
      <c r="H1479" s="23">
        <v>2008</v>
      </c>
      <c r="I1479" s="23" t="s">
        <v>75</v>
      </c>
      <c r="J1479" s="23" t="s">
        <v>22</v>
      </c>
      <c r="K1479" s="23">
        <v>25122</v>
      </c>
      <c r="L1479" s="23">
        <v>3000</v>
      </c>
      <c r="M1479" s="23" t="s">
        <v>23</v>
      </c>
      <c r="N1479" s="23" t="s">
        <v>9</v>
      </c>
      <c r="O1479" s="23" t="s">
        <v>12</v>
      </c>
      <c r="P1479" s="23" t="s">
        <v>12</v>
      </c>
      <c r="Q1479" s="23" t="s">
        <v>52</v>
      </c>
      <c r="R1479" s="23"/>
      <c r="S1479" s="23"/>
      <c r="T1479" s="23"/>
      <c r="U1479" s="23" t="s">
        <v>12</v>
      </c>
      <c r="V1479" s="23" t="s">
        <v>14</v>
      </c>
      <c r="W1479" s="24" t="s">
        <v>15</v>
      </c>
    </row>
    <row r="1480" spans="1:23" x14ac:dyDescent="0.3">
      <c r="A1480" s="19">
        <v>2926</v>
      </c>
      <c r="B1480" s="20" t="s">
        <v>1712</v>
      </c>
      <c r="C1480" s="20">
        <v>17542000</v>
      </c>
      <c r="D1480" s="20" t="s">
        <v>3</v>
      </c>
      <c r="E1480" s="20" t="s">
        <v>243</v>
      </c>
      <c r="F1480" s="20" t="s">
        <v>1139</v>
      </c>
      <c r="G1480" s="20" t="s">
        <v>1713</v>
      </c>
      <c r="H1480" s="20">
        <v>2022</v>
      </c>
      <c r="I1480" s="20" t="s">
        <v>38</v>
      </c>
      <c r="J1480" s="20" t="s">
        <v>682</v>
      </c>
      <c r="K1480" s="20">
        <v>0</v>
      </c>
      <c r="L1480" s="20"/>
      <c r="M1480" s="20" t="s">
        <v>12</v>
      </c>
      <c r="N1480" s="20" t="s">
        <v>12</v>
      </c>
      <c r="O1480" s="20" t="s">
        <v>12</v>
      </c>
      <c r="P1480" s="20" t="s">
        <v>12</v>
      </c>
      <c r="Q1480" s="20" t="s">
        <v>12</v>
      </c>
      <c r="R1480" s="20"/>
      <c r="S1480" s="20"/>
      <c r="T1480" s="20"/>
      <c r="U1480" s="20" t="s">
        <v>12</v>
      </c>
      <c r="V1480" s="20" t="s">
        <v>12</v>
      </c>
      <c r="W1480" s="21" t="s">
        <v>15</v>
      </c>
    </row>
    <row r="1481" spans="1:23" x14ac:dyDescent="0.3">
      <c r="A1481" s="22">
        <v>2927</v>
      </c>
      <c r="B1481" s="23" t="s">
        <v>1714</v>
      </c>
      <c r="C1481" s="23">
        <v>4160000</v>
      </c>
      <c r="D1481" s="23" t="s">
        <v>2941</v>
      </c>
      <c r="E1481" s="23" t="s">
        <v>70</v>
      </c>
      <c r="F1481" s="23" t="s">
        <v>55</v>
      </c>
      <c r="G1481" s="23" t="s">
        <v>666</v>
      </c>
      <c r="H1481" s="23">
        <v>2011</v>
      </c>
      <c r="I1481" s="23" t="s">
        <v>7</v>
      </c>
      <c r="J1481" s="23" t="s">
        <v>22</v>
      </c>
      <c r="K1481" s="23">
        <v>32581</v>
      </c>
      <c r="L1481" s="23">
        <v>3700</v>
      </c>
      <c r="M1481" s="23" t="s">
        <v>23</v>
      </c>
      <c r="N1481" s="23" t="s">
        <v>9</v>
      </c>
      <c r="O1481" s="23" t="s">
        <v>12</v>
      </c>
      <c r="P1481" s="23" t="s">
        <v>12</v>
      </c>
      <c r="Q1481" s="23" t="s">
        <v>33</v>
      </c>
      <c r="R1481" s="23"/>
      <c r="S1481" s="23"/>
      <c r="T1481" s="23"/>
      <c r="U1481" s="23" t="s">
        <v>12</v>
      </c>
      <c r="V1481" s="23" t="s">
        <v>14</v>
      </c>
      <c r="W1481" s="24" t="s">
        <v>15</v>
      </c>
    </row>
    <row r="1482" spans="1:23" x14ac:dyDescent="0.3">
      <c r="A1482" s="19">
        <v>2928</v>
      </c>
      <c r="B1482" s="20" t="s">
        <v>1715</v>
      </c>
      <c r="C1482" s="20">
        <v>1260000</v>
      </c>
      <c r="D1482" s="20" t="s">
        <v>3</v>
      </c>
      <c r="E1482" s="20" t="s">
        <v>91</v>
      </c>
      <c r="F1482" s="20" t="s">
        <v>107</v>
      </c>
      <c r="G1482" s="20" t="s">
        <v>108</v>
      </c>
      <c r="H1482" s="20">
        <v>2005</v>
      </c>
      <c r="I1482" s="20" t="s">
        <v>38</v>
      </c>
      <c r="J1482" s="20" t="s">
        <v>22</v>
      </c>
      <c r="K1482" s="20">
        <v>22413</v>
      </c>
      <c r="L1482" s="20">
        <v>2500</v>
      </c>
      <c r="M1482" s="20" t="s">
        <v>23</v>
      </c>
      <c r="N1482" s="20" t="s">
        <v>9</v>
      </c>
      <c r="O1482" s="20" t="s">
        <v>12</v>
      </c>
      <c r="P1482" s="20" t="s">
        <v>12</v>
      </c>
      <c r="Q1482" s="20" t="s">
        <v>12</v>
      </c>
      <c r="R1482" s="20"/>
      <c r="S1482" s="20"/>
      <c r="T1482" s="20"/>
      <c r="U1482" s="20" t="s">
        <v>24</v>
      </c>
      <c r="V1482" s="20" t="s">
        <v>253</v>
      </c>
      <c r="W1482" s="21" t="s">
        <v>15</v>
      </c>
    </row>
    <row r="1483" spans="1:23" x14ac:dyDescent="0.3">
      <c r="A1483" s="22">
        <v>2929</v>
      </c>
      <c r="B1483" s="23" t="s">
        <v>1265</v>
      </c>
      <c r="C1483" s="23">
        <v>5040000</v>
      </c>
      <c r="D1483" s="23" t="s">
        <v>3</v>
      </c>
      <c r="E1483" s="23" t="s">
        <v>4</v>
      </c>
      <c r="F1483" s="23" t="s">
        <v>27</v>
      </c>
      <c r="G1483" s="23" t="s">
        <v>31</v>
      </c>
      <c r="H1483" s="23">
        <v>2010</v>
      </c>
      <c r="I1483" s="23" t="s">
        <v>21</v>
      </c>
      <c r="J1483" s="23" t="s">
        <v>8</v>
      </c>
      <c r="K1483" s="23">
        <v>17200</v>
      </c>
      <c r="L1483" s="23">
        <v>1800</v>
      </c>
      <c r="M1483" s="23" t="s">
        <v>9</v>
      </c>
      <c r="N1483" s="23" t="s">
        <v>9</v>
      </c>
      <c r="O1483" s="23" t="s">
        <v>1716</v>
      </c>
      <c r="P1483" s="23" t="s">
        <v>45</v>
      </c>
      <c r="Q1483" s="23" t="s">
        <v>12</v>
      </c>
      <c r="R1483" s="23">
        <v>5</v>
      </c>
      <c r="S1483" s="23">
        <v>4</v>
      </c>
      <c r="T1483" s="23">
        <v>132</v>
      </c>
      <c r="U1483" s="23" t="s">
        <v>13</v>
      </c>
      <c r="V1483" s="23" t="s">
        <v>14</v>
      </c>
      <c r="W1483" s="24" t="s">
        <v>15</v>
      </c>
    </row>
    <row r="1484" spans="1:23" x14ac:dyDescent="0.3">
      <c r="A1484" s="19">
        <v>2930</v>
      </c>
      <c r="B1484" s="20" t="s">
        <v>1481</v>
      </c>
      <c r="C1484" s="20">
        <v>3150000</v>
      </c>
      <c r="D1484" s="20" t="s">
        <v>3</v>
      </c>
      <c r="E1484" s="20" t="s">
        <v>26</v>
      </c>
      <c r="F1484" s="20" t="s">
        <v>27</v>
      </c>
      <c r="G1484" s="20" t="s">
        <v>292</v>
      </c>
      <c r="H1484" s="20">
        <v>2012</v>
      </c>
      <c r="I1484" s="20" t="s">
        <v>29</v>
      </c>
      <c r="J1484" s="20" t="s">
        <v>22</v>
      </c>
      <c r="K1484" s="20">
        <v>7669</v>
      </c>
      <c r="L1484" s="20">
        <v>2000</v>
      </c>
      <c r="M1484" s="20" t="s">
        <v>23</v>
      </c>
      <c r="N1484" s="20" t="s">
        <v>9</v>
      </c>
      <c r="O1484" s="20" t="s">
        <v>12</v>
      </c>
      <c r="P1484" s="20" t="s">
        <v>12</v>
      </c>
      <c r="Q1484" s="20" t="s">
        <v>12</v>
      </c>
      <c r="R1484" s="20"/>
      <c r="S1484" s="20"/>
      <c r="T1484" s="20"/>
      <c r="U1484" s="20" t="s">
        <v>12</v>
      </c>
      <c r="V1484" s="20" t="s">
        <v>14</v>
      </c>
      <c r="W1484" s="21" t="s">
        <v>15</v>
      </c>
    </row>
    <row r="1485" spans="1:23" x14ac:dyDescent="0.3">
      <c r="A1485" s="22">
        <v>2931</v>
      </c>
      <c r="B1485" s="23" t="s">
        <v>1717</v>
      </c>
      <c r="C1485" s="23">
        <v>2205000</v>
      </c>
      <c r="D1485" s="23" t="s">
        <v>494</v>
      </c>
      <c r="E1485" s="23" t="s">
        <v>495</v>
      </c>
      <c r="F1485" s="23" t="s">
        <v>27</v>
      </c>
      <c r="G1485" s="23" t="s">
        <v>31</v>
      </c>
      <c r="H1485" s="23">
        <v>2003</v>
      </c>
      <c r="I1485" s="23" t="s">
        <v>7</v>
      </c>
      <c r="J1485" s="23" t="s">
        <v>22</v>
      </c>
      <c r="K1485" s="23">
        <v>49820</v>
      </c>
      <c r="L1485" s="23">
        <v>1800</v>
      </c>
      <c r="M1485" s="23" t="s">
        <v>23</v>
      </c>
      <c r="N1485" s="23" t="s">
        <v>23</v>
      </c>
      <c r="O1485" s="23" t="s">
        <v>13</v>
      </c>
      <c r="P1485" s="23" t="s">
        <v>45</v>
      </c>
      <c r="Q1485" s="23" t="s">
        <v>3</v>
      </c>
      <c r="R1485" s="23">
        <v>5</v>
      </c>
      <c r="S1485" s="23">
        <v>4</v>
      </c>
      <c r="T1485" s="23">
        <v>90</v>
      </c>
      <c r="U1485" s="23" t="s">
        <v>12</v>
      </c>
      <c r="V1485" s="23" t="s">
        <v>14</v>
      </c>
      <c r="W1485" s="24" t="s">
        <v>15</v>
      </c>
    </row>
    <row r="1486" spans="1:23" x14ac:dyDescent="0.3">
      <c r="A1486" s="19">
        <v>2932</v>
      </c>
      <c r="B1486" s="20" t="s">
        <v>1432</v>
      </c>
      <c r="C1486" s="20">
        <v>5850000</v>
      </c>
      <c r="D1486" s="20" t="s">
        <v>105</v>
      </c>
      <c r="E1486" s="20" t="s">
        <v>106</v>
      </c>
      <c r="F1486" s="20" t="s">
        <v>5</v>
      </c>
      <c r="G1486" s="20" t="s">
        <v>6</v>
      </c>
      <c r="H1486" s="20">
        <v>2009</v>
      </c>
      <c r="I1486" s="20" t="s">
        <v>29</v>
      </c>
      <c r="J1486" s="20" t="s">
        <v>22</v>
      </c>
      <c r="K1486" s="20">
        <v>69562</v>
      </c>
      <c r="L1486" s="20">
        <v>3500</v>
      </c>
      <c r="M1486" s="20" t="s">
        <v>23</v>
      </c>
      <c r="N1486" s="20" t="s">
        <v>9</v>
      </c>
      <c r="O1486" s="20" t="s">
        <v>12</v>
      </c>
      <c r="P1486" s="20" t="s">
        <v>12</v>
      </c>
      <c r="Q1486" s="20" t="s">
        <v>12</v>
      </c>
      <c r="R1486" s="20"/>
      <c r="S1486" s="20"/>
      <c r="T1486" s="20"/>
      <c r="U1486" s="20" t="s">
        <v>12</v>
      </c>
      <c r="V1486" s="20" t="s">
        <v>14</v>
      </c>
      <c r="W1486" s="21" t="s">
        <v>15</v>
      </c>
    </row>
    <row r="1487" spans="1:23" x14ac:dyDescent="0.3">
      <c r="A1487" s="22">
        <v>2933</v>
      </c>
      <c r="B1487" s="23" t="s">
        <v>955</v>
      </c>
      <c r="C1487" s="23">
        <v>1419075</v>
      </c>
      <c r="D1487" s="23" t="s">
        <v>2941</v>
      </c>
      <c r="E1487" s="23" t="s">
        <v>217</v>
      </c>
      <c r="F1487" s="23" t="s">
        <v>85</v>
      </c>
      <c r="G1487" s="23" t="s">
        <v>158</v>
      </c>
      <c r="H1487" s="23">
        <v>2004</v>
      </c>
      <c r="I1487" s="23" t="s">
        <v>38</v>
      </c>
      <c r="J1487" s="23" t="s">
        <v>22</v>
      </c>
      <c r="K1487" s="23">
        <v>21621</v>
      </c>
      <c r="L1487" s="23">
        <v>2400</v>
      </c>
      <c r="M1487" s="23" t="s">
        <v>23</v>
      </c>
      <c r="N1487" s="23" t="s">
        <v>23</v>
      </c>
      <c r="O1487" s="23" t="s">
        <v>12</v>
      </c>
      <c r="P1487" s="23" t="s">
        <v>12</v>
      </c>
      <c r="Q1487" s="23" t="s">
        <v>65</v>
      </c>
      <c r="R1487" s="23"/>
      <c r="S1487" s="23"/>
      <c r="T1487" s="23"/>
      <c r="U1487" s="23" t="s">
        <v>24</v>
      </c>
      <c r="V1487" s="23" t="s">
        <v>14</v>
      </c>
      <c r="W1487" s="24" t="s">
        <v>15</v>
      </c>
    </row>
    <row r="1488" spans="1:23" x14ac:dyDescent="0.3">
      <c r="A1488" s="19">
        <v>2934</v>
      </c>
      <c r="B1488" s="20" t="s">
        <v>1718</v>
      </c>
      <c r="C1488" s="20">
        <v>10290000</v>
      </c>
      <c r="D1488" s="20" t="s">
        <v>3</v>
      </c>
      <c r="E1488" s="20" t="s">
        <v>243</v>
      </c>
      <c r="F1488" s="20" t="s">
        <v>1139</v>
      </c>
      <c r="G1488" s="20" t="s">
        <v>1719</v>
      </c>
      <c r="H1488" s="20">
        <v>2022</v>
      </c>
      <c r="I1488" s="20" t="s">
        <v>38</v>
      </c>
      <c r="J1488" s="20" t="s">
        <v>682</v>
      </c>
      <c r="K1488" s="20">
        <v>0</v>
      </c>
      <c r="L1488" s="20"/>
      <c r="M1488" s="20" t="s">
        <v>12</v>
      </c>
      <c r="N1488" s="20" t="s">
        <v>12</v>
      </c>
      <c r="O1488" s="20" t="s">
        <v>12</v>
      </c>
      <c r="P1488" s="20" t="s">
        <v>12</v>
      </c>
      <c r="Q1488" s="20" t="s">
        <v>12</v>
      </c>
      <c r="R1488" s="20"/>
      <c r="S1488" s="20"/>
      <c r="T1488" s="20"/>
      <c r="U1488" s="20" t="s">
        <v>12</v>
      </c>
      <c r="V1488" s="20" t="s">
        <v>12</v>
      </c>
      <c r="W1488" s="21" t="s">
        <v>15</v>
      </c>
    </row>
    <row r="1489" spans="1:23" x14ac:dyDescent="0.3">
      <c r="A1489" s="22">
        <v>2935</v>
      </c>
      <c r="B1489" s="23" t="s">
        <v>1720</v>
      </c>
      <c r="C1489" s="23">
        <v>6637500</v>
      </c>
      <c r="D1489" s="23" t="s">
        <v>3</v>
      </c>
      <c r="E1489" s="23" t="s">
        <v>4</v>
      </c>
      <c r="F1489" s="23" t="s">
        <v>27</v>
      </c>
      <c r="G1489" s="23" t="s">
        <v>28</v>
      </c>
      <c r="H1489" s="23">
        <v>2007</v>
      </c>
      <c r="I1489" s="23" t="s">
        <v>21</v>
      </c>
      <c r="J1489" s="23" t="s">
        <v>22</v>
      </c>
      <c r="K1489" s="23">
        <v>17001</v>
      </c>
      <c r="L1489" s="23">
        <v>4700</v>
      </c>
      <c r="M1489" s="23" t="s">
        <v>23</v>
      </c>
      <c r="N1489" s="23" t="s">
        <v>9</v>
      </c>
      <c r="O1489" s="23" t="s">
        <v>12</v>
      </c>
      <c r="P1489" s="23" t="s">
        <v>12</v>
      </c>
      <c r="Q1489" s="23" t="s">
        <v>52</v>
      </c>
      <c r="R1489" s="23"/>
      <c r="S1489" s="23"/>
      <c r="T1489" s="23"/>
      <c r="U1489" s="23" t="s">
        <v>24</v>
      </c>
      <c r="V1489" s="23" t="s">
        <v>14</v>
      </c>
      <c r="W1489" s="24" t="s">
        <v>15</v>
      </c>
    </row>
    <row r="1490" spans="1:23" x14ac:dyDescent="0.3">
      <c r="A1490" s="19">
        <v>2936</v>
      </c>
      <c r="B1490" s="20" t="s">
        <v>1721</v>
      </c>
      <c r="C1490" s="20">
        <v>5720000</v>
      </c>
      <c r="D1490" s="20" t="s">
        <v>3</v>
      </c>
      <c r="E1490" s="20" t="s">
        <v>129</v>
      </c>
      <c r="F1490" s="20" t="s">
        <v>55</v>
      </c>
      <c r="G1490" s="20" t="s">
        <v>666</v>
      </c>
      <c r="H1490" s="20">
        <v>2010</v>
      </c>
      <c r="I1490" s="20" t="s">
        <v>75</v>
      </c>
      <c r="J1490" s="20" t="s">
        <v>8</v>
      </c>
      <c r="K1490" s="20">
        <v>12839</v>
      </c>
      <c r="L1490" s="20">
        <v>3700</v>
      </c>
      <c r="M1490" s="20" t="s">
        <v>9</v>
      </c>
      <c r="N1490" s="20" t="s">
        <v>9</v>
      </c>
      <c r="O1490" s="20" t="s">
        <v>12</v>
      </c>
      <c r="P1490" s="20" t="s">
        <v>12</v>
      </c>
      <c r="Q1490" s="20" t="s">
        <v>12</v>
      </c>
      <c r="R1490" s="20"/>
      <c r="S1490" s="20"/>
      <c r="T1490" s="20"/>
      <c r="U1490" s="20" t="s">
        <v>12</v>
      </c>
      <c r="V1490" s="20" t="s">
        <v>14</v>
      </c>
      <c r="W1490" s="21" t="s">
        <v>15</v>
      </c>
    </row>
    <row r="1491" spans="1:23" x14ac:dyDescent="0.3">
      <c r="A1491" s="22">
        <v>2937</v>
      </c>
      <c r="B1491" s="23" t="s">
        <v>1722</v>
      </c>
      <c r="C1491" s="23">
        <v>2100000</v>
      </c>
      <c r="D1491" s="23" t="s">
        <v>3</v>
      </c>
      <c r="E1491" s="23" t="s">
        <v>102</v>
      </c>
      <c r="F1491" s="23" t="s">
        <v>5</v>
      </c>
      <c r="G1491" s="23" t="s">
        <v>467</v>
      </c>
      <c r="H1491" s="23">
        <v>2002</v>
      </c>
      <c r="I1491" s="23" t="s">
        <v>121</v>
      </c>
      <c r="J1491" s="23" t="s">
        <v>22</v>
      </c>
      <c r="K1491" s="23">
        <v>13031</v>
      </c>
      <c r="L1491" s="23">
        <v>3000</v>
      </c>
      <c r="M1491" s="23" t="s">
        <v>23</v>
      </c>
      <c r="N1491" s="23" t="s">
        <v>23</v>
      </c>
      <c r="O1491" s="23" t="s">
        <v>12</v>
      </c>
      <c r="P1491" s="23" t="s">
        <v>12</v>
      </c>
      <c r="Q1491" s="23" t="s">
        <v>52</v>
      </c>
      <c r="R1491" s="23"/>
      <c r="S1491" s="23"/>
      <c r="T1491" s="23"/>
      <c r="U1491" s="23" t="s">
        <v>12</v>
      </c>
      <c r="V1491" s="23" t="s">
        <v>14</v>
      </c>
      <c r="W1491" s="24" t="s">
        <v>15</v>
      </c>
    </row>
    <row r="1492" spans="1:23" x14ac:dyDescent="0.3">
      <c r="A1492" s="19">
        <v>2938</v>
      </c>
      <c r="B1492" s="20" t="s">
        <v>1723</v>
      </c>
      <c r="C1492" s="20">
        <v>4462500</v>
      </c>
      <c r="D1492" s="20" t="s">
        <v>334</v>
      </c>
      <c r="E1492" s="20" t="s">
        <v>19364</v>
      </c>
      <c r="F1492" s="20" t="s">
        <v>561</v>
      </c>
      <c r="G1492" s="20" t="s">
        <v>1293</v>
      </c>
      <c r="H1492" s="20">
        <v>2007</v>
      </c>
      <c r="I1492" s="20" t="s">
        <v>29</v>
      </c>
      <c r="J1492" s="20" t="s">
        <v>8</v>
      </c>
      <c r="K1492" s="20">
        <v>34193</v>
      </c>
      <c r="L1492" s="20">
        <v>2000</v>
      </c>
      <c r="M1492" s="20" t="s">
        <v>9</v>
      </c>
      <c r="N1492" s="20" t="s">
        <v>9</v>
      </c>
      <c r="O1492" s="20" t="s">
        <v>12</v>
      </c>
      <c r="P1492" s="20" t="s">
        <v>12</v>
      </c>
      <c r="Q1492" s="20" t="s">
        <v>12</v>
      </c>
      <c r="R1492" s="20"/>
      <c r="S1492" s="20"/>
      <c r="T1492" s="20"/>
      <c r="U1492" s="20" t="s">
        <v>12</v>
      </c>
      <c r="V1492" s="20" t="s">
        <v>14</v>
      </c>
      <c r="W1492" s="21" t="s">
        <v>15</v>
      </c>
    </row>
    <row r="1493" spans="1:23" x14ac:dyDescent="0.3">
      <c r="A1493" s="22">
        <v>2939</v>
      </c>
      <c r="B1493" s="23" t="s">
        <v>1724</v>
      </c>
      <c r="C1493" s="23">
        <v>12075000</v>
      </c>
      <c r="D1493" s="23" t="s">
        <v>3</v>
      </c>
      <c r="E1493" s="23" t="s">
        <v>26</v>
      </c>
      <c r="F1493" s="23" t="s">
        <v>47</v>
      </c>
      <c r="G1493" s="23" t="s">
        <v>1725</v>
      </c>
      <c r="H1493" s="23">
        <v>2016</v>
      </c>
      <c r="I1493" s="23" t="s">
        <v>75</v>
      </c>
      <c r="J1493" s="23" t="s">
        <v>22</v>
      </c>
      <c r="K1493" s="23">
        <v>12891</v>
      </c>
      <c r="L1493" s="23">
        <v>3700</v>
      </c>
      <c r="M1493" s="23" t="s">
        <v>23</v>
      </c>
      <c r="N1493" s="23" t="s">
        <v>9</v>
      </c>
      <c r="O1493" s="23" t="s">
        <v>12</v>
      </c>
      <c r="P1493" s="23" t="s">
        <v>12</v>
      </c>
      <c r="Q1493" s="23" t="s">
        <v>12</v>
      </c>
      <c r="R1493" s="23"/>
      <c r="S1493" s="23"/>
      <c r="T1493" s="23"/>
      <c r="U1493" s="23" t="s">
        <v>118</v>
      </c>
      <c r="V1493" s="23" t="s">
        <v>14</v>
      </c>
      <c r="W1493" s="24" t="s">
        <v>15</v>
      </c>
    </row>
    <row r="1494" spans="1:23" x14ac:dyDescent="0.3">
      <c r="A1494" s="19">
        <v>2940</v>
      </c>
      <c r="B1494" s="20" t="s">
        <v>1726</v>
      </c>
      <c r="C1494" s="20">
        <v>2288000</v>
      </c>
      <c r="D1494" s="20" t="s">
        <v>334</v>
      </c>
      <c r="E1494" s="20" t="s">
        <v>19364</v>
      </c>
      <c r="F1494" s="20" t="s">
        <v>276</v>
      </c>
      <c r="G1494" s="20" t="s">
        <v>943</v>
      </c>
      <c r="H1494" s="20">
        <v>2004</v>
      </c>
      <c r="I1494" s="20" t="s">
        <v>29</v>
      </c>
      <c r="J1494" s="20" t="s">
        <v>22</v>
      </c>
      <c r="K1494" s="20">
        <v>12443</v>
      </c>
      <c r="L1494" s="20">
        <v>2000</v>
      </c>
      <c r="M1494" s="20" t="s">
        <v>23</v>
      </c>
      <c r="N1494" s="20" t="s">
        <v>62</v>
      </c>
      <c r="O1494" s="20" t="s">
        <v>1727</v>
      </c>
      <c r="P1494" s="20" t="s">
        <v>11</v>
      </c>
      <c r="Q1494" s="20" t="s">
        <v>1333</v>
      </c>
      <c r="R1494" s="20">
        <v>5</v>
      </c>
      <c r="S1494" s="20">
        <v>4</v>
      </c>
      <c r="T1494" s="20">
        <v>107</v>
      </c>
      <c r="U1494" s="20" t="s">
        <v>13</v>
      </c>
      <c r="V1494" s="20" t="s">
        <v>14</v>
      </c>
      <c r="W1494" s="21" t="s">
        <v>175</v>
      </c>
    </row>
    <row r="1495" spans="1:23" x14ac:dyDescent="0.3">
      <c r="A1495" s="22">
        <v>2941</v>
      </c>
      <c r="B1495" s="23" t="s">
        <v>658</v>
      </c>
      <c r="C1495" s="23">
        <v>3640000</v>
      </c>
      <c r="D1495" s="23" t="s">
        <v>3</v>
      </c>
      <c r="E1495" s="23" t="s">
        <v>255</v>
      </c>
      <c r="F1495" s="23" t="s">
        <v>27</v>
      </c>
      <c r="G1495" s="23" t="s">
        <v>31</v>
      </c>
      <c r="H1495" s="23">
        <v>2009</v>
      </c>
      <c r="I1495" s="23" t="s">
        <v>75</v>
      </c>
      <c r="J1495" s="23" t="s">
        <v>22</v>
      </c>
      <c r="K1495" s="23">
        <v>31937</v>
      </c>
      <c r="L1495" s="23">
        <v>1800</v>
      </c>
      <c r="M1495" s="23" t="s">
        <v>23</v>
      </c>
      <c r="N1495" s="23" t="s">
        <v>23</v>
      </c>
      <c r="O1495" s="23" t="s">
        <v>12</v>
      </c>
      <c r="P1495" s="23" t="s">
        <v>12</v>
      </c>
      <c r="Q1495" s="23" t="s">
        <v>12</v>
      </c>
      <c r="R1495" s="23"/>
      <c r="S1495" s="23"/>
      <c r="T1495" s="23"/>
      <c r="U1495" s="23" t="s">
        <v>12</v>
      </c>
      <c r="V1495" s="23" t="s">
        <v>14</v>
      </c>
      <c r="W1495" s="24" t="s">
        <v>15</v>
      </c>
    </row>
    <row r="1496" spans="1:23" x14ac:dyDescent="0.3">
      <c r="A1496" s="19">
        <v>2942</v>
      </c>
      <c r="B1496" s="20" t="s">
        <v>266</v>
      </c>
      <c r="C1496" s="20">
        <v>6864000</v>
      </c>
      <c r="D1496" s="20" t="s">
        <v>334</v>
      </c>
      <c r="E1496" s="20" t="s">
        <v>19364</v>
      </c>
      <c r="F1496" s="20" t="s">
        <v>27</v>
      </c>
      <c r="G1496" s="20" t="s">
        <v>197</v>
      </c>
      <c r="H1496" s="20">
        <v>2007</v>
      </c>
      <c r="I1496" s="20" t="s">
        <v>7</v>
      </c>
      <c r="J1496" s="20" t="s">
        <v>8</v>
      </c>
      <c r="K1496" s="20">
        <v>18227</v>
      </c>
      <c r="L1496" s="20">
        <v>3000</v>
      </c>
      <c r="M1496" s="20" t="s">
        <v>9</v>
      </c>
      <c r="N1496" s="20" t="s">
        <v>9</v>
      </c>
      <c r="O1496" s="20" t="s">
        <v>12</v>
      </c>
      <c r="P1496" s="20" t="s">
        <v>12</v>
      </c>
      <c r="Q1496" s="20" t="s">
        <v>12</v>
      </c>
      <c r="R1496" s="20"/>
      <c r="S1496" s="20"/>
      <c r="T1496" s="20"/>
      <c r="U1496" s="20" t="s">
        <v>12</v>
      </c>
      <c r="V1496" s="20" t="s">
        <v>14</v>
      </c>
      <c r="W1496" s="21" t="s">
        <v>15</v>
      </c>
    </row>
    <row r="1497" spans="1:23" x14ac:dyDescent="0.3">
      <c r="A1497" s="22">
        <v>2943</v>
      </c>
      <c r="B1497" s="23" t="s">
        <v>156</v>
      </c>
      <c r="C1497" s="23">
        <v>2467500</v>
      </c>
      <c r="D1497" s="23" t="s">
        <v>3</v>
      </c>
      <c r="E1497" s="23" t="s">
        <v>102</v>
      </c>
      <c r="F1497" s="23" t="s">
        <v>27</v>
      </c>
      <c r="G1497" s="23" t="s">
        <v>31</v>
      </c>
      <c r="H1497" s="23">
        <v>2004</v>
      </c>
      <c r="I1497" s="23" t="s">
        <v>7</v>
      </c>
      <c r="J1497" s="23" t="s">
        <v>22</v>
      </c>
      <c r="K1497" s="23">
        <v>45585</v>
      </c>
      <c r="L1497" s="23">
        <v>2400</v>
      </c>
      <c r="M1497" s="23" t="s">
        <v>23</v>
      </c>
      <c r="N1497" s="23" t="s">
        <v>9</v>
      </c>
      <c r="O1497" s="23" t="s">
        <v>12</v>
      </c>
      <c r="P1497" s="23" t="s">
        <v>12</v>
      </c>
      <c r="Q1497" s="23" t="s">
        <v>52</v>
      </c>
      <c r="R1497" s="23"/>
      <c r="S1497" s="23"/>
      <c r="T1497" s="23"/>
      <c r="U1497" s="23" t="s">
        <v>12</v>
      </c>
      <c r="V1497" s="23" t="s">
        <v>14</v>
      </c>
      <c r="W1497" s="24" t="s">
        <v>15</v>
      </c>
    </row>
    <row r="1498" spans="1:23" x14ac:dyDescent="0.3">
      <c r="A1498" s="19">
        <v>2944</v>
      </c>
      <c r="B1498" s="20" t="s">
        <v>1728</v>
      </c>
      <c r="C1498" s="20">
        <v>2912000</v>
      </c>
      <c r="D1498" s="20" t="s">
        <v>2941</v>
      </c>
      <c r="E1498" s="20" t="s">
        <v>43</v>
      </c>
      <c r="F1498" s="20" t="s">
        <v>5</v>
      </c>
      <c r="G1498" s="20" t="s">
        <v>505</v>
      </c>
      <c r="H1498" s="20">
        <v>2000</v>
      </c>
      <c r="I1498" s="20" t="s">
        <v>75</v>
      </c>
      <c r="J1498" s="20" t="s">
        <v>22</v>
      </c>
      <c r="K1498" s="20">
        <v>19600</v>
      </c>
      <c r="L1498" s="20">
        <v>3300</v>
      </c>
      <c r="M1498" s="20" t="s">
        <v>23</v>
      </c>
      <c r="N1498" s="20" t="s">
        <v>9</v>
      </c>
      <c r="O1498" s="20" t="s">
        <v>12</v>
      </c>
      <c r="P1498" s="20" t="s">
        <v>12</v>
      </c>
      <c r="Q1498" s="20" t="s">
        <v>33</v>
      </c>
      <c r="R1498" s="20"/>
      <c r="S1498" s="20"/>
      <c r="T1498" s="20"/>
      <c r="U1498" s="20" t="s">
        <v>24</v>
      </c>
      <c r="V1498" s="20" t="s">
        <v>14</v>
      </c>
      <c r="W1498" s="21" t="s">
        <v>15</v>
      </c>
    </row>
    <row r="1499" spans="1:23" x14ac:dyDescent="0.3">
      <c r="A1499" s="22">
        <v>2945</v>
      </c>
      <c r="B1499" s="23" t="s">
        <v>1729</v>
      </c>
      <c r="C1499" s="23">
        <v>945000</v>
      </c>
      <c r="D1499" s="23" t="s">
        <v>3</v>
      </c>
      <c r="E1499" s="23" t="s">
        <v>255</v>
      </c>
      <c r="F1499" s="23" t="s">
        <v>27</v>
      </c>
      <c r="G1499" s="23" t="s">
        <v>74</v>
      </c>
      <c r="H1499" s="23">
        <v>1999</v>
      </c>
      <c r="I1499" s="23" t="s">
        <v>7</v>
      </c>
      <c r="J1499" s="23" t="s">
        <v>22</v>
      </c>
      <c r="K1499" s="23">
        <v>29849</v>
      </c>
      <c r="L1499" s="23">
        <v>2200</v>
      </c>
      <c r="M1499" s="23" t="s">
        <v>23</v>
      </c>
      <c r="N1499" s="23" t="s">
        <v>9</v>
      </c>
      <c r="O1499" s="23" t="s">
        <v>12</v>
      </c>
      <c r="P1499" s="23" t="s">
        <v>12</v>
      </c>
      <c r="Q1499" s="23" t="s">
        <v>12</v>
      </c>
      <c r="R1499" s="23"/>
      <c r="S1499" s="23"/>
      <c r="T1499" s="23"/>
      <c r="U1499" s="23" t="s">
        <v>12</v>
      </c>
      <c r="V1499" s="23" t="s">
        <v>14</v>
      </c>
      <c r="W1499" s="24" t="s">
        <v>15</v>
      </c>
    </row>
    <row r="1500" spans="1:23" x14ac:dyDescent="0.3">
      <c r="A1500" s="19">
        <v>2946</v>
      </c>
      <c r="B1500" s="20" t="s">
        <v>1730</v>
      </c>
      <c r="C1500" s="20">
        <v>3120000</v>
      </c>
      <c r="D1500" s="20" t="s">
        <v>232</v>
      </c>
      <c r="E1500" s="20" t="s">
        <v>233</v>
      </c>
      <c r="F1500" s="20" t="s">
        <v>36</v>
      </c>
      <c r="G1500" s="20" t="s">
        <v>916</v>
      </c>
      <c r="H1500" s="20">
        <v>2005</v>
      </c>
      <c r="I1500" s="20" t="s">
        <v>29</v>
      </c>
      <c r="J1500" s="20" t="s">
        <v>22</v>
      </c>
      <c r="K1500" s="20">
        <v>35501</v>
      </c>
      <c r="L1500" s="20">
        <v>3200</v>
      </c>
      <c r="M1500" s="20" t="s">
        <v>23</v>
      </c>
      <c r="N1500" s="20" t="s">
        <v>23</v>
      </c>
      <c r="O1500" s="20" t="s">
        <v>12</v>
      </c>
      <c r="P1500" s="20" t="s">
        <v>12</v>
      </c>
      <c r="Q1500" s="20" t="s">
        <v>52</v>
      </c>
      <c r="R1500" s="20"/>
      <c r="S1500" s="20"/>
      <c r="T1500" s="20"/>
      <c r="U1500" s="20" t="s">
        <v>12</v>
      </c>
      <c r="V1500" s="20" t="s">
        <v>14</v>
      </c>
      <c r="W1500" s="21" t="s">
        <v>15</v>
      </c>
    </row>
    <row r="1501" spans="1:23" x14ac:dyDescent="0.3">
      <c r="A1501" s="22">
        <v>2947</v>
      </c>
      <c r="B1501" s="23" t="s">
        <v>407</v>
      </c>
      <c r="C1501" s="23">
        <v>2496000</v>
      </c>
      <c r="D1501" s="23" t="s">
        <v>2941</v>
      </c>
      <c r="E1501" s="23" t="s">
        <v>43</v>
      </c>
      <c r="F1501" s="23" t="s">
        <v>107</v>
      </c>
      <c r="G1501" s="23" t="s">
        <v>408</v>
      </c>
      <c r="H1501" s="23">
        <v>2010</v>
      </c>
      <c r="I1501" s="23" t="s">
        <v>29</v>
      </c>
      <c r="J1501" s="23" t="s">
        <v>22</v>
      </c>
      <c r="K1501" s="23">
        <v>16314</v>
      </c>
      <c r="L1501" s="23">
        <v>1600</v>
      </c>
      <c r="M1501" s="23" t="s">
        <v>23</v>
      </c>
      <c r="N1501" s="23" t="s">
        <v>23</v>
      </c>
      <c r="O1501" s="23" t="s">
        <v>12</v>
      </c>
      <c r="P1501" s="23" t="s">
        <v>12</v>
      </c>
      <c r="Q1501" s="23" t="s">
        <v>65</v>
      </c>
      <c r="R1501" s="23"/>
      <c r="S1501" s="23"/>
      <c r="T1501" s="23"/>
      <c r="U1501" s="23" t="s">
        <v>12</v>
      </c>
      <c r="V1501" s="23" t="s">
        <v>14</v>
      </c>
      <c r="W1501" s="24" t="s">
        <v>15</v>
      </c>
    </row>
    <row r="1502" spans="1:23" x14ac:dyDescent="0.3">
      <c r="A1502" s="19">
        <v>2948</v>
      </c>
      <c r="B1502" s="20" t="s">
        <v>1005</v>
      </c>
      <c r="C1502" s="20">
        <v>2016000</v>
      </c>
      <c r="D1502" s="20" t="s">
        <v>232</v>
      </c>
      <c r="E1502" s="20" t="s">
        <v>233</v>
      </c>
      <c r="F1502" s="20" t="s">
        <v>27</v>
      </c>
      <c r="G1502" s="20" t="s">
        <v>207</v>
      </c>
      <c r="H1502" s="20">
        <v>2003</v>
      </c>
      <c r="I1502" s="20" t="s">
        <v>29</v>
      </c>
      <c r="J1502" s="20" t="s">
        <v>22</v>
      </c>
      <c r="K1502" s="20">
        <v>35075</v>
      </c>
      <c r="L1502" s="20">
        <v>1800</v>
      </c>
      <c r="M1502" s="20" t="s">
        <v>23</v>
      </c>
      <c r="N1502" s="20" t="s">
        <v>23</v>
      </c>
      <c r="O1502" s="20" t="s">
        <v>12</v>
      </c>
      <c r="P1502" s="20" t="s">
        <v>12</v>
      </c>
      <c r="Q1502" s="20" t="s">
        <v>52</v>
      </c>
      <c r="R1502" s="20"/>
      <c r="S1502" s="20"/>
      <c r="T1502" s="20"/>
      <c r="U1502" s="20" t="s">
        <v>12</v>
      </c>
      <c r="V1502" s="20" t="s">
        <v>14</v>
      </c>
      <c r="W1502" s="21" t="s">
        <v>15</v>
      </c>
    </row>
    <row r="1503" spans="1:23" x14ac:dyDescent="0.3">
      <c r="A1503" s="22">
        <v>2949</v>
      </c>
      <c r="B1503" s="23" t="s">
        <v>1731</v>
      </c>
      <c r="C1503" s="23">
        <v>7140000</v>
      </c>
      <c r="D1503" s="23" t="s">
        <v>3</v>
      </c>
      <c r="E1503" s="23" t="s">
        <v>61</v>
      </c>
      <c r="F1503" s="23" t="s">
        <v>182</v>
      </c>
      <c r="G1503" s="23" t="s">
        <v>1732</v>
      </c>
      <c r="H1503" s="23">
        <v>2011</v>
      </c>
      <c r="I1503" s="23" t="s">
        <v>75</v>
      </c>
      <c r="J1503" s="23" t="s">
        <v>22</v>
      </c>
      <c r="K1503" s="23">
        <v>10893</v>
      </c>
      <c r="L1503" s="23">
        <v>3000</v>
      </c>
      <c r="M1503" s="23" t="s">
        <v>23</v>
      </c>
      <c r="N1503" s="23" t="s">
        <v>9</v>
      </c>
      <c r="O1503" s="23" t="s">
        <v>12</v>
      </c>
      <c r="P1503" s="23" t="s">
        <v>12</v>
      </c>
      <c r="Q1503" s="23" t="s">
        <v>52</v>
      </c>
      <c r="R1503" s="23"/>
      <c r="S1503" s="23"/>
      <c r="T1503" s="23"/>
      <c r="U1503" s="23" t="s">
        <v>12</v>
      </c>
      <c r="V1503" s="23" t="s">
        <v>14</v>
      </c>
      <c r="W1503" s="24" t="s">
        <v>175</v>
      </c>
    </row>
    <row r="1504" spans="1:23" x14ac:dyDescent="0.3">
      <c r="A1504" s="19">
        <v>2950</v>
      </c>
      <c r="B1504" s="20" t="s">
        <v>1733</v>
      </c>
      <c r="C1504" s="20">
        <v>2704000</v>
      </c>
      <c r="D1504" s="20" t="s">
        <v>3</v>
      </c>
      <c r="E1504" s="20" t="s">
        <v>4</v>
      </c>
      <c r="F1504" s="20" t="s">
        <v>27</v>
      </c>
      <c r="G1504" s="20" t="s">
        <v>31</v>
      </c>
      <c r="H1504" s="20">
        <v>2005</v>
      </c>
      <c r="I1504" s="20" t="s">
        <v>38</v>
      </c>
      <c r="J1504" s="20" t="s">
        <v>22</v>
      </c>
      <c r="K1504" s="20">
        <v>21119</v>
      </c>
      <c r="L1504" s="20">
        <v>1800</v>
      </c>
      <c r="M1504" s="20" t="s">
        <v>23</v>
      </c>
      <c r="N1504" s="20" t="s">
        <v>9</v>
      </c>
      <c r="O1504" s="20" t="s">
        <v>1734</v>
      </c>
      <c r="P1504" s="20" t="s">
        <v>45</v>
      </c>
      <c r="Q1504" s="20" t="s">
        <v>52</v>
      </c>
      <c r="R1504" s="20">
        <v>5</v>
      </c>
      <c r="S1504" s="20">
        <v>4</v>
      </c>
      <c r="T1504" s="20">
        <v>183</v>
      </c>
      <c r="U1504" s="20" t="s">
        <v>195</v>
      </c>
      <c r="V1504" s="20" t="s">
        <v>14</v>
      </c>
      <c r="W1504" s="21" t="s">
        <v>15</v>
      </c>
    </row>
    <row r="1505" spans="1:23" x14ac:dyDescent="0.3">
      <c r="A1505" s="22">
        <v>2951</v>
      </c>
      <c r="B1505" s="23" t="s">
        <v>1735</v>
      </c>
      <c r="C1505" s="23">
        <v>2835000</v>
      </c>
      <c r="D1505" s="23" t="s">
        <v>3</v>
      </c>
      <c r="E1505" s="23" t="s">
        <v>4</v>
      </c>
      <c r="F1505" s="23" t="s">
        <v>177</v>
      </c>
      <c r="G1505" s="23" t="s">
        <v>571</v>
      </c>
      <c r="H1505" s="23">
        <v>2010</v>
      </c>
      <c r="I1505" s="23" t="s">
        <v>7</v>
      </c>
      <c r="J1505" s="23" t="s">
        <v>22</v>
      </c>
      <c r="K1505" s="23">
        <v>21906</v>
      </c>
      <c r="L1505" s="23">
        <v>3500</v>
      </c>
      <c r="M1505" s="23" t="s">
        <v>23</v>
      </c>
      <c r="N1505" s="23" t="s">
        <v>9</v>
      </c>
      <c r="O1505" s="23" t="s">
        <v>1736</v>
      </c>
      <c r="P1505" s="23" t="s">
        <v>11</v>
      </c>
      <c r="Q1505" s="23" t="s">
        <v>52</v>
      </c>
      <c r="R1505" s="23">
        <v>5</v>
      </c>
      <c r="S1505" s="23">
        <v>6</v>
      </c>
      <c r="T1505" s="23">
        <v>269</v>
      </c>
      <c r="U1505" s="23" t="s">
        <v>24</v>
      </c>
      <c r="V1505" s="23" t="s">
        <v>14</v>
      </c>
      <c r="W1505" s="24" t="s">
        <v>315</v>
      </c>
    </row>
    <row r="1506" spans="1:23" x14ac:dyDescent="0.3">
      <c r="A1506" s="19">
        <v>2952</v>
      </c>
      <c r="B1506" s="20" t="s">
        <v>1737</v>
      </c>
      <c r="C1506" s="20">
        <v>4725000</v>
      </c>
      <c r="D1506" s="20" t="s">
        <v>2941</v>
      </c>
      <c r="E1506" s="20" t="s">
        <v>217</v>
      </c>
      <c r="F1506" s="20" t="s">
        <v>434</v>
      </c>
      <c r="G1506" s="20" t="s">
        <v>1738</v>
      </c>
      <c r="H1506" s="20">
        <v>2011</v>
      </c>
      <c r="I1506" s="20" t="s">
        <v>38</v>
      </c>
      <c r="J1506" s="20" t="s">
        <v>22</v>
      </c>
      <c r="K1506" s="20">
        <v>13388</v>
      </c>
      <c r="L1506" s="20">
        <v>2000</v>
      </c>
      <c r="M1506" s="20" t="s">
        <v>23</v>
      </c>
      <c r="N1506" s="20" t="s">
        <v>9</v>
      </c>
      <c r="O1506" s="20" t="s">
        <v>12</v>
      </c>
      <c r="P1506" s="20" t="s">
        <v>12</v>
      </c>
      <c r="Q1506" s="20" t="s">
        <v>65</v>
      </c>
      <c r="R1506" s="20"/>
      <c r="S1506" s="20"/>
      <c r="T1506" s="20"/>
      <c r="U1506" s="20" t="s">
        <v>24</v>
      </c>
      <c r="V1506" s="20" t="s">
        <v>14</v>
      </c>
      <c r="W1506" s="21" t="s">
        <v>15</v>
      </c>
    </row>
    <row r="1507" spans="1:23" x14ac:dyDescent="0.3">
      <c r="A1507" s="22">
        <v>2953</v>
      </c>
      <c r="B1507" s="23" t="s">
        <v>120</v>
      </c>
      <c r="C1507" s="23">
        <v>2912000</v>
      </c>
      <c r="D1507" s="23" t="s">
        <v>3</v>
      </c>
      <c r="E1507" s="23" t="s">
        <v>150</v>
      </c>
      <c r="F1507" s="23" t="s">
        <v>27</v>
      </c>
      <c r="G1507" s="23" t="s">
        <v>31</v>
      </c>
      <c r="H1507" s="23">
        <v>2004</v>
      </c>
      <c r="I1507" s="23" t="s">
        <v>121</v>
      </c>
      <c r="J1507" s="23" t="s">
        <v>22</v>
      </c>
      <c r="K1507" s="23">
        <v>29803</v>
      </c>
      <c r="L1507" s="23">
        <v>1600</v>
      </c>
      <c r="M1507" s="23" t="s">
        <v>23</v>
      </c>
      <c r="N1507" s="23" t="s">
        <v>9</v>
      </c>
      <c r="O1507" s="23" t="s">
        <v>12</v>
      </c>
      <c r="P1507" s="23" t="s">
        <v>12</v>
      </c>
      <c r="Q1507" s="23" t="s">
        <v>12</v>
      </c>
      <c r="R1507" s="23"/>
      <c r="S1507" s="23"/>
      <c r="T1507" s="23"/>
      <c r="U1507" s="23" t="s">
        <v>12</v>
      </c>
      <c r="V1507" s="23" t="s">
        <v>14</v>
      </c>
      <c r="W1507" s="24" t="s">
        <v>15</v>
      </c>
    </row>
    <row r="1508" spans="1:23" x14ac:dyDescent="0.3">
      <c r="A1508" s="19">
        <v>2954</v>
      </c>
      <c r="B1508" s="20" t="s">
        <v>1739</v>
      </c>
      <c r="C1508" s="20">
        <v>2415000</v>
      </c>
      <c r="D1508" s="20" t="s">
        <v>3</v>
      </c>
      <c r="E1508" s="20" t="s">
        <v>102</v>
      </c>
      <c r="F1508" s="20" t="s">
        <v>27</v>
      </c>
      <c r="G1508" s="20" t="s">
        <v>292</v>
      </c>
      <c r="H1508" s="20">
        <v>2011</v>
      </c>
      <c r="I1508" s="20" t="s">
        <v>41</v>
      </c>
      <c r="J1508" s="20" t="s">
        <v>22</v>
      </c>
      <c r="K1508" s="20">
        <v>16334</v>
      </c>
      <c r="L1508" s="20">
        <v>2000</v>
      </c>
      <c r="M1508" s="20" t="s">
        <v>23</v>
      </c>
      <c r="N1508" s="20" t="s">
        <v>9</v>
      </c>
      <c r="O1508" s="20" t="s">
        <v>12</v>
      </c>
      <c r="P1508" s="20" t="s">
        <v>12</v>
      </c>
      <c r="Q1508" s="20" t="s">
        <v>3</v>
      </c>
      <c r="R1508" s="20"/>
      <c r="S1508" s="20"/>
      <c r="T1508" s="20"/>
      <c r="U1508" s="20" t="s">
        <v>12</v>
      </c>
      <c r="V1508" s="20" t="s">
        <v>14</v>
      </c>
      <c r="W1508" s="21" t="s">
        <v>15</v>
      </c>
    </row>
    <row r="1509" spans="1:23" x14ac:dyDescent="0.3">
      <c r="A1509" s="22">
        <v>2955</v>
      </c>
      <c r="B1509" s="23" t="s">
        <v>1740</v>
      </c>
      <c r="C1509" s="23">
        <v>2310000</v>
      </c>
      <c r="D1509" s="23" t="s">
        <v>232</v>
      </c>
      <c r="E1509" s="23" t="s">
        <v>233</v>
      </c>
      <c r="F1509" s="23" t="s">
        <v>269</v>
      </c>
      <c r="G1509" s="23" t="s">
        <v>1741</v>
      </c>
      <c r="H1509" s="23">
        <v>2002</v>
      </c>
      <c r="I1509" s="23" t="s">
        <v>38</v>
      </c>
      <c r="J1509" s="23" t="s">
        <v>8</v>
      </c>
      <c r="K1509" s="23">
        <v>33628</v>
      </c>
      <c r="L1509" s="23">
        <v>1800</v>
      </c>
      <c r="M1509" s="23" t="s">
        <v>9</v>
      </c>
      <c r="N1509" s="23" t="s">
        <v>9</v>
      </c>
      <c r="O1509" s="23" t="s">
        <v>12</v>
      </c>
      <c r="P1509" s="23" t="s">
        <v>12</v>
      </c>
      <c r="Q1509" s="23" t="s">
        <v>12</v>
      </c>
      <c r="R1509" s="23"/>
      <c r="S1509" s="23"/>
      <c r="T1509" s="23"/>
      <c r="U1509" s="23" t="s">
        <v>12</v>
      </c>
      <c r="V1509" s="23" t="s">
        <v>14</v>
      </c>
      <c r="W1509" s="24" t="s">
        <v>175</v>
      </c>
    </row>
    <row r="1510" spans="1:23" x14ac:dyDescent="0.3">
      <c r="A1510" s="19">
        <v>2956</v>
      </c>
      <c r="B1510" s="20" t="s">
        <v>1742</v>
      </c>
      <c r="C1510" s="20">
        <v>7800000</v>
      </c>
      <c r="D1510" s="20" t="s">
        <v>2941</v>
      </c>
      <c r="E1510" s="20" t="s">
        <v>70</v>
      </c>
      <c r="F1510" s="20" t="s">
        <v>27</v>
      </c>
      <c r="G1510" s="20" t="s">
        <v>239</v>
      </c>
      <c r="H1510" s="20">
        <v>2012</v>
      </c>
      <c r="I1510" s="20" t="s">
        <v>29</v>
      </c>
      <c r="J1510" s="20" t="s">
        <v>22</v>
      </c>
      <c r="K1510" s="20">
        <v>27082</v>
      </c>
      <c r="L1510" s="20">
        <v>3500</v>
      </c>
      <c r="M1510" s="20" t="s">
        <v>23</v>
      </c>
      <c r="N1510" s="20" t="s">
        <v>9</v>
      </c>
      <c r="O1510" s="20" t="s">
        <v>12</v>
      </c>
      <c r="P1510" s="20" t="s">
        <v>12</v>
      </c>
      <c r="Q1510" s="20" t="s">
        <v>12</v>
      </c>
      <c r="R1510" s="20"/>
      <c r="S1510" s="20"/>
      <c r="T1510" s="20"/>
      <c r="U1510" s="20" t="s">
        <v>12</v>
      </c>
      <c r="V1510" s="20" t="s">
        <v>14</v>
      </c>
      <c r="W1510" s="21" t="s">
        <v>15</v>
      </c>
    </row>
    <row r="1511" spans="1:23" x14ac:dyDescent="0.3">
      <c r="A1511" s="22">
        <v>2957</v>
      </c>
      <c r="B1511" s="23" t="s">
        <v>1743</v>
      </c>
      <c r="C1511" s="23">
        <v>3675000</v>
      </c>
      <c r="D1511" s="23" t="s">
        <v>2941</v>
      </c>
      <c r="E1511" s="23" t="s">
        <v>217</v>
      </c>
      <c r="F1511" s="23" t="s">
        <v>55</v>
      </c>
      <c r="G1511" s="23" t="s">
        <v>56</v>
      </c>
      <c r="H1511" s="23">
        <v>2013</v>
      </c>
      <c r="I1511" s="23" t="s">
        <v>41</v>
      </c>
      <c r="J1511" s="23" t="s">
        <v>22</v>
      </c>
      <c r="K1511" s="23">
        <v>20631</v>
      </c>
      <c r="L1511" s="23">
        <v>3500</v>
      </c>
      <c r="M1511" s="23" t="s">
        <v>23</v>
      </c>
      <c r="N1511" s="23" t="s">
        <v>9</v>
      </c>
      <c r="O1511" s="23" t="s">
        <v>12</v>
      </c>
      <c r="P1511" s="23" t="s">
        <v>12</v>
      </c>
      <c r="Q1511" s="23" t="s">
        <v>65</v>
      </c>
      <c r="R1511" s="23"/>
      <c r="S1511" s="23"/>
      <c r="T1511" s="23"/>
      <c r="U1511" s="23" t="s">
        <v>12</v>
      </c>
      <c r="V1511" s="23" t="s">
        <v>14</v>
      </c>
      <c r="W1511" s="24" t="s">
        <v>15</v>
      </c>
    </row>
    <row r="1512" spans="1:23" x14ac:dyDescent="0.3">
      <c r="A1512" s="19">
        <v>2958</v>
      </c>
      <c r="B1512" s="20" t="s">
        <v>1744</v>
      </c>
      <c r="C1512" s="20">
        <v>2184000</v>
      </c>
      <c r="D1512" s="20" t="s">
        <v>3</v>
      </c>
      <c r="E1512" s="20" t="s">
        <v>102</v>
      </c>
      <c r="F1512" s="20" t="s">
        <v>27</v>
      </c>
      <c r="G1512" s="20" t="s">
        <v>215</v>
      </c>
      <c r="H1512" s="20">
        <v>2002</v>
      </c>
      <c r="I1512" s="20" t="s">
        <v>41</v>
      </c>
      <c r="J1512" s="20" t="s">
        <v>22</v>
      </c>
      <c r="K1512" s="20">
        <v>49953</v>
      </c>
      <c r="L1512" s="20">
        <v>3000</v>
      </c>
      <c r="M1512" s="20" t="s">
        <v>23</v>
      </c>
      <c r="N1512" s="20" t="s">
        <v>9</v>
      </c>
      <c r="O1512" s="20" t="s">
        <v>12</v>
      </c>
      <c r="P1512" s="20" t="s">
        <v>12</v>
      </c>
      <c r="Q1512" s="20" t="s">
        <v>52</v>
      </c>
      <c r="R1512" s="20"/>
      <c r="S1512" s="20"/>
      <c r="T1512" s="20"/>
      <c r="U1512" s="20" t="s">
        <v>12</v>
      </c>
      <c r="V1512" s="20" t="s">
        <v>14</v>
      </c>
      <c r="W1512" s="21" t="s">
        <v>15</v>
      </c>
    </row>
    <row r="1513" spans="1:23" x14ac:dyDescent="0.3">
      <c r="A1513" s="22">
        <v>2959</v>
      </c>
      <c r="B1513" s="23" t="s">
        <v>1745</v>
      </c>
      <c r="C1513" s="23">
        <v>2500000</v>
      </c>
      <c r="D1513" s="23" t="s">
        <v>3</v>
      </c>
      <c r="E1513" s="23" t="s">
        <v>91</v>
      </c>
      <c r="F1513" s="23" t="s">
        <v>5</v>
      </c>
      <c r="G1513" s="23" t="s">
        <v>505</v>
      </c>
      <c r="H1513" s="23">
        <v>2003</v>
      </c>
      <c r="I1513" s="23" t="s">
        <v>38</v>
      </c>
      <c r="J1513" s="23" t="s">
        <v>22</v>
      </c>
      <c r="K1513" s="23">
        <v>23369</v>
      </c>
      <c r="L1513" s="23">
        <v>3000</v>
      </c>
      <c r="M1513" s="23" t="s">
        <v>23</v>
      </c>
      <c r="N1513" s="23" t="s">
        <v>9</v>
      </c>
      <c r="O1513" s="23" t="s">
        <v>617</v>
      </c>
      <c r="P1513" s="23" t="s">
        <v>51</v>
      </c>
      <c r="Q1513" s="23" t="s">
        <v>52</v>
      </c>
      <c r="R1513" s="23">
        <v>5</v>
      </c>
      <c r="S1513" s="23">
        <v>6</v>
      </c>
      <c r="T1513" s="23">
        <v>201</v>
      </c>
      <c r="U1513" s="23" t="s">
        <v>24</v>
      </c>
      <c r="V1513" s="23" t="s">
        <v>14</v>
      </c>
      <c r="W1513" s="24" t="s">
        <v>15</v>
      </c>
    </row>
    <row r="1514" spans="1:23" x14ac:dyDescent="0.3">
      <c r="A1514" s="19">
        <v>2960</v>
      </c>
      <c r="B1514" s="20" t="s">
        <v>1156</v>
      </c>
      <c r="C1514" s="20">
        <v>4410000</v>
      </c>
      <c r="D1514" s="20" t="s">
        <v>3</v>
      </c>
      <c r="E1514" s="20" t="s">
        <v>251</v>
      </c>
      <c r="F1514" s="20" t="s">
        <v>27</v>
      </c>
      <c r="G1514" s="20" t="s">
        <v>215</v>
      </c>
      <c r="H1514" s="20">
        <v>2006</v>
      </c>
      <c r="I1514" s="20" t="s">
        <v>21</v>
      </c>
      <c r="J1514" s="20" t="s">
        <v>8</v>
      </c>
      <c r="K1514" s="20">
        <v>28065</v>
      </c>
      <c r="L1514" s="20">
        <v>3300</v>
      </c>
      <c r="M1514" s="20" t="s">
        <v>9</v>
      </c>
      <c r="N1514" s="20" t="s">
        <v>9</v>
      </c>
      <c r="O1514" s="20" t="s">
        <v>12</v>
      </c>
      <c r="P1514" s="20" t="s">
        <v>12</v>
      </c>
      <c r="Q1514" s="20" t="s">
        <v>12</v>
      </c>
      <c r="R1514" s="20"/>
      <c r="S1514" s="20"/>
      <c r="T1514" s="20"/>
      <c r="U1514" s="20" t="s">
        <v>24</v>
      </c>
      <c r="V1514" s="20" t="s">
        <v>14</v>
      </c>
      <c r="W1514" s="21" t="s">
        <v>15</v>
      </c>
    </row>
    <row r="1515" spans="1:23" x14ac:dyDescent="0.3">
      <c r="A1515" s="22">
        <v>2961</v>
      </c>
      <c r="B1515" s="23" t="s">
        <v>1746</v>
      </c>
      <c r="C1515" s="23">
        <v>4200000</v>
      </c>
      <c r="D1515" s="23" t="s">
        <v>3</v>
      </c>
      <c r="E1515" s="23" t="s">
        <v>243</v>
      </c>
      <c r="F1515" s="23" t="s">
        <v>36</v>
      </c>
      <c r="G1515" s="23" t="s">
        <v>1380</v>
      </c>
      <c r="H1515" s="23">
        <v>2011</v>
      </c>
      <c r="I1515" s="23" t="s">
        <v>21</v>
      </c>
      <c r="J1515" s="23" t="s">
        <v>22</v>
      </c>
      <c r="K1515" s="23">
        <v>13029</v>
      </c>
      <c r="L1515" s="23">
        <v>2500</v>
      </c>
      <c r="M1515" s="23" t="s">
        <v>23</v>
      </c>
      <c r="N1515" s="23" t="s">
        <v>23</v>
      </c>
      <c r="O1515" s="23" t="s">
        <v>12</v>
      </c>
      <c r="P1515" s="23" t="s">
        <v>12</v>
      </c>
      <c r="Q1515" s="23" t="s">
        <v>12</v>
      </c>
      <c r="R1515" s="23"/>
      <c r="S1515" s="23"/>
      <c r="T1515" s="23"/>
      <c r="U1515" s="23" t="s">
        <v>12</v>
      </c>
      <c r="V1515" s="23" t="s">
        <v>14</v>
      </c>
      <c r="W1515" s="24" t="s">
        <v>175</v>
      </c>
    </row>
    <row r="1516" spans="1:23" x14ac:dyDescent="0.3">
      <c r="A1516" s="19">
        <v>2962</v>
      </c>
      <c r="B1516" s="20" t="s">
        <v>1747</v>
      </c>
      <c r="C1516" s="20">
        <v>10400000</v>
      </c>
      <c r="D1516" s="20" t="s">
        <v>2941</v>
      </c>
      <c r="E1516" s="20" t="s">
        <v>217</v>
      </c>
      <c r="F1516" s="20" t="s">
        <v>27</v>
      </c>
      <c r="G1516" s="20" t="s">
        <v>74</v>
      </c>
      <c r="H1516" s="20">
        <v>2016</v>
      </c>
      <c r="I1516" s="20" t="s">
        <v>38</v>
      </c>
      <c r="J1516" s="20" t="s">
        <v>8</v>
      </c>
      <c r="K1516" s="20">
        <v>43353</v>
      </c>
      <c r="L1516" s="20">
        <v>2500</v>
      </c>
      <c r="M1516" s="20" t="s">
        <v>9</v>
      </c>
      <c r="N1516" s="20" t="s">
        <v>9</v>
      </c>
      <c r="O1516" s="20" t="s">
        <v>12</v>
      </c>
      <c r="P1516" s="20" t="s">
        <v>12</v>
      </c>
      <c r="Q1516" s="20" t="s">
        <v>12</v>
      </c>
      <c r="R1516" s="20"/>
      <c r="S1516" s="20"/>
      <c r="T1516" s="20"/>
      <c r="U1516" s="20" t="s">
        <v>12</v>
      </c>
      <c r="V1516" s="20" t="s">
        <v>14</v>
      </c>
      <c r="W1516" s="21" t="s">
        <v>15</v>
      </c>
    </row>
    <row r="1517" spans="1:23" x14ac:dyDescent="0.3">
      <c r="A1517" s="22">
        <v>2963</v>
      </c>
      <c r="B1517" s="23" t="s">
        <v>1748</v>
      </c>
      <c r="C1517" s="23">
        <v>17444000</v>
      </c>
      <c r="D1517" s="23" t="s">
        <v>3</v>
      </c>
      <c r="E1517" s="23" t="s">
        <v>243</v>
      </c>
      <c r="F1517" s="23" t="s">
        <v>1139</v>
      </c>
      <c r="G1517" s="23" t="s">
        <v>1749</v>
      </c>
      <c r="H1517" s="23">
        <v>2022</v>
      </c>
      <c r="I1517" s="23" t="s">
        <v>160</v>
      </c>
      <c r="J1517" s="23" t="s">
        <v>682</v>
      </c>
      <c r="K1517" s="23">
        <v>0</v>
      </c>
      <c r="L1517" s="23"/>
      <c r="M1517" s="23" t="s">
        <v>12</v>
      </c>
      <c r="N1517" s="23" t="s">
        <v>12</v>
      </c>
      <c r="O1517" s="23" t="s">
        <v>12</v>
      </c>
      <c r="P1517" s="23" t="s">
        <v>12</v>
      </c>
      <c r="Q1517" s="23" t="s">
        <v>12</v>
      </c>
      <c r="R1517" s="23"/>
      <c r="S1517" s="23"/>
      <c r="T1517" s="23"/>
      <c r="U1517" s="23" t="s">
        <v>12</v>
      </c>
      <c r="V1517" s="23" t="s">
        <v>12</v>
      </c>
      <c r="W1517" s="24" t="s">
        <v>15</v>
      </c>
    </row>
    <row r="1518" spans="1:23" x14ac:dyDescent="0.3">
      <c r="A1518" s="19">
        <v>2964</v>
      </c>
      <c r="B1518" s="20" t="s">
        <v>1750</v>
      </c>
      <c r="C1518" s="20">
        <v>2310000</v>
      </c>
      <c r="D1518" s="20" t="s">
        <v>79</v>
      </c>
      <c r="E1518" s="20" t="s">
        <v>80</v>
      </c>
      <c r="F1518" s="20" t="s">
        <v>36</v>
      </c>
      <c r="G1518" s="20" t="s">
        <v>218</v>
      </c>
      <c r="H1518" s="20">
        <v>2003</v>
      </c>
      <c r="I1518" s="20" t="s">
        <v>29</v>
      </c>
      <c r="J1518" s="20" t="s">
        <v>22</v>
      </c>
      <c r="K1518" s="20">
        <v>19470</v>
      </c>
      <c r="L1518" s="20">
        <v>2600</v>
      </c>
      <c r="M1518" s="20" t="s">
        <v>23</v>
      </c>
      <c r="N1518" s="20" t="s">
        <v>23</v>
      </c>
      <c r="O1518" s="20" t="s">
        <v>12</v>
      </c>
      <c r="P1518" s="20" t="s">
        <v>12</v>
      </c>
      <c r="Q1518" s="20" t="s">
        <v>65</v>
      </c>
      <c r="R1518" s="20"/>
      <c r="S1518" s="20"/>
      <c r="T1518" s="20"/>
      <c r="U1518" s="20" t="s">
        <v>12</v>
      </c>
      <c r="V1518" s="20" t="s">
        <v>14</v>
      </c>
      <c r="W1518" s="21" t="s">
        <v>15</v>
      </c>
    </row>
    <row r="1519" spans="1:23" x14ac:dyDescent="0.3">
      <c r="A1519" s="22">
        <v>2965</v>
      </c>
      <c r="B1519" s="23" t="s">
        <v>1751</v>
      </c>
      <c r="C1519" s="23">
        <v>3675000</v>
      </c>
      <c r="D1519" s="23" t="s">
        <v>3</v>
      </c>
      <c r="E1519" s="23" t="s">
        <v>251</v>
      </c>
      <c r="F1519" s="23" t="s">
        <v>47</v>
      </c>
      <c r="G1519" s="23" t="s">
        <v>170</v>
      </c>
      <c r="H1519" s="23">
        <v>2013</v>
      </c>
      <c r="I1519" s="23" t="s">
        <v>484</v>
      </c>
      <c r="J1519" s="23" t="s">
        <v>22</v>
      </c>
      <c r="K1519" s="23">
        <v>10657</v>
      </c>
      <c r="L1519" s="23">
        <v>3500</v>
      </c>
      <c r="M1519" s="23" t="s">
        <v>23</v>
      </c>
      <c r="N1519" s="23" t="s">
        <v>9</v>
      </c>
      <c r="O1519" s="23" t="s">
        <v>1609</v>
      </c>
      <c r="P1519" s="23" t="s">
        <v>51</v>
      </c>
      <c r="Q1519" s="23" t="s">
        <v>12</v>
      </c>
      <c r="R1519" s="23">
        <v>5</v>
      </c>
      <c r="S1519" s="23">
        <v>6</v>
      </c>
      <c r="T1519" s="23">
        <v>285</v>
      </c>
      <c r="U1519" s="23" t="s">
        <v>24</v>
      </c>
      <c r="V1519" s="23" t="s">
        <v>14</v>
      </c>
      <c r="W1519" s="24" t="s">
        <v>15</v>
      </c>
    </row>
    <row r="1520" spans="1:23" x14ac:dyDescent="0.3">
      <c r="A1520" s="19">
        <v>2966</v>
      </c>
      <c r="B1520" s="20" t="s">
        <v>1329</v>
      </c>
      <c r="C1520" s="20">
        <v>3536000</v>
      </c>
      <c r="D1520" s="20" t="s">
        <v>2941</v>
      </c>
      <c r="E1520" s="20" t="s">
        <v>64</v>
      </c>
      <c r="F1520" s="20" t="s">
        <v>27</v>
      </c>
      <c r="G1520" s="20" t="s">
        <v>74</v>
      </c>
      <c r="H1520" s="20">
        <v>2008</v>
      </c>
      <c r="I1520" s="20" t="s">
        <v>32</v>
      </c>
      <c r="J1520" s="20" t="s">
        <v>22</v>
      </c>
      <c r="K1520" s="20">
        <v>24345</v>
      </c>
      <c r="L1520" s="20">
        <v>2400</v>
      </c>
      <c r="M1520" s="20" t="s">
        <v>23</v>
      </c>
      <c r="N1520" s="20" t="s">
        <v>9</v>
      </c>
      <c r="O1520" s="20" t="s">
        <v>12</v>
      </c>
      <c r="P1520" s="20" t="s">
        <v>12</v>
      </c>
      <c r="Q1520" s="20" t="s">
        <v>585</v>
      </c>
      <c r="R1520" s="20"/>
      <c r="S1520" s="20"/>
      <c r="T1520" s="20"/>
      <c r="U1520" s="20" t="s">
        <v>12</v>
      </c>
      <c r="V1520" s="20" t="s">
        <v>247</v>
      </c>
      <c r="W1520" s="21" t="s">
        <v>15</v>
      </c>
    </row>
    <row r="1521" spans="1:23" x14ac:dyDescent="0.3">
      <c r="A1521" s="22">
        <v>2967</v>
      </c>
      <c r="B1521" s="23" t="s">
        <v>1752</v>
      </c>
      <c r="C1521" s="23">
        <v>1102500</v>
      </c>
      <c r="D1521" s="23" t="s">
        <v>88</v>
      </c>
      <c r="E1521" s="23" t="s">
        <v>19362</v>
      </c>
      <c r="F1521" s="23" t="s">
        <v>27</v>
      </c>
      <c r="G1521" s="23" t="s">
        <v>74</v>
      </c>
      <c r="H1521" s="23">
        <v>1999</v>
      </c>
      <c r="I1521" s="23" t="s">
        <v>32</v>
      </c>
      <c r="J1521" s="23" t="s">
        <v>22</v>
      </c>
      <c r="K1521" s="23">
        <v>34493</v>
      </c>
      <c r="L1521" s="23">
        <v>3000</v>
      </c>
      <c r="M1521" s="23" t="s">
        <v>23</v>
      </c>
      <c r="N1521" s="23" t="s">
        <v>23</v>
      </c>
      <c r="O1521" s="23" t="s">
        <v>12</v>
      </c>
      <c r="P1521" s="23" t="s">
        <v>12</v>
      </c>
      <c r="Q1521" s="23" t="s">
        <v>12</v>
      </c>
      <c r="R1521" s="23"/>
      <c r="S1521" s="23"/>
      <c r="T1521" s="23"/>
      <c r="U1521" s="23" t="s">
        <v>12</v>
      </c>
      <c r="V1521" s="23" t="s">
        <v>14</v>
      </c>
      <c r="W1521" s="24" t="s">
        <v>15</v>
      </c>
    </row>
    <row r="1522" spans="1:23" x14ac:dyDescent="0.3">
      <c r="A1522" s="19">
        <v>2968</v>
      </c>
      <c r="B1522" s="20" t="s">
        <v>1753</v>
      </c>
      <c r="C1522" s="20">
        <v>7350000</v>
      </c>
      <c r="D1522" s="20" t="s">
        <v>3</v>
      </c>
      <c r="E1522" s="20" t="s">
        <v>698</v>
      </c>
      <c r="F1522" s="20" t="s">
        <v>55</v>
      </c>
      <c r="G1522" s="20" t="s">
        <v>639</v>
      </c>
      <c r="H1522" s="20">
        <v>2013</v>
      </c>
      <c r="I1522" s="20" t="s">
        <v>29</v>
      </c>
      <c r="J1522" s="20" t="s">
        <v>22</v>
      </c>
      <c r="K1522" s="20">
        <v>4786</v>
      </c>
      <c r="L1522" s="20">
        <v>3700</v>
      </c>
      <c r="M1522" s="20" t="s">
        <v>23</v>
      </c>
      <c r="N1522" s="20" t="s">
        <v>9</v>
      </c>
      <c r="O1522" s="20" t="s">
        <v>12</v>
      </c>
      <c r="P1522" s="20" t="s">
        <v>12</v>
      </c>
      <c r="Q1522" s="20" t="s">
        <v>12</v>
      </c>
      <c r="R1522" s="20"/>
      <c r="S1522" s="20"/>
      <c r="T1522" s="20"/>
      <c r="U1522" s="20" t="s">
        <v>24</v>
      </c>
      <c r="V1522" s="20" t="s">
        <v>14</v>
      </c>
      <c r="W1522" s="21" t="s">
        <v>15</v>
      </c>
    </row>
    <row r="1523" spans="1:23" x14ac:dyDescent="0.3">
      <c r="A1523" s="22">
        <v>2969</v>
      </c>
      <c r="B1523" s="23" t="s">
        <v>1754</v>
      </c>
      <c r="C1523" s="23">
        <v>1050000</v>
      </c>
      <c r="D1523" s="23" t="s">
        <v>79</v>
      </c>
      <c r="E1523" s="23" t="s">
        <v>80</v>
      </c>
      <c r="F1523" s="23" t="s">
        <v>177</v>
      </c>
      <c r="G1523" s="23" t="s">
        <v>987</v>
      </c>
      <c r="H1523" s="23">
        <v>1998</v>
      </c>
      <c r="I1523" s="23" t="s">
        <v>38</v>
      </c>
      <c r="J1523" s="23" t="s">
        <v>22</v>
      </c>
      <c r="K1523" s="23">
        <v>29655</v>
      </c>
      <c r="L1523" s="23">
        <v>2000</v>
      </c>
      <c r="M1523" s="23" t="s">
        <v>23</v>
      </c>
      <c r="N1523" s="23" t="s">
        <v>23</v>
      </c>
      <c r="O1523" s="23" t="s">
        <v>12</v>
      </c>
      <c r="P1523" s="23" t="s">
        <v>12</v>
      </c>
      <c r="Q1523" s="23" t="s">
        <v>12</v>
      </c>
      <c r="R1523" s="23"/>
      <c r="S1523" s="23"/>
      <c r="T1523" s="23"/>
      <c r="U1523" s="23" t="s">
        <v>12</v>
      </c>
      <c r="V1523" s="23" t="s">
        <v>14</v>
      </c>
      <c r="W1523" s="24" t="s">
        <v>175</v>
      </c>
    </row>
    <row r="1524" spans="1:23" x14ac:dyDescent="0.3">
      <c r="A1524" s="19">
        <v>2970</v>
      </c>
      <c r="B1524" s="20" t="s">
        <v>1755</v>
      </c>
      <c r="C1524" s="20">
        <v>9450000</v>
      </c>
      <c r="D1524" s="20" t="s">
        <v>232</v>
      </c>
      <c r="E1524" s="20" t="s">
        <v>233</v>
      </c>
      <c r="F1524" s="20" t="s">
        <v>177</v>
      </c>
      <c r="G1524" s="20" t="s">
        <v>581</v>
      </c>
      <c r="H1524" s="20">
        <v>2007</v>
      </c>
      <c r="I1524" s="20" t="s">
        <v>21</v>
      </c>
      <c r="J1524" s="20" t="s">
        <v>8</v>
      </c>
      <c r="K1524" s="20">
        <v>36242</v>
      </c>
      <c r="L1524" s="20">
        <v>5600</v>
      </c>
      <c r="M1524" s="20" t="s">
        <v>9</v>
      </c>
      <c r="N1524" s="20" t="s">
        <v>9</v>
      </c>
      <c r="O1524" s="20" t="s">
        <v>12</v>
      </c>
      <c r="P1524" s="20" t="s">
        <v>12</v>
      </c>
      <c r="Q1524" s="20" t="s">
        <v>12</v>
      </c>
      <c r="R1524" s="20"/>
      <c r="S1524" s="20"/>
      <c r="T1524" s="20"/>
      <c r="U1524" s="20" t="s">
        <v>371</v>
      </c>
      <c r="V1524" s="20" t="s">
        <v>14</v>
      </c>
      <c r="W1524" s="21" t="s">
        <v>15</v>
      </c>
    </row>
    <row r="1525" spans="1:23" x14ac:dyDescent="0.3">
      <c r="A1525" s="22">
        <v>2971</v>
      </c>
      <c r="B1525" s="23" t="s">
        <v>1756</v>
      </c>
      <c r="C1525" s="23">
        <v>2210000</v>
      </c>
      <c r="D1525" s="23" t="s">
        <v>312</v>
      </c>
      <c r="E1525" s="23" t="s">
        <v>313</v>
      </c>
      <c r="F1525" s="23" t="s">
        <v>27</v>
      </c>
      <c r="G1525" s="23" t="s">
        <v>31</v>
      </c>
      <c r="H1525" s="23">
        <v>2008</v>
      </c>
      <c r="I1525" s="23" t="s">
        <v>75</v>
      </c>
      <c r="J1525" s="23" t="s">
        <v>22</v>
      </c>
      <c r="K1525" s="23">
        <v>23855</v>
      </c>
      <c r="L1525" s="23">
        <v>2200</v>
      </c>
      <c r="M1525" s="23" t="s">
        <v>23</v>
      </c>
      <c r="N1525" s="23" t="s">
        <v>23</v>
      </c>
      <c r="O1525" s="23" t="s">
        <v>1757</v>
      </c>
      <c r="P1525" s="23" t="s">
        <v>45</v>
      </c>
      <c r="Q1525" s="23" t="s">
        <v>52</v>
      </c>
      <c r="R1525" s="23">
        <v>5</v>
      </c>
      <c r="S1525" s="23">
        <v>4</v>
      </c>
      <c r="T1525" s="23">
        <v>128</v>
      </c>
      <c r="U1525" s="23" t="s">
        <v>12</v>
      </c>
      <c r="V1525" s="23" t="s">
        <v>14</v>
      </c>
      <c r="W1525" s="24" t="s">
        <v>15</v>
      </c>
    </row>
    <row r="1526" spans="1:23" x14ac:dyDescent="0.3">
      <c r="A1526" s="19">
        <v>2972</v>
      </c>
      <c r="B1526" s="20" t="s">
        <v>1758</v>
      </c>
      <c r="C1526" s="20">
        <v>46800000</v>
      </c>
      <c r="D1526" s="20" t="s">
        <v>2941</v>
      </c>
      <c r="E1526" s="20" t="s">
        <v>217</v>
      </c>
      <c r="F1526" s="20" t="s">
        <v>27</v>
      </c>
      <c r="G1526" s="20" t="s">
        <v>1179</v>
      </c>
      <c r="H1526" s="20">
        <v>2014</v>
      </c>
      <c r="I1526" s="20" t="s">
        <v>29</v>
      </c>
      <c r="J1526" s="20" t="s">
        <v>22</v>
      </c>
      <c r="K1526" s="20">
        <v>14434</v>
      </c>
      <c r="L1526" s="20">
        <v>5700</v>
      </c>
      <c r="M1526" s="20" t="s">
        <v>23</v>
      </c>
      <c r="N1526" s="20" t="s">
        <v>9</v>
      </c>
      <c r="O1526" s="20" t="s">
        <v>12</v>
      </c>
      <c r="P1526" s="20" t="s">
        <v>12</v>
      </c>
      <c r="Q1526" s="20" t="s">
        <v>65</v>
      </c>
      <c r="R1526" s="20"/>
      <c r="S1526" s="20"/>
      <c r="T1526" s="20"/>
      <c r="U1526" s="20" t="s">
        <v>24</v>
      </c>
      <c r="V1526" s="20" t="s">
        <v>14</v>
      </c>
      <c r="W1526" s="21" t="s">
        <v>15</v>
      </c>
    </row>
    <row r="1527" spans="1:23" x14ac:dyDescent="0.3">
      <c r="A1527" s="22">
        <v>2973</v>
      </c>
      <c r="B1527" s="23" t="s">
        <v>1759</v>
      </c>
      <c r="C1527" s="23">
        <v>8190000</v>
      </c>
      <c r="D1527" s="23" t="s">
        <v>2941</v>
      </c>
      <c r="E1527" s="23" t="s">
        <v>18</v>
      </c>
      <c r="F1527" s="23" t="s">
        <v>107</v>
      </c>
      <c r="G1527" s="23" t="s">
        <v>108</v>
      </c>
      <c r="H1527" s="23">
        <v>2013</v>
      </c>
      <c r="I1527" s="23" t="s">
        <v>29</v>
      </c>
      <c r="J1527" s="23" t="s">
        <v>8</v>
      </c>
      <c r="K1527" s="23">
        <v>25237</v>
      </c>
      <c r="L1527" s="23">
        <v>2400</v>
      </c>
      <c r="M1527" s="23" t="s">
        <v>9</v>
      </c>
      <c r="N1527" s="23" t="s">
        <v>9</v>
      </c>
      <c r="O1527" s="23" t="s">
        <v>12</v>
      </c>
      <c r="P1527" s="23" t="s">
        <v>12</v>
      </c>
      <c r="Q1527" s="23" t="s">
        <v>12</v>
      </c>
      <c r="R1527" s="23"/>
      <c r="S1527" s="23"/>
      <c r="T1527" s="23"/>
      <c r="U1527" s="23" t="s">
        <v>12</v>
      </c>
      <c r="V1527" s="23" t="s">
        <v>14</v>
      </c>
      <c r="W1527" s="24" t="s">
        <v>15</v>
      </c>
    </row>
    <row r="1528" spans="1:23" x14ac:dyDescent="0.3">
      <c r="A1528" s="19">
        <v>2974</v>
      </c>
      <c r="B1528" s="20" t="s">
        <v>1760</v>
      </c>
      <c r="C1528" s="20">
        <v>1768000</v>
      </c>
      <c r="D1528" s="20" t="s">
        <v>2941</v>
      </c>
      <c r="E1528" s="20" t="s">
        <v>18</v>
      </c>
      <c r="F1528" s="20" t="s">
        <v>85</v>
      </c>
      <c r="G1528" s="20" t="s">
        <v>158</v>
      </c>
      <c r="H1528" s="20">
        <v>2002</v>
      </c>
      <c r="I1528" s="20" t="s">
        <v>41</v>
      </c>
      <c r="J1528" s="20" t="s">
        <v>22</v>
      </c>
      <c r="K1528" s="20">
        <v>15282</v>
      </c>
      <c r="L1528" s="20">
        <v>2000</v>
      </c>
      <c r="M1528" s="20" t="s">
        <v>23</v>
      </c>
      <c r="N1528" s="20" t="s">
        <v>23</v>
      </c>
      <c r="O1528" s="20" t="s">
        <v>12</v>
      </c>
      <c r="P1528" s="20" t="s">
        <v>12</v>
      </c>
      <c r="Q1528" s="20" t="s">
        <v>12</v>
      </c>
      <c r="R1528" s="20"/>
      <c r="S1528" s="20"/>
      <c r="T1528" s="20"/>
      <c r="U1528" s="20" t="s">
        <v>24</v>
      </c>
      <c r="V1528" s="20" t="s">
        <v>14</v>
      </c>
      <c r="W1528" s="21" t="s">
        <v>15</v>
      </c>
    </row>
    <row r="1529" spans="1:23" x14ac:dyDescent="0.3">
      <c r="A1529" s="22">
        <v>2975</v>
      </c>
      <c r="B1529" s="23" t="s">
        <v>472</v>
      </c>
      <c r="C1529" s="23">
        <v>4264000</v>
      </c>
      <c r="D1529" s="23" t="s">
        <v>3</v>
      </c>
      <c r="E1529" s="23" t="s">
        <v>91</v>
      </c>
      <c r="F1529" s="23" t="s">
        <v>27</v>
      </c>
      <c r="G1529" s="23" t="s">
        <v>74</v>
      </c>
      <c r="H1529" s="23">
        <v>2010</v>
      </c>
      <c r="I1529" s="23" t="s">
        <v>75</v>
      </c>
      <c r="J1529" s="23" t="s">
        <v>22</v>
      </c>
      <c r="K1529" s="23">
        <v>15791</v>
      </c>
      <c r="L1529" s="23">
        <v>2500</v>
      </c>
      <c r="M1529" s="23" t="s">
        <v>23</v>
      </c>
      <c r="N1529" s="23" t="s">
        <v>9</v>
      </c>
      <c r="O1529" s="23" t="s">
        <v>12</v>
      </c>
      <c r="P1529" s="23" t="s">
        <v>12</v>
      </c>
      <c r="Q1529" s="23" t="s">
        <v>12</v>
      </c>
      <c r="R1529" s="23"/>
      <c r="S1529" s="23"/>
      <c r="T1529" s="23"/>
      <c r="U1529" s="23" t="s">
        <v>12</v>
      </c>
      <c r="V1529" s="23" t="s">
        <v>14</v>
      </c>
      <c r="W1529" s="24" t="s">
        <v>15</v>
      </c>
    </row>
    <row r="1530" spans="1:23" x14ac:dyDescent="0.3">
      <c r="A1530" s="19">
        <v>2976</v>
      </c>
      <c r="B1530" s="20" t="s">
        <v>1761</v>
      </c>
      <c r="C1530" s="20">
        <v>1890000</v>
      </c>
      <c r="D1530" s="20" t="s">
        <v>2941</v>
      </c>
      <c r="E1530" s="20" t="s">
        <v>18</v>
      </c>
      <c r="F1530" s="20" t="s">
        <v>5</v>
      </c>
      <c r="G1530" s="20" t="s">
        <v>83</v>
      </c>
      <c r="H1530" s="20">
        <v>2002</v>
      </c>
      <c r="I1530" s="20" t="s">
        <v>7</v>
      </c>
      <c r="J1530" s="20" t="s">
        <v>22</v>
      </c>
      <c r="K1530" s="20">
        <v>37703</v>
      </c>
      <c r="L1530" s="20">
        <v>4300</v>
      </c>
      <c r="M1530" s="20" t="s">
        <v>23</v>
      </c>
      <c r="N1530" s="20" t="s">
        <v>23</v>
      </c>
      <c r="O1530" s="20" t="s">
        <v>1762</v>
      </c>
      <c r="P1530" s="20" t="s">
        <v>349</v>
      </c>
      <c r="Q1530" s="20" t="s">
        <v>12</v>
      </c>
      <c r="R1530" s="20">
        <v>5</v>
      </c>
      <c r="S1530" s="20">
        <v>8</v>
      </c>
      <c r="T1530" s="20">
        <v>283</v>
      </c>
      <c r="U1530" s="20" t="s">
        <v>13</v>
      </c>
      <c r="V1530" s="20" t="s">
        <v>14</v>
      </c>
      <c r="W1530" s="21" t="s">
        <v>15</v>
      </c>
    </row>
    <row r="1531" spans="1:23" x14ac:dyDescent="0.3">
      <c r="A1531" s="22">
        <v>2977</v>
      </c>
      <c r="B1531" s="23" t="s">
        <v>1763</v>
      </c>
      <c r="C1531" s="23">
        <v>7875000</v>
      </c>
      <c r="D1531" s="23" t="s">
        <v>3</v>
      </c>
      <c r="E1531" s="23" t="s">
        <v>4</v>
      </c>
      <c r="F1531" s="23" t="s">
        <v>36</v>
      </c>
      <c r="G1531" s="23" t="s">
        <v>308</v>
      </c>
      <c r="H1531" s="23">
        <v>2013</v>
      </c>
      <c r="I1531" s="23" t="s">
        <v>75</v>
      </c>
      <c r="J1531" s="23" t="s">
        <v>22</v>
      </c>
      <c r="K1531" s="23">
        <v>80016</v>
      </c>
      <c r="L1531" s="23">
        <v>3500</v>
      </c>
      <c r="M1531" s="23" t="s">
        <v>23</v>
      </c>
      <c r="N1531" s="23" t="s">
        <v>9</v>
      </c>
      <c r="O1531" s="23" t="s">
        <v>12</v>
      </c>
      <c r="P1531" s="23" t="s">
        <v>12</v>
      </c>
      <c r="Q1531" s="23" t="s">
        <v>3</v>
      </c>
      <c r="R1531" s="23"/>
      <c r="S1531" s="23"/>
      <c r="T1531" s="23"/>
      <c r="U1531" s="23" t="s">
        <v>24</v>
      </c>
      <c r="V1531" s="23" t="s">
        <v>14</v>
      </c>
      <c r="W1531" s="24" t="s">
        <v>15</v>
      </c>
    </row>
    <row r="1532" spans="1:23" x14ac:dyDescent="0.3">
      <c r="A1532" s="19">
        <v>2978</v>
      </c>
      <c r="B1532" s="20" t="s">
        <v>300</v>
      </c>
      <c r="C1532" s="20">
        <v>5616000</v>
      </c>
      <c r="D1532" s="20" t="s">
        <v>3</v>
      </c>
      <c r="E1532" s="20" t="s">
        <v>698</v>
      </c>
      <c r="F1532" s="20" t="s">
        <v>27</v>
      </c>
      <c r="G1532" s="20" t="s">
        <v>58</v>
      </c>
      <c r="H1532" s="20">
        <v>2003</v>
      </c>
      <c r="I1532" s="20" t="s">
        <v>41</v>
      </c>
      <c r="J1532" s="20" t="s">
        <v>8</v>
      </c>
      <c r="K1532" s="20">
        <v>22618</v>
      </c>
      <c r="L1532" s="20">
        <v>3000</v>
      </c>
      <c r="M1532" s="20" t="s">
        <v>9</v>
      </c>
      <c r="N1532" s="20" t="s">
        <v>9</v>
      </c>
      <c r="O1532" s="20" t="s">
        <v>12</v>
      </c>
      <c r="P1532" s="20" t="s">
        <v>12</v>
      </c>
      <c r="Q1532" s="20" t="s">
        <v>12</v>
      </c>
      <c r="R1532" s="20"/>
      <c r="S1532" s="20"/>
      <c r="T1532" s="20"/>
      <c r="U1532" s="20" t="s">
        <v>12</v>
      </c>
      <c r="V1532" s="20" t="s">
        <v>14</v>
      </c>
      <c r="W1532" s="21" t="s">
        <v>15</v>
      </c>
    </row>
    <row r="1533" spans="1:23" x14ac:dyDescent="0.3">
      <c r="A1533" s="22">
        <v>2979</v>
      </c>
      <c r="B1533" s="23" t="s">
        <v>1764</v>
      </c>
      <c r="C1533" s="23">
        <v>2652000</v>
      </c>
      <c r="D1533" s="23" t="s">
        <v>2941</v>
      </c>
      <c r="E1533" s="23" t="s">
        <v>19359</v>
      </c>
      <c r="F1533" s="23" t="s">
        <v>212</v>
      </c>
      <c r="G1533" s="23" t="s">
        <v>213</v>
      </c>
      <c r="H1533" s="23">
        <v>2008</v>
      </c>
      <c r="I1533" s="23" t="s">
        <v>38</v>
      </c>
      <c r="J1533" s="23" t="s">
        <v>22</v>
      </c>
      <c r="K1533" s="23">
        <v>16970</v>
      </c>
      <c r="L1533" s="23">
        <v>2400</v>
      </c>
      <c r="M1533" s="23" t="s">
        <v>23</v>
      </c>
      <c r="N1533" s="23" t="s">
        <v>23</v>
      </c>
      <c r="O1533" s="23" t="s">
        <v>12</v>
      </c>
      <c r="P1533" s="23" t="s">
        <v>12</v>
      </c>
      <c r="Q1533" s="23" t="s">
        <v>52</v>
      </c>
      <c r="R1533" s="23"/>
      <c r="S1533" s="23"/>
      <c r="T1533" s="23"/>
      <c r="U1533" s="23" t="s">
        <v>12</v>
      </c>
      <c r="V1533" s="23" t="s">
        <v>14</v>
      </c>
      <c r="W1533" s="24" t="s">
        <v>15</v>
      </c>
    </row>
    <row r="1534" spans="1:23" x14ac:dyDescent="0.3">
      <c r="A1534" s="19">
        <v>2980</v>
      </c>
      <c r="B1534" s="20" t="s">
        <v>1765</v>
      </c>
      <c r="C1534" s="20">
        <v>3120000</v>
      </c>
      <c r="D1534" s="20" t="s">
        <v>2941</v>
      </c>
      <c r="E1534" s="20" t="s">
        <v>18</v>
      </c>
      <c r="F1534" s="20" t="s">
        <v>27</v>
      </c>
      <c r="G1534" s="20" t="s">
        <v>58</v>
      </c>
      <c r="H1534" s="20">
        <v>2002</v>
      </c>
      <c r="I1534" s="20" t="s">
        <v>32</v>
      </c>
      <c r="J1534" s="20" t="s">
        <v>22</v>
      </c>
      <c r="K1534" s="20">
        <v>11478</v>
      </c>
      <c r="L1534" s="20">
        <v>3000</v>
      </c>
      <c r="M1534" s="20" t="s">
        <v>23</v>
      </c>
      <c r="N1534" s="20" t="s">
        <v>23</v>
      </c>
      <c r="O1534" s="20" t="s">
        <v>1766</v>
      </c>
      <c r="P1534" s="20" t="s">
        <v>51</v>
      </c>
      <c r="Q1534" s="20" t="s">
        <v>12</v>
      </c>
      <c r="R1534" s="20">
        <v>5</v>
      </c>
      <c r="S1534" s="20">
        <v>6</v>
      </c>
      <c r="T1534" s="20">
        <v>220</v>
      </c>
      <c r="U1534" s="20" t="s">
        <v>24</v>
      </c>
      <c r="V1534" s="20" t="s">
        <v>14</v>
      </c>
      <c r="W1534" s="21" t="s">
        <v>15</v>
      </c>
    </row>
    <row r="1535" spans="1:23" x14ac:dyDescent="0.3">
      <c r="A1535" s="22">
        <v>2981</v>
      </c>
      <c r="B1535" s="23" t="s">
        <v>625</v>
      </c>
      <c r="C1535" s="23">
        <v>2600000</v>
      </c>
      <c r="D1535" s="23" t="s">
        <v>3</v>
      </c>
      <c r="E1535" s="23" t="s">
        <v>4</v>
      </c>
      <c r="F1535" s="23" t="s">
        <v>27</v>
      </c>
      <c r="G1535" s="23" t="s">
        <v>74</v>
      </c>
      <c r="H1535" s="23">
        <v>2003</v>
      </c>
      <c r="I1535" s="23" t="s">
        <v>75</v>
      </c>
      <c r="J1535" s="23" t="s">
        <v>22</v>
      </c>
      <c r="K1535" s="23">
        <v>11969</v>
      </c>
      <c r="L1535" s="23">
        <v>2400</v>
      </c>
      <c r="M1535" s="23" t="s">
        <v>23</v>
      </c>
      <c r="N1535" s="23" t="s">
        <v>23</v>
      </c>
      <c r="O1535" s="23" t="s">
        <v>12</v>
      </c>
      <c r="P1535" s="23" t="s">
        <v>12</v>
      </c>
      <c r="Q1535" s="23" t="s">
        <v>3</v>
      </c>
      <c r="R1535" s="23"/>
      <c r="S1535" s="23"/>
      <c r="T1535" s="23"/>
      <c r="U1535" s="23" t="s">
        <v>12</v>
      </c>
      <c r="V1535" s="23" t="s">
        <v>14</v>
      </c>
      <c r="W1535" s="24" t="s">
        <v>15</v>
      </c>
    </row>
    <row r="1536" spans="1:23" x14ac:dyDescent="0.3">
      <c r="A1536" s="19">
        <v>2982</v>
      </c>
      <c r="B1536" s="20" t="s">
        <v>1244</v>
      </c>
      <c r="C1536" s="20">
        <v>2100000</v>
      </c>
      <c r="D1536" s="20" t="s">
        <v>3</v>
      </c>
      <c r="E1536" s="20" t="s">
        <v>126</v>
      </c>
      <c r="F1536" s="20" t="s">
        <v>27</v>
      </c>
      <c r="G1536" s="20" t="s">
        <v>215</v>
      </c>
      <c r="H1536" s="20">
        <v>2000</v>
      </c>
      <c r="I1536" s="20" t="s">
        <v>21</v>
      </c>
      <c r="J1536" s="20" t="s">
        <v>8</v>
      </c>
      <c r="K1536" s="20">
        <v>11988</v>
      </c>
      <c r="L1536" s="20">
        <v>3800</v>
      </c>
      <c r="M1536" s="20" t="s">
        <v>9</v>
      </c>
      <c r="N1536" s="20" t="s">
        <v>9</v>
      </c>
      <c r="O1536" s="20" t="s">
        <v>12</v>
      </c>
      <c r="P1536" s="20" t="s">
        <v>12</v>
      </c>
      <c r="Q1536" s="20" t="s">
        <v>12</v>
      </c>
      <c r="R1536" s="20"/>
      <c r="S1536" s="20"/>
      <c r="T1536" s="20"/>
      <c r="U1536" s="20" t="s">
        <v>12</v>
      </c>
      <c r="V1536" s="20" t="s">
        <v>14</v>
      </c>
      <c r="W1536" s="21" t="s">
        <v>15</v>
      </c>
    </row>
    <row r="1537" spans="1:23" x14ac:dyDescent="0.3">
      <c r="A1537" s="22">
        <v>2983</v>
      </c>
      <c r="B1537" s="23" t="s">
        <v>257</v>
      </c>
      <c r="C1537" s="23">
        <v>1508000</v>
      </c>
      <c r="D1537" s="23" t="s">
        <v>2941</v>
      </c>
      <c r="E1537" s="23" t="s">
        <v>43</v>
      </c>
      <c r="F1537" s="23" t="s">
        <v>85</v>
      </c>
      <c r="G1537" s="23" t="s">
        <v>86</v>
      </c>
      <c r="H1537" s="23">
        <v>2004</v>
      </c>
      <c r="I1537" s="23" t="s">
        <v>75</v>
      </c>
      <c r="J1537" s="23" t="s">
        <v>22</v>
      </c>
      <c r="K1537" s="23">
        <v>61046</v>
      </c>
      <c r="L1537" s="23">
        <v>2400</v>
      </c>
      <c r="M1537" s="23" t="s">
        <v>23</v>
      </c>
      <c r="N1537" s="23" t="s">
        <v>23</v>
      </c>
      <c r="O1537" s="23" t="s">
        <v>12</v>
      </c>
      <c r="P1537" s="23" t="s">
        <v>12</v>
      </c>
      <c r="Q1537" s="23" t="s">
        <v>65</v>
      </c>
      <c r="R1537" s="23"/>
      <c r="S1537" s="23"/>
      <c r="T1537" s="23"/>
      <c r="U1537" s="23" t="s">
        <v>12</v>
      </c>
      <c r="V1537" s="23" t="s">
        <v>14</v>
      </c>
      <c r="W1537" s="24" t="s">
        <v>15</v>
      </c>
    </row>
    <row r="1538" spans="1:23" x14ac:dyDescent="0.3">
      <c r="A1538" s="19">
        <v>2984</v>
      </c>
      <c r="B1538" s="20" t="s">
        <v>836</v>
      </c>
      <c r="C1538" s="20">
        <v>3650000</v>
      </c>
      <c r="D1538" s="20" t="s">
        <v>3</v>
      </c>
      <c r="E1538" s="20" t="s">
        <v>102</v>
      </c>
      <c r="F1538" s="20" t="s">
        <v>27</v>
      </c>
      <c r="G1538" s="20" t="s">
        <v>31</v>
      </c>
      <c r="H1538" s="20">
        <v>2010</v>
      </c>
      <c r="I1538" s="20" t="s">
        <v>29</v>
      </c>
      <c r="J1538" s="20" t="s">
        <v>22</v>
      </c>
      <c r="K1538" s="20">
        <v>15702</v>
      </c>
      <c r="L1538" s="20">
        <v>1800</v>
      </c>
      <c r="M1538" s="20" t="s">
        <v>23</v>
      </c>
      <c r="N1538" s="20" t="s">
        <v>9</v>
      </c>
      <c r="O1538" s="20" t="s">
        <v>12</v>
      </c>
      <c r="P1538" s="20" t="s">
        <v>12</v>
      </c>
      <c r="Q1538" s="20" t="s">
        <v>3</v>
      </c>
      <c r="R1538" s="20"/>
      <c r="S1538" s="20"/>
      <c r="T1538" s="20"/>
      <c r="U1538" s="20" t="s">
        <v>12</v>
      </c>
      <c r="V1538" s="20" t="s">
        <v>14</v>
      </c>
      <c r="W1538" s="21" t="s">
        <v>15</v>
      </c>
    </row>
    <row r="1539" spans="1:23" x14ac:dyDescent="0.3">
      <c r="A1539" s="22">
        <v>2985</v>
      </c>
      <c r="B1539" s="23" t="s">
        <v>1767</v>
      </c>
      <c r="C1539" s="23">
        <v>3744000</v>
      </c>
      <c r="D1539" s="23" t="s">
        <v>79</v>
      </c>
      <c r="E1539" s="23" t="s">
        <v>80</v>
      </c>
      <c r="F1539" s="23" t="s">
        <v>27</v>
      </c>
      <c r="G1539" s="23" t="s">
        <v>347</v>
      </c>
      <c r="H1539" s="23">
        <v>2005</v>
      </c>
      <c r="I1539" s="23" t="s">
        <v>75</v>
      </c>
      <c r="J1539" s="23" t="s">
        <v>22</v>
      </c>
      <c r="K1539" s="23">
        <v>20486</v>
      </c>
      <c r="L1539" s="23">
        <v>4000</v>
      </c>
      <c r="M1539" s="23" t="s">
        <v>23</v>
      </c>
      <c r="N1539" s="23" t="s">
        <v>23</v>
      </c>
      <c r="O1539" s="23" t="s">
        <v>12</v>
      </c>
      <c r="P1539" s="23" t="s">
        <v>12</v>
      </c>
      <c r="Q1539" s="23" t="s">
        <v>12</v>
      </c>
      <c r="R1539" s="23"/>
      <c r="S1539" s="23"/>
      <c r="T1539" s="23"/>
      <c r="U1539" s="23" t="s">
        <v>24</v>
      </c>
      <c r="V1539" s="23" t="s">
        <v>14</v>
      </c>
      <c r="W1539" s="24" t="s">
        <v>15</v>
      </c>
    </row>
    <row r="1540" spans="1:23" x14ac:dyDescent="0.3">
      <c r="A1540" s="19">
        <v>2986</v>
      </c>
      <c r="B1540" s="20" t="s">
        <v>1768</v>
      </c>
      <c r="C1540" s="20">
        <v>1800750</v>
      </c>
      <c r="D1540" s="20" t="s">
        <v>3</v>
      </c>
      <c r="E1540" s="20" t="s">
        <v>126</v>
      </c>
      <c r="F1540" s="20" t="s">
        <v>27</v>
      </c>
      <c r="G1540" s="20" t="s">
        <v>71</v>
      </c>
      <c r="H1540" s="20">
        <v>2005</v>
      </c>
      <c r="I1540" s="20" t="s">
        <v>32</v>
      </c>
      <c r="J1540" s="20" t="s">
        <v>22</v>
      </c>
      <c r="K1540" s="20">
        <v>12352</v>
      </c>
      <c r="L1540" s="20">
        <v>3800</v>
      </c>
      <c r="M1540" s="20" t="s">
        <v>23</v>
      </c>
      <c r="N1540" s="20" t="s">
        <v>23</v>
      </c>
      <c r="O1540" s="20" t="s">
        <v>12</v>
      </c>
      <c r="P1540" s="20" t="s">
        <v>12</v>
      </c>
      <c r="Q1540" s="20" t="s">
        <v>3</v>
      </c>
      <c r="R1540" s="20"/>
      <c r="S1540" s="20"/>
      <c r="T1540" s="20"/>
      <c r="U1540" s="20" t="s">
        <v>12</v>
      </c>
      <c r="V1540" s="20" t="s">
        <v>14</v>
      </c>
      <c r="W1540" s="21" t="s">
        <v>15</v>
      </c>
    </row>
    <row r="1541" spans="1:23" x14ac:dyDescent="0.3">
      <c r="A1541" s="22">
        <v>2987</v>
      </c>
      <c r="B1541" s="23" t="s">
        <v>1769</v>
      </c>
      <c r="C1541" s="23">
        <v>4680000</v>
      </c>
      <c r="D1541" s="23" t="s">
        <v>79</v>
      </c>
      <c r="E1541" s="23" t="s">
        <v>80</v>
      </c>
      <c r="F1541" s="23" t="s">
        <v>36</v>
      </c>
      <c r="G1541" s="23" t="s">
        <v>218</v>
      </c>
      <c r="H1541" s="23">
        <v>2009</v>
      </c>
      <c r="I1541" s="23" t="s">
        <v>21</v>
      </c>
      <c r="J1541" s="23" t="s">
        <v>22</v>
      </c>
      <c r="K1541" s="23"/>
      <c r="L1541" s="23">
        <v>3000</v>
      </c>
      <c r="M1541" s="23" t="s">
        <v>23</v>
      </c>
      <c r="N1541" s="23" t="s">
        <v>23</v>
      </c>
      <c r="O1541" s="23" t="s">
        <v>12</v>
      </c>
      <c r="P1541" s="23" t="s">
        <v>12</v>
      </c>
      <c r="Q1541" s="23" t="s">
        <v>12</v>
      </c>
      <c r="R1541" s="23"/>
      <c r="S1541" s="23"/>
      <c r="T1541" s="23"/>
      <c r="U1541" s="23" t="s">
        <v>12</v>
      </c>
      <c r="V1541" s="23" t="s">
        <v>14</v>
      </c>
      <c r="W1541" s="24" t="s">
        <v>15</v>
      </c>
    </row>
    <row r="1542" spans="1:23" x14ac:dyDescent="0.3">
      <c r="A1542" s="19">
        <v>2988</v>
      </c>
      <c r="B1542" s="20" t="s">
        <v>1770</v>
      </c>
      <c r="C1542" s="20">
        <v>44100000</v>
      </c>
      <c r="D1542" s="20" t="s">
        <v>3</v>
      </c>
      <c r="E1542" s="20" t="s">
        <v>26</v>
      </c>
      <c r="F1542" s="20" t="s">
        <v>19</v>
      </c>
      <c r="G1542" s="20" t="s">
        <v>1771</v>
      </c>
      <c r="H1542" s="20">
        <v>2018</v>
      </c>
      <c r="I1542" s="20" t="s">
        <v>75</v>
      </c>
      <c r="J1542" s="20" t="s">
        <v>22</v>
      </c>
      <c r="K1542" s="20">
        <v>50237</v>
      </c>
      <c r="L1542" s="20">
        <v>3000</v>
      </c>
      <c r="M1542" s="20" t="s">
        <v>23</v>
      </c>
      <c r="N1542" s="20" t="s">
        <v>9</v>
      </c>
      <c r="O1542" s="20" t="s">
        <v>12</v>
      </c>
      <c r="P1542" s="20" t="s">
        <v>12</v>
      </c>
      <c r="Q1542" s="20" t="s">
        <v>52</v>
      </c>
      <c r="R1542" s="20"/>
      <c r="S1542" s="20"/>
      <c r="T1542" s="20"/>
      <c r="U1542" s="20" t="s">
        <v>24</v>
      </c>
      <c r="V1542" s="20" t="s">
        <v>14</v>
      </c>
      <c r="W1542" s="21" t="s">
        <v>15</v>
      </c>
    </row>
    <row r="1543" spans="1:23" x14ac:dyDescent="0.3">
      <c r="A1543" s="22">
        <v>2989</v>
      </c>
      <c r="B1543" s="23" t="s">
        <v>1772</v>
      </c>
      <c r="C1543" s="23">
        <v>1575000</v>
      </c>
      <c r="D1543" s="23" t="s">
        <v>3</v>
      </c>
      <c r="E1543" s="23" t="s">
        <v>26</v>
      </c>
      <c r="F1543" s="23" t="s">
        <v>111</v>
      </c>
      <c r="G1543" s="23" t="s">
        <v>288</v>
      </c>
      <c r="H1543" s="23">
        <v>2009</v>
      </c>
      <c r="I1543" s="23" t="s">
        <v>29</v>
      </c>
      <c r="J1543" s="23" t="s">
        <v>22</v>
      </c>
      <c r="K1543" s="23">
        <v>13422</v>
      </c>
      <c r="L1543" s="23">
        <v>1600</v>
      </c>
      <c r="M1543" s="23" t="s">
        <v>23</v>
      </c>
      <c r="N1543" s="23" t="s">
        <v>62</v>
      </c>
      <c r="O1543" s="23" t="s">
        <v>12</v>
      </c>
      <c r="P1543" s="23" t="s">
        <v>12</v>
      </c>
      <c r="Q1543" s="23" t="s">
        <v>52</v>
      </c>
      <c r="R1543" s="23"/>
      <c r="S1543" s="23"/>
      <c r="T1543" s="23"/>
      <c r="U1543" s="23" t="s">
        <v>12</v>
      </c>
      <c r="V1543" s="23" t="s">
        <v>14</v>
      </c>
      <c r="W1543" s="24" t="s">
        <v>15</v>
      </c>
    </row>
    <row r="1544" spans="1:23" x14ac:dyDescent="0.3">
      <c r="A1544" s="19">
        <v>2990</v>
      </c>
      <c r="B1544" s="20" t="s">
        <v>1773</v>
      </c>
      <c r="C1544" s="20">
        <v>4725000</v>
      </c>
      <c r="D1544" s="20" t="s">
        <v>3</v>
      </c>
      <c r="E1544" s="20" t="s">
        <v>126</v>
      </c>
      <c r="F1544" s="20" t="s">
        <v>27</v>
      </c>
      <c r="G1544" s="20" t="s">
        <v>58</v>
      </c>
      <c r="H1544" s="20">
        <v>2008</v>
      </c>
      <c r="I1544" s="20" t="s">
        <v>7</v>
      </c>
      <c r="J1544" s="20" t="s">
        <v>22</v>
      </c>
      <c r="K1544" s="20">
        <v>15823</v>
      </c>
      <c r="L1544" s="20">
        <v>3500</v>
      </c>
      <c r="M1544" s="20" t="s">
        <v>23</v>
      </c>
      <c r="N1544" s="20" t="s">
        <v>23</v>
      </c>
      <c r="O1544" s="20" t="s">
        <v>12</v>
      </c>
      <c r="P1544" s="20" t="s">
        <v>12</v>
      </c>
      <c r="Q1544" s="20" t="s">
        <v>12</v>
      </c>
      <c r="R1544" s="20"/>
      <c r="S1544" s="20"/>
      <c r="T1544" s="20"/>
      <c r="U1544" s="20" t="s">
        <v>24</v>
      </c>
      <c r="V1544" s="20" t="s">
        <v>1774</v>
      </c>
      <c r="W1544" s="21" t="s">
        <v>15</v>
      </c>
    </row>
    <row r="1545" spans="1:23" x14ac:dyDescent="0.3">
      <c r="A1545" s="22">
        <v>2991</v>
      </c>
      <c r="B1545" s="23" t="s">
        <v>1775</v>
      </c>
      <c r="C1545" s="23">
        <v>7350000</v>
      </c>
      <c r="D1545" s="23" t="s">
        <v>494</v>
      </c>
      <c r="E1545" s="23" t="s">
        <v>495</v>
      </c>
      <c r="F1545" s="23" t="s">
        <v>939</v>
      </c>
      <c r="G1545" s="23" t="s">
        <v>1776</v>
      </c>
      <c r="H1545" s="23">
        <v>2012</v>
      </c>
      <c r="I1545" s="23" t="s">
        <v>41</v>
      </c>
      <c r="J1545" s="23" t="s">
        <v>8</v>
      </c>
      <c r="K1545" s="23">
        <v>28319</v>
      </c>
      <c r="L1545" s="23">
        <v>3600</v>
      </c>
      <c r="M1545" s="23" t="s">
        <v>9</v>
      </c>
      <c r="N1545" s="23" t="s">
        <v>9</v>
      </c>
      <c r="O1545" s="23" t="s">
        <v>12</v>
      </c>
      <c r="P1545" s="23" t="s">
        <v>12</v>
      </c>
      <c r="Q1545" s="23" t="s">
        <v>12</v>
      </c>
      <c r="R1545" s="23"/>
      <c r="S1545" s="23"/>
      <c r="T1545" s="23"/>
      <c r="U1545" s="23" t="s">
        <v>24</v>
      </c>
      <c r="V1545" s="23" t="s">
        <v>14</v>
      </c>
      <c r="W1545" s="24" t="s">
        <v>15</v>
      </c>
    </row>
    <row r="1546" spans="1:23" x14ac:dyDescent="0.3">
      <c r="A1546" s="19">
        <v>2992</v>
      </c>
      <c r="B1546" s="20" t="s">
        <v>733</v>
      </c>
      <c r="C1546" s="20">
        <v>3255000</v>
      </c>
      <c r="D1546" s="20" t="s">
        <v>2941</v>
      </c>
      <c r="E1546" s="20" t="s">
        <v>64</v>
      </c>
      <c r="F1546" s="20" t="s">
        <v>27</v>
      </c>
      <c r="G1546" s="20" t="s">
        <v>74</v>
      </c>
      <c r="H1546" s="20">
        <v>2008</v>
      </c>
      <c r="I1546" s="20" t="s">
        <v>29</v>
      </c>
      <c r="J1546" s="20" t="s">
        <v>22</v>
      </c>
      <c r="K1546" s="20">
        <v>11036</v>
      </c>
      <c r="L1546" s="20">
        <v>2400</v>
      </c>
      <c r="M1546" s="20" t="s">
        <v>23</v>
      </c>
      <c r="N1546" s="20" t="s">
        <v>9</v>
      </c>
      <c r="O1546" s="20" t="s">
        <v>12</v>
      </c>
      <c r="P1546" s="20" t="s">
        <v>12</v>
      </c>
      <c r="Q1546" s="20" t="s">
        <v>65</v>
      </c>
      <c r="R1546" s="20"/>
      <c r="S1546" s="20"/>
      <c r="T1546" s="20"/>
      <c r="U1546" s="20" t="s">
        <v>12</v>
      </c>
      <c r="V1546" s="20" t="s">
        <v>14</v>
      </c>
      <c r="W1546" s="21" t="s">
        <v>15</v>
      </c>
    </row>
    <row r="1547" spans="1:23" x14ac:dyDescent="0.3">
      <c r="A1547" s="22">
        <v>2993</v>
      </c>
      <c r="B1547" s="23" t="s">
        <v>1777</v>
      </c>
      <c r="C1547" s="23">
        <v>3640000</v>
      </c>
      <c r="D1547" s="23" t="s">
        <v>3</v>
      </c>
      <c r="E1547" s="23" t="s">
        <v>274</v>
      </c>
      <c r="F1547" s="23" t="s">
        <v>27</v>
      </c>
      <c r="G1547" s="23" t="s">
        <v>28</v>
      </c>
      <c r="H1547" s="23">
        <v>2004</v>
      </c>
      <c r="I1547" s="23" t="s">
        <v>29</v>
      </c>
      <c r="J1547" s="23" t="s">
        <v>22</v>
      </c>
      <c r="K1547" s="23">
        <v>39491</v>
      </c>
      <c r="L1547" s="23">
        <v>4700</v>
      </c>
      <c r="M1547" s="23" t="s">
        <v>23</v>
      </c>
      <c r="N1547" s="23" t="s">
        <v>9</v>
      </c>
      <c r="O1547" s="23" t="s">
        <v>12</v>
      </c>
      <c r="P1547" s="23" t="s">
        <v>12</v>
      </c>
      <c r="Q1547" s="23" t="s">
        <v>3</v>
      </c>
      <c r="R1547" s="23"/>
      <c r="S1547" s="23"/>
      <c r="T1547" s="23"/>
      <c r="U1547" s="23" t="s">
        <v>24</v>
      </c>
      <c r="V1547" s="23" t="s">
        <v>14</v>
      </c>
      <c r="W1547" s="24" t="s">
        <v>15</v>
      </c>
    </row>
    <row r="1548" spans="1:23" x14ac:dyDescent="0.3">
      <c r="A1548" s="19">
        <v>2994</v>
      </c>
      <c r="B1548" s="20" t="s">
        <v>1778</v>
      </c>
      <c r="C1548" s="20">
        <v>4200000</v>
      </c>
      <c r="D1548" s="20" t="s">
        <v>2941</v>
      </c>
      <c r="E1548" s="20" t="s">
        <v>131</v>
      </c>
      <c r="F1548" s="20" t="s">
        <v>1139</v>
      </c>
      <c r="G1548" s="20" t="s">
        <v>1140</v>
      </c>
      <c r="H1548" s="20">
        <v>2006</v>
      </c>
      <c r="I1548" s="20" t="s">
        <v>121</v>
      </c>
      <c r="J1548" s="20" t="s">
        <v>22</v>
      </c>
      <c r="K1548" s="20">
        <v>24368</v>
      </c>
      <c r="L1548" s="20">
        <v>2700</v>
      </c>
      <c r="M1548" s="20" t="s">
        <v>23</v>
      </c>
      <c r="N1548" s="20" t="s">
        <v>23</v>
      </c>
      <c r="O1548" s="20" t="s">
        <v>12</v>
      </c>
      <c r="P1548" s="20" t="s">
        <v>12</v>
      </c>
      <c r="Q1548" s="20" t="s">
        <v>12</v>
      </c>
      <c r="R1548" s="20"/>
      <c r="S1548" s="20"/>
      <c r="T1548" s="20"/>
      <c r="U1548" s="20" t="s">
        <v>24</v>
      </c>
      <c r="V1548" s="20" t="s">
        <v>14</v>
      </c>
      <c r="W1548" s="21" t="s">
        <v>15</v>
      </c>
    </row>
    <row r="1549" spans="1:23" x14ac:dyDescent="0.3">
      <c r="A1549" s="22">
        <v>2995</v>
      </c>
      <c r="B1549" s="23" t="s">
        <v>1779</v>
      </c>
      <c r="C1549" s="23">
        <v>4368000</v>
      </c>
      <c r="D1549" s="23" t="s">
        <v>494</v>
      </c>
      <c r="E1549" s="23" t="s">
        <v>495</v>
      </c>
      <c r="F1549" s="23" t="s">
        <v>27</v>
      </c>
      <c r="G1549" s="23" t="s">
        <v>58</v>
      </c>
      <c r="H1549" s="23">
        <v>2006</v>
      </c>
      <c r="I1549" s="23" t="s">
        <v>29</v>
      </c>
      <c r="J1549" s="23" t="s">
        <v>22</v>
      </c>
      <c r="K1549" s="23">
        <v>20966</v>
      </c>
      <c r="L1549" s="23">
        <v>3300</v>
      </c>
      <c r="M1549" s="23" t="s">
        <v>23</v>
      </c>
      <c r="N1549" s="23" t="s">
        <v>9</v>
      </c>
      <c r="O1549" s="23" t="s">
        <v>1780</v>
      </c>
      <c r="P1549" s="23" t="s">
        <v>51</v>
      </c>
      <c r="Q1549" s="23" t="s">
        <v>3</v>
      </c>
      <c r="R1549" s="23">
        <v>7</v>
      </c>
      <c r="S1549" s="23">
        <v>6</v>
      </c>
      <c r="T1549" s="23">
        <v>218</v>
      </c>
      <c r="U1549" s="23" t="s">
        <v>24</v>
      </c>
      <c r="V1549" s="23" t="s">
        <v>14</v>
      </c>
      <c r="W1549" s="24" t="s">
        <v>15</v>
      </c>
    </row>
    <row r="1550" spans="1:23" x14ac:dyDescent="0.3">
      <c r="A1550" s="19">
        <v>2996</v>
      </c>
      <c r="B1550" s="20" t="s">
        <v>1781</v>
      </c>
      <c r="C1550" s="20">
        <v>2600000</v>
      </c>
      <c r="D1550" s="20" t="s">
        <v>3</v>
      </c>
      <c r="E1550" s="20" t="s">
        <v>35</v>
      </c>
      <c r="F1550" s="20" t="s">
        <v>212</v>
      </c>
      <c r="G1550" s="20" t="s">
        <v>213</v>
      </c>
      <c r="H1550" s="20">
        <v>2009</v>
      </c>
      <c r="I1550" s="20" t="s">
        <v>32</v>
      </c>
      <c r="J1550" s="20" t="s">
        <v>22</v>
      </c>
      <c r="K1550" s="20">
        <v>24656</v>
      </c>
      <c r="L1550" s="20">
        <v>2400</v>
      </c>
      <c r="M1550" s="20" t="s">
        <v>23</v>
      </c>
      <c r="N1550" s="20" t="s">
        <v>9</v>
      </c>
      <c r="O1550" s="20" t="s">
        <v>1782</v>
      </c>
      <c r="P1550" s="20" t="s">
        <v>11</v>
      </c>
      <c r="Q1550" s="20" t="s">
        <v>52</v>
      </c>
      <c r="R1550" s="20">
        <v>5</v>
      </c>
      <c r="S1550" s="20">
        <v>4</v>
      </c>
      <c r="T1550" s="20">
        <v>177</v>
      </c>
      <c r="U1550" s="20" t="s">
        <v>13</v>
      </c>
      <c r="V1550" s="20" t="s">
        <v>14</v>
      </c>
      <c r="W1550" s="21" t="s">
        <v>15</v>
      </c>
    </row>
    <row r="1551" spans="1:23" x14ac:dyDescent="0.3">
      <c r="A1551" s="22">
        <v>2997</v>
      </c>
      <c r="B1551" s="23" t="s">
        <v>1783</v>
      </c>
      <c r="C1551" s="23">
        <v>3120000</v>
      </c>
      <c r="D1551" s="23" t="s">
        <v>3</v>
      </c>
      <c r="E1551" s="23" t="s">
        <v>150</v>
      </c>
      <c r="F1551" s="23" t="s">
        <v>27</v>
      </c>
      <c r="G1551" s="23" t="s">
        <v>71</v>
      </c>
      <c r="H1551" s="23">
        <v>2008</v>
      </c>
      <c r="I1551" s="23" t="s">
        <v>75</v>
      </c>
      <c r="J1551" s="23" t="s">
        <v>22</v>
      </c>
      <c r="K1551" s="23">
        <v>25051</v>
      </c>
      <c r="L1551" s="23">
        <v>3500</v>
      </c>
      <c r="M1551" s="23" t="s">
        <v>23</v>
      </c>
      <c r="N1551" s="23" t="s">
        <v>9</v>
      </c>
      <c r="O1551" s="23" t="s">
        <v>12</v>
      </c>
      <c r="P1551" s="23" t="s">
        <v>12</v>
      </c>
      <c r="Q1551" s="23" t="s">
        <v>12</v>
      </c>
      <c r="R1551" s="23"/>
      <c r="S1551" s="23"/>
      <c r="T1551" s="23"/>
      <c r="U1551" s="23" t="s">
        <v>12</v>
      </c>
      <c r="V1551" s="23" t="s">
        <v>14</v>
      </c>
      <c r="W1551" s="24" t="s">
        <v>15</v>
      </c>
    </row>
    <row r="1552" spans="1:23" x14ac:dyDescent="0.3">
      <c r="A1552" s="19">
        <v>2998</v>
      </c>
      <c r="B1552" s="20" t="s">
        <v>1784</v>
      </c>
      <c r="C1552" s="20">
        <v>2100000</v>
      </c>
      <c r="D1552" s="20" t="s">
        <v>334</v>
      </c>
      <c r="E1552" s="20" t="s">
        <v>19364</v>
      </c>
      <c r="F1552" s="20" t="s">
        <v>27</v>
      </c>
      <c r="G1552" s="20" t="s">
        <v>31</v>
      </c>
      <c r="H1552" s="20">
        <v>2003</v>
      </c>
      <c r="I1552" s="20" t="s">
        <v>75</v>
      </c>
      <c r="J1552" s="20" t="s">
        <v>22</v>
      </c>
      <c r="K1552" s="20">
        <v>14551</v>
      </c>
      <c r="L1552" s="20">
        <v>2000</v>
      </c>
      <c r="M1552" s="20" t="s">
        <v>23</v>
      </c>
      <c r="N1552" s="20" t="s">
        <v>9</v>
      </c>
      <c r="O1552" s="20" t="s">
        <v>1785</v>
      </c>
      <c r="P1552" s="20" t="s">
        <v>45</v>
      </c>
      <c r="Q1552" s="20" t="s">
        <v>97</v>
      </c>
      <c r="R1552" s="20">
        <v>5</v>
      </c>
      <c r="S1552" s="20">
        <v>4</v>
      </c>
      <c r="T1552" s="20">
        <v>97</v>
      </c>
      <c r="U1552" s="20" t="s">
        <v>12</v>
      </c>
      <c r="V1552" s="20" t="s">
        <v>14</v>
      </c>
      <c r="W1552" s="21" t="s">
        <v>15</v>
      </c>
    </row>
    <row r="1553" spans="1:23" x14ac:dyDescent="0.3">
      <c r="A1553" s="22">
        <v>2999</v>
      </c>
      <c r="B1553" s="23" t="s">
        <v>1786</v>
      </c>
      <c r="C1553" s="23">
        <v>1680000</v>
      </c>
      <c r="D1553" s="23" t="s">
        <v>3</v>
      </c>
      <c r="E1553" s="23" t="s">
        <v>251</v>
      </c>
      <c r="F1553" s="23" t="s">
        <v>182</v>
      </c>
      <c r="G1553" s="23" t="s">
        <v>1787</v>
      </c>
      <c r="H1553" s="23">
        <v>2007</v>
      </c>
      <c r="I1553" s="23" t="s">
        <v>38</v>
      </c>
      <c r="J1553" s="23" t="s">
        <v>22</v>
      </c>
      <c r="K1553" s="23">
        <v>21115</v>
      </c>
      <c r="L1553" s="23"/>
      <c r="M1553" s="23" t="s">
        <v>23</v>
      </c>
      <c r="N1553" s="23" t="s">
        <v>23</v>
      </c>
      <c r="O1553" s="23" t="s">
        <v>12</v>
      </c>
      <c r="P1553" s="23" t="s">
        <v>12</v>
      </c>
      <c r="Q1553" s="23" t="s">
        <v>52</v>
      </c>
      <c r="R1553" s="23"/>
      <c r="S1553" s="23"/>
      <c r="T1553" s="23"/>
      <c r="U1553" s="23" t="s">
        <v>12</v>
      </c>
      <c r="V1553" s="23" t="s">
        <v>14</v>
      </c>
      <c r="W1553" s="24" t="s">
        <v>15</v>
      </c>
    </row>
    <row r="1554" spans="1:23" x14ac:dyDescent="0.3">
      <c r="A1554" s="19">
        <v>3000</v>
      </c>
      <c r="B1554" s="20" t="s">
        <v>1788</v>
      </c>
      <c r="C1554" s="20">
        <v>34650000</v>
      </c>
      <c r="D1554" s="20" t="s">
        <v>3</v>
      </c>
      <c r="E1554" s="20" t="s">
        <v>91</v>
      </c>
      <c r="F1554" s="20" t="s">
        <v>36</v>
      </c>
      <c r="G1554" s="20" t="s">
        <v>421</v>
      </c>
      <c r="H1554" s="20">
        <v>2016</v>
      </c>
      <c r="I1554" s="20" t="s">
        <v>21</v>
      </c>
      <c r="J1554" s="20" t="s">
        <v>8</v>
      </c>
      <c r="K1554" s="20">
        <v>46155</v>
      </c>
      <c r="L1554" s="20">
        <v>4600</v>
      </c>
      <c r="M1554" s="20" t="s">
        <v>9</v>
      </c>
      <c r="N1554" s="20" t="s">
        <v>9</v>
      </c>
      <c r="O1554" s="20" t="s">
        <v>1789</v>
      </c>
      <c r="P1554" s="20" t="s">
        <v>349</v>
      </c>
      <c r="Q1554" s="20" t="s">
        <v>12</v>
      </c>
      <c r="R1554" s="20">
        <v>5</v>
      </c>
      <c r="S1554" s="20">
        <v>8</v>
      </c>
      <c r="T1554" s="20">
        <v>455</v>
      </c>
      <c r="U1554" s="20" t="s">
        <v>13</v>
      </c>
      <c r="V1554" s="20" t="s">
        <v>14</v>
      </c>
      <c r="W1554" s="21" t="s">
        <v>15</v>
      </c>
    </row>
    <row r="1555" spans="1:23" x14ac:dyDescent="0.3">
      <c r="A1555" s="22">
        <v>3001</v>
      </c>
      <c r="B1555" s="23" t="s">
        <v>1790</v>
      </c>
      <c r="C1555" s="23">
        <v>1155000</v>
      </c>
      <c r="D1555" s="23" t="s">
        <v>3</v>
      </c>
      <c r="E1555" s="23" t="s">
        <v>255</v>
      </c>
      <c r="F1555" s="23" t="s">
        <v>27</v>
      </c>
      <c r="G1555" s="23" t="s">
        <v>74</v>
      </c>
      <c r="H1555" s="23">
        <v>1999</v>
      </c>
      <c r="I1555" s="23" t="s">
        <v>75</v>
      </c>
      <c r="J1555" s="23" t="s">
        <v>22</v>
      </c>
      <c r="K1555" s="23">
        <v>28573</v>
      </c>
      <c r="L1555" s="23">
        <v>2200</v>
      </c>
      <c r="M1555" s="23" t="s">
        <v>23</v>
      </c>
      <c r="N1555" s="23" t="s">
        <v>23</v>
      </c>
      <c r="O1555" s="23" t="s">
        <v>12</v>
      </c>
      <c r="P1555" s="23" t="s">
        <v>12</v>
      </c>
      <c r="Q1555" s="23" t="s">
        <v>12</v>
      </c>
      <c r="R1555" s="23"/>
      <c r="S1555" s="23"/>
      <c r="T1555" s="23"/>
      <c r="U1555" s="23" t="s">
        <v>12</v>
      </c>
      <c r="V1555" s="23" t="s">
        <v>14</v>
      </c>
      <c r="W1555" s="24" t="s">
        <v>15</v>
      </c>
    </row>
    <row r="1556" spans="1:23" x14ac:dyDescent="0.3">
      <c r="A1556" s="19">
        <v>3002</v>
      </c>
      <c r="B1556" s="20" t="s">
        <v>519</v>
      </c>
      <c r="C1556" s="20">
        <v>10500000</v>
      </c>
      <c r="D1556" s="20" t="s">
        <v>494</v>
      </c>
      <c r="E1556" s="20" t="s">
        <v>495</v>
      </c>
      <c r="F1556" s="20" t="s">
        <v>27</v>
      </c>
      <c r="G1556" s="20" t="s">
        <v>520</v>
      </c>
      <c r="H1556" s="20">
        <v>2010</v>
      </c>
      <c r="I1556" s="20" t="s">
        <v>21</v>
      </c>
      <c r="J1556" s="20" t="s">
        <v>8</v>
      </c>
      <c r="K1556" s="20">
        <v>13595</v>
      </c>
      <c r="L1556" s="20">
        <v>5700</v>
      </c>
      <c r="M1556" s="20" t="s">
        <v>9</v>
      </c>
      <c r="N1556" s="20" t="s">
        <v>9</v>
      </c>
      <c r="O1556" s="20" t="s">
        <v>12</v>
      </c>
      <c r="P1556" s="20" t="s">
        <v>12</v>
      </c>
      <c r="Q1556" s="20" t="s">
        <v>12</v>
      </c>
      <c r="R1556" s="20"/>
      <c r="S1556" s="20"/>
      <c r="T1556" s="20"/>
      <c r="U1556" s="20" t="s">
        <v>371</v>
      </c>
      <c r="V1556" s="20" t="s">
        <v>14</v>
      </c>
      <c r="W1556" s="21" t="s">
        <v>15</v>
      </c>
    </row>
    <row r="1557" spans="1:23" x14ac:dyDescent="0.3">
      <c r="A1557" s="22">
        <v>3003</v>
      </c>
      <c r="B1557" s="23" t="s">
        <v>1791</v>
      </c>
      <c r="C1557" s="23">
        <v>2730000</v>
      </c>
      <c r="D1557" s="23" t="s">
        <v>3</v>
      </c>
      <c r="E1557" s="23" t="s">
        <v>274</v>
      </c>
      <c r="F1557" s="23" t="s">
        <v>19</v>
      </c>
      <c r="G1557" s="23" t="s">
        <v>20</v>
      </c>
      <c r="H1557" s="23">
        <v>2007</v>
      </c>
      <c r="I1557" s="23" t="s">
        <v>29</v>
      </c>
      <c r="J1557" s="23" t="s">
        <v>22</v>
      </c>
      <c r="K1557" s="23">
        <v>19134</v>
      </c>
      <c r="L1557" s="23">
        <v>4400</v>
      </c>
      <c r="M1557" s="23" t="s">
        <v>23</v>
      </c>
      <c r="N1557" s="23" t="s">
        <v>23</v>
      </c>
      <c r="O1557" s="23" t="s">
        <v>12</v>
      </c>
      <c r="P1557" s="23" t="s">
        <v>12</v>
      </c>
      <c r="Q1557" s="23" t="s">
        <v>52</v>
      </c>
      <c r="R1557" s="23"/>
      <c r="S1557" s="23"/>
      <c r="T1557" s="23"/>
      <c r="U1557" s="23" t="s">
        <v>24</v>
      </c>
      <c r="V1557" s="23" t="s">
        <v>14</v>
      </c>
      <c r="W1557" s="24" t="s">
        <v>15</v>
      </c>
    </row>
    <row r="1558" spans="1:23" x14ac:dyDescent="0.3">
      <c r="A1558" s="19">
        <v>3004</v>
      </c>
      <c r="B1558" s="20" t="s">
        <v>1305</v>
      </c>
      <c r="C1558" s="20">
        <v>2331000</v>
      </c>
      <c r="D1558" s="20" t="s">
        <v>3</v>
      </c>
      <c r="E1558" s="20" t="s">
        <v>243</v>
      </c>
      <c r="F1558" s="20" t="s">
        <v>47</v>
      </c>
      <c r="G1558" s="20" t="s">
        <v>170</v>
      </c>
      <c r="H1558" s="20">
        <v>2008</v>
      </c>
      <c r="I1558" s="20" t="s">
        <v>21</v>
      </c>
      <c r="J1558" s="20" t="s">
        <v>22</v>
      </c>
      <c r="K1558" s="20">
        <v>15717</v>
      </c>
      <c r="L1558" s="20">
        <v>3500</v>
      </c>
      <c r="M1558" s="20" t="s">
        <v>23</v>
      </c>
      <c r="N1558" s="20" t="s">
        <v>23</v>
      </c>
      <c r="O1558" s="20" t="s">
        <v>12</v>
      </c>
      <c r="P1558" s="20" t="s">
        <v>12</v>
      </c>
      <c r="Q1558" s="20" t="s">
        <v>3</v>
      </c>
      <c r="R1558" s="20"/>
      <c r="S1558" s="20"/>
      <c r="T1558" s="20"/>
      <c r="U1558" s="20" t="s">
        <v>24</v>
      </c>
      <c r="V1558" s="20" t="s">
        <v>14</v>
      </c>
      <c r="W1558" s="21" t="s">
        <v>15</v>
      </c>
    </row>
    <row r="1559" spans="1:23" x14ac:dyDescent="0.3">
      <c r="A1559" s="22">
        <v>3005</v>
      </c>
      <c r="B1559" s="23" t="s">
        <v>166</v>
      </c>
      <c r="C1559" s="23">
        <v>2772000</v>
      </c>
      <c r="D1559" s="23" t="s">
        <v>3</v>
      </c>
      <c r="E1559" s="23" t="s">
        <v>73</v>
      </c>
      <c r="F1559" s="23" t="s">
        <v>27</v>
      </c>
      <c r="G1559" s="23" t="s">
        <v>74</v>
      </c>
      <c r="H1559" s="23">
        <v>2007</v>
      </c>
      <c r="I1559" s="23" t="s">
        <v>38</v>
      </c>
      <c r="J1559" s="23" t="s">
        <v>22</v>
      </c>
      <c r="K1559" s="23">
        <v>21387</v>
      </c>
      <c r="L1559" s="23">
        <v>2400</v>
      </c>
      <c r="M1559" s="23" t="s">
        <v>23</v>
      </c>
      <c r="N1559" s="23" t="s">
        <v>9</v>
      </c>
      <c r="O1559" s="23" t="s">
        <v>12</v>
      </c>
      <c r="P1559" s="23" t="s">
        <v>12</v>
      </c>
      <c r="Q1559" s="23" t="s">
        <v>12</v>
      </c>
      <c r="R1559" s="23"/>
      <c r="S1559" s="23"/>
      <c r="T1559" s="23"/>
      <c r="U1559" s="23" t="s">
        <v>12</v>
      </c>
      <c r="V1559" s="23" t="s">
        <v>14</v>
      </c>
      <c r="W1559" s="24" t="s">
        <v>15</v>
      </c>
    </row>
    <row r="1560" spans="1:23" x14ac:dyDescent="0.3">
      <c r="A1560" s="19">
        <v>3006</v>
      </c>
      <c r="B1560" s="20" t="s">
        <v>1792</v>
      </c>
      <c r="C1560" s="20">
        <v>4016250</v>
      </c>
      <c r="D1560" s="20" t="s">
        <v>3</v>
      </c>
      <c r="E1560" s="20" t="s">
        <v>102</v>
      </c>
      <c r="F1560" s="20" t="s">
        <v>5</v>
      </c>
      <c r="G1560" s="20" t="s">
        <v>6</v>
      </c>
      <c r="H1560" s="20">
        <v>2009</v>
      </c>
      <c r="I1560" s="20" t="s">
        <v>75</v>
      </c>
      <c r="J1560" s="20" t="s">
        <v>22</v>
      </c>
      <c r="K1560" s="20">
        <v>29150</v>
      </c>
      <c r="L1560" s="20">
        <v>3500</v>
      </c>
      <c r="M1560" s="20" t="s">
        <v>23</v>
      </c>
      <c r="N1560" s="20" t="s">
        <v>9</v>
      </c>
      <c r="O1560" s="20" t="s">
        <v>12</v>
      </c>
      <c r="P1560" s="20" t="s">
        <v>12</v>
      </c>
      <c r="Q1560" s="20" t="s">
        <v>3</v>
      </c>
      <c r="R1560" s="20"/>
      <c r="S1560" s="20"/>
      <c r="T1560" s="20"/>
      <c r="U1560" s="20" t="s">
        <v>12</v>
      </c>
      <c r="V1560" s="20" t="s">
        <v>14</v>
      </c>
      <c r="W1560" s="21" t="s">
        <v>15</v>
      </c>
    </row>
    <row r="1561" spans="1:23" x14ac:dyDescent="0.3">
      <c r="A1561" s="22">
        <v>3007</v>
      </c>
      <c r="B1561" s="23" t="s">
        <v>1793</v>
      </c>
      <c r="C1561" s="23">
        <v>1924000</v>
      </c>
      <c r="D1561" s="23" t="s">
        <v>79</v>
      </c>
      <c r="E1561" s="23" t="s">
        <v>80</v>
      </c>
      <c r="F1561" s="23" t="s">
        <v>1296</v>
      </c>
      <c r="G1561" s="23" t="s">
        <v>1297</v>
      </c>
      <c r="H1561" s="23">
        <v>2002</v>
      </c>
      <c r="I1561" s="23" t="s">
        <v>41</v>
      </c>
      <c r="J1561" s="23" t="s">
        <v>22</v>
      </c>
      <c r="K1561" s="23">
        <v>16751</v>
      </c>
      <c r="L1561" s="23">
        <v>1800</v>
      </c>
      <c r="M1561" s="23" t="s">
        <v>23</v>
      </c>
      <c r="N1561" s="23" t="s">
        <v>9</v>
      </c>
      <c r="O1561" s="23" t="s">
        <v>12</v>
      </c>
      <c r="P1561" s="23" t="s">
        <v>12</v>
      </c>
      <c r="Q1561" s="23" t="s">
        <v>3</v>
      </c>
      <c r="R1561" s="23"/>
      <c r="S1561" s="23"/>
      <c r="T1561" s="23"/>
      <c r="U1561" s="23" t="s">
        <v>12</v>
      </c>
      <c r="V1561" s="23" t="s">
        <v>14</v>
      </c>
      <c r="W1561" s="24" t="s">
        <v>175</v>
      </c>
    </row>
    <row r="1562" spans="1:23" x14ac:dyDescent="0.3">
      <c r="A1562" s="19">
        <v>3008</v>
      </c>
      <c r="B1562" s="20" t="s">
        <v>1794</v>
      </c>
      <c r="C1562" s="20">
        <v>735000</v>
      </c>
      <c r="D1562" s="20" t="s">
        <v>79</v>
      </c>
      <c r="E1562" s="20" t="s">
        <v>80</v>
      </c>
      <c r="F1562" s="20" t="s">
        <v>85</v>
      </c>
      <c r="G1562" s="20" t="s">
        <v>86</v>
      </c>
      <c r="H1562" s="20">
        <v>1996</v>
      </c>
      <c r="I1562" s="20" t="s">
        <v>32</v>
      </c>
      <c r="J1562" s="20" t="s">
        <v>22</v>
      </c>
      <c r="K1562" s="20">
        <v>40609</v>
      </c>
      <c r="L1562" s="20">
        <v>2200</v>
      </c>
      <c r="M1562" s="20" t="s">
        <v>23</v>
      </c>
      <c r="N1562" s="20" t="s">
        <v>23</v>
      </c>
      <c r="O1562" s="20" t="s">
        <v>12</v>
      </c>
      <c r="P1562" s="20" t="s">
        <v>12</v>
      </c>
      <c r="Q1562" s="20" t="s">
        <v>3</v>
      </c>
      <c r="R1562" s="20"/>
      <c r="S1562" s="20"/>
      <c r="T1562" s="20"/>
      <c r="U1562" s="20" t="s">
        <v>12</v>
      </c>
      <c r="V1562" s="20" t="s">
        <v>14</v>
      </c>
      <c r="W1562" s="21" t="s">
        <v>15</v>
      </c>
    </row>
    <row r="1563" spans="1:23" x14ac:dyDescent="0.3">
      <c r="A1563" s="22">
        <v>3009</v>
      </c>
      <c r="B1563" s="23" t="s">
        <v>1795</v>
      </c>
      <c r="C1563" s="23">
        <v>1785000</v>
      </c>
      <c r="D1563" s="23" t="s">
        <v>79</v>
      </c>
      <c r="E1563" s="23" t="s">
        <v>80</v>
      </c>
      <c r="F1563" s="23" t="s">
        <v>27</v>
      </c>
      <c r="G1563" s="23" t="s">
        <v>476</v>
      </c>
      <c r="H1563" s="23">
        <v>2006</v>
      </c>
      <c r="I1563" s="23" t="s">
        <v>29</v>
      </c>
      <c r="J1563" s="23" t="s">
        <v>22</v>
      </c>
      <c r="K1563" s="23">
        <v>25729</v>
      </c>
      <c r="L1563" s="23">
        <v>3300</v>
      </c>
      <c r="M1563" s="23" t="s">
        <v>23</v>
      </c>
      <c r="N1563" s="23" t="s">
        <v>23</v>
      </c>
      <c r="O1563" s="23" t="s">
        <v>12</v>
      </c>
      <c r="P1563" s="23" t="s">
        <v>12</v>
      </c>
      <c r="Q1563" s="23" t="s">
        <v>1796</v>
      </c>
      <c r="R1563" s="23"/>
      <c r="S1563" s="23"/>
      <c r="T1563" s="23"/>
      <c r="U1563" s="23" t="s">
        <v>118</v>
      </c>
      <c r="V1563" s="23" t="s">
        <v>14</v>
      </c>
      <c r="W1563" s="24" t="s">
        <v>15</v>
      </c>
    </row>
    <row r="1564" spans="1:23" x14ac:dyDescent="0.3">
      <c r="A1564" s="19">
        <v>3010</v>
      </c>
      <c r="B1564" s="20" t="s">
        <v>733</v>
      </c>
      <c r="C1564" s="20">
        <v>3640000</v>
      </c>
      <c r="D1564" s="20" t="s">
        <v>2941</v>
      </c>
      <c r="E1564" s="20" t="s">
        <v>217</v>
      </c>
      <c r="F1564" s="20" t="s">
        <v>27</v>
      </c>
      <c r="G1564" s="20" t="s">
        <v>74</v>
      </c>
      <c r="H1564" s="20">
        <v>2008</v>
      </c>
      <c r="I1564" s="20" t="s">
        <v>29</v>
      </c>
      <c r="J1564" s="20" t="s">
        <v>22</v>
      </c>
      <c r="K1564" s="20">
        <v>22990</v>
      </c>
      <c r="L1564" s="20">
        <v>2400</v>
      </c>
      <c r="M1564" s="20" t="s">
        <v>23</v>
      </c>
      <c r="N1564" s="20" t="s">
        <v>23</v>
      </c>
      <c r="O1564" s="20" t="s">
        <v>12</v>
      </c>
      <c r="P1564" s="20" t="s">
        <v>12</v>
      </c>
      <c r="Q1564" s="20" t="s">
        <v>3</v>
      </c>
      <c r="R1564" s="20"/>
      <c r="S1564" s="20"/>
      <c r="T1564" s="20"/>
      <c r="U1564" s="20" t="s">
        <v>12</v>
      </c>
      <c r="V1564" s="20" t="s">
        <v>14</v>
      </c>
      <c r="W1564" s="21" t="s">
        <v>15</v>
      </c>
    </row>
    <row r="1565" spans="1:23" x14ac:dyDescent="0.3">
      <c r="A1565" s="22">
        <v>3011</v>
      </c>
      <c r="B1565" s="23" t="s">
        <v>1797</v>
      </c>
      <c r="C1565" s="23">
        <v>2100000</v>
      </c>
      <c r="D1565" s="23" t="s">
        <v>232</v>
      </c>
      <c r="E1565" s="23" t="s">
        <v>233</v>
      </c>
      <c r="F1565" s="23" t="s">
        <v>27</v>
      </c>
      <c r="G1565" s="23" t="s">
        <v>31</v>
      </c>
      <c r="H1565" s="23">
        <v>2005</v>
      </c>
      <c r="I1565" s="23" t="s">
        <v>21</v>
      </c>
      <c r="J1565" s="23" t="s">
        <v>22</v>
      </c>
      <c r="K1565" s="23">
        <v>24467</v>
      </c>
      <c r="L1565" s="23">
        <v>1800</v>
      </c>
      <c r="M1565" s="23" t="s">
        <v>23</v>
      </c>
      <c r="N1565" s="23" t="s">
        <v>9</v>
      </c>
      <c r="O1565" s="23" t="s">
        <v>12</v>
      </c>
      <c r="P1565" s="23" t="s">
        <v>12</v>
      </c>
      <c r="Q1565" s="23" t="s">
        <v>12</v>
      </c>
      <c r="R1565" s="23"/>
      <c r="S1565" s="23"/>
      <c r="T1565" s="23"/>
      <c r="U1565" s="23" t="s">
        <v>12</v>
      </c>
      <c r="V1565" s="23" t="s">
        <v>14</v>
      </c>
      <c r="W1565" s="24" t="s">
        <v>15</v>
      </c>
    </row>
    <row r="1566" spans="1:23" x14ac:dyDescent="0.3">
      <c r="A1566" s="19">
        <v>3012</v>
      </c>
      <c r="B1566" s="20" t="s">
        <v>1798</v>
      </c>
      <c r="C1566" s="20">
        <v>2205000</v>
      </c>
      <c r="D1566" s="20" t="s">
        <v>79</v>
      </c>
      <c r="E1566" s="20" t="s">
        <v>80</v>
      </c>
      <c r="F1566" s="20" t="s">
        <v>27</v>
      </c>
      <c r="G1566" s="20" t="s">
        <v>58</v>
      </c>
      <c r="H1566" s="20">
        <v>2002</v>
      </c>
      <c r="I1566" s="20" t="s">
        <v>41</v>
      </c>
      <c r="J1566" s="20" t="s">
        <v>22</v>
      </c>
      <c r="K1566" s="20">
        <v>27834</v>
      </c>
      <c r="L1566" s="20">
        <v>3000</v>
      </c>
      <c r="M1566" s="20" t="s">
        <v>23</v>
      </c>
      <c r="N1566" s="20" t="s">
        <v>23</v>
      </c>
      <c r="O1566" s="20" t="s">
        <v>12</v>
      </c>
      <c r="P1566" s="20" t="s">
        <v>12</v>
      </c>
      <c r="Q1566" s="20" t="s">
        <v>3</v>
      </c>
      <c r="R1566" s="20"/>
      <c r="S1566" s="20"/>
      <c r="T1566" s="20"/>
      <c r="U1566" s="20" t="s">
        <v>24</v>
      </c>
      <c r="V1566" s="20" t="s">
        <v>14</v>
      </c>
      <c r="W1566" s="21" t="s">
        <v>15</v>
      </c>
    </row>
    <row r="1567" spans="1:23" x14ac:dyDescent="0.3">
      <c r="A1567" s="22">
        <v>3013</v>
      </c>
      <c r="B1567" s="23" t="s">
        <v>1799</v>
      </c>
      <c r="C1567" s="23">
        <v>5460000</v>
      </c>
      <c r="D1567" s="23" t="s">
        <v>3</v>
      </c>
      <c r="E1567" s="23" t="s">
        <v>243</v>
      </c>
      <c r="F1567" s="23" t="s">
        <v>36</v>
      </c>
      <c r="G1567" s="23" t="s">
        <v>37</v>
      </c>
      <c r="H1567" s="23">
        <v>2007</v>
      </c>
      <c r="I1567" s="23" t="s">
        <v>41</v>
      </c>
      <c r="J1567" s="23" t="s">
        <v>8</v>
      </c>
      <c r="K1567" s="23">
        <v>21246</v>
      </c>
      <c r="L1567" s="23">
        <v>3000</v>
      </c>
      <c r="M1567" s="23" t="s">
        <v>9</v>
      </c>
      <c r="N1567" s="23" t="s">
        <v>9</v>
      </c>
      <c r="O1567" s="23" t="s">
        <v>12</v>
      </c>
      <c r="P1567" s="23" t="s">
        <v>12</v>
      </c>
      <c r="Q1567" s="23" t="s">
        <v>12</v>
      </c>
      <c r="R1567" s="23"/>
      <c r="S1567" s="23"/>
      <c r="T1567" s="23"/>
      <c r="U1567" s="23" t="s">
        <v>24</v>
      </c>
      <c r="V1567" s="23" t="s">
        <v>14</v>
      </c>
      <c r="W1567" s="24" t="s">
        <v>15</v>
      </c>
    </row>
    <row r="1568" spans="1:23" x14ac:dyDescent="0.3">
      <c r="A1568" s="19">
        <v>3014</v>
      </c>
      <c r="B1568" s="20" t="s">
        <v>1800</v>
      </c>
      <c r="C1568" s="20">
        <v>1806000</v>
      </c>
      <c r="D1568" s="20" t="s">
        <v>3</v>
      </c>
      <c r="E1568" s="20" t="s">
        <v>126</v>
      </c>
      <c r="F1568" s="20" t="s">
        <v>227</v>
      </c>
      <c r="G1568" s="20" t="s">
        <v>228</v>
      </c>
      <c r="H1568" s="20">
        <v>2005</v>
      </c>
      <c r="I1568" s="20" t="s">
        <v>75</v>
      </c>
      <c r="J1568" s="20" t="s">
        <v>22</v>
      </c>
      <c r="K1568" s="20">
        <v>24403</v>
      </c>
      <c r="L1568" s="20">
        <v>4400</v>
      </c>
      <c r="M1568" s="20" t="s">
        <v>23</v>
      </c>
      <c r="N1568" s="20" t="s">
        <v>9</v>
      </c>
      <c r="O1568" s="20" t="s">
        <v>1801</v>
      </c>
      <c r="P1568" s="20" t="s">
        <v>51</v>
      </c>
      <c r="Q1568" s="20" t="s">
        <v>12</v>
      </c>
      <c r="R1568" s="20">
        <v>5</v>
      </c>
      <c r="S1568" s="20">
        <v>6</v>
      </c>
      <c r="T1568" s="20">
        <v>272</v>
      </c>
      <c r="U1568" s="20" t="s">
        <v>24</v>
      </c>
      <c r="V1568" s="20" t="s">
        <v>14</v>
      </c>
      <c r="W1568" s="21" t="s">
        <v>15</v>
      </c>
    </row>
    <row r="1569" spans="1:23" x14ac:dyDescent="0.3">
      <c r="A1569" s="22">
        <v>3015</v>
      </c>
      <c r="B1569" s="23" t="s">
        <v>1802</v>
      </c>
      <c r="C1569" s="23">
        <v>2100000</v>
      </c>
      <c r="D1569" s="23" t="s">
        <v>79</v>
      </c>
      <c r="E1569" s="23" t="s">
        <v>80</v>
      </c>
      <c r="F1569" s="23" t="s">
        <v>451</v>
      </c>
      <c r="G1569" s="23" t="s">
        <v>452</v>
      </c>
      <c r="H1569" s="23">
        <v>2004</v>
      </c>
      <c r="I1569" s="23" t="s">
        <v>38</v>
      </c>
      <c r="J1569" s="23" t="s">
        <v>22</v>
      </c>
      <c r="K1569" s="23">
        <v>12595</v>
      </c>
      <c r="L1569" s="23">
        <v>3500</v>
      </c>
      <c r="M1569" s="23" t="s">
        <v>23</v>
      </c>
      <c r="N1569" s="23" t="s">
        <v>23</v>
      </c>
      <c r="O1569" s="23" t="s">
        <v>12</v>
      </c>
      <c r="P1569" s="23" t="s">
        <v>12</v>
      </c>
      <c r="Q1569" s="23" t="s">
        <v>12</v>
      </c>
      <c r="R1569" s="23"/>
      <c r="S1569" s="23"/>
      <c r="T1569" s="23"/>
      <c r="U1569" s="23" t="s">
        <v>12</v>
      </c>
      <c r="V1569" s="23" t="s">
        <v>14</v>
      </c>
      <c r="W1569" s="24" t="s">
        <v>15</v>
      </c>
    </row>
    <row r="1570" spans="1:23" x14ac:dyDescent="0.3">
      <c r="A1570" s="19">
        <v>3016</v>
      </c>
      <c r="B1570" s="20" t="s">
        <v>1803</v>
      </c>
      <c r="C1570" s="20">
        <v>1365000</v>
      </c>
      <c r="D1570" s="20" t="s">
        <v>2941</v>
      </c>
      <c r="E1570" s="20" t="s">
        <v>217</v>
      </c>
      <c r="F1570" s="20" t="s">
        <v>182</v>
      </c>
      <c r="G1570" s="20" t="s">
        <v>1804</v>
      </c>
      <c r="H1570" s="20">
        <v>2014</v>
      </c>
      <c r="I1570" s="20" t="s">
        <v>75</v>
      </c>
      <c r="J1570" s="20" t="s">
        <v>22</v>
      </c>
      <c r="K1570" s="20">
        <v>15522</v>
      </c>
      <c r="L1570" s="20">
        <v>1800</v>
      </c>
      <c r="M1570" s="20" t="s">
        <v>23</v>
      </c>
      <c r="N1570" s="20" t="s">
        <v>23</v>
      </c>
      <c r="O1570" s="20" t="s">
        <v>12</v>
      </c>
      <c r="P1570" s="20" t="s">
        <v>12</v>
      </c>
      <c r="Q1570" s="20" t="s">
        <v>3</v>
      </c>
      <c r="R1570" s="20"/>
      <c r="S1570" s="20"/>
      <c r="T1570" s="20"/>
      <c r="U1570" s="20" t="s">
        <v>12</v>
      </c>
      <c r="V1570" s="20" t="s">
        <v>14</v>
      </c>
      <c r="W1570" s="21" t="s">
        <v>15</v>
      </c>
    </row>
    <row r="1571" spans="1:23" x14ac:dyDescent="0.3">
      <c r="A1571" s="22">
        <v>3017</v>
      </c>
      <c r="B1571" s="23" t="s">
        <v>1805</v>
      </c>
      <c r="C1571" s="23">
        <v>1617000</v>
      </c>
      <c r="D1571" s="23" t="s">
        <v>3</v>
      </c>
      <c r="E1571" s="23" t="s">
        <v>102</v>
      </c>
      <c r="F1571" s="23" t="s">
        <v>27</v>
      </c>
      <c r="G1571" s="23" t="s">
        <v>74</v>
      </c>
      <c r="H1571" s="23">
        <v>2003</v>
      </c>
      <c r="I1571" s="23" t="s">
        <v>41</v>
      </c>
      <c r="J1571" s="23" t="s">
        <v>22</v>
      </c>
      <c r="K1571" s="23">
        <v>21529</v>
      </c>
      <c r="L1571" s="23">
        <v>2400</v>
      </c>
      <c r="M1571" s="23" t="s">
        <v>23</v>
      </c>
      <c r="N1571" s="23" t="s">
        <v>23</v>
      </c>
      <c r="O1571" s="23" t="s">
        <v>12</v>
      </c>
      <c r="P1571" s="23" t="s">
        <v>12</v>
      </c>
      <c r="Q1571" s="23" t="s">
        <v>52</v>
      </c>
      <c r="R1571" s="23"/>
      <c r="S1571" s="23"/>
      <c r="T1571" s="23"/>
      <c r="U1571" s="23" t="s">
        <v>12</v>
      </c>
      <c r="V1571" s="23" t="s">
        <v>14</v>
      </c>
      <c r="W1571" s="24" t="s">
        <v>15</v>
      </c>
    </row>
    <row r="1572" spans="1:23" x14ac:dyDescent="0.3">
      <c r="A1572" s="19">
        <v>3018</v>
      </c>
      <c r="B1572" s="20" t="s">
        <v>1806</v>
      </c>
      <c r="C1572" s="20">
        <v>4992000</v>
      </c>
      <c r="D1572" s="20" t="s">
        <v>494</v>
      </c>
      <c r="E1572" s="20" t="s">
        <v>495</v>
      </c>
      <c r="F1572" s="20" t="s">
        <v>27</v>
      </c>
      <c r="G1572" s="20" t="s">
        <v>31</v>
      </c>
      <c r="H1572" s="20">
        <v>2013</v>
      </c>
      <c r="I1572" s="20" t="s">
        <v>75</v>
      </c>
      <c r="J1572" s="20" t="s">
        <v>22</v>
      </c>
      <c r="K1572" s="20">
        <v>28562</v>
      </c>
      <c r="L1572" s="20">
        <v>1800</v>
      </c>
      <c r="M1572" s="20" t="s">
        <v>23</v>
      </c>
      <c r="N1572" s="20" t="s">
        <v>9</v>
      </c>
      <c r="O1572" s="20" t="s">
        <v>12</v>
      </c>
      <c r="P1572" s="20" t="s">
        <v>12</v>
      </c>
      <c r="Q1572" s="20" t="s">
        <v>3</v>
      </c>
      <c r="R1572" s="20"/>
      <c r="S1572" s="20"/>
      <c r="T1572" s="20"/>
      <c r="U1572" s="20" t="s">
        <v>12</v>
      </c>
      <c r="V1572" s="20" t="s">
        <v>14</v>
      </c>
      <c r="W1572" s="21" t="s">
        <v>15</v>
      </c>
    </row>
    <row r="1573" spans="1:23" x14ac:dyDescent="0.3">
      <c r="A1573" s="22">
        <v>3019</v>
      </c>
      <c r="B1573" s="23" t="s">
        <v>1807</v>
      </c>
      <c r="C1573" s="23">
        <v>2835000</v>
      </c>
      <c r="D1573" s="23" t="s">
        <v>3</v>
      </c>
      <c r="E1573" s="23" t="s">
        <v>91</v>
      </c>
      <c r="F1573" s="23" t="s">
        <v>212</v>
      </c>
      <c r="G1573" s="23" t="s">
        <v>811</v>
      </c>
      <c r="H1573" s="23">
        <v>2005</v>
      </c>
      <c r="I1573" s="23" t="s">
        <v>38</v>
      </c>
      <c r="J1573" s="23" t="s">
        <v>22</v>
      </c>
      <c r="K1573" s="23">
        <v>18976</v>
      </c>
      <c r="L1573" s="23">
        <v>2000</v>
      </c>
      <c r="M1573" s="23" t="s">
        <v>23</v>
      </c>
      <c r="N1573" s="23" t="s">
        <v>9</v>
      </c>
      <c r="O1573" s="23" t="s">
        <v>12</v>
      </c>
      <c r="P1573" s="23" t="s">
        <v>12</v>
      </c>
      <c r="Q1573" s="23" t="s">
        <v>52</v>
      </c>
      <c r="R1573" s="23"/>
      <c r="S1573" s="23"/>
      <c r="T1573" s="23"/>
      <c r="U1573" s="23" t="s">
        <v>24</v>
      </c>
      <c r="V1573" s="23" t="s">
        <v>14</v>
      </c>
      <c r="W1573" s="24" t="s">
        <v>15</v>
      </c>
    </row>
    <row r="1574" spans="1:23" x14ac:dyDescent="0.3">
      <c r="A1574" s="19">
        <v>3020</v>
      </c>
      <c r="B1574" s="20" t="s">
        <v>1328</v>
      </c>
      <c r="C1574" s="20">
        <v>7665000</v>
      </c>
      <c r="D1574" s="20" t="s">
        <v>3</v>
      </c>
      <c r="E1574" s="20" t="s">
        <v>4</v>
      </c>
      <c r="F1574" s="20" t="s">
        <v>5</v>
      </c>
      <c r="G1574" s="20" t="s">
        <v>100</v>
      </c>
      <c r="H1574" s="20">
        <v>2010</v>
      </c>
      <c r="I1574" s="20" t="s">
        <v>29</v>
      </c>
      <c r="J1574" s="20" t="s">
        <v>22</v>
      </c>
      <c r="K1574" s="20">
        <v>26537</v>
      </c>
      <c r="L1574" s="20">
        <v>3500</v>
      </c>
      <c r="M1574" s="20" t="s">
        <v>23</v>
      </c>
      <c r="N1574" s="20" t="s">
        <v>9</v>
      </c>
      <c r="O1574" s="20" t="s">
        <v>12</v>
      </c>
      <c r="P1574" s="20" t="s">
        <v>12</v>
      </c>
      <c r="Q1574" s="20" t="s">
        <v>52</v>
      </c>
      <c r="R1574" s="20"/>
      <c r="S1574" s="20"/>
      <c r="T1574" s="20"/>
      <c r="U1574" s="20" t="s">
        <v>24</v>
      </c>
      <c r="V1574" s="20" t="s">
        <v>14</v>
      </c>
      <c r="W1574" s="21" t="s">
        <v>15</v>
      </c>
    </row>
    <row r="1575" spans="1:23" x14ac:dyDescent="0.3">
      <c r="A1575" s="22">
        <v>3021</v>
      </c>
      <c r="B1575" s="23" t="s">
        <v>1808</v>
      </c>
      <c r="C1575" s="23">
        <v>7384000</v>
      </c>
      <c r="D1575" s="23" t="s">
        <v>3</v>
      </c>
      <c r="E1575" s="23" t="s">
        <v>274</v>
      </c>
      <c r="F1575" s="23" t="s">
        <v>27</v>
      </c>
      <c r="G1575" s="23" t="s">
        <v>215</v>
      </c>
      <c r="H1575" s="23">
        <v>2010</v>
      </c>
      <c r="I1575" s="23" t="s">
        <v>7</v>
      </c>
      <c r="J1575" s="23" t="s">
        <v>8</v>
      </c>
      <c r="K1575" s="23">
        <v>27486</v>
      </c>
      <c r="L1575" s="23">
        <v>3500</v>
      </c>
      <c r="M1575" s="23" t="s">
        <v>9</v>
      </c>
      <c r="N1575" s="23" t="s">
        <v>9</v>
      </c>
      <c r="O1575" s="23" t="s">
        <v>12</v>
      </c>
      <c r="P1575" s="23" t="s">
        <v>12</v>
      </c>
      <c r="Q1575" s="23" t="s">
        <v>12</v>
      </c>
      <c r="R1575" s="23"/>
      <c r="S1575" s="23"/>
      <c r="T1575" s="23"/>
      <c r="U1575" s="23" t="s">
        <v>12</v>
      </c>
      <c r="V1575" s="23" t="s">
        <v>14</v>
      </c>
      <c r="W1575" s="24" t="s">
        <v>15</v>
      </c>
    </row>
    <row r="1576" spans="1:23" x14ac:dyDescent="0.3">
      <c r="A1576" s="19">
        <v>3022</v>
      </c>
      <c r="B1576" s="20" t="s">
        <v>1809</v>
      </c>
      <c r="C1576" s="20">
        <v>6300000</v>
      </c>
      <c r="D1576" s="20" t="s">
        <v>2941</v>
      </c>
      <c r="E1576" s="20" t="s">
        <v>18</v>
      </c>
      <c r="F1576" s="20" t="s">
        <v>5</v>
      </c>
      <c r="G1576" s="20" t="s">
        <v>1218</v>
      </c>
      <c r="H1576" s="20">
        <v>2007</v>
      </c>
      <c r="I1576" s="20" t="s">
        <v>41</v>
      </c>
      <c r="J1576" s="20" t="s">
        <v>8</v>
      </c>
      <c r="K1576" s="20">
        <v>21965</v>
      </c>
      <c r="L1576" s="20">
        <v>4600</v>
      </c>
      <c r="M1576" s="20" t="s">
        <v>9</v>
      </c>
      <c r="N1576" s="20" t="s">
        <v>9</v>
      </c>
      <c r="O1576" s="20" t="s">
        <v>12</v>
      </c>
      <c r="P1576" s="20" t="s">
        <v>12</v>
      </c>
      <c r="Q1576" s="20" t="s">
        <v>12</v>
      </c>
      <c r="R1576" s="20"/>
      <c r="S1576" s="20"/>
      <c r="T1576" s="20"/>
      <c r="U1576" s="20" t="s">
        <v>12</v>
      </c>
      <c r="V1576" s="20" t="s">
        <v>14</v>
      </c>
      <c r="W1576" s="21" t="s">
        <v>15</v>
      </c>
    </row>
    <row r="1577" spans="1:23" x14ac:dyDescent="0.3">
      <c r="A1577" s="22">
        <v>3023</v>
      </c>
      <c r="B1577" s="23" t="s">
        <v>1810</v>
      </c>
      <c r="C1577" s="23">
        <v>1680000</v>
      </c>
      <c r="D1577" s="23" t="s">
        <v>3</v>
      </c>
      <c r="E1577" s="23" t="s">
        <v>26</v>
      </c>
      <c r="F1577" s="23" t="s">
        <v>95</v>
      </c>
      <c r="G1577" s="23" t="s">
        <v>385</v>
      </c>
      <c r="H1577" s="23">
        <v>2003</v>
      </c>
      <c r="I1577" s="23" t="s">
        <v>38</v>
      </c>
      <c r="J1577" s="23" t="s">
        <v>22</v>
      </c>
      <c r="K1577" s="23">
        <v>27152</v>
      </c>
      <c r="L1577" s="23">
        <v>2500</v>
      </c>
      <c r="M1577" s="23" t="s">
        <v>23</v>
      </c>
      <c r="N1577" s="23" t="s">
        <v>23</v>
      </c>
      <c r="O1577" s="23" t="s">
        <v>12</v>
      </c>
      <c r="P1577" s="23" t="s">
        <v>12</v>
      </c>
      <c r="Q1577" s="23" t="s">
        <v>52</v>
      </c>
      <c r="R1577" s="23"/>
      <c r="S1577" s="23"/>
      <c r="T1577" s="23"/>
      <c r="U1577" s="23" t="s">
        <v>12</v>
      </c>
      <c r="V1577" s="23" t="s">
        <v>14</v>
      </c>
      <c r="W1577" s="24" t="s">
        <v>15</v>
      </c>
    </row>
    <row r="1578" spans="1:23" x14ac:dyDescent="0.3">
      <c r="A1578" s="19">
        <v>3024</v>
      </c>
      <c r="B1578" s="20" t="s">
        <v>1811</v>
      </c>
      <c r="C1578" s="20">
        <v>1155000</v>
      </c>
      <c r="D1578" s="20" t="s">
        <v>105</v>
      </c>
      <c r="E1578" s="20" t="s">
        <v>106</v>
      </c>
      <c r="F1578" s="20" t="s">
        <v>182</v>
      </c>
      <c r="G1578" s="20" t="s">
        <v>1812</v>
      </c>
      <c r="H1578" s="20">
        <v>2010</v>
      </c>
      <c r="I1578" s="20" t="s">
        <v>29</v>
      </c>
      <c r="J1578" s="20" t="s">
        <v>22</v>
      </c>
      <c r="K1578" s="20">
        <v>10162</v>
      </c>
      <c r="L1578" s="20">
        <v>1800</v>
      </c>
      <c r="M1578" s="20" t="s">
        <v>23</v>
      </c>
      <c r="N1578" s="20" t="s">
        <v>23</v>
      </c>
      <c r="O1578" s="20" t="s">
        <v>12</v>
      </c>
      <c r="P1578" s="20" t="s">
        <v>12</v>
      </c>
      <c r="Q1578" s="20" t="s">
        <v>52</v>
      </c>
      <c r="R1578" s="20"/>
      <c r="S1578" s="20"/>
      <c r="T1578" s="20"/>
      <c r="U1578" s="20" t="s">
        <v>12</v>
      </c>
      <c r="V1578" s="20" t="s">
        <v>14</v>
      </c>
      <c r="W1578" s="21" t="s">
        <v>175</v>
      </c>
    </row>
    <row r="1579" spans="1:23" x14ac:dyDescent="0.3">
      <c r="A1579" s="22">
        <v>3025</v>
      </c>
      <c r="B1579" s="23" t="s">
        <v>708</v>
      </c>
      <c r="C1579" s="23">
        <v>5720000</v>
      </c>
      <c r="D1579" s="23" t="s">
        <v>79</v>
      </c>
      <c r="E1579" s="23" t="s">
        <v>80</v>
      </c>
      <c r="F1579" s="23" t="s">
        <v>27</v>
      </c>
      <c r="G1579" s="23" t="s">
        <v>74</v>
      </c>
      <c r="H1579" s="23">
        <v>2012</v>
      </c>
      <c r="I1579" s="23" t="s">
        <v>75</v>
      </c>
      <c r="J1579" s="23" t="s">
        <v>22</v>
      </c>
      <c r="K1579" s="23">
        <v>12198</v>
      </c>
      <c r="L1579" s="23">
        <v>2400</v>
      </c>
      <c r="M1579" s="23" t="s">
        <v>23</v>
      </c>
      <c r="N1579" s="23" t="s">
        <v>23</v>
      </c>
      <c r="O1579" s="23" t="s">
        <v>12</v>
      </c>
      <c r="P1579" s="23" t="s">
        <v>12</v>
      </c>
      <c r="Q1579" s="23" t="s">
        <v>12</v>
      </c>
      <c r="R1579" s="23"/>
      <c r="S1579" s="23"/>
      <c r="T1579" s="23"/>
      <c r="U1579" s="23" t="s">
        <v>12</v>
      </c>
      <c r="V1579" s="23" t="s">
        <v>14</v>
      </c>
      <c r="W1579" s="24" t="s">
        <v>15</v>
      </c>
    </row>
    <row r="1580" spans="1:23" x14ac:dyDescent="0.3">
      <c r="A1580" s="19">
        <v>3026</v>
      </c>
      <c r="B1580" s="20" t="s">
        <v>1813</v>
      </c>
      <c r="C1580" s="20">
        <v>20160000</v>
      </c>
      <c r="D1580" s="20" t="s">
        <v>2941</v>
      </c>
      <c r="E1580" s="20" t="s">
        <v>217</v>
      </c>
      <c r="F1580" s="20" t="s">
        <v>27</v>
      </c>
      <c r="G1580" s="20" t="s">
        <v>1179</v>
      </c>
      <c r="H1580" s="20">
        <v>2008</v>
      </c>
      <c r="I1580" s="20" t="s">
        <v>29</v>
      </c>
      <c r="J1580" s="20" t="s">
        <v>22</v>
      </c>
      <c r="K1580" s="20">
        <v>13878</v>
      </c>
      <c r="L1580" s="20">
        <v>5700</v>
      </c>
      <c r="M1580" s="20" t="s">
        <v>23</v>
      </c>
      <c r="N1580" s="20" t="s">
        <v>23</v>
      </c>
      <c r="O1580" s="20" t="s">
        <v>12</v>
      </c>
      <c r="P1580" s="20" t="s">
        <v>12</v>
      </c>
      <c r="Q1580" s="20" t="s">
        <v>65</v>
      </c>
      <c r="R1580" s="20"/>
      <c r="S1580" s="20"/>
      <c r="T1580" s="20"/>
      <c r="U1580" s="20" t="s">
        <v>12</v>
      </c>
      <c r="V1580" s="20" t="s">
        <v>14</v>
      </c>
      <c r="W1580" s="21" t="s">
        <v>15</v>
      </c>
    </row>
    <row r="1581" spans="1:23" x14ac:dyDescent="0.3">
      <c r="A1581" s="22">
        <v>3027</v>
      </c>
      <c r="B1581" s="23" t="s">
        <v>1814</v>
      </c>
      <c r="C1581" s="23">
        <v>2730000</v>
      </c>
      <c r="D1581" s="23" t="s">
        <v>3</v>
      </c>
      <c r="E1581" s="23" t="s">
        <v>255</v>
      </c>
      <c r="F1581" s="23" t="s">
        <v>212</v>
      </c>
      <c r="G1581" s="23" t="s">
        <v>870</v>
      </c>
      <c r="H1581" s="23">
        <v>2014</v>
      </c>
      <c r="I1581" s="23" t="s">
        <v>75</v>
      </c>
      <c r="J1581" s="23" t="s">
        <v>22</v>
      </c>
      <c r="K1581" s="23">
        <v>60439</v>
      </c>
      <c r="L1581" s="23">
        <v>1400</v>
      </c>
      <c r="M1581" s="23" t="s">
        <v>23</v>
      </c>
      <c r="N1581" s="23" t="s">
        <v>62</v>
      </c>
      <c r="O1581" s="23" t="s">
        <v>12</v>
      </c>
      <c r="P1581" s="23" t="s">
        <v>12</v>
      </c>
      <c r="Q1581" s="23" t="s">
        <v>12</v>
      </c>
      <c r="R1581" s="23"/>
      <c r="S1581" s="23"/>
      <c r="T1581" s="23"/>
      <c r="U1581" s="23" t="s">
        <v>12</v>
      </c>
      <c r="V1581" s="23" t="s">
        <v>14</v>
      </c>
      <c r="W1581" s="24" t="s">
        <v>15</v>
      </c>
    </row>
    <row r="1582" spans="1:23" x14ac:dyDescent="0.3">
      <c r="A1582" s="19">
        <v>3028</v>
      </c>
      <c r="B1582" s="20" t="s">
        <v>1815</v>
      </c>
      <c r="C1582" s="20">
        <v>2100000</v>
      </c>
      <c r="D1582" s="20" t="s">
        <v>3</v>
      </c>
      <c r="E1582" s="20" t="s">
        <v>126</v>
      </c>
      <c r="F1582" s="20" t="s">
        <v>1296</v>
      </c>
      <c r="G1582" s="20" t="s">
        <v>1816</v>
      </c>
      <c r="H1582" s="20">
        <v>1999</v>
      </c>
      <c r="I1582" s="20" t="s">
        <v>32</v>
      </c>
      <c r="J1582" s="20" t="s">
        <v>8</v>
      </c>
      <c r="K1582" s="20">
        <v>25341</v>
      </c>
      <c r="L1582" s="20">
        <v>1800</v>
      </c>
      <c r="M1582" s="20" t="s">
        <v>9</v>
      </c>
      <c r="N1582" s="20" t="s">
        <v>9</v>
      </c>
      <c r="O1582" s="20" t="s">
        <v>12</v>
      </c>
      <c r="P1582" s="20" t="s">
        <v>12</v>
      </c>
      <c r="Q1582" s="20" t="s">
        <v>12</v>
      </c>
      <c r="R1582" s="20"/>
      <c r="S1582" s="20"/>
      <c r="T1582" s="20"/>
      <c r="U1582" s="20" t="s">
        <v>12</v>
      </c>
      <c r="V1582" s="20" t="s">
        <v>14</v>
      </c>
      <c r="W1582" s="21" t="s">
        <v>175</v>
      </c>
    </row>
    <row r="1583" spans="1:23" x14ac:dyDescent="0.3">
      <c r="A1583" s="22">
        <v>3029</v>
      </c>
      <c r="B1583" s="23" t="s">
        <v>1101</v>
      </c>
      <c r="C1583" s="23">
        <v>6448000</v>
      </c>
      <c r="D1583" s="23" t="s">
        <v>494</v>
      </c>
      <c r="E1583" s="23" t="s">
        <v>495</v>
      </c>
      <c r="F1583" s="23" t="s">
        <v>27</v>
      </c>
      <c r="G1583" s="23" t="s">
        <v>31</v>
      </c>
      <c r="H1583" s="23">
        <v>2013</v>
      </c>
      <c r="I1583" s="23" t="s">
        <v>38</v>
      </c>
      <c r="J1583" s="23" t="s">
        <v>8</v>
      </c>
      <c r="K1583" s="23">
        <v>31191</v>
      </c>
      <c r="L1583" s="23">
        <v>1800</v>
      </c>
      <c r="M1583" s="23" t="s">
        <v>9</v>
      </c>
      <c r="N1583" s="23" t="s">
        <v>9</v>
      </c>
      <c r="O1583" s="23" t="s">
        <v>12</v>
      </c>
      <c r="P1583" s="23" t="s">
        <v>12</v>
      </c>
      <c r="Q1583" s="23" t="s">
        <v>12</v>
      </c>
      <c r="R1583" s="23"/>
      <c r="S1583" s="23"/>
      <c r="T1583" s="23"/>
      <c r="U1583" s="23" t="s">
        <v>12</v>
      </c>
      <c r="V1583" s="23" t="s">
        <v>14</v>
      </c>
      <c r="W1583" s="24" t="s">
        <v>15</v>
      </c>
    </row>
    <row r="1584" spans="1:23" x14ac:dyDescent="0.3">
      <c r="A1584" s="19">
        <v>3030</v>
      </c>
      <c r="B1584" s="20" t="s">
        <v>1817</v>
      </c>
      <c r="C1584" s="20">
        <v>4888000</v>
      </c>
      <c r="D1584" s="20" t="s">
        <v>133</v>
      </c>
      <c r="E1584" s="20" t="s">
        <v>19363</v>
      </c>
      <c r="F1584" s="20" t="s">
        <v>5</v>
      </c>
      <c r="G1584" s="20" t="s">
        <v>298</v>
      </c>
      <c r="H1584" s="20">
        <v>2006</v>
      </c>
      <c r="I1584" s="20" t="s">
        <v>29</v>
      </c>
      <c r="J1584" s="20" t="s">
        <v>22</v>
      </c>
      <c r="K1584" s="20">
        <v>15150</v>
      </c>
      <c r="L1584" s="20">
        <v>3500</v>
      </c>
      <c r="M1584" s="20" t="s">
        <v>23</v>
      </c>
      <c r="N1584" s="20" t="s">
        <v>23</v>
      </c>
      <c r="O1584" s="20" t="s">
        <v>12</v>
      </c>
      <c r="P1584" s="20" t="s">
        <v>12</v>
      </c>
      <c r="Q1584" s="20" t="s">
        <v>802</v>
      </c>
      <c r="R1584" s="20"/>
      <c r="S1584" s="20"/>
      <c r="T1584" s="20"/>
      <c r="U1584" s="20" t="s">
        <v>24</v>
      </c>
      <c r="V1584" s="20" t="s">
        <v>14</v>
      </c>
      <c r="W1584" s="21" t="s">
        <v>15</v>
      </c>
    </row>
    <row r="1585" spans="1:23" x14ac:dyDescent="0.3">
      <c r="A1585" s="22">
        <v>3031</v>
      </c>
      <c r="B1585" s="23" t="s">
        <v>1818</v>
      </c>
      <c r="C1585" s="23">
        <v>9975000</v>
      </c>
      <c r="D1585" s="23" t="s">
        <v>3</v>
      </c>
      <c r="E1585" s="23" t="s">
        <v>61</v>
      </c>
      <c r="F1585" s="23" t="s">
        <v>27</v>
      </c>
      <c r="G1585" s="23" t="s">
        <v>215</v>
      </c>
      <c r="H1585" s="23">
        <v>2016</v>
      </c>
      <c r="I1585" s="23" t="s">
        <v>38</v>
      </c>
      <c r="J1585" s="23" t="s">
        <v>22</v>
      </c>
      <c r="K1585" s="23">
        <v>10278</v>
      </c>
      <c r="L1585" s="23">
        <v>3500</v>
      </c>
      <c r="M1585" s="23" t="s">
        <v>23</v>
      </c>
      <c r="N1585" s="23" t="s">
        <v>9</v>
      </c>
      <c r="O1585" s="23" t="s">
        <v>12</v>
      </c>
      <c r="P1585" s="23" t="s">
        <v>12</v>
      </c>
      <c r="Q1585" s="23" t="s">
        <v>52</v>
      </c>
      <c r="R1585" s="23"/>
      <c r="S1585" s="23"/>
      <c r="T1585" s="23"/>
      <c r="U1585" s="23" t="s">
        <v>12</v>
      </c>
      <c r="V1585" s="23" t="s">
        <v>14</v>
      </c>
      <c r="W1585" s="24" t="s">
        <v>15</v>
      </c>
    </row>
    <row r="1586" spans="1:23" x14ac:dyDescent="0.3">
      <c r="A1586" s="19">
        <v>3032</v>
      </c>
      <c r="B1586" s="20" t="s">
        <v>1819</v>
      </c>
      <c r="C1586" s="20">
        <v>16957498</v>
      </c>
      <c r="D1586" s="20" t="s">
        <v>2941</v>
      </c>
      <c r="E1586" s="20" t="s">
        <v>18</v>
      </c>
      <c r="F1586" s="20" t="s">
        <v>36</v>
      </c>
      <c r="G1586" s="20" t="s">
        <v>162</v>
      </c>
      <c r="H1586" s="20">
        <v>2015</v>
      </c>
      <c r="I1586" s="20" t="s">
        <v>21</v>
      </c>
      <c r="J1586" s="20" t="s">
        <v>22</v>
      </c>
      <c r="K1586" s="20">
        <v>11029</v>
      </c>
      <c r="L1586" s="20">
        <v>3500</v>
      </c>
      <c r="M1586" s="20" t="s">
        <v>23</v>
      </c>
      <c r="N1586" s="20" t="s">
        <v>23</v>
      </c>
      <c r="O1586" s="20" t="s">
        <v>1820</v>
      </c>
      <c r="P1586" s="20" t="s">
        <v>51</v>
      </c>
      <c r="Q1586" s="20" t="s">
        <v>12</v>
      </c>
      <c r="R1586" s="20">
        <v>7</v>
      </c>
      <c r="S1586" s="20">
        <v>8</v>
      </c>
      <c r="T1586" s="20">
        <v>429</v>
      </c>
      <c r="U1586" s="20" t="s">
        <v>24</v>
      </c>
      <c r="V1586" s="20" t="s">
        <v>14</v>
      </c>
      <c r="W1586" s="21" t="s">
        <v>15</v>
      </c>
    </row>
    <row r="1587" spans="1:23" x14ac:dyDescent="0.3">
      <c r="A1587" s="22">
        <v>3033</v>
      </c>
      <c r="B1587" s="23" t="s">
        <v>404</v>
      </c>
      <c r="C1587" s="23">
        <v>2812500</v>
      </c>
      <c r="D1587" s="23" t="s">
        <v>3</v>
      </c>
      <c r="E1587" s="23" t="s">
        <v>4</v>
      </c>
      <c r="F1587" s="23" t="s">
        <v>177</v>
      </c>
      <c r="G1587" s="23" t="s">
        <v>185</v>
      </c>
      <c r="H1587" s="23">
        <v>2005</v>
      </c>
      <c r="I1587" s="23" t="s">
        <v>75</v>
      </c>
      <c r="J1587" s="23" t="s">
        <v>22</v>
      </c>
      <c r="K1587" s="23">
        <v>39892</v>
      </c>
      <c r="L1587" s="23">
        <v>4000</v>
      </c>
      <c r="M1587" s="23" t="s">
        <v>23</v>
      </c>
      <c r="N1587" s="23" t="s">
        <v>9</v>
      </c>
      <c r="O1587" s="23" t="s">
        <v>12</v>
      </c>
      <c r="P1587" s="23" t="s">
        <v>12</v>
      </c>
      <c r="Q1587" s="23" t="s">
        <v>52</v>
      </c>
      <c r="R1587" s="23"/>
      <c r="S1587" s="23"/>
      <c r="T1587" s="23"/>
      <c r="U1587" s="23" t="s">
        <v>24</v>
      </c>
      <c r="V1587" s="23" t="s">
        <v>14</v>
      </c>
      <c r="W1587" s="24" t="s">
        <v>15</v>
      </c>
    </row>
    <row r="1588" spans="1:23" x14ac:dyDescent="0.3">
      <c r="A1588" s="19">
        <v>3034</v>
      </c>
      <c r="B1588" s="20" t="s">
        <v>1821</v>
      </c>
      <c r="C1588" s="20">
        <v>3675000</v>
      </c>
      <c r="D1588" s="20" t="s">
        <v>334</v>
      </c>
      <c r="E1588" s="20" t="s">
        <v>19364</v>
      </c>
      <c r="F1588" s="20" t="s">
        <v>95</v>
      </c>
      <c r="G1588" s="20" t="s">
        <v>1262</v>
      </c>
      <c r="H1588" s="20">
        <v>2009</v>
      </c>
      <c r="I1588" s="20" t="s">
        <v>21</v>
      </c>
      <c r="J1588" s="20" t="s">
        <v>8</v>
      </c>
      <c r="K1588" s="20">
        <v>23294</v>
      </c>
      <c r="L1588" s="20">
        <v>3000</v>
      </c>
      <c r="M1588" s="20" t="s">
        <v>9</v>
      </c>
      <c r="N1588" s="20" t="s">
        <v>9</v>
      </c>
      <c r="O1588" s="20" t="s">
        <v>12</v>
      </c>
      <c r="P1588" s="20" t="s">
        <v>12</v>
      </c>
      <c r="Q1588" s="20" t="s">
        <v>12</v>
      </c>
      <c r="R1588" s="20"/>
      <c r="S1588" s="20"/>
      <c r="T1588" s="20"/>
      <c r="U1588" s="20" t="s">
        <v>12</v>
      </c>
      <c r="V1588" s="20" t="s">
        <v>14</v>
      </c>
      <c r="W1588" s="21" t="s">
        <v>15</v>
      </c>
    </row>
    <row r="1589" spans="1:23" x14ac:dyDescent="0.3">
      <c r="A1589" s="22">
        <v>3035</v>
      </c>
      <c r="B1589" s="23" t="s">
        <v>1822</v>
      </c>
      <c r="C1589" s="23">
        <v>7665000</v>
      </c>
      <c r="D1589" s="23" t="s">
        <v>3</v>
      </c>
      <c r="E1589" s="23" t="s">
        <v>91</v>
      </c>
      <c r="F1589" s="23" t="s">
        <v>19</v>
      </c>
      <c r="G1589" s="23" t="s">
        <v>116</v>
      </c>
      <c r="H1589" s="23">
        <v>2015</v>
      </c>
      <c r="I1589" s="23" t="s">
        <v>41</v>
      </c>
      <c r="J1589" s="23" t="s">
        <v>22</v>
      </c>
      <c r="K1589" s="23">
        <v>22839</v>
      </c>
      <c r="L1589" s="23">
        <v>2000</v>
      </c>
      <c r="M1589" s="23" t="s">
        <v>23</v>
      </c>
      <c r="N1589" s="23" t="s">
        <v>9</v>
      </c>
      <c r="O1589" s="23" t="s">
        <v>1823</v>
      </c>
      <c r="P1589" s="23" t="s">
        <v>51</v>
      </c>
      <c r="Q1589" s="23" t="s">
        <v>52</v>
      </c>
      <c r="R1589" s="23"/>
      <c r="S1589" s="23">
        <v>4</v>
      </c>
      <c r="T1589" s="23">
        <v>240</v>
      </c>
      <c r="U1589" s="23" t="s">
        <v>24</v>
      </c>
      <c r="V1589" s="23" t="s">
        <v>14</v>
      </c>
      <c r="W1589" s="24" t="s">
        <v>15</v>
      </c>
    </row>
    <row r="1590" spans="1:23" x14ac:dyDescent="0.3">
      <c r="A1590" s="19">
        <v>3036</v>
      </c>
      <c r="B1590" s="20" t="s">
        <v>1824</v>
      </c>
      <c r="C1590" s="20">
        <v>1517250</v>
      </c>
      <c r="D1590" s="20" t="s">
        <v>2941</v>
      </c>
      <c r="E1590" s="20" t="s">
        <v>217</v>
      </c>
      <c r="F1590" s="20" t="s">
        <v>177</v>
      </c>
      <c r="G1590" s="20" t="s">
        <v>571</v>
      </c>
      <c r="H1590" s="20">
        <v>2006</v>
      </c>
      <c r="I1590" s="20" t="s">
        <v>75</v>
      </c>
      <c r="J1590" s="20" t="s">
        <v>22</v>
      </c>
      <c r="K1590" s="20">
        <v>52856</v>
      </c>
      <c r="L1590" s="20">
        <v>3500</v>
      </c>
      <c r="M1590" s="20" t="s">
        <v>23</v>
      </c>
      <c r="N1590" s="20" t="s">
        <v>23</v>
      </c>
      <c r="O1590" s="20" t="s">
        <v>12</v>
      </c>
      <c r="P1590" s="20" t="s">
        <v>12</v>
      </c>
      <c r="Q1590" s="20" t="s">
        <v>65</v>
      </c>
      <c r="R1590" s="20"/>
      <c r="S1590" s="20"/>
      <c r="T1590" s="20"/>
      <c r="U1590" s="20" t="s">
        <v>12</v>
      </c>
      <c r="V1590" s="20" t="s">
        <v>14</v>
      </c>
      <c r="W1590" s="21" t="s">
        <v>15</v>
      </c>
    </row>
    <row r="1591" spans="1:23" x14ac:dyDescent="0.3">
      <c r="A1591" s="22">
        <v>3037</v>
      </c>
      <c r="B1591" s="23" t="s">
        <v>1825</v>
      </c>
      <c r="C1591" s="23">
        <v>6975000</v>
      </c>
      <c r="D1591" s="23" t="s">
        <v>3</v>
      </c>
      <c r="E1591" s="23" t="s">
        <v>102</v>
      </c>
      <c r="F1591" s="23" t="s">
        <v>27</v>
      </c>
      <c r="G1591" s="23" t="s">
        <v>58</v>
      </c>
      <c r="H1591" s="23">
        <v>2008</v>
      </c>
      <c r="I1591" s="23" t="s">
        <v>121</v>
      </c>
      <c r="J1591" s="23" t="s">
        <v>22</v>
      </c>
      <c r="K1591" s="23">
        <v>13941</v>
      </c>
      <c r="L1591" s="23">
        <v>3500</v>
      </c>
      <c r="M1591" s="23" t="s">
        <v>23</v>
      </c>
      <c r="N1591" s="23" t="s">
        <v>23</v>
      </c>
      <c r="O1591" s="23" t="s">
        <v>12</v>
      </c>
      <c r="P1591" s="23" t="s">
        <v>12</v>
      </c>
      <c r="Q1591" s="23" t="s">
        <v>33</v>
      </c>
      <c r="R1591" s="23"/>
      <c r="S1591" s="23"/>
      <c r="T1591" s="23"/>
      <c r="U1591" s="23" t="s">
        <v>24</v>
      </c>
      <c r="V1591" s="23" t="s">
        <v>14</v>
      </c>
      <c r="W1591" s="24" t="s">
        <v>15</v>
      </c>
    </row>
    <row r="1592" spans="1:23" x14ac:dyDescent="0.3">
      <c r="A1592" s="19">
        <v>3038</v>
      </c>
      <c r="B1592" s="20" t="s">
        <v>1826</v>
      </c>
      <c r="C1592" s="20">
        <v>10400000</v>
      </c>
      <c r="D1592" s="20" t="s">
        <v>79</v>
      </c>
      <c r="E1592" s="20" t="s">
        <v>80</v>
      </c>
      <c r="F1592" s="20" t="s">
        <v>27</v>
      </c>
      <c r="G1592" s="20" t="s">
        <v>197</v>
      </c>
      <c r="H1592" s="20">
        <v>2015</v>
      </c>
      <c r="I1592" s="20" t="s">
        <v>75</v>
      </c>
      <c r="J1592" s="20" t="s">
        <v>22</v>
      </c>
      <c r="K1592" s="20">
        <v>97636</v>
      </c>
      <c r="L1592" s="20">
        <v>2500</v>
      </c>
      <c r="M1592" s="20" t="s">
        <v>23</v>
      </c>
      <c r="N1592" s="20" t="s">
        <v>23</v>
      </c>
      <c r="O1592" s="20" t="s">
        <v>12</v>
      </c>
      <c r="P1592" s="20" t="s">
        <v>12</v>
      </c>
      <c r="Q1592" s="20" t="s">
        <v>12</v>
      </c>
      <c r="R1592" s="20"/>
      <c r="S1592" s="20"/>
      <c r="T1592" s="20"/>
      <c r="U1592" s="20" t="s">
        <v>24</v>
      </c>
      <c r="V1592" s="20" t="s">
        <v>14</v>
      </c>
      <c r="W1592" s="21" t="s">
        <v>15</v>
      </c>
    </row>
    <row r="1593" spans="1:23" x14ac:dyDescent="0.3">
      <c r="A1593" s="22">
        <v>3039</v>
      </c>
      <c r="B1593" s="23" t="s">
        <v>1601</v>
      </c>
      <c r="C1593" s="23">
        <v>7176000</v>
      </c>
      <c r="D1593" s="23" t="s">
        <v>2941</v>
      </c>
      <c r="E1593" s="23" t="s">
        <v>19359</v>
      </c>
      <c r="F1593" s="23" t="s">
        <v>27</v>
      </c>
      <c r="G1593" s="23" t="s">
        <v>74</v>
      </c>
      <c r="H1593" s="23">
        <v>2013</v>
      </c>
      <c r="I1593" s="23" t="s">
        <v>29</v>
      </c>
      <c r="J1593" s="23" t="s">
        <v>22</v>
      </c>
      <c r="K1593" s="23">
        <v>14480</v>
      </c>
      <c r="L1593" s="23">
        <v>2500</v>
      </c>
      <c r="M1593" s="23" t="s">
        <v>23</v>
      </c>
      <c r="N1593" s="23" t="s">
        <v>9</v>
      </c>
      <c r="O1593" s="23" t="s">
        <v>12</v>
      </c>
      <c r="P1593" s="23" t="s">
        <v>12</v>
      </c>
      <c r="Q1593" s="23" t="s">
        <v>33</v>
      </c>
      <c r="R1593" s="23"/>
      <c r="S1593" s="23"/>
      <c r="T1593" s="23"/>
      <c r="U1593" s="23" t="s">
        <v>12</v>
      </c>
      <c r="V1593" s="23" t="s">
        <v>14</v>
      </c>
      <c r="W1593" s="24" t="s">
        <v>15</v>
      </c>
    </row>
    <row r="1594" spans="1:23" x14ac:dyDescent="0.3">
      <c r="A1594" s="19">
        <v>3040</v>
      </c>
      <c r="B1594" s="20" t="s">
        <v>1709</v>
      </c>
      <c r="C1594" s="20">
        <v>945000</v>
      </c>
      <c r="D1594" s="20" t="s">
        <v>79</v>
      </c>
      <c r="E1594" s="20" t="s">
        <v>80</v>
      </c>
      <c r="F1594" s="20" t="s">
        <v>27</v>
      </c>
      <c r="G1594" s="20" t="s">
        <v>74</v>
      </c>
      <c r="H1594" s="20">
        <v>1998</v>
      </c>
      <c r="I1594" s="20" t="s">
        <v>75</v>
      </c>
      <c r="J1594" s="20" t="s">
        <v>22</v>
      </c>
      <c r="K1594" s="20">
        <v>17045</v>
      </c>
      <c r="L1594" s="20">
        <v>3000</v>
      </c>
      <c r="M1594" s="20" t="s">
        <v>23</v>
      </c>
      <c r="N1594" s="20" t="s">
        <v>23</v>
      </c>
      <c r="O1594" s="20" t="s">
        <v>12</v>
      </c>
      <c r="P1594" s="20" t="s">
        <v>12</v>
      </c>
      <c r="Q1594" s="20" t="s">
        <v>12</v>
      </c>
      <c r="R1594" s="20"/>
      <c r="S1594" s="20"/>
      <c r="T1594" s="20"/>
      <c r="U1594" s="20" t="s">
        <v>12</v>
      </c>
      <c r="V1594" s="20" t="s">
        <v>14</v>
      </c>
      <c r="W1594" s="21" t="s">
        <v>15</v>
      </c>
    </row>
    <row r="1595" spans="1:23" x14ac:dyDescent="0.3">
      <c r="A1595" s="22">
        <v>3041</v>
      </c>
      <c r="B1595" s="23" t="s">
        <v>1827</v>
      </c>
      <c r="C1595" s="23">
        <v>1995000</v>
      </c>
      <c r="D1595" s="23" t="s">
        <v>2941</v>
      </c>
      <c r="E1595" s="23" t="s">
        <v>19359</v>
      </c>
      <c r="F1595" s="23" t="s">
        <v>182</v>
      </c>
      <c r="G1595" s="23" t="s">
        <v>1828</v>
      </c>
      <c r="H1595" s="23">
        <v>2008</v>
      </c>
      <c r="I1595" s="23" t="s">
        <v>38</v>
      </c>
      <c r="J1595" s="23" t="s">
        <v>22</v>
      </c>
      <c r="K1595" s="23">
        <v>25121</v>
      </c>
      <c r="L1595" s="23">
        <v>3900</v>
      </c>
      <c r="M1595" s="23" t="s">
        <v>23</v>
      </c>
      <c r="N1595" s="23" t="s">
        <v>9</v>
      </c>
      <c r="O1595" s="23" t="s">
        <v>12</v>
      </c>
      <c r="P1595" s="23" t="s">
        <v>12</v>
      </c>
      <c r="Q1595" s="23" t="s">
        <v>33</v>
      </c>
      <c r="R1595" s="23"/>
      <c r="S1595" s="23"/>
      <c r="T1595" s="23"/>
      <c r="U1595" s="23" t="s">
        <v>12</v>
      </c>
      <c r="V1595" s="23" t="s">
        <v>14</v>
      </c>
      <c r="W1595" s="24" t="s">
        <v>15</v>
      </c>
    </row>
    <row r="1596" spans="1:23" x14ac:dyDescent="0.3">
      <c r="A1596" s="19">
        <v>3042</v>
      </c>
      <c r="B1596" s="20" t="s">
        <v>1829</v>
      </c>
      <c r="C1596" s="20">
        <v>7280000</v>
      </c>
      <c r="D1596" s="20" t="s">
        <v>3</v>
      </c>
      <c r="E1596" s="20" t="s">
        <v>4</v>
      </c>
      <c r="F1596" s="20" t="s">
        <v>27</v>
      </c>
      <c r="G1596" s="20" t="s">
        <v>520</v>
      </c>
      <c r="H1596" s="20">
        <v>2006</v>
      </c>
      <c r="I1596" s="20" t="s">
        <v>29</v>
      </c>
      <c r="J1596" s="20" t="s">
        <v>22</v>
      </c>
      <c r="K1596" s="20">
        <v>97424</v>
      </c>
      <c r="L1596" s="20">
        <v>4700</v>
      </c>
      <c r="M1596" s="20" t="s">
        <v>23</v>
      </c>
      <c r="N1596" s="20" t="s">
        <v>23</v>
      </c>
      <c r="O1596" s="20" t="s">
        <v>1830</v>
      </c>
      <c r="P1596" s="20" t="s">
        <v>51</v>
      </c>
      <c r="Q1596" s="20" t="s">
        <v>449</v>
      </c>
      <c r="R1596" s="20">
        <v>3</v>
      </c>
      <c r="S1596" s="20">
        <v>6</v>
      </c>
      <c r="T1596" s="20">
        <v>239</v>
      </c>
      <c r="U1596" s="20" t="s">
        <v>371</v>
      </c>
      <c r="V1596" s="20" t="s">
        <v>14</v>
      </c>
      <c r="W1596" s="21" t="s">
        <v>15</v>
      </c>
    </row>
    <row r="1597" spans="1:23" x14ac:dyDescent="0.3">
      <c r="A1597" s="22">
        <v>3043</v>
      </c>
      <c r="B1597" s="23" t="s">
        <v>1831</v>
      </c>
      <c r="C1597" s="23">
        <v>3024000</v>
      </c>
      <c r="D1597" s="23" t="s">
        <v>3</v>
      </c>
      <c r="E1597" s="23" t="s">
        <v>4</v>
      </c>
      <c r="F1597" s="23" t="s">
        <v>27</v>
      </c>
      <c r="G1597" s="23" t="s">
        <v>58</v>
      </c>
      <c r="H1597" s="23">
        <v>2005</v>
      </c>
      <c r="I1597" s="23" t="s">
        <v>41</v>
      </c>
      <c r="J1597" s="23" t="s">
        <v>22</v>
      </c>
      <c r="K1597" s="23">
        <v>22964</v>
      </c>
      <c r="L1597" s="23">
        <v>3300</v>
      </c>
      <c r="M1597" s="23" t="s">
        <v>23</v>
      </c>
      <c r="N1597" s="23" t="s">
        <v>9</v>
      </c>
      <c r="O1597" s="23" t="s">
        <v>1780</v>
      </c>
      <c r="P1597" s="23" t="s">
        <v>12</v>
      </c>
      <c r="Q1597" s="23" t="s">
        <v>52</v>
      </c>
      <c r="R1597" s="23">
        <v>7</v>
      </c>
      <c r="S1597" s="23">
        <v>6</v>
      </c>
      <c r="T1597" s="23">
        <v>233</v>
      </c>
      <c r="U1597" s="23" t="s">
        <v>24</v>
      </c>
      <c r="V1597" s="23" t="s">
        <v>14</v>
      </c>
      <c r="W1597" s="24" t="s">
        <v>15</v>
      </c>
    </row>
    <row r="1598" spans="1:23" x14ac:dyDescent="0.3">
      <c r="A1598" s="19">
        <v>3044</v>
      </c>
      <c r="B1598" s="20" t="s">
        <v>579</v>
      </c>
      <c r="C1598" s="20">
        <v>10400000</v>
      </c>
      <c r="D1598" s="20" t="s">
        <v>494</v>
      </c>
      <c r="E1598" s="20" t="s">
        <v>495</v>
      </c>
      <c r="F1598" s="20" t="s">
        <v>27</v>
      </c>
      <c r="G1598" s="20" t="s">
        <v>215</v>
      </c>
      <c r="H1598" s="20">
        <v>2014</v>
      </c>
      <c r="I1598" s="20" t="s">
        <v>41</v>
      </c>
      <c r="J1598" s="20" t="s">
        <v>8</v>
      </c>
      <c r="K1598" s="20">
        <v>34081</v>
      </c>
      <c r="L1598" s="20">
        <v>3500</v>
      </c>
      <c r="M1598" s="20" t="s">
        <v>9</v>
      </c>
      <c r="N1598" s="20" t="s">
        <v>9</v>
      </c>
      <c r="O1598" s="20" t="s">
        <v>1832</v>
      </c>
      <c r="P1598" s="20" t="s">
        <v>51</v>
      </c>
      <c r="Q1598" s="20" t="s">
        <v>12</v>
      </c>
      <c r="R1598" s="20">
        <v>7</v>
      </c>
      <c r="S1598" s="20">
        <v>6</v>
      </c>
      <c r="T1598" s="20">
        <v>266</v>
      </c>
      <c r="U1598" s="20" t="s">
        <v>225</v>
      </c>
      <c r="V1598" s="20" t="s">
        <v>14</v>
      </c>
      <c r="W1598" s="21" t="s">
        <v>15</v>
      </c>
    </row>
    <row r="1599" spans="1:23" x14ac:dyDescent="0.3">
      <c r="A1599" s="22">
        <v>3045</v>
      </c>
      <c r="B1599" s="23" t="s">
        <v>216</v>
      </c>
      <c r="C1599" s="23">
        <v>4016250</v>
      </c>
      <c r="D1599" s="23" t="s">
        <v>2941</v>
      </c>
      <c r="E1599" s="23" t="s">
        <v>43</v>
      </c>
      <c r="F1599" s="23" t="s">
        <v>36</v>
      </c>
      <c r="G1599" s="23" t="s">
        <v>218</v>
      </c>
      <c r="H1599" s="23">
        <v>2010</v>
      </c>
      <c r="I1599" s="23" t="s">
        <v>29</v>
      </c>
      <c r="J1599" s="23" t="s">
        <v>22</v>
      </c>
      <c r="K1599" s="23">
        <v>17289</v>
      </c>
      <c r="L1599" s="23">
        <v>3000</v>
      </c>
      <c r="M1599" s="23" t="s">
        <v>23</v>
      </c>
      <c r="N1599" s="23" t="s">
        <v>23</v>
      </c>
      <c r="O1599" s="23" t="s">
        <v>12</v>
      </c>
      <c r="P1599" s="23" t="s">
        <v>12</v>
      </c>
      <c r="Q1599" s="23" t="s">
        <v>65</v>
      </c>
      <c r="R1599" s="23"/>
      <c r="S1599" s="23"/>
      <c r="T1599" s="23"/>
      <c r="U1599" s="23" t="s">
        <v>12</v>
      </c>
      <c r="V1599" s="23" t="s">
        <v>14</v>
      </c>
      <c r="W1599" s="24" t="s">
        <v>15</v>
      </c>
    </row>
    <row r="1600" spans="1:23" x14ac:dyDescent="0.3">
      <c r="A1600" s="19">
        <v>3046</v>
      </c>
      <c r="B1600" s="20" t="s">
        <v>1833</v>
      </c>
      <c r="C1600" s="20">
        <v>15386000</v>
      </c>
      <c r="D1600" s="20" t="s">
        <v>3</v>
      </c>
      <c r="E1600" s="20" t="s">
        <v>243</v>
      </c>
      <c r="F1600" s="20" t="s">
        <v>1139</v>
      </c>
      <c r="G1600" s="20" t="s">
        <v>1834</v>
      </c>
      <c r="H1600" s="20">
        <v>2023</v>
      </c>
      <c r="I1600" s="20" t="s">
        <v>160</v>
      </c>
      <c r="J1600" s="20" t="s">
        <v>682</v>
      </c>
      <c r="K1600" s="20">
        <v>0</v>
      </c>
      <c r="L1600" s="20"/>
      <c r="M1600" s="20" t="s">
        <v>12</v>
      </c>
      <c r="N1600" s="20" t="s">
        <v>12</v>
      </c>
      <c r="O1600" s="20" t="s">
        <v>12</v>
      </c>
      <c r="P1600" s="20" t="s">
        <v>12</v>
      </c>
      <c r="Q1600" s="20" t="s">
        <v>12</v>
      </c>
      <c r="R1600" s="20"/>
      <c r="S1600" s="20"/>
      <c r="T1600" s="20"/>
      <c r="U1600" s="20" t="s">
        <v>12</v>
      </c>
      <c r="V1600" s="20" t="s">
        <v>12</v>
      </c>
      <c r="W1600" s="21" t="s">
        <v>15</v>
      </c>
    </row>
    <row r="1601" spans="1:23" x14ac:dyDescent="0.3">
      <c r="A1601" s="22">
        <v>3047</v>
      </c>
      <c r="B1601" s="23" t="s">
        <v>1835</v>
      </c>
      <c r="C1601" s="23">
        <v>4725000</v>
      </c>
      <c r="D1601" s="23" t="s">
        <v>3</v>
      </c>
      <c r="E1601" s="23" t="s">
        <v>91</v>
      </c>
      <c r="F1601" s="23" t="s">
        <v>36</v>
      </c>
      <c r="G1601" s="23" t="s">
        <v>218</v>
      </c>
      <c r="H1601" s="23">
        <v>2011</v>
      </c>
      <c r="I1601" s="23" t="s">
        <v>21</v>
      </c>
      <c r="J1601" s="23" t="s">
        <v>8</v>
      </c>
      <c r="K1601" s="23">
        <v>15394</v>
      </c>
      <c r="L1601" s="23">
        <v>3000</v>
      </c>
      <c r="M1601" s="23" t="s">
        <v>9</v>
      </c>
      <c r="N1601" s="23" t="s">
        <v>9</v>
      </c>
      <c r="O1601" s="23" t="s">
        <v>12</v>
      </c>
      <c r="P1601" s="23" t="s">
        <v>12</v>
      </c>
      <c r="Q1601" s="23" t="s">
        <v>12</v>
      </c>
      <c r="R1601" s="23"/>
      <c r="S1601" s="23"/>
      <c r="T1601" s="23"/>
      <c r="U1601" s="23" t="s">
        <v>12</v>
      </c>
      <c r="V1601" s="23" t="s">
        <v>14</v>
      </c>
      <c r="W1601" s="24" t="s">
        <v>15</v>
      </c>
    </row>
    <row r="1602" spans="1:23" x14ac:dyDescent="0.3">
      <c r="A1602" s="19">
        <v>3048</v>
      </c>
      <c r="B1602" s="20" t="s">
        <v>763</v>
      </c>
      <c r="C1602" s="20">
        <v>8320000</v>
      </c>
      <c r="D1602" s="20" t="s">
        <v>3</v>
      </c>
      <c r="E1602" s="20" t="s">
        <v>73</v>
      </c>
      <c r="F1602" s="20" t="s">
        <v>27</v>
      </c>
      <c r="G1602" s="20" t="s">
        <v>239</v>
      </c>
      <c r="H1602" s="20">
        <v>2010</v>
      </c>
      <c r="I1602" s="20" t="s">
        <v>75</v>
      </c>
      <c r="J1602" s="20" t="s">
        <v>22</v>
      </c>
      <c r="K1602" s="20">
        <v>42596</v>
      </c>
      <c r="L1602" s="20">
        <v>2700</v>
      </c>
      <c r="M1602" s="20" t="s">
        <v>23</v>
      </c>
      <c r="N1602" s="20" t="s">
        <v>9</v>
      </c>
      <c r="O1602" s="20" t="s">
        <v>12</v>
      </c>
      <c r="P1602" s="20" t="s">
        <v>12</v>
      </c>
      <c r="Q1602" s="20" t="s">
        <v>52</v>
      </c>
      <c r="R1602" s="20"/>
      <c r="S1602" s="20"/>
      <c r="T1602" s="20"/>
      <c r="U1602" s="20" t="s">
        <v>563</v>
      </c>
      <c r="V1602" s="20" t="s">
        <v>14</v>
      </c>
      <c r="W1602" s="21" t="s">
        <v>15</v>
      </c>
    </row>
    <row r="1603" spans="1:23" x14ac:dyDescent="0.3">
      <c r="A1603" s="22">
        <v>3049</v>
      </c>
      <c r="B1603" s="23" t="s">
        <v>412</v>
      </c>
      <c r="C1603" s="23">
        <v>6032000</v>
      </c>
      <c r="D1603" s="23" t="s">
        <v>3</v>
      </c>
      <c r="E1603" s="23" t="s">
        <v>26</v>
      </c>
      <c r="F1603" s="23" t="s">
        <v>36</v>
      </c>
      <c r="G1603" s="23" t="s">
        <v>210</v>
      </c>
      <c r="H1603" s="23">
        <v>2011</v>
      </c>
      <c r="I1603" s="23" t="s">
        <v>29</v>
      </c>
      <c r="J1603" s="23" t="s">
        <v>22</v>
      </c>
      <c r="K1603" s="23">
        <v>27420</v>
      </c>
      <c r="L1603" s="23">
        <v>3500</v>
      </c>
      <c r="M1603" s="23" t="s">
        <v>23</v>
      </c>
      <c r="N1603" s="23" t="s">
        <v>9</v>
      </c>
      <c r="O1603" s="23" t="s">
        <v>12</v>
      </c>
      <c r="P1603" s="23" t="s">
        <v>12</v>
      </c>
      <c r="Q1603" s="23" t="s">
        <v>52</v>
      </c>
      <c r="R1603" s="23"/>
      <c r="S1603" s="23"/>
      <c r="T1603" s="23"/>
      <c r="U1603" s="23" t="s">
        <v>12</v>
      </c>
      <c r="V1603" s="23" t="s">
        <v>14</v>
      </c>
      <c r="W1603" s="24" t="s">
        <v>15</v>
      </c>
    </row>
    <row r="1604" spans="1:23" x14ac:dyDescent="0.3">
      <c r="A1604" s="19">
        <v>3050</v>
      </c>
      <c r="B1604" s="20" t="s">
        <v>1836</v>
      </c>
      <c r="C1604" s="20">
        <v>4680000</v>
      </c>
      <c r="D1604" s="20" t="s">
        <v>3</v>
      </c>
      <c r="E1604" s="20" t="s">
        <v>35</v>
      </c>
      <c r="F1604" s="20" t="s">
        <v>27</v>
      </c>
      <c r="G1604" s="20" t="s">
        <v>347</v>
      </c>
      <c r="H1604" s="20">
        <v>2007</v>
      </c>
      <c r="I1604" s="20" t="s">
        <v>75</v>
      </c>
      <c r="J1604" s="20" t="s">
        <v>22</v>
      </c>
      <c r="K1604" s="20">
        <v>14652</v>
      </c>
      <c r="L1604" s="20">
        <v>4000</v>
      </c>
      <c r="M1604" s="20" t="s">
        <v>23</v>
      </c>
      <c r="N1604" s="20" t="s">
        <v>9</v>
      </c>
      <c r="O1604" s="20" t="s">
        <v>1837</v>
      </c>
      <c r="P1604" s="20" t="s">
        <v>51</v>
      </c>
      <c r="Q1604" s="20" t="s">
        <v>52</v>
      </c>
      <c r="R1604" s="20">
        <v>5</v>
      </c>
      <c r="S1604" s="20">
        <v>6</v>
      </c>
      <c r="T1604" s="20">
        <v>236</v>
      </c>
      <c r="U1604" s="20" t="s">
        <v>24</v>
      </c>
      <c r="V1604" s="20" t="s">
        <v>14</v>
      </c>
      <c r="W1604" s="21" t="s">
        <v>15</v>
      </c>
    </row>
    <row r="1605" spans="1:23" x14ac:dyDescent="0.3">
      <c r="A1605" s="22">
        <v>3051</v>
      </c>
      <c r="B1605" s="23" t="s">
        <v>1838</v>
      </c>
      <c r="C1605" s="23">
        <v>1785000</v>
      </c>
      <c r="D1605" s="23" t="s">
        <v>3</v>
      </c>
      <c r="E1605" s="23" t="s">
        <v>126</v>
      </c>
      <c r="F1605" s="23" t="s">
        <v>27</v>
      </c>
      <c r="G1605" s="23" t="s">
        <v>31</v>
      </c>
      <c r="H1605" s="23">
        <v>2005</v>
      </c>
      <c r="I1605" s="23" t="s">
        <v>41</v>
      </c>
      <c r="J1605" s="23" t="s">
        <v>22</v>
      </c>
      <c r="K1605" s="23">
        <v>12352</v>
      </c>
      <c r="L1605" s="23">
        <v>2800</v>
      </c>
      <c r="M1605" s="23" t="s">
        <v>23</v>
      </c>
      <c r="N1605" s="23" t="s">
        <v>23</v>
      </c>
      <c r="O1605" s="23" t="s">
        <v>12</v>
      </c>
      <c r="P1605" s="23" t="s">
        <v>12</v>
      </c>
      <c r="Q1605" s="23" t="s">
        <v>3</v>
      </c>
      <c r="R1605" s="23"/>
      <c r="S1605" s="23"/>
      <c r="T1605" s="23"/>
      <c r="U1605" s="23" t="s">
        <v>12</v>
      </c>
      <c r="V1605" s="23" t="s">
        <v>14</v>
      </c>
      <c r="W1605" s="24" t="s">
        <v>15</v>
      </c>
    </row>
    <row r="1606" spans="1:23" x14ac:dyDescent="0.3">
      <c r="A1606" s="19">
        <v>3052</v>
      </c>
      <c r="B1606" s="20" t="s">
        <v>267</v>
      </c>
      <c r="C1606" s="20">
        <v>4784000</v>
      </c>
      <c r="D1606" s="20" t="s">
        <v>79</v>
      </c>
      <c r="E1606" s="20" t="s">
        <v>80</v>
      </c>
      <c r="F1606" s="20" t="s">
        <v>27</v>
      </c>
      <c r="G1606" s="20" t="s">
        <v>31</v>
      </c>
      <c r="H1606" s="20">
        <v>2009</v>
      </c>
      <c r="I1606" s="20" t="s">
        <v>7</v>
      </c>
      <c r="J1606" s="20" t="s">
        <v>22</v>
      </c>
      <c r="K1606" s="20">
        <v>11968</v>
      </c>
      <c r="L1606" s="20">
        <v>1800</v>
      </c>
      <c r="M1606" s="20" t="s">
        <v>23</v>
      </c>
      <c r="N1606" s="20" t="s">
        <v>23</v>
      </c>
      <c r="O1606" s="20" t="s">
        <v>12</v>
      </c>
      <c r="P1606" s="20" t="s">
        <v>12</v>
      </c>
      <c r="Q1606" s="20" t="s">
        <v>12</v>
      </c>
      <c r="R1606" s="20"/>
      <c r="S1606" s="20"/>
      <c r="T1606" s="20"/>
      <c r="U1606" s="20" t="s">
        <v>12</v>
      </c>
      <c r="V1606" s="20" t="s">
        <v>14</v>
      </c>
      <c r="W1606" s="21" t="s">
        <v>15</v>
      </c>
    </row>
    <row r="1607" spans="1:23" x14ac:dyDescent="0.3">
      <c r="A1607" s="22">
        <v>3053</v>
      </c>
      <c r="B1607" s="23" t="s">
        <v>1839</v>
      </c>
      <c r="C1607" s="23">
        <v>1575000</v>
      </c>
      <c r="D1607" s="23" t="s">
        <v>105</v>
      </c>
      <c r="E1607" s="23" t="s">
        <v>106</v>
      </c>
      <c r="F1607" s="23" t="s">
        <v>19</v>
      </c>
      <c r="G1607" s="23" t="s">
        <v>1840</v>
      </c>
      <c r="H1607" s="23">
        <v>2008</v>
      </c>
      <c r="I1607" s="23" t="s">
        <v>75</v>
      </c>
      <c r="J1607" s="23" t="s">
        <v>22</v>
      </c>
      <c r="K1607" s="23">
        <v>18154</v>
      </c>
      <c r="L1607" s="23">
        <v>3200</v>
      </c>
      <c r="M1607" s="23" t="s">
        <v>23</v>
      </c>
      <c r="N1607" s="23" t="s">
        <v>23</v>
      </c>
      <c r="O1607" s="23" t="s">
        <v>1635</v>
      </c>
      <c r="P1607" s="23" t="s">
        <v>189</v>
      </c>
      <c r="Q1607" s="23" t="s">
        <v>12</v>
      </c>
      <c r="R1607" s="23">
        <v>5</v>
      </c>
      <c r="S1607" s="23">
        <v>6</v>
      </c>
      <c r="T1607" s="23">
        <v>230</v>
      </c>
      <c r="U1607" s="23" t="s">
        <v>24</v>
      </c>
      <c r="V1607" s="23" t="s">
        <v>14</v>
      </c>
      <c r="W1607" s="24" t="s">
        <v>15</v>
      </c>
    </row>
    <row r="1608" spans="1:23" x14ac:dyDescent="0.3">
      <c r="A1608" s="19">
        <v>3054</v>
      </c>
      <c r="B1608" s="20" t="s">
        <v>166</v>
      </c>
      <c r="C1608" s="20">
        <v>3960000</v>
      </c>
      <c r="D1608" s="20" t="s">
        <v>3</v>
      </c>
      <c r="E1608" s="20" t="s">
        <v>26</v>
      </c>
      <c r="F1608" s="20" t="s">
        <v>27</v>
      </c>
      <c r="G1608" s="20" t="s">
        <v>74</v>
      </c>
      <c r="H1608" s="20">
        <v>2007</v>
      </c>
      <c r="I1608" s="20" t="s">
        <v>38</v>
      </c>
      <c r="J1608" s="20" t="s">
        <v>22</v>
      </c>
      <c r="K1608" s="20">
        <v>26625</v>
      </c>
      <c r="L1608" s="20">
        <v>2400</v>
      </c>
      <c r="M1608" s="20" t="s">
        <v>23</v>
      </c>
      <c r="N1608" s="20" t="s">
        <v>9</v>
      </c>
      <c r="O1608" s="20" t="s">
        <v>12</v>
      </c>
      <c r="P1608" s="20" t="s">
        <v>12</v>
      </c>
      <c r="Q1608" s="20" t="s">
        <v>12</v>
      </c>
      <c r="R1608" s="20"/>
      <c r="S1608" s="20"/>
      <c r="T1608" s="20"/>
      <c r="U1608" s="20" t="s">
        <v>12</v>
      </c>
      <c r="V1608" s="20" t="s">
        <v>247</v>
      </c>
      <c r="W1608" s="21" t="s">
        <v>15</v>
      </c>
    </row>
    <row r="1609" spans="1:23" x14ac:dyDescent="0.3">
      <c r="A1609" s="22">
        <v>3055</v>
      </c>
      <c r="B1609" s="23" t="s">
        <v>272</v>
      </c>
      <c r="C1609" s="23">
        <v>2415000</v>
      </c>
      <c r="D1609" s="23" t="s">
        <v>79</v>
      </c>
      <c r="E1609" s="23" t="s">
        <v>80</v>
      </c>
      <c r="F1609" s="23" t="s">
        <v>27</v>
      </c>
      <c r="G1609" s="23" t="s">
        <v>31</v>
      </c>
      <c r="H1609" s="23">
        <v>2006</v>
      </c>
      <c r="I1609" s="23" t="s">
        <v>41</v>
      </c>
      <c r="J1609" s="23" t="s">
        <v>22</v>
      </c>
      <c r="K1609" s="23">
        <v>32730</v>
      </c>
      <c r="L1609" s="23">
        <v>1800</v>
      </c>
      <c r="M1609" s="23" t="s">
        <v>23</v>
      </c>
      <c r="N1609" s="23" t="s">
        <v>9</v>
      </c>
      <c r="O1609" s="23" t="s">
        <v>12</v>
      </c>
      <c r="P1609" s="23" t="s">
        <v>12</v>
      </c>
      <c r="Q1609" s="23" t="s">
        <v>3</v>
      </c>
      <c r="R1609" s="23"/>
      <c r="S1609" s="23"/>
      <c r="T1609" s="23"/>
      <c r="U1609" s="23" t="s">
        <v>12</v>
      </c>
      <c r="V1609" s="23" t="s">
        <v>14</v>
      </c>
      <c r="W1609" s="24" t="s">
        <v>15</v>
      </c>
    </row>
    <row r="1610" spans="1:23" x14ac:dyDescent="0.3">
      <c r="A1610" s="19">
        <v>3056</v>
      </c>
      <c r="B1610" s="20" t="s">
        <v>1841</v>
      </c>
      <c r="C1610" s="20">
        <v>2260000</v>
      </c>
      <c r="D1610" s="20" t="s">
        <v>88</v>
      </c>
      <c r="E1610" s="20" t="s">
        <v>19362</v>
      </c>
      <c r="F1610" s="20" t="s">
        <v>27</v>
      </c>
      <c r="G1610" s="20" t="s">
        <v>74</v>
      </c>
      <c r="H1610" s="20">
        <v>2008</v>
      </c>
      <c r="I1610" s="20" t="s">
        <v>41</v>
      </c>
      <c r="J1610" s="20" t="s">
        <v>22</v>
      </c>
      <c r="K1610" s="20">
        <v>17710</v>
      </c>
      <c r="L1610" s="20">
        <v>2400</v>
      </c>
      <c r="M1610" s="20" t="s">
        <v>23</v>
      </c>
      <c r="N1610" s="20" t="s">
        <v>23</v>
      </c>
      <c r="O1610" s="20" t="s">
        <v>12</v>
      </c>
      <c r="P1610" s="20" t="s">
        <v>12</v>
      </c>
      <c r="Q1610" s="20" t="s">
        <v>12</v>
      </c>
      <c r="R1610" s="20"/>
      <c r="S1610" s="20"/>
      <c r="T1610" s="20"/>
      <c r="U1610" s="20" t="s">
        <v>12</v>
      </c>
      <c r="V1610" s="20" t="s">
        <v>14</v>
      </c>
      <c r="W1610" s="21" t="s">
        <v>15</v>
      </c>
    </row>
    <row r="1611" spans="1:23" x14ac:dyDescent="0.3">
      <c r="A1611" s="22">
        <v>3057</v>
      </c>
      <c r="B1611" s="23" t="s">
        <v>737</v>
      </c>
      <c r="C1611" s="23">
        <v>8925000</v>
      </c>
      <c r="D1611" s="23" t="s">
        <v>3</v>
      </c>
      <c r="E1611" s="23" t="s">
        <v>698</v>
      </c>
      <c r="F1611" s="23" t="s">
        <v>27</v>
      </c>
      <c r="G1611" s="23" t="s">
        <v>31</v>
      </c>
      <c r="H1611" s="23">
        <v>2017</v>
      </c>
      <c r="I1611" s="23" t="s">
        <v>41</v>
      </c>
      <c r="J1611" s="23" t="s">
        <v>8</v>
      </c>
      <c r="K1611" s="23">
        <v>12051</v>
      </c>
      <c r="L1611" s="23">
        <v>11800</v>
      </c>
      <c r="M1611" s="23" t="s">
        <v>9</v>
      </c>
      <c r="N1611" s="23" t="s">
        <v>9</v>
      </c>
      <c r="O1611" s="23" t="s">
        <v>12</v>
      </c>
      <c r="P1611" s="23" t="s">
        <v>12</v>
      </c>
      <c r="Q1611" s="23" t="s">
        <v>12</v>
      </c>
      <c r="R1611" s="23"/>
      <c r="S1611" s="23"/>
      <c r="T1611" s="23"/>
      <c r="U1611" s="23" t="s">
        <v>12</v>
      </c>
      <c r="V1611" s="23" t="s">
        <v>14</v>
      </c>
      <c r="W1611" s="24" t="s">
        <v>15</v>
      </c>
    </row>
    <row r="1612" spans="1:23" x14ac:dyDescent="0.3">
      <c r="A1612" s="19">
        <v>3058</v>
      </c>
      <c r="B1612" s="20" t="s">
        <v>1842</v>
      </c>
      <c r="C1612" s="20">
        <v>1157500</v>
      </c>
      <c r="D1612" s="20" t="s">
        <v>3</v>
      </c>
      <c r="E1612" s="20" t="s">
        <v>286</v>
      </c>
      <c r="F1612" s="20" t="s">
        <v>177</v>
      </c>
      <c r="G1612" s="20" t="s">
        <v>601</v>
      </c>
      <c r="H1612" s="20">
        <v>2003</v>
      </c>
      <c r="I1612" s="20" t="s">
        <v>29</v>
      </c>
      <c r="J1612" s="20" t="s">
        <v>22</v>
      </c>
      <c r="K1612" s="20">
        <v>22910</v>
      </c>
      <c r="L1612" s="20">
        <v>3500</v>
      </c>
      <c r="M1612" s="20" t="s">
        <v>23</v>
      </c>
      <c r="N1612" s="20" t="s">
        <v>23</v>
      </c>
      <c r="O1612" s="20" t="s">
        <v>12</v>
      </c>
      <c r="P1612" s="20" t="s">
        <v>12</v>
      </c>
      <c r="Q1612" s="20" t="s">
        <v>1843</v>
      </c>
      <c r="R1612" s="20"/>
      <c r="S1612" s="20"/>
      <c r="T1612" s="20"/>
      <c r="U1612" s="20" t="s">
        <v>12</v>
      </c>
      <c r="V1612" s="20" t="s">
        <v>14</v>
      </c>
      <c r="W1612" s="21" t="s">
        <v>15</v>
      </c>
    </row>
    <row r="1613" spans="1:23" x14ac:dyDescent="0.3">
      <c r="A1613" s="22">
        <v>3059</v>
      </c>
      <c r="B1613" s="23" t="s">
        <v>1844</v>
      </c>
      <c r="C1613" s="23">
        <v>7980000</v>
      </c>
      <c r="D1613" s="23" t="s">
        <v>3</v>
      </c>
      <c r="E1613" s="23" t="s">
        <v>77</v>
      </c>
      <c r="F1613" s="23" t="s">
        <v>5</v>
      </c>
      <c r="G1613" s="23" t="s">
        <v>6</v>
      </c>
      <c r="H1613" s="23">
        <v>2014</v>
      </c>
      <c r="I1613" s="23" t="s">
        <v>29</v>
      </c>
      <c r="J1613" s="23" t="s">
        <v>22</v>
      </c>
      <c r="K1613" s="23">
        <v>14460</v>
      </c>
      <c r="L1613" s="23">
        <v>3500</v>
      </c>
      <c r="M1613" s="23" t="s">
        <v>23</v>
      </c>
      <c r="N1613" s="23" t="s">
        <v>9</v>
      </c>
      <c r="O1613" s="23" t="s">
        <v>12</v>
      </c>
      <c r="P1613" s="23" t="s">
        <v>12</v>
      </c>
      <c r="Q1613" s="23" t="s">
        <v>199</v>
      </c>
      <c r="R1613" s="23"/>
      <c r="S1613" s="23"/>
      <c r="T1613" s="23"/>
      <c r="U1613" s="23" t="s">
        <v>12</v>
      </c>
      <c r="V1613" s="23" t="s">
        <v>14</v>
      </c>
      <c r="W1613" s="24" t="s">
        <v>15</v>
      </c>
    </row>
    <row r="1614" spans="1:23" x14ac:dyDescent="0.3">
      <c r="A1614" s="19">
        <v>3060</v>
      </c>
      <c r="B1614" s="20" t="s">
        <v>1845</v>
      </c>
      <c r="C1614" s="20">
        <v>3066000</v>
      </c>
      <c r="D1614" s="20" t="s">
        <v>3</v>
      </c>
      <c r="E1614" s="20" t="s">
        <v>102</v>
      </c>
      <c r="F1614" s="20" t="s">
        <v>27</v>
      </c>
      <c r="G1614" s="20" t="s">
        <v>74</v>
      </c>
      <c r="H1614" s="20">
        <v>2010</v>
      </c>
      <c r="I1614" s="20" t="s">
        <v>139</v>
      </c>
      <c r="J1614" s="20" t="s">
        <v>22</v>
      </c>
      <c r="K1614" s="20">
        <v>15203</v>
      </c>
      <c r="L1614" s="20">
        <v>3500</v>
      </c>
      <c r="M1614" s="20" t="s">
        <v>23</v>
      </c>
      <c r="N1614" s="20" t="s">
        <v>9</v>
      </c>
      <c r="O1614" s="20" t="s">
        <v>12</v>
      </c>
      <c r="P1614" s="20" t="s">
        <v>12</v>
      </c>
      <c r="Q1614" s="20" t="s">
        <v>3</v>
      </c>
      <c r="R1614" s="20"/>
      <c r="S1614" s="20"/>
      <c r="T1614" s="20"/>
      <c r="U1614" s="20" t="s">
        <v>12</v>
      </c>
      <c r="V1614" s="20" t="s">
        <v>14</v>
      </c>
      <c r="W1614" s="21" t="s">
        <v>15</v>
      </c>
    </row>
    <row r="1615" spans="1:23" x14ac:dyDescent="0.3">
      <c r="A1615" s="22">
        <v>3061</v>
      </c>
      <c r="B1615" s="23" t="s">
        <v>439</v>
      </c>
      <c r="C1615" s="23">
        <v>12048750</v>
      </c>
      <c r="D1615" s="23" t="s">
        <v>2941</v>
      </c>
      <c r="E1615" s="23" t="s">
        <v>18</v>
      </c>
      <c r="F1615" s="23" t="s">
        <v>36</v>
      </c>
      <c r="G1615" s="23" t="s">
        <v>308</v>
      </c>
      <c r="H1615" s="23">
        <v>2015</v>
      </c>
      <c r="I1615" s="23" t="s">
        <v>21</v>
      </c>
      <c r="J1615" s="23" t="s">
        <v>8</v>
      </c>
      <c r="K1615" s="23">
        <v>12523</v>
      </c>
      <c r="L1615" s="23">
        <v>3500</v>
      </c>
      <c r="M1615" s="23" t="s">
        <v>9</v>
      </c>
      <c r="N1615" s="23" t="s">
        <v>9</v>
      </c>
      <c r="O1615" s="23" t="s">
        <v>1846</v>
      </c>
      <c r="P1615" s="23" t="s">
        <v>349</v>
      </c>
      <c r="Q1615" s="23" t="s">
        <v>12</v>
      </c>
      <c r="R1615" s="23">
        <v>5</v>
      </c>
      <c r="S1615" s="23">
        <v>6</v>
      </c>
      <c r="T1615" s="23">
        <v>302</v>
      </c>
      <c r="U1615" s="23" t="s">
        <v>24</v>
      </c>
      <c r="V1615" s="23" t="s">
        <v>14</v>
      </c>
      <c r="W1615" s="24" t="s">
        <v>15</v>
      </c>
    </row>
    <row r="1616" spans="1:23" x14ac:dyDescent="0.3">
      <c r="A1616" s="19">
        <v>3062</v>
      </c>
      <c r="B1616" s="20" t="s">
        <v>1847</v>
      </c>
      <c r="C1616" s="20">
        <v>3885000</v>
      </c>
      <c r="D1616" s="20" t="s">
        <v>3</v>
      </c>
      <c r="E1616" s="20" t="s">
        <v>77</v>
      </c>
      <c r="F1616" s="20" t="s">
        <v>27</v>
      </c>
      <c r="G1616" s="20" t="s">
        <v>520</v>
      </c>
      <c r="H1616" s="20">
        <v>2002</v>
      </c>
      <c r="I1616" s="20" t="s">
        <v>29</v>
      </c>
      <c r="J1616" s="20" t="s">
        <v>22</v>
      </c>
      <c r="K1616" s="20">
        <v>16292</v>
      </c>
      <c r="L1616" s="20">
        <v>4700</v>
      </c>
      <c r="M1616" s="20" t="s">
        <v>23</v>
      </c>
      <c r="N1616" s="20" t="s">
        <v>23</v>
      </c>
      <c r="O1616" s="20" t="s">
        <v>15</v>
      </c>
      <c r="P1616" s="20" t="s">
        <v>51</v>
      </c>
      <c r="Q1616" s="20" t="s">
        <v>52</v>
      </c>
      <c r="R1616" s="20">
        <v>5</v>
      </c>
      <c r="S1616" s="20">
        <v>6</v>
      </c>
      <c r="T1616" s="20">
        <v>190</v>
      </c>
      <c r="U1616" s="20" t="s">
        <v>583</v>
      </c>
      <c r="V1616" s="20" t="s">
        <v>14</v>
      </c>
      <c r="W1616" s="21" t="s">
        <v>15</v>
      </c>
    </row>
    <row r="1617" spans="1:23" x14ac:dyDescent="0.3">
      <c r="A1617" s="22">
        <v>3063</v>
      </c>
      <c r="B1617" s="23" t="s">
        <v>1848</v>
      </c>
      <c r="C1617" s="23">
        <v>2835000</v>
      </c>
      <c r="D1617" s="23" t="s">
        <v>3</v>
      </c>
      <c r="E1617" s="23" t="s">
        <v>26</v>
      </c>
      <c r="F1617" s="23" t="s">
        <v>451</v>
      </c>
      <c r="G1617" s="23" t="s">
        <v>1849</v>
      </c>
      <c r="H1617" s="23">
        <v>2011</v>
      </c>
      <c r="I1617" s="23" t="s">
        <v>29</v>
      </c>
      <c r="J1617" s="23" t="s">
        <v>22</v>
      </c>
      <c r="K1617" s="23">
        <v>10054</v>
      </c>
      <c r="L1617" s="23">
        <v>3700</v>
      </c>
      <c r="M1617" s="23" t="s">
        <v>23</v>
      </c>
      <c r="N1617" s="23" t="s">
        <v>9</v>
      </c>
      <c r="O1617" s="23" t="s">
        <v>12</v>
      </c>
      <c r="P1617" s="23" t="s">
        <v>12</v>
      </c>
      <c r="Q1617" s="23" t="s">
        <v>52</v>
      </c>
      <c r="R1617" s="23"/>
      <c r="S1617" s="23"/>
      <c r="T1617" s="23"/>
      <c r="U1617" s="23" t="s">
        <v>12</v>
      </c>
      <c r="V1617" s="23" t="s">
        <v>14</v>
      </c>
      <c r="W1617" s="24" t="s">
        <v>15</v>
      </c>
    </row>
    <row r="1618" spans="1:23" x14ac:dyDescent="0.3">
      <c r="A1618" s="19">
        <v>3064</v>
      </c>
      <c r="B1618" s="20" t="s">
        <v>171</v>
      </c>
      <c r="C1618" s="20">
        <v>3120000</v>
      </c>
      <c r="D1618" s="20" t="s">
        <v>3</v>
      </c>
      <c r="E1618" s="20" t="s">
        <v>73</v>
      </c>
      <c r="F1618" s="20" t="s">
        <v>27</v>
      </c>
      <c r="G1618" s="20" t="s">
        <v>74</v>
      </c>
      <c r="H1618" s="20">
        <v>2003</v>
      </c>
      <c r="I1618" s="20" t="s">
        <v>29</v>
      </c>
      <c r="J1618" s="20" t="s">
        <v>22</v>
      </c>
      <c r="K1618" s="20">
        <v>38230</v>
      </c>
      <c r="L1618" s="20">
        <v>2400</v>
      </c>
      <c r="M1618" s="20" t="s">
        <v>23</v>
      </c>
      <c r="N1618" s="20" t="s">
        <v>9</v>
      </c>
      <c r="O1618" s="20" t="s">
        <v>12</v>
      </c>
      <c r="P1618" s="20" t="s">
        <v>12</v>
      </c>
      <c r="Q1618" s="20" t="s">
        <v>52</v>
      </c>
      <c r="R1618" s="20"/>
      <c r="S1618" s="20"/>
      <c r="T1618" s="20"/>
      <c r="U1618" s="20" t="s">
        <v>12</v>
      </c>
      <c r="V1618" s="20" t="s">
        <v>14</v>
      </c>
      <c r="W1618" s="21" t="s">
        <v>15</v>
      </c>
    </row>
    <row r="1619" spans="1:23" x14ac:dyDescent="0.3">
      <c r="A1619" s="22">
        <v>3065</v>
      </c>
      <c r="B1619" s="23" t="s">
        <v>1850</v>
      </c>
      <c r="C1619" s="23">
        <v>2205000</v>
      </c>
      <c r="D1619" s="23" t="s">
        <v>3</v>
      </c>
      <c r="E1619" s="23" t="s">
        <v>129</v>
      </c>
      <c r="F1619" s="23" t="s">
        <v>27</v>
      </c>
      <c r="G1619" s="23" t="s">
        <v>292</v>
      </c>
      <c r="H1619" s="23">
        <v>2000</v>
      </c>
      <c r="I1619" s="23" t="s">
        <v>32</v>
      </c>
      <c r="J1619" s="23" t="s">
        <v>22</v>
      </c>
      <c r="K1619" s="23">
        <v>23331</v>
      </c>
      <c r="L1619" s="23">
        <v>2000</v>
      </c>
      <c r="M1619" s="23" t="s">
        <v>23</v>
      </c>
      <c r="N1619" s="23" t="s">
        <v>9</v>
      </c>
      <c r="O1619" s="23" t="s">
        <v>12</v>
      </c>
      <c r="P1619" s="23" t="s">
        <v>12</v>
      </c>
      <c r="Q1619" s="23" t="s">
        <v>12</v>
      </c>
      <c r="R1619" s="23"/>
      <c r="S1619" s="23"/>
      <c r="T1619" s="23"/>
      <c r="U1619" s="23" t="s">
        <v>12</v>
      </c>
      <c r="V1619" s="23" t="s">
        <v>14</v>
      </c>
      <c r="W1619" s="24" t="s">
        <v>15</v>
      </c>
    </row>
    <row r="1620" spans="1:23" x14ac:dyDescent="0.3">
      <c r="A1620" s="19">
        <v>3066</v>
      </c>
      <c r="B1620" s="20" t="s">
        <v>1851</v>
      </c>
      <c r="C1620" s="20">
        <v>2392000</v>
      </c>
      <c r="D1620" s="20" t="s">
        <v>334</v>
      </c>
      <c r="E1620" s="20" t="s">
        <v>19364</v>
      </c>
      <c r="F1620" s="20" t="s">
        <v>85</v>
      </c>
      <c r="G1620" s="20" t="s">
        <v>148</v>
      </c>
      <c r="H1620" s="20">
        <v>2006</v>
      </c>
      <c r="I1620" s="20" t="s">
        <v>21</v>
      </c>
      <c r="J1620" s="20" t="s">
        <v>22</v>
      </c>
      <c r="K1620" s="20">
        <v>38801</v>
      </c>
      <c r="L1620" s="20">
        <v>1600</v>
      </c>
      <c r="M1620" s="20" t="s">
        <v>23</v>
      </c>
      <c r="N1620" s="20" t="s">
        <v>23</v>
      </c>
      <c r="O1620" s="20" t="s">
        <v>319</v>
      </c>
      <c r="P1620" s="20" t="s">
        <v>11</v>
      </c>
      <c r="Q1620" s="20" t="s">
        <v>1852</v>
      </c>
      <c r="R1620" s="20">
        <v>5</v>
      </c>
      <c r="S1620" s="20">
        <v>4</v>
      </c>
      <c r="T1620" s="20">
        <v>83</v>
      </c>
      <c r="U1620" s="20" t="s">
        <v>12</v>
      </c>
      <c r="V1620" s="20" t="s">
        <v>14</v>
      </c>
      <c r="W1620" s="21" t="s">
        <v>15</v>
      </c>
    </row>
    <row r="1621" spans="1:23" x14ac:dyDescent="0.3">
      <c r="A1621" s="22">
        <v>3067</v>
      </c>
      <c r="B1621" s="23" t="s">
        <v>1853</v>
      </c>
      <c r="C1621" s="23">
        <v>6825000</v>
      </c>
      <c r="D1621" s="23" t="s">
        <v>232</v>
      </c>
      <c r="E1621" s="23" t="s">
        <v>233</v>
      </c>
      <c r="F1621" s="23" t="s">
        <v>107</v>
      </c>
      <c r="G1621" s="23" t="s">
        <v>408</v>
      </c>
      <c r="H1621" s="23">
        <v>2013</v>
      </c>
      <c r="I1621" s="23" t="s">
        <v>75</v>
      </c>
      <c r="J1621" s="23" t="s">
        <v>8</v>
      </c>
      <c r="K1621" s="23">
        <v>37350</v>
      </c>
      <c r="L1621" s="23">
        <v>2000</v>
      </c>
      <c r="M1621" s="23" t="s">
        <v>9</v>
      </c>
      <c r="N1621" s="23" t="s">
        <v>9</v>
      </c>
      <c r="O1621" s="23" t="s">
        <v>12</v>
      </c>
      <c r="P1621" s="23" t="s">
        <v>12</v>
      </c>
      <c r="Q1621" s="23" t="s">
        <v>12</v>
      </c>
      <c r="R1621" s="23"/>
      <c r="S1621" s="23"/>
      <c r="T1621" s="23"/>
      <c r="U1621" s="23" t="s">
        <v>24</v>
      </c>
      <c r="V1621" s="23" t="s">
        <v>14</v>
      </c>
      <c r="W1621" s="24" t="s">
        <v>15</v>
      </c>
    </row>
    <row r="1622" spans="1:23" x14ac:dyDescent="0.3">
      <c r="A1622" s="19">
        <v>3068</v>
      </c>
      <c r="B1622" s="20" t="s">
        <v>1854</v>
      </c>
      <c r="C1622" s="20">
        <v>1456000</v>
      </c>
      <c r="D1622" s="20" t="s">
        <v>2941</v>
      </c>
      <c r="E1622" s="20" t="s">
        <v>18</v>
      </c>
      <c r="F1622" s="20" t="s">
        <v>276</v>
      </c>
      <c r="G1622" s="20" t="s">
        <v>943</v>
      </c>
      <c r="H1622" s="20">
        <v>2002</v>
      </c>
      <c r="I1622" s="20" t="s">
        <v>32</v>
      </c>
      <c r="J1622" s="20" t="s">
        <v>22</v>
      </c>
      <c r="K1622" s="20">
        <v>44996</v>
      </c>
      <c r="L1622" s="20">
        <v>1800</v>
      </c>
      <c r="M1622" s="20" t="s">
        <v>23</v>
      </c>
      <c r="N1622" s="20" t="s">
        <v>23</v>
      </c>
      <c r="O1622" s="20" t="s">
        <v>12</v>
      </c>
      <c r="P1622" s="20" t="s">
        <v>12</v>
      </c>
      <c r="Q1622" s="20" t="s">
        <v>12</v>
      </c>
      <c r="R1622" s="20"/>
      <c r="S1622" s="20"/>
      <c r="T1622" s="20"/>
      <c r="U1622" s="20" t="s">
        <v>12</v>
      </c>
      <c r="V1622" s="20" t="s">
        <v>14</v>
      </c>
      <c r="W1622" s="21" t="s">
        <v>175</v>
      </c>
    </row>
    <row r="1623" spans="1:23" x14ac:dyDescent="0.3">
      <c r="A1623" s="22">
        <v>3069</v>
      </c>
      <c r="B1623" s="23" t="s">
        <v>1855</v>
      </c>
      <c r="C1623" s="23">
        <v>1945000</v>
      </c>
      <c r="D1623" s="23" t="s">
        <v>3</v>
      </c>
      <c r="E1623" s="23" t="s">
        <v>35</v>
      </c>
      <c r="F1623" s="23" t="s">
        <v>269</v>
      </c>
      <c r="G1623" s="23" t="s">
        <v>303</v>
      </c>
      <c r="H1623" s="23">
        <v>2008</v>
      </c>
      <c r="I1623" s="23" t="s">
        <v>7</v>
      </c>
      <c r="J1623" s="23" t="s">
        <v>22</v>
      </c>
      <c r="K1623" s="23">
        <v>31625</v>
      </c>
      <c r="L1623" s="23">
        <v>2300</v>
      </c>
      <c r="M1623" s="23" t="s">
        <v>23</v>
      </c>
      <c r="N1623" s="23" t="s">
        <v>9</v>
      </c>
      <c r="O1623" s="23" t="s">
        <v>1856</v>
      </c>
      <c r="P1623" s="23" t="s">
        <v>51</v>
      </c>
      <c r="Q1623" s="23" t="s">
        <v>52</v>
      </c>
      <c r="R1623" s="23">
        <v>5</v>
      </c>
      <c r="S1623" s="23">
        <v>4</v>
      </c>
      <c r="T1623" s="23">
        <v>260</v>
      </c>
      <c r="U1623" s="23" t="s">
        <v>24</v>
      </c>
      <c r="V1623" s="23" t="s">
        <v>14</v>
      </c>
      <c r="W1623" s="24" t="s">
        <v>15</v>
      </c>
    </row>
    <row r="1624" spans="1:23" x14ac:dyDescent="0.3">
      <c r="A1624" s="19">
        <v>3070</v>
      </c>
      <c r="B1624" s="20" t="s">
        <v>1857</v>
      </c>
      <c r="C1624" s="20">
        <v>3360000</v>
      </c>
      <c r="D1624" s="20" t="s">
        <v>3</v>
      </c>
      <c r="E1624" s="20" t="s">
        <v>274</v>
      </c>
      <c r="F1624" s="20" t="s">
        <v>5</v>
      </c>
      <c r="G1624" s="20" t="s">
        <v>6</v>
      </c>
      <c r="H1624" s="20">
        <v>2007</v>
      </c>
      <c r="I1624" s="20" t="s">
        <v>121</v>
      </c>
      <c r="J1624" s="20" t="s">
        <v>22</v>
      </c>
      <c r="K1624" s="20">
        <v>29532</v>
      </c>
      <c r="L1624" s="20">
        <v>3500</v>
      </c>
      <c r="M1624" s="20" t="s">
        <v>23</v>
      </c>
      <c r="N1624" s="20" t="s">
        <v>23</v>
      </c>
      <c r="O1624" s="20" t="s">
        <v>44</v>
      </c>
      <c r="P1624" s="20" t="s">
        <v>11</v>
      </c>
      <c r="Q1624" s="20" t="s">
        <v>52</v>
      </c>
      <c r="R1624" s="20">
        <v>5</v>
      </c>
      <c r="S1624" s="20">
        <v>6</v>
      </c>
      <c r="T1624" s="20">
        <v>272</v>
      </c>
      <c r="U1624" s="20" t="s">
        <v>13</v>
      </c>
      <c r="V1624" s="20" t="s">
        <v>14</v>
      </c>
      <c r="W1624" s="21" t="s">
        <v>15</v>
      </c>
    </row>
    <row r="1625" spans="1:23" x14ac:dyDescent="0.3">
      <c r="A1625" s="22">
        <v>3071</v>
      </c>
      <c r="B1625" s="23" t="s">
        <v>1858</v>
      </c>
      <c r="C1625" s="23">
        <v>8840000</v>
      </c>
      <c r="D1625" s="23" t="s">
        <v>3</v>
      </c>
      <c r="E1625" s="23" t="s">
        <v>169</v>
      </c>
      <c r="F1625" s="23" t="s">
        <v>85</v>
      </c>
      <c r="G1625" s="23" t="s">
        <v>89</v>
      </c>
      <c r="H1625" s="23">
        <v>2013</v>
      </c>
      <c r="I1625" s="23" t="s">
        <v>160</v>
      </c>
      <c r="J1625" s="23" t="s">
        <v>22</v>
      </c>
      <c r="K1625" s="23">
        <v>16578</v>
      </c>
      <c r="L1625" s="23">
        <v>3500</v>
      </c>
      <c r="M1625" s="23" t="s">
        <v>23</v>
      </c>
      <c r="N1625" s="23" t="s">
        <v>9</v>
      </c>
      <c r="O1625" s="23" t="s">
        <v>12</v>
      </c>
      <c r="P1625" s="23" t="s">
        <v>12</v>
      </c>
      <c r="Q1625" s="23" t="s">
        <v>3</v>
      </c>
      <c r="R1625" s="23"/>
      <c r="S1625" s="23"/>
      <c r="T1625" s="23"/>
      <c r="U1625" s="23" t="s">
        <v>24</v>
      </c>
      <c r="V1625" s="23" t="s">
        <v>14</v>
      </c>
      <c r="W1625" s="24" t="s">
        <v>15</v>
      </c>
    </row>
    <row r="1626" spans="1:23" x14ac:dyDescent="0.3">
      <c r="A1626" s="19">
        <v>3072</v>
      </c>
      <c r="B1626" s="20" t="s">
        <v>1859</v>
      </c>
      <c r="C1626" s="20">
        <v>3465000</v>
      </c>
      <c r="D1626" s="20" t="s">
        <v>3</v>
      </c>
      <c r="E1626" s="20" t="s">
        <v>243</v>
      </c>
      <c r="F1626" s="20" t="s">
        <v>111</v>
      </c>
      <c r="G1626" s="20" t="s">
        <v>112</v>
      </c>
      <c r="H1626" s="20">
        <v>2003</v>
      </c>
      <c r="I1626" s="20" t="s">
        <v>38</v>
      </c>
      <c r="J1626" s="20" t="s">
        <v>8</v>
      </c>
      <c r="K1626" s="20">
        <v>18868</v>
      </c>
      <c r="L1626" s="20">
        <v>1600</v>
      </c>
      <c r="M1626" s="20" t="s">
        <v>9</v>
      </c>
      <c r="N1626" s="20" t="s">
        <v>9</v>
      </c>
      <c r="O1626" s="20" t="s">
        <v>12</v>
      </c>
      <c r="P1626" s="20" t="s">
        <v>12</v>
      </c>
      <c r="Q1626" s="20" t="s">
        <v>12</v>
      </c>
      <c r="R1626" s="20"/>
      <c r="S1626" s="20"/>
      <c r="T1626" s="20"/>
      <c r="U1626" s="20" t="s">
        <v>12</v>
      </c>
      <c r="V1626" s="20" t="s">
        <v>14</v>
      </c>
      <c r="W1626" s="21" t="s">
        <v>15</v>
      </c>
    </row>
    <row r="1627" spans="1:23" x14ac:dyDescent="0.3">
      <c r="A1627" s="22">
        <v>3073</v>
      </c>
      <c r="B1627" s="23" t="s">
        <v>1576</v>
      </c>
      <c r="C1627" s="23">
        <v>2730000</v>
      </c>
      <c r="D1627" s="23" t="s">
        <v>3</v>
      </c>
      <c r="E1627" s="23" t="s">
        <v>61</v>
      </c>
      <c r="F1627" s="23" t="s">
        <v>27</v>
      </c>
      <c r="G1627" s="23" t="s">
        <v>74</v>
      </c>
      <c r="H1627" s="23">
        <v>2009</v>
      </c>
      <c r="I1627" s="23" t="s">
        <v>75</v>
      </c>
      <c r="J1627" s="23" t="s">
        <v>22</v>
      </c>
      <c r="K1627" s="23">
        <v>24509</v>
      </c>
      <c r="L1627" s="23">
        <v>3500</v>
      </c>
      <c r="M1627" s="23" t="s">
        <v>23</v>
      </c>
      <c r="N1627" s="23" t="s">
        <v>9</v>
      </c>
      <c r="O1627" s="23" t="s">
        <v>12</v>
      </c>
      <c r="P1627" s="23" t="s">
        <v>12</v>
      </c>
      <c r="Q1627" s="23" t="s">
        <v>52</v>
      </c>
      <c r="R1627" s="23"/>
      <c r="S1627" s="23"/>
      <c r="T1627" s="23"/>
      <c r="U1627" s="23" t="s">
        <v>12</v>
      </c>
      <c r="V1627" s="23" t="s">
        <v>14</v>
      </c>
      <c r="W1627" s="24" t="s">
        <v>15</v>
      </c>
    </row>
    <row r="1628" spans="1:23" x14ac:dyDescent="0.3">
      <c r="A1628" s="19">
        <v>3074</v>
      </c>
      <c r="B1628" s="20" t="s">
        <v>1860</v>
      </c>
      <c r="C1628" s="20">
        <v>4908750</v>
      </c>
      <c r="D1628" s="20" t="s">
        <v>2941</v>
      </c>
      <c r="E1628" s="20" t="s">
        <v>40</v>
      </c>
      <c r="F1628" s="20" t="s">
        <v>47</v>
      </c>
      <c r="G1628" s="20" t="s">
        <v>464</v>
      </c>
      <c r="H1628" s="20">
        <v>2013</v>
      </c>
      <c r="I1628" s="20" t="s">
        <v>160</v>
      </c>
      <c r="J1628" s="20" t="s">
        <v>22</v>
      </c>
      <c r="K1628" s="20">
        <v>23545</v>
      </c>
      <c r="L1628" s="20">
        <v>3500</v>
      </c>
      <c r="M1628" s="20" t="s">
        <v>23</v>
      </c>
      <c r="N1628" s="20" t="s">
        <v>9</v>
      </c>
      <c r="O1628" s="20" t="s">
        <v>12</v>
      </c>
      <c r="P1628" s="20" t="s">
        <v>12</v>
      </c>
      <c r="Q1628" s="20" t="s">
        <v>12</v>
      </c>
      <c r="R1628" s="20"/>
      <c r="S1628" s="20"/>
      <c r="T1628" s="20"/>
      <c r="U1628" s="20" t="s">
        <v>24</v>
      </c>
      <c r="V1628" s="20" t="s">
        <v>14</v>
      </c>
      <c r="W1628" s="21" t="s">
        <v>15</v>
      </c>
    </row>
    <row r="1629" spans="1:23" x14ac:dyDescent="0.3">
      <c r="A1629" s="22">
        <v>3075</v>
      </c>
      <c r="B1629" s="23" t="s">
        <v>1861</v>
      </c>
      <c r="C1629" s="23">
        <v>1575000</v>
      </c>
      <c r="D1629" s="23" t="s">
        <v>2941</v>
      </c>
      <c r="E1629" s="23" t="s">
        <v>70</v>
      </c>
      <c r="F1629" s="23" t="s">
        <v>27</v>
      </c>
      <c r="G1629" s="23" t="s">
        <v>476</v>
      </c>
      <c r="H1629" s="23">
        <v>2001</v>
      </c>
      <c r="I1629" s="23" t="s">
        <v>29</v>
      </c>
      <c r="J1629" s="23" t="s">
        <v>22</v>
      </c>
      <c r="K1629" s="23">
        <v>20739</v>
      </c>
      <c r="L1629" s="23">
        <v>3000</v>
      </c>
      <c r="M1629" s="23" t="s">
        <v>23</v>
      </c>
      <c r="N1629" s="23" t="s">
        <v>9</v>
      </c>
      <c r="O1629" s="23" t="s">
        <v>12</v>
      </c>
      <c r="P1629" s="23" t="s">
        <v>12</v>
      </c>
      <c r="Q1629" s="23" t="s">
        <v>33</v>
      </c>
      <c r="R1629" s="23"/>
      <c r="S1629" s="23"/>
      <c r="T1629" s="23"/>
      <c r="U1629" s="23" t="s">
        <v>118</v>
      </c>
      <c r="V1629" s="23" t="s">
        <v>14</v>
      </c>
      <c r="W1629" s="24" t="s">
        <v>15</v>
      </c>
    </row>
    <row r="1630" spans="1:23" x14ac:dyDescent="0.3">
      <c r="A1630" s="19">
        <v>3076</v>
      </c>
      <c r="B1630" s="20" t="s">
        <v>1862</v>
      </c>
      <c r="C1630" s="20">
        <v>1575000</v>
      </c>
      <c r="D1630" s="20" t="s">
        <v>3</v>
      </c>
      <c r="E1630" s="20" t="s">
        <v>140</v>
      </c>
      <c r="F1630" s="20" t="s">
        <v>27</v>
      </c>
      <c r="G1630" s="20" t="s">
        <v>74</v>
      </c>
      <c r="H1630" s="20">
        <v>2003</v>
      </c>
      <c r="I1630" s="20" t="s">
        <v>160</v>
      </c>
      <c r="J1630" s="20" t="s">
        <v>22</v>
      </c>
      <c r="K1630" s="20">
        <v>45081</v>
      </c>
      <c r="L1630" s="20">
        <v>2400</v>
      </c>
      <c r="M1630" s="20" t="s">
        <v>23</v>
      </c>
      <c r="N1630" s="20" t="s">
        <v>9</v>
      </c>
      <c r="O1630" s="20" t="s">
        <v>12</v>
      </c>
      <c r="P1630" s="20" t="s">
        <v>12</v>
      </c>
      <c r="Q1630" s="20" t="s">
        <v>52</v>
      </c>
      <c r="R1630" s="20"/>
      <c r="S1630" s="20"/>
      <c r="T1630" s="20"/>
      <c r="U1630" s="20" t="s">
        <v>12</v>
      </c>
      <c r="V1630" s="20" t="s">
        <v>14</v>
      </c>
      <c r="W1630" s="21" t="s">
        <v>15</v>
      </c>
    </row>
    <row r="1631" spans="1:23" x14ac:dyDescent="0.3">
      <c r="A1631" s="22">
        <v>3077</v>
      </c>
      <c r="B1631" s="23" t="s">
        <v>1863</v>
      </c>
      <c r="C1631" s="23">
        <v>4935000</v>
      </c>
      <c r="D1631" s="23" t="s">
        <v>2941</v>
      </c>
      <c r="E1631" s="23" t="s">
        <v>43</v>
      </c>
      <c r="F1631" s="23" t="s">
        <v>27</v>
      </c>
      <c r="G1631" s="23" t="s">
        <v>58</v>
      </c>
      <c r="H1631" s="23">
        <v>2008</v>
      </c>
      <c r="I1631" s="23" t="s">
        <v>75</v>
      </c>
      <c r="J1631" s="23" t="s">
        <v>22</v>
      </c>
      <c r="K1631" s="23">
        <v>18544</v>
      </c>
      <c r="L1631" s="23">
        <v>3500</v>
      </c>
      <c r="M1631" s="23" t="s">
        <v>23</v>
      </c>
      <c r="N1631" s="23" t="s">
        <v>23</v>
      </c>
      <c r="O1631" s="23" t="s">
        <v>12</v>
      </c>
      <c r="P1631" s="23" t="s">
        <v>12</v>
      </c>
      <c r="Q1631" s="23" t="s">
        <v>65</v>
      </c>
      <c r="R1631" s="23"/>
      <c r="S1631" s="23"/>
      <c r="T1631" s="23"/>
      <c r="U1631" s="23" t="s">
        <v>24</v>
      </c>
      <c r="V1631" s="23" t="s">
        <v>14</v>
      </c>
      <c r="W1631" s="24" t="s">
        <v>15</v>
      </c>
    </row>
    <row r="1632" spans="1:23" x14ac:dyDescent="0.3">
      <c r="A1632" s="19">
        <v>3078</v>
      </c>
      <c r="B1632" s="20" t="s">
        <v>1864</v>
      </c>
      <c r="C1632" s="20">
        <v>1890000</v>
      </c>
      <c r="D1632" s="20" t="s">
        <v>2941</v>
      </c>
      <c r="E1632" s="20" t="s">
        <v>18</v>
      </c>
      <c r="F1632" s="20" t="s">
        <v>27</v>
      </c>
      <c r="G1632" s="20" t="s">
        <v>28</v>
      </c>
      <c r="H1632" s="20">
        <v>2001</v>
      </c>
      <c r="I1632" s="20" t="s">
        <v>29</v>
      </c>
      <c r="J1632" s="20" t="s">
        <v>22</v>
      </c>
      <c r="K1632" s="20">
        <v>16298</v>
      </c>
      <c r="L1632" s="20">
        <v>4700</v>
      </c>
      <c r="M1632" s="20" t="s">
        <v>23</v>
      </c>
      <c r="N1632" s="20" t="s">
        <v>23</v>
      </c>
      <c r="O1632" s="20" t="s">
        <v>1865</v>
      </c>
      <c r="P1632" s="20" t="s">
        <v>12</v>
      </c>
      <c r="Q1632" s="20" t="s">
        <v>12</v>
      </c>
      <c r="R1632" s="20"/>
      <c r="S1632" s="20">
        <v>8</v>
      </c>
      <c r="T1632" s="20"/>
      <c r="U1632" s="20" t="s">
        <v>24</v>
      </c>
      <c r="V1632" s="20" t="s">
        <v>14</v>
      </c>
      <c r="W1632" s="21" t="s">
        <v>15</v>
      </c>
    </row>
    <row r="1633" spans="1:23" x14ac:dyDescent="0.3">
      <c r="A1633" s="22">
        <v>3079</v>
      </c>
      <c r="B1633" s="23" t="s">
        <v>1866</v>
      </c>
      <c r="C1633" s="23">
        <v>2100000</v>
      </c>
      <c r="D1633" s="23" t="s">
        <v>2941</v>
      </c>
      <c r="E1633" s="23" t="s">
        <v>18</v>
      </c>
      <c r="F1633" s="23" t="s">
        <v>111</v>
      </c>
      <c r="G1633" s="23" t="s">
        <v>336</v>
      </c>
      <c r="H1633" s="23">
        <v>2006</v>
      </c>
      <c r="I1633" s="23" t="s">
        <v>38</v>
      </c>
      <c r="J1633" s="23" t="s">
        <v>22</v>
      </c>
      <c r="K1633" s="23">
        <v>22945</v>
      </c>
      <c r="L1633" s="23">
        <v>2000</v>
      </c>
      <c r="M1633" s="23" t="s">
        <v>23</v>
      </c>
      <c r="N1633" s="23" t="s">
        <v>23</v>
      </c>
      <c r="O1633" s="23" t="s">
        <v>12</v>
      </c>
      <c r="P1633" s="23" t="s">
        <v>12</v>
      </c>
      <c r="Q1633" s="23" t="s">
        <v>12</v>
      </c>
      <c r="R1633" s="23"/>
      <c r="S1633" s="23"/>
      <c r="T1633" s="23"/>
      <c r="U1633" s="23" t="s">
        <v>12</v>
      </c>
      <c r="V1633" s="23" t="s">
        <v>14</v>
      </c>
      <c r="W1633" s="24" t="s">
        <v>15</v>
      </c>
    </row>
    <row r="1634" spans="1:23" x14ac:dyDescent="0.3">
      <c r="A1634" s="19">
        <v>3080</v>
      </c>
      <c r="B1634" s="20" t="s">
        <v>1867</v>
      </c>
      <c r="C1634" s="20">
        <v>1984498</v>
      </c>
      <c r="D1634" s="20" t="s">
        <v>3</v>
      </c>
      <c r="E1634" s="20" t="s">
        <v>4</v>
      </c>
      <c r="F1634" s="20" t="s">
        <v>85</v>
      </c>
      <c r="G1634" s="20" t="s">
        <v>86</v>
      </c>
      <c r="H1634" s="20">
        <v>2010</v>
      </c>
      <c r="I1634" s="20" t="s">
        <v>32</v>
      </c>
      <c r="J1634" s="20" t="s">
        <v>22</v>
      </c>
      <c r="K1634" s="20">
        <v>13903</v>
      </c>
      <c r="L1634" s="20">
        <v>3000</v>
      </c>
      <c r="M1634" s="20" t="s">
        <v>23</v>
      </c>
      <c r="N1634" s="20" t="s">
        <v>9</v>
      </c>
      <c r="O1634" s="20" t="s">
        <v>12</v>
      </c>
      <c r="P1634" s="20" t="s">
        <v>12</v>
      </c>
      <c r="Q1634" s="20" t="s">
        <v>52</v>
      </c>
      <c r="R1634" s="20"/>
      <c r="S1634" s="20"/>
      <c r="T1634" s="20"/>
      <c r="U1634" s="20" t="s">
        <v>12</v>
      </c>
      <c r="V1634" s="20" t="s">
        <v>14</v>
      </c>
      <c r="W1634" s="21" t="s">
        <v>15</v>
      </c>
    </row>
    <row r="1635" spans="1:23" x14ac:dyDescent="0.3">
      <c r="A1635" s="22">
        <v>3081</v>
      </c>
      <c r="B1635" s="23" t="s">
        <v>1868</v>
      </c>
      <c r="C1635" s="23">
        <v>11440000</v>
      </c>
      <c r="D1635" s="23" t="s">
        <v>3</v>
      </c>
      <c r="E1635" s="23" t="s">
        <v>129</v>
      </c>
      <c r="F1635" s="23" t="s">
        <v>5</v>
      </c>
      <c r="G1635" s="23" t="s">
        <v>93</v>
      </c>
      <c r="H1635" s="23">
        <v>2005</v>
      </c>
      <c r="I1635" s="23" t="s">
        <v>38</v>
      </c>
      <c r="J1635" s="23" t="s">
        <v>22</v>
      </c>
      <c r="K1635" s="23">
        <v>13236</v>
      </c>
      <c r="L1635" s="23">
        <v>4700</v>
      </c>
      <c r="M1635" s="23" t="s">
        <v>23</v>
      </c>
      <c r="N1635" s="23" t="s">
        <v>23</v>
      </c>
      <c r="O1635" s="23" t="s">
        <v>12</v>
      </c>
      <c r="P1635" s="23" t="s">
        <v>12</v>
      </c>
      <c r="Q1635" s="23" t="s">
        <v>12</v>
      </c>
      <c r="R1635" s="23"/>
      <c r="S1635" s="23"/>
      <c r="T1635" s="23"/>
      <c r="U1635" s="23" t="s">
        <v>24</v>
      </c>
      <c r="V1635" s="23" t="s">
        <v>14</v>
      </c>
      <c r="W1635" s="24" t="s">
        <v>15</v>
      </c>
    </row>
    <row r="1636" spans="1:23" x14ac:dyDescent="0.3">
      <c r="A1636" s="19">
        <v>3082</v>
      </c>
      <c r="B1636" s="20" t="s">
        <v>1869</v>
      </c>
      <c r="C1636" s="20">
        <v>3255000</v>
      </c>
      <c r="D1636" s="20" t="s">
        <v>153</v>
      </c>
      <c r="E1636" s="20" t="s">
        <v>154</v>
      </c>
      <c r="F1636" s="20" t="s">
        <v>36</v>
      </c>
      <c r="G1636" s="20" t="s">
        <v>218</v>
      </c>
      <c r="H1636" s="20">
        <v>2009</v>
      </c>
      <c r="I1636" s="20" t="s">
        <v>29</v>
      </c>
      <c r="J1636" s="20" t="s">
        <v>22</v>
      </c>
      <c r="K1636" s="20">
        <v>26137</v>
      </c>
      <c r="L1636" s="20">
        <v>3000</v>
      </c>
      <c r="M1636" s="20" t="s">
        <v>23</v>
      </c>
      <c r="N1636" s="20" t="s">
        <v>9</v>
      </c>
      <c r="O1636" s="20" t="s">
        <v>1870</v>
      </c>
      <c r="P1636" s="20" t="s">
        <v>51</v>
      </c>
      <c r="Q1636" s="20" t="s">
        <v>33</v>
      </c>
      <c r="R1636" s="20">
        <v>5</v>
      </c>
      <c r="S1636" s="20">
        <v>6</v>
      </c>
      <c r="T1636" s="20">
        <v>228</v>
      </c>
      <c r="U1636" s="20" t="s">
        <v>13</v>
      </c>
      <c r="V1636" s="20" t="s">
        <v>14</v>
      </c>
      <c r="W1636" s="21" t="s">
        <v>15</v>
      </c>
    </row>
    <row r="1637" spans="1:23" x14ac:dyDescent="0.3">
      <c r="A1637" s="22">
        <v>3083</v>
      </c>
      <c r="B1637" s="23" t="s">
        <v>1871</v>
      </c>
      <c r="C1637" s="23">
        <v>1470000</v>
      </c>
      <c r="D1637" s="23" t="s">
        <v>3</v>
      </c>
      <c r="E1637" s="23" t="s">
        <v>102</v>
      </c>
      <c r="F1637" s="23" t="s">
        <v>55</v>
      </c>
      <c r="G1637" s="23" t="s">
        <v>56</v>
      </c>
      <c r="H1637" s="23">
        <v>2001</v>
      </c>
      <c r="I1637" s="23" t="s">
        <v>32</v>
      </c>
      <c r="J1637" s="23" t="s">
        <v>22</v>
      </c>
      <c r="K1637" s="23">
        <v>40285</v>
      </c>
      <c r="L1637" s="23">
        <v>3500</v>
      </c>
      <c r="M1637" s="23" t="s">
        <v>23</v>
      </c>
      <c r="N1637" s="23" t="s">
        <v>23</v>
      </c>
      <c r="O1637" s="23" t="s">
        <v>12</v>
      </c>
      <c r="P1637" s="23" t="s">
        <v>12</v>
      </c>
      <c r="Q1637" s="23" t="s">
        <v>12</v>
      </c>
      <c r="R1637" s="23"/>
      <c r="S1637" s="23"/>
      <c r="T1637" s="23"/>
      <c r="U1637" s="23" t="s">
        <v>24</v>
      </c>
      <c r="V1637" s="23" t="s">
        <v>14</v>
      </c>
      <c r="W1637" s="24" t="s">
        <v>15</v>
      </c>
    </row>
    <row r="1638" spans="1:23" x14ac:dyDescent="0.3">
      <c r="A1638" s="19">
        <v>3084</v>
      </c>
      <c r="B1638" s="20" t="s">
        <v>1013</v>
      </c>
      <c r="C1638" s="20">
        <v>1785000</v>
      </c>
      <c r="D1638" s="20" t="s">
        <v>2941</v>
      </c>
      <c r="E1638" s="20" t="s">
        <v>70</v>
      </c>
      <c r="F1638" s="20" t="s">
        <v>27</v>
      </c>
      <c r="G1638" s="20" t="s">
        <v>74</v>
      </c>
      <c r="H1638" s="20">
        <v>2005</v>
      </c>
      <c r="I1638" s="20" t="s">
        <v>38</v>
      </c>
      <c r="J1638" s="20" t="s">
        <v>22</v>
      </c>
      <c r="K1638" s="20">
        <v>21337</v>
      </c>
      <c r="L1638" s="20">
        <v>2400</v>
      </c>
      <c r="M1638" s="20" t="s">
        <v>23</v>
      </c>
      <c r="N1638" s="20" t="s">
        <v>23</v>
      </c>
      <c r="O1638" s="20" t="s">
        <v>12</v>
      </c>
      <c r="P1638" s="20" t="s">
        <v>12</v>
      </c>
      <c r="Q1638" s="20" t="s">
        <v>33</v>
      </c>
      <c r="R1638" s="20"/>
      <c r="S1638" s="20"/>
      <c r="T1638" s="20"/>
      <c r="U1638" s="20" t="s">
        <v>12</v>
      </c>
      <c r="V1638" s="20" t="s">
        <v>14</v>
      </c>
      <c r="W1638" s="21" t="s">
        <v>15</v>
      </c>
    </row>
    <row r="1639" spans="1:23" x14ac:dyDescent="0.3">
      <c r="A1639" s="22">
        <v>3085</v>
      </c>
      <c r="B1639" s="23" t="s">
        <v>1872</v>
      </c>
      <c r="C1639" s="23">
        <v>3885000</v>
      </c>
      <c r="D1639" s="23" t="s">
        <v>3</v>
      </c>
      <c r="E1639" s="23" t="s">
        <v>251</v>
      </c>
      <c r="F1639" s="23" t="s">
        <v>5</v>
      </c>
      <c r="G1639" s="23" t="s">
        <v>1873</v>
      </c>
      <c r="H1639" s="23">
        <v>2003</v>
      </c>
      <c r="I1639" s="23" t="s">
        <v>21</v>
      </c>
      <c r="J1639" s="23" t="s">
        <v>22</v>
      </c>
      <c r="K1639" s="23">
        <v>19173</v>
      </c>
      <c r="L1639" s="23">
        <v>4300</v>
      </c>
      <c r="M1639" s="23" t="s">
        <v>23</v>
      </c>
      <c r="N1639" s="23" t="s">
        <v>9</v>
      </c>
      <c r="O1639" s="23" t="s">
        <v>12</v>
      </c>
      <c r="P1639" s="23" t="s">
        <v>12</v>
      </c>
      <c r="Q1639" s="23" t="s">
        <v>52</v>
      </c>
      <c r="R1639" s="23"/>
      <c r="S1639" s="23"/>
      <c r="T1639" s="23"/>
      <c r="U1639" s="23" t="s">
        <v>902</v>
      </c>
      <c r="V1639" s="23" t="s">
        <v>14</v>
      </c>
      <c r="W1639" s="24" t="s">
        <v>15</v>
      </c>
    </row>
    <row r="1640" spans="1:23" x14ac:dyDescent="0.3">
      <c r="A1640" s="19">
        <v>3086</v>
      </c>
      <c r="B1640" s="20" t="s">
        <v>1874</v>
      </c>
      <c r="C1640" s="20">
        <v>3640000</v>
      </c>
      <c r="D1640" s="20" t="s">
        <v>79</v>
      </c>
      <c r="E1640" s="20" t="s">
        <v>80</v>
      </c>
      <c r="F1640" s="20" t="s">
        <v>55</v>
      </c>
      <c r="G1640" s="20" t="s">
        <v>56</v>
      </c>
      <c r="H1640" s="20">
        <v>2006</v>
      </c>
      <c r="I1640" s="20" t="s">
        <v>75</v>
      </c>
      <c r="J1640" s="20" t="s">
        <v>8</v>
      </c>
      <c r="K1640" s="20">
        <v>24089</v>
      </c>
      <c r="L1640" s="20">
        <v>3500</v>
      </c>
      <c r="M1640" s="20" t="s">
        <v>9</v>
      </c>
      <c r="N1640" s="20" t="s">
        <v>9</v>
      </c>
      <c r="O1640" s="20" t="s">
        <v>12</v>
      </c>
      <c r="P1640" s="20" t="s">
        <v>12</v>
      </c>
      <c r="Q1640" s="20" t="s">
        <v>12</v>
      </c>
      <c r="R1640" s="20"/>
      <c r="S1640" s="20"/>
      <c r="T1640" s="20"/>
      <c r="U1640" s="20" t="s">
        <v>24</v>
      </c>
      <c r="V1640" s="20" t="s">
        <v>14</v>
      </c>
      <c r="W1640" s="21" t="s">
        <v>15</v>
      </c>
    </row>
    <row r="1641" spans="1:23" x14ac:dyDescent="0.3">
      <c r="A1641" s="22">
        <v>3087</v>
      </c>
      <c r="B1641" s="23" t="s">
        <v>1417</v>
      </c>
      <c r="C1641" s="23">
        <v>3952000</v>
      </c>
      <c r="D1641" s="23" t="s">
        <v>494</v>
      </c>
      <c r="E1641" s="23" t="s">
        <v>495</v>
      </c>
      <c r="F1641" s="23" t="s">
        <v>27</v>
      </c>
      <c r="G1641" s="23" t="s">
        <v>74</v>
      </c>
      <c r="H1641" s="23">
        <v>2011</v>
      </c>
      <c r="I1641" s="23" t="s">
        <v>38</v>
      </c>
      <c r="J1641" s="23" t="s">
        <v>22</v>
      </c>
      <c r="K1641" s="23">
        <v>19651</v>
      </c>
      <c r="L1641" s="23">
        <v>2500</v>
      </c>
      <c r="M1641" s="23" t="s">
        <v>23</v>
      </c>
      <c r="N1641" s="23" t="s">
        <v>9</v>
      </c>
      <c r="O1641" s="23" t="s">
        <v>1875</v>
      </c>
      <c r="P1641" s="23" t="s">
        <v>45</v>
      </c>
      <c r="Q1641" s="23" t="s">
        <v>65</v>
      </c>
      <c r="R1641" s="23">
        <v>5</v>
      </c>
      <c r="S1641" s="23">
        <v>4</v>
      </c>
      <c r="T1641" s="23">
        <v>169</v>
      </c>
      <c r="U1641" s="23" t="s">
        <v>13</v>
      </c>
      <c r="V1641" s="23" t="s">
        <v>14</v>
      </c>
      <c r="W1641" s="24" t="s">
        <v>15</v>
      </c>
    </row>
    <row r="1642" spans="1:23" x14ac:dyDescent="0.3">
      <c r="A1642" s="19">
        <v>3088</v>
      </c>
      <c r="B1642" s="20" t="s">
        <v>1876</v>
      </c>
      <c r="C1642" s="20">
        <v>4200000</v>
      </c>
      <c r="D1642" s="20" t="s">
        <v>334</v>
      </c>
      <c r="E1642" s="20" t="s">
        <v>19364</v>
      </c>
      <c r="F1642" s="20" t="s">
        <v>561</v>
      </c>
      <c r="G1642" s="20" t="s">
        <v>716</v>
      </c>
      <c r="H1642" s="20">
        <v>2008</v>
      </c>
      <c r="I1642" s="20" t="s">
        <v>75</v>
      </c>
      <c r="J1642" s="20" t="s">
        <v>8</v>
      </c>
      <c r="K1642" s="20">
        <v>11753</v>
      </c>
      <c r="L1642" s="20">
        <v>2500</v>
      </c>
      <c r="M1642" s="20" t="s">
        <v>9</v>
      </c>
      <c r="N1642" s="20" t="s">
        <v>9</v>
      </c>
      <c r="O1642" s="20" t="s">
        <v>12</v>
      </c>
      <c r="P1642" s="20" t="s">
        <v>12</v>
      </c>
      <c r="Q1642" s="20" t="s">
        <v>12</v>
      </c>
      <c r="R1642" s="20"/>
      <c r="S1642" s="20"/>
      <c r="T1642" s="20"/>
      <c r="U1642" s="20" t="s">
        <v>12</v>
      </c>
      <c r="V1642" s="20" t="s">
        <v>14</v>
      </c>
      <c r="W1642" s="21" t="s">
        <v>15</v>
      </c>
    </row>
    <row r="1643" spans="1:23" x14ac:dyDescent="0.3">
      <c r="A1643" s="22">
        <v>3089</v>
      </c>
      <c r="B1643" s="23" t="s">
        <v>1584</v>
      </c>
      <c r="C1643" s="23">
        <v>9880000</v>
      </c>
      <c r="D1643" s="23" t="s">
        <v>2941</v>
      </c>
      <c r="E1643" s="23" t="s">
        <v>70</v>
      </c>
      <c r="F1643" s="23" t="s">
        <v>212</v>
      </c>
      <c r="G1643" s="23" t="s">
        <v>213</v>
      </c>
      <c r="H1643" s="23">
        <v>2015</v>
      </c>
      <c r="I1643" s="23" t="s">
        <v>29</v>
      </c>
      <c r="J1643" s="23" t="s">
        <v>8</v>
      </c>
      <c r="K1643" s="23">
        <v>66150</v>
      </c>
      <c r="L1643" s="23">
        <v>2000</v>
      </c>
      <c r="M1643" s="23" t="s">
        <v>9</v>
      </c>
      <c r="N1643" s="23" t="s">
        <v>9</v>
      </c>
      <c r="O1643" s="23" t="s">
        <v>12</v>
      </c>
      <c r="P1643" s="23" t="s">
        <v>12</v>
      </c>
      <c r="Q1643" s="23" t="s">
        <v>12</v>
      </c>
      <c r="R1643" s="23"/>
      <c r="S1643" s="23"/>
      <c r="T1643" s="23"/>
      <c r="U1643" s="23" t="s">
        <v>12</v>
      </c>
      <c r="V1643" s="23" t="s">
        <v>14</v>
      </c>
      <c r="W1643" s="24" t="s">
        <v>15</v>
      </c>
    </row>
    <row r="1644" spans="1:23" x14ac:dyDescent="0.3">
      <c r="A1644" s="19">
        <v>3090</v>
      </c>
      <c r="B1644" s="20" t="s">
        <v>1877</v>
      </c>
      <c r="C1644" s="20">
        <v>2310000</v>
      </c>
      <c r="D1644" s="20" t="s">
        <v>79</v>
      </c>
      <c r="E1644" s="20" t="s">
        <v>80</v>
      </c>
      <c r="F1644" s="20" t="s">
        <v>27</v>
      </c>
      <c r="G1644" s="20" t="s">
        <v>347</v>
      </c>
      <c r="H1644" s="20">
        <v>2003</v>
      </c>
      <c r="I1644" s="20" t="s">
        <v>29</v>
      </c>
      <c r="J1644" s="20" t="s">
        <v>22</v>
      </c>
      <c r="K1644" s="20">
        <v>20350</v>
      </c>
      <c r="L1644" s="20">
        <v>4700</v>
      </c>
      <c r="M1644" s="20" t="s">
        <v>23</v>
      </c>
      <c r="N1644" s="20" t="s">
        <v>23</v>
      </c>
      <c r="O1644" s="20" t="s">
        <v>12</v>
      </c>
      <c r="P1644" s="20" t="s">
        <v>12</v>
      </c>
      <c r="Q1644" s="20" t="s">
        <v>3</v>
      </c>
      <c r="R1644" s="20"/>
      <c r="S1644" s="20"/>
      <c r="T1644" s="20"/>
      <c r="U1644" s="20" t="s">
        <v>24</v>
      </c>
      <c r="V1644" s="20" t="s">
        <v>14</v>
      </c>
      <c r="W1644" s="21" t="s">
        <v>15</v>
      </c>
    </row>
    <row r="1645" spans="1:23" x14ac:dyDescent="0.3">
      <c r="A1645" s="22">
        <v>3091</v>
      </c>
      <c r="B1645" s="23" t="s">
        <v>456</v>
      </c>
      <c r="C1645" s="23">
        <v>2682750</v>
      </c>
      <c r="D1645" s="23" t="s">
        <v>3</v>
      </c>
      <c r="E1645" s="23" t="s">
        <v>169</v>
      </c>
      <c r="F1645" s="23" t="s">
        <v>27</v>
      </c>
      <c r="G1645" s="23" t="s">
        <v>31</v>
      </c>
      <c r="H1645" s="23">
        <v>2010</v>
      </c>
      <c r="I1645" s="23" t="s">
        <v>75</v>
      </c>
      <c r="J1645" s="23" t="s">
        <v>22</v>
      </c>
      <c r="K1645" s="23">
        <v>19633</v>
      </c>
      <c r="L1645" s="23">
        <v>1800</v>
      </c>
      <c r="M1645" s="23" t="s">
        <v>23</v>
      </c>
      <c r="N1645" s="23" t="s">
        <v>23</v>
      </c>
      <c r="O1645" s="23" t="s">
        <v>12</v>
      </c>
      <c r="P1645" s="23" t="s">
        <v>12</v>
      </c>
      <c r="Q1645" s="23" t="s">
        <v>12</v>
      </c>
      <c r="R1645" s="23"/>
      <c r="S1645" s="23"/>
      <c r="T1645" s="23"/>
      <c r="U1645" s="23" t="s">
        <v>12</v>
      </c>
      <c r="V1645" s="23" t="s">
        <v>14</v>
      </c>
      <c r="W1645" s="24" t="s">
        <v>15</v>
      </c>
    </row>
    <row r="1646" spans="1:23" x14ac:dyDescent="0.3">
      <c r="A1646" s="19">
        <v>3092</v>
      </c>
      <c r="B1646" s="20" t="s">
        <v>1878</v>
      </c>
      <c r="C1646" s="20">
        <v>1365000</v>
      </c>
      <c r="D1646" s="20" t="s">
        <v>79</v>
      </c>
      <c r="E1646" s="20" t="s">
        <v>80</v>
      </c>
      <c r="F1646" s="20" t="s">
        <v>85</v>
      </c>
      <c r="G1646" s="20" t="s">
        <v>86</v>
      </c>
      <c r="H1646" s="20">
        <v>2004</v>
      </c>
      <c r="I1646" s="20" t="s">
        <v>41</v>
      </c>
      <c r="J1646" s="20" t="s">
        <v>22</v>
      </c>
      <c r="K1646" s="20">
        <v>24761</v>
      </c>
      <c r="L1646" s="20">
        <v>2400</v>
      </c>
      <c r="M1646" s="20" t="s">
        <v>23</v>
      </c>
      <c r="N1646" s="20" t="s">
        <v>23</v>
      </c>
      <c r="O1646" s="20" t="s">
        <v>12</v>
      </c>
      <c r="P1646" s="20" t="s">
        <v>12</v>
      </c>
      <c r="Q1646" s="20" t="s">
        <v>12</v>
      </c>
      <c r="R1646" s="20"/>
      <c r="S1646" s="20"/>
      <c r="T1646" s="20"/>
      <c r="U1646" s="20" t="s">
        <v>12</v>
      </c>
      <c r="V1646" s="20" t="s">
        <v>14</v>
      </c>
      <c r="W1646" s="21" t="s">
        <v>15</v>
      </c>
    </row>
    <row r="1647" spans="1:23" x14ac:dyDescent="0.3">
      <c r="A1647" s="22">
        <v>3093</v>
      </c>
      <c r="B1647" s="23" t="s">
        <v>1879</v>
      </c>
      <c r="C1647" s="23">
        <v>2835000</v>
      </c>
      <c r="D1647" s="23" t="s">
        <v>3</v>
      </c>
      <c r="E1647" s="23" t="s">
        <v>4</v>
      </c>
      <c r="F1647" s="23" t="s">
        <v>27</v>
      </c>
      <c r="G1647" s="23" t="s">
        <v>74</v>
      </c>
      <c r="H1647" s="23">
        <v>2008</v>
      </c>
      <c r="I1647" s="23" t="s">
        <v>21</v>
      </c>
      <c r="J1647" s="23" t="s">
        <v>22</v>
      </c>
      <c r="K1647" s="23">
        <v>13285</v>
      </c>
      <c r="L1647" s="23">
        <v>2400</v>
      </c>
      <c r="M1647" s="23" t="s">
        <v>23</v>
      </c>
      <c r="N1647" s="23" t="s">
        <v>9</v>
      </c>
      <c r="O1647" s="23" t="s">
        <v>12</v>
      </c>
      <c r="P1647" s="23" t="s">
        <v>12</v>
      </c>
      <c r="Q1647" s="23" t="s">
        <v>3</v>
      </c>
      <c r="R1647" s="23"/>
      <c r="S1647" s="23"/>
      <c r="T1647" s="23"/>
      <c r="U1647" s="23" t="s">
        <v>12</v>
      </c>
      <c r="V1647" s="23" t="s">
        <v>14</v>
      </c>
      <c r="W1647" s="24" t="s">
        <v>15</v>
      </c>
    </row>
    <row r="1648" spans="1:23" x14ac:dyDescent="0.3">
      <c r="A1648" s="19">
        <v>3094</v>
      </c>
      <c r="B1648" s="20" t="s">
        <v>1880</v>
      </c>
      <c r="C1648" s="20">
        <v>4410000</v>
      </c>
      <c r="D1648" s="20" t="s">
        <v>494</v>
      </c>
      <c r="E1648" s="20" t="s">
        <v>495</v>
      </c>
      <c r="F1648" s="20" t="s">
        <v>939</v>
      </c>
      <c r="G1648" s="20" t="s">
        <v>1881</v>
      </c>
      <c r="H1648" s="20">
        <v>2010</v>
      </c>
      <c r="I1648" s="20" t="s">
        <v>1882</v>
      </c>
      <c r="J1648" s="20" t="s">
        <v>8</v>
      </c>
      <c r="K1648" s="20">
        <v>13806</v>
      </c>
      <c r="L1648" s="20">
        <v>3300</v>
      </c>
      <c r="M1648" s="20" t="s">
        <v>9</v>
      </c>
      <c r="N1648" s="20" t="s">
        <v>9</v>
      </c>
      <c r="O1648" s="20" t="s">
        <v>12</v>
      </c>
      <c r="P1648" s="20" t="s">
        <v>12</v>
      </c>
      <c r="Q1648" s="20" t="s">
        <v>12</v>
      </c>
      <c r="R1648" s="20"/>
      <c r="S1648" s="20"/>
      <c r="T1648" s="20"/>
      <c r="U1648" s="20" t="s">
        <v>12</v>
      </c>
      <c r="V1648" s="20" t="s">
        <v>14</v>
      </c>
      <c r="W1648" s="21" t="s">
        <v>15</v>
      </c>
    </row>
    <row r="1649" spans="1:23" x14ac:dyDescent="0.3">
      <c r="A1649" s="22">
        <v>3095</v>
      </c>
      <c r="B1649" s="23" t="s">
        <v>1100</v>
      </c>
      <c r="C1649" s="23">
        <v>1575000</v>
      </c>
      <c r="D1649" s="23" t="s">
        <v>2941</v>
      </c>
      <c r="E1649" s="23" t="s">
        <v>217</v>
      </c>
      <c r="F1649" s="23" t="s">
        <v>36</v>
      </c>
      <c r="G1649" s="23" t="s">
        <v>324</v>
      </c>
      <c r="H1649" s="23">
        <v>2003</v>
      </c>
      <c r="I1649" s="23" t="s">
        <v>41</v>
      </c>
      <c r="J1649" s="23" t="s">
        <v>22</v>
      </c>
      <c r="K1649" s="23">
        <v>21020</v>
      </c>
      <c r="L1649" s="23">
        <v>3200</v>
      </c>
      <c r="M1649" s="23" t="s">
        <v>23</v>
      </c>
      <c r="N1649" s="23" t="s">
        <v>23</v>
      </c>
      <c r="O1649" s="23" t="s">
        <v>12</v>
      </c>
      <c r="P1649" s="23" t="s">
        <v>12</v>
      </c>
      <c r="Q1649" s="23" t="s">
        <v>65</v>
      </c>
      <c r="R1649" s="23"/>
      <c r="S1649" s="23"/>
      <c r="T1649" s="23"/>
      <c r="U1649" s="23" t="s">
        <v>12</v>
      </c>
      <c r="V1649" s="23" t="s">
        <v>14</v>
      </c>
      <c r="W1649" s="24" t="s">
        <v>15</v>
      </c>
    </row>
    <row r="1650" spans="1:23" x14ac:dyDescent="0.3">
      <c r="A1650" s="19">
        <v>3096</v>
      </c>
      <c r="B1650" s="20" t="s">
        <v>1265</v>
      </c>
      <c r="C1650" s="20">
        <v>4305000</v>
      </c>
      <c r="D1650" s="20" t="s">
        <v>3</v>
      </c>
      <c r="E1650" s="20" t="s">
        <v>26</v>
      </c>
      <c r="F1650" s="20" t="s">
        <v>27</v>
      </c>
      <c r="G1650" s="20" t="s">
        <v>31</v>
      </c>
      <c r="H1650" s="20">
        <v>2010</v>
      </c>
      <c r="I1650" s="20" t="s">
        <v>21</v>
      </c>
      <c r="J1650" s="20" t="s">
        <v>8</v>
      </c>
      <c r="K1650" s="20">
        <v>15256</v>
      </c>
      <c r="L1650" s="20">
        <v>1800</v>
      </c>
      <c r="M1650" s="20" t="s">
        <v>9</v>
      </c>
      <c r="N1650" s="20" t="s">
        <v>9</v>
      </c>
      <c r="O1650" s="20" t="s">
        <v>12</v>
      </c>
      <c r="P1650" s="20" t="s">
        <v>12</v>
      </c>
      <c r="Q1650" s="20" t="s">
        <v>12</v>
      </c>
      <c r="R1650" s="20"/>
      <c r="S1650" s="20"/>
      <c r="T1650" s="20"/>
      <c r="U1650" s="20" t="s">
        <v>12</v>
      </c>
      <c r="V1650" s="20" t="s">
        <v>14</v>
      </c>
      <c r="W1650" s="21" t="s">
        <v>15</v>
      </c>
    </row>
    <row r="1651" spans="1:23" x14ac:dyDescent="0.3">
      <c r="A1651" s="22">
        <v>3097</v>
      </c>
      <c r="B1651" s="23" t="s">
        <v>1883</v>
      </c>
      <c r="C1651" s="23">
        <v>16800000</v>
      </c>
      <c r="D1651" s="23" t="s">
        <v>3</v>
      </c>
      <c r="E1651" s="23" t="s">
        <v>102</v>
      </c>
      <c r="F1651" s="23" t="s">
        <v>27</v>
      </c>
      <c r="G1651" s="23" t="s">
        <v>58</v>
      </c>
      <c r="H1651" s="23">
        <v>2016</v>
      </c>
      <c r="I1651" s="23" t="s">
        <v>160</v>
      </c>
      <c r="J1651" s="23" t="s">
        <v>8</v>
      </c>
      <c r="K1651" s="23">
        <v>94566</v>
      </c>
      <c r="L1651" s="23">
        <v>3500</v>
      </c>
      <c r="M1651" s="23" t="s">
        <v>9</v>
      </c>
      <c r="N1651" s="23" t="s">
        <v>9</v>
      </c>
      <c r="O1651" s="23" t="s">
        <v>12</v>
      </c>
      <c r="P1651" s="23" t="s">
        <v>12</v>
      </c>
      <c r="Q1651" s="23" t="s">
        <v>12</v>
      </c>
      <c r="R1651" s="23"/>
      <c r="S1651" s="23"/>
      <c r="T1651" s="23"/>
      <c r="U1651" s="23" t="s">
        <v>24</v>
      </c>
      <c r="V1651" s="23" t="s">
        <v>14</v>
      </c>
      <c r="W1651" s="24" t="s">
        <v>15</v>
      </c>
    </row>
    <row r="1652" spans="1:23" x14ac:dyDescent="0.3">
      <c r="A1652" s="19">
        <v>3098</v>
      </c>
      <c r="B1652" s="20" t="s">
        <v>1884</v>
      </c>
      <c r="C1652" s="20">
        <v>3675000</v>
      </c>
      <c r="D1652" s="20" t="s">
        <v>232</v>
      </c>
      <c r="E1652" s="20" t="s">
        <v>233</v>
      </c>
      <c r="F1652" s="20" t="s">
        <v>177</v>
      </c>
      <c r="G1652" s="20" t="s">
        <v>1885</v>
      </c>
      <c r="H1652" s="20">
        <v>2005</v>
      </c>
      <c r="I1652" s="20" t="s">
        <v>38</v>
      </c>
      <c r="J1652" s="20" t="s">
        <v>22</v>
      </c>
      <c r="K1652" s="20">
        <v>32086</v>
      </c>
      <c r="L1652" s="20">
        <v>5600</v>
      </c>
      <c r="M1652" s="20" t="s">
        <v>23</v>
      </c>
      <c r="N1652" s="20" t="s">
        <v>9</v>
      </c>
      <c r="O1652" s="20" t="s">
        <v>12</v>
      </c>
      <c r="P1652" s="20" t="s">
        <v>12</v>
      </c>
      <c r="Q1652" s="20" t="s">
        <v>345</v>
      </c>
      <c r="R1652" s="20"/>
      <c r="S1652" s="20"/>
      <c r="T1652" s="20"/>
      <c r="U1652" s="20" t="s">
        <v>24</v>
      </c>
      <c r="V1652" s="20" t="s">
        <v>14</v>
      </c>
      <c r="W1652" s="21" t="s">
        <v>15</v>
      </c>
    </row>
    <row r="1653" spans="1:23" x14ac:dyDescent="0.3">
      <c r="A1653" s="22">
        <v>3099</v>
      </c>
      <c r="B1653" s="23" t="s">
        <v>1886</v>
      </c>
      <c r="C1653" s="23">
        <v>3990000</v>
      </c>
      <c r="D1653" s="23" t="s">
        <v>494</v>
      </c>
      <c r="E1653" s="23" t="s">
        <v>495</v>
      </c>
      <c r="F1653" s="23" t="s">
        <v>5</v>
      </c>
      <c r="G1653" s="23" t="s">
        <v>6</v>
      </c>
      <c r="H1653" s="23">
        <v>2011</v>
      </c>
      <c r="I1653" s="23" t="s">
        <v>21</v>
      </c>
      <c r="J1653" s="23" t="s">
        <v>22</v>
      </c>
      <c r="K1653" s="23">
        <v>15462</v>
      </c>
      <c r="L1653" s="23">
        <v>3500</v>
      </c>
      <c r="M1653" s="23" t="s">
        <v>23</v>
      </c>
      <c r="N1653" s="23" t="s">
        <v>9</v>
      </c>
      <c r="O1653" s="23" t="s">
        <v>44</v>
      </c>
      <c r="P1653" s="23" t="s">
        <v>45</v>
      </c>
      <c r="Q1653" s="23" t="s">
        <v>3</v>
      </c>
      <c r="R1653" s="23">
        <v>5</v>
      </c>
      <c r="S1653" s="23">
        <v>6</v>
      </c>
      <c r="T1653" s="23"/>
      <c r="U1653" s="23" t="s">
        <v>13</v>
      </c>
      <c r="V1653" s="23" t="s">
        <v>14</v>
      </c>
      <c r="W1653" s="24" t="s">
        <v>15</v>
      </c>
    </row>
    <row r="1654" spans="1:23" x14ac:dyDescent="0.3">
      <c r="A1654" s="19">
        <v>3100</v>
      </c>
      <c r="B1654" s="20" t="s">
        <v>1887</v>
      </c>
      <c r="C1654" s="20">
        <v>2310000</v>
      </c>
      <c r="D1654" s="20" t="s">
        <v>2941</v>
      </c>
      <c r="E1654" s="20" t="s">
        <v>19359</v>
      </c>
      <c r="F1654" s="20" t="s">
        <v>27</v>
      </c>
      <c r="G1654" s="20" t="s">
        <v>74</v>
      </c>
      <c r="H1654" s="20">
        <v>2005</v>
      </c>
      <c r="I1654" s="20" t="s">
        <v>29</v>
      </c>
      <c r="J1654" s="20" t="s">
        <v>22</v>
      </c>
      <c r="K1654" s="20">
        <v>21421</v>
      </c>
      <c r="L1654" s="20">
        <v>2400</v>
      </c>
      <c r="M1654" s="20" t="s">
        <v>23</v>
      </c>
      <c r="N1654" s="20" t="s">
        <v>23</v>
      </c>
      <c r="O1654" s="20" t="s">
        <v>12</v>
      </c>
      <c r="P1654" s="20" t="s">
        <v>12</v>
      </c>
      <c r="Q1654" s="20" t="s">
        <v>33</v>
      </c>
      <c r="R1654" s="20"/>
      <c r="S1654" s="20"/>
      <c r="T1654" s="20"/>
      <c r="U1654" s="20" t="s">
        <v>12</v>
      </c>
      <c r="V1654" s="20" t="s">
        <v>14</v>
      </c>
      <c r="W1654" s="21" t="s">
        <v>15</v>
      </c>
    </row>
    <row r="1655" spans="1:23" x14ac:dyDescent="0.3">
      <c r="A1655" s="22">
        <v>3101</v>
      </c>
      <c r="B1655" s="23" t="s">
        <v>418</v>
      </c>
      <c r="C1655" s="23">
        <v>3120000</v>
      </c>
      <c r="D1655" s="23" t="s">
        <v>232</v>
      </c>
      <c r="E1655" s="23" t="s">
        <v>233</v>
      </c>
      <c r="F1655" s="23" t="s">
        <v>47</v>
      </c>
      <c r="G1655" s="23" t="s">
        <v>170</v>
      </c>
      <c r="H1655" s="23">
        <v>2008</v>
      </c>
      <c r="I1655" s="23" t="s">
        <v>41</v>
      </c>
      <c r="J1655" s="23" t="s">
        <v>22</v>
      </c>
      <c r="K1655" s="23">
        <v>30993</v>
      </c>
      <c r="L1655" s="23">
        <v>3500</v>
      </c>
      <c r="M1655" s="23" t="s">
        <v>23</v>
      </c>
      <c r="N1655" s="23" t="s">
        <v>9</v>
      </c>
      <c r="O1655" s="23" t="s">
        <v>12</v>
      </c>
      <c r="P1655" s="23" t="s">
        <v>12</v>
      </c>
      <c r="Q1655" s="23" t="s">
        <v>52</v>
      </c>
      <c r="R1655" s="23"/>
      <c r="S1655" s="23"/>
      <c r="T1655" s="23"/>
      <c r="U1655" s="23" t="s">
        <v>24</v>
      </c>
      <c r="V1655" s="23" t="s">
        <v>14</v>
      </c>
      <c r="W1655" s="24" t="s">
        <v>15</v>
      </c>
    </row>
    <row r="1656" spans="1:23" x14ac:dyDescent="0.3">
      <c r="A1656" s="19">
        <v>3102</v>
      </c>
      <c r="B1656" s="20" t="s">
        <v>235</v>
      </c>
      <c r="C1656" s="20">
        <v>7280000</v>
      </c>
      <c r="D1656" s="20" t="s">
        <v>3</v>
      </c>
      <c r="E1656" s="20" t="s">
        <v>35</v>
      </c>
      <c r="F1656" s="20" t="s">
        <v>27</v>
      </c>
      <c r="G1656" s="20" t="s">
        <v>197</v>
      </c>
      <c r="H1656" s="20">
        <v>2007</v>
      </c>
      <c r="I1656" s="20" t="s">
        <v>29</v>
      </c>
      <c r="J1656" s="20" t="s">
        <v>8</v>
      </c>
      <c r="K1656" s="20">
        <v>11841</v>
      </c>
      <c r="L1656" s="20">
        <v>3500</v>
      </c>
      <c r="M1656" s="20" t="s">
        <v>9</v>
      </c>
      <c r="N1656" s="20" t="s">
        <v>9</v>
      </c>
      <c r="O1656" s="20" t="s">
        <v>12</v>
      </c>
      <c r="P1656" s="20" t="s">
        <v>12</v>
      </c>
      <c r="Q1656" s="20" t="s">
        <v>12</v>
      </c>
      <c r="R1656" s="20"/>
      <c r="S1656" s="20"/>
      <c r="T1656" s="20"/>
      <c r="U1656" s="20" t="s">
        <v>24</v>
      </c>
      <c r="V1656" s="20" t="s">
        <v>14</v>
      </c>
      <c r="W1656" s="21" t="s">
        <v>15</v>
      </c>
    </row>
    <row r="1657" spans="1:23" x14ac:dyDescent="0.3">
      <c r="A1657" s="22">
        <v>3103</v>
      </c>
      <c r="B1657" s="23" t="s">
        <v>1888</v>
      </c>
      <c r="C1657" s="23">
        <v>3108000</v>
      </c>
      <c r="D1657" s="23" t="s">
        <v>3</v>
      </c>
      <c r="E1657" s="23" t="s">
        <v>73</v>
      </c>
      <c r="F1657" s="23" t="s">
        <v>55</v>
      </c>
      <c r="G1657" s="23" t="s">
        <v>56</v>
      </c>
      <c r="H1657" s="23">
        <v>2008</v>
      </c>
      <c r="I1657" s="23" t="s">
        <v>7</v>
      </c>
      <c r="J1657" s="23" t="s">
        <v>22</v>
      </c>
      <c r="K1657" s="23">
        <v>29420</v>
      </c>
      <c r="L1657" s="23">
        <v>3700</v>
      </c>
      <c r="M1657" s="23" t="s">
        <v>23</v>
      </c>
      <c r="N1657" s="23" t="s">
        <v>9</v>
      </c>
      <c r="O1657" s="23" t="s">
        <v>12</v>
      </c>
      <c r="P1657" s="23" t="s">
        <v>12</v>
      </c>
      <c r="Q1657" s="23" t="s">
        <v>52</v>
      </c>
      <c r="R1657" s="23"/>
      <c r="S1657" s="23"/>
      <c r="T1657" s="23"/>
      <c r="U1657" s="23" t="s">
        <v>24</v>
      </c>
      <c r="V1657" s="23" t="s">
        <v>14</v>
      </c>
      <c r="W1657" s="24" t="s">
        <v>15</v>
      </c>
    </row>
    <row r="1658" spans="1:23" x14ac:dyDescent="0.3">
      <c r="A1658" s="19">
        <v>3104</v>
      </c>
      <c r="B1658" s="20" t="s">
        <v>1889</v>
      </c>
      <c r="C1658" s="20">
        <v>1785000</v>
      </c>
      <c r="D1658" s="20" t="s">
        <v>3</v>
      </c>
      <c r="E1658" s="20" t="s">
        <v>140</v>
      </c>
      <c r="F1658" s="20" t="s">
        <v>111</v>
      </c>
      <c r="G1658" s="20" t="s">
        <v>1215</v>
      </c>
      <c r="H1658" s="20">
        <v>2006</v>
      </c>
      <c r="I1658" s="20" t="s">
        <v>38</v>
      </c>
      <c r="J1658" s="20" t="s">
        <v>22</v>
      </c>
      <c r="K1658" s="20">
        <v>30101</v>
      </c>
      <c r="L1658" s="20">
        <v>3500</v>
      </c>
      <c r="M1658" s="20" t="s">
        <v>23</v>
      </c>
      <c r="N1658" s="20" t="s">
        <v>9</v>
      </c>
      <c r="O1658" s="20" t="s">
        <v>12</v>
      </c>
      <c r="P1658" s="20" t="s">
        <v>12</v>
      </c>
      <c r="Q1658" s="20" t="s">
        <v>52</v>
      </c>
      <c r="R1658" s="20"/>
      <c r="S1658" s="20"/>
      <c r="T1658" s="20"/>
      <c r="U1658" s="20" t="s">
        <v>24</v>
      </c>
      <c r="V1658" s="20" t="s">
        <v>14</v>
      </c>
      <c r="W1658" s="21" t="s">
        <v>15</v>
      </c>
    </row>
    <row r="1659" spans="1:23" x14ac:dyDescent="0.3">
      <c r="A1659" s="22">
        <v>3105</v>
      </c>
      <c r="B1659" s="23" t="s">
        <v>1890</v>
      </c>
      <c r="C1659" s="23">
        <v>2392000</v>
      </c>
      <c r="D1659" s="23" t="s">
        <v>79</v>
      </c>
      <c r="E1659" s="23" t="s">
        <v>80</v>
      </c>
      <c r="F1659" s="23" t="s">
        <v>434</v>
      </c>
      <c r="G1659" s="23" t="s">
        <v>435</v>
      </c>
      <c r="H1659" s="23">
        <v>2003</v>
      </c>
      <c r="I1659" s="23" t="s">
        <v>75</v>
      </c>
      <c r="J1659" s="23" t="s">
        <v>22</v>
      </c>
      <c r="K1659" s="23">
        <v>16206</v>
      </c>
      <c r="L1659" s="23">
        <v>2400</v>
      </c>
      <c r="M1659" s="23" t="s">
        <v>23</v>
      </c>
      <c r="N1659" s="23" t="s">
        <v>23</v>
      </c>
      <c r="O1659" s="23" t="s">
        <v>12</v>
      </c>
      <c r="P1659" s="23" t="s">
        <v>12</v>
      </c>
      <c r="Q1659" s="23" t="s">
        <v>3</v>
      </c>
      <c r="R1659" s="23"/>
      <c r="S1659" s="23"/>
      <c r="T1659" s="23"/>
      <c r="U1659" s="23" t="s">
        <v>24</v>
      </c>
      <c r="V1659" s="23" t="s">
        <v>14</v>
      </c>
      <c r="W1659" s="24" t="s">
        <v>15</v>
      </c>
    </row>
    <row r="1660" spans="1:23" x14ac:dyDescent="0.3">
      <c r="A1660" s="19">
        <v>3106</v>
      </c>
      <c r="B1660" s="20" t="s">
        <v>1891</v>
      </c>
      <c r="C1660" s="20">
        <v>2100000</v>
      </c>
      <c r="D1660" s="20" t="s">
        <v>3</v>
      </c>
      <c r="E1660" s="20" t="s">
        <v>129</v>
      </c>
      <c r="F1660" s="20" t="s">
        <v>47</v>
      </c>
      <c r="G1660" s="20" t="s">
        <v>555</v>
      </c>
      <c r="H1660" s="20">
        <v>2010</v>
      </c>
      <c r="I1660" s="20" t="s">
        <v>29</v>
      </c>
      <c r="J1660" s="20" t="s">
        <v>22</v>
      </c>
      <c r="K1660" s="20">
        <v>61710</v>
      </c>
      <c r="L1660" s="20">
        <v>25000</v>
      </c>
      <c r="M1660" s="20" t="s">
        <v>23</v>
      </c>
      <c r="N1660" s="20" t="s">
        <v>9</v>
      </c>
      <c r="O1660" s="20" t="s">
        <v>12</v>
      </c>
      <c r="P1660" s="20" t="s">
        <v>12</v>
      </c>
      <c r="Q1660" s="20" t="s">
        <v>12</v>
      </c>
      <c r="R1660" s="20"/>
      <c r="S1660" s="20"/>
      <c r="T1660" s="20"/>
      <c r="U1660" s="20" t="s">
        <v>12</v>
      </c>
      <c r="V1660" s="20" t="s">
        <v>14</v>
      </c>
      <c r="W1660" s="21" t="s">
        <v>15</v>
      </c>
    </row>
    <row r="1661" spans="1:23" x14ac:dyDescent="0.3">
      <c r="A1661" s="22">
        <v>3107</v>
      </c>
      <c r="B1661" s="23" t="s">
        <v>1892</v>
      </c>
      <c r="C1661" s="23">
        <v>2866500</v>
      </c>
      <c r="D1661" s="23" t="s">
        <v>3</v>
      </c>
      <c r="E1661" s="23" t="s">
        <v>187</v>
      </c>
      <c r="F1661" s="23" t="s">
        <v>85</v>
      </c>
      <c r="G1661" s="23" t="s">
        <v>721</v>
      </c>
      <c r="H1661" s="23">
        <v>2010</v>
      </c>
      <c r="I1661" s="23" t="s">
        <v>29</v>
      </c>
      <c r="J1661" s="23" t="s">
        <v>22</v>
      </c>
      <c r="K1661" s="23">
        <v>22002</v>
      </c>
      <c r="L1661" s="23">
        <v>3500</v>
      </c>
      <c r="M1661" s="23" t="s">
        <v>23</v>
      </c>
      <c r="N1661" s="23" t="s">
        <v>23</v>
      </c>
      <c r="O1661" s="23" t="s">
        <v>12</v>
      </c>
      <c r="P1661" s="23" t="s">
        <v>12</v>
      </c>
      <c r="Q1661" s="23" t="s">
        <v>12</v>
      </c>
      <c r="R1661" s="23"/>
      <c r="S1661" s="23"/>
      <c r="T1661" s="23"/>
      <c r="U1661" s="23" t="s">
        <v>12</v>
      </c>
      <c r="V1661" s="23" t="s">
        <v>14</v>
      </c>
      <c r="W1661" s="24" t="s">
        <v>15</v>
      </c>
    </row>
    <row r="1662" spans="1:23" x14ac:dyDescent="0.3">
      <c r="A1662" s="19">
        <v>3108</v>
      </c>
      <c r="B1662" s="20" t="s">
        <v>1893</v>
      </c>
      <c r="C1662" s="20">
        <v>16868248</v>
      </c>
      <c r="D1662" s="20" t="s">
        <v>3</v>
      </c>
      <c r="E1662" s="20" t="s">
        <v>4</v>
      </c>
      <c r="F1662" s="20" t="s">
        <v>27</v>
      </c>
      <c r="G1662" s="20" t="s">
        <v>31</v>
      </c>
      <c r="H1662" s="20">
        <v>2022</v>
      </c>
      <c r="I1662" s="20" t="s">
        <v>21</v>
      </c>
      <c r="J1662" s="20" t="s">
        <v>8</v>
      </c>
      <c r="K1662" s="20">
        <v>5111</v>
      </c>
      <c r="L1662" s="20">
        <v>1800</v>
      </c>
      <c r="M1662" s="20" t="s">
        <v>9</v>
      </c>
      <c r="N1662" s="20" t="s">
        <v>9</v>
      </c>
      <c r="O1662" s="20" t="s">
        <v>609</v>
      </c>
      <c r="P1662" s="20" t="s">
        <v>11</v>
      </c>
      <c r="Q1662" s="20" t="s">
        <v>12</v>
      </c>
      <c r="R1662" s="20">
        <v>5</v>
      </c>
      <c r="S1662" s="20">
        <v>4</v>
      </c>
      <c r="T1662" s="20">
        <v>139</v>
      </c>
      <c r="U1662" s="20" t="s">
        <v>13</v>
      </c>
      <c r="V1662" s="20" t="s">
        <v>14</v>
      </c>
      <c r="W1662" s="21" t="s">
        <v>15</v>
      </c>
    </row>
    <row r="1663" spans="1:23" x14ac:dyDescent="0.3">
      <c r="A1663" s="22">
        <v>3109</v>
      </c>
      <c r="B1663" s="23" t="s">
        <v>216</v>
      </c>
      <c r="C1663" s="23">
        <v>6136000</v>
      </c>
      <c r="D1663" s="23" t="s">
        <v>2941</v>
      </c>
      <c r="E1663" s="23" t="s">
        <v>64</v>
      </c>
      <c r="F1663" s="23" t="s">
        <v>36</v>
      </c>
      <c r="G1663" s="23" t="s">
        <v>218</v>
      </c>
      <c r="H1663" s="23">
        <v>2010</v>
      </c>
      <c r="I1663" s="23" t="s">
        <v>29</v>
      </c>
      <c r="J1663" s="23" t="s">
        <v>22</v>
      </c>
      <c r="K1663" s="23">
        <v>21814</v>
      </c>
      <c r="L1663" s="23">
        <v>3000</v>
      </c>
      <c r="M1663" s="23" t="s">
        <v>23</v>
      </c>
      <c r="N1663" s="23" t="s">
        <v>9</v>
      </c>
      <c r="O1663" s="23" t="s">
        <v>12</v>
      </c>
      <c r="P1663" s="23" t="s">
        <v>12</v>
      </c>
      <c r="Q1663" s="23" t="s">
        <v>65</v>
      </c>
      <c r="R1663" s="23"/>
      <c r="S1663" s="23"/>
      <c r="T1663" s="23"/>
      <c r="U1663" s="23" t="s">
        <v>12</v>
      </c>
      <c r="V1663" s="23" t="s">
        <v>14</v>
      </c>
      <c r="W1663" s="24" t="s">
        <v>15</v>
      </c>
    </row>
    <row r="1664" spans="1:23" x14ac:dyDescent="0.3">
      <c r="A1664" s="19">
        <v>3110</v>
      </c>
      <c r="B1664" s="20" t="s">
        <v>1641</v>
      </c>
      <c r="C1664" s="20">
        <v>3150000</v>
      </c>
      <c r="D1664" s="20" t="s">
        <v>2941</v>
      </c>
      <c r="E1664" s="20" t="s">
        <v>70</v>
      </c>
      <c r="F1664" s="20" t="s">
        <v>55</v>
      </c>
      <c r="G1664" s="20" t="s">
        <v>666</v>
      </c>
      <c r="H1664" s="20">
        <v>2005</v>
      </c>
      <c r="I1664" s="20" t="s">
        <v>38</v>
      </c>
      <c r="J1664" s="20" t="s">
        <v>8</v>
      </c>
      <c r="K1664" s="20">
        <v>24313</v>
      </c>
      <c r="L1664" s="20">
        <v>3200</v>
      </c>
      <c r="M1664" s="20" t="s">
        <v>9</v>
      </c>
      <c r="N1664" s="20" t="s">
        <v>9</v>
      </c>
      <c r="O1664" s="20" t="s">
        <v>12</v>
      </c>
      <c r="P1664" s="20" t="s">
        <v>12</v>
      </c>
      <c r="Q1664" s="20" t="s">
        <v>12</v>
      </c>
      <c r="R1664" s="20"/>
      <c r="S1664" s="20"/>
      <c r="T1664" s="20"/>
      <c r="U1664" s="20" t="s">
        <v>12</v>
      </c>
      <c r="V1664" s="20" t="s">
        <v>14</v>
      </c>
      <c r="W1664" s="21" t="s">
        <v>15</v>
      </c>
    </row>
    <row r="1665" spans="1:23" x14ac:dyDescent="0.3">
      <c r="A1665" s="22">
        <v>3111</v>
      </c>
      <c r="B1665" s="23" t="s">
        <v>1894</v>
      </c>
      <c r="C1665" s="23">
        <v>17160000</v>
      </c>
      <c r="D1665" s="23" t="s">
        <v>2941</v>
      </c>
      <c r="E1665" s="23" t="s">
        <v>18</v>
      </c>
      <c r="F1665" s="23" t="s">
        <v>36</v>
      </c>
      <c r="G1665" s="23" t="s">
        <v>37</v>
      </c>
      <c r="H1665" s="23">
        <v>2013</v>
      </c>
      <c r="I1665" s="23" t="s">
        <v>29</v>
      </c>
      <c r="J1665" s="23" t="s">
        <v>22</v>
      </c>
      <c r="K1665" s="23">
        <v>16578</v>
      </c>
      <c r="L1665" s="23">
        <v>3500</v>
      </c>
      <c r="M1665" s="23" t="s">
        <v>23</v>
      </c>
      <c r="N1665" s="23" t="s">
        <v>23</v>
      </c>
      <c r="O1665" s="23" t="s">
        <v>1498</v>
      </c>
      <c r="P1665" s="23" t="s">
        <v>51</v>
      </c>
      <c r="Q1665" s="23" t="s">
        <v>12</v>
      </c>
      <c r="R1665" s="23">
        <v>5</v>
      </c>
      <c r="S1665" s="23">
        <v>6</v>
      </c>
      <c r="T1665" s="23">
        <v>302</v>
      </c>
      <c r="U1665" s="23" t="s">
        <v>24</v>
      </c>
      <c r="V1665" s="23" t="s">
        <v>14</v>
      </c>
      <c r="W1665" s="24" t="s">
        <v>15</v>
      </c>
    </row>
    <row r="1666" spans="1:23" x14ac:dyDescent="0.3">
      <c r="A1666" s="19">
        <v>3112</v>
      </c>
      <c r="B1666" s="20" t="s">
        <v>444</v>
      </c>
      <c r="C1666" s="20">
        <v>2415000</v>
      </c>
      <c r="D1666" s="20" t="s">
        <v>3</v>
      </c>
      <c r="E1666" s="20" t="s">
        <v>274</v>
      </c>
      <c r="F1666" s="20" t="s">
        <v>27</v>
      </c>
      <c r="G1666" s="20" t="s">
        <v>31</v>
      </c>
      <c r="H1666" s="20">
        <v>2008</v>
      </c>
      <c r="I1666" s="20" t="s">
        <v>38</v>
      </c>
      <c r="J1666" s="20" t="s">
        <v>22</v>
      </c>
      <c r="K1666" s="20">
        <v>22528</v>
      </c>
      <c r="L1666" s="20">
        <v>1800</v>
      </c>
      <c r="M1666" s="20" t="s">
        <v>23</v>
      </c>
      <c r="N1666" s="20" t="s">
        <v>23</v>
      </c>
      <c r="O1666" s="20" t="s">
        <v>12</v>
      </c>
      <c r="P1666" s="20" t="s">
        <v>12</v>
      </c>
      <c r="Q1666" s="20" t="s">
        <v>52</v>
      </c>
      <c r="R1666" s="20"/>
      <c r="S1666" s="20"/>
      <c r="T1666" s="20"/>
      <c r="U1666" s="20" t="s">
        <v>12</v>
      </c>
      <c r="V1666" s="20" t="s">
        <v>14</v>
      </c>
      <c r="W1666" s="21" t="s">
        <v>15</v>
      </c>
    </row>
    <row r="1667" spans="1:23" x14ac:dyDescent="0.3">
      <c r="A1667" s="22">
        <v>3113</v>
      </c>
      <c r="B1667" s="23" t="s">
        <v>1895</v>
      </c>
      <c r="C1667" s="23">
        <v>4368000</v>
      </c>
      <c r="D1667" s="23" t="s">
        <v>2941</v>
      </c>
      <c r="E1667" s="23" t="s">
        <v>19359</v>
      </c>
      <c r="F1667" s="23" t="s">
        <v>36</v>
      </c>
      <c r="G1667" s="23" t="s">
        <v>218</v>
      </c>
      <c r="H1667" s="23">
        <v>2009</v>
      </c>
      <c r="I1667" s="23" t="s">
        <v>7</v>
      </c>
      <c r="J1667" s="23" t="s">
        <v>22</v>
      </c>
      <c r="K1667" s="23">
        <v>19928</v>
      </c>
      <c r="L1667" s="23">
        <v>3000</v>
      </c>
      <c r="M1667" s="23" t="s">
        <v>23</v>
      </c>
      <c r="N1667" s="23" t="s">
        <v>23</v>
      </c>
      <c r="O1667" s="23" t="s">
        <v>12</v>
      </c>
      <c r="P1667" s="23" t="s">
        <v>12</v>
      </c>
      <c r="Q1667" s="23" t="s">
        <v>33</v>
      </c>
      <c r="R1667" s="23"/>
      <c r="S1667" s="23"/>
      <c r="T1667" s="23"/>
      <c r="U1667" s="23" t="s">
        <v>12</v>
      </c>
      <c r="V1667" s="23" t="s">
        <v>14</v>
      </c>
      <c r="W1667" s="24" t="s">
        <v>15</v>
      </c>
    </row>
    <row r="1668" spans="1:23" x14ac:dyDescent="0.3">
      <c r="A1668" s="19">
        <v>3114</v>
      </c>
      <c r="B1668" s="20" t="s">
        <v>405</v>
      </c>
      <c r="C1668" s="20">
        <v>9056250</v>
      </c>
      <c r="D1668" s="20" t="s">
        <v>232</v>
      </c>
      <c r="E1668" s="20" t="s">
        <v>233</v>
      </c>
      <c r="F1668" s="20" t="s">
        <v>27</v>
      </c>
      <c r="G1668" s="20" t="s">
        <v>58</v>
      </c>
      <c r="H1668" s="20">
        <v>2012</v>
      </c>
      <c r="I1668" s="20" t="s">
        <v>38</v>
      </c>
      <c r="J1668" s="20" t="s">
        <v>8</v>
      </c>
      <c r="K1668" s="20">
        <v>13738</v>
      </c>
      <c r="L1668" s="20">
        <v>3500</v>
      </c>
      <c r="M1668" s="20" t="s">
        <v>9</v>
      </c>
      <c r="N1668" s="20" t="s">
        <v>9</v>
      </c>
      <c r="O1668" s="20" t="s">
        <v>12</v>
      </c>
      <c r="P1668" s="20" t="s">
        <v>12</v>
      </c>
      <c r="Q1668" s="20" t="s">
        <v>12</v>
      </c>
      <c r="R1668" s="20"/>
      <c r="S1668" s="20"/>
      <c r="T1668" s="20"/>
      <c r="U1668" s="20" t="s">
        <v>24</v>
      </c>
      <c r="V1668" s="20" t="s">
        <v>14</v>
      </c>
      <c r="W1668" s="21" t="s">
        <v>15</v>
      </c>
    </row>
    <row r="1669" spans="1:23" x14ac:dyDescent="0.3">
      <c r="A1669" s="22">
        <v>3115</v>
      </c>
      <c r="B1669" s="23" t="s">
        <v>1326</v>
      </c>
      <c r="C1669" s="23">
        <v>2100000</v>
      </c>
      <c r="D1669" s="23" t="s">
        <v>494</v>
      </c>
      <c r="E1669" s="23" t="s">
        <v>495</v>
      </c>
      <c r="F1669" s="23" t="s">
        <v>27</v>
      </c>
      <c r="G1669" s="23" t="s">
        <v>74</v>
      </c>
      <c r="H1669" s="23">
        <v>2003</v>
      </c>
      <c r="I1669" s="23" t="s">
        <v>32</v>
      </c>
      <c r="J1669" s="23" t="s">
        <v>22</v>
      </c>
      <c r="K1669" s="23">
        <v>36506</v>
      </c>
      <c r="L1669" s="23">
        <v>1800</v>
      </c>
      <c r="M1669" s="23" t="s">
        <v>23</v>
      </c>
      <c r="N1669" s="23" t="s">
        <v>9</v>
      </c>
      <c r="O1669" s="23" t="s">
        <v>437</v>
      </c>
      <c r="P1669" s="23" t="s">
        <v>45</v>
      </c>
      <c r="Q1669" s="23" t="s">
        <v>494</v>
      </c>
      <c r="R1669" s="23">
        <v>5</v>
      </c>
      <c r="S1669" s="23">
        <v>4</v>
      </c>
      <c r="T1669" s="23">
        <v>157</v>
      </c>
      <c r="U1669" s="23" t="s">
        <v>13</v>
      </c>
      <c r="V1669" s="23" t="s">
        <v>14</v>
      </c>
      <c r="W1669" s="24" t="s">
        <v>15</v>
      </c>
    </row>
    <row r="1670" spans="1:23" x14ac:dyDescent="0.3">
      <c r="A1670" s="19">
        <v>3116</v>
      </c>
      <c r="B1670" s="20" t="s">
        <v>1631</v>
      </c>
      <c r="C1670" s="20">
        <v>2415000</v>
      </c>
      <c r="D1670" s="20" t="s">
        <v>3</v>
      </c>
      <c r="E1670" s="20" t="s">
        <v>169</v>
      </c>
      <c r="F1670" s="20" t="s">
        <v>5</v>
      </c>
      <c r="G1670" s="20" t="s">
        <v>6</v>
      </c>
      <c r="H1670" s="20">
        <v>2004</v>
      </c>
      <c r="I1670" s="20" t="s">
        <v>29</v>
      </c>
      <c r="J1670" s="20" t="s">
        <v>22</v>
      </c>
      <c r="K1670" s="20">
        <v>18620</v>
      </c>
      <c r="L1670" s="20">
        <v>3300</v>
      </c>
      <c r="M1670" s="20" t="s">
        <v>23</v>
      </c>
      <c r="N1670" s="20" t="s">
        <v>23</v>
      </c>
      <c r="O1670" s="20" t="s">
        <v>12</v>
      </c>
      <c r="P1670" s="20" t="s">
        <v>12</v>
      </c>
      <c r="Q1670" s="20" t="s">
        <v>52</v>
      </c>
      <c r="R1670" s="20"/>
      <c r="S1670" s="20"/>
      <c r="T1670" s="20"/>
      <c r="U1670" s="20" t="s">
        <v>12</v>
      </c>
      <c r="V1670" s="20" t="s">
        <v>14</v>
      </c>
      <c r="W1670" s="21" t="s">
        <v>15</v>
      </c>
    </row>
    <row r="1671" spans="1:23" x14ac:dyDescent="0.3">
      <c r="A1671" s="22">
        <v>3117</v>
      </c>
      <c r="B1671" s="23" t="s">
        <v>1896</v>
      </c>
      <c r="C1671" s="23">
        <v>25200000</v>
      </c>
      <c r="D1671" s="23" t="s">
        <v>3</v>
      </c>
      <c r="E1671" s="23" t="s">
        <v>91</v>
      </c>
      <c r="F1671" s="23" t="s">
        <v>36</v>
      </c>
      <c r="G1671" s="23" t="s">
        <v>591</v>
      </c>
      <c r="H1671" s="23">
        <v>2017</v>
      </c>
      <c r="I1671" s="23" t="s">
        <v>29</v>
      </c>
      <c r="J1671" s="23" t="s">
        <v>22</v>
      </c>
      <c r="K1671" s="23">
        <v>46188</v>
      </c>
      <c r="L1671" s="23">
        <v>3000</v>
      </c>
      <c r="M1671" s="23" t="s">
        <v>23</v>
      </c>
      <c r="N1671" s="23" t="s">
        <v>9</v>
      </c>
      <c r="O1671" s="23" t="s">
        <v>12</v>
      </c>
      <c r="P1671" s="23" t="s">
        <v>12</v>
      </c>
      <c r="Q1671" s="23" t="s">
        <v>12</v>
      </c>
      <c r="R1671" s="23"/>
      <c r="S1671" s="23"/>
      <c r="T1671" s="23"/>
      <c r="U1671" s="23" t="s">
        <v>24</v>
      </c>
      <c r="V1671" s="23" t="s">
        <v>14</v>
      </c>
      <c r="W1671" s="24" t="s">
        <v>15</v>
      </c>
    </row>
    <row r="1672" spans="1:23" x14ac:dyDescent="0.3">
      <c r="A1672" s="19">
        <v>3118</v>
      </c>
      <c r="B1672" s="20" t="s">
        <v>1897</v>
      </c>
      <c r="C1672" s="20">
        <v>1575000</v>
      </c>
      <c r="D1672" s="20" t="s">
        <v>2941</v>
      </c>
      <c r="E1672" s="20" t="s">
        <v>131</v>
      </c>
      <c r="F1672" s="20" t="s">
        <v>55</v>
      </c>
      <c r="G1672" s="20" t="s">
        <v>56</v>
      </c>
      <c r="H1672" s="20">
        <v>2005</v>
      </c>
      <c r="I1672" s="20" t="s">
        <v>21</v>
      </c>
      <c r="J1672" s="20" t="s">
        <v>22</v>
      </c>
      <c r="K1672" s="20">
        <v>12382</v>
      </c>
      <c r="L1672" s="20">
        <v>3500</v>
      </c>
      <c r="M1672" s="20" t="s">
        <v>23</v>
      </c>
      <c r="N1672" s="20" t="s">
        <v>23</v>
      </c>
      <c r="O1672" s="20" t="s">
        <v>12</v>
      </c>
      <c r="P1672" s="20" t="s">
        <v>12</v>
      </c>
      <c r="Q1672" s="20" t="s">
        <v>12</v>
      </c>
      <c r="R1672" s="20"/>
      <c r="S1672" s="20"/>
      <c r="T1672" s="20"/>
      <c r="U1672" s="20" t="s">
        <v>24</v>
      </c>
      <c r="V1672" s="20" t="s">
        <v>14</v>
      </c>
      <c r="W1672" s="21" t="s">
        <v>15</v>
      </c>
    </row>
    <row r="1673" spans="1:23" x14ac:dyDescent="0.3">
      <c r="A1673" s="22">
        <v>3119</v>
      </c>
      <c r="B1673" s="23" t="s">
        <v>1898</v>
      </c>
      <c r="C1673" s="23">
        <v>2124000</v>
      </c>
      <c r="D1673" s="23" t="s">
        <v>3</v>
      </c>
      <c r="E1673" s="23" t="s">
        <v>19366</v>
      </c>
      <c r="F1673" s="23" t="s">
        <v>36</v>
      </c>
      <c r="G1673" s="23" t="s">
        <v>332</v>
      </c>
      <c r="H1673" s="23">
        <v>2007</v>
      </c>
      <c r="I1673" s="23" t="s">
        <v>75</v>
      </c>
      <c r="J1673" s="23" t="s">
        <v>22</v>
      </c>
      <c r="K1673" s="23">
        <v>76273</v>
      </c>
      <c r="L1673" s="23">
        <v>3500</v>
      </c>
      <c r="M1673" s="23" t="s">
        <v>23</v>
      </c>
      <c r="N1673" s="23" t="s">
        <v>9</v>
      </c>
      <c r="O1673" s="23" t="s">
        <v>12</v>
      </c>
      <c r="P1673" s="23" t="s">
        <v>12</v>
      </c>
      <c r="Q1673" s="23" t="s">
        <v>12</v>
      </c>
      <c r="R1673" s="23"/>
      <c r="S1673" s="23"/>
      <c r="T1673" s="23"/>
      <c r="U1673" s="23" t="s">
        <v>12</v>
      </c>
      <c r="V1673" s="23" t="s">
        <v>14</v>
      </c>
      <c r="W1673" s="24" t="s">
        <v>15</v>
      </c>
    </row>
    <row r="1674" spans="1:23" x14ac:dyDescent="0.3">
      <c r="A1674" s="19">
        <v>3120</v>
      </c>
      <c r="B1674" s="20" t="s">
        <v>1899</v>
      </c>
      <c r="C1674" s="20">
        <v>3517500</v>
      </c>
      <c r="D1674" s="20" t="s">
        <v>105</v>
      </c>
      <c r="E1674" s="20" t="s">
        <v>106</v>
      </c>
      <c r="F1674" s="20" t="s">
        <v>27</v>
      </c>
      <c r="G1674" s="20" t="s">
        <v>425</v>
      </c>
      <c r="H1674" s="20">
        <v>2002</v>
      </c>
      <c r="I1674" s="20" t="s">
        <v>21</v>
      </c>
      <c r="J1674" s="20" t="s">
        <v>22</v>
      </c>
      <c r="K1674" s="20">
        <v>11801</v>
      </c>
      <c r="L1674" s="20">
        <v>2800</v>
      </c>
      <c r="M1674" s="20" t="s">
        <v>23</v>
      </c>
      <c r="N1674" s="20" t="s">
        <v>23</v>
      </c>
      <c r="O1674" s="20" t="s">
        <v>12</v>
      </c>
      <c r="P1674" s="20" t="s">
        <v>12</v>
      </c>
      <c r="Q1674" s="20" t="s">
        <v>12</v>
      </c>
      <c r="R1674" s="20"/>
      <c r="S1674" s="20"/>
      <c r="T1674" s="20"/>
      <c r="U1674" s="20" t="s">
        <v>12</v>
      </c>
      <c r="V1674" s="20" t="s">
        <v>253</v>
      </c>
      <c r="W1674" s="21" t="s">
        <v>15</v>
      </c>
    </row>
    <row r="1675" spans="1:23" x14ac:dyDescent="0.3">
      <c r="A1675" s="22">
        <v>3121</v>
      </c>
      <c r="B1675" s="23" t="s">
        <v>544</v>
      </c>
      <c r="C1675" s="23">
        <v>4620000</v>
      </c>
      <c r="D1675" s="23" t="s">
        <v>79</v>
      </c>
      <c r="E1675" s="23" t="s">
        <v>80</v>
      </c>
      <c r="F1675" s="23" t="s">
        <v>27</v>
      </c>
      <c r="G1675" s="23" t="s">
        <v>74</v>
      </c>
      <c r="H1675" s="23">
        <v>2014</v>
      </c>
      <c r="I1675" s="23" t="s">
        <v>29</v>
      </c>
      <c r="J1675" s="23" t="s">
        <v>22</v>
      </c>
      <c r="K1675" s="23">
        <v>66824</v>
      </c>
      <c r="L1675" s="23">
        <v>2500</v>
      </c>
      <c r="M1675" s="23" t="s">
        <v>23</v>
      </c>
      <c r="N1675" s="23" t="s">
        <v>9</v>
      </c>
      <c r="O1675" s="23" t="s">
        <v>12</v>
      </c>
      <c r="P1675" s="23" t="s">
        <v>12</v>
      </c>
      <c r="Q1675" s="23" t="s">
        <v>3</v>
      </c>
      <c r="R1675" s="23"/>
      <c r="S1675" s="23"/>
      <c r="T1675" s="23"/>
      <c r="U1675" s="23" t="s">
        <v>12</v>
      </c>
      <c r="V1675" s="23" t="s">
        <v>14</v>
      </c>
      <c r="W1675" s="24" t="s">
        <v>15</v>
      </c>
    </row>
    <row r="1676" spans="1:23" x14ac:dyDescent="0.3">
      <c r="A1676" s="19">
        <v>3122</v>
      </c>
      <c r="B1676" s="20" t="s">
        <v>1900</v>
      </c>
      <c r="C1676" s="20">
        <v>5145000</v>
      </c>
      <c r="D1676" s="20" t="s">
        <v>3</v>
      </c>
      <c r="E1676" s="20" t="s">
        <v>126</v>
      </c>
      <c r="F1676" s="20" t="s">
        <v>27</v>
      </c>
      <c r="G1676" s="20" t="s">
        <v>58</v>
      </c>
      <c r="H1676" s="20">
        <v>2008</v>
      </c>
      <c r="I1676" s="20" t="s">
        <v>75</v>
      </c>
      <c r="J1676" s="20" t="s">
        <v>22</v>
      </c>
      <c r="K1676" s="20">
        <v>12753</v>
      </c>
      <c r="L1676" s="20">
        <v>3500</v>
      </c>
      <c r="M1676" s="20" t="s">
        <v>23</v>
      </c>
      <c r="N1676" s="20" t="s">
        <v>9</v>
      </c>
      <c r="O1676" s="20" t="s">
        <v>361</v>
      </c>
      <c r="P1676" s="20" t="s">
        <v>11</v>
      </c>
      <c r="Q1676" s="20" t="s">
        <v>12</v>
      </c>
      <c r="R1676" s="20">
        <v>7</v>
      </c>
      <c r="S1676" s="20">
        <v>6</v>
      </c>
      <c r="T1676" s="20">
        <v>275</v>
      </c>
      <c r="U1676" s="20" t="s">
        <v>24</v>
      </c>
      <c r="V1676" s="20" t="s">
        <v>14</v>
      </c>
      <c r="W1676" s="21" t="s">
        <v>15</v>
      </c>
    </row>
    <row r="1677" spans="1:23" x14ac:dyDescent="0.3">
      <c r="A1677" s="22">
        <v>3123</v>
      </c>
      <c r="B1677" s="23" t="s">
        <v>1901</v>
      </c>
      <c r="C1677" s="23">
        <v>4515000</v>
      </c>
      <c r="D1677" s="23" t="s">
        <v>105</v>
      </c>
      <c r="E1677" s="23" t="s">
        <v>106</v>
      </c>
      <c r="F1677" s="23" t="s">
        <v>47</v>
      </c>
      <c r="G1677" s="23" t="s">
        <v>464</v>
      </c>
      <c r="H1677" s="23">
        <v>2013</v>
      </c>
      <c r="I1677" s="23" t="s">
        <v>29</v>
      </c>
      <c r="J1677" s="23" t="s">
        <v>22</v>
      </c>
      <c r="K1677" s="23">
        <v>25978</v>
      </c>
      <c r="L1677" s="23">
        <v>3500</v>
      </c>
      <c r="M1677" s="23" t="s">
        <v>23</v>
      </c>
      <c r="N1677" s="23" t="s">
        <v>9</v>
      </c>
      <c r="O1677" s="23" t="s">
        <v>1902</v>
      </c>
      <c r="P1677" s="23" t="s">
        <v>189</v>
      </c>
      <c r="Q1677" s="23" t="s">
        <v>12</v>
      </c>
      <c r="R1677" s="23"/>
      <c r="S1677" s="23">
        <v>6</v>
      </c>
      <c r="T1677" s="23">
        <v>365</v>
      </c>
      <c r="U1677" s="23" t="s">
        <v>24</v>
      </c>
      <c r="V1677" s="23" t="s">
        <v>14</v>
      </c>
      <c r="W1677" s="24" t="s">
        <v>15</v>
      </c>
    </row>
    <row r="1678" spans="1:23" x14ac:dyDescent="0.3">
      <c r="A1678" s="19">
        <v>3124</v>
      </c>
      <c r="B1678" s="20" t="s">
        <v>1903</v>
      </c>
      <c r="C1678" s="20">
        <v>8320000</v>
      </c>
      <c r="D1678" s="20" t="s">
        <v>2941</v>
      </c>
      <c r="E1678" s="20" t="s">
        <v>217</v>
      </c>
      <c r="F1678" s="20" t="s">
        <v>85</v>
      </c>
      <c r="G1678" s="20" t="s">
        <v>86</v>
      </c>
      <c r="H1678" s="20">
        <v>2017</v>
      </c>
      <c r="I1678" s="20" t="s">
        <v>29</v>
      </c>
      <c r="J1678" s="20" t="s">
        <v>22</v>
      </c>
      <c r="K1678" s="20">
        <v>96441</v>
      </c>
      <c r="L1678" s="20">
        <v>2400</v>
      </c>
      <c r="M1678" s="20" t="s">
        <v>23</v>
      </c>
      <c r="N1678" s="20" t="s">
        <v>9</v>
      </c>
      <c r="O1678" s="20" t="s">
        <v>12</v>
      </c>
      <c r="P1678" s="20" t="s">
        <v>12</v>
      </c>
      <c r="Q1678" s="20" t="s">
        <v>65</v>
      </c>
      <c r="R1678" s="20"/>
      <c r="S1678" s="20"/>
      <c r="T1678" s="20"/>
      <c r="U1678" s="20" t="s">
        <v>12</v>
      </c>
      <c r="V1678" s="20" t="s">
        <v>14</v>
      </c>
      <c r="W1678" s="21" t="s">
        <v>15</v>
      </c>
    </row>
    <row r="1679" spans="1:23" x14ac:dyDescent="0.3">
      <c r="A1679" s="22">
        <v>3125</v>
      </c>
      <c r="B1679" s="23" t="s">
        <v>1904</v>
      </c>
      <c r="C1679" s="23">
        <v>1470000</v>
      </c>
      <c r="D1679" s="23" t="s">
        <v>3</v>
      </c>
      <c r="E1679" s="23" t="s">
        <v>251</v>
      </c>
      <c r="F1679" s="23" t="s">
        <v>85</v>
      </c>
      <c r="G1679" s="23" t="s">
        <v>957</v>
      </c>
      <c r="H1679" s="23">
        <v>2002</v>
      </c>
      <c r="I1679" s="23" t="s">
        <v>121</v>
      </c>
      <c r="J1679" s="23" t="s">
        <v>22</v>
      </c>
      <c r="K1679" s="23">
        <v>25176</v>
      </c>
      <c r="L1679" s="23">
        <v>2400</v>
      </c>
      <c r="M1679" s="23" t="s">
        <v>23</v>
      </c>
      <c r="N1679" s="23" t="s">
        <v>23</v>
      </c>
      <c r="O1679" s="23" t="s">
        <v>12</v>
      </c>
      <c r="P1679" s="23" t="s">
        <v>12</v>
      </c>
      <c r="Q1679" s="23" t="s">
        <v>52</v>
      </c>
      <c r="R1679" s="23"/>
      <c r="S1679" s="23"/>
      <c r="T1679" s="23"/>
      <c r="U1679" s="23" t="s">
        <v>12</v>
      </c>
      <c r="V1679" s="23" t="s">
        <v>14</v>
      </c>
      <c r="W1679" s="24" t="s">
        <v>15</v>
      </c>
    </row>
    <row r="1680" spans="1:23" x14ac:dyDescent="0.3">
      <c r="A1680" s="19">
        <v>3126</v>
      </c>
      <c r="B1680" s="20" t="s">
        <v>1129</v>
      </c>
      <c r="C1680" s="20">
        <v>2730000</v>
      </c>
      <c r="D1680" s="20" t="s">
        <v>2941</v>
      </c>
      <c r="E1680" s="20" t="s">
        <v>18</v>
      </c>
      <c r="F1680" s="20" t="s">
        <v>27</v>
      </c>
      <c r="G1680" s="20" t="s">
        <v>74</v>
      </c>
      <c r="H1680" s="20">
        <v>2007</v>
      </c>
      <c r="I1680" s="20" t="s">
        <v>32</v>
      </c>
      <c r="J1680" s="20" t="s">
        <v>22</v>
      </c>
      <c r="K1680" s="20">
        <v>13159</v>
      </c>
      <c r="L1680" s="20">
        <v>2400</v>
      </c>
      <c r="M1680" s="20" t="s">
        <v>23</v>
      </c>
      <c r="N1680" s="20" t="s">
        <v>23</v>
      </c>
      <c r="O1680" s="20" t="s">
        <v>12</v>
      </c>
      <c r="P1680" s="20" t="s">
        <v>12</v>
      </c>
      <c r="Q1680" s="20" t="s">
        <v>12</v>
      </c>
      <c r="R1680" s="20"/>
      <c r="S1680" s="20"/>
      <c r="T1680" s="20"/>
      <c r="U1680" s="20" t="s">
        <v>12</v>
      </c>
      <c r="V1680" s="20" t="s">
        <v>14</v>
      </c>
      <c r="W1680" s="21" t="s">
        <v>15</v>
      </c>
    </row>
    <row r="1681" spans="1:23" x14ac:dyDescent="0.3">
      <c r="A1681" s="22">
        <v>3127</v>
      </c>
      <c r="B1681" s="23" t="s">
        <v>1702</v>
      </c>
      <c r="C1681" s="23">
        <v>4992000</v>
      </c>
      <c r="D1681" s="23" t="s">
        <v>3</v>
      </c>
      <c r="E1681" s="23" t="s">
        <v>126</v>
      </c>
      <c r="F1681" s="23" t="s">
        <v>5</v>
      </c>
      <c r="G1681" s="23" t="s">
        <v>67</v>
      </c>
      <c r="H1681" s="23">
        <v>2009</v>
      </c>
      <c r="I1681" s="23" t="s">
        <v>21</v>
      </c>
      <c r="J1681" s="23" t="s">
        <v>22</v>
      </c>
      <c r="K1681" s="23">
        <v>10316</v>
      </c>
      <c r="L1681" s="23">
        <v>3800</v>
      </c>
      <c r="M1681" s="23" t="s">
        <v>23</v>
      </c>
      <c r="N1681" s="23" t="s">
        <v>23</v>
      </c>
      <c r="O1681" s="23" t="s">
        <v>12</v>
      </c>
      <c r="P1681" s="23" t="s">
        <v>12</v>
      </c>
      <c r="Q1681" s="23" t="s">
        <v>3</v>
      </c>
      <c r="R1681" s="23"/>
      <c r="S1681" s="23"/>
      <c r="T1681" s="23"/>
      <c r="U1681" s="23" t="s">
        <v>12</v>
      </c>
      <c r="V1681" s="23" t="s">
        <v>14</v>
      </c>
      <c r="W1681" s="24" t="s">
        <v>15</v>
      </c>
    </row>
    <row r="1682" spans="1:23" x14ac:dyDescent="0.3">
      <c r="A1682" s="19">
        <v>3128</v>
      </c>
      <c r="B1682" s="20" t="s">
        <v>1905</v>
      </c>
      <c r="C1682" s="20">
        <v>9880000</v>
      </c>
      <c r="D1682" s="20" t="s">
        <v>2941</v>
      </c>
      <c r="E1682" s="20" t="s">
        <v>131</v>
      </c>
      <c r="F1682" s="20" t="s">
        <v>36</v>
      </c>
      <c r="G1682" s="20" t="s">
        <v>1116</v>
      </c>
      <c r="H1682" s="20">
        <v>2015</v>
      </c>
      <c r="I1682" s="20" t="s">
        <v>75</v>
      </c>
      <c r="J1682" s="20" t="s">
        <v>22</v>
      </c>
      <c r="K1682" s="20">
        <v>78518</v>
      </c>
      <c r="L1682" s="20">
        <v>2000</v>
      </c>
      <c r="M1682" s="20" t="s">
        <v>23</v>
      </c>
      <c r="N1682" s="20" t="s">
        <v>23</v>
      </c>
      <c r="O1682" s="20" t="s">
        <v>12</v>
      </c>
      <c r="P1682" s="20" t="s">
        <v>12</v>
      </c>
      <c r="Q1682" s="20" t="s">
        <v>12</v>
      </c>
      <c r="R1682" s="20"/>
      <c r="S1682" s="20"/>
      <c r="T1682" s="20"/>
      <c r="U1682" s="20" t="s">
        <v>12</v>
      </c>
      <c r="V1682" s="20" t="s">
        <v>14</v>
      </c>
      <c r="W1682" s="21" t="s">
        <v>15</v>
      </c>
    </row>
    <row r="1683" spans="1:23" x14ac:dyDescent="0.3">
      <c r="A1683" s="22">
        <v>3129</v>
      </c>
      <c r="B1683" s="23" t="s">
        <v>1906</v>
      </c>
      <c r="C1683" s="23">
        <v>8925000</v>
      </c>
      <c r="D1683" s="23" t="s">
        <v>3</v>
      </c>
      <c r="E1683" s="23" t="s">
        <v>26</v>
      </c>
      <c r="F1683" s="23" t="s">
        <v>212</v>
      </c>
      <c r="G1683" s="23" t="s">
        <v>213</v>
      </c>
      <c r="H1683" s="23">
        <v>2018</v>
      </c>
      <c r="I1683" s="23" t="s">
        <v>21</v>
      </c>
      <c r="J1683" s="23" t="s">
        <v>22</v>
      </c>
      <c r="K1683" s="23">
        <v>11352</v>
      </c>
      <c r="L1683" s="23">
        <v>2400</v>
      </c>
      <c r="M1683" s="23" t="s">
        <v>23</v>
      </c>
      <c r="N1683" s="23" t="s">
        <v>9</v>
      </c>
      <c r="O1683" s="23" t="s">
        <v>12</v>
      </c>
      <c r="P1683" s="23" t="s">
        <v>12</v>
      </c>
      <c r="Q1683" s="23" t="s">
        <v>12</v>
      </c>
      <c r="R1683" s="23"/>
      <c r="S1683" s="23"/>
      <c r="T1683" s="23"/>
      <c r="U1683" s="23" t="s">
        <v>12</v>
      </c>
      <c r="V1683" s="23" t="s">
        <v>14</v>
      </c>
      <c r="W1683" s="24" t="s">
        <v>15</v>
      </c>
    </row>
    <row r="1684" spans="1:23" x14ac:dyDescent="0.3">
      <c r="A1684" s="19">
        <v>3130</v>
      </c>
      <c r="B1684" s="20" t="s">
        <v>610</v>
      </c>
      <c r="C1684" s="20">
        <v>1890000</v>
      </c>
      <c r="D1684" s="20" t="s">
        <v>3</v>
      </c>
      <c r="E1684" s="20" t="s">
        <v>169</v>
      </c>
      <c r="F1684" s="20" t="s">
        <v>85</v>
      </c>
      <c r="G1684" s="20" t="s">
        <v>86</v>
      </c>
      <c r="H1684" s="20">
        <v>2009</v>
      </c>
      <c r="I1684" s="20" t="s">
        <v>29</v>
      </c>
      <c r="J1684" s="20" t="s">
        <v>22</v>
      </c>
      <c r="K1684" s="20">
        <v>26328</v>
      </c>
      <c r="L1684" s="20">
        <v>3500</v>
      </c>
      <c r="M1684" s="20" t="s">
        <v>23</v>
      </c>
      <c r="N1684" s="20" t="s">
        <v>23</v>
      </c>
      <c r="O1684" s="20" t="s">
        <v>12</v>
      </c>
      <c r="P1684" s="20" t="s">
        <v>12</v>
      </c>
      <c r="Q1684" s="20" t="s">
        <v>52</v>
      </c>
      <c r="R1684" s="20"/>
      <c r="S1684" s="20"/>
      <c r="T1684" s="20"/>
      <c r="U1684" s="20" t="s">
        <v>12</v>
      </c>
      <c r="V1684" s="20" t="s">
        <v>14</v>
      </c>
      <c r="W1684" s="21" t="s">
        <v>15</v>
      </c>
    </row>
    <row r="1685" spans="1:23" x14ac:dyDescent="0.3">
      <c r="A1685" s="22">
        <v>3131</v>
      </c>
      <c r="B1685" s="23" t="s">
        <v>1907</v>
      </c>
      <c r="C1685" s="23">
        <v>892500</v>
      </c>
      <c r="D1685" s="23" t="s">
        <v>2941</v>
      </c>
      <c r="E1685" s="23" t="s">
        <v>70</v>
      </c>
      <c r="F1685" s="23" t="s">
        <v>27</v>
      </c>
      <c r="G1685" s="23" t="s">
        <v>74</v>
      </c>
      <c r="H1685" s="23">
        <v>1997</v>
      </c>
      <c r="I1685" s="23" t="s">
        <v>29</v>
      </c>
      <c r="J1685" s="23" t="s">
        <v>22</v>
      </c>
      <c r="K1685" s="23">
        <v>27156</v>
      </c>
      <c r="L1685" s="23">
        <v>2200</v>
      </c>
      <c r="M1685" s="23" t="s">
        <v>23</v>
      </c>
      <c r="N1685" s="23" t="s">
        <v>23</v>
      </c>
      <c r="O1685" s="23" t="s">
        <v>12</v>
      </c>
      <c r="P1685" s="23" t="s">
        <v>12</v>
      </c>
      <c r="Q1685" s="23" t="s">
        <v>33</v>
      </c>
      <c r="R1685" s="23"/>
      <c r="S1685" s="23"/>
      <c r="T1685" s="23"/>
      <c r="U1685" s="23" t="s">
        <v>12</v>
      </c>
      <c r="V1685" s="23" t="s">
        <v>14</v>
      </c>
      <c r="W1685" s="24" t="s">
        <v>15</v>
      </c>
    </row>
    <row r="1686" spans="1:23" x14ac:dyDescent="0.3">
      <c r="A1686" s="19">
        <v>3132</v>
      </c>
      <c r="B1686" s="20" t="s">
        <v>1908</v>
      </c>
      <c r="C1686" s="20">
        <v>2762000</v>
      </c>
      <c r="D1686" s="20" t="s">
        <v>3</v>
      </c>
      <c r="E1686" s="20" t="s">
        <v>286</v>
      </c>
      <c r="F1686" s="20" t="s">
        <v>27</v>
      </c>
      <c r="G1686" s="20" t="s">
        <v>58</v>
      </c>
      <c r="H1686" s="20">
        <v>2003</v>
      </c>
      <c r="I1686" s="20" t="s">
        <v>121</v>
      </c>
      <c r="J1686" s="20" t="s">
        <v>22</v>
      </c>
      <c r="K1686" s="20">
        <v>21610</v>
      </c>
      <c r="L1686" s="20">
        <v>3000</v>
      </c>
      <c r="M1686" s="20" t="s">
        <v>23</v>
      </c>
      <c r="N1686" s="20" t="s">
        <v>23</v>
      </c>
      <c r="O1686" s="20" t="s">
        <v>12</v>
      </c>
      <c r="P1686" s="20" t="s">
        <v>12</v>
      </c>
      <c r="Q1686" s="20" t="s">
        <v>12</v>
      </c>
      <c r="R1686" s="20"/>
      <c r="S1686" s="20"/>
      <c r="T1686" s="20"/>
      <c r="U1686" s="20" t="s">
        <v>24</v>
      </c>
      <c r="V1686" s="20" t="s">
        <v>14</v>
      </c>
      <c r="W1686" s="21" t="s">
        <v>15</v>
      </c>
    </row>
    <row r="1687" spans="1:23" x14ac:dyDescent="0.3">
      <c r="A1687" s="22">
        <v>3133</v>
      </c>
      <c r="B1687" s="23" t="s">
        <v>1432</v>
      </c>
      <c r="C1687" s="23">
        <v>5533500</v>
      </c>
      <c r="D1687" s="23" t="s">
        <v>3</v>
      </c>
      <c r="E1687" s="23" t="s">
        <v>73</v>
      </c>
      <c r="F1687" s="23" t="s">
        <v>5</v>
      </c>
      <c r="G1687" s="23" t="s">
        <v>6</v>
      </c>
      <c r="H1687" s="23">
        <v>2009</v>
      </c>
      <c r="I1687" s="23" t="s">
        <v>29</v>
      </c>
      <c r="J1687" s="23" t="s">
        <v>8</v>
      </c>
      <c r="K1687" s="23">
        <v>13987</v>
      </c>
      <c r="L1687" s="23">
        <v>3500</v>
      </c>
      <c r="M1687" s="23" t="s">
        <v>9</v>
      </c>
      <c r="N1687" s="23" t="s">
        <v>9</v>
      </c>
      <c r="O1687" s="23" t="s">
        <v>12</v>
      </c>
      <c r="P1687" s="23" t="s">
        <v>12</v>
      </c>
      <c r="Q1687" s="23" t="s">
        <v>12</v>
      </c>
      <c r="R1687" s="23"/>
      <c r="S1687" s="23"/>
      <c r="T1687" s="23"/>
      <c r="U1687" s="23" t="s">
        <v>12</v>
      </c>
      <c r="V1687" s="23" t="s">
        <v>14</v>
      </c>
      <c r="W1687" s="24" t="s">
        <v>15</v>
      </c>
    </row>
    <row r="1688" spans="1:23" x14ac:dyDescent="0.3">
      <c r="A1688" s="19">
        <v>3134</v>
      </c>
      <c r="B1688" s="20" t="s">
        <v>1909</v>
      </c>
      <c r="C1688" s="20">
        <v>4200000</v>
      </c>
      <c r="D1688" s="20" t="s">
        <v>3</v>
      </c>
      <c r="E1688" s="20" t="s">
        <v>129</v>
      </c>
      <c r="F1688" s="20" t="s">
        <v>95</v>
      </c>
      <c r="G1688" s="20" t="s">
        <v>1910</v>
      </c>
      <c r="H1688" s="20">
        <v>2008</v>
      </c>
      <c r="I1688" s="20" t="s">
        <v>29</v>
      </c>
      <c r="J1688" s="20" t="s">
        <v>22</v>
      </c>
      <c r="K1688" s="20">
        <v>75875</v>
      </c>
      <c r="L1688" s="20">
        <v>3000</v>
      </c>
      <c r="M1688" s="20" t="s">
        <v>23</v>
      </c>
      <c r="N1688" s="20" t="s">
        <v>9</v>
      </c>
      <c r="O1688" s="20" t="s">
        <v>12</v>
      </c>
      <c r="P1688" s="20" t="s">
        <v>12</v>
      </c>
      <c r="Q1688" s="20" t="s">
        <v>12</v>
      </c>
      <c r="R1688" s="20"/>
      <c r="S1688" s="20"/>
      <c r="T1688" s="20"/>
      <c r="U1688" s="20" t="s">
        <v>24</v>
      </c>
      <c r="V1688" s="20" t="s">
        <v>14</v>
      </c>
      <c r="W1688" s="21" t="s">
        <v>15</v>
      </c>
    </row>
    <row r="1689" spans="1:23" x14ac:dyDescent="0.3">
      <c r="A1689" s="22">
        <v>3135</v>
      </c>
      <c r="B1689" s="23" t="s">
        <v>1911</v>
      </c>
      <c r="C1689" s="23">
        <v>3360000</v>
      </c>
      <c r="D1689" s="23" t="s">
        <v>3</v>
      </c>
      <c r="E1689" s="23" t="s">
        <v>77</v>
      </c>
      <c r="F1689" s="23" t="s">
        <v>47</v>
      </c>
      <c r="G1689" s="23" t="s">
        <v>170</v>
      </c>
      <c r="H1689" s="23">
        <v>2013</v>
      </c>
      <c r="I1689" s="23" t="s">
        <v>41</v>
      </c>
      <c r="J1689" s="23" t="s">
        <v>22</v>
      </c>
      <c r="K1689" s="23">
        <v>28734</v>
      </c>
      <c r="L1689" s="23">
        <v>2000</v>
      </c>
      <c r="M1689" s="23" t="s">
        <v>23</v>
      </c>
      <c r="N1689" s="23" t="s">
        <v>9</v>
      </c>
      <c r="O1689" s="23" t="s">
        <v>1912</v>
      </c>
      <c r="P1689" s="23" t="s">
        <v>11</v>
      </c>
      <c r="Q1689" s="23" t="s">
        <v>199</v>
      </c>
      <c r="R1689" s="23">
        <v>5</v>
      </c>
      <c r="S1689" s="23">
        <v>4</v>
      </c>
      <c r="T1689" s="23">
        <v>285</v>
      </c>
      <c r="U1689" s="23" t="s">
        <v>24</v>
      </c>
      <c r="V1689" s="23" t="s">
        <v>14</v>
      </c>
      <c r="W1689" s="24" t="s">
        <v>15</v>
      </c>
    </row>
    <row r="1690" spans="1:23" x14ac:dyDescent="0.3">
      <c r="A1690" s="19">
        <v>3136</v>
      </c>
      <c r="B1690" s="20" t="s">
        <v>306</v>
      </c>
      <c r="C1690" s="20">
        <v>1470000</v>
      </c>
      <c r="D1690" s="20" t="s">
        <v>3</v>
      </c>
      <c r="E1690" s="20" t="s">
        <v>255</v>
      </c>
      <c r="F1690" s="20" t="s">
        <v>27</v>
      </c>
      <c r="G1690" s="20" t="s">
        <v>215</v>
      </c>
      <c r="H1690" s="20">
        <v>2000</v>
      </c>
      <c r="I1690" s="20" t="s">
        <v>32</v>
      </c>
      <c r="J1690" s="20" t="s">
        <v>22</v>
      </c>
      <c r="K1690" s="20">
        <v>22429</v>
      </c>
      <c r="L1690" s="20">
        <v>3000</v>
      </c>
      <c r="M1690" s="20" t="s">
        <v>23</v>
      </c>
      <c r="N1690" s="20" t="s">
        <v>23</v>
      </c>
      <c r="O1690" s="20" t="s">
        <v>12</v>
      </c>
      <c r="P1690" s="20" t="s">
        <v>12</v>
      </c>
      <c r="Q1690" s="20" t="s">
        <v>12</v>
      </c>
      <c r="R1690" s="20"/>
      <c r="S1690" s="20"/>
      <c r="T1690" s="20"/>
      <c r="U1690" s="20" t="s">
        <v>840</v>
      </c>
      <c r="V1690" s="20" t="s">
        <v>14</v>
      </c>
      <c r="W1690" s="21" t="s">
        <v>15</v>
      </c>
    </row>
    <row r="1691" spans="1:23" x14ac:dyDescent="0.3">
      <c r="A1691" s="22">
        <v>3137</v>
      </c>
      <c r="B1691" s="23" t="s">
        <v>1913</v>
      </c>
      <c r="C1691" s="23">
        <v>1785000</v>
      </c>
      <c r="D1691" s="23" t="s">
        <v>3</v>
      </c>
      <c r="E1691" s="23" t="s">
        <v>129</v>
      </c>
      <c r="F1691" s="23" t="s">
        <v>27</v>
      </c>
      <c r="G1691" s="23" t="s">
        <v>215</v>
      </c>
      <c r="H1691" s="23">
        <v>2001</v>
      </c>
      <c r="I1691" s="23" t="s">
        <v>121</v>
      </c>
      <c r="J1691" s="23" t="s">
        <v>22</v>
      </c>
      <c r="K1691" s="23">
        <v>23038</v>
      </c>
      <c r="L1691" s="23">
        <v>3000</v>
      </c>
      <c r="M1691" s="23" t="s">
        <v>23</v>
      </c>
      <c r="N1691" s="23" t="s">
        <v>9</v>
      </c>
      <c r="O1691" s="23" t="s">
        <v>12</v>
      </c>
      <c r="P1691" s="23" t="s">
        <v>12</v>
      </c>
      <c r="Q1691" s="23" t="s">
        <v>12</v>
      </c>
      <c r="R1691" s="23"/>
      <c r="S1691" s="23"/>
      <c r="T1691" s="23"/>
      <c r="U1691" s="23" t="s">
        <v>12</v>
      </c>
      <c r="V1691" s="23" t="s">
        <v>14</v>
      </c>
      <c r="W1691" s="24" t="s">
        <v>15</v>
      </c>
    </row>
    <row r="1692" spans="1:23" x14ac:dyDescent="0.3">
      <c r="A1692" s="19">
        <v>3138</v>
      </c>
      <c r="B1692" s="20" t="s">
        <v>1914</v>
      </c>
      <c r="C1692" s="20">
        <v>6760000</v>
      </c>
      <c r="D1692" s="20" t="s">
        <v>110</v>
      </c>
      <c r="E1692" s="20" t="s">
        <v>19361</v>
      </c>
      <c r="F1692" s="20" t="s">
        <v>27</v>
      </c>
      <c r="G1692" s="20" t="s">
        <v>58</v>
      </c>
      <c r="H1692" s="20">
        <v>2009</v>
      </c>
      <c r="I1692" s="20" t="s">
        <v>21</v>
      </c>
      <c r="J1692" s="20" t="s">
        <v>22</v>
      </c>
      <c r="K1692" s="20">
        <v>19400</v>
      </c>
      <c r="L1692" s="20">
        <v>3500</v>
      </c>
      <c r="M1692" s="20" t="s">
        <v>23</v>
      </c>
      <c r="N1692" s="20" t="s">
        <v>23</v>
      </c>
      <c r="O1692" s="20" t="s">
        <v>12</v>
      </c>
      <c r="P1692" s="20" t="s">
        <v>12</v>
      </c>
      <c r="Q1692" s="20" t="s">
        <v>33</v>
      </c>
      <c r="R1692" s="20"/>
      <c r="S1692" s="20"/>
      <c r="T1692" s="20"/>
      <c r="U1692" s="20" t="s">
        <v>24</v>
      </c>
      <c r="V1692" s="20" t="s">
        <v>14</v>
      </c>
      <c r="W1692" s="21" t="s">
        <v>15</v>
      </c>
    </row>
    <row r="1693" spans="1:23" x14ac:dyDescent="0.3">
      <c r="A1693" s="22">
        <v>3139</v>
      </c>
      <c r="B1693" s="23" t="s">
        <v>1915</v>
      </c>
      <c r="C1693" s="23">
        <v>2080000</v>
      </c>
      <c r="D1693" s="23" t="s">
        <v>494</v>
      </c>
      <c r="E1693" s="23" t="s">
        <v>495</v>
      </c>
      <c r="F1693" s="23" t="s">
        <v>27</v>
      </c>
      <c r="G1693" s="23" t="s">
        <v>74</v>
      </c>
      <c r="H1693" s="23">
        <v>2002</v>
      </c>
      <c r="I1693" s="23" t="s">
        <v>41</v>
      </c>
      <c r="J1693" s="23" t="s">
        <v>22</v>
      </c>
      <c r="K1693" s="23"/>
      <c r="L1693" s="23">
        <v>2400</v>
      </c>
      <c r="M1693" s="23" t="s">
        <v>23</v>
      </c>
      <c r="N1693" s="23" t="s">
        <v>9</v>
      </c>
      <c r="O1693" s="23" t="s">
        <v>437</v>
      </c>
      <c r="P1693" s="23" t="s">
        <v>45</v>
      </c>
      <c r="Q1693" s="23" t="s">
        <v>494</v>
      </c>
      <c r="R1693" s="23">
        <v>5</v>
      </c>
      <c r="S1693" s="23">
        <v>4</v>
      </c>
      <c r="T1693" s="23">
        <v>157</v>
      </c>
      <c r="U1693" s="23" t="s">
        <v>13</v>
      </c>
      <c r="V1693" s="23" t="s">
        <v>14</v>
      </c>
      <c r="W1693" s="24" t="s">
        <v>15</v>
      </c>
    </row>
    <row r="1694" spans="1:23" x14ac:dyDescent="0.3">
      <c r="A1694" s="19">
        <v>3140</v>
      </c>
      <c r="B1694" s="20" t="s">
        <v>1916</v>
      </c>
      <c r="C1694" s="20">
        <v>6090000</v>
      </c>
      <c r="D1694" s="20" t="s">
        <v>2941</v>
      </c>
      <c r="E1694" s="20" t="s">
        <v>18</v>
      </c>
      <c r="F1694" s="20" t="s">
        <v>95</v>
      </c>
      <c r="G1694" s="20" t="s">
        <v>1917</v>
      </c>
      <c r="H1694" s="20">
        <v>2006</v>
      </c>
      <c r="I1694" s="20" t="s">
        <v>29</v>
      </c>
      <c r="J1694" s="20" t="s">
        <v>8</v>
      </c>
      <c r="K1694" s="20">
        <v>18572</v>
      </c>
      <c r="L1694" s="20">
        <v>3000</v>
      </c>
      <c r="M1694" s="20" t="s">
        <v>9</v>
      </c>
      <c r="N1694" s="20" t="s">
        <v>9</v>
      </c>
      <c r="O1694" s="20" t="s">
        <v>12</v>
      </c>
      <c r="P1694" s="20" t="s">
        <v>12</v>
      </c>
      <c r="Q1694" s="20" t="s">
        <v>12</v>
      </c>
      <c r="R1694" s="20"/>
      <c r="S1694" s="20"/>
      <c r="T1694" s="20"/>
      <c r="U1694" s="20" t="s">
        <v>12</v>
      </c>
      <c r="V1694" s="20" t="s">
        <v>14</v>
      </c>
      <c r="W1694" s="21" t="s">
        <v>15</v>
      </c>
    </row>
    <row r="1695" spans="1:23" x14ac:dyDescent="0.3">
      <c r="A1695" s="22">
        <v>3141</v>
      </c>
      <c r="B1695" s="23" t="s">
        <v>1543</v>
      </c>
      <c r="C1695" s="23">
        <v>2310000</v>
      </c>
      <c r="D1695" s="23" t="s">
        <v>494</v>
      </c>
      <c r="E1695" s="23" t="s">
        <v>495</v>
      </c>
      <c r="F1695" s="23" t="s">
        <v>27</v>
      </c>
      <c r="G1695" s="23" t="s">
        <v>74</v>
      </c>
      <c r="H1695" s="23">
        <v>2005</v>
      </c>
      <c r="I1695" s="23" t="s">
        <v>121</v>
      </c>
      <c r="J1695" s="23" t="s">
        <v>22</v>
      </c>
      <c r="K1695" s="23">
        <v>25710</v>
      </c>
      <c r="L1695" s="23">
        <v>2400</v>
      </c>
      <c r="M1695" s="23" t="s">
        <v>23</v>
      </c>
      <c r="N1695" s="23" t="s">
        <v>23</v>
      </c>
      <c r="O1695" s="23" t="s">
        <v>1112</v>
      </c>
      <c r="P1695" s="23" t="s">
        <v>45</v>
      </c>
      <c r="Q1695" s="23" t="s">
        <v>3</v>
      </c>
      <c r="R1695" s="23">
        <v>5</v>
      </c>
      <c r="S1695" s="23">
        <v>4</v>
      </c>
      <c r="T1695" s="23">
        <v>160</v>
      </c>
      <c r="U1695" s="23" t="s">
        <v>13</v>
      </c>
      <c r="V1695" s="23" t="s">
        <v>14</v>
      </c>
      <c r="W1695" s="24" t="s">
        <v>15</v>
      </c>
    </row>
    <row r="1696" spans="1:23" x14ac:dyDescent="0.3">
      <c r="A1696" s="19">
        <v>3142</v>
      </c>
      <c r="B1696" s="20" t="s">
        <v>1918</v>
      </c>
      <c r="C1696" s="20">
        <v>1575000</v>
      </c>
      <c r="D1696" s="20" t="s">
        <v>2941</v>
      </c>
      <c r="E1696" s="20" t="s">
        <v>64</v>
      </c>
      <c r="F1696" s="20" t="s">
        <v>276</v>
      </c>
      <c r="G1696" s="20" t="s">
        <v>943</v>
      </c>
      <c r="H1696" s="20">
        <v>2008</v>
      </c>
      <c r="I1696" s="20" t="s">
        <v>41</v>
      </c>
      <c r="J1696" s="20" t="s">
        <v>22</v>
      </c>
      <c r="K1696" s="20"/>
      <c r="L1696" s="20">
        <v>1800</v>
      </c>
      <c r="M1696" s="20" t="s">
        <v>23</v>
      </c>
      <c r="N1696" s="20" t="s">
        <v>23</v>
      </c>
      <c r="O1696" s="20" t="s">
        <v>12</v>
      </c>
      <c r="P1696" s="20" t="s">
        <v>12</v>
      </c>
      <c r="Q1696" s="20" t="s">
        <v>65</v>
      </c>
      <c r="R1696" s="20"/>
      <c r="S1696" s="20"/>
      <c r="T1696" s="20"/>
      <c r="U1696" s="20" t="s">
        <v>12</v>
      </c>
      <c r="V1696" s="20" t="s">
        <v>14</v>
      </c>
      <c r="W1696" s="21" t="s">
        <v>175</v>
      </c>
    </row>
    <row r="1697" spans="1:23" x14ac:dyDescent="0.3">
      <c r="A1697" s="22">
        <v>3143</v>
      </c>
      <c r="B1697" s="23" t="s">
        <v>137</v>
      </c>
      <c r="C1697" s="23">
        <v>17325000</v>
      </c>
      <c r="D1697" s="23" t="s">
        <v>3</v>
      </c>
      <c r="E1697" s="23" t="s">
        <v>286</v>
      </c>
      <c r="F1697" s="23" t="s">
        <v>5</v>
      </c>
      <c r="G1697" s="23" t="s">
        <v>93</v>
      </c>
      <c r="H1697" s="23">
        <v>2015</v>
      </c>
      <c r="I1697" s="23" t="s">
        <v>29</v>
      </c>
      <c r="J1697" s="23" t="s">
        <v>22</v>
      </c>
      <c r="K1697" s="23">
        <v>43185</v>
      </c>
      <c r="L1697" s="23">
        <v>4600</v>
      </c>
      <c r="M1697" s="23" t="s">
        <v>23</v>
      </c>
      <c r="N1697" s="23" t="s">
        <v>9</v>
      </c>
      <c r="O1697" s="23" t="s">
        <v>12</v>
      </c>
      <c r="P1697" s="23" t="s">
        <v>12</v>
      </c>
      <c r="Q1697" s="23" t="s">
        <v>12</v>
      </c>
      <c r="R1697" s="23"/>
      <c r="S1697" s="23"/>
      <c r="T1697" s="23"/>
      <c r="U1697" s="23" t="s">
        <v>24</v>
      </c>
      <c r="V1697" s="23" t="s">
        <v>14</v>
      </c>
      <c r="W1697" s="24" t="s">
        <v>15</v>
      </c>
    </row>
    <row r="1698" spans="1:23" x14ac:dyDescent="0.3">
      <c r="A1698" s="19">
        <v>3144</v>
      </c>
      <c r="B1698" s="20" t="s">
        <v>1919</v>
      </c>
      <c r="C1698" s="20">
        <v>50440000</v>
      </c>
      <c r="D1698" s="20" t="s">
        <v>2941</v>
      </c>
      <c r="E1698" s="20" t="s">
        <v>40</v>
      </c>
      <c r="F1698" s="20" t="s">
        <v>36</v>
      </c>
      <c r="G1698" s="20" t="s">
        <v>1258</v>
      </c>
      <c r="H1698" s="20">
        <v>2018</v>
      </c>
      <c r="I1698" s="20" t="s">
        <v>29</v>
      </c>
      <c r="J1698" s="20" t="s">
        <v>8</v>
      </c>
      <c r="K1698" s="20">
        <v>63747</v>
      </c>
      <c r="L1698" s="20">
        <v>3000</v>
      </c>
      <c r="M1698" s="20" t="s">
        <v>9</v>
      </c>
      <c r="N1698" s="20" t="s">
        <v>9</v>
      </c>
      <c r="O1698" s="20" t="s">
        <v>12</v>
      </c>
      <c r="P1698" s="20" t="s">
        <v>12</v>
      </c>
      <c r="Q1698" s="20" t="s">
        <v>12</v>
      </c>
      <c r="R1698" s="20"/>
      <c r="S1698" s="20"/>
      <c r="T1698" s="20"/>
      <c r="U1698" s="20" t="s">
        <v>12</v>
      </c>
      <c r="V1698" s="20" t="s">
        <v>14</v>
      </c>
      <c r="W1698" s="21" t="s">
        <v>15</v>
      </c>
    </row>
    <row r="1699" spans="1:23" x14ac:dyDescent="0.3">
      <c r="A1699" s="22">
        <v>3145</v>
      </c>
      <c r="B1699" s="23" t="s">
        <v>103</v>
      </c>
      <c r="C1699" s="23">
        <v>1785000</v>
      </c>
      <c r="D1699" s="23" t="s">
        <v>2941</v>
      </c>
      <c r="E1699" s="23" t="s">
        <v>64</v>
      </c>
      <c r="F1699" s="23" t="s">
        <v>27</v>
      </c>
      <c r="G1699" s="23" t="s">
        <v>31</v>
      </c>
      <c r="H1699" s="23">
        <v>2004</v>
      </c>
      <c r="I1699" s="23" t="s">
        <v>38</v>
      </c>
      <c r="J1699" s="23" t="s">
        <v>22</v>
      </c>
      <c r="K1699" s="23">
        <v>26189</v>
      </c>
      <c r="L1699" s="23">
        <v>1800</v>
      </c>
      <c r="M1699" s="23" t="s">
        <v>23</v>
      </c>
      <c r="N1699" s="23" t="s">
        <v>23</v>
      </c>
      <c r="O1699" s="23" t="s">
        <v>12</v>
      </c>
      <c r="P1699" s="23" t="s">
        <v>12</v>
      </c>
      <c r="Q1699" s="23" t="s">
        <v>585</v>
      </c>
      <c r="R1699" s="23"/>
      <c r="S1699" s="23"/>
      <c r="T1699" s="23"/>
      <c r="U1699" s="23" t="s">
        <v>12</v>
      </c>
      <c r="V1699" s="23" t="s">
        <v>14</v>
      </c>
      <c r="W1699" s="24" t="s">
        <v>15</v>
      </c>
    </row>
    <row r="1700" spans="1:23" x14ac:dyDescent="0.3">
      <c r="A1700" s="19">
        <v>3146</v>
      </c>
      <c r="B1700" s="20" t="s">
        <v>781</v>
      </c>
      <c r="C1700" s="20">
        <v>2300000</v>
      </c>
      <c r="D1700" s="20" t="s">
        <v>2941</v>
      </c>
      <c r="E1700" s="20" t="s">
        <v>217</v>
      </c>
      <c r="F1700" s="20" t="s">
        <v>27</v>
      </c>
      <c r="G1700" s="20" t="s">
        <v>74</v>
      </c>
      <c r="H1700" s="20">
        <v>2004</v>
      </c>
      <c r="I1700" s="20" t="s">
        <v>121</v>
      </c>
      <c r="J1700" s="20" t="s">
        <v>22</v>
      </c>
      <c r="K1700" s="20">
        <v>20417</v>
      </c>
      <c r="L1700" s="20">
        <v>2400</v>
      </c>
      <c r="M1700" s="20" t="s">
        <v>23</v>
      </c>
      <c r="N1700" s="20" t="s">
        <v>23</v>
      </c>
      <c r="O1700" s="20" t="s">
        <v>12</v>
      </c>
      <c r="P1700" s="20" t="s">
        <v>12</v>
      </c>
      <c r="Q1700" s="20" t="s">
        <v>65</v>
      </c>
      <c r="R1700" s="20"/>
      <c r="S1700" s="20"/>
      <c r="T1700" s="20"/>
      <c r="U1700" s="20" t="s">
        <v>12</v>
      </c>
      <c r="V1700" s="20" t="s">
        <v>14</v>
      </c>
      <c r="W1700" s="21" t="s">
        <v>15</v>
      </c>
    </row>
    <row r="1701" spans="1:23" x14ac:dyDescent="0.3">
      <c r="A1701" s="22">
        <v>3147</v>
      </c>
      <c r="B1701" s="23" t="s">
        <v>103</v>
      </c>
      <c r="C1701" s="23">
        <v>2152500</v>
      </c>
      <c r="D1701" s="23" t="s">
        <v>3</v>
      </c>
      <c r="E1701" s="23" t="s">
        <v>187</v>
      </c>
      <c r="F1701" s="23" t="s">
        <v>27</v>
      </c>
      <c r="G1701" s="23" t="s">
        <v>31</v>
      </c>
      <c r="H1701" s="23">
        <v>2004</v>
      </c>
      <c r="I1701" s="23" t="s">
        <v>38</v>
      </c>
      <c r="J1701" s="23" t="s">
        <v>22</v>
      </c>
      <c r="K1701" s="23">
        <v>47596</v>
      </c>
      <c r="L1701" s="23">
        <v>1800</v>
      </c>
      <c r="M1701" s="23" t="s">
        <v>23</v>
      </c>
      <c r="N1701" s="23" t="s">
        <v>23</v>
      </c>
      <c r="O1701" s="23" t="s">
        <v>12</v>
      </c>
      <c r="P1701" s="23" t="s">
        <v>12</v>
      </c>
      <c r="Q1701" s="23" t="s">
        <v>12</v>
      </c>
      <c r="R1701" s="23"/>
      <c r="S1701" s="23"/>
      <c r="T1701" s="23"/>
      <c r="U1701" s="23" t="s">
        <v>12</v>
      </c>
      <c r="V1701" s="23" t="s">
        <v>14</v>
      </c>
      <c r="W1701" s="24" t="s">
        <v>15</v>
      </c>
    </row>
    <row r="1702" spans="1:23" x14ac:dyDescent="0.3">
      <c r="A1702" s="19">
        <v>3148</v>
      </c>
      <c r="B1702" s="20" t="s">
        <v>1920</v>
      </c>
      <c r="C1702" s="20">
        <v>4830000</v>
      </c>
      <c r="D1702" s="20" t="s">
        <v>79</v>
      </c>
      <c r="E1702" s="20" t="s">
        <v>80</v>
      </c>
      <c r="F1702" s="20" t="s">
        <v>27</v>
      </c>
      <c r="G1702" s="20" t="s">
        <v>425</v>
      </c>
      <c r="H1702" s="20">
        <v>2007</v>
      </c>
      <c r="I1702" s="20" t="s">
        <v>21</v>
      </c>
      <c r="J1702" s="20" t="s">
        <v>22</v>
      </c>
      <c r="K1702" s="20">
        <v>99706</v>
      </c>
      <c r="L1702" s="20">
        <v>3000</v>
      </c>
      <c r="M1702" s="20" t="s">
        <v>23</v>
      </c>
      <c r="N1702" s="20" t="s">
        <v>23</v>
      </c>
      <c r="O1702" s="20" t="s">
        <v>12</v>
      </c>
      <c r="P1702" s="20" t="s">
        <v>12</v>
      </c>
      <c r="Q1702" s="20" t="s">
        <v>12</v>
      </c>
      <c r="R1702" s="20"/>
      <c r="S1702" s="20"/>
      <c r="T1702" s="20"/>
      <c r="U1702" s="20" t="s">
        <v>12</v>
      </c>
      <c r="V1702" s="20" t="s">
        <v>14</v>
      </c>
      <c r="W1702" s="21" t="s">
        <v>175</v>
      </c>
    </row>
    <row r="1703" spans="1:23" x14ac:dyDescent="0.3">
      <c r="A1703" s="22">
        <v>3149</v>
      </c>
      <c r="B1703" s="23" t="s">
        <v>306</v>
      </c>
      <c r="C1703" s="23">
        <v>2080000</v>
      </c>
      <c r="D1703" s="23" t="s">
        <v>2941</v>
      </c>
      <c r="E1703" s="23" t="s">
        <v>18</v>
      </c>
      <c r="F1703" s="23" t="s">
        <v>27</v>
      </c>
      <c r="G1703" s="23" t="s">
        <v>215</v>
      </c>
      <c r="H1703" s="23">
        <v>2000</v>
      </c>
      <c r="I1703" s="23" t="s">
        <v>32</v>
      </c>
      <c r="J1703" s="23" t="s">
        <v>22</v>
      </c>
      <c r="K1703" s="23">
        <v>24591</v>
      </c>
      <c r="L1703" s="23">
        <v>3300</v>
      </c>
      <c r="M1703" s="23" t="s">
        <v>23</v>
      </c>
      <c r="N1703" s="23" t="s">
        <v>23</v>
      </c>
      <c r="O1703" s="23" t="s">
        <v>12</v>
      </c>
      <c r="P1703" s="23" t="s">
        <v>12</v>
      </c>
      <c r="Q1703" s="23" t="s">
        <v>12</v>
      </c>
      <c r="R1703" s="23"/>
      <c r="S1703" s="23"/>
      <c r="T1703" s="23"/>
      <c r="U1703" s="23" t="s">
        <v>1159</v>
      </c>
      <c r="V1703" s="23" t="s">
        <v>14</v>
      </c>
      <c r="W1703" s="24" t="s">
        <v>15</v>
      </c>
    </row>
    <row r="1704" spans="1:23" x14ac:dyDescent="0.3">
      <c r="A1704" s="19">
        <v>3150</v>
      </c>
      <c r="B1704" s="20" t="s">
        <v>1921</v>
      </c>
      <c r="C1704" s="20">
        <v>2835000</v>
      </c>
      <c r="D1704" s="20" t="s">
        <v>2941</v>
      </c>
      <c r="E1704" s="20" t="s">
        <v>40</v>
      </c>
      <c r="F1704" s="20" t="s">
        <v>47</v>
      </c>
      <c r="G1704" s="20" t="s">
        <v>464</v>
      </c>
      <c r="H1704" s="20">
        <v>2002</v>
      </c>
      <c r="I1704" s="20" t="s">
        <v>121</v>
      </c>
      <c r="J1704" s="20" t="s">
        <v>22</v>
      </c>
      <c r="K1704" s="20">
        <v>37759</v>
      </c>
      <c r="L1704" s="20">
        <v>4000</v>
      </c>
      <c r="M1704" s="20" t="s">
        <v>23</v>
      </c>
      <c r="N1704" s="20" t="s">
        <v>23</v>
      </c>
      <c r="O1704" s="20" t="s">
        <v>1922</v>
      </c>
      <c r="P1704" s="20" t="s">
        <v>51</v>
      </c>
      <c r="Q1704" s="20" t="s">
        <v>33</v>
      </c>
      <c r="R1704" s="20">
        <v>2</v>
      </c>
      <c r="S1704" s="20">
        <v>6</v>
      </c>
      <c r="T1704" s="20">
        <v>213</v>
      </c>
      <c r="U1704" s="20" t="s">
        <v>24</v>
      </c>
      <c r="V1704" s="20" t="s">
        <v>14</v>
      </c>
      <c r="W1704" s="21" t="s">
        <v>15</v>
      </c>
    </row>
    <row r="1705" spans="1:23" x14ac:dyDescent="0.3">
      <c r="A1705" s="22">
        <v>3151</v>
      </c>
      <c r="B1705" s="23" t="s">
        <v>1923</v>
      </c>
      <c r="C1705" s="23">
        <v>4725000</v>
      </c>
      <c r="D1705" s="23" t="s">
        <v>133</v>
      </c>
      <c r="E1705" s="23" t="s">
        <v>19363</v>
      </c>
      <c r="F1705" s="23" t="s">
        <v>5</v>
      </c>
      <c r="G1705" s="23" t="s">
        <v>100</v>
      </c>
      <c r="H1705" s="23">
        <v>2008</v>
      </c>
      <c r="I1705" s="23" t="s">
        <v>32</v>
      </c>
      <c r="J1705" s="23" t="s">
        <v>22</v>
      </c>
      <c r="K1705" s="23">
        <v>92137</v>
      </c>
      <c r="L1705" s="23">
        <v>3500</v>
      </c>
      <c r="M1705" s="23" t="s">
        <v>23</v>
      </c>
      <c r="N1705" s="23" t="s">
        <v>9</v>
      </c>
      <c r="O1705" s="23" t="s">
        <v>12</v>
      </c>
      <c r="P1705" s="23" t="s">
        <v>12</v>
      </c>
      <c r="Q1705" s="23" t="s">
        <v>33</v>
      </c>
      <c r="R1705" s="23"/>
      <c r="S1705" s="23"/>
      <c r="T1705" s="23"/>
      <c r="U1705" s="23" t="s">
        <v>24</v>
      </c>
      <c r="V1705" s="23" t="s">
        <v>14</v>
      </c>
      <c r="W1705" s="24" t="s">
        <v>15</v>
      </c>
    </row>
    <row r="1706" spans="1:23" x14ac:dyDescent="0.3">
      <c r="A1706" s="19">
        <v>3152</v>
      </c>
      <c r="B1706" s="20" t="s">
        <v>1450</v>
      </c>
      <c r="C1706" s="20">
        <v>6090000</v>
      </c>
      <c r="D1706" s="20" t="s">
        <v>105</v>
      </c>
      <c r="E1706" s="20" t="s">
        <v>106</v>
      </c>
      <c r="F1706" s="20" t="s">
        <v>36</v>
      </c>
      <c r="G1706" s="20" t="s">
        <v>37</v>
      </c>
      <c r="H1706" s="20">
        <v>2006</v>
      </c>
      <c r="I1706" s="20" t="s">
        <v>38</v>
      </c>
      <c r="J1706" s="20" t="s">
        <v>8</v>
      </c>
      <c r="K1706" s="20">
        <v>16858</v>
      </c>
      <c r="L1706" s="20">
        <v>3500</v>
      </c>
      <c r="M1706" s="20" t="s">
        <v>9</v>
      </c>
      <c r="N1706" s="20" t="s">
        <v>9</v>
      </c>
      <c r="O1706" s="20" t="s">
        <v>12</v>
      </c>
      <c r="P1706" s="20" t="s">
        <v>12</v>
      </c>
      <c r="Q1706" s="20" t="s">
        <v>12</v>
      </c>
      <c r="R1706" s="20"/>
      <c r="S1706" s="20"/>
      <c r="T1706" s="20"/>
      <c r="U1706" s="20" t="s">
        <v>24</v>
      </c>
      <c r="V1706" s="20" t="s">
        <v>14</v>
      </c>
      <c r="W1706" s="21" t="s">
        <v>15</v>
      </c>
    </row>
    <row r="1707" spans="1:23" x14ac:dyDescent="0.3">
      <c r="A1707" s="22">
        <v>3153</v>
      </c>
      <c r="B1707" s="23" t="s">
        <v>1924</v>
      </c>
      <c r="C1707" s="23">
        <v>11440000</v>
      </c>
      <c r="D1707" s="23" t="s">
        <v>3</v>
      </c>
      <c r="E1707" s="23" t="s">
        <v>150</v>
      </c>
      <c r="F1707" s="23" t="s">
        <v>5</v>
      </c>
      <c r="G1707" s="23" t="s">
        <v>93</v>
      </c>
      <c r="H1707" s="23">
        <v>2005</v>
      </c>
      <c r="I1707" s="23" t="s">
        <v>29</v>
      </c>
      <c r="J1707" s="23" t="s">
        <v>8</v>
      </c>
      <c r="K1707" s="23">
        <v>16220</v>
      </c>
      <c r="L1707" s="23">
        <v>4700</v>
      </c>
      <c r="M1707" s="23" t="s">
        <v>9</v>
      </c>
      <c r="N1707" s="23" t="s">
        <v>9</v>
      </c>
      <c r="O1707" s="23" t="s">
        <v>12</v>
      </c>
      <c r="P1707" s="23" t="s">
        <v>12</v>
      </c>
      <c r="Q1707" s="23" t="s">
        <v>12</v>
      </c>
      <c r="R1707" s="23"/>
      <c r="S1707" s="23"/>
      <c r="T1707" s="23"/>
      <c r="U1707" s="23" t="s">
        <v>12</v>
      </c>
      <c r="V1707" s="23" t="s">
        <v>14</v>
      </c>
      <c r="W1707" s="24" t="s">
        <v>15</v>
      </c>
    </row>
    <row r="1708" spans="1:23" x14ac:dyDescent="0.3">
      <c r="A1708" s="19">
        <v>3154</v>
      </c>
      <c r="B1708" s="20" t="s">
        <v>1925</v>
      </c>
      <c r="C1708" s="20">
        <v>9776000</v>
      </c>
      <c r="D1708" s="20" t="s">
        <v>3</v>
      </c>
      <c r="E1708" s="20" t="s">
        <v>102</v>
      </c>
      <c r="F1708" s="20" t="s">
        <v>47</v>
      </c>
      <c r="G1708" s="20" t="s">
        <v>981</v>
      </c>
      <c r="H1708" s="20">
        <v>2010</v>
      </c>
      <c r="I1708" s="20" t="s">
        <v>29</v>
      </c>
      <c r="J1708" s="20" t="s">
        <v>22</v>
      </c>
      <c r="K1708" s="20">
        <v>93914</v>
      </c>
      <c r="L1708" s="20">
        <v>6200</v>
      </c>
      <c r="M1708" s="20" t="s">
        <v>23</v>
      </c>
      <c r="N1708" s="20" t="s">
        <v>9</v>
      </c>
      <c r="O1708" s="20" t="s">
        <v>12</v>
      </c>
      <c r="P1708" s="20" t="s">
        <v>12</v>
      </c>
      <c r="Q1708" s="20" t="s">
        <v>12</v>
      </c>
      <c r="R1708" s="20"/>
      <c r="S1708" s="20"/>
      <c r="T1708" s="20"/>
      <c r="U1708" s="20" t="s">
        <v>426</v>
      </c>
      <c r="V1708" s="20" t="s">
        <v>14</v>
      </c>
      <c r="W1708" s="21" t="s">
        <v>15</v>
      </c>
    </row>
    <row r="1709" spans="1:23" x14ac:dyDescent="0.3">
      <c r="A1709" s="22">
        <v>3155</v>
      </c>
      <c r="B1709" s="23" t="s">
        <v>1926</v>
      </c>
      <c r="C1709" s="23">
        <v>1575000</v>
      </c>
      <c r="D1709" s="23" t="s">
        <v>2941</v>
      </c>
      <c r="E1709" s="23" t="s">
        <v>18</v>
      </c>
      <c r="F1709" s="23" t="s">
        <v>107</v>
      </c>
      <c r="G1709" s="23" t="s">
        <v>318</v>
      </c>
      <c r="H1709" s="23">
        <v>2004</v>
      </c>
      <c r="I1709" s="23" t="s">
        <v>38</v>
      </c>
      <c r="J1709" s="23" t="s">
        <v>22</v>
      </c>
      <c r="K1709" s="23">
        <v>27298</v>
      </c>
      <c r="L1709" s="23">
        <v>1500</v>
      </c>
      <c r="M1709" s="23" t="s">
        <v>23</v>
      </c>
      <c r="N1709" s="23" t="s">
        <v>23</v>
      </c>
      <c r="O1709" s="23" t="s">
        <v>12</v>
      </c>
      <c r="P1709" s="23" t="s">
        <v>12</v>
      </c>
      <c r="Q1709" s="23" t="s">
        <v>12</v>
      </c>
      <c r="R1709" s="23"/>
      <c r="S1709" s="23"/>
      <c r="T1709" s="23"/>
      <c r="U1709" s="23" t="s">
        <v>12</v>
      </c>
      <c r="V1709" s="23" t="s">
        <v>14</v>
      </c>
      <c r="W1709" s="24" t="s">
        <v>15</v>
      </c>
    </row>
    <row r="1710" spans="1:23" x14ac:dyDescent="0.3">
      <c r="A1710" s="19">
        <v>3156</v>
      </c>
      <c r="B1710" s="20" t="s">
        <v>657</v>
      </c>
      <c r="C1710" s="20">
        <v>1680000</v>
      </c>
      <c r="D1710" s="20" t="s">
        <v>88</v>
      </c>
      <c r="E1710" s="20" t="s">
        <v>19362</v>
      </c>
      <c r="F1710" s="20" t="s">
        <v>107</v>
      </c>
      <c r="G1710" s="20" t="s">
        <v>408</v>
      </c>
      <c r="H1710" s="20">
        <v>2013</v>
      </c>
      <c r="I1710" s="20" t="s">
        <v>38</v>
      </c>
      <c r="J1710" s="20" t="s">
        <v>22</v>
      </c>
      <c r="K1710" s="20">
        <v>23047</v>
      </c>
      <c r="L1710" s="20">
        <v>1600</v>
      </c>
      <c r="M1710" s="20" t="s">
        <v>23</v>
      </c>
      <c r="N1710" s="20" t="s">
        <v>23</v>
      </c>
      <c r="O1710" s="20" t="s">
        <v>12</v>
      </c>
      <c r="P1710" s="20" t="s">
        <v>12</v>
      </c>
      <c r="Q1710" s="20" t="s">
        <v>12</v>
      </c>
      <c r="R1710" s="20"/>
      <c r="S1710" s="20"/>
      <c r="T1710" s="20"/>
      <c r="U1710" s="20" t="s">
        <v>12</v>
      </c>
      <c r="V1710" s="20" t="s">
        <v>14</v>
      </c>
      <c r="W1710" s="21" t="s">
        <v>175</v>
      </c>
    </row>
    <row r="1711" spans="1:23" x14ac:dyDescent="0.3">
      <c r="A1711" s="22">
        <v>3157</v>
      </c>
      <c r="B1711" s="23" t="s">
        <v>1927</v>
      </c>
      <c r="C1711" s="23">
        <v>3475500</v>
      </c>
      <c r="D1711" s="23" t="s">
        <v>3</v>
      </c>
      <c r="E1711" s="23" t="s">
        <v>26</v>
      </c>
      <c r="F1711" s="23" t="s">
        <v>47</v>
      </c>
      <c r="G1711" s="23" t="s">
        <v>170</v>
      </c>
      <c r="H1711" s="23">
        <v>2011</v>
      </c>
      <c r="I1711" s="23" t="s">
        <v>160</v>
      </c>
      <c r="J1711" s="23" t="s">
        <v>22</v>
      </c>
      <c r="K1711" s="23">
        <v>20246</v>
      </c>
      <c r="L1711" s="23">
        <v>3500</v>
      </c>
      <c r="M1711" s="23" t="s">
        <v>23</v>
      </c>
      <c r="N1711" s="23" t="s">
        <v>9</v>
      </c>
      <c r="O1711" s="23" t="s">
        <v>12</v>
      </c>
      <c r="P1711" s="23" t="s">
        <v>12</v>
      </c>
      <c r="Q1711" s="23" t="s">
        <v>52</v>
      </c>
      <c r="R1711" s="23"/>
      <c r="S1711" s="23"/>
      <c r="T1711" s="23"/>
      <c r="U1711" s="23" t="s">
        <v>24</v>
      </c>
      <c r="V1711" s="23" t="s">
        <v>14</v>
      </c>
      <c r="W1711" s="24" t="s">
        <v>15</v>
      </c>
    </row>
    <row r="1712" spans="1:23" x14ac:dyDescent="0.3">
      <c r="A1712" s="19">
        <v>3158</v>
      </c>
      <c r="B1712" s="20" t="s">
        <v>165</v>
      </c>
      <c r="C1712" s="20">
        <v>4010000</v>
      </c>
      <c r="D1712" s="20" t="s">
        <v>3</v>
      </c>
      <c r="E1712" s="20" t="s">
        <v>255</v>
      </c>
      <c r="F1712" s="20" t="s">
        <v>27</v>
      </c>
      <c r="G1712" s="20" t="s">
        <v>74</v>
      </c>
      <c r="H1712" s="20">
        <v>2011</v>
      </c>
      <c r="I1712" s="20" t="s">
        <v>75</v>
      </c>
      <c r="J1712" s="20" t="s">
        <v>22</v>
      </c>
      <c r="K1712" s="20">
        <v>17676</v>
      </c>
      <c r="L1712" s="20">
        <v>2500</v>
      </c>
      <c r="M1712" s="20" t="s">
        <v>23</v>
      </c>
      <c r="N1712" s="20" t="s">
        <v>9</v>
      </c>
      <c r="O1712" s="20" t="s">
        <v>12</v>
      </c>
      <c r="P1712" s="20" t="s">
        <v>12</v>
      </c>
      <c r="Q1712" s="20" t="s">
        <v>12</v>
      </c>
      <c r="R1712" s="20"/>
      <c r="S1712" s="20"/>
      <c r="T1712" s="20"/>
      <c r="U1712" s="20" t="s">
        <v>12</v>
      </c>
      <c r="V1712" s="20" t="s">
        <v>14</v>
      </c>
      <c r="W1712" s="21" t="s">
        <v>15</v>
      </c>
    </row>
    <row r="1713" spans="1:23" x14ac:dyDescent="0.3">
      <c r="A1713" s="22">
        <v>3159</v>
      </c>
      <c r="B1713" s="23" t="s">
        <v>365</v>
      </c>
      <c r="C1713" s="23">
        <v>2625000</v>
      </c>
      <c r="D1713" s="23" t="s">
        <v>3</v>
      </c>
      <c r="E1713" s="23" t="s">
        <v>251</v>
      </c>
      <c r="F1713" s="23" t="s">
        <v>27</v>
      </c>
      <c r="G1713" s="23" t="s">
        <v>74</v>
      </c>
      <c r="H1713" s="23">
        <v>2009</v>
      </c>
      <c r="I1713" s="23" t="s">
        <v>29</v>
      </c>
      <c r="J1713" s="23" t="s">
        <v>22</v>
      </c>
      <c r="K1713" s="23">
        <v>20466</v>
      </c>
      <c r="L1713" s="23">
        <v>2400</v>
      </c>
      <c r="M1713" s="23" t="s">
        <v>23</v>
      </c>
      <c r="N1713" s="23" t="s">
        <v>23</v>
      </c>
      <c r="O1713" s="23" t="s">
        <v>1112</v>
      </c>
      <c r="P1713" s="23" t="s">
        <v>45</v>
      </c>
      <c r="Q1713" s="23" t="s">
        <v>12</v>
      </c>
      <c r="R1713" s="23">
        <v>5</v>
      </c>
      <c r="S1713" s="23">
        <v>4</v>
      </c>
      <c r="T1713" s="23">
        <v>158</v>
      </c>
      <c r="U1713" s="23" t="s">
        <v>13</v>
      </c>
      <c r="V1713" s="23" t="s">
        <v>14</v>
      </c>
      <c r="W1713" s="24" t="s">
        <v>15</v>
      </c>
    </row>
    <row r="1714" spans="1:23" x14ac:dyDescent="0.3">
      <c r="A1714" s="19">
        <v>3160</v>
      </c>
      <c r="B1714" s="20" t="s">
        <v>1928</v>
      </c>
      <c r="C1714" s="20">
        <v>2625000</v>
      </c>
      <c r="D1714" s="20" t="s">
        <v>2941</v>
      </c>
      <c r="E1714" s="20" t="s">
        <v>43</v>
      </c>
      <c r="F1714" s="20" t="s">
        <v>212</v>
      </c>
      <c r="G1714" s="20" t="s">
        <v>870</v>
      </c>
      <c r="H1714" s="20">
        <v>2009</v>
      </c>
      <c r="I1714" s="20" t="s">
        <v>29</v>
      </c>
      <c r="J1714" s="20" t="s">
        <v>22</v>
      </c>
      <c r="K1714" s="20">
        <v>19865</v>
      </c>
      <c r="L1714" s="20">
        <v>1600</v>
      </c>
      <c r="M1714" s="20" t="s">
        <v>23</v>
      </c>
      <c r="N1714" s="20" t="s">
        <v>23</v>
      </c>
      <c r="O1714" s="20" t="s">
        <v>12</v>
      </c>
      <c r="P1714" s="20" t="s">
        <v>12</v>
      </c>
      <c r="Q1714" s="20" t="s">
        <v>65</v>
      </c>
      <c r="R1714" s="20"/>
      <c r="S1714" s="20"/>
      <c r="T1714" s="20"/>
      <c r="U1714" s="20" t="s">
        <v>12</v>
      </c>
      <c r="V1714" s="20" t="s">
        <v>14</v>
      </c>
      <c r="W1714" s="21" t="s">
        <v>15</v>
      </c>
    </row>
    <row r="1715" spans="1:23" x14ac:dyDescent="0.3">
      <c r="A1715" s="22">
        <v>3161</v>
      </c>
      <c r="B1715" s="23" t="s">
        <v>1929</v>
      </c>
      <c r="C1715" s="23">
        <v>2808000</v>
      </c>
      <c r="D1715" s="23" t="s">
        <v>334</v>
      </c>
      <c r="E1715" s="23" t="s">
        <v>19364</v>
      </c>
      <c r="F1715" s="23" t="s">
        <v>85</v>
      </c>
      <c r="G1715" s="23" t="s">
        <v>86</v>
      </c>
      <c r="H1715" s="23">
        <v>2008</v>
      </c>
      <c r="I1715" s="23" t="s">
        <v>1930</v>
      </c>
      <c r="J1715" s="23" t="s">
        <v>22</v>
      </c>
      <c r="K1715" s="23">
        <v>23728</v>
      </c>
      <c r="L1715" s="23">
        <v>2400</v>
      </c>
      <c r="M1715" s="23" t="s">
        <v>23</v>
      </c>
      <c r="N1715" s="23" t="s">
        <v>23</v>
      </c>
      <c r="O1715" s="23" t="s">
        <v>1931</v>
      </c>
      <c r="P1715" s="23" t="s">
        <v>11</v>
      </c>
      <c r="Q1715" s="23" t="s">
        <v>334</v>
      </c>
      <c r="R1715" s="23">
        <v>5</v>
      </c>
      <c r="S1715" s="23">
        <v>4</v>
      </c>
      <c r="T1715" s="23"/>
      <c r="U1715" s="23" t="s">
        <v>13</v>
      </c>
      <c r="V1715" s="23" t="s">
        <v>14</v>
      </c>
      <c r="W1715" s="24" t="s">
        <v>15</v>
      </c>
    </row>
    <row r="1716" spans="1:23" x14ac:dyDescent="0.3">
      <c r="A1716" s="19">
        <v>3162</v>
      </c>
      <c r="B1716" s="20" t="s">
        <v>1932</v>
      </c>
      <c r="C1716" s="20">
        <v>2940000</v>
      </c>
      <c r="D1716" s="20" t="s">
        <v>3</v>
      </c>
      <c r="E1716" s="20" t="s">
        <v>102</v>
      </c>
      <c r="F1716" s="20" t="s">
        <v>19</v>
      </c>
      <c r="G1716" s="20" t="s">
        <v>1085</v>
      </c>
      <c r="H1716" s="20">
        <v>2006</v>
      </c>
      <c r="I1716" s="20" t="s">
        <v>21</v>
      </c>
      <c r="J1716" s="20" t="s">
        <v>22</v>
      </c>
      <c r="K1716" s="20">
        <v>26731</v>
      </c>
      <c r="L1716" s="20">
        <v>4000</v>
      </c>
      <c r="M1716" s="20" t="s">
        <v>23</v>
      </c>
      <c r="N1716" s="20" t="s">
        <v>23</v>
      </c>
      <c r="O1716" s="20" t="s">
        <v>12</v>
      </c>
      <c r="P1716" s="20" t="s">
        <v>12</v>
      </c>
      <c r="Q1716" s="20" t="s">
        <v>3</v>
      </c>
      <c r="R1716" s="20"/>
      <c r="S1716" s="20"/>
      <c r="T1716" s="20"/>
      <c r="U1716" s="20" t="s">
        <v>24</v>
      </c>
      <c r="V1716" s="20" t="s">
        <v>14</v>
      </c>
      <c r="W1716" s="21" t="s">
        <v>15</v>
      </c>
    </row>
    <row r="1717" spans="1:23" x14ac:dyDescent="0.3">
      <c r="A1717" s="22">
        <v>3163</v>
      </c>
      <c r="B1717" s="23" t="s">
        <v>272</v>
      </c>
      <c r="C1717" s="23">
        <v>2226000</v>
      </c>
      <c r="D1717" s="23" t="s">
        <v>2941</v>
      </c>
      <c r="E1717" s="23" t="s">
        <v>19359</v>
      </c>
      <c r="F1717" s="23" t="s">
        <v>27</v>
      </c>
      <c r="G1717" s="23" t="s">
        <v>31</v>
      </c>
      <c r="H1717" s="23">
        <v>2006</v>
      </c>
      <c r="I1717" s="23" t="s">
        <v>41</v>
      </c>
      <c r="J1717" s="23" t="s">
        <v>22</v>
      </c>
      <c r="K1717" s="23">
        <v>21241</v>
      </c>
      <c r="L1717" s="23">
        <v>1800</v>
      </c>
      <c r="M1717" s="23" t="s">
        <v>23</v>
      </c>
      <c r="N1717" s="23" t="s">
        <v>23</v>
      </c>
      <c r="O1717" s="23" t="s">
        <v>12</v>
      </c>
      <c r="P1717" s="23" t="s">
        <v>12</v>
      </c>
      <c r="Q1717" s="23" t="s">
        <v>65</v>
      </c>
      <c r="R1717" s="23"/>
      <c r="S1717" s="23"/>
      <c r="T1717" s="23"/>
      <c r="U1717" s="23" t="s">
        <v>12</v>
      </c>
      <c r="V1717" s="23" t="s">
        <v>14</v>
      </c>
      <c r="W1717" s="24" t="s">
        <v>15</v>
      </c>
    </row>
    <row r="1718" spans="1:23" x14ac:dyDescent="0.3">
      <c r="A1718" s="19">
        <v>3164</v>
      </c>
      <c r="B1718" s="20" t="s">
        <v>1933</v>
      </c>
      <c r="C1718" s="20">
        <v>2625000</v>
      </c>
      <c r="D1718" s="20" t="s">
        <v>3</v>
      </c>
      <c r="E1718" s="20" t="s">
        <v>102</v>
      </c>
      <c r="F1718" s="20" t="s">
        <v>95</v>
      </c>
      <c r="G1718" s="20" t="s">
        <v>1262</v>
      </c>
      <c r="H1718" s="20">
        <v>2008</v>
      </c>
      <c r="I1718" s="20" t="s">
        <v>75</v>
      </c>
      <c r="J1718" s="20" t="s">
        <v>22</v>
      </c>
      <c r="K1718" s="20">
        <v>22200</v>
      </c>
      <c r="L1718" s="20">
        <v>3000</v>
      </c>
      <c r="M1718" s="20" t="s">
        <v>23</v>
      </c>
      <c r="N1718" s="20" t="s">
        <v>9</v>
      </c>
      <c r="O1718" s="20" t="s">
        <v>12</v>
      </c>
      <c r="P1718" s="20" t="s">
        <v>12</v>
      </c>
      <c r="Q1718" s="20" t="s">
        <v>3</v>
      </c>
      <c r="R1718" s="20"/>
      <c r="S1718" s="20"/>
      <c r="T1718" s="20"/>
      <c r="U1718" s="20" t="s">
        <v>12</v>
      </c>
      <c r="V1718" s="20" t="s">
        <v>14</v>
      </c>
      <c r="W1718" s="21" t="s">
        <v>15</v>
      </c>
    </row>
    <row r="1719" spans="1:23" x14ac:dyDescent="0.3">
      <c r="A1719" s="22">
        <v>3165</v>
      </c>
      <c r="B1719" s="23" t="s">
        <v>1934</v>
      </c>
      <c r="C1719" s="23">
        <v>25725000</v>
      </c>
      <c r="D1719" s="23" t="s">
        <v>3</v>
      </c>
      <c r="E1719" s="23" t="s">
        <v>26</v>
      </c>
      <c r="F1719" s="23" t="s">
        <v>27</v>
      </c>
      <c r="G1719" s="23" t="s">
        <v>71</v>
      </c>
      <c r="H1719" s="23">
        <v>2019</v>
      </c>
      <c r="I1719" s="23" t="s">
        <v>38</v>
      </c>
      <c r="J1719" s="23" t="s">
        <v>8</v>
      </c>
      <c r="K1719" s="23">
        <v>16476</v>
      </c>
      <c r="L1719" s="23">
        <v>2500</v>
      </c>
      <c r="M1719" s="23" t="s">
        <v>9</v>
      </c>
      <c r="N1719" s="23" t="s">
        <v>9</v>
      </c>
      <c r="O1719" s="23" t="s">
        <v>12</v>
      </c>
      <c r="P1719" s="23" t="s">
        <v>12</v>
      </c>
      <c r="Q1719" s="23" t="s">
        <v>12</v>
      </c>
      <c r="R1719" s="23"/>
      <c r="S1719" s="23"/>
      <c r="T1719" s="23"/>
      <c r="U1719" s="23" t="s">
        <v>12</v>
      </c>
      <c r="V1719" s="23" t="s">
        <v>247</v>
      </c>
      <c r="W1719" s="24" t="s">
        <v>15</v>
      </c>
    </row>
    <row r="1720" spans="1:23" x14ac:dyDescent="0.3">
      <c r="A1720" s="19">
        <v>3166</v>
      </c>
      <c r="B1720" s="20" t="s">
        <v>469</v>
      </c>
      <c r="C1720" s="20">
        <v>2912000</v>
      </c>
      <c r="D1720" s="20" t="s">
        <v>312</v>
      </c>
      <c r="E1720" s="20" t="s">
        <v>313</v>
      </c>
      <c r="F1720" s="20" t="s">
        <v>27</v>
      </c>
      <c r="G1720" s="20" t="s">
        <v>58</v>
      </c>
      <c r="H1720" s="20">
        <v>2003</v>
      </c>
      <c r="I1720" s="20" t="s">
        <v>38</v>
      </c>
      <c r="J1720" s="20" t="s">
        <v>22</v>
      </c>
      <c r="K1720" s="20">
        <v>30747</v>
      </c>
      <c r="L1720" s="20">
        <v>3300</v>
      </c>
      <c r="M1720" s="20" t="s">
        <v>23</v>
      </c>
      <c r="N1720" s="20" t="s">
        <v>23</v>
      </c>
      <c r="O1720" s="20" t="s">
        <v>12</v>
      </c>
      <c r="P1720" s="20" t="s">
        <v>12</v>
      </c>
      <c r="Q1720" s="20" t="s">
        <v>52</v>
      </c>
      <c r="R1720" s="20"/>
      <c r="S1720" s="20"/>
      <c r="T1720" s="20"/>
      <c r="U1720" s="20" t="s">
        <v>24</v>
      </c>
      <c r="V1720" s="20" t="s">
        <v>14</v>
      </c>
      <c r="W1720" s="21" t="s">
        <v>15</v>
      </c>
    </row>
    <row r="1721" spans="1:23" x14ac:dyDescent="0.3">
      <c r="A1721" s="22">
        <v>3167</v>
      </c>
      <c r="B1721" s="23" t="s">
        <v>1935</v>
      </c>
      <c r="C1721" s="23">
        <v>1680000</v>
      </c>
      <c r="D1721" s="23" t="s">
        <v>133</v>
      </c>
      <c r="E1721" s="23" t="s">
        <v>19363</v>
      </c>
      <c r="F1721" s="23" t="s">
        <v>85</v>
      </c>
      <c r="G1721" s="23" t="s">
        <v>957</v>
      </c>
      <c r="H1721" s="23">
        <v>2003</v>
      </c>
      <c r="I1721" s="23" t="s">
        <v>75</v>
      </c>
      <c r="J1721" s="23" t="s">
        <v>22</v>
      </c>
      <c r="K1721" s="23">
        <v>33300</v>
      </c>
      <c r="L1721" s="23">
        <v>3500</v>
      </c>
      <c r="M1721" s="23" t="s">
        <v>23</v>
      </c>
      <c r="N1721" s="23" t="s">
        <v>9</v>
      </c>
      <c r="O1721" s="23" t="s">
        <v>1936</v>
      </c>
      <c r="P1721" s="23" t="s">
        <v>11</v>
      </c>
      <c r="Q1721" s="23" t="s">
        <v>52</v>
      </c>
      <c r="R1721" s="23">
        <v>7</v>
      </c>
      <c r="S1721" s="23">
        <v>4</v>
      </c>
      <c r="T1721" s="23">
        <v>150</v>
      </c>
      <c r="U1721" s="23" t="s">
        <v>225</v>
      </c>
      <c r="V1721" s="23" t="s">
        <v>14</v>
      </c>
      <c r="W1721" s="24" t="s">
        <v>15</v>
      </c>
    </row>
    <row r="1722" spans="1:23" x14ac:dyDescent="0.3">
      <c r="A1722" s="19">
        <v>3168</v>
      </c>
      <c r="B1722" s="20" t="s">
        <v>198</v>
      </c>
      <c r="C1722" s="20">
        <v>2100000</v>
      </c>
      <c r="D1722" s="20" t="s">
        <v>79</v>
      </c>
      <c r="E1722" s="20" t="s">
        <v>80</v>
      </c>
      <c r="F1722" s="20" t="s">
        <v>27</v>
      </c>
      <c r="G1722" s="20" t="s">
        <v>31</v>
      </c>
      <c r="H1722" s="20">
        <v>2003</v>
      </c>
      <c r="I1722" s="20" t="s">
        <v>29</v>
      </c>
      <c r="J1722" s="20" t="s">
        <v>22</v>
      </c>
      <c r="K1722" s="20">
        <v>40046</v>
      </c>
      <c r="L1722" s="20">
        <v>1800</v>
      </c>
      <c r="M1722" s="20" t="s">
        <v>23</v>
      </c>
      <c r="N1722" s="20" t="s">
        <v>23</v>
      </c>
      <c r="O1722" s="20" t="s">
        <v>12</v>
      </c>
      <c r="P1722" s="20" t="s">
        <v>12</v>
      </c>
      <c r="Q1722" s="20" t="s">
        <v>79</v>
      </c>
      <c r="R1722" s="20"/>
      <c r="S1722" s="20"/>
      <c r="T1722" s="20"/>
      <c r="U1722" s="20" t="s">
        <v>12</v>
      </c>
      <c r="V1722" s="20" t="s">
        <v>14</v>
      </c>
      <c r="W1722" s="21" t="s">
        <v>15</v>
      </c>
    </row>
    <row r="1723" spans="1:23" x14ac:dyDescent="0.3">
      <c r="A1723" s="22">
        <v>3169</v>
      </c>
      <c r="B1723" s="23" t="s">
        <v>1937</v>
      </c>
      <c r="C1723" s="23">
        <v>1260000</v>
      </c>
      <c r="D1723" s="23" t="s">
        <v>3</v>
      </c>
      <c r="E1723" s="23" t="s">
        <v>73</v>
      </c>
      <c r="F1723" s="23" t="s">
        <v>212</v>
      </c>
      <c r="G1723" s="23" t="s">
        <v>213</v>
      </c>
      <c r="H1723" s="23">
        <v>2002</v>
      </c>
      <c r="I1723" s="23" t="s">
        <v>21</v>
      </c>
      <c r="J1723" s="23" t="s">
        <v>22</v>
      </c>
      <c r="K1723" s="23">
        <v>85325</v>
      </c>
      <c r="L1723" s="23"/>
      <c r="M1723" s="23" t="s">
        <v>23</v>
      </c>
      <c r="N1723" s="23" t="s">
        <v>9</v>
      </c>
      <c r="O1723" s="23" t="s">
        <v>12</v>
      </c>
      <c r="P1723" s="23" t="s">
        <v>12</v>
      </c>
      <c r="Q1723" s="23" t="s">
        <v>12</v>
      </c>
      <c r="R1723" s="23"/>
      <c r="S1723" s="23"/>
      <c r="T1723" s="23"/>
      <c r="U1723" s="23" t="s">
        <v>12</v>
      </c>
      <c r="V1723" s="23" t="s">
        <v>14</v>
      </c>
      <c r="W1723" s="24" t="s">
        <v>15</v>
      </c>
    </row>
    <row r="1724" spans="1:23" x14ac:dyDescent="0.3">
      <c r="A1724" s="19">
        <v>3170</v>
      </c>
      <c r="B1724" s="20" t="s">
        <v>1006</v>
      </c>
      <c r="C1724" s="20">
        <v>1102500</v>
      </c>
      <c r="D1724" s="20" t="s">
        <v>88</v>
      </c>
      <c r="E1724" s="20" t="s">
        <v>19362</v>
      </c>
      <c r="F1724" s="20" t="s">
        <v>85</v>
      </c>
      <c r="G1724" s="20" t="s">
        <v>86</v>
      </c>
      <c r="H1724" s="20">
        <v>2005</v>
      </c>
      <c r="I1724" s="20" t="s">
        <v>29</v>
      </c>
      <c r="J1724" s="20" t="s">
        <v>22</v>
      </c>
      <c r="K1724" s="20">
        <v>41861</v>
      </c>
      <c r="L1724" s="20">
        <v>2400</v>
      </c>
      <c r="M1724" s="20" t="s">
        <v>23</v>
      </c>
      <c r="N1724" s="20" t="s">
        <v>23</v>
      </c>
      <c r="O1724" s="20" t="s">
        <v>12</v>
      </c>
      <c r="P1724" s="20" t="s">
        <v>12</v>
      </c>
      <c r="Q1724" s="20" t="s">
        <v>12</v>
      </c>
      <c r="R1724" s="20"/>
      <c r="S1724" s="20"/>
      <c r="T1724" s="20"/>
      <c r="U1724" s="20" t="s">
        <v>12</v>
      </c>
      <c r="V1724" s="20" t="s">
        <v>14</v>
      </c>
      <c r="W1724" s="21" t="s">
        <v>15</v>
      </c>
    </row>
    <row r="1725" spans="1:23" x14ac:dyDescent="0.3">
      <c r="A1725" s="22">
        <v>3171</v>
      </c>
      <c r="B1725" s="23" t="s">
        <v>1938</v>
      </c>
      <c r="C1725" s="23">
        <v>2982000</v>
      </c>
      <c r="D1725" s="23" t="s">
        <v>3</v>
      </c>
      <c r="E1725" s="23" t="s">
        <v>26</v>
      </c>
      <c r="F1725" s="23" t="s">
        <v>269</v>
      </c>
      <c r="G1725" s="23" t="s">
        <v>710</v>
      </c>
      <c r="H1725" s="23">
        <v>2008</v>
      </c>
      <c r="I1725" s="23" t="s">
        <v>38</v>
      </c>
      <c r="J1725" s="23" t="s">
        <v>22</v>
      </c>
      <c r="K1725" s="23">
        <v>13146</v>
      </c>
      <c r="L1725" s="23">
        <v>3700</v>
      </c>
      <c r="M1725" s="23" t="s">
        <v>23</v>
      </c>
      <c r="N1725" s="23" t="s">
        <v>9</v>
      </c>
      <c r="O1725" s="23" t="s">
        <v>12</v>
      </c>
      <c r="P1725" s="23" t="s">
        <v>12</v>
      </c>
      <c r="Q1725" s="23" t="s">
        <v>52</v>
      </c>
      <c r="R1725" s="23"/>
      <c r="S1725" s="23"/>
      <c r="T1725" s="23"/>
      <c r="U1725" s="23" t="s">
        <v>24</v>
      </c>
      <c r="V1725" s="23" t="s">
        <v>14</v>
      </c>
      <c r="W1725" s="24" t="s">
        <v>15</v>
      </c>
    </row>
    <row r="1726" spans="1:23" x14ac:dyDescent="0.3">
      <c r="A1726" s="19">
        <v>3172</v>
      </c>
      <c r="B1726" s="20" t="s">
        <v>545</v>
      </c>
      <c r="C1726" s="20">
        <v>1575000</v>
      </c>
      <c r="D1726" s="20" t="s">
        <v>2941</v>
      </c>
      <c r="E1726" s="20" t="s">
        <v>70</v>
      </c>
      <c r="F1726" s="20" t="s">
        <v>27</v>
      </c>
      <c r="G1726" s="20" t="s">
        <v>31</v>
      </c>
      <c r="H1726" s="20">
        <v>2006</v>
      </c>
      <c r="I1726" s="20" t="s">
        <v>29</v>
      </c>
      <c r="J1726" s="20" t="s">
        <v>22</v>
      </c>
      <c r="K1726" s="20">
        <v>21799</v>
      </c>
      <c r="L1726" s="20">
        <v>2000</v>
      </c>
      <c r="M1726" s="20" t="s">
        <v>23</v>
      </c>
      <c r="N1726" s="20" t="s">
        <v>23</v>
      </c>
      <c r="O1726" s="20" t="s">
        <v>12</v>
      </c>
      <c r="P1726" s="20" t="s">
        <v>12</v>
      </c>
      <c r="Q1726" s="20" t="s">
        <v>52</v>
      </c>
      <c r="R1726" s="20"/>
      <c r="S1726" s="20"/>
      <c r="T1726" s="20"/>
      <c r="U1726" s="20" t="s">
        <v>12</v>
      </c>
      <c r="V1726" s="20" t="s">
        <v>14</v>
      </c>
      <c r="W1726" s="21" t="s">
        <v>15</v>
      </c>
    </row>
    <row r="1727" spans="1:23" x14ac:dyDescent="0.3">
      <c r="A1727" s="22">
        <v>3173</v>
      </c>
      <c r="B1727" s="23" t="s">
        <v>1432</v>
      </c>
      <c r="C1727" s="23">
        <v>5720000</v>
      </c>
      <c r="D1727" s="23" t="s">
        <v>110</v>
      </c>
      <c r="E1727" s="23" t="s">
        <v>19361</v>
      </c>
      <c r="F1727" s="23" t="s">
        <v>5</v>
      </c>
      <c r="G1727" s="23" t="s">
        <v>6</v>
      </c>
      <c r="H1727" s="23">
        <v>2009</v>
      </c>
      <c r="I1727" s="23" t="s">
        <v>29</v>
      </c>
      <c r="J1727" s="23" t="s">
        <v>22</v>
      </c>
      <c r="K1727" s="23">
        <v>24839</v>
      </c>
      <c r="L1727" s="23">
        <v>3500</v>
      </c>
      <c r="M1727" s="23" t="s">
        <v>23</v>
      </c>
      <c r="N1727" s="23" t="s">
        <v>9</v>
      </c>
      <c r="O1727" s="23" t="s">
        <v>12</v>
      </c>
      <c r="P1727" s="23" t="s">
        <v>12</v>
      </c>
      <c r="Q1727" s="23" t="s">
        <v>33</v>
      </c>
      <c r="R1727" s="23"/>
      <c r="S1727" s="23"/>
      <c r="T1727" s="23"/>
      <c r="U1727" s="23" t="s">
        <v>12</v>
      </c>
      <c r="V1727" s="23" t="s">
        <v>14</v>
      </c>
      <c r="W1727" s="24" t="s">
        <v>15</v>
      </c>
    </row>
    <row r="1728" spans="1:23" x14ac:dyDescent="0.3">
      <c r="A1728" s="19">
        <v>3174</v>
      </c>
      <c r="B1728" s="20" t="s">
        <v>541</v>
      </c>
      <c r="C1728" s="20">
        <v>2392000</v>
      </c>
      <c r="D1728" s="20" t="s">
        <v>88</v>
      </c>
      <c r="E1728" s="20" t="s">
        <v>19362</v>
      </c>
      <c r="F1728" s="20" t="s">
        <v>27</v>
      </c>
      <c r="G1728" s="20" t="s">
        <v>74</v>
      </c>
      <c r="H1728" s="20">
        <v>2003</v>
      </c>
      <c r="I1728" s="20" t="s">
        <v>38</v>
      </c>
      <c r="J1728" s="20" t="s">
        <v>22</v>
      </c>
      <c r="K1728" s="20">
        <v>25820</v>
      </c>
      <c r="L1728" s="20">
        <v>2400</v>
      </c>
      <c r="M1728" s="20" t="s">
        <v>23</v>
      </c>
      <c r="N1728" s="20" t="s">
        <v>23</v>
      </c>
      <c r="O1728" s="20" t="s">
        <v>12</v>
      </c>
      <c r="P1728" s="20" t="s">
        <v>12</v>
      </c>
      <c r="Q1728" s="20" t="s">
        <v>12</v>
      </c>
      <c r="R1728" s="20"/>
      <c r="S1728" s="20"/>
      <c r="T1728" s="20"/>
      <c r="U1728" s="20" t="s">
        <v>12</v>
      </c>
      <c r="V1728" s="20" t="s">
        <v>14</v>
      </c>
      <c r="W1728" s="21" t="s">
        <v>15</v>
      </c>
    </row>
    <row r="1729" spans="1:23" x14ac:dyDescent="0.3">
      <c r="A1729" s="22">
        <v>3175</v>
      </c>
      <c r="B1729" s="23" t="s">
        <v>512</v>
      </c>
      <c r="C1729" s="23">
        <v>3412500</v>
      </c>
      <c r="D1729" s="23" t="s">
        <v>3</v>
      </c>
      <c r="E1729" s="23" t="s">
        <v>150</v>
      </c>
      <c r="F1729" s="23" t="s">
        <v>27</v>
      </c>
      <c r="G1729" s="23" t="s">
        <v>197</v>
      </c>
      <c r="H1729" s="23">
        <v>2006</v>
      </c>
      <c r="I1729" s="23" t="s">
        <v>38</v>
      </c>
      <c r="J1729" s="23" t="s">
        <v>22</v>
      </c>
      <c r="K1729" s="23">
        <v>23309</v>
      </c>
      <c r="L1729" s="23">
        <v>2600</v>
      </c>
      <c r="M1729" s="23" t="s">
        <v>23</v>
      </c>
      <c r="N1729" s="23" t="s">
        <v>9</v>
      </c>
      <c r="O1729" s="23" t="s">
        <v>12</v>
      </c>
      <c r="P1729" s="23" t="s">
        <v>12</v>
      </c>
      <c r="Q1729" s="23" t="s">
        <v>12</v>
      </c>
      <c r="R1729" s="23"/>
      <c r="S1729" s="23"/>
      <c r="T1729" s="23"/>
      <c r="U1729" s="23" t="s">
        <v>24</v>
      </c>
      <c r="V1729" s="23" t="s">
        <v>14</v>
      </c>
      <c r="W1729" s="24" t="s">
        <v>15</v>
      </c>
    </row>
    <row r="1730" spans="1:23" x14ac:dyDescent="0.3">
      <c r="A1730" s="19">
        <v>3176</v>
      </c>
      <c r="B1730" s="20" t="s">
        <v>468</v>
      </c>
      <c r="C1730" s="20">
        <v>3536000</v>
      </c>
      <c r="D1730" s="20" t="s">
        <v>79</v>
      </c>
      <c r="E1730" s="20" t="s">
        <v>80</v>
      </c>
      <c r="F1730" s="20" t="s">
        <v>27</v>
      </c>
      <c r="G1730" s="20" t="s">
        <v>31</v>
      </c>
      <c r="H1730" s="20">
        <v>2009</v>
      </c>
      <c r="I1730" s="20" t="s">
        <v>38</v>
      </c>
      <c r="J1730" s="20" t="s">
        <v>22</v>
      </c>
      <c r="K1730" s="20">
        <v>31772</v>
      </c>
      <c r="L1730" s="20">
        <v>2000</v>
      </c>
      <c r="M1730" s="20" t="s">
        <v>23</v>
      </c>
      <c r="N1730" s="20" t="s">
        <v>9</v>
      </c>
      <c r="O1730" s="20" t="s">
        <v>12</v>
      </c>
      <c r="P1730" s="20" t="s">
        <v>12</v>
      </c>
      <c r="Q1730" s="20" t="s">
        <v>3</v>
      </c>
      <c r="R1730" s="20"/>
      <c r="S1730" s="20"/>
      <c r="T1730" s="20"/>
      <c r="U1730" s="20" t="s">
        <v>12</v>
      </c>
      <c r="V1730" s="20" t="s">
        <v>14</v>
      </c>
      <c r="W1730" s="21" t="s">
        <v>15</v>
      </c>
    </row>
    <row r="1731" spans="1:23" x14ac:dyDescent="0.3">
      <c r="A1731" s="22">
        <v>3177</v>
      </c>
      <c r="B1731" s="23" t="s">
        <v>1939</v>
      </c>
      <c r="C1731" s="23">
        <v>1732500</v>
      </c>
      <c r="D1731" s="23" t="s">
        <v>334</v>
      </c>
      <c r="E1731" s="23" t="s">
        <v>19364</v>
      </c>
      <c r="F1731" s="23" t="s">
        <v>276</v>
      </c>
      <c r="G1731" s="23" t="s">
        <v>943</v>
      </c>
      <c r="H1731" s="23">
        <v>1998</v>
      </c>
      <c r="I1731" s="23" t="s">
        <v>41</v>
      </c>
      <c r="J1731" s="23" t="s">
        <v>22</v>
      </c>
      <c r="K1731" s="23">
        <v>16093</v>
      </c>
      <c r="L1731" s="23">
        <v>2000</v>
      </c>
      <c r="M1731" s="23" t="s">
        <v>23</v>
      </c>
      <c r="N1731" s="23" t="s">
        <v>23</v>
      </c>
      <c r="O1731" s="23" t="s">
        <v>12</v>
      </c>
      <c r="P1731" s="23" t="s">
        <v>12</v>
      </c>
      <c r="Q1731" s="23" t="s">
        <v>97</v>
      </c>
      <c r="R1731" s="23"/>
      <c r="S1731" s="23"/>
      <c r="T1731" s="23"/>
      <c r="U1731" s="23" t="s">
        <v>12</v>
      </c>
      <c r="V1731" s="23" t="s">
        <v>14</v>
      </c>
      <c r="W1731" s="24" t="s">
        <v>175</v>
      </c>
    </row>
    <row r="1732" spans="1:23" x14ac:dyDescent="0.3">
      <c r="A1732" s="19">
        <v>3178</v>
      </c>
      <c r="B1732" s="20" t="s">
        <v>1940</v>
      </c>
      <c r="C1732" s="20">
        <v>3675000</v>
      </c>
      <c r="D1732" s="20" t="s">
        <v>2941</v>
      </c>
      <c r="E1732" s="20" t="s">
        <v>131</v>
      </c>
      <c r="F1732" s="20" t="s">
        <v>95</v>
      </c>
      <c r="G1732" s="20" t="s">
        <v>1941</v>
      </c>
      <c r="H1732" s="20">
        <v>2007</v>
      </c>
      <c r="I1732" s="20" t="s">
        <v>21</v>
      </c>
      <c r="J1732" s="20" t="s">
        <v>22</v>
      </c>
      <c r="K1732" s="20">
        <v>17019</v>
      </c>
      <c r="L1732" s="20">
        <v>3500</v>
      </c>
      <c r="M1732" s="20" t="s">
        <v>23</v>
      </c>
      <c r="N1732" s="20" t="s">
        <v>23</v>
      </c>
      <c r="O1732" s="20" t="s">
        <v>12</v>
      </c>
      <c r="P1732" s="20" t="s">
        <v>12</v>
      </c>
      <c r="Q1732" s="20" t="s">
        <v>12</v>
      </c>
      <c r="R1732" s="20"/>
      <c r="S1732" s="20"/>
      <c r="T1732" s="20"/>
      <c r="U1732" s="20" t="s">
        <v>12</v>
      </c>
      <c r="V1732" s="20" t="s">
        <v>14</v>
      </c>
      <c r="W1732" s="21" t="s">
        <v>15</v>
      </c>
    </row>
    <row r="1733" spans="1:23" x14ac:dyDescent="0.3">
      <c r="A1733" s="22">
        <v>3179</v>
      </c>
      <c r="B1733" s="23" t="s">
        <v>468</v>
      </c>
      <c r="C1733" s="23">
        <v>3150000</v>
      </c>
      <c r="D1733" s="23" t="s">
        <v>79</v>
      </c>
      <c r="E1733" s="23" t="s">
        <v>80</v>
      </c>
      <c r="F1733" s="23" t="s">
        <v>27</v>
      </c>
      <c r="G1733" s="23" t="s">
        <v>31</v>
      </c>
      <c r="H1733" s="23">
        <v>2009</v>
      </c>
      <c r="I1733" s="23" t="s">
        <v>38</v>
      </c>
      <c r="J1733" s="23" t="s">
        <v>22</v>
      </c>
      <c r="K1733" s="23">
        <v>11097</v>
      </c>
      <c r="L1733" s="23">
        <v>1800</v>
      </c>
      <c r="M1733" s="23" t="s">
        <v>23</v>
      </c>
      <c r="N1733" s="23" t="s">
        <v>23</v>
      </c>
      <c r="O1733" s="23" t="s">
        <v>12</v>
      </c>
      <c r="P1733" s="23" t="s">
        <v>12</v>
      </c>
      <c r="Q1733" s="23" t="s">
        <v>12</v>
      </c>
      <c r="R1733" s="23"/>
      <c r="S1733" s="23"/>
      <c r="T1733" s="23"/>
      <c r="U1733" s="23" t="s">
        <v>12</v>
      </c>
      <c r="V1733" s="23" t="s">
        <v>14</v>
      </c>
      <c r="W1733" s="24" t="s">
        <v>15</v>
      </c>
    </row>
    <row r="1734" spans="1:23" x14ac:dyDescent="0.3">
      <c r="A1734" s="19">
        <v>3180</v>
      </c>
      <c r="B1734" s="20" t="s">
        <v>1942</v>
      </c>
      <c r="C1734" s="20">
        <v>9776000</v>
      </c>
      <c r="D1734" s="20" t="s">
        <v>2941</v>
      </c>
      <c r="E1734" s="20" t="s">
        <v>43</v>
      </c>
      <c r="F1734" s="20" t="s">
        <v>27</v>
      </c>
      <c r="G1734" s="20" t="s">
        <v>74</v>
      </c>
      <c r="H1734" s="20">
        <v>2015</v>
      </c>
      <c r="I1734" s="20" t="s">
        <v>7</v>
      </c>
      <c r="J1734" s="20" t="s">
        <v>8</v>
      </c>
      <c r="K1734" s="20">
        <v>16718</v>
      </c>
      <c r="L1734" s="20">
        <v>2400</v>
      </c>
      <c r="M1734" s="20" t="s">
        <v>9</v>
      </c>
      <c r="N1734" s="20" t="s">
        <v>9</v>
      </c>
      <c r="O1734" s="20" t="s">
        <v>12</v>
      </c>
      <c r="P1734" s="20" t="s">
        <v>12</v>
      </c>
      <c r="Q1734" s="20" t="s">
        <v>12</v>
      </c>
      <c r="R1734" s="20"/>
      <c r="S1734" s="20"/>
      <c r="T1734" s="20"/>
      <c r="U1734" s="20" t="s">
        <v>12</v>
      </c>
      <c r="V1734" s="20" t="s">
        <v>14</v>
      </c>
      <c r="W1734" s="21" t="s">
        <v>15</v>
      </c>
    </row>
    <row r="1735" spans="1:23" x14ac:dyDescent="0.3">
      <c r="A1735" s="22">
        <v>3181</v>
      </c>
      <c r="B1735" s="23" t="s">
        <v>1943</v>
      </c>
      <c r="C1735" s="23">
        <v>5512000</v>
      </c>
      <c r="D1735" s="23" t="s">
        <v>79</v>
      </c>
      <c r="E1735" s="23" t="s">
        <v>80</v>
      </c>
      <c r="F1735" s="23" t="s">
        <v>5</v>
      </c>
      <c r="G1735" s="23" t="s">
        <v>505</v>
      </c>
      <c r="H1735" s="23">
        <v>2008</v>
      </c>
      <c r="I1735" s="23" t="s">
        <v>29</v>
      </c>
      <c r="J1735" s="23" t="s">
        <v>22</v>
      </c>
      <c r="K1735" s="23">
        <v>89802</v>
      </c>
      <c r="L1735" s="23">
        <v>3500</v>
      </c>
      <c r="M1735" s="23" t="s">
        <v>23</v>
      </c>
      <c r="N1735" s="23" t="s">
        <v>9</v>
      </c>
      <c r="O1735" s="23" t="s">
        <v>12</v>
      </c>
      <c r="P1735" s="23" t="s">
        <v>12</v>
      </c>
      <c r="Q1735" s="23" t="s">
        <v>3</v>
      </c>
      <c r="R1735" s="23"/>
      <c r="S1735" s="23"/>
      <c r="T1735" s="23"/>
      <c r="U1735" s="23" t="s">
        <v>24</v>
      </c>
      <c r="V1735" s="23" t="s">
        <v>14</v>
      </c>
      <c r="W1735" s="24" t="s">
        <v>15</v>
      </c>
    </row>
    <row r="1736" spans="1:23" x14ac:dyDescent="0.3">
      <c r="A1736" s="19">
        <v>3182</v>
      </c>
      <c r="B1736" s="20" t="s">
        <v>1944</v>
      </c>
      <c r="C1736" s="20">
        <v>3150000</v>
      </c>
      <c r="D1736" s="20" t="s">
        <v>105</v>
      </c>
      <c r="E1736" s="20" t="s">
        <v>106</v>
      </c>
      <c r="F1736" s="20" t="s">
        <v>27</v>
      </c>
      <c r="G1736" s="20" t="s">
        <v>74</v>
      </c>
      <c r="H1736" s="20">
        <v>2011</v>
      </c>
      <c r="I1736" s="20" t="s">
        <v>32</v>
      </c>
      <c r="J1736" s="20" t="s">
        <v>22</v>
      </c>
      <c r="K1736" s="20"/>
      <c r="L1736" s="20">
        <v>2500</v>
      </c>
      <c r="M1736" s="20" t="s">
        <v>23</v>
      </c>
      <c r="N1736" s="20" t="s">
        <v>9</v>
      </c>
      <c r="O1736" s="20" t="s">
        <v>12</v>
      </c>
      <c r="P1736" s="20" t="s">
        <v>12</v>
      </c>
      <c r="Q1736" s="20" t="s">
        <v>105</v>
      </c>
      <c r="R1736" s="20"/>
      <c r="S1736" s="20"/>
      <c r="T1736" s="20"/>
      <c r="U1736" s="20" t="s">
        <v>12</v>
      </c>
      <c r="V1736" s="20" t="s">
        <v>14</v>
      </c>
      <c r="W1736" s="21" t="s">
        <v>15</v>
      </c>
    </row>
    <row r="1737" spans="1:23" x14ac:dyDescent="0.3">
      <c r="A1737" s="22">
        <v>3183</v>
      </c>
      <c r="B1737" s="23" t="s">
        <v>1945</v>
      </c>
      <c r="C1737" s="23">
        <v>2940000</v>
      </c>
      <c r="D1737" s="23" t="s">
        <v>2941</v>
      </c>
      <c r="E1737" s="23" t="s">
        <v>70</v>
      </c>
      <c r="F1737" s="23" t="s">
        <v>36</v>
      </c>
      <c r="G1737" s="23" t="s">
        <v>218</v>
      </c>
      <c r="H1737" s="23">
        <v>2008</v>
      </c>
      <c r="I1737" s="23" t="s">
        <v>21</v>
      </c>
      <c r="J1737" s="23" t="s">
        <v>22</v>
      </c>
      <c r="K1737" s="23"/>
      <c r="L1737" s="23">
        <v>3000</v>
      </c>
      <c r="M1737" s="23" t="s">
        <v>23</v>
      </c>
      <c r="N1737" s="23" t="s">
        <v>9</v>
      </c>
      <c r="O1737" s="23" t="s">
        <v>12</v>
      </c>
      <c r="P1737" s="23" t="s">
        <v>12</v>
      </c>
      <c r="Q1737" s="23" t="s">
        <v>33</v>
      </c>
      <c r="R1737" s="23"/>
      <c r="S1737" s="23"/>
      <c r="T1737" s="23"/>
      <c r="U1737" s="23" t="s">
        <v>12</v>
      </c>
      <c r="V1737" s="23" t="s">
        <v>14</v>
      </c>
      <c r="W1737" s="24" t="s">
        <v>15</v>
      </c>
    </row>
    <row r="1738" spans="1:23" x14ac:dyDescent="0.3">
      <c r="A1738" s="19">
        <v>3184</v>
      </c>
      <c r="B1738" s="20" t="s">
        <v>1862</v>
      </c>
      <c r="C1738" s="20">
        <v>3255000</v>
      </c>
      <c r="D1738" s="20" t="s">
        <v>3</v>
      </c>
      <c r="E1738" s="20" t="s">
        <v>73</v>
      </c>
      <c r="F1738" s="20" t="s">
        <v>27</v>
      </c>
      <c r="G1738" s="20" t="s">
        <v>74</v>
      </c>
      <c r="H1738" s="20">
        <v>2003</v>
      </c>
      <c r="I1738" s="20" t="s">
        <v>160</v>
      </c>
      <c r="J1738" s="20" t="s">
        <v>8</v>
      </c>
      <c r="K1738" s="20">
        <v>42007</v>
      </c>
      <c r="L1738" s="20">
        <v>2400</v>
      </c>
      <c r="M1738" s="20" t="s">
        <v>9</v>
      </c>
      <c r="N1738" s="20" t="s">
        <v>9</v>
      </c>
      <c r="O1738" s="20" t="s">
        <v>12</v>
      </c>
      <c r="P1738" s="20" t="s">
        <v>12</v>
      </c>
      <c r="Q1738" s="20" t="s">
        <v>12</v>
      </c>
      <c r="R1738" s="20"/>
      <c r="S1738" s="20"/>
      <c r="T1738" s="20"/>
      <c r="U1738" s="20" t="s">
        <v>12</v>
      </c>
      <c r="V1738" s="20" t="s">
        <v>14</v>
      </c>
      <c r="W1738" s="21" t="s">
        <v>15</v>
      </c>
    </row>
    <row r="1739" spans="1:23" x14ac:dyDescent="0.3">
      <c r="A1739" s="22">
        <v>3185</v>
      </c>
      <c r="B1739" s="23" t="s">
        <v>1946</v>
      </c>
      <c r="C1739" s="23">
        <v>5304000</v>
      </c>
      <c r="D1739" s="23" t="s">
        <v>2941</v>
      </c>
      <c r="E1739" s="23" t="s">
        <v>70</v>
      </c>
      <c r="F1739" s="23" t="s">
        <v>36</v>
      </c>
      <c r="G1739" s="23" t="s">
        <v>1380</v>
      </c>
      <c r="H1739" s="23">
        <v>2012</v>
      </c>
      <c r="I1739" s="23" t="s">
        <v>41</v>
      </c>
      <c r="J1739" s="23" t="s">
        <v>22</v>
      </c>
      <c r="K1739" s="23">
        <v>14442</v>
      </c>
      <c r="L1739" s="23">
        <v>2500</v>
      </c>
      <c r="M1739" s="23" t="s">
        <v>23</v>
      </c>
      <c r="N1739" s="23" t="s">
        <v>23</v>
      </c>
      <c r="O1739" s="23" t="s">
        <v>12</v>
      </c>
      <c r="P1739" s="23" t="s">
        <v>12</v>
      </c>
      <c r="Q1739" s="23" t="s">
        <v>33</v>
      </c>
      <c r="R1739" s="23"/>
      <c r="S1739" s="23"/>
      <c r="T1739" s="23"/>
      <c r="U1739" s="23" t="s">
        <v>12</v>
      </c>
      <c r="V1739" s="23" t="s">
        <v>14</v>
      </c>
      <c r="W1739" s="24" t="s">
        <v>15</v>
      </c>
    </row>
    <row r="1740" spans="1:23" x14ac:dyDescent="0.3">
      <c r="A1740" s="19">
        <v>3186</v>
      </c>
      <c r="B1740" s="20" t="s">
        <v>410</v>
      </c>
      <c r="C1740" s="20">
        <v>8320000</v>
      </c>
      <c r="D1740" s="20" t="s">
        <v>2941</v>
      </c>
      <c r="E1740" s="20" t="s">
        <v>217</v>
      </c>
      <c r="F1740" s="20" t="s">
        <v>85</v>
      </c>
      <c r="G1740" s="20" t="s">
        <v>86</v>
      </c>
      <c r="H1740" s="20">
        <v>2016</v>
      </c>
      <c r="I1740" s="20" t="s">
        <v>21</v>
      </c>
      <c r="J1740" s="20" t="s">
        <v>22</v>
      </c>
      <c r="K1740" s="20">
        <v>75666</v>
      </c>
      <c r="L1740" s="20">
        <v>3600</v>
      </c>
      <c r="M1740" s="20" t="s">
        <v>23</v>
      </c>
      <c r="N1740" s="20" t="s">
        <v>9</v>
      </c>
      <c r="O1740" s="20" t="s">
        <v>12</v>
      </c>
      <c r="P1740" s="20" t="s">
        <v>12</v>
      </c>
      <c r="Q1740" s="20" t="s">
        <v>65</v>
      </c>
      <c r="R1740" s="20"/>
      <c r="S1740" s="20"/>
      <c r="T1740" s="20"/>
      <c r="U1740" s="20" t="s">
        <v>12</v>
      </c>
      <c r="V1740" s="20" t="s">
        <v>14</v>
      </c>
      <c r="W1740" s="21" t="s">
        <v>15</v>
      </c>
    </row>
    <row r="1741" spans="1:23" x14ac:dyDescent="0.3">
      <c r="A1741" s="22">
        <v>3187</v>
      </c>
      <c r="B1741" s="23" t="s">
        <v>1947</v>
      </c>
      <c r="C1741" s="23">
        <v>2600000</v>
      </c>
      <c r="D1741" s="23" t="s">
        <v>3</v>
      </c>
      <c r="E1741" s="23" t="s">
        <v>150</v>
      </c>
      <c r="F1741" s="23" t="s">
        <v>177</v>
      </c>
      <c r="G1741" s="23" t="s">
        <v>178</v>
      </c>
      <c r="H1741" s="23">
        <v>2008</v>
      </c>
      <c r="I1741" s="23" t="s">
        <v>75</v>
      </c>
      <c r="J1741" s="23" t="s">
        <v>22</v>
      </c>
      <c r="K1741" s="23">
        <v>51283</v>
      </c>
      <c r="L1741" s="23">
        <v>2500</v>
      </c>
      <c r="M1741" s="23" t="s">
        <v>23</v>
      </c>
      <c r="N1741" s="23" t="s">
        <v>23</v>
      </c>
      <c r="O1741" s="23" t="s">
        <v>12</v>
      </c>
      <c r="P1741" s="23" t="s">
        <v>12</v>
      </c>
      <c r="Q1741" s="23" t="s">
        <v>12</v>
      </c>
      <c r="R1741" s="23"/>
      <c r="S1741" s="23"/>
      <c r="T1741" s="23"/>
      <c r="U1741" s="23" t="s">
        <v>12</v>
      </c>
      <c r="V1741" s="23" t="s">
        <v>14</v>
      </c>
      <c r="W1741" s="24" t="s">
        <v>15</v>
      </c>
    </row>
    <row r="1742" spans="1:23" x14ac:dyDescent="0.3">
      <c r="A1742" s="19">
        <v>3188</v>
      </c>
      <c r="B1742" s="20" t="s">
        <v>1948</v>
      </c>
      <c r="C1742" s="20">
        <v>19125000</v>
      </c>
      <c r="D1742" s="20" t="s">
        <v>3</v>
      </c>
      <c r="E1742" s="20" t="s">
        <v>4</v>
      </c>
      <c r="F1742" s="20" t="s">
        <v>36</v>
      </c>
      <c r="G1742" s="20" t="s">
        <v>218</v>
      </c>
      <c r="H1742" s="20">
        <v>2016</v>
      </c>
      <c r="I1742" s="20" t="s">
        <v>29</v>
      </c>
      <c r="J1742" s="20" t="s">
        <v>8</v>
      </c>
      <c r="K1742" s="20">
        <v>10870</v>
      </c>
      <c r="L1742" s="20">
        <v>2000</v>
      </c>
      <c r="M1742" s="20" t="s">
        <v>9</v>
      </c>
      <c r="N1742" s="20" t="s">
        <v>9</v>
      </c>
      <c r="O1742" s="20" t="s">
        <v>12</v>
      </c>
      <c r="P1742" s="20" t="s">
        <v>12</v>
      </c>
      <c r="Q1742" s="20" t="s">
        <v>12</v>
      </c>
      <c r="R1742" s="20"/>
      <c r="S1742" s="20"/>
      <c r="T1742" s="20"/>
      <c r="U1742" s="20" t="s">
        <v>12</v>
      </c>
      <c r="V1742" s="20" t="s">
        <v>14</v>
      </c>
      <c r="W1742" s="21" t="s">
        <v>15</v>
      </c>
    </row>
    <row r="1743" spans="1:23" x14ac:dyDescent="0.3">
      <c r="A1743" s="22">
        <v>3189</v>
      </c>
      <c r="B1743" s="23" t="s">
        <v>166</v>
      </c>
      <c r="C1743" s="23">
        <v>3328000</v>
      </c>
      <c r="D1743" s="23" t="s">
        <v>3</v>
      </c>
      <c r="E1743" s="23" t="s">
        <v>102</v>
      </c>
      <c r="F1743" s="23" t="s">
        <v>27</v>
      </c>
      <c r="G1743" s="23" t="s">
        <v>74</v>
      </c>
      <c r="H1743" s="23">
        <v>2007</v>
      </c>
      <c r="I1743" s="23" t="s">
        <v>38</v>
      </c>
      <c r="J1743" s="23" t="s">
        <v>22</v>
      </c>
      <c r="K1743" s="23">
        <v>17529</v>
      </c>
      <c r="L1743" s="23">
        <v>2400</v>
      </c>
      <c r="M1743" s="23" t="s">
        <v>23</v>
      </c>
      <c r="N1743" s="23" t="s">
        <v>9</v>
      </c>
      <c r="O1743" s="23" t="s">
        <v>12</v>
      </c>
      <c r="P1743" s="23" t="s">
        <v>12</v>
      </c>
      <c r="Q1743" s="23" t="s">
        <v>3</v>
      </c>
      <c r="R1743" s="23"/>
      <c r="S1743" s="23"/>
      <c r="T1743" s="23"/>
      <c r="U1743" s="23" t="s">
        <v>12</v>
      </c>
      <c r="V1743" s="23" t="s">
        <v>247</v>
      </c>
      <c r="W1743" s="24" t="s">
        <v>15</v>
      </c>
    </row>
    <row r="1744" spans="1:23" x14ac:dyDescent="0.3">
      <c r="A1744" s="19">
        <v>3190</v>
      </c>
      <c r="B1744" s="20" t="s">
        <v>1949</v>
      </c>
      <c r="C1744" s="20">
        <v>3570000</v>
      </c>
      <c r="D1744" s="20" t="s">
        <v>3</v>
      </c>
      <c r="E1744" s="20" t="s">
        <v>35</v>
      </c>
      <c r="F1744" s="20" t="s">
        <v>27</v>
      </c>
      <c r="G1744" s="20" t="s">
        <v>215</v>
      </c>
      <c r="H1744" s="20">
        <v>2004</v>
      </c>
      <c r="I1744" s="20" t="s">
        <v>121</v>
      </c>
      <c r="J1744" s="20" t="s">
        <v>22</v>
      </c>
      <c r="K1744" s="20">
        <v>38191</v>
      </c>
      <c r="L1744" s="20">
        <v>3300</v>
      </c>
      <c r="M1744" s="20" t="s">
        <v>23</v>
      </c>
      <c r="N1744" s="20" t="s">
        <v>9</v>
      </c>
      <c r="O1744" s="20" t="s">
        <v>1950</v>
      </c>
      <c r="P1744" s="20" t="s">
        <v>11</v>
      </c>
      <c r="Q1744" s="20" t="s">
        <v>3</v>
      </c>
      <c r="R1744" s="20">
        <v>7</v>
      </c>
      <c r="S1744" s="20">
        <v>6</v>
      </c>
      <c r="T1744" s="20">
        <v>230</v>
      </c>
      <c r="U1744" s="20" t="s">
        <v>225</v>
      </c>
      <c r="V1744" s="20" t="s">
        <v>14</v>
      </c>
      <c r="W1744" s="21" t="s">
        <v>15</v>
      </c>
    </row>
    <row r="1745" spans="1:23" x14ac:dyDescent="0.3">
      <c r="A1745" s="22">
        <v>3191</v>
      </c>
      <c r="B1745" s="23" t="s">
        <v>1951</v>
      </c>
      <c r="C1745" s="23">
        <v>3328000</v>
      </c>
      <c r="D1745" s="23" t="s">
        <v>2941</v>
      </c>
      <c r="E1745" s="23" t="s">
        <v>18</v>
      </c>
      <c r="F1745" s="23" t="s">
        <v>85</v>
      </c>
      <c r="G1745" s="23" t="s">
        <v>86</v>
      </c>
      <c r="H1745" s="23">
        <v>2011</v>
      </c>
      <c r="I1745" s="23" t="s">
        <v>38</v>
      </c>
      <c r="J1745" s="23" t="s">
        <v>22</v>
      </c>
      <c r="K1745" s="23">
        <v>24158</v>
      </c>
      <c r="L1745" s="23">
        <v>2400</v>
      </c>
      <c r="M1745" s="23" t="s">
        <v>23</v>
      </c>
      <c r="N1745" s="23" t="s">
        <v>23</v>
      </c>
      <c r="O1745" s="23" t="s">
        <v>12</v>
      </c>
      <c r="P1745" s="23" t="s">
        <v>12</v>
      </c>
      <c r="Q1745" s="23" t="s">
        <v>12</v>
      </c>
      <c r="R1745" s="23"/>
      <c r="S1745" s="23"/>
      <c r="T1745" s="23"/>
      <c r="U1745" s="23" t="s">
        <v>12</v>
      </c>
      <c r="V1745" s="23" t="s">
        <v>14</v>
      </c>
      <c r="W1745" s="24" t="s">
        <v>15</v>
      </c>
    </row>
    <row r="1746" spans="1:23" x14ac:dyDescent="0.3">
      <c r="A1746" s="19">
        <v>3192</v>
      </c>
      <c r="B1746" s="20" t="s">
        <v>1952</v>
      </c>
      <c r="C1746" s="20">
        <v>2205000</v>
      </c>
      <c r="D1746" s="20" t="s">
        <v>3</v>
      </c>
      <c r="E1746" s="20" t="s">
        <v>4</v>
      </c>
      <c r="F1746" s="20" t="s">
        <v>212</v>
      </c>
      <c r="G1746" s="20" t="s">
        <v>1407</v>
      </c>
      <c r="H1746" s="20">
        <v>2007</v>
      </c>
      <c r="I1746" s="20" t="s">
        <v>41</v>
      </c>
      <c r="J1746" s="20" t="s">
        <v>22</v>
      </c>
      <c r="K1746" s="20">
        <v>14977</v>
      </c>
      <c r="L1746" s="20">
        <v>3800</v>
      </c>
      <c r="M1746" s="20" t="s">
        <v>23</v>
      </c>
      <c r="N1746" s="20" t="s">
        <v>9</v>
      </c>
      <c r="O1746" s="20" t="s">
        <v>12</v>
      </c>
      <c r="P1746" s="20" t="s">
        <v>12</v>
      </c>
      <c r="Q1746" s="20" t="s">
        <v>3</v>
      </c>
      <c r="R1746" s="20"/>
      <c r="S1746" s="20"/>
      <c r="T1746" s="20"/>
      <c r="U1746" s="20" t="s">
        <v>24</v>
      </c>
      <c r="V1746" s="20" t="s">
        <v>14</v>
      </c>
      <c r="W1746" s="21" t="s">
        <v>15</v>
      </c>
    </row>
    <row r="1747" spans="1:23" x14ac:dyDescent="0.3">
      <c r="A1747" s="22">
        <v>3193</v>
      </c>
      <c r="B1747" s="23" t="s">
        <v>1953</v>
      </c>
      <c r="C1747" s="23">
        <v>2454375</v>
      </c>
      <c r="D1747" s="23" t="s">
        <v>232</v>
      </c>
      <c r="E1747" s="23" t="s">
        <v>233</v>
      </c>
      <c r="F1747" s="23" t="s">
        <v>5</v>
      </c>
      <c r="G1747" s="23" t="s">
        <v>6</v>
      </c>
      <c r="H1747" s="23">
        <v>2004</v>
      </c>
      <c r="I1747" s="23" t="s">
        <v>21</v>
      </c>
      <c r="J1747" s="23" t="s">
        <v>22</v>
      </c>
      <c r="K1747" s="23">
        <v>21304</v>
      </c>
      <c r="L1747" s="23">
        <v>3300</v>
      </c>
      <c r="M1747" s="23" t="s">
        <v>23</v>
      </c>
      <c r="N1747" s="23" t="s">
        <v>9</v>
      </c>
      <c r="O1747" s="23" t="s">
        <v>12</v>
      </c>
      <c r="P1747" s="23" t="s">
        <v>12</v>
      </c>
      <c r="Q1747" s="23" t="s">
        <v>52</v>
      </c>
      <c r="R1747" s="23"/>
      <c r="S1747" s="23"/>
      <c r="T1747" s="23"/>
      <c r="U1747" s="23" t="s">
        <v>12</v>
      </c>
      <c r="V1747" s="23" t="s">
        <v>14</v>
      </c>
      <c r="W1747" s="24" t="s">
        <v>15</v>
      </c>
    </row>
    <row r="1748" spans="1:23" x14ac:dyDescent="0.3">
      <c r="A1748" s="19">
        <v>3194</v>
      </c>
      <c r="B1748" s="20" t="s">
        <v>1954</v>
      </c>
      <c r="C1748" s="20">
        <v>1575000</v>
      </c>
      <c r="D1748" s="20" t="s">
        <v>3</v>
      </c>
      <c r="E1748" s="20" t="s">
        <v>126</v>
      </c>
      <c r="F1748" s="20" t="s">
        <v>177</v>
      </c>
      <c r="G1748" s="20" t="s">
        <v>454</v>
      </c>
      <c r="H1748" s="20">
        <v>2007</v>
      </c>
      <c r="I1748" s="20" t="s">
        <v>7</v>
      </c>
      <c r="J1748" s="20" t="s">
        <v>22</v>
      </c>
      <c r="K1748" s="20">
        <v>16948</v>
      </c>
      <c r="L1748" s="20">
        <v>2800</v>
      </c>
      <c r="M1748" s="20" t="s">
        <v>23</v>
      </c>
      <c r="N1748" s="20" t="s">
        <v>23</v>
      </c>
      <c r="O1748" s="20" t="s">
        <v>12</v>
      </c>
      <c r="P1748" s="20" t="s">
        <v>12</v>
      </c>
      <c r="Q1748" s="20" t="s">
        <v>3</v>
      </c>
      <c r="R1748" s="20"/>
      <c r="S1748" s="20"/>
      <c r="T1748" s="20"/>
      <c r="U1748" s="20" t="s">
        <v>12</v>
      </c>
      <c r="V1748" s="20" t="s">
        <v>14</v>
      </c>
      <c r="W1748" s="21" t="s">
        <v>15</v>
      </c>
    </row>
    <row r="1749" spans="1:23" x14ac:dyDescent="0.3">
      <c r="A1749" s="22">
        <v>3195</v>
      </c>
      <c r="B1749" s="23" t="s">
        <v>1955</v>
      </c>
      <c r="C1749" s="23">
        <v>1627500</v>
      </c>
      <c r="D1749" s="23" t="s">
        <v>3</v>
      </c>
      <c r="E1749" s="23" t="s">
        <v>73</v>
      </c>
      <c r="F1749" s="23" t="s">
        <v>269</v>
      </c>
      <c r="G1749" s="23" t="s">
        <v>1956</v>
      </c>
      <c r="H1749" s="23">
        <v>2004</v>
      </c>
      <c r="I1749" s="23" t="s">
        <v>21</v>
      </c>
      <c r="J1749" s="23" t="s">
        <v>22</v>
      </c>
      <c r="K1749" s="23">
        <v>15506</v>
      </c>
      <c r="L1749" s="23">
        <v>3000</v>
      </c>
      <c r="M1749" s="23" t="s">
        <v>23</v>
      </c>
      <c r="N1749" s="23" t="s">
        <v>9</v>
      </c>
      <c r="O1749" s="23" t="s">
        <v>12</v>
      </c>
      <c r="P1749" s="23" t="s">
        <v>12</v>
      </c>
      <c r="Q1749" s="23" t="s">
        <v>12</v>
      </c>
      <c r="R1749" s="23"/>
      <c r="S1749" s="23"/>
      <c r="T1749" s="23"/>
      <c r="U1749" s="23" t="s">
        <v>24</v>
      </c>
      <c r="V1749" s="23" t="s">
        <v>14</v>
      </c>
      <c r="W1749" s="24" t="s">
        <v>15</v>
      </c>
    </row>
    <row r="1750" spans="1:23" x14ac:dyDescent="0.3">
      <c r="A1750" s="19">
        <v>3196</v>
      </c>
      <c r="B1750" s="20" t="s">
        <v>1345</v>
      </c>
      <c r="C1750" s="20">
        <v>2520000</v>
      </c>
      <c r="D1750" s="20" t="s">
        <v>2941</v>
      </c>
      <c r="E1750" s="20" t="s">
        <v>18</v>
      </c>
      <c r="F1750" s="20" t="s">
        <v>5</v>
      </c>
      <c r="G1750" s="20" t="s">
        <v>6</v>
      </c>
      <c r="H1750" s="20">
        <v>2005</v>
      </c>
      <c r="I1750" s="20" t="s">
        <v>29</v>
      </c>
      <c r="J1750" s="20" t="s">
        <v>22</v>
      </c>
      <c r="K1750" s="20">
        <v>31027</v>
      </c>
      <c r="L1750" s="20">
        <v>3300</v>
      </c>
      <c r="M1750" s="20" t="s">
        <v>23</v>
      </c>
      <c r="N1750" s="20" t="s">
        <v>23</v>
      </c>
      <c r="O1750" s="20" t="s">
        <v>12</v>
      </c>
      <c r="P1750" s="20" t="s">
        <v>12</v>
      </c>
      <c r="Q1750" s="20" t="s">
        <v>1957</v>
      </c>
      <c r="R1750" s="20"/>
      <c r="S1750" s="20"/>
      <c r="T1750" s="20"/>
      <c r="U1750" s="20" t="s">
        <v>12</v>
      </c>
      <c r="V1750" s="20" t="s">
        <v>14</v>
      </c>
      <c r="W1750" s="21" t="s">
        <v>15</v>
      </c>
    </row>
    <row r="1751" spans="1:23" x14ac:dyDescent="0.3">
      <c r="A1751" s="22">
        <v>3197</v>
      </c>
      <c r="B1751" s="23" t="s">
        <v>130</v>
      </c>
      <c r="C1751" s="23">
        <v>2630000</v>
      </c>
      <c r="D1751" s="23" t="s">
        <v>334</v>
      </c>
      <c r="E1751" s="23" t="s">
        <v>19364</v>
      </c>
      <c r="F1751" s="23" t="s">
        <v>27</v>
      </c>
      <c r="G1751" s="23" t="s">
        <v>74</v>
      </c>
      <c r="H1751" s="23">
        <v>2008</v>
      </c>
      <c r="I1751" s="23" t="s">
        <v>38</v>
      </c>
      <c r="J1751" s="23" t="s">
        <v>22</v>
      </c>
      <c r="K1751" s="23">
        <v>15533</v>
      </c>
      <c r="L1751" s="23">
        <v>2400</v>
      </c>
      <c r="M1751" s="23" t="s">
        <v>23</v>
      </c>
      <c r="N1751" s="23" t="s">
        <v>23</v>
      </c>
      <c r="O1751" s="23" t="s">
        <v>12</v>
      </c>
      <c r="P1751" s="23" t="s">
        <v>12</v>
      </c>
      <c r="Q1751" s="23" t="s">
        <v>33</v>
      </c>
      <c r="R1751" s="23"/>
      <c r="S1751" s="23"/>
      <c r="T1751" s="23"/>
      <c r="U1751" s="23" t="s">
        <v>12</v>
      </c>
      <c r="V1751" s="23" t="s">
        <v>14</v>
      </c>
      <c r="W1751" s="24" t="s">
        <v>15</v>
      </c>
    </row>
    <row r="1752" spans="1:23" x14ac:dyDescent="0.3">
      <c r="A1752" s="19">
        <v>3198</v>
      </c>
      <c r="B1752" s="20" t="s">
        <v>1958</v>
      </c>
      <c r="C1752" s="20">
        <v>6240000</v>
      </c>
      <c r="D1752" s="20" t="s">
        <v>2941</v>
      </c>
      <c r="E1752" s="20" t="s">
        <v>217</v>
      </c>
      <c r="F1752" s="20" t="s">
        <v>5</v>
      </c>
      <c r="G1752" s="20" t="s">
        <v>100</v>
      </c>
      <c r="H1752" s="20">
        <v>2007</v>
      </c>
      <c r="I1752" s="20" t="s">
        <v>41</v>
      </c>
      <c r="J1752" s="20" t="s">
        <v>22</v>
      </c>
      <c r="K1752" s="20">
        <v>22574</v>
      </c>
      <c r="L1752" s="20">
        <v>3500</v>
      </c>
      <c r="M1752" s="20" t="s">
        <v>23</v>
      </c>
      <c r="N1752" s="20" t="s">
        <v>9</v>
      </c>
      <c r="O1752" s="20" t="s">
        <v>12</v>
      </c>
      <c r="P1752" s="20" t="s">
        <v>12</v>
      </c>
      <c r="Q1752" s="20" t="s">
        <v>65</v>
      </c>
      <c r="R1752" s="20"/>
      <c r="S1752" s="20"/>
      <c r="T1752" s="20"/>
      <c r="U1752" s="20" t="s">
        <v>24</v>
      </c>
      <c r="V1752" s="20" t="s">
        <v>14</v>
      </c>
      <c r="W1752" s="21" t="s">
        <v>15</v>
      </c>
    </row>
    <row r="1753" spans="1:23" x14ac:dyDescent="0.3">
      <c r="A1753" s="22">
        <v>3199</v>
      </c>
      <c r="B1753" s="23" t="s">
        <v>1959</v>
      </c>
      <c r="C1753" s="23">
        <v>1890000</v>
      </c>
      <c r="D1753" s="23" t="s">
        <v>3</v>
      </c>
      <c r="E1753" s="23" t="s">
        <v>73</v>
      </c>
      <c r="F1753" s="23" t="s">
        <v>47</v>
      </c>
      <c r="G1753" s="23" t="s">
        <v>555</v>
      </c>
      <c r="H1753" s="23">
        <v>2007</v>
      </c>
      <c r="I1753" s="23" t="s">
        <v>29</v>
      </c>
      <c r="J1753" s="23" t="s">
        <v>22</v>
      </c>
      <c r="K1753" s="23">
        <v>22740</v>
      </c>
      <c r="L1753" s="23">
        <v>3000</v>
      </c>
      <c r="M1753" s="23" t="s">
        <v>23</v>
      </c>
      <c r="N1753" s="23" t="s">
        <v>9</v>
      </c>
      <c r="O1753" s="23" t="s">
        <v>12</v>
      </c>
      <c r="P1753" s="23" t="s">
        <v>12</v>
      </c>
      <c r="Q1753" s="23" t="s">
        <v>12</v>
      </c>
      <c r="R1753" s="23"/>
      <c r="S1753" s="23"/>
      <c r="T1753" s="23"/>
      <c r="U1753" s="23" t="s">
        <v>12</v>
      </c>
      <c r="V1753" s="23" t="s">
        <v>14</v>
      </c>
      <c r="W1753" s="24" t="s">
        <v>15</v>
      </c>
    </row>
    <row r="1754" spans="1:23" x14ac:dyDescent="0.3">
      <c r="A1754" s="19">
        <v>3200</v>
      </c>
      <c r="B1754" s="20" t="s">
        <v>1960</v>
      </c>
      <c r="C1754" s="20">
        <v>1575000</v>
      </c>
      <c r="D1754" s="20" t="s">
        <v>3</v>
      </c>
      <c r="E1754" s="20" t="s">
        <v>77</v>
      </c>
      <c r="F1754" s="20" t="s">
        <v>177</v>
      </c>
      <c r="G1754" s="20" t="s">
        <v>1253</v>
      </c>
      <c r="H1754" s="20">
        <v>2005</v>
      </c>
      <c r="I1754" s="20" t="s">
        <v>7</v>
      </c>
      <c r="J1754" s="20" t="s">
        <v>22</v>
      </c>
      <c r="K1754" s="20">
        <v>25413</v>
      </c>
      <c r="L1754" s="20">
        <v>3500</v>
      </c>
      <c r="M1754" s="20" t="s">
        <v>23</v>
      </c>
      <c r="N1754" s="20" t="s">
        <v>9</v>
      </c>
      <c r="O1754" s="20" t="s">
        <v>12</v>
      </c>
      <c r="P1754" s="20" t="s">
        <v>12</v>
      </c>
      <c r="Q1754" s="20" t="s">
        <v>52</v>
      </c>
      <c r="R1754" s="20"/>
      <c r="S1754" s="20"/>
      <c r="T1754" s="20"/>
      <c r="U1754" s="20" t="s">
        <v>1159</v>
      </c>
      <c r="V1754" s="20" t="s">
        <v>14</v>
      </c>
      <c r="W1754" s="21" t="s">
        <v>15</v>
      </c>
    </row>
    <row r="1755" spans="1:23" x14ac:dyDescent="0.3">
      <c r="A1755" s="22">
        <v>3201</v>
      </c>
      <c r="B1755" s="23" t="s">
        <v>1961</v>
      </c>
      <c r="C1755" s="23">
        <v>3120000</v>
      </c>
      <c r="D1755" s="23" t="s">
        <v>2941</v>
      </c>
      <c r="E1755" s="23" t="s">
        <v>70</v>
      </c>
      <c r="F1755" s="23" t="s">
        <v>27</v>
      </c>
      <c r="G1755" s="23" t="s">
        <v>215</v>
      </c>
      <c r="H1755" s="23">
        <v>2003</v>
      </c>
      <c r="I1755" s="23" t="s">
        <v>38</v>
      </c>
      <c r="J1755" s="23" t="s">
        <v>22</v>
      </c>
      <c r="K1755" s="23">
        <v>27961</v>
      </c>
      <c r="L1755" s="23">
        <v>3000</v>
      </c>
      <c r="M1755" s="23" t="s">
        <v>23</v>
      </c>
      <c r="N1755" s="23" t="s">
        <v>9</v>
      </c>
      <c r="O1755" s="23" t="s">
        <v>12</v>
      </c>
      <c r="P1755" s="23" t="s">
        <v>12</v>
      </c>
      <c r="Q1755" s="23" t="s">
        <v>33</v>
      </c>
      <c r="R1755" s="23"/>
      <c r="S1755" s="23"/>
      <c r="T1755" s="23"/>
      <c r="U1755" s="23" t="s">
        <v>12</v>
      </c>
      <c r="V1755" s="23" t="s">
        <v>14</v>
      </c>
      <c r="W1755" s="24" t="s">
        <v>15</v>
      </c>
    </row>
    <row r="1756" spans="1:23" x14ac:dyDescent="0.3">
      <c r="A1756" s="19">
        <v>3202</v>
      </c>
      <c r="B1756" s="20" t="s">
        <v>1962</v>
      </c>
      <c r="C1756" s="20">
        <v>3213000</v>
      </c>
      <c r="D1756" s="20" t="s">
        <v>153</v>
      </c>
      <c r="E1756" s="20" t="s">
        <v>154</v>
      </c>
      <c r="F1756" s="20" t="s">
        <v>85</v>
      </c>
      <c r="G1756" s="20" t="s">
        <v>997</v>
      </c>
      <c r="H1756" s="20">
        <v>2006</v>
      </c>
      <c r="I1756" s="20" t="s">
        <v>38</v>
      </c>
      <c r="J1756" s="20" t="s">
        <v>22</v>
      </c>
      <c r="K1756" s="20">
        <v>31945</v>
      </c>
      <c r="L1756" s="20">
        <v>3500</v>
      </c>
      <c r="M1756" s="20" t="s">
        <v>23</v>
      </c>
      <c r="N1756" s="20" t="s">
        <v>9</v>
      </c>
      <c r="O1756" s="20" t="s">
        <v>1963</v>
      </c>
      <c r="P1756" s="20" t="s">
        <v>51</v>
      </c>
      <c r="Q1756" s="20" t="s">
        <v>33</v>
      </c>
      <c r="R1756" s="20">
        <v>5</v>
      </c>
      <c r="S1756" s="20">
        <v>6</v>
      </c>
      <c r="T1756" s="20">
        <v>250</v>
      </c>
      <c r="U1756" s="20" t="s">
        <v>583</v>
      </c>
      <c r="V1756" s="20" t="s">
        <v>14</v>
      </c>
      <c r="W1756" s="21" t="s">
        <v>15</v>
      </c>
    </row>
    <row r="1757" spans="1:23" x14ac:dyDescent="0.3">
      <c r="A1757" s="22">
        <v>3203</v>
      </c>
      <c r="B1757" s="23" t="s">
        <v>1964</v>
      </c>
      <c r="C1757" s="23">
        <v>4200000</v>
      </c>
      <c r="D1757" s="23" t="s">
        <v>3</v>
      </c>
      <c r="E1757" s="23" t="s">
        <v>35</v>
      </c>
      <c r="F1757" s="23" t="s">
        <v>27</v>
      </c>
      <c r="G1757" s="23" t="s">
        <v>197</v>
      </c>
      <c r="H1757" s="23">
        <v>2010</v>
      </c>
      <c r="I1757" s="23" t="s">
        <v>29</v>
      </c>
      <c r="J1757" s="23" t="s">
        <v>22</v>
      </c>
      <c r="K1757" s="23">
        <v>19444</v>
      </c>
      <c r="L1757" s="23">
        <v>2500</v>
      </c>
      <c r="M1757" s="23" t="s">
        <v>23</v>
      </c>
      <c r="N1757" s="23" t="s">
        <v>9</v>
      </c>
      <c r="O1757" s="23" t="s">
        <v>12</v>
      </c>
      <c r="P1757" s="23" t="s">
        <v>12</v>
      </c>
      <c r="Q1757" s="23" t="s">
        <v>52</v>
      </c>
      <c r="R1757" s="23"/>
      <c r="S1757" s="23"/>
      <c r="T1757" s="23"/>
      <c r="U1757" s="23" t="s">
        <v>24</v>
      </c>
      <c r="V1757" s="23" t="s">
        <v>14</v>
      </c>
      <c r="W1757" s="24" t="s">
        <v>15</v>
      </c>
    </row>
    <row r="1758" spans="1:23" x14ac:dyDescent="0.3">
      <c r="A1758" s="19">
        <v>3204</v>
      </c>
      <c r="B1758" s="20" t="s">
        <v>595</v>
      </c>
      <c r="C1758" s="20">
        <v>840000</v>
      </c>
      <c r="D1758" s="20" t="s">
        <v>110</v>
      </c>
      <c r="E1758" s="20" t="s">
        <v>19361</v>
      </c>
      <c r="F1758" s="20" t="s">
        <v>85</v>
      </c>
      <c r="G1758" s="20" t="s">
        <v>86</v>
      </c>
      <c r="H1758" s="20">
        <v>2003</v>
      </c>
      <c r="I1758" s="20" t="s">
        <v>29</v>
      </c>
      <c r="J1758" s="20" t="s">
        <v>22</v>
      </c>
      <c r="K1758" s="20">
        <v>37367</v>
      </c>
      <c r="L1758" s="20">
        <v>2400</v>
      </c>
      <c r="M1758" s="20" t="s">
        <v>23</v>
      </c>
      <c r="N1758" s="20" t="s">
        <v>23</v>
      </c>
      <c r="O1758" s="20" t="s">
        <v>12</v>
      </c>
      <c r="P1758" s="20" t="s">
        <v>12</v>
      </c>
      <c r="Q1758" s="20" t="s">
        <v>449</v>
      </c>
      <c r="R1758" s="20"/>
      <c r="S1758" s="20"/>
      <c r="T1758" s="20"/>
      <c r="U1758" s="20" t="s">
        <v>12</v>
      </c>
      <c r="V1758" s="20" t="s">
        <v>14</v>
      </c>
      <c r="W1758" s="21" t="s">
        <v>15</v>
      </c>
    </row>
    <row r="1759" spans="1:23" x14ac:dyDescent="0.3">
      <c r="A1759" s="22">
        <v>3205</v>
      </c>
      <c r="B1759" s="23" t="s">
        <v>1965</v>
      </c>
      <c r="C1759" s="23">
        <v>2016000</v>
      </c>
      <c r="D1759" s="23" t="s">
        <v>3</v>
      </c>
      <c r="E1759" s="23" t="s">
        <v>187</v>
      </c>
      <c r="F1759" s="23" t="s">
        <v>5</v>
      </c>
      <c r="G1759" s="23" t="s">
        <v>467</v>
      </c>
      <c r="H1759" s="23">
        <v>1999</v>
      </c>
      <c r="I1759" s="23" t="s">
        <v>139</v>
      </c>
      <c r="J1759" s="23" t="s">
        <v>22</v>
      </c>
      <c r="K1759" s="23">
        <v>31587</v>
      </c>
      <c r="L1759" s="23">
        <v>3300</v>
      </c>
      <c r="M1759" s="23" t="s">
        <v>23</v>
      </c>
      <c r="N1759" s="23" t="s">
        <v>23</v>
      </c>
      <c r="O1759" s="23" t="s">
        <v>12</v>
      </c>
      <c r="P1759" s="23" t="s">
        <v>12</v>
      </c>
      <c r="Q1759" s="23" t="s">
        <v>12</v>
      </c>
      <c r="R1759" s="23"/>
      <c r="S1759" s="23"/>
      <c r="T1759" s="23"/>
      <c r="U1759" s="23" t="s">
        <v>24</v>
      </c>
      <c r="V1759" s="23" t="s">
        <v>14</v>
      </c>
      <c r="W1759" s="24" t="s">
        <v>15</v>
      </c>
    </row>
    <row r="1760" spans="1:23" x14ac:dyDescent="0.3">
      <c r="A1760" s="19">
        <v>3206</v>
      </c>
      <c r="B1760" s="20" t="s">
        <v>1966</v>
      </c>
      <c r="C1760" s="20">
        <v>6825000</v>
      </c>
      <c r="D1760" s="20" t="s">
        <v>153</v>
      </c>
      <c r="E1760" s="20" t="s">
        <v>154</v>
      </c>
      <c r="F1760" s="20" t="s">
        <v>212</v>
      </c>
      <c r="G1760" s="20" t="s">
        <v>1071</v>
      </c>
      <c r="H1760" s="20">
        <v>2012</v>
      </c>
      <c r="I1760" s="20" t="s">
        <v>21</v>
      </c>
      <c r="J1760" s="20" t="s">
        <v>22</v>
      </c>
      <c r="K1760" s="20">
        <v>3604</v>
      </c>
      <c r="L1760" s="20">
        <v>1600</v>
      </c>
      <c r="M1760" s="20" t="s">
        <v>23</v>
      </c>
      <c r="N1760" s="20" t="s">
        <v>9</v>
      </c>
      <c r="O1760" s="20" t="s">
        <v>15</v>
      </c>
      <c r="P1760" s="20" t="s">
        <v>11</v>
      </c>
      <c r="Q1760" s="20" t="s">
        <v>33</v>
      </c>
      <c r="R1760" s="20">
        <v>5</v>
      </c>
      <c r="S1760" s="20">
        <v>4</v>
      </c>
      <c r="T1760" s="20">
        <v>140</v>
      </c>
      <c r="U1760" s="20" t="s">
        <v>118</v>
      </c>
      <c r="V1760" s="20" t="s">
        <v>14</v>
      </c>
      <c r="W1760" s="21" t="s">
        <v>15</v>
      </c>
    </row>
    <row r="1761" spans="1:23" x14ac:dyDescent="0.3">
      <c r="A1761" s="22">
        <v>3207</v>
      </c>
      <c r="B1761" s="23" t="s">
        <v>1967</v>
      </c>
      <c r="C1761" s="23">
        <v>1470000</v>
      </c>
      <c r="D1761" s="23" t="s">
        <v>3</v>
      </c>
      <c r="E1761" s="23" t="s">
        <v>26</v>
      </c>
      <c r="F1761" s="23" t="s">
        <v>107</v>
      </c>
      <c r="G1761" s="23" t="s">
        <v>318</v>
      </c>
      <c r="H1761" s="23">
        <v>2014</v>
      </c>
      <c r="I1761" s="23" t="s">
        <v>160</v>
      </c>
      <c r="J1761" s="23" t="s">
        <v>22</v>
      </c>
      <c r="K1761" s="23">
        <v>11460</v>
      </c>
      <c r="L1761" s="23">
        <v>1200</v>
      </c>
      <c r="M1761" s="23" t="s">
        <v>23</v>
      </c>
      <c r="N1761" s="23" t="s">
        <v>23</v>
      </c>
      <c r="O1761" s="23" t="s">
        <v>12</v>
      </c>
      <c r="P1761" s="23" t="s">
        <v>12</v>
      </c>
      <c r="Q1761" s="23" t="s">
        <v>1968</v>
      </c>
      <c r="R1761" s="23"/>
      <c r="S1761" s="23"/>
      <c r="T1761" s="23"/>
      <c r="U1761" s="23" t="s">
        <v>12</v>
      </c>
      <c r="V1761" s="23" t="s">
        <v>14</v>
      </c>
      <c r="W1761" s="24" t="s">
        <v>175</v>
      </c>
    </row>
    <row r="1762" spans="1:23" x14ac:dyDescent="0.3">
      <c r="A1762" s="19">
        <v>3208</v>
      </c>
      <c r="B1762" s="20" t="s">
        <v>1969</v>
      </c>
      <c r="C1762" s="20">
        <v>1470000</v>
      </c>
      <c r="D1762" s="20" t="s">
        <v>334</v>
      </c>
      <c r="E1762" s="20" t="s">
        <v>19364</v>
      </c>
      <c r="F1762" s="20" t="s">
        <v>36</v>
      </c>
      <c r="G1762" s="20" t="s">
        <v>357</v>
      </c>
      <c r="H1762" s="20">
        <v>2001</v>
      </c>
      <c r="I1762" s="20" t="s">
        <v>38</v>
      </c>
      <c r="J1762" s="20" t="s">
        <v>22</v>
      </c>
      <c r="K1762" s="20">
        <v>99999</v>
      </c>
      <c r="L1762" s="20">
        <v>2000</v>
      </c>
      <c r="M1762" s="20" t="s">
        <v>23</v>
      </c>
      <c r="N1762" s="20" t="s">
        <v>23</v>
      </c>
      <c r="O1762" s="20" t="s">
        <v>12</v>
      </c>
      <c r="P1762" s="20" t="s">
        <v>12</v>
      </c>
      <c r="Q1762" s="20" t="s">
        <v>12</v>
      </c>
      <c r="R1762" s="20"/>
      <c r="S1762" s="20"/>
      <c r="T1762" s="20"/>
      <c r="U1762" s="20" t="s">
        <v>12</v>
      </c>
      <c r="V1762" s="20" t="s">
        <v>14</v>
      </c>
      <c r="W1762" s="21" t="s">
        <v>15</v>
      </c>
    </row>
    <row r="1763" spans="1:23" x14ac:dyDescent="0.3">
      <c r="A1763" s="22">
        <v>3209</v>
      </c>
      <c r="B1763" s="23" t="s">
        <v>1970</v>
      </c>
      <c r="C1763" s="23">
        <v>3432000</v>
      </c>
      <c r="D1763" s="23" t="s">
        <v>312</v>
      </c>
      <c r="E1763" s="23" t="s">
        <v>313</v>
      </c>
      <c r="F1763" s="23" t="s">
        <v>27</v>
      </c>
      <c r="G1763" s="23" t="s">
        <v>74</v>
      </c>
      <c r="H1763" s="23">
        <v>2008</v>
      </c>
      <c r="I1763" s="23" t="s">
        <v>38</v>
      </c>
      <c r="J1763" s="23" t="s">
        <v>22</v>
      </c>
      <c r="K1763" s="23">
        <v>23624</v>
      </c>
      <c r="L1763" s="23">
        <v>2400</v>
      </c>
      <c r="M1763" s="23" t="s">
        <v>23</v>
      </c>
      <c r="N1763" s="23" t="s">
        <v>9</v>
      </c>
      <c r="O1763" s="23" t="s">
        <v>1971</v>
      </c>
      <c r="P1763" s="23" t="s">
        <v>45</v>
      </c>
      <c r="Q1763" s="23" t="s">
        <v>826</v>
      </c>
      <c r="R1763" s="23">
        <v>5</v>
      </c>
      <c r="S1763" s="23"/>
      <c r="T1763" s="23">
        <v>158</v>
      </c>
      <c r="U1763" s="23" t="s">
        <v>12</v>
      </c>
      <c r="V1763" s="23" t="s">
        <v>14</v>
      </c>
      <c r="W1763" s="24" t="s">
        <v>15</v>
      </c>
    </row>
    <row r="1764" spans="1:23" x14ac:dyDescent="0.3">
      <c r="A1764" s="19">
        <v>3210</v>
      </c>
      <c r="B1764" s="20" t="s">
        <v>1972</v>
      </c>
      <c r="C1764" s="20">
        <v>3255000</v>
      </c>
      <c r="D1764" s="20" t="s">
        <v>3</v>
      </c>
      <c r="E1764" s="20" t="s">
        <v>150</v>
      </c>
      <c r="F1764" s="20" t="s">
        <v>85</v>
      </c>
      <c r="G1764" s="20" t="s">
        <v>721</v>
      </c>
      <c r="H1764" s="20">
        <v>2010</v>
      </c>
      <c r="I1764" s="20" t="s">
        <v>21</v>
      </c>
      <c r="J1764" s="20" t="s">
        <v>22</v>
      </c>
      <c r="K1764" s="20">
        <v>14572</v>
      </c>
      <c r="L1764" s="20">
        <v>3500</v>
      </c>
      <c r="M1764" s="20" t="s">
        <v>23</v>
      </c>
      <c r="N1764" s="20" t="s">
        <v>23</v>
      </c>
      <c r="O1764" s="20" t="s">
        <v>12</v>
      </c>
      <c r="P1764" s="20" t="s">
        <v>12</v>
      </c>
      <c r="Q1764" s="20" t="s">
        <v>12</v>
      </c>
      <c r="R1764" s="20"/>
      <c r="S1764" s="20"/>
      <c r="T1764" s="20"/>
      <c r="U1764" s="20" t="s">
        <v>195</v>
      </c>
      <c r="V1764" s="20" t="s">
        <v>14</v>
      </c>
      <c r="W1764" s="21" t="s">
        <v>15</v>
      </c>
    </row>
    <row r="1765" spans="1:23" x14ac:dyDescent="0.3">
      <c r="A1765" s="22">
        <v>3211</v>
      </c>
      <c r="B1765" s="23" t="s">
        <v>1973</v>
      </c>
      <c r="C1765" s="23">
        <v>1260000</v>
      </c>
      <c r="D1765" s="23" t="s">
        <v>334</v>
      </c>
      <c r="E1765" s="23" t="s">
        <v>19364</v>
      </c>
      <c r="F1765" s="23" t="s">
        <v>36</v>
      </c>
      <c r="G1765" s="23" t="s">
        <v>332</v>
      </c>
      <c r="H1765" s="23">
        <v>2007</v>
      </c>
      <c r="I1765" s="23" t="s">
        <v>21</v>
      </c>
      <c r="J1765" s="23" t="s">
        <v>22</v>
      </c>
      <c r="K1765" s="23">
        <v>23215</v>
      </c>
      <c r="L1765" s="23">
        <v>3000</v>
      </c>
      <c r="M1765" s="23" t="s">
        <v>23</v>
      </c>
      <c r="N1765" s="23" t="s">
        <v>23</v>
      </c>
      <c r="O1765" s="23" t="s">
        <v>12</v>
      </c>
      <c r="P1765" s="23" t="s">
        <v>12</v>
      </c>
      <c r="Q1765" s="23" t="s">
        <v>33</v>
      </c>
      <c r="R1765" s="23"/>
      <c r="S1765" s="23"/>
      <c r="T1765" s="23"/>
      <c r="U1765" s="23" t="s">
        <v>12</v>
      </c>
      <c r="V1765" s="23" t="s">
        <v>14</v>
      </c>
      <c r="W1765" s="24" t="s">
        <v>15</v>
      </c>
    </row>
    <row r="1766" spans="1:23" x14ac:dyDescent="0.3">
      <c r="A1766" s="19">
        <v>3212</v>
      </c>
      <c r="B1766" s="20" t="s">
        <v>1974</v>
      </c>
      <c r="C1766" s="20">
        <v>11550000</v>
      </c>
      <c r="D1766" s="20" t="s">
        <v>3</v>
      </c>
      <c r="E1766" s="20" t="s">
        <v>126</v>
      </c>
      <c r="F1766" s="20" t="s">
        <v>27</v>
      </c>
      <c r="G1766" s="20" t="s">
        <v>1975</v>
      </c>
      <c r="H1766" s="20">
        <v>2014</v>
      </c>
      <c r="I1766" s="20" t="s">
        <v>139</v>
      </c>
      <c r="J1766" s="20" t="s">
        <v>22</v>
      </c>
      <c r="K1766" s="20">
        <v>18622</v>
      </c>
      <c r="L1766" s="20">
        <v>3000</v>
      </c>
      <c r="M1766" s="20" t="s">
        <v>23</v>
      </c>
      <c r="N1766" s="20" t="s">
        <v>23</v>
      </c>
      <c r="O1766" s="20" t="s">
        <v>12</v>
      </c>
      <c r="P1766" s="20" t="s">
        <v>12</v>
      </c>
      <c r="Q1766" s="20" t="s">
        <v>3</v>
      </c>
      <c r="R1766" s="20"/>
      <c r="S1766" s="20"/>
      <c r="T1766" s="20"/>
      <c r="U1766" s="20" t="s">
        <v>12</v>
      </c>
      <c r="V1766" s="20" t="s">
        <v>14</v>
      </c>
      <c r="W1766" s="21" t="s">
        <v>15</v>
      </c>
    </row>
    <row r="1767" spans="1:23" x14ac:dyDescent="0.3">
      <c r="A1767" s="22">
        <v>3213</v>
      </c>
      <c r="B1767" s="23" t="s">
        <v>1036</v>
      </c>
      <c r="C1767" s="23">
        <v>2415000</v>
      </c>
      <c r="D1767" s="23" t="s">
        <v>110</v>
      </c>
      <c r="E1767" s="23" t="s">
        <v>19361</v>
      </c>
      <c r="F1767" s="23" t="s">
        <v>36</v>
      </c>
      <c r="G1767" s="23" t="s">
        <v>218</v>
      </c>
      <c r="H1767" s="23">
        <v>2008</v>
      </c>
      <c r="I1767" s="23" t="s">
        <v>29</v>
      </c>
      <c r="J1767" s="23" t="s">
        <v>22</v>
      </c>
      <c r="K1767" s="23">
        <v>19422</v>
      </c>
      <c r="L1767" s="23">
        <v>3500</v>
      </c>
      <c r="M1767" s="23" t="s">
        <v>23</v>
      </c>
      <c r="N1767" s="23" t="s">
        <v>23</v>
      </c>
      <c r="O1767" s="23" t="s">
        <v>12</v>
      </c>
      <c r="P1767" s="23" t="s">
        <v>12</v>
      </c>
      <c r="Q1767" s="23" t="s">
        <v>52</v>
      </c>
      <c r="R1767" s="23"/>
      <c r="S1767" s="23"/>
      <c r="T1767" s="23"/>
      <c r="U1767" s="23" t="s">
        <v>12</v>
      </c>
      <c r="V1767" s="23" t="s">
        <v>14</v>
      </c>
      <c r="W1767" s="24" t="s">
        <v>15</v>
      </c>
    </row>
    <row r="1768" spans="1:23" x14ac:dyDescent="0.3">
      <c r="A1768" s="19">
        <v>3214</v>
      </c>
      <c r="B1768" s="20" t="s">
        <v>163</v>
      </c>
      <c r="C1768" s="20">
        <v>1872000</v>
      </c>
      <c r="D1768" s="20" t="s">
        <v>2941</v>
      </c>
      <c r="E1768" s="20" t="s">
        <v>40</v>
      </c>
      <c r="F1768" s="20" t="s">
        <v>27</v>
      </c>
      <c r="G1768" s="20" t="s">
        <v>74</v>
      </c>
      <c r="H1768" s="20">
        <v>2002</v>
      </c>
      <c r="I1768" s="20" t="s">
        <v>38</v>
      </c>
      <c r="J1768" s="20" t="s">
        <v>22</v>
      </c>
      <c r="K1768" s="20">
        <v>19013</v>
      </c>
      <c r="L1768" s="20">
        <v>2400</v>
      </c>
      <c r="M1768" s="20" t="s">
        <v>23</v>
      </c>
      <c r="N1768" s="20" t="s">
        <v>23</v>
      </c>
      <c r="O1768" s="20" t="s">
        <v>12</v>
      </c>
      <c r="P1768" s="20" t="s">
        <v>12</v>
      </c>
      <c r="Q1768" s="20" t="s">
        <v>12</v>
      </c>
      <c r="R1768" s="20"/>
      <c r="S1768" s="20"/>
      <c r="T1768" s="20"/>
      <c r="U1768" s="20" t="s">
        <v>12</v>
      </c>
      <c r="V1768" s="20" t="s">
        <v>14</v>
      </c>
      <c r="W1768" s="21" t="s">
        <v>15</v>
      </c>
    </row>
    <row r="1769" spans="1:23" x14ac:dyDescent="0.3">
      <c r="A1769" s="22">
        <v>3215</v>
      </c>
      <c r="B1769" s="23" t="s">
        <v>668</v>
      </c>
      <c r="C1769" s="23">
        <v>3885000</v>
      </c>
      <c r="D1769" s="23" t="s">
        <v>88</v>
      </c>
      <c r="E1769" s="23" t="s">
        <v>19362</v>
      </c>
      <c r="F1769" s="23" t="s">
        <v>5</v>
      </c>
      <c r="G1769" s="23" t="s">
        <v>100</v>
      </c>
      <c r="H1769" s="23">
        <v>2007</v>
      </c>
      <c r="I1769" s="23" t="s">
        <v>38</v>
      </c>
      <c r="J1769" s="23" t="s">
        <v>22</v>
      </c>
      <c r="K1769" s="23">
        <v>13758</v>
      </c>
      <c r="L1769" s="23">
        <v>3500</v>
      </c>
      <c r="M1769" s="23" t="s">
        <v>23</v>
      </c>
      <c r="N1769" s="23" t="s">
        <v>23</v>
      </c>
      <c r="O1769" s="23" t="s">
        <v>12</v>
      </c>
      <c r="P1769" s="23" t="s">
        <v>12</v>
      </c>
      <c r="Q1769" s="23" t="s">
        <v>12</v>
      </c>
      <c r="R1769" s="23"/>
      <c r="S1769" s="23"/>
      <c r="T1769" s="23"/>
      <c r="U1769" s="23" t="s">
        <v>24</v>
      </c>
      <c r="V1769" s="23" t="s">
        <v>14</v>
      </c>
      <c r="W1769" s="24" t="s">
        <v>15</v>
      </c>
    </row>
    <row r="1770" spans="1:23" x14ac:dyDescent="0.3">
      <c r="A1770" s="19">
        <v>3216</v>
      </c>
      <c r="B1770" s="20" t="s">
        <v>857</v>
      </c>
      <c r="C1770" s="20">
        <v>1260000</v>
      </c>
      <c r="D1770" s="20" t="s">
        <v>2941</v>
      </c>
      <c r="E1770" s="20" t="s">
        <v>43</v>
      </c>
      <c r="F1770" s="20" t="s">
        <v>85</v>
      </c>
      <c r="G1770" s="20" t="s">
        <v>86</v>
      </c>
      <c r="H1770" s="20">
        <v>2003</v>
      </c>
      <c r="I1770" s="20" t="s">
        <v>121</v>
      </c>
      <c r="J1770" s="20" t="s">
        <v>22</v>
      </c>
      <c r="K1770" s="20">
        <v>19867</v>
      </c>
      <c r="L1770" s="20">
        <v>2400</v>
      </c>
      <c r="M1770" s="20" t="s">
        <v>23</v>
      </c>
      <c r="N1770" s="20" t="s">
        <v>23</v>
      </c>
      <c r="O1770" s="20" t="s">
        <v>12</v>
      </c>
      <c r="P1770" s="20" t="s">
        <v>12</v>
      </c>
      <c r="Q1770" s="20" t="s">
        <v>52</v>
      </c>
      <c r="R1770" s="20"/>
      <c r="S1770" s="20"/>
      <c r="T1770" s="20"/>
      <c r="U1770" s="20" t="s">
        <v>12</v>
      </c>
      <c r="V1770" s="20" t="s">
        <v>14</v>
      </c>
      <c r="W1770" s="21" t="s">
        <v>15</v>
      </c>
    </row>
    <row r="1771" spans="1:23" x14ac:dyDescent="0.3">
      <c r="A1771" s="22">
        <v>3217</v>
      </c>
      <c r="B1771" s="23" t="s">
        <v>1976</v>
      </c>
      <c r="C1771" s="23">
        <v>1575000</v>
      </c>
      <c r="D1771" s="23" t="s">
        <v>2941</v>
      </c>
      <c r="E1771" s="23" t="s">
        <v>18</v>
      </c>
      <c r="F1771" s="23" t="s">
        <v>5</v>
      </c>
      <c r="G1771" s="23" t="s">
        <v>505</v>
      </c>
      <c r="H1771" s="23">
        <v>1999</v>
      </c>
      <c r="I1771" s="23" t="s">
        <v>121</v>
      </c>
      <c r="J1771" s="23" t="s">
        <v>22</v>
      </c>
      <c r="K1771" s="23">
        <v>23968</v>
      </c>
      <c r="L1771" s="23">
        <v>3000</v>
      </c>
      <c r="M1771" s="23" t="s">
        <v>23</v>
      </c>
      <c r="N1771" s="23" t="s">
        <v>23</v>
      </c>
      <c r="O1771" s="23" t="s">
        <v>1977</v>
      </c>
      <c r="P1771" s="23" t="s">
        <v>349</v>
      </c>
      <c r="Q1771" s="23" t="s">
        <v>65</v>
      </c>
      <c r="R1771" s="23">
        <v>5</v>
      </c>
      <c r="S1771" s="23">
        <v>6</v>
      </c>
      <c r="T1771" s="23">
        <v>223</v>
      </c>
      <c r="U1771" s="23" t="s">
        <v>24</v>
      </c>
      <c r="V1771" s="23" t="s">
        <v>14</v>
      </c>
      <c r="W1771" s="24" t="s">
        <v>15</v>
      </c>
    </row>
    <row r="1772" spans="1:23" x14ac:dyDescent="0.3">
      <c r="A1772" s="19">
        <v>3218</v>
      </c>
      <c r="B1772" s="20" t="s">
        <v>1223</v>
      </c>
      <c r="C1772" s="20">
        <v>5292000</v>
      </c>
      <c r="D1772" s="20" t="s">
        <v>3</v>
      </c>
      <c r="E1772" s="20" t="s">
        <v>77</v>
      </c>
      <c r="F1772" s="20" t="s">
        <v>27</v>
      </c>
      <c r="G1772" s="20" t="s">
        <v>74</v>
      </c>
      <c r="H1772" s="20">
        <v>2012</v>
      </c>
      <c r="I1772" s="20" t="s">
        <v>7</v>
      </c>
      <c r="J1772" s="20" t="s">
        <v>8</v>
      </c>
      <c r="K1772" s="20">
        <v>16752</v>
      </c>
      <c r="L1772" s="20">
        <v>2500</v>
      </c>
      <c r="M1772" s="20" t="s">
        <v>9</v>
      </c>
      <c r="N1772" s="20" t="s">
        <v>9</v>
      </c>
      <c r="O1772" s="20" t="s">
        <v>12</v>
      </c>
      <c r="P1772" s="20" t="s">
        <v>12</v>
      </c>
      <c r="Q1772" s="20" t="s">
        <v>12</v>
      </c>
      <c r="R1772" s="20"/>
      <c r="S1772" s="20"/>
      <c r="T1772" s="20"/>
      <c r="U1772" s="20" t="s">
        <v>12</v>
      </c>
      <c r="V1772" s="20" t="s">
        <v>14</v>
      </c>
      <c r="W1772" s="21" t="s">
        <v>15</v>
      </c>
    </row>
    <row r="1773" spans="1:23" x14ac:dyDescent="0.3">
      <c r="A1773" s="22">
        <v>3219</v>
      </c>
      <c r="B1773" s="23" t="s">
        <v>1978</v>
      </c>
      <c r="C1773" s="23">
        <v>16952000</v>
      </c>
      <c r="D1773" s="23" t="s">
        <v>3</v>
      </c>
      <c r="E1773" s="23" t="s">
        <v>26</v>
      </c>
      <c r="F1773" s="23" t="s">
        <v>5</v>
      </c>
      <c r="G1773" s="23" t="s">
        <v>93</v>
      </c>
      <c r="H1773" s="23">
        <v>2010</v>
      </c>
      <c r="I1773" s="23" t="s">
        <v>75</v>
      </c>
      <c r="J1773" s="23" t="s">
        <v>22</v>
      </c>
      <c r="K1773" s="23">
        <v>13563</v>
      </c>
      <c r="L1773" s="23">
        <v>4600</v>
      </c>
      <c r="M1773" s="23" t="s">
        <v>23</v>
      </c>
      <c r="N1773" s="23" t="s">
        <v>9</v>
      </c>
      <c r="O1773" s="23" t="s">
        <v>12</v>
      </c>
      <c r="P1773" s="23" t="s">
        <v>12</v>
      </c>
      <c r="Q1773" s="23" t="s">
        <v>52</v>
      </c>
      <c r="R1773" s="23"/>
      <c r="S1773" s="23"/>
      <c r="T1773" s="23"/>
      <c r="U1773" s="23" t="s">
        <v>24</v>
      </c>
      <c r="V1773" s="23" t="s">
        <v>14</v>
      </c>
      <c r="W1773" s="24" t="s">
        <v>15</v>
      </c>
    </row>
    <row r="1774" spans="1:23" x14ac:dyDescent="0.3">
      <c r="A1774" s="19">
        <v>3220</v>
      </c>
      <c r="B1774" s="20" t="s">
        <v>1005</v>
      </c>
      <c r="C1774" s="20">
        <v>2362500</v>
      </c>
      <c r="D1774" s="20" t="s">
        <v>3</v>
      </c>
      <c r="E1774" s="20" t="s">
        <v>91</v>
      </c>
      <c r="F1774" s="20" t="s">
        <v>27</v>
      </c>
      <c r="G1774" s="20" t="s">
        <v>207</v>
      </c>
      <c r="H1774" s="20">
        <v>2003</v>
      </c>
      <c r="I1774" s="20" t="s">
        <v>29</v>
      </c>
      <c r="J1774" s="20" t="s">
        <v>22</v>
      </c>
      <c r="K1774" s="20">
        <v>38395</v>
      </c>
      <c r="L1774" s="20">
        <v>1800</v>
      </c>
      <c r="M1774" s="20" t="s">
        <v>23</v>
      </c>
      <c r="N1774" s="20" t="s">
        <v>9</v>
      </c>
      <c r="O1774" s="20" t="s">
        <v>12</v>
      </c>
      <c r="P1774" s="20" t="s">
        <v>12</v>
      </c>
      <c r="Q1774" s="20" t="s">
        <v>52</v>
      </c>
      <c r="R1774" s="20"/>
      <c r="S1774" s="20"/>
      <c r="T1774" s="20"/>
      <c r="U1774" s="20" t="s">
        <v>12</v>
      </c>
      <c r="V1774" s="20" t="s">
        <v>14</v>
      </c>
      <c r="W1774" s="21" t="s">
        <v>15</v>
      </c>
    </row>
    <row r="1775" spans="1:23" x14ac:dyDescent="0.3">
      <c r="A1775" s="22">
        <v>3221</v>
      </c>
      <c r="B1775" s="23" t="s">
        <v>203</v>
      </c>
      <c r="C1775" s="23">
        <v>2912000</v>
      </c>
      <c r="D1775" s="23" t="s">
        <v>79</v>
      </c>
      <c r="E1775" s="23" t="s">
        <v>80</v>
      </c>
      <c r="F1775" s="23" t="s">
        <v>5</v>
      </c>
      <c r="G1775" s="23" t="s">
        <v>6</v>
      </c>
      <c r="H1775" s="23">
        <v>2002</v>
      </c>
      <c r="I1775" s="23" t="s">
        <v>38</v>
      </c>
      <c r="J1775" s="23" t="s">
        <v>22</v>
      </c>
      <c r="K1775" s="23">
        <v>23152</v>
      </c>
      <c r="L1775" s="23">
        <v>3000</v>
      </c>
      <c r="M1775" s="23" t="s">
        <v>23</v>
      </c>
      <c r="N1775" s="23" t="s">
        <v>9</v>
      </c>
      <c r="O1775" s="23" t="s">
        <v>12</v>
      </c>
      <c r="P1775" s="23" t="s">
        <v>12</v>
      </c>
      <c r="Q1775" s="23" t="s">
        <v>3</v>
      </c>
      <c r="R1775" s="23"/>
      <c r="S1775" s="23"/>
      <c r="T1775" s="23"/>
      <c r="U1775" s="23" t="s">
        <v>12</v>
      </c>
      <c r="V1775" s="23" t="s">
        <v>14</v>
      </c>
      <c r="W1775" s="24" t="s">
        <v>15</v>
      </c>
    </row>
    <row r="1776" spans="1:23" x14ac:dyDescent="0.3">
      <c r="A1776" s="19">
        <v>3222</v>
      </c>
      <c r="B1776" s="20" t="s">
        <v>1979</v>
      </c>
      <c r="C1776" s="20">
        <v>4200000</v>
      </c>
      <c r="D1776" s="20" t="s">
        <v>2941</v>
      </c>
      <c r="E1776" s="20" t="s">
        <v>64</v>
      </c>
      <c r="F1776" s="20" t="s">
        <v>177</v>
      </c>
      <c r="G1776" s="20" t="s">
        <v>514</v>
      </c>
      <c r="H1776" s="20">
        <v>2012</v>
      </c>
      <c r="I1776" s="20" t="s">
        <v>29</v>
      </c>
      <c r="J1776" s="20" t="s">
        <v>22</v>
      </c>
      <c r="K1776" s="20">
        <v>91075</v>
      </c>
      <c r="L1776" s="20">
        <v>2500</v>
      </c>
      <c r="M1776" s="20" t="s">
        <v>23</v>
      </c>
      <c r="N1776" s="20" t="s">
        <v>23</v>
      </c>
      <c r="O1776" s="20" t="s">
        <v>12</v>
      </c>
      <c r="P1776" s="20" t="s">
        <v>12</v>
      </c>
      <c r="Q1776" s="20" t="s">
        <v>655</v>
      </c>
      <c r="R1776" s="20"/>
      <c r="S1776" s="20"/>
      <c r="T1776" s="20"/>
      <c r="U1776" s="20" t="s">
        <v>24</v>
      </c>
      <c r="V1776" s="20" t="s">
        <v>14</v>
      </c>
      <c r="W1776" s="21" t="s">
        <v>15</v>
      </c>
    </row>
    <row r="1777" spans="1:23" x14ac:dyDescent="0.3">
      <c r="A1777" s="22">
        <v>3223</v>
      </c>
      <c r="B1777" s="23" t="s">
        <v>1980</v>
      </c>
      <c r="C1777" s="23">
        <v>9135000</v>
      </c>
      <c r="D1777" s="23" t="s">
        <v>3</v>
      </c>
      <c r="E1777" s="23" t="s">
        <v>4</v>
      </c>
      <c r="F1777" s="23" t="s">
        <v>27</v>
      </c>
      <c r="G1777" s="23" t="s">
        <v>839</v>
      </c>
      <c r="H1777" s="23">
        <v>2005</v>
      </c>
      <c r="I1777" s="23" t="s">
        <v>21</v>
      </c>
      <c r="J1777" s="23" t="s">
        <v>22</v>
      </c>
      <c r="K1777" s="23">
        <v>15332</v>
      </c>
      <c r="L1777" s="23">
        <v>2500</v>
      </c>
      <c r="M1777" s="23" t="s">
        <v>23</v>
      </c>
      <c r="N1777" s="23" t="s">
        <v>9</v>
      </c>
      <c r="O1777" s="23" t="s">
        <v>12</v>
      </c>
      <c r="P1777" s="23" t="s">
        <v>12</v>
      </c>
      <c r="Q1777" s="23" t="s">
        <v>52</v>
      </c>
      <c r="R1777" s="23"/>
      <c r="S1777" s="23"/>
      <c r="T1777" s="23"/>
      <c r="U1777" s="23" t="s">
        <v>840</v>
      </c>
      <c r="V1777" s="23" t="s">
        <v>14</v>
      </c>
      <c r="W1777" s="24" t="s">
        <v>15</v>
      </c>
    </row>
    <row r="1778" spans="1:23" x14ac:dyDescent="0.3">
      <c r="A1778" s="19">
        <v>3224</v>
      </c>
      <c r="B1778" s="20" t="s">
        <v>1981</v>
      </c>
      <c r="C1778" s="20">
        <v>3087000</v>
      </c>
      <c r="D1778" s="20" t="s">
        <v>312</v>
      </c>
      <c r="E1778" s="20" t="s">
        <v>313</v>
      </c>
      <c r="F1778" s="20" t="s">
        <v>85</v>
      </c>
      <c r="G1778" s="20" t="s">
        <v>997</v>
      </c>
      <c r="H1778" s="20">
        <v>2006</v>
      </c>
      <c r="I1778" s="20" t="s">
        <v>7</v>
      </c>
      <c r="J1778" s="20" t="s">
        <v>22</v>
      </c>
      <c r="K1778" s="20">
        <v>28257</v>
      </c>
      <c r="L1778" s="20">
        <v>3500</v>
      </c>
      <c r="M1778" s="20" t="s">
        <v>23</v>
      </c>
      <c r="N1778" s="20" t="s">
        <v>9</v>
      </c>
      <c r="O1778" s="20" t="s">
        <v>1982</v>
      </c>
      <c r="P1778" s="20" t="s">
        <v>51</v>
      </c>
      <c r="Q1778" s="20" t="s">
        <v>826</v>
      </c>
      <c r="R1778" s="20">
        <v>5</v>
      </c>
      <c r="S1778" s="20">
        <v>6</v>
      </c>
      <c r="T1778" s="20">
        <v>250</v>
      </c>
      <c r="U1778" s="20" t="s">
        <v>371</v>
      </c>
      <c r="V1778" s="20" t="s">
        <v>14</v>
      </c>
      <c r="W1778" s="21" t="s">
        <v>15</v>
      </c>
    </row>
    <row r="1779" spans="1:23" x14ac:dyDescent="0.3">
      <c r="A1779" s="22">
        <v>3225</v>
      </c>
      <c r="B1779" s="23" t="s">
        <v>1983</v>
      </c>
      <c r="C1779" s="23">
        <v>1312500</v>
      </c>
      <c r="D1779" s="23" t="s">
        <v>2941</v>
      </c>
      <c r="E1779" s="23" t="s">
        <v>217</v>
      </c>
      <c r="F1779" s="23" t="s">
        <v>269</v>
      </c>
      <c r="G1779" s="23" t="s">
        <v>430</v>
      </c>
      <c r="H1779" s="23">
        <v>2003</v>
      </c>
      <c r="I1779" s="23" t="s">
        <v>38</v>
      </c>
      <c r="J1779" s="23" t="s">
        <v>22</v>
      </c>
      <c r="K1779" s="23">
        <v>38537</v>
      </c>
      <c r="L1779" s="23">
        <v>2000</v>
      </c>
      <c r="M1779" s="23" t="s">
        <v>23</v>
      </c>
      <c r="N1779" s="23" t="s">
        <v>9</v>
      </c>
      <c r="O1779" s="23" t="s">
        <v>12</v>
      </c>
      <c r="P1779" s="23" t="s">
        <v>12</v>
      </c>
      <c r="Q1779" s="23" t="s">
        <v>65</v>
      </c>
      <c r="R1779" s="23"/>
      <c r="S1779" s="23"/>
      <c r="T1779" s="23"/>
      <c r="U1779" s="23" t="s">
        <v>12</v>
      </c>
      <c r="V1779" s="23" t="s">
        <v>14</v>
      </c>
      <c r="W1779" s="24" t="s">
        <v>175</v>
      </c>
    </row>
    <row r="1780" spans="1:23" x14ac:dyDescent="0.3">
      <c r="A1780" s="19">
        <v>3226</v>
      </c>
      <c r="B1780" s="20" t="s">
        <v>1984</v>
      </c>
      <c r="C1780" s="20">
        <v>13000000</v>
      </c>
      <c r="D1780" s="20" t="s">
        <v>3</v>
      </c>
      <c r="E1780" s="20" t="s">
        <v>169</v>
      </c>
      <c r="F1780" s="20" t="s">
        <v>47</v>
      </c>
      <c r="G1780" s="20" t="s">
        <v>464</v>
      </c>
      <c r="H1780" s="20">
        <v>2016</v>
      </c>
      <c r="I1780" s="20" t="s">
        <v>38</v>
      </c>
      <c r="J1780" s="20" t="s">
        <v>22</v>
      </c>
      <c r="K1780" s="20">
        <v>72339</v>
      </c>
      <c r="L1780" s="20">
        <v>2300</v>
      </c>
      <c r="M1780" s="20" t="s">
        <v>23</v>
      </c>
      <c r="N1780" s="20" t="s">
        <v>23</v>
      </c>
      <c r="O1780" s="20" t="s">
        <v>12</v>
      </c>
      <c r="P1780" s="20" t="s">
        <v>12</v>
      </c>
      <c r="Q1780" s="20" t="s">
        <v>12</v>
      </c>
      <c r="R1780" s="20"/>
      <c r="S1780" s="20"/>
      <c r="T1780" s="20"/>
      <c r="U1780" s="20" t="s">
        <v>24</v>
      </c>
      <c r="V1780" s="20" t="s">
        <v>14</v>
      </c>
      <c r="W1780" s="21" t="s">
        <v>15</v>
      </c>
    </row>
    <row r="1781" spans="1:23" x14ac:dyDescent="0.3">
      <c r="A1781" s="22">
        <v>3227</v>
      </c>
      <c r="B1781" s="23" t="s">
        <v>1985</v>
      </c>
      <c r="C1781" s="23">
        <v>4368000</v>
      </c>
      <c r="D1781" s="23" t="s">
        <v>3</v>
      </c>
      <c r="E1781" s="23" t="s">
        <v>126</v>
      </c>
      <c r="F1781" s="23" t="s">
        <v>5</v>
      </c>
      <c r="G1781" s="23" t="s">
        <v>6</v>
      </c>
      <c r="H1781" s="23">
        <v>2008</v>
      </c>
      <c r="I1781" s="23" t="s">
        <v>29</v>
      </c>
      <c r="J1781" s="23" t="s">
        <v>22</v>
      </c>
      <c r="K1781" s="23">
        <v>10633</v>
      </c>
      <c r="L1781" s="23">
        <v>3500</v>
      </c>
      <c r="M1781" s="23" t="s">
        <v>23</v>
      </c>
      <c r="N1781" s="23" t="s">
        <v>23</v>
      </c>
      <c r="O1781" s="23" t="s">
        <v>44</v>
      </c>
      <c r="P1781" s="23" t="s">
        <v>45</v>
      </c>
      <c r="Q1781" s="23" t="s">
        <v>12</v>
      </c>
      <c r="R1781" s="23">
        <v>5</v>
      </c>
      <c r="S1781" s="23">
        <v>6</v>
      </c>
      <c r="T1781" s="23"/>
      <c r="U1781" s="23" t="s">
        <v>13</v>
      </c>
      <c r="V1781" s="23" t="s">
        <v>14</v>
      </c>
      <c r="W1781" s="24" t="s">
        <v>15</v>
      </c>
    </row>
    <row r="1782" spans="1:23" x14ac:dyDescent="0.3">
      <c r="A1782" s="19">
        <v>3228</v>
      </c>
      <c r="B1782" s="20" t="s">
        <v>1291</v>
      </c>
      <c r="C1782" s="20">
        <v>1294125</v>
      </c>
      <c r="D1782" s="20" t="s">
        <v>2941</v>
      </c>
      <c r="E1782" s="20" t="s">
        <v>43</v>
      </c>
      <c r="F1782" s="20" t="s">
        <v>85</v>
      </c>
      <c r="G1782" s="20" t="s">
        <v>86</v>
      </c>
      <c r="H1782" s="20">
        <v>2003</v>
      </c>
      <c r="I1782" s="20" t="s">
        <v>38</v>
      </c>
      <c r="J1782" s="20" t="s">
        <v>22</v>
      </c>
      <c r="K1782" s="20">
        <v>19771</v>
      </c>
      <c r="L1782" s="20">
        <v>2000</v>
      </c>
      <c r="M1782" s="20" t="s">
        <v>23</v>
      </c>
      <c r="N1782" s="20" t="s">
        <v>23</v>
      </c>
      <c r="O1782" s="20" t="s">
        <v>12</v>
      </c>
      <c r="P1782" s="20" t="s">
        <v>12</v>
      </c>
      <c r="Q1782" s="20" t="s">
        <v>52</v>
      </c>
      <c r="R1782" s="20"/>
      <c r="S1782" s="20"/>
      <c r="T1782" s="20"/>
      <c r="U1782" s="20" t="s">
        <v>12</v>
      </c>
      <c r="V1782" s="20" t="s">
        <v>14</v>
      </c>
      <c r="W1782" s="21" t="s">
        <v>15</v>
      </c>
    </row>
    <row r="1783" spans="1:23" x14ac:dyDescent="0.3">
      <c r="A1783" s="22">
        <v>3229</v>
      </c>
      <c r="B1783" s="23" t="s">
        <v>1986</v>
      </c>
      <c r="C1783" s="23">
        <v>7800000</v>
      </c>
      <c r="D1783" s="23" t="s">
        <v>3</v>
      </c>
      <c r="E1783" s="23" t="s">
        <v>274</v>
      </c>
      <c r="F1783" s="23" t="s">
        <v>36</v>
      </c>
      <c r="G1783" s="23" t="s">
        <v>308</v>
      </c>
      <c r="H1783" s="23">
        <v>2011</v>
      </c>
      <c r="I1783" s="23" t="s">
        <v>7</v>
      </c>
      <c r="J1783" s="23" t="s">
        <v>22</v>
      </c>
      <c r="K1783" s="23">
        <v>10533</v>
      </c>
      <c r="L1783" s="23">
        <v>3500</v>
      </c>
      <c r="M1783" s="23" t="s">
        <v>23</v>
      </c>
      <c r="N1783" s="23" t="s">
        <v>9</v>
      </c>
      <c r="O1783" s="23" t="s">
        <v>1045</v>
      </c>
      <c r="P1783" s="23" t="s">
        <v>51</v>
      </c>
      <c r="Q1783" s="23" t="s">
        <v>52</v>
      </c>
      <c r="R1783" s="23">
        <v>5</v>
      </c>
      <c r="S1783" s="23">
        <v>6</v>
      </c>
      <c r="T1783" s="23">
        <v>268</v>
      </c>
      <c r="U1783" s="23" t="s">
        <v>24</v>
      </c>
      <c r="V1783" s="23" t="s">
        <v>14</v>
      </c>
      <c r="W1783" s="24" t="s">
        <v>15</v>
      </c>
    </row>
    <row r="1784" spans="1:23" x14ac:dyDescent="0.3">
      <c r="A1784" s="19">
        <v>3230</v>
      </c>
      <c r="B1784" s="20" t="s">
        <v>1987</v>
      </c>
      <c r="C1784" s="20">
        <v>1370000</v>
      </c>
      <c r="D1784" s="20" t="s">
        <v>3</v>
      </c>
      <c r="E1784" s="20" t="s">
        <v>102</v>
      </c>
      <c r="F1784" s="20" t="s">
        <v>85</v>
      </c>
      <c r="G1784" s="20" t="s">
        <v>86</v>
      </c>
      <c r="H1784" s="20">
        <v>2005</v>
      </c>
      <c r="I1784" s="20" t="s">
        <v>21</v>
      </c>
      <c r="J1784" s="20" t="s">
        <v>22</v>
      </c>
      <c r="K1784" s="20">
        <v>35946</v>
      </c>
      <c r="L1784" s="20">
        <v>2400</v>
      </c>
      <c r="M1784" s="20" t="s">
        <v>23</v>
      </c>
      <c r="N1784" s="20" t="s">
        <v>9</v>
      </c>
      <c r="O1784" s="20" t="s">
        <v>12</v>
      </c>
      <c r="P1784" s="20" t="s">
        <v>12</v>
      </c>
      <c r="Q1784" s="20" t="s">
        <v>52</v>
      </c>
      <c r="R1784" s="20"/>
      <c r="S1784" s="20"/>
      <c r="T1784" s="20"/>
      <c r="U1784" s="20" t="s">
        <v>12</v>
      </c>
      <c r="V1784" s="20" t="s">
        <v>14</v>
      </c>
      <c r="W1784" s="21" t="s">
        <v>175</v>
      </c>
    </row>
    <row r="1785" spans="1:23" x14ac:dyDescent="0.3">
      <c r="A1785" s="22">
        <v>3231</v>
      </c>
      <c r="B1785" s="23" t="s">
        <v>1988</v>
      </c>
      <c r="C1785" s="23">
        <v>2100000</v>
      </c>
      <c r="D1785" s="23" t="s">
        <v>494</v>
      </c>
      <c r="E1785" s="23" t="s">
        <v>495</v>
      </c>
      <c r="F1785" s="23" t="s">
        <v>27</v>
      </c>
      <c r="G1785" s="23" t="s">
        <v>1989</v>
      </c>
      <c r="H1785" s="23">
        <v>2002</v>
      </c>
      <c r="I1785" s="23" t="s">
        <v>75</v>
      </c>
      <c r="J1785" s="23" t="s">
        <v>22</v>
      </c>
      <c r="K1785" s="23">
        <v>23917</v>
      </c>
      <c r="L1785" s="23">
        <v>1600</v>
      </c>
      <c r="M1785" s="23" t="s">
        <v>23</v>
      </c>
      <c r="N1785" s="23" t="s">
        <v>23</v>
      </c>
      <c r="O1785" s="23" t="s">
        <v>830</v>
      </c>
      <c r="P1785" s="23" t="s">
        <v>11</v>
      </c>
      <c r="Q1785" s="23" t="s">
        <v>3</v>
      </c>
      <c r="R1785" s="23">
        <v>5</v>
      </c>
      <c r="S1785" s="23">
        <v>4</v>
      </c>
      <c r="T1785" s="23">
        <v>110</v>
      </c>
      <c r="U1785" s="23" t="s">
        <v>1124</v>
      </c>
      <c r="V1785" s="23" t="s">
        <v>14</v>
      </c>
      <c r="W1785" s="24" t="s">
        <v>175</v>
      </c>
    </row>
    <row r="1786" spans="1:23" x14ac:dyDescent="0.3">
      <c r="A1786" s="19">
        <v>3232</v>
      </c>
      <c r="B1786" s="20" t="s">
        <v>1990</v>
      </c>
      <c r="C1786" s="20">
        <v>2808000</v>
      </c>
      <c r="D1786" s="20" t="s">
        <v>2941</v>
      </c>
      <c r="E1786" s="20" t="s">
        <v>217</v>
      </c>
      <c r="F1786" s="20" t="s">
        <v>5</v>
      </c>
      <c r="G1786" s="20" t="s">
        <v>6</v>
      </c>
      <c r="H1786" s="20">
        <v>2004</v>
      </c>
      <c r="I1786" s="20" t="s">
        <v>41</v>
      </c>
      <c r="J1786" s="20" t="s">
        <v>22</v>
      </c>
      <c r="K1786" s="20">
        <v>14777</v>
      </c>
      <c r="L1786" s="20">
        <v>3000</v>
      </c>
      <c r="M1786" s="20" t="s">
        <v>23</v>
      </c>
      <c r="N1786" s="20" t="s">
        <v>9</v>
      </c>
      <c r="O1786" s="20" t="s">
        <v>12</v>
      </c>
      <c r="P1786" s="20" t="s">
        <v>12</v>
      </c>
      <c r="Q1786" s="20" t="s">
        <v>3</v>
      </c>
      <c r="R1786" s="20"/>
      <c r="S1786" s="20"/>
      <c r="T1786" s="20"/>
      <c r="U1786" s="20" t="s">
        <v>12</v>
      </c>
      <c r="V1786" s="20" t="s">
        <v>14</v>
      </c>
      <c r="W1786" s="21" t="s">
        <v>15</v>
      </c>
    </row>
    <row r="1787" spans="1:23" x14ac:dyDescent="0.3">
      <c r="A1787" s="22">
        <v>3233</v>
      </c>
      <c r="B1787" s="23" t="s">
        <v>1364</v>
      </c>
      <c r="C1787" s="23">
        <v>3307500</v>
      </c>
      <c r="D1787" s="23" t="s">
        <v>105</v>
      </c>
      <c r="E1787" s="23" t="s">
        <v>106</v>
      </c>
      <c r="F1787" s="23" t="s">
        <v>27</v>
      </c>
      <c r="G1787" s="23" t="s">
        <v>74</v>
      </c>
      <c r="H1787" s="23">
        <v>2007</v>
      </c>
      <c r="I1787" s="23" t="s">
        <v>29</v>
      </c>
      <c r="J1787" s="23" t="s">
        <v>22</v>
      </c>
      <c r="K1787" s="23">
        <v>20571</v>
      </c>
      <c r="L1787" s="23">
        <v>2400</v>
      </c>
      <c r="M1787" s="23" t="s">
        <v>23</v>
      </c>
      <c r="N1787" s="23" t="s">
        <v>23</v>
      </c>
      <c r="O1787" s="23" t="s">
        <v>12</v>
      </c>
      <c r="P1787" s="23" t="s">
        <v>12</v>
      </c>
      <c r="Q1787" s="23" t="s">
        <v>12</v>
      </c>
      <c r="R1787" s="23"/>
      <c r="S1787" s="23"/>
      <c r="T1787" s="23"/>
      <c r="U1787" s="23" t="s">
        <v>12</v>
      </c>
      <c r="V1787" s="23" t="s">
        <v>14</v>
      </c>
      <c r="W1787" s="24" t="s">
        <v>15</v>
      </c>
    </row>
    <row r="1788" spans="1:23" x14ac:dyDescent="0.3">
      <c r="A1788" s="19">
        <v>3234</v>
      </c>
      <c r="B1788" s="20" t="s">
        <v>1991</v>
      </c>
      <c r="C1788" s="20">
        <v>2110500</v>
      </c>
      <c r="D1788" s="20" t="s">
        <v>3</v>
      </c>
      <c r="E1788" s="20" t="s">
        <v>91</v>
      </c>
      <c r="F1788" s="20" t="s">
        <v>47</v>
      </c>
      <c r="G1788" s="20" t="s">
        <v>1992</v>
      </c>
      <c r="H1788" s="20">
        <v>2009</v>
      </c>
      <c r="I1788" s="20" t="s">
        <v>21</v>
      </c>
      <c r="J1788" s="20" t="s">
        <v>8</v>
      </c>
      <c r="K1788" s="20">
        <v>15039</v>
      </c>
      <c r="L1788" s="20">
        <v>2200</v>
      </c>
      <c r="M1788" s="20" t="s">
        <v>9</v>
      </c>
      <c r="N1788" s="20" t="s">
        <v>9</v>
      </c>
      <c r="O1788" s="20" t="s">
        <v>12</v>
      </c>
      <c r="P1788" s="20" t="s">
        <v>12</v>
      </c>
      <c r="Q1788" s="20" t="s">
        <v>12</v>
      </c>
      <c r="R1788" s="20"/>
      <c r="S1788" s="20"/>
      <c r="T1788" s="20"/>
      <c r="U1788" s="20" t="s">
        <v>12</v>
      </c>
      <c r="V1788" s="20" t="s">
        <v>253</v>
      </c>
      <c r="W1788" s="21" t="s">
        <v>175</v>
      </c>
    </row>
    <row r="1789" spans="1:23" x14ac:dyDescent="0.3">
      <c r="A1789" s="22">
        <v>3235</v>
      </c>
      <c r="B1789" s="23" t="s">
        <v>1993</v>
      </c>
      <c r="C1789" s="23">
        <v>3990000</v>
      </c>
      <c r="D1789" s="23" t="s">
        <v>3</v>
      </c>
      <c r="E1789" s="23" t="s">
        <v>102</v>
      </c>
      <c r="F1789" s="23" t="s">
        <v>177</v>
      </c>
      <c r="G1789" s="23" t="s">
        <v>178</v>
      </c>
      <c r="H1789" s="23">
        <v>2012</v>
      </c>
      <c r="I1789" s="23" t="s">
        <v>29</v>
      </c>
      <c r="J1789" s="23" t="s">
        <v>8</v>
      </c>
      <c r="K1789" s="23">
        <v>19401</v>
      </c>
      <c r="L1789" s="23">
        <v>2500</v>
      </c>
      <c r="M1789" s="23" t="s">
        <v>9</v>
      </c>
      <c r="N1789" s="23" t="s">
        <v>9</v>
      </c>
      <c r="O1789" s="23" t="s">
        <v>12</v>
      </c>
      <c r="P1789" s="23" t="s">
        <v>12</v>
      </c>
      <c r="Q1789" s="23" t="s">
        <v>12</v>
      </c>
      <c r="R1789" s="23"/>
      <c r="S1789" s="23"/>
      <c r="T1789" s="23"/>
      <c r="U1789" s="23" t="s">
        <v>12</v>
      </c>
      <c r="V1789" s="23" t="s">
        <v>14</v>
      </c>
      <c r="W1789" s="24" t="s">
        <v>15</v>
      </c>
    </row>
    <row r="1790" spans="1:23" x14ac:dyDescent="0.3">
      <c r="A1790" s="19">
        <v>3236</v>
      </c>
      <c r="B1790" s="20" t="s">
        <v>658</v>
      </c>
      <c r="C1790" s="20">
        <v>4680000</v>
      </c>
      <c r="D1790" s="20" t="s">
        <v>2941</v>
      </c>
      <c r="E1790" s="20" t="s">
        <v>18</v>
      </c>
      <c r="F1790" s="20" t="s">
        <v>27</v>
      </c>
      <c r="G1790" s="20" t="s">
        <v>31</v>
      </c>
      <c r="H1790" s="20">
        <v>2009</v>
      </c>
      <c r="I1790" s="20" t="s">
        <v>75</v>
      </c>
      <c r="J1790" s="20" t="s">
        <v>22</v>
      </c>
      <c r="K1790" s="20">
        <v>34914</v>
      </c>
      <c r="L1790" s="20">
        <v>1800</v>
      </c>
      <c r="M1790" s="20" t="s">
        <v>23</v>
      </c>
      <c r="N1790" s="20" t="s">
        <v>23</v>
      </c>
      <c r="O1790" s="20" t="s">
        <v>615</v>
      </c>
      <c r="P1790" s="20" t="s">
        <v>45</v>
      </c>
      <c r="Q1790" s="20" t="s">
        <v>3</v>
      </c>
      <c r="R1790" s="20">
        <v>5</v>
      </c>
      <c r="S1790" s="20">
        <v>4</v>
      </c>
      <c r="T1790" s="20">
        <v>132</v>
      </c>
      <c r="U1790" s="20" t="s">
        <v>13</v>
      </c>
      <c r="V1790" s="20" t="s">
        <v>14</v>
      </c>
      <c r="W1790" s="21" t="s">
        <v>15</v>
      </c>
    </row>
    <row r="1791" spans="1:23" x14ac:dyDescent="0.3">
      <c r="A1791" s="22">
        <v>3237</v>
      </c>
      <c r="B1791" s="23" t="s">
        <v>1994</v>
      </c>
      <c r="C1791" s="23">
        <v>2814000</v>
      </c>
      <c r="D1791" s="23" t="s">
        <v>133</v>
      </c>
      <c r="E1791" s="23" t="s">
        <v>19363</v>
      </c>
      <c r="F1791" s="23" t="s">
        <v>55</v>
      </c>
      <c r="G1791" s="23" t="s">
        <v>56</v>
      </c>
      <c r="H1791" s="23">
        <v>2008</v>
      </c>
      <c r="I1791" s="23" t="s">
        <v>29</v>
      </c>
      <c r="J1791" s="23" t="s">
        <v>22</v>
      </c>
      <c r="K1791" s="23">
        <v>11456</v>
      </c>
      <c r="L1791" s="23">
        <v>3500</v>
      </c>
      <c r="M1791" s="23" t="s">
        <v>23</v>
      </c>
      <c r="N1791" s="23" t="s">
        <v>9</v>
      </c>
      <c r="O1791" s="23" t="s">
        <v>866</v>
      </c>
      <c r="P1791" s="23" t="s">
        <v>51</v>
      </c>
      <c r="Q1791" s="23" t="s">
        <v>52</v>
      </c>
      <c r="R1791" s="23">
        <v>7</v>
      </c>
      <c r="S1791" s="23">
        <v>6</v>
      </c>
      <c r="T1791" s="23">
        <v>300</v>
      </c>
      <c r="U1791" s="23" t="s">
        <v>24</v>
      </c>
      <c r="V1791" s="23" t="s">
        <v>14</v>
      </c>
      <c r="W1791" s="24" t="s">
        <v>15</v>
      </c>
    </row>
    <row r="1792" spans="1:23" x14ac:dyDescent="0.3">
      <c r="A1792" s="19">
        <v>3238</v>
      </c>
      <c r="B1792" s="20" t="s">
        <v>1995</v>
      </c>
      <c r="C1792" s="20">
        <v>8726550</v>
      </c>
      <c r="D1792" s="20" t="s">
        <v>2941</v>
      </c>
      <c r="E1792" s="20" t="s">
        <v>131</v>
      </c>
      <c r="F1792" s="20" t="s">
        <v>36</v>
      </c>
      <c r="G1792" s="20" t="s">
        <v>1116</v>
      </c>
      <c r="H1792" s="20">
        <v>2016</v>
      </c>
      <c r="I1792" s="20" t="s">
        <v>21</v>
      </c>
      <c r="J1792" s="20" t="s">
        <v>22</v>
      </c>
      <c r="K1792" s="20">
        <v>10987</v>
      </c>
      <c r="L1792" s="20">
        <v>2000</v>
      </c>
      <c r="M1792" s="20" t="s">
        <v>23</v>
      </c>
      <c r="N1792" s="20" t="s">
        <v>23</v>
      </c>
      <c r="O1792" s="20" t="s">
        <v>12</v>
      </c>
      <c r="P1792" s="20" t="s">
        <v>12</v>
      </c>
      <c r="Q1792" s="20" t="s">
        <v>12</v>
      </c>
      <c r="R1792" s="20"/>
      <c r="S1792" s="20"/>
      <c r="T1792" s="20"/>
      <c r="U1792" s="20" t="s">
        <v>12</v>
      </c>
      <c r="V1792" s="20" t="s">
        <v>14</v>
      </c>
      <c r="W1792" s="21" t="s">
        <v>15</v>
      </c>
    </row>
    <row r="1793" spans="1:23" x14ac:dyDescent="0.3">
      <c r="A1793" s="22">
        <v>3239</v>
      </c>
      <c r="B1793" s="23" t="s">
        <v>285</v>
      </c>
      <c r="C1793" s="23">
        <v>6720000</v>
      </c>
      <c r="D1793" s="23" t="s">
        <v>79</v>
      </c>
      <c r="E1793" s="23" t="s">
        <v>80</v>
      </c>
      <c r="F1793" s="23" t="s">
        <v>27</v>
      </c>
      <c r="G1793" s="23" t="s">
        <v>74</v>
      </c>
      <c r="H1793" s="23">
        <v>2012</v>
      </c>
      <c r="I1793" s="23" t="s">
        <v>29</v>
      </c>
      <c r="J1793" s="23" t="s">
        <v>8</v>
      </c>
      <c r="K1793" s="23">
        <v>17776</v>
      </c>
      <c r="L1793" s="23">
        <v>2400</v>
      </c>
      <c r="M1793" s="23" t="s">
        <v>9</v>
      </c>
      <c r="N1793" s="23" t="s">
        <v>9</v>
      </c>
      <c r="O1793" s="23" t="s">
        <v>12</v>
      </c>
      <c r="P1793" s="23" t="s">
        <v>12</v>
      </c>
      <c r="Q1793" s="23" t="s">
        <v>12</v>
      </c>
      <c r="R1793" s="23"/>
      <c r="S1793" s="23"/>
      <c r="T1793" s="23"/>
      <c r="U1793" s="23" t="s">
        <v>12</v>
      </c>
      <c r="V1793" s="23" t="s">
        <v>14</v>
      </c>
      <c r="W1793" s="24" t="s">
        <v>15</v>
      </c>
    </row>
    <row r="1794" spans="1:23" x14ac:dyDescent="0.3">
      <c r="A1794" s="19">
        <v>3240</v>
      </c>
      <c r="B1794" s="20" t="s">
        <v>1996</v>
      </c>
      <c r="C1794" s="20">
        <v>3536000</v>
      </c>
      <c r="D1794" s="20" t="s">
        <v>3</v>
      </c>
      <c r="E1794" s="20" t="s">
        <v>102</v>
      </c>
      <c r="F1794" s="20" t="s">
        <v>27</v>
      </c>
      <c r="G1794" s="20" t="s">
        <v>58</v>
      </c>
      <c r="H1794" s="20">
        <v>2006</v>
      </c>
      <c r="I1794" s="20" t="s">
        <v>21</v>
      </c>
      <c r="J1794" s="20" t="s">
        <v>22</v>
      </c>
      <c r="K1794" s="20">
        <v>34893</v>
      </c>
      <c r="L1794" s="20"/>
      <c r="M1794" s="20" t="s">
        <v>23</v>
      </c>
      <c r="N1794" s="20" t="s">
        <v>9</v>
      </c>
      <c r="O1794" s="20" t="s">
        <v>12</v>
      </c>
      <c r="P1794" s="20" t="s">
        <v>12</v>
      </c>
      <c r="Q1794" s="20" t="s">
        <v>12</v>
      </c>
      <c r="R1794" s="20"/>
      <c r="S1794" s="20"/>
      <c r="T1794" s="20"/>
      <c r="U1794" s="20" t="s">
        <v>24</v>
      </c>
      <c r="V1794" s="20" t="s">
        <v>14</v>
      </c>
      <c r="W1794" s="21" t="s">
        <v>15</v>
      </c>
    </row>
    <row r="1795" spans="1:23" x14ac:dyDescent="0.3">
      <c r="A1795" s="22">
        <v>3241</v>
      </c>
      <c r="B1795" s="23" t="s">
        <v>708</v>
      </c>
      <c r="C1795" s="23">
        <v>6968000</v>
      </c>
      <c r="D1795" s="23" t="s">
        <v>133</v>
      </c>
      <c r="E1795" s="23" t="s">
        <v>19363</v>
      </c>
      <c r="F1795" s="23" t="s">
        <v>27</v>
      </c>
      <c r="G1795" s="23" t="s">
        <v>74</v>
      </c>
      <c r="H1795" s="23">
        <v>2012</v>
      </c>
      <c r="I1795" s="23" t="s">
        <v>75</v>
      </c>
      <c r="J1795" s="23" t="s">
        <v>8</v>
      </c>
      <c r="K1795" s="23">
        <v>14033</v>
      </c>
      <c r="L1795" s="23">
        <v>2400</v>
      </c>
      <c r="M1795" s="23" t="s">
        <v>9</v>
      </c>
      <c r="N1795" s="23" t="s">
        <v>9</v>
      </c>
      <c r="O1795" s="23" t="s">
        <v>1875</v>
      </c>
      <c r="P1795" s="23" t="s">
        <v>45</v>
      </c>
      <c r="Q1795" s="23" t="s">
        <v>12</v>
      </c>
      <c r="R1795" s="23">
        <v>5</v>
      </c>
      <c r="S1795" s="23">
        <v>4</v>
      </c>
      <c r="T1795" s="23">
        <v>178</v>
      </c>
      <c r="U1795" s="23" t="s">
        <v>13</v>
      </c>
      <c r="V1795" s="23" t="s">
        <v>14</v>
      </c>
      <c r="W1795" s="24" t="s">
        <v>15</v>
      </c>
    </row>
    <row r="1796" spans="1:23" x14ac:dyDescent="0.3">
      <c r="A1796" s="19">
        <v>3242</v>
      </c>
      <c r="B1796" s="20" t="s">
        <v>1997</v>
      </c>
      <c r="C1796" s="20">
        <v>26000000</v>
      </c>
      <c r="D1796" s="20" t="s">
        <v>2941</v>
      </c>
      <c r="E1796" s="20" t="s">
        <v>19359</v>
      </c>
      <c r="F1796" s="20" t="s">
        <v>5</v>
      </c>
      <c r="G1796" s="20" t="s">
        <v>93</v>
      </c>
      <c r="H1796" s="20">
        <v>2012</v>
      </c>
      <c r="I1796" s="20" t="s">
        <v>21</v>
      </c>
      <c r="J1796" s="20" t="s">
        <v>22</v>
      </c>
      <c r="K1796" s="20">
        <v>11241</v>
      </c>
      <c r="L1796" s="20">
        <v>4600</v>
      </c>
      <c r="M1796" s="20" t="s">
        <v>23</v>
      </c>
      <c r="N1796" s="20" t="s">
        <v>9</v>
      </c>
      <c r="O1796" s="20" t="s">
        <v>12</v>
      </c>
      <c r="P1796" s="20" t="s">
        <v>12</v>
      </c>
      <c r="Q1796" s="20" t="s">
        <v>33</v>
      </c>
      <c r="R1796" s="20"/>
      <c r="S1796" s="20"/>
      <c r="T1796" s="20"/>
      <c r="U1796" s="20" t="s">
        <v>24</v>
      </c>
      <c r="V1796" s="20" t="s">
        <v>14</v>
      </c>
      <c r="W1796" s="21" t="s">
        <v>15</v>
      </c>
    </row>
    <row r="1797" spans="1:23" x14ac:dyDescent="0.3">
      <c r="A1797" s="22">
        <v>3243</v>
      </c>
      <c r="B1797" s="23" t="s">
        <v>196</v>
      </c>
      <c r="C1797" s="23">
        <v>3990000</v>
      </c>
      <c r="D1797" s="23" t="s">
        <v>79</v>
      </c>
      <c r="E1797" s="23" t="s">
        <v>80</v>
      </c>
      <c r="F1797" s="23" t="s">
        <v>27</v>
      </c>
      <c r="G1797" s="23" t="s">
        <v>197</v>
      </c>
      <c r="H1797" s="23">
        <v>2008</v>
      </c>
      <c r="I1797" s="23" t="s">
        <v>7</v>
      </c>
      <c r="J1797" s="23" t="s">
        <v>8</v>
      </c>
      <c r="K1797" s="23">
        <v>12706</v>
      </c>
      <c r="L1797" s="23">
        <v>2400</v>
      </c>
      <c r="M1797" s="23" t="s">
        <v>9</v>
      </c>
      <c r="N1797" s="23" t="s">
        <v>23</v>
      </c>
      <c r="O1797" s="23" t="s">
        <v>12</v>
      </c>
      <c r="P1797" s="23" t="s">
        <v>12</v>
      </c>
      <c r="Q1797" s="23" t="s">
        <v>12</v>
      </c>
      <c r="R1797" s="23"/>
      <c r="S1797" s="23"/>
      <c r="T1797" s="23"/>
      <c r="U1797" s="23" t="s">
        <v>24</v>
      </c>
      <c r="V1797" s="23" t="s">
        <v>14</v>
      </c>
      <c r="W1797" s="24" t="s">
        <v>15</v>
      </c>
    </row>
    <row r="1798" spans="1:23" x14ac:dyDescent="0.3">
      <c r="A1798" s="19">
        <v>3244</v>
      </c>
      <c r="B1798" s="20" t="s">
        <v>1998</v>
      </c>
      <c r="C1798" s="20">
        <v>2310000</v>
      </c>
      <c r="D1798" s="20" t="s">
        <v>2941</v>
      </c>
      <c r="E1798" s="20" t="s">
        <v>40</v>
      </c>
      <c r="F1798" s="20" t="s">
        <v>95</v>
      </c>
      <c r="G1798" s="20" t="s">
        <v>1999</v>
      </c>
      <c r="H1798" s="20">
        <v>2006</v>
      </c>
      <c r="I1798" s="20" t="s">
        <v>29</v>
      </c>
      <c r="J1798" s="20" t="s">
        <v>22</v>
      </c>
      <c r="K1798" s="20">
        <v>23182</v>
      </c>
      <c r="L1798" s="20">
        <v>2000</v>
      </c>
      <c r="M1798" s="20" t="s">
        <v>23</v>
      </c>
      <c r="N1798" s="20" t="s">
        <v>23</v>
      </c>
      <c r="O1798" s="20" t="s">
        <v>12</v>
      </c>
      <c r="P1798" s="20" t="s">
        <v>12</v>
      </c>
      <c r="Q1798" s="20" t="s">
        <v>12</v>
      </c>
      <c r="R1798" s="20"/>
      <c r="S1798" s="20"/>
      <c r="T1798" s="20"/>
      <c r="U1798" s="20" t="s">
        <v>12</v>
      </c>
      <c r="V1798" s="20" t="s">
        <v>14</v>
      </c>
      <c r="W1798" s="21" t="s">
        <v>15</v>
      </c>
    </row>
    <row r="1799" spans="1:23" x14ac:dyDescent="0.3">
      <c r="A1799" s="22">
        <v>3245</v>
      </c>
      <c r="B1799" s="23" t="s">
        <v>114</v>
      </c>
      <c r="C1799" s="23">
        <v>2100000</v>
      </c>
      <c r="D1799" s="23" t="s">
        <v>3</v>
      </c>
      <c r="E1799" s="23" t="s">
        <v>73</v>
      </c>
      <c r="F1799" s="23" t="s">
        <v>27</v>
      </c>
      <c r="G1799" s="23" t="s">
        <v>74</v>
      </c>
      <c r="H1799" s="23">
        <v>2004</v>
      </c>
      <c r="I1799" s="23" t="s">
        <v>75</v>
      </c>
      <c r="J1799" s="23" t="s">
        <v>22</v>
      </c>
      <c r="K1799" s="23">
        <v>29360</v>
      </c>
      <c r="L1799" s="23">
        <v>2400</v>
      </c>
      <c r="M1799" s="23" t="s">
        <v>23</v>
      </c>
      <c r="N1799" s="23" t="s">
        <v>9</v>
      </c>
      <c r="O1799" s="23" t="s">
        <v>12</v>
      </c>
      <c r="P1799" s="23" t="s">
        <v>12</v>
      </c>
      <c r="Q1799" s="23" t="s">
        <v>12</v>
      </c>
      <c r="R1799" s="23"/>
      <c r="S1799" s="23"/>
      <c r="T1799" s="23"/>
      <c r="U1799" s="23" t="s">
        <v>12</v>
      </c>
      <c r="V1799" s="23" t="s">
        <v>14</v>
      </c>
      <c r="W1799" s="24" t="s">
        <v>15</v>
      </c>
    </row>
    <row r="1800" spans="1:23" x14ac:dyDescent="0.3">
      <c r="A1800" s="19">
        <v>3246</v>
      </c>
      <c r="B1800" s="20" t="s">
        <v>1450</v>
      </c>
      <c r="C1800" s="20">
        <v>3150000</v>
      </c>
      <c r="D1800" s="20" t="s">
        <v>133</v>
      </c>
      <c r="E1800" s="20" t="s">
        <v>19363</v>
      </c>
      <c r="F1800" s="20" t="s">
        <v>36</v>
      </c>
      <c r="G1800" s="20" t="s">
        <v>37</v>
      </c>
      <c r="H1800" s="20">
        <v>2006</v>
      </c>
      <c r="I1800" s="20" t="s">
        <v>38</v>
      </c>
      <c r="J1800" s="20" t="s">
        <v>22</v>
      </c>
      <c r="K1800" s="20">
        <v>21176</v>
      </c>
      <c r="L1800" s="20">
        <v>3500</v>
      </c>
      <c r="M1800" s="20" t="s">
        <v>23</v>
      </c>
      <c r="N1800" s="20" t="s">
        <v>23</v>
      </c>
      <c r="O1800" s="20" t="s">
        <v>482</v>
      </c>
      <c r="P1800" s="20" t="s">
        <v>51</v>
      </c>
      <c r="Q1800" s="20" t="s">
        <v>802</v>
      </c>
      <c r="R1800" s="20">
        <v>5</v>
      </c>
      <c r="S1800" s="20">
        <v>6</v>
      </c>
      <c r="T1800" s="20">
        <v>268</v>
      </c>
      <c r="U1800" s="20" t="s">
        <v>24</v>
      </c>
      <c r="V1800" s="20" t="s">
        <v>14</v>
      </c>
      <c r="W1800" s="21" t="s">
        <v>15</v>
      </c>
    </row>
    <row r="1801" spans="1:23" x14ac:dyDescent="0.3">
      <c r="A1801" s="22">
        <v>3247</v>
      </c>
      <c r="B1801" s="23" t="s">
        <v>2000</v>
      </c>
      <c r="C1801" s="23">
        <v>5040000</v>
      </c>
      <c r="D1801" s="23" t="s">
        <v>3</v>
      </c>
      <c r="E1801" s="23" t="s">
        <v>698</v>
      </c>
      <c r="F1801" s="23" t="s">
        <v>85</v>
      </c>
      <c r="G1801" s="23" t="s">
        <v>714</v>
      </c>
      <c r="H1801" s="23">
        <v>2013</v>
      </c>
      <c r="I1801" s="23" t="s">
        <v>29</v>
      </c>
      <c r="J1801" s="23" t="s">
        <v>22</v>
      </c>
      <c r="K1801" s="23">
        <v>93743</v>
      </c>
      <c r="L1801" s="23">
        <v>3500</v>
      </c>
      <c r="M1801" s="23" t="s">
        <v>23</v>
      </c>
      <c r="N1801" s="23" t="s">
        <v>23</v>
      </c>
      <c r="O1801" s="23" t="s">
        <v>12</v>
      </c>
      <c r="P1801" s="23" t="s">
        <v>12</v>
      </c>
      <c r="Q1801" s="23" t="s">
        <v>3</v>
      </c>
      <c r="R1801" s="23"/>
      <c r="S1801" s="23"/>
      <c r="T1801" s="23"/>
      <c r="U1801" s="23" t="s">
        <v>12</v>
      </c>
      <c r="V1801" s="23" t="s">
        <v>14</v>
      </c>
      <c r="W1801" s="24" t="s">
        <v>15</v>
      </c>
    </row>
    <row r="1802" spans="1:23" x14ac:dyDescent="0.3">
      <c r="A1802" s="19">
        <v>3248</v>
      </c>
      <c r="B1802" s="20" t="s">
        <v>2001</v>
      </c>
      <c r="C1802" s="20">
        <v>1281000</v>
      </c>
      <c r="D1802" s="20" t="s">
        <v>2941</v>
      </c>
      <c r="E1802" s="20" t="s">
        <v>18</v>
      </c>
      <c r="F1802" s="20" t="s">
        <v>276</v>
      </c>
      <c r="G1802" s="20" t="s">
        <v>685</v>
      </c>
      <c r="H1802" s="20">
        <v>2008</v>
      </c>
      <c r="I1802" s="20" t="s">
        <v>29</v>
      </c>
      <c r="J1802" s="20" t="s">
        <v>22</v>
      </c>
      <c r="K1802" s="20">
        <v>34844</v>
      </c>
      <c r="L1802" s="20">
        <v>1800</v>
      </c>
      <c r="M1802" s="20" t="s">
        <v>23</v>
      </c>
      <c r="N1802" s="20" t="s">
        <v>23</v>
      </c>
      <c r="O1802" s="20" t="s">
        <v>12</v>
      </c>
      <c r="P1802" s="20" t="s">
        <v>12</v>
      </c>
      <c r="Q1802" s="20" t="s">
        <v>65</v>
      </c>
      <c r="R1802" s="20"/>
      <c r="S1802" s="20"/>
      <c r="T1802" s="20"/>
      <c r="U1802" s="20" t="s">
        <v>12</v>
      </c>
      <c r="V1802" s="20" t="s">
        <v>14</v>
      </c>
      <c r="W1802" s="21" t="s">
        <v>175</v>
      </c>
    </row>
    <row r="1803" spans="1:23" x14ac:dyDescent="0.3">
      <c r="A1803" s="22">
        <v>3249</v>
      </c>
      <c r="B1803" s="23" t="s">
        <v>2002</v>
      </c>
      <c r="C1803" s="23">
        <v>1785000</v>
      </c>
      <c r="D1803" s="23" t="s">
        <v>2941</v>
      </c>
      <c r="E1803" s="23" t="s">
        <v>64</v>
      </c>
      <c r="F1803" s="23" t="s">
        <v>36</v>
      </c>
      <c r="G1803" s="23" t="s">
        <v>357</v>
      </c>
      <c r="H1803" s="23">
        <v>2001</v>
      </c>
      <c r="I1803" s="23" t="s">
        <v>41</v>
      </c>
      <c r="J1803" s="23" t="s">
        <v>22</v>
      </c>
      <c r="K1803" s="23">
        <v>38518</v>
      </c>
      <c r="L1803" s="23">
        <v>1800</v>
      </c>
      <c r="M1803" s="23" t="s">
        <v>23</v>
      </c>
      <c r="N1803" s="23" t="s">
        <v>23</v>
      </c>
      <c r="O1803" s="23" t="s">
        <v>12</v>
      </c>
      <c r="P1803" s="23" t="s">
        <v>12</v>
      </c>
      <c r="Q1803" s="23" t="s">
        <v>2003</v>
      </c>
      <c r="R1803" s="23"/>
      <c r="S1803" s="23"/>
      <c r="T1803" s="23"/>
      <c r="U1803" s="23" t="s">
        <v>174</v>
      </c>
      <c r="V1803" s="23" t="s">
        <v>14</v>
      </c>
      <c r="W1803" s="24" t="s">
        <v>175</v>
      </c>
    </row>
    <row r="1804" spans="1:23" x14ac:dyDescent="0.3">
      <c r="A1804" s="19">
        <v>3250</v>
      </c>
      <c r="B1804" s="20" t="s">
        <v>1364</v>
      </c>
      <c r="C1804" s="20">
        <v>2835000</v>
      </c>
      <c r="D1804" s="20" t="s">
        <v>2941</v>
      </c>
      <c r="E1804" s="20" t="s">
        <v>18</v>
      </c>
      <c r="F1804" s="20" t="s">
        <v>27</v>
      </c>
      <c r="G1804" s="20" t="s">
        <v>74</v>
      </c>
      <c r="H1804" s="20">
        <v>2007</v>
      </c>
      <c r="I1804" s="20" t="s">
        <v>29</v>
      </c>
      <c r="J1804" s="20" t="s">
        <v>22</v>
      </c>
      <c r="K1804" s="20">
        <v>26242</v>
      </c>
      <c r="L1804" s="20">
        <v>3500</v>
      </c>
      <c r="M1804" s="20" t="s">
        <v>23</v>
      </c>
      <c r="N1804" s="20" t="s">
        <v>23</v>
      </c>
      <c r="O1804" s="20" t="s">
        <v>2004</v>
      </c>
      <c r="P1804" s="20" t="s">
        <v>45</v>
      </c>
      <c r="Q1804" s="20" t="s">
        <v>65</v>
      </c>
      <c r="R1804" s="20">
        <v>5</v>
      </c>
      <c r="S1804" s="20">
        <v>6</v>
      </c>
      <c r="T1804" s="20">
        <v>268</v>
      </c>
      <c r="U1804" s="20" t="s">
        <v>13</v>
      </c>
      <c r="V1804" s="20" t="s">
        <v>14</v>
      </c>
      <c r="W1804" s="21" t="s">
        <v>15</v>
      </c>
    </row>
    <row r="1805" spans="1:23" x14ac:dyDescent="0.3">
      <c r="A1805" s="22">
        <v>3251</v>
      </c>
      <c r="B1805" s="23" t="s">
        <v>2005</v>
      </c>
      <c r="C1805" s="23">
        <v>2625000</v>
      </c>
      <c r="D1805" s="23" t="s">
        <v>2941</v>
      </c>
      <c r="E1805" s="23" t="s">
        <v>70</v>
      </c>
      <c r="F1805" s="23" t="s">
        <v>111</v>
      </c>
      <c r="G1805" s="23" t="s">
        <v>2006</v>
      </c>
      <c r="H1805" s="23">
        <v>2008</v>
      </c>
      <c r="I1805" s="23" t="s">
        <v>121</v>
      </c>
      <c r="J1805" s="23" t="s">
        <v>8</v>
      </c>
      <c r="K1805" s="23">
        <v>90330</v>
      </c>
      <c r="L1805" s="23">
        <v>2500</v>
      </c>
      <c r="M1805" s="23" t="s">
        <v>9</v>
      </c>
      <c r="N1805" s="23" t="s">
        <v>9</v>
      </c>
      <c r="O1805" s="23" t="s">
        <v>12</v>
      </c>
      <c r="P1805" s="23" t="s">
        <v>12</v>
      </c>
      <c r="Q1805" s="23" t="s">
        <v>12</v>
      </c>
      <c r="R1805" s="23"/>
      <c r="S1805" s="23"/>
      <c r="T1805" s="23"/>
      <c r="U1805" s="23" t="s">
        <v>118</v>
      </c>
      <c r="V1805" s="23" t="s">
        <v>14</v>
      </c>
      <c r="W1805" s="24" t="s">
        <v>15</v>
      </c>
    </row>
    <row r="1806" spans="1:23" x14ac:dyDescent="0.3">
      <c r="A1806" s="19">
        <v>3252</v>
      </c>
      <c r="B1806" s="20" t="s">
        <v>2007</v>
      </c>
      <c r="C1806" s="20">
        <v>2315000</v>
      </c>
      <c r="D1806" s="20" t="s">
        <v>105</v>
      </c>
      <c r="E1806" s="20" t="s">
        <v>106</v>
      </c>
      <c r="F1806" s="20" t="s">
        <v>177</v>
      </c>
      <c r="G1806" s="20" t="s">
        <v>601</v>
      </c>
      <c r="H1806" s="20">
        <v>2009</v>
      </c>
      <c r="I1806" s="20" t="s">
        <v>29</v>
      </c>
      <c r="J1806" s="20" t="s">
        <v>22</v>
      </c>
      <c r="K1806" s="20">
        <v>35129</v>
      </c>
      <c r="L1806" s="20">
        <v>3500</v>
      </c>
      <c r="M1806" s="20" t="s">
        <v>23</v>
      </c>
      <c r="N1806" s="20" t="s">
        <v>23</v>
      </c>
      <c r="O1806" s="20" t="s">
        <v>12</v>
      </c>
      <c r="P1806" s="20" t="s">
        <v>12</v>
      </c>
      <c r="Q1806" s="20" t="s">
        <v>110</v>
      </c>
      <c r="R1806" s="20"/>
      <c r="S1806" s="20"/>
      <c r="T1806" s="20"/>
      <c r="U1806" s="20" t="s">
        <v>12</v>
      </c>
      <c r="V1806" s="20" t="s">
        <v>14</v>
      </c>
      <c r="W1806" s="21" t="s">
        <v>15</v>
      </c>
    </row>
    <row r="1807" spans="1:23" x14ac:dyDescent="0.3">
      <c r="A1807" s="22">
        <v>3253</v>
      </c>
      <c r="B1807" s="23" t="s">
        <v>2008</v>
      </c>
      <c r="C1807" s="23">
        <v>12480000</v>
      </c>
      <c r="D1807" s="23" t="s">
        <v>2941</v>
      </c>
      <c r="E1807" s="23" t="s">
        <v>43</v>
      </c>
      <c r="F1807" s="23" t="s">
        <v>36</v>
      </c>
      <c r="G1807" s="23" t="s">
        <v>218</v>
      </c>
      <c r="H1807" s="23">
        <v>2016</v>
      </c>
      <c r="I1807" s="23" t="s">
        <v>160</v>
      </c>
      <c r="J1807" s="23" t="s">
        <v>22</v>
      </c>
      <c r="K1807" s="23">
        <v>76884</v>
      </c>
      <c r="L1807" s="23">
        <v>2000</v>
      </c>
      <c r="M1807" s="23" t="s">
        <v>23</v>
      </c>
      <c r="N1807" s="23" t="s">
        <v>23</v>
      </c>
      <c r="O1807" s="23" t="s">
        <v>12</v>
      </c>
      <c r="P1807" s="23" t="s">
        <v>12</v>
      </c>
      <c r="Q1807" s="23" t="s">
        <v>65</v>
      </c>
      <c r="R1807" s="23"/>
      <c r="S1807" s="23"/>
      <c r="T1807" s="23"/>
      <c r="U1807" s="23" t="s">
        <v>12</v>
      </c>
      <c r="V1807" s="23" t="s">
        <v>14</v>
      </c>
      <c r="W1807" s="24" t="s">
        <v>15</v>
      </c>
    </row>
    <row r="1808" spans="1:23" x14ac:dyDescent="0.3">
      <c r="A1808" s="19">
        <v>3254</v>
      </c>
      <c r="B1808" s="20" t="s">
        <v>2009</v>
      </c>
      <c r="C1808" s="20">
        <v>1995000</v>
      </c>
      <c r="D1808" s="20" t="s">
        <v>3</v>
      </c>
      <c r="E1808" s="20" t="s">
        <v>102</v>
      </c>
      <c r="F1808" s="20" t="s">
        <v>85</v>
      </c>
      <c r="G1808" s="20" t="s">
        <v>89</v>
      </c>
      <c r="H1808" s="20">
        <v>2007</v>
      </c>
      <c r="I1808" s="20" t="s">
        <v>7</v>
      </c>
      <c r="J1808" s="20" t="s">
        <v>22</v>
      </c>
      <c r="K1808" s="20">
        <v>42580</v>
      </c>
      <c r="L1808" s="20">
        <v>3500</v>
      </c>
      <c r="M1808" s="20" t="s">
        <v>23</v>
      </c>
      <c r="N1808" s="20" t="s">
        <v>9</v>
      </c>
      <c r="O1808" s="20" t="s">
        <v>12</v>
      </c>
      <c r="P1808" s="20" t="s">
        <v>12</v>
      </c>
      <c r="Q1808" s="20" t="s">
        <v>3</v>
      </c>
      <c r="R1808" s="20"/>
      <c r="S1808" s="20"/>
      <c r="T1808" s="20"/>
      <c r="U1808" s="20" t="s">
        <v>24</v>
      </c>
      <c r="V1808" s="20" t="s">
        <v>14</v>
      </c>
      <c r="W1808" s="21" t="s">
        <v>15</v>
      </c>
    </row>
    <row r="1809" spans="1:23" x14ac:dyDescent="0.3">
      <c r="A1809" s="22">
        <v>3255</v>
      </c>
      <c r="B1809" s="23" t="s">
        <v>1540</v>
      </c>
      <c r="C1809" s="23">
        <v>3328000</v>
      </c>
      <c r="D1809" s="23" t="s">
        <v>79</v>
      </c>
      <c r="E1809" s="23" t="s">
        <v>80</v>
      </c>
      <c r="F1809" s="23" t="s">
        <v>27</v>
      </c>
      <c r="G1809" s="23" t="s">
        <v>74</v>
      </c>
      <c r="H1809" s="23">
        <v>2007</v>
      </c>
      <c r="I1809" s="23" t="s">
        <v>41</v>
      </c>
      <c r="J1809" s="23" t="s">
        <v>22</v>
      </c>
      <c r="K1809" s="23">
        <v>14518</v>
      </c>
      <c r="L1809" s="23">
        <v>2400</v>
      </c>
      <c r="M1809" s="23" t="s">
        <v>23</v>
      </c>
      <c r="N1809" s="23" t="s">
        <v>9</v>
      </c>
      <c r="O1809" s="23" t="s">
        <v>12</v>
      </c>
      <c r="P1809" s="23" t="s">
        <v>12</v>
      </c>
      <c r="Q1809" s="23" t="s">
        <v>3</v>
      </c>
      <c r="R1809" s="23"/>
      <c r="S1809" s="23"/>
      <c r="T1809" s="23"/>
      <c r="U1809" s="23" t="s">
        <v>12</v>
      </c>
      <c r="V1809" s="23" t="s">
        <v>14</v>
      </c>
      <c r="W1809" s="24" t="s">
        <v>15</v>
      </c>
    </row>
    <row r="1810" spans="1:23" x14ac:dyDescent="0.3">
      <c r="A1810" s="19">
        <v>3256</v>
      </c>
      <c r="B1810" s="20" t="s">
        <v>2010</v>
      </c>
      <c r="C1810" s="20">
        <v>3255000</v>
      </c>
      <c r="D1810" s="20" t="s">
        <v>3</v>
      </c>
      <c r="E1810" s="20" t="s">
        <v>26</v>
      </c>
      <c r="F1810" s="20" t="s">
        <v>85</v>
      </c>
      <c r="G1810" s="20" t="s">
        <v>714</v>
      </c>
      <c r="H1810" s="20">
        <v>2010</v>
      </c>
      <c r="I1810" s="20" t="s">
        <v>7</v>
      </c>
      <c r="J1810" s="20" t="s">
        <v>22</v>
      </c>
      <c r="K1810" s="20">
        <v>64796</v>
      </c>
      <c r="L1810" s="20">
        <v>3500</v>
      </c>
      <c r="M1810" s="20" t="s">
        <v>23</v>
      </c>
      <c r="N1810" s="20" t="s">
        <v>23</v>
      </c>
      <c r="O1810" s="20" t="s">
        <v>2011</v>
      </c>
      <c r="P1810" s="20" t="s">
        <v>51</v>
      </c>
      <c r="Q1810" s="20" t="s">
        <v>52</v>
      </c>
      <c r="R1810" s="20">
        <v>5</v>
      </c>
      <c r="S1810" s="20">
        <v>6</v>
      </c>
      <c r="T1810" s="20">
        <v>278</v>
      </c>
      <c r="U1810" s="20" t="s">
        <v>24</v>
      </c>
      <c r="V1810" s="20" t="s">
        <v>14</v>
      </c>
      <c r="W1810" s="21" t="s">
        <v>15</v>
      </c>
    </row>
    <row r="1811" spans="1:23" x14ac:dyDescent="0.3">
      <c r="A1811" s="22">
        <v>3257</v>
      </c>
      <c r="B1811" s="23" t="s">
        <v>206</v>
      </c>
      <c r="C1811" s="23">
        <v>2100000</v>
      </c>
      <c r="D1811" s="23" t="s">
        <v>3</v>
      </c>
      <c r="E1811" s="23" t="s">
        <v>73</v>
      </c>
      <c r="F1811" s="23" t="s">
        <v>27</v>
      </c>
      <c r="G1811" s="23" t="s">
        <v>207</v>
      </c>
      <c r="H1811" s="23">
        <v>2004</v>
      </c>
      <c r="I1811" s="23" t="s">
        <v>75</v>
      </c>
      <c r="J1811" s="23" t="s">
        <v>22</v>
      </c>
      <c r="K1811" s="23">
        <v>27251</v>
      </c>
      <c r="L1811" s="23">
        <v>1800</v>
      </c>
      <c r="M1811" s="23" t="s">
        <v>23</v>
      </c>
      <c r="N1811" s="23" t="s">
        <v>9</v>
      </c>
      <c r="O1811" s="23" t="s">
        <v>12</v>
      </c>
      <c r="P1811" s="23" t="s">
        <v>12</v>
      </c>
      <c r="Q1811" s="23" t="s">
        <v>52</v>
      </c>
      <c r="R1811" s="23"/>
      <c r="S1811" s="23"/>
      <c r="T1811" s="23"/>
      <c r="U1811" s="23" t="s">
        <v>195</v>
      </c>
      <c r="V1811" s="23" t="s">
        <v>14</v>
      </c>
      <c r="W1811" s="24" t="s">
        <v>15</v>
      </c>
    </row>
    <row r="1812" spans="1:23" x14ac:dyDescent="0.3">
      <c r="A1812" s="19">
        <v>3258</v>
      </c>
      <c r="B1812" s="20" t="s">
        <v>2012</v>
      </c>
      <c r="C1812" s="20">
        <v>18200000</v>
      </c>
      <c r="D1812" s="20" t="s">
        <v>3</v>
      </c>
      <c r="E1812" s="20" t="s">
        <v>73</v>
      </c>
      <c r="F1812" s="20" t="s">
        <v>27</v>
      </c>
      <c r="G1812" s="20" t="s">
        <v>58</v>
      </c>
      <c r="H1812" s="20">
        <v>2016</v>
      </c>
      <c r="I1812" s="20" t="s">
        <v>29</v>
      </c>
      <c r="J1812" s="20" t="s">
        <v>8</v>
      </c>
      <c r="K1812" s="20">
        <v>12193</v>
      </c>
      <c r="L1812" s="20">
        <v>3500</v>
      </c>
      <c r="M1812" s="20" t="s">
        <v>9</v>
      </c>
      <c r="N1812" s="20" t="s">
        <v>9</v>
      </c>
      <c r="O1812" s="20" t="s">
        <v>12</v>
      </c>
      <c r="P1812" s="20" t="s">
        <v>12</v>
      </c>
      <c r="Q1812" s="20" t="s">
        <v>12</v>
      </c>
      <c r="R1812" s="20"/>
      <c r="S1812" s="20"/>
      <c r="T1812" s="20"/>
      <c r="U1812" s="20" t="s">
        <v>24</v>
      </c>
      <c r="V1812" s="20" t="s">
        <v>14</v>
      </c>
      <c r="W1812" s="21" t="s">
        <v>15</v>
      </c>
    </row>
    <row r="1813" spans="1:23" x14ac:dyDescent="0.3">
      <c r="A1813" s="22">
        <v>3259</v>
      </c>
      <c r="B1813" s="23" t="s">
        <v>2013</v>
      </c>
      <c r="C1813" s="23">
        <v>3570000</v>
      </c>
      <c r="D1813" s="23" t="s">
        <v>3</v>
      </c>
      <c r="E1813" s="23" t="s">
        <v>102</v>
      </c>
      <c r="F1813" s="23" t="s">
        <v>5</v>
      </c>
      <c r="G1813" s="23" t="s">
        <v>67</v>
      </c>
      <c r="H1813" s="23">
        <v>2010</v>
      </c>
      <c r="I1813" s="23" t="s">
        <v>21</v>
      </c>
      <c r="J1813" s="23" t="s">
        <v>22</v>
      </c>
      <c r="K1813" s="23">
        <v>24345</v>
      </c>
      <c r="L1813" s="23">
        <v>2500</v>
      </c>
      <c r="M1813" s="23" t="s">
        <v>23</v>
      </c>
      <c r="N1813" s="23" t="s">
        <v>9</v>
      </c>
      <c r="O1813" s="23" t="s">
        <v>12</v>
      </c>
      <c r="P1813" s="23" t="s">
        <v>12</v>
      </c>
      <c r="Q1813" s="23" t="s">
        <v>3</v>
      </c>
      <c r="R1813" s="23"/>
      <c r="S1813" s="23"/>
      <c r="T1813" s="23"/>
      <c r="U1813" s="23" t="s">
        <v>12</v>
      </c>
      <c r="V1813" s="23" t="s">
        <v>14</v>
      </c>
      <c r="W1813" s="24" t="s">
        <v>15</v>
      </c>
    </row>
    <row r="1814" spans="1:23" x14ac:dyDescent="0.3">
      <c r="A1814" s="19">
        <v>3260</v>
      </c>
      <c r="B1814" s="20" t="s">
        <v>2014</v>
      </c>
      <c r="C1814" s="20">
        <v>7875000</v>
      </c>
      <c r="D1814" s="20" t="s">
        <v>3</v>
      </c>
      <c r="E1814" s="20" t="s">
        <v>19366</v>
      </c>
      <c r="F1814" s="20" t="s">
        <v>269</v>
      </c>
      <c r="G1814" s="20" t="s">
        <v>303</v>
      </c>
      <c r="H1814" s="20">
        <v>2011</v>
      </c>
      <c r="I1814" s="20" t="s">
        <v>29</v>
      </c>
      <c r="J1814" s="20" t="s">
        <v>8</v>
      </c>
      <c r="K1814" s="20">
        <v>10348</v>
      </c>
      <c r="L1814" s="20">
        <v>2500</v>
      </c>
      <c r="M1814" s="20" t="s">
        <v>9</v>
      </c>
      <c r="N1814" s="20" t="s">
        <v>9</v>
      </c>
      <c r="O1814" s="20" t="s">
        <v>12</v>
      </c>
      <c r="P1814" s="20" t="s">
        <v>12</v>
      </c>
      <c r="Q1814" s="20" t="s">
        <v>12</v>
      </c>
      <c r="R1814" s="20"/>
      <c r="S1814" s="20"/>
      <c r="T1814" s="20"/>
      <c r="U1814" s="20" t="s">
        <v>12</v>
      </c>
      <c r="V1814" s="20" t="s">
        <v>14</v>
      </c>
      <c r="W1814" s="21" t="s">
        <v>15</v>
      </c>
    </row>
    <row r="1815" spans="1:23" x14ac:dyDescent="0.3">
      <c r="A1815" s="22">
        <v>3261</v>
      </c>
      <c r="B1815" s="23" t="s">
        <v>306</v>
      </c>
      <c r="C1815" s="23">
        <v>1575000</v>
      </c>
      <c r="D1815" s="23" t="s">
        <v>3</v>
      </c>
      <c r="E1815" s="23" t="s">
        <v>126</v>
      </c>
      <c r="F1815" s="23" t="s">
        <v>27</v>
      </c>
      <c r="G1815" s="23" t="s">
        <v>215</v>
      </c>
      <c r="H1815" s="23">
        <v>2000</v>
      </c>
      <c r="I1815" s="23" t="s">
        <v>32</v>
      </c>
      <c r="J1815" s="23" t="s">
        <v>22</v>
      </c>
      <c r="K1815" s="23">
        <v>13824</v>
      </c>
      <c r="L1815" s="23">
        <v>3000</v>
      </c>
      <c r="M1815" s="23" t="s">
        <v>23</v>
      </c>
      <c r="N1815" s="23" t="s">
        <v>23</v>
      </c>
      <c r="O1815" s="23" t="s">
        <v>12</v>
      </c>
      <c r="P1815" s="23" t="s">
        <v>12</v>
      </c>
      <c r="Q1815" s="23" t="s">
        <v>3</v>
      </c>
      <c r="R1815" s="23"/>
      <c r="S1815" s="23"/>
      <c r="T1815" s="23"/>
      <c r="U1815" s="23" t="s">
        <v>12</v>
      </c>
      <c r="V1815" s="23" t="s">
        <v>14</v>
      </c>
      <c r="W1815" s="24" t="s">
        <v>15</v>
      </c>
    </row>
    <row r="1816" spans="1:23" x14ac:dyDescent="0.3">
      <c r="A1816" s="19">
        <v>3262</v>
      </c>
      <c r="B1816" s="20" t="s">
        <v>836</v>
      </c>
      <c r="C1816" s="20">
        <v>4160000</v>
      </c>
      <c r="D1816" s="20" t="s">
        <v>3</v>
      </c>
      <c r="E1816" s="20" t="s">
        <v>73</v>
      </c>
      <c r="F1816" s="20" t="s">
        <v>27</v>
      </c>
      <c r="G1816" s="20" t="s">
        <v>31</v>
      </c>
      <c r="H1816" s="20">
        <v>2010</v>
      </c>
      <c r="I1816" s="20" t="s">
        <v>29</v>
      </c>
      <c r="J1816" s="20" t="s">
        <v>22</v>
      </c>
      <c r="K1816" s="20">
        <v>25020</v>
      </c>
      <c r="L1816" s="20">
        <v>1800</v>
      </c>
      <c r="M1816" s="20" t="s">
        <v>23</v>
      </c>
      <c r="N1816" s="20" t="s">
        <v>9</v>
      </c>
      <c r="O1816" s="20" t="s">
        <v>12</v>
      </c>
      <c r="P1816" s="20" t="s">
        <v>12</v>
      </c>
      <c r="Q1816" s="20" t="s">
        <v>52</v>
      </c>
      <c r="R1816" s="20"/>
      <c r="S1816" s="20"/>
      <c r="T1816" s="20"/>
      <c r="U1816" s="20" t="s">
        <v>12</v>
      </c>
      <c r="V1816" s="20" t="s">
        <v>14</v>
      </c>
      <c r="W1816" s="21" t="s">
        <v>15</v>
      </c>
    </row>
    <row r="1817" spans="1:23" x14ac:dyDescent="0.3">
      <c r="A1817" s="22">
        <v>3263</v>
      </c>
      <c r="B1817" s="23" t="s">
        <v>2015</v>
      </c>
      <c r="C1817" s="23">
        <v>5860000</v>
      </c>
      <c r="D1817" s="23" t="s">
        <v>2941</v>
      </c>
      <c r="E1817" s="23" t="s">
        <v>43</v>
      </c>
      <c r="F1817" s="23" t="s">
        <v>27</v>
      </c>
      <c r="G1817" s="23" t="s">
        <v>239</v>
      </c>
      <c r="H1817" s="23">
        <v>2010</v>
      </c>
      <c r="I1817" s="23" t="s">
        <v>160</v>
      </c>
      <c r="J1817" s="23" t="s">
        <v>22</v>
      </c>
      <c r="K1817" s="23">
        <v>93342</v>
      </c>
      <c r="L1817" s="23">
        <v>3500</v>
      </c>
      <c r="M1817" s="23" t="s">
        <v>23</v>
      </c>
      <c r="N1817" s="23" t="s">
        <v>23</v>
      </c>
      <c r="O1817" s="23" t="s">
        <v>12</v>
      </c>
      <c r="P1817" s="23" t="s">
        <v>12</v>
      </c>
      <c r="Q1817" s="23" t="s">
        <v>690</v>
      </c>
      <c r="R1817" s="23"/>
      <c r="S1817" s="23"/>
      <c r="T1817" s="23"/>
      <c r="U1817" s="23" t="s">
        <v>24</v>
      </c>
      <c r="V1817" s="23" t="s">
        <v>14</v>
      </c>
      <c r="W1817" s="24" t="s">
        <v>15</v>
      </c>
    </row>
    <row r="1818" spans="1:23" x14ac:dyDescent="0.3">
      <c r="A1818" s="19">
        <v>3264</v>
      </c>
      <c r="B1818" s="20" t="s">
        <v>2016</v>
      </c>
      <c r="C1818" s="20">
        <v>3120000</v>
      </c>
      <c r="D1818" s="20" t="s">
        <v>3</v>
      </c>
      <c r="E1818" s="20" t="s">
        <v>698</v>
      </c>
      <c r="F1818" s="20" t="s">
        <v>27</v>
      </c>
      <c r="G1818" s="20" t="s">
        <v>71</v>
      </c>
      <c r="H1818" s="20">
        <v>2006</v>
      </c>
      <c r="I1818" s="20" t="s">
        <v>75</v>
      </c>
      <c r="J1818" s="20" t="s">
        <v>22</v>
      </c>
      <c r="K1818" s="20">
        <v>11028</v>
      </c>
      <c r="L1818" s="20">
        <v>3500</v>
      </c>
      <c r="M1818" s="20" t="s">
        <v>23</v>
      </c>
      <c r="N1818" s="20" t="s">
        <v>23</v>
      </c>
      <c r="O1818" s="20" t="s">
        <v>12</v>
      </c>
      <c r="P1818" s="20" t="s">
        <v>12</v>
      </c>
      <c r="Q1818" s="20" t="s">
        <v>3</v>
      </c>
      <c r="R1818" s="20"/>
      <c r="S1818" s="20"/>
      <c r="T1818" s="20"/>
      <c r="U1818" s="20" t="s">
        <v>12</v>
      </c>
      <c r="V1818" s="20" t="s">
        <v>14</v>
      </c>
      <c r="W1818" s="21" t="s">
        <v>15</v>
      </c>
    </row>
    <row r="1819" spans="1:23" x14ac:dyDescent="0.3">
      <c r="A1819" s="22">
        <v>3265</v>
      </c>
      <c r="B1819" s="23" t="s">
        <v>432</v>
      </c>
      <c r="C1819" s="23">
        <v>2625000</v>
      </c>
      <c r="D1819" s="23" t="s">
        <v>2941</v>
      </c>
      <c r="E1819" s="23" t="s">
        <v>131</v>
      </c>
      <c r="F1819" s="23" t="s">
        <v>27</v>
      </c>
      <c r="G1819" s="23" t="s">
        <v>58</v>
      </c>
      <c r="H1819" s="23">
        <v>2004</v>
      </c>
      <c r="I1819" s="23" t="s">
        <v>121</v>
      </c>
      <c r="J1819" s="23" t="s">
        <v>22</v>
      </c>
      <c r="K1819" s="23">
        <v>12020</v>
      </c>
      <c r="L1819" s="23">
        <v>3300</v>
      </c>
      <c r="M1819" s="23" t="s">
        <v>23</v>
      </c>
      <c r="N1819" s="23" t="s">
        <v>23</v>
      </c>
      <c r="O1819" s="23" t="s">
        <v>12</v>
      </c>
      <c r="P1819" s="23" t="s">
        <v>12</v>
      </c>
      <c r="Q1819" s="23" t="s">
        <v>52</v>
      </c>
      <c r="R1819" s="23"/>
      <c r="S1819" s="23"/>
      <c r="T1819" s="23"/>
      <c r="U1819" s="23" t="s">
        <v>24</v>
      </c>
      <c r="V1819" s="23" t="s">
        <v>14</v>
      </c>
      <c r="W1819" s="24" t="s">
        <v>15</v>
      </c>
    </row>
    <row r="1820" spans="1:23" x14ac:dyDescent="0.3">
      <c r="A1820" s="19">
        <v>3266</v>
      </c>
      <c r="B1820" s="20" t="s">
        <v>2017</v>
      </c>
      <c r="C1820" s="20">
        <v>2940000</v>
      </c>
      <c r="D1820" s="20" t="s">
        <v>232</v>
      </c>
      <c r="E1820" s="20" t="s">
        <v>233</v>
      </c>
      <c r="F1820" s="20" t="s">
        <v>212</v>
      </c>
      <c r="G1820" s="20" t="s">
        <v>352</v>
      </c>
      <c r="H1820" s="20">
        <v>2002</v>
      </c>
      <c r="I1820" s="20" t="s">
        <v>7</v>
      </c>
      <c r="J1820" s="20" t="s">
        <v>8</v>
      </c>
      <c r="K1820" s="20">
        <v>30908</v>
      </c>
      <c r="L1820" s="20"/>
      <c r="M1820" s="20" t="s">
        <v>9</v>
      </c>
      <c r="N1820" s="20" t="s">
        <v>9</v>
      </c>
      <c r="O1820" s="20" t="s">
        <v>12</v>
      </c>
      <c r="P1820" s="20" t="s">
        <v>12</v>
      </c>
      <c r="Q1820" s="20" t="s">
        <v>12</v>
      </c>
      <c r="R1820" s="20"/>
      <c r="S1820" s="20"/>
      <c r="T1820" s="20"/>
      <c r="U1820" s="20" t="s">
        <v>24</v>
      </c>
      <c r="V1820" s="20" t="s">
        <v>14</v>
      </c>
      <c r="W1820" s="21" t="s">
        <v>15</v>
      </c>
    </row>
    <row r="1821" spans="1:23" x14ac:dyDescent="0.3">
      <c r="A1821" s="22">
        <v>3267</v>
      </c>
      <c r="B1821" s="23" t="s">
        <v>2018</v>
      </c>
      <c r="C1821" s="23">
        <v>2452800</v>
      </c>
      <c r="D1821" s="23" t="s">
        <v>3</v>
      </c>
      <c r="E1821" s="23" t="s">
        <v>77</v>
      </c>
      <c r="F1821" s="23" t="s">
        <v>212</v>
      </c>
      <c r="G1821" s="23" t="s">
        <v>352</v>
      </c>
      <c r="H1821" s="23">
        <v>2007</v>
      </c>
      <c r="I1821" s="23" t="s">
        <v>75</v>
      </c>
      <c r="J1821" s="23" t="s">
        <v>22</v>
      </c>
      <c r="K1821" s="23">
        <v>38992</v>
      </c>
      <c r="L1821" s="23">
        <v>3300</v>
      </c>
      <c r="M1821" s="23" t="s">
        <v>23</v>
      </c>
      <c r="N1821" s="23" t="s">
        <v>9</v>
      </c>
      <c r="O1821" s="23" t="s">
        <v>12</v>
      </c>
      <c r="P1821" s="23" t="s">
        <v>12</v>
      </c>
      <c r="Q1821" s="23" t="s">
        <v>52</v>
      </c>
      <c r="R1821" s="23"/>
      <c r="S1821" s="23"/>
      <c r="T1821" s="23"/>
      <c r="U1821" s="23" t="s">
        <v>24</v>
      </c>
      <c r="V1821" s="23" t="s">
        <v>14</v>
      </c>
      <c r="W1821" s="24" t="s">
        <v>15</v>
      </c>
    </row>
    <row r="1822" spans="1:23" x14ac:dyDescent="0.3">
      <c r="A1822" s="19">
        <v>3268</v>
      </c>
      <c r="B1822" s="20" t="s">
        <v>2019</v>
      </c>
      <c r="C1822" s="20">
        <v>54080000</v>
      </c>
      <c r="D1822" s="20" t="s">
        <v>494</v>
      </c>
      <c r="E1822" s="20" t="s">
        <v>495</v>
      </c>
      <c r="F1822" s="20" t="s">
        <v>19</v>
      </c>
      <c r="G1822" s="20" t="s">
        <v>2020</v>
      </c>
      <c r="H1822" s="20">
        <v>2018</v>
      </c>
      <c r="I1822" s="20" t="s">
        <v>75</v>
      </c>
      <c r="J1822" s="20" t="s">
        <v>8</v>
      </c>
      <c r="K1822" s="20">
        <v>12878</v>
      </c>
      <c r="L1822" s="20">
        <v>3000</v>
      </c>
      <c r="M1822" s="20" t="s">
        <v>9</v>
      </c>
      <c r="N1822" s="20" t="s">
        <v>9</v>
      </c>
      <c r="O1822" s="20" t="s">
        <v>12</v>
      </c>
      <c r="P1822" s="20" t="s">
        <v>12</v>
      </c>
      <c r="Q1822" s="20" t="s">
        <v>12</v>
      </c>
      <c r="R1822" s="20"/>
      <c r="S1822" s="20"/>
      <c r="T1822" s="20"/>
      <c r="U1822" s="20" t="s">
        <v>24</v>
      </c>
      <c r="V1822" s="20" t="s">
        <v>14</v>
      </c>
      <c r="W1822" s="21" t="s">
        <v>15</v>
      </c>
    </row>
    <row r="1823" spans="1:23" x14ac:dyDescent="0.3">
      <c r="A1823" s="22">
        <v>3269</v>
      </c>
      <c r="B1823" s="23" t="s">
        <v>2021</v>
      </c>
      <c r="C1823" s="23">
        <v>2625000</v>
      </c>
      <c r="D1823" s="23" t="s">
        <v>79</v>
      </c>
      <c r="E1823" s="23" t="s">
        <v>80</v>
      </c>
      <c r="F1823" s="23" t="s">
        <v>434</v>
      </c>
      <c r="G1823" s="23" t="s">
        <v>1382</v>
      </c>
      <c r="H1823" s="23">
        <v>2009</v>
      </c>
      <c r="I1823" s="23" t="s">
        <v>21</v>
      </c>
      <c r="J1823" s="23" t="s">
        <v>22</v>
      </c>
      <c r="K1823" s="23">
        <v>32023</v>
      </c>
      <c r="L1823" s="23">
        <v>2400</v>
      </c>
      <c r="M1823" s="23" t="s">
        <v>23</v>
      </c>
      <c r="N1823" s="23" t="s">
        <v>9</v>
      </c>
      <c r="O1823" s="23" t="s">
        <v>12</v>
      </c>
      <c r="P1823" s="23" t="s">
        <v>12</v>
      </c>
      <c r="Q1823" s="23" t="s">
        <v>3</v>
      </c>
      <c r="R1823" s="23"/>
      <c r="S1823" s="23"/>
      <c r="T1823" s="23"/>
      <c r="U1823" s="23" t="s">
        <v>371</v>
      </c>
      <c r="V1823" s="23" t="s">
        <v>14</v>
      </c>
      <c r="W1823" s="24" t="s">
        <v>175</v>
      </c>
    </row>
    <row r="1824" spans="1:23" x14ac:dyDescent="0.3">
      <c r="A1824" s="19">
        <v>3270</v>
      </c>
      <c r="B1824" s="20" t="s">
        <v>2022</v>
      </c>
      <c r="C1824" s="20">
        <v>2205000</v>
      </c>
      <c r="D1824" s="20" t="s">
        <v>2941</v>
      </c>
      <c r="E1824" s="20" t="s">
        <v>217</v>
      </c>
      <c r="F1824" s="20" t="s">
        <v>177</v>
      </c>
      <c r="G1824" s="20" t="s">
        <v>571</v>
      </c>
      <c r="H1824" s="20">
        <v>2006</v>
      </c>
      <c r="I1824" s="20" t="s">
        <v>21</v>
      </c>
      <c r="J1824" s="20" t="s">
        <v>22</v>
      </c>
      <c r="K1824" s="20">
        <v>11234</v>
      </c>
      <c r="L1824" s="20">
        <v>3500</v>
      </c>
      <c r="M1824" s="20" t="s">
        <v>23</v>
      </c>
      <c r="N1824" s="20" t="s">
        <v>23</v>
      </c>
      <c r="O1824" s="20" t="s">
        <v>12</v>
      </c>
      <c r="P1824" s="20" t="s">
        <v>12</v>
      </c>
      <c r="Q1824" s="20" t="s">
        <v>65</v>
      </c>
      <c r="R1824" s="20"/>
      <c r="S1824" s="20"/>
      <c r="T1824" s="20"/>
      <c r="U1824" s="20" t="s">
        <v>24</v>
      </c>
      <c r="V1824" s="20" t="s">
        <v>14</v>
      </c>
      <c r="W1824" s="21" t="s">
        <v>15</v>
      </c>
    </row>
    <row r="1825" spans="1:23" x14ac:dyDescent="0.3">
      <c r="A1825" s="22">
        <v>3271</v>
      </c>
      <c r="B1825" s="23" t="s">
        <v>2023</v>
      </c>
      <c r="C1825" s="23">
        <v>840000</v>
      </c>
      <c r="D1825" s="23" t="s">
        <v>3</v>
      </c>
      <c r="E1825" s="23" t="s">
        <v>4</v>
      </c>
      <c r="F1825" s="23" t="s">
        <v>1331</v>
      </c>
      <c r="G1825" s="23" t="s">
        <v>2024</v>
      </c>
      <c r="H1825" s="23">
        <v>2003</v>
      </c>
      <c r="I1825" s="23" t="s">
        <v>29</v>
      </c>
      <c r="J1825" s="23" t="s">
        <v>22</v>
      </c>
      <c r="K1825" s="23"/>
      <c r="L1825" s="23">
        <v>1600</v>
      </c>
      <c r="M1825" s="23" t="s">
        <v>23</v>
      </c>
      <c r="N1825" s="23" t="s">
        <v>62</v>
      </c>
      <c r="O1825" s="23" t="s">
        <v>2025</v>
      </c>
      <c r="P1825" s="23" t="s">
        <v>11</v>
      </c>
      <c r="Q1825" s="23" t="s">
        <v>52</v>
      </c>
      <c r="R1825" s="23">
        <v>4</v>
      </c>
      <c r="S1825" s="23">
        <v>4</v>
      </c>
      <c r="T1825" s="23">
        <v>140</v>
      </c>
      <c r="U1825" s="23" t="s">
        <v>13</v>
      </c>
      <c r="V1825" s="23" t="s">
        <v>14</v>
      </c>
      <c r="W1825" s="24" t="s">
        <v>15</v>
      </c>
    </row>
    <row r="1826" spans="1:23" x14ac:dyDescent="0.3">
      <c r="A1826" s="19">
        <v>3272</v>
      </c>
      <c r="B1826" s="20" t="s">
        <v>2026</v>
      </c>
      <c r="C1826" s="20">
        <v>14700000</v>
      </c>
      <c r="D1826" s="20" t="s">
        <v>2941</v>
      </c>
      <c r="E1826" s="20" t="s">
        <v>18</v>
      </c>
      <c r="F1826" s="20" t="s">
        <v>5</v>
      </c>
      <c r="G1826" s="20" t="s">
        <v>93</v>
      </c>
      <c r="H1826" s="20">
        <v>2011</v>
      </c>
      <c r="I1826" s="20" t="s">
        <v>29</v>
      </c>
      <c r="J1826" s="20" t="s">
        <v>22</v>
      </c>
      <c r="K1826" s="20">
        <v>26684</v>
      </c>
      <c r="L1826" s="20">
        <v>4600</v>
      </c>
      <c r="M1826" s="20" t="s">
        <v>23</v>
      </c>
      <c r="N1826" s="20" t="s">
        <v>23</v>
      </c>
      <c r="O1826" s="20" t="s">
        <v>2027</v>
      </c>
      <c r="P1826" s="20" t="s">
        <v>51</v>
      </c>
      <c r="Q1826" s="20" t="s">
        <v>65</v>
      </c>
      <c r="R1826" s="20">
        <v>7</v>
      </c>
      <c r="S1826" s="20">
        <v>8</v>
      </c>
      <c r="T1826" s="20">
        <v>305</v>
      </c>
      <c r="U1826" s="20" t="s">
        <v>24</v>
      </c>
      <c r="V1826" s="20" t="s">
        <v>14</v>
      </c>
      <c r="W1826" s="21" t="s">
        <v>15</v>
      </c>
    </row>
    <row r="1827" spans="1:23" x14ac:dyDescent="0.3">
      <c r="A1827" s="22">
        <v>3273</v>
      </c>
      <c r="B1827" s="23" t="s">
        <v>1091</v>
      </c>
      <c r="C1827" s="23">
        <v>2688000</v>
      </c>
      <c r="D1827" s="23" t="s">
        <v>3</v>
      </c>
      <c r="E1827" s="23" t="s">
        <v>243</v>
      </c>
      <c r="F1827" s="23" t="s">
        <v>27</v>
      </c>
      <c r="G1827" s="23" t="s">
        <v>215</v>
      </c>
      <c r="H1827" s="23">
        <v>2006</v>
      </c>
      <c r="I1827" s="23" t="s">
        <v>75</v>
      </c>
      <c r="J1827" s="23" t="s">
        <v>22</v>
      </c>
      <c r="K1827" s="23">
        <v>20422</v>
      </c>
      <c r="L1827" s="23">
        <v>3300</v>
      </c>
      <c r="M1827" s="23" t="s">
        <v>23</v>
      </c>
      <c r="N1827" s="23" t="s">
        <v>23</v>
      </c>
      <c r="O1827" s="23" t="s">
        <v>12</v>
      </c>
      <c r="P1827" s="23" t="s">
        <v>12</v>
      </c>
      <c r="Q1827" s="23" t="s">
        <v>3</v>
      </c>
      <c r="R1827" s="23"/>
      <c r="S1827" s="23"/>
      <c r="T1827" s="23"/>
      <c r="U1827" s="23" t="s">
        <v>12</v>
      </c>
      <c r="V1827" s="23" t="s">
        <v>14</v>
      </c>
      <c r="W1827" s="24" t="s">
        <v>15</v>
      </c>
    </row>
    <row r="1828" spans="1:23" x14ac:dyDescent="0.3">
      <c r="A1828" s="19">
        <v>3274</v>
      </c>
      <c r="B1828" s="20" t="s">
        <v>2028</v>
      </c>
      <c r="C1828" s="20">
        <v>2310000</v>
      </c>
      <c r="D1828" s="20" t="s">
        <v>3</v>
      </c>
      <c r="E1828" s="20" t="s">
        <v>19366</v>
      </c>
      <c r="F1828" s="20" t="s">
        <v>85</v>
      </c>
      <c r="G1828" s="20" t="s">
        <v>957</v>
      </c>
      <c r="H1828" s="20">
        <v>2006</v>
      </c>
      <c r="I1828" s="20" t="s">
        <v>121</v>
      </c>
      <c r="J1828" s="20" t="s">
        <v>22</v>
      </c>
      <c r="K1828" s="20">
        <v>40816</v>
      </c>
      <c r="L1828" s="20">
        <v>3500</v>
      </c>
      <c r="M1828" s="20" t="s">
        <v>23</v>
      </c>
      <c r="N1828" s="20" t="s">
        <v>9</v>
      </c>
      <c r="O1828" s="20" t="s">
        <v>12</v>
      </c>
      <c r="P1828" s="20" t="s">
        <v>12</v>
      </c>
      <c r="Q1828" s="20" t="s">
        <v>52</v>
      </c>
      <c r="R1828" s="20"/>
      <c r="S1828" s="20"/>
      <c r="T1828" s="20"/>
      <c r="U1828" s="20" t="s">
        <v>12</v>
      </c>
      <c r="V1828" s="20" t="s">
        <v>14</v>
      </c>
      <c r="W1828" s="21" t="s">
        <v>15</v>
      </c>
    </row>
    <row r="1829" spans="1:23" x14ac:dyDescent="0.3">
      <c r="A1829" s="22">
        <v>3275</v>
      </c>
      <c r="B1829" s="23" t="s">
        <v>2029</v>
      </c>
      <c r="C1829" s="23">
        <v>9360000</v>
      </c>
      <c r="D1829" s="23" t="s">
        <v>2941</v>
      </c>
      <c r="E1829" s="23" t="s">
        <v>43</v>
      </c>
      <c r="F1829" s="23" t="s">
        <v>36</v>
      </c>
      <c r="G1829" s="23" t="s">
        <v>210</v>
      </c>
      <c r="H1829" s="23">
        <v>2014</v>
      </c>
      <c r="I1829" s="23" t="s">
        <v>21</v>
      </c>
      <c r="J1829" s="23" t="s">
        <v>22</v>
      </c>
      <c r="K1829" s="23">
        <v>24905</v>
      </c>
      <c r="L1829" s="23">
        <v>3500</v>
      </c>
      <c r="M1829" s="23" t="s">
        <v>23</v>
      </c>
      <c r="N1829" s="23" t="s">
        <v>23</v>
      </c>
      <c r="O1829" s="23" t="s">
        <v>12</v>
      </c>
      <c r="P1829" s="23" t="s">
        <v>12</v>
      </c>
      <c r="Q1829" s="23" t="s">
        <v>65</v>
      </c>
      <c r="R1829" s="23"/>
      <c r="S1829" s="23"/>
      <c r="T1829" s="23"/>
      <c r="U1829" s="23" t="s">
        <v>12</v>
      </c>
      <c r="V1829" s="23" t="s">
        <v>14</v>
      </c>
      <c r="W1829" s="24" t="s">
        <v>15</v>
      </c>
    </row>
    <row r="1830" spans="1:23" x14ac:dyDescent="0.3">
      <c r="A1830" s="19">
        <v>3276</v>
      </c>
      <c r="B1830" s="20" t="s">
        <v>2030</v>
      </c>
      <c r="C1830" s="20">
        <v>3885000</v>
      </c>
      <c r="D1830" s="20" t="s">
        <v>79</v>
      </c>
      <c r="E1830" s="20" t="s">
        <v>80</v>
      </c>
      <c r="F1830" s="20" t="s">
        <v>27</v>
      </c>
      <c r="G1830" s="20" t="s">
        <v>2031</v>
      </c>
      <c r="H1830" s="20">
        <v>2010</v>
      </c>
      <c r="I1830" s="20" t="s">
        <v>75</v>
      </c>
      <c r="J1830" s="20" t="s">
        <v>8</v>
      </c>
      <c r="K1830" s="20">
        <v>24162</v>
      </c>
      <c r="L1830" s="20">
        <v>1800</v>
      </c>
      <c r="M1830" s="20" t="s">
        <v>9</v>
      </c>
      <c r="N1830" s="20" t="s">
        <v>9</v>
      </c>
      <c r="O1830" s="20" t="s">
        <v>12</v>
      </c>
      <c r="P1830" s="20" t="s">
        <v>12</v>
      </c>
      <c r="Q1830" s="20" t="s">
        <v>12</v>
      </c>
      <c r="R1830" s="20"/>
      <c r="S1830" s="20"/>
      <c r="T1830" s="20"/>
      <c r="U1830" s="20" t="s">
        <v>12</v>
      </c>
      <c r="V1830" s="20" t="s">
        <v>14</v>
      </c>
      <c r="W1830" s="21" t="s">
        <v>15</v>
      </c>
    </row>
    <row r="1831" spans="1:23" x14ac:dyDescent="0.3">
      <c r="A1831" s="22">
        <v>3277</v>
      </c>
      <c r="B1831" s="23" t="s">
        <v>2032</v>
      </c>
      <c r="C1831" s="23">
        <v>6615000</v>
      </c>
      <c r="D1831" s="23" t="s">
        <v>2941</v>
      </c>
      <c r="E1831" s="23" t="s">
        <v>131</v>
      </c>
      <c r="F1831" s="23" t="s">
        <v>212</v>
      </c>
      <c r="G1831" s="23" t="s">
        <v>2033</v>
      </c>
      <c r="H1831" s="23">
        <v>2013</v>
      </c>
      <c r="I1831" s="23" t="s">
        <v>29</v>
      </c>
      <c r="J1831" s="23" t="s">
        <v>22</v>
      </c>
      <c r="K1831" s="23">
        <v>64293</v>
      </c>
      <c r="L1831" s="23">
        <v>3500</v>
      </c>
      <c r="M1831" s="23" t="s">
        <v>23</v>
      </c>
      <c r="N1831" s="23" t="s">
        <v>23</v>
      </c>
      <c r="O1831" s="23" t="s">
        <v>12</v>
      </c>
      <c r="P1831" s="23" t="s">
        <v>12</v>
      </c>
      <c r="Q1831" s="23" t="s">
        <v>12</v>
      </c>
      <c r="R1831" s="23"/>
      <c r="S1831" s="23"/>
      <c r="T1831" s="23"/>
      <c r="U1831" s="23" t="s">
        <v>12</v>
      </c>
      <c r="V1831" s="23" t="s">
        <v>14</v>
      </c>
      <c r="W1831" s="24" t="s">
        <v>15</v>
      </c>
    </row>
    <row r="1832" spans="1:23" x14ac:dyDescent="0.3">
      <c r="A1832" s="19">
        <v>3278</v>
      </c>
      <c r="B1832" s="20" t="s">
        <v>146</v>
      </c>
      <c r="C1832" s="20">
        <v>6090000</v>
      </c>
      <c r="D1832" s="20" t="s">
        <v>2941</v>
      </c>
      <c r="E1832" s="20" t="s">
        <v>70</v>
      </c>
      <c r="F1832" s="20" t="s">
        <v>5</v>
      </c>
      <c r="G1832" s="20" t="s">
        <v>6</v>
      </c>
      <c r="H1832" s="20">
        <v>2007</v>
      </c>
      <c r="I1832" s="20" t="s">
        <v>29</v>
      </c>
      <c r="J1832" s="20" t="s">
        <v>8</v>
      </c>
      <c r="K1832" s="20">
        <v>19603</v>
      </c>
      <c r="L1832" s="20">
        <v>3500</v>
      </c>
      <c r="M1832" s="20" t="s">
        <v>9</v>
      </c>
      <c r="N1832" s="20" t="s">
        <v>9</v>
      </c>
      <c r="O1832" s="20" t="s">
        <v>12</v>
      </c>
      <c r="P1832" s="20" t="s">
        <v>12</v>
      </c>
      <c r="Q1832" s="20" t="s">
        <v>12</v>
      </c>
      <c r="R1832" s="20"/>
      <c r="S1832" s="20"/>
      <c r="T1832" s="20"/>
      <c r="U1832" s="20" t="s">
        <v>12</v>
      </c>
      <c r="V1832" s="20" t="s">
        <v>14</v>
      </c>
      <c r="W1832" s="21" t="s">
        <v>15</v>
      </c>
    </row>
    <row r="1833" spans="1:23" x14ac:dyDescent="0.3">
      <c r="A1833" s="22">
        <v>3279</v>
      </c>
      <c r="B1833" s="23" t="s">
        <v>2034</v>
      </c>
      <c r="C1833" s="23">
        <v>1456000</v>
      </c>
      <c r="D1833" s="23" t="s">
        <v>2941</v>
      </c>
      <c r="E1833" s="23" t="s">
        <v>43</v>
      </c>
      <c r="F1833" s="23" t="s">
        <v>276</v>
      </c>
      <c r="G1833" s="23" t="s">
        <v>685</v>
      </c>
      <c r="H1833" s="23">
        <v>2005</v>
      </c>
      <c r="I1833" s="23" t="s">
        <v>41</v>
      </c>
      <c r="J1833" s="23" t="s">
        <v>22</v>
      </c>
      <c r="K1833" s="23">
        <v>29898</v>
      </c>
      <c r="L1833" s="23">
        <v>2000</v>
      </c>
      <c r="M1833" s="23" t="s">
        <v>23</v>
      </c>
      <c r="N1833" s="23" t="s">
        <v>23</v>
      </c>
      <c r="O1833" s="23" t="s">
        <v>12</v>
      </c>
      <c r="P1833" s="23" t="s">
        <v>12</v>
      </c>
      <c r="Q1833" s="23" t="s">
        <v>2035</v>
      </c>
      <c r="R1833" s="23"/>
      <c r="S1833" s="23"/>
      <c r="T1833" s="23"/>
      <c r="U1833" s="23" t="s">
        <v>12</v>
      </c>
      <c r="V1833" s="23" t="s">
        <v>14</v>
      </c>
      <c r="W1833" s="24" t="s">
        <v>175</v>
      </c>
    </row>
    <row r="1834" spans="1:23" x14ac:dyDescent="0.3">
      <c r="A1834" s="19">
        <v>3280</v>
      </c>
      <c r="B1834" s="20" t="s">
        <v>1792</v>
      </c>
      <c r="C1834" s="20">
        <v>3780000</v>
      </c>
      <c r="D1834" s="20" t="s">
        <v>3</v>
      </c>
      <c r="E1834" s="20" t="s">
        <v>169</v>
      </c>
      <c r="F1834" s="20" t="s">
        <v>5</v>
      </c>
      <c r="G1834" s="20" t="s">
        <v>6</v>
      </c>
      <c r="H1834" s="20">
        <v>2009</v>
      </c>
      <c r="I1834" s="20" t="s">
        <v>75</v>
      </c>
      <c r="J1834" s="20" t="s">
        <v>22</v>
      </c>
      <c r="K1834" s="20">
        <v>18463</v>
      </c>
      <c r="L1834" s="20">
        <v>3500</v>
      </c>
      <c r="M1834" s="20" t="s">
        <v>23</v>
      </c>
      <c r="N1834" s="20" t="s">
        <v>23</v>
      </c>
      <c r="O1834" s="20" t="s">
        <v>12</v>
      </c>
      <c r="P1834" s="20" t="s">
        <v>12</v>
      </c>
      <c r="Q1834" s="20" t="s">
        <v>52</v>
      </c>
      <c r="R1834" s="20"/>
      <c r="S1834" s="20"/>
      <c r="T1834" s="20"/>
      <c r="U1834" s="20" t="s">
        <v>12</v>
      </c>
      <c r="V1834" s="20" t="s">
        <v>14</v>
      </c>
      <c r="W1834" s="21" t="s">
        <v>15</v>
      </c>
    </row>
    <row r="1835" spans="1:23" x14ac:dyDescent="0.3">
      <c r="A1835" s="22">
        <v>3281</v>
      </c>
      <c r="B1835" s="23" t="s">
        <v>1072</v>
      </c>
      <c r="C1835" s="23">
        <v>1365000</v>
      </c>
      <c r="D1835" s="23" t="s">
        <v>3</v>
      </c>
      <c r="E1835" s="23" t="s">
        <v>102</v>
      </c>
      <c r="F1835" s="23" t="s">
        <v>85</v>
      </c>
      <c r="G1835" s="23" t="s">
        <v>86</v>
      </c>
      <c r="H1835" s="23">
        <v>2005</v>
      </c>
      <c r="I1835" s="23" t="s">
        <v>38</v>
      </c>
      <c r="J1835" s="23" t="s">
        <v>22</v>
      </c>
      <c r="K1835" s="23">
        <v>1</v>
      </c>
      <c r="L1835" s="23">
        <v>3200</v>
      </c>
      <c r="M1835" s="23" t="s">
        <v>23</v>
      </c>
      <c r="N1835" s="23" t="s">
        <v>23</v>
      </c>
      <c r="O1835" s="23" t="s">
        <v>12</v>
      </c>
      <c r="P1835" s="23" t="s">
        <v>12</v>
      </c>
      <c r="Q1835" s="23" t="s">
        <v>12</v>
      </c>
      <c r="R1835" s="23"/>
      <c r="S1835" s="23"/>
      <c r="T1835" s="23"/>
      <c r="U1835" s="23" t="s">
        <v>12</v>
      </c>
      <c r="V1835" s="23" t="s">
        <v>14</v>
      </c>
      <c r="W1835" s="24" t="s">
        <v>15</v>
      </c>
    </row>
    <row r="1836" spans="1:23" x14ac:dyDescent="0.3">
      <c r="A1836" s="19">
        <v>3282</v>
      </c>
      <c r="B1836" s="20" t="s">
        <v>2036</v>
      </c>
      <c r="C1836" s="20">
        <v>2100000</v>
      </c>
      <c r="D1836" s="20" t="s">
        <v>3</v>
      </c>
      <c r="E1836" s="20" t="s">
        <v>126</v>
      </c>
      <c r="F1836" s="20" t="s">
        <v>27</v>
      </c>
      <c r="G1836" s="20" t="s">
        <v>292</v>
      </c>
      <c r="H1836" s="20">
        <v>2001</v>
      </c>
      <c r="I1836" s="20" t="s">
        <v>38</v>
      </c>
      <c r="J1836" s="20" t="s">
        <v>22</v>
      </c>
      <c r="K1836" s="20">
        <v>30981</v>
      </c>
      <c r="L1836" s="20">
        <v>2400</v>
      </c>
      <c r="M1836" s="20" t="s">
        <v>23</v>
      </c>
      <c r="N1836" s="20" t="s">
        <v>23</v>
      </c>
      <c r="O1836" s="20" t="s">
        <v>12</v>
      </c>
      <c r="P1836" s="20" t="s">
        <v>12</v>
      </c>
      <c r="Q1836" s="20" t="s">
        <v>52</v>
      </c>
      <c r="R1836" s="20"/>
      <c r="S1836" s="20"/>
      <c r="T1836" s="20"/>
      <c r="U1836" s="20" t="s">
        <v>12</v>
      </c>
      <c r="V1836" s="20" t="s">
        <v>14</v>
      </c>
      <c r="W1836" s="21" t="s">
        <v>15</v>
      </c>
    </row>
    <row r="1837" spans="1:23" x14ac:dyDescent="0.3">
      <c r="A1837" s="22">
        <v>3283</v>
      </c>
      <c r="B1837" s="23" t="s">
        <v>2037</v>
      </c>
      <c r="C1837" s="23">
        <v>6300000</v>
      </c>
      <c r="D1837" s="23" t="s">
        <v>3</v>
      </c>
      <c r="E1837" s="23" t="s">
        <v>77</v>
      </c>
      <c r="F1837" s="23" t="s">
        <v>27</v>
      </c>
      <c r="G1837" s="23" t="s">
        <v>239</v>
      </c>
      <c r="H1837" s="23">
        <v>2011</v>
      </c>
      <c r="I1837" s="23" t="s">
        <v>29</v>
      </c>
      <c r="J1837" s="23" t="s">
        <v>22</v>
      </c>
      <c r="K1837" s="23">
        <v>12669</v>
      </c>
      <c r="L1837" s="23">
        <v>3500</v>
      </c>
      <c r="M1837" s="23" t="s">
        <v>23</v>
      </c>
      <c r="N1837" s="23" t="s">
        <v>9</v>
      </c>
      <c r="O1837" s="23" t="s">
        <v>12</v>
      </c>
      <c r="P1837" s="23" t="s">
        <v>12</v>
      </c>
      <c r="Q1837" s="23" t="s">
        <v>52</v>
      </c>
      <c r="R1837" s="23"/>
      <c r="S1837" s="23"/>
      <c r="T1837" s="23"/>
      <c r="U1837" s="23" t="s">
        <v>24</v>
      </c>
      <c r="V1837" s="23" t="s">
        <v>14</v>
      </c>
      <c r="W1837" s="24" t="s">
        <v>15</v>
      </c>
    </row>
    <row r="1838" spans="1:23" x14ac:dyDescent="0.3">
      <c r="A1838" s="19">
        <v>3284</v>
      </c>
      <c r="B1838" s="20" t="s">
        <v>1131</v>
      </c>
      <c r="C1838" s="20">
        <v>3432000</v>
      </c>
      <c r="D1838" s="20" t="s">
        <v>79</v>
      </c>
      <c r="E1838" s="20" t="s">
        <v>80</v>
      </c>
      <c r="F1838" s="20" t="s">
        <v>27</v>
      </c>
      <c r="G1838" s="20" t="s">
        <v>74</v>
      </c>
      <c r="H1838" s="20">
        <v>2007</v>
      </c>
      <c r="I1838" s="20" t="s">
        <v>21</v>
      </c>
      <c r="J1838" s="20" t="s">
        <v>22</v>
      </c>
      <c r="K1838" s="20">
        <v>19729</v>
      </c>
      <c r="L1838" s="20">
        <v>3500</v>
      </c>
      <c r="M1838" s="20" t="s">
        <v>23</v>
      </c>
      <c r="N1838" s="20" t="s">
        <v>23</v>
      </c>
      <c r="O1838" s="20" t="s">
        <v>12</v>
      </c>
      <c r="P1838" s="20" t="s">
        <v>12</v>
      </c>
      <c r="Q1838" s="20" t="s">
        <v>12</v>
      </c>
      <c r="R1838" s="20"/>
      <c r="S1838" s="20"/>
      <c r="T1838" s="20"/>
      <c r="U1838" s="20" t="s">
        <v>12</v>
      </c>
      <c r="V1838" s="20" t="s">
        <v>14</v>
      </c>
      <c r="W1838" s="21" t="s">
        <v>15</v>
      </c>
    </row>
    <row r="1839" spans="1:23" x14ac:dyDescent="0.3">
      <c r="A1839" s="22">
        <v>3285</v>
      </c>
      <c r="B1839" s="23" t="s">
        <v>596</v>
      </c>
      <c r="C1839" s="23">
        <v>2100000</v>
      </c>
      <c r="D1839" s="23" t="s">
        <v>3</v>
      </c>
      <c r="E1839" s="23" t="s">
        <v>35</v>
      </c>
      <c r="F1839" s="23" t="s">
        <v>27</v>
      </c>
      <c r="G1839" s="23" t="s">
        <v>207</v>
      </c>
      <c r="H1839" s="23">
        <v>2006</v>
      </c>
      <c r="I1839" s="23" t="s">
        <v>41</v>
      </c>
      <c r="J1839" s="23" t="s">
        <v>22</v>
      </c>
      <c r="K1839" s="23">
        <v>16969</v>
      </c>
      <c r="L1839" s="23">
        <v>1800</v>
      </c>
      <c r="M1839" s="23" t="s">
        <v>23</v>
      </c>
      <c r="N1839" s="23" t="s">
        <v>9</v>
      </c>
      <c r="O1839" s="23" t="s">
        <v>12</v>
      </c>
      <c r="P1839" s="23" t="s">
        <v>12</v>
      </c>
      <c r="Q1839" s="23" t="s">
        <v>12</v>
      </c>
      <c r="R1839" s="23"/>
      <c r="S1839" s="23"/>
      <c r="T1839" s="23"/>
      <c r="U1839" s="23" t="s">
        <v>12</v>
      </c>
      <c r="V1839" s="23" t="s">
        <v>14</v>
      </c>
      <c r="W1839" s="24" t="s">
        <v>15</v>
      </c>
    </row>
    <row r="1840" spans="1:23" x14ac:dyDescent="0.3">
      <c r="A1840" s="19">
        <v>3286</v>
      </c>
      <c r="B1840" s="20" t="s">
        <v>2038</v>
      </c>
      <c r="C1840" s="20">
        <v>6240004</v>
      </c>
      <c r="D1840" s="20" t="s">
        <v>3</v>
      </c>
      <c r="E1840" s="20" t="s">
        <v>150</v>
      </c>
      <c r="F1840" s="20" t="s">
        <v>5</v>
      </c>
      <c r="G1840" s="20" t="s">
        <v>1218</v>
      </c>
      <c r="H1840" s="20">
        <v>2008</v>
      </c>
      <c r="I1840" s="20" t="s">
        <v>38</v>
      </c>
      <c r="J1840" s="20" t="s">
        <v>22</v>
      </c>
      <c r="K1840" s="20">
        <v>40207</v>
      </c>
      <c r="L1840" s="20">
        <v>4600</v>
      </c>
      <c r="M1840" s="20" t="s">
        <v>23</v>
      </c>
      <c r="N1840" s="20" t="s">
        <v>9</v>
      </c>
      <c r="O1840" s="20" t="s">
        <v>12</v>
      </c>
      <c r="P1840" s="20" t="s">
        <v>12</v>
      </c>
      <c r="Q1840" s="20" t="s">
        <v>12</v>
      </c>
      <c r="R1840" s="20"/>
      <c r="S1840" s="20"/>
      <c r="T1840" s="20"/>
      <c r="U1840" s="20" t="s">
        <v>12</v>
      </c>
      <c r="V1840" s="20" t="s">
        <v>14</v>
      </c>
      <c r="W1840" s="21" t="s">
        <v>15</v>
      </c>
    </row>
    <row r="1841" spans="1:23" x14ac:dyDescent="0.3">
      <c r="A1841" s="22">
        <v>3287</v>
      </c>
      <c r="B1841" s="23" t="s">
        <v>2039</v>
      </c>
      <c r="C1841" s="23">
        <v>9450000</v>
      </c>
      <c r="D1841" s="23" t="s">
        <v>494</v>
      </c>
      <c r="E1841" s="23" t="s">
        <v>495</v>
      </c>
      <c r="F1841" s="23" t="s">
        <v>27</v>
      </c>
      <c r="G1841" s="23" t="s">
        <v>58</v>
      </c>
      <c r="H1841" s="23">
        <v>2011</v>
      </c>
      <c r="I1841" s="23" t="s">
        <v>21</v>
      </c>
      <c r="J1841" s="23" t="s">
        <v>8</v>
      </c>
      <c r="K1841" s="23">
        <v>30793</v>
      </c>
      <c r="L1841" s="23">
        <v>3500</v>
      </c>
      <c r="M1841" s="23" t="s">
        <v>9</v>
      </c>
      <c r="N1841" s="23" t="s">
        <v>9</v>
      </c>
      <c r="O1841" s="23" t="s">
        <v>361</v>
      </c>
      <c r="P1841" s="23" t="s">
        <v>11</v>
      </c>
      <c r="Q1841" s="23" t="s">
        <v>12</v>
      </c>
      <c r="R1841" s="23">
        <v>7</v>
      </c>
      <c r="S1841" s="23">
        <v>6</v>
      </c>
      <c r="T1841" s="23">
        <v>274</v>
      </c>
      <c r="U1841" s="23" t="s">
        <v>24</v>
      </c>
      <c r="V1841" s="23" t="s">
        <v>14</v>
      </c>
      <c r="W1841" s="24" t="s">
        <v>15</v>
      </c>
    </row>
    <row r="1842" spans="1:23" x14ac:dyDescent="0.3">
      <c r="A1842" s="19">
        <v>3288</v>
      </c>
      <c r="B1842" s="20" t="s">
        <v>670</v>
      </c>
      <c r="C1842" s="20">
        <v>1820000</v>
      </c>
      <c r="D1842" s="20" t="s">
        <v>2941</v>
      </c>
      <c r="E1842" s="20" t="s">
        <v>43</v>
      </c>
      <c r="F1842" s="20" t="s">
        <v>85</v>
      </c>
      <c r="G1842" s="20" t="s">
        <v>86</v>
      </c>
      <c r="H1842" s="20">
        <v>2005</v>
      </c>
      <c r="I1842" s="20" t="s">
        <v>75</v>
      </c>
      <c r="J1842" s="20" t="s">
        <v>22</v>
      </c>
      <c r="K1842" s="20">
        <v>16502</v>
      </c>
      <c r="L1842" s="20">
        <v>2400</v>
      </c>
      <c r="M1842" s="20" t="s">
        <v>23</v>
      </c>
      <c r="N1842" s="20" t="s">
        <v>23</v>
      </c>
      <c r="O1842" s="20" t="s">
        <v>12</v>
      </c>
      <c r="P1842" s="20" t="s">
        <v>12</v>
      </c>
      <c r="Q1842" s="20" t="s">
        <v>65</v>
      </c>
      <c r="R1842" s="20"/>
      <c r="S1842" s="20"/>
      <c r="T1842" s="20"/>
      <c r="U1842" s="20" t="s">
        <v>12</v>
      </c>
      <c r="V1842" s="20" t="s">
        <v>14</v>
      </c>
      <c r="W1842" s="21" t="s">
        <v>15</v>
      </c>
    </row>
    <row r="1843" spans="1:23" x14ac:dyDescent="0.3">
      <c r="A1843" s="22">
        <v>3289</v>
      </c>
      <c r="B1843" s="23" t="s">
        <v>2040</v>
      </c>
      <c r="C1843" s="23">
        <v>3570000</v>
      </c>
      <c r="D1843" s="23" t="s">
        <v>3</v>
      </c>
      <c r="E1843" s="23" t="s">
        <v>126</v>
      </c>
      <c r="F1843" s="23" t="s">
        <v>5</v>
      </c>
      <c r="G1843" s="23" t="s">
        <v>67</v>
      </c>
      <c r="H1843" s="23">
        <v>2008</v>
      </c>
      <c r="I1843" s="23" t="s">
        <v>41</v>
      </c>
      <c r="J1843" s="23" t="s">
        <v>22</v>
      </c>
      <c r="K1843" s="23">
        <v>13048</v>
      </c>
      <c r="L1843" s="23">
        <v>3500</v>
      </c>
      <c r="M1843" s="23" t="s">
        <v>23</v>
      </c>
      <c r="N1843" s="23" t="s">
        <v>9</v>
      </c>
      <c r="O1843" s="23" t="s">
        <v>1390</v>
      </c>
      <c r="P1843" s="23" t="s">
        <v>51</v>
      </c>
      <c r="Q1843" s="23" t="s">
        <v>52</v>
      </c>
      <c r="R1843" s="23">
        <v>5</v>
      </c>
      <c r="S1843" s="23">
        <v>6</v>
      </c>
      <c r="T1843" s="23">
        <v>207</v>
      </c>
      <c r="U1843" s="23" t="s">
        <v>13</v>
      </c>
      <c r="V1843" s="23" t="s">
        <v>14</v>
      </c>
      <c r="W1843" s="24" t="s">
        <v>15</v>
      </c>
    </row>
    <row r="1844" spans="1:23" x14ac:dyDescent="0.3">
      <c r="A1844" s="19">
        <v>3290</v>
      </c>
      <c r="B1844" s="20" t="s">
        <v>282</v>
      </c>
      <c r="C1844" s="20">
        <v>2940000</v>
      </c>
      <c r="D1844" s="20" t="s">
        <v>3</v>
      </c>
      <c r="E1844" s="20" t="s">
        <v>255</v>
      </c>
      <c r="F1844" s="20" t="s">
        <v>27</v>
      </c>
      <c r="G1844" s="20" t="s">
        <v>74</v>
      </c>
      <c r="H1844" s="20">
        <v>2010</v>
      </c>
      <c r="I1844" s="20" t="s">
        <v>29</v>
      </c>
      <c r="J1844" s="20" t="s">
        <v>22</v>
      </c>
      <c r="K1844" s="20">
        <v>20983</v>
      </c>
      <c r="L1844" s="20">
        <v>2500</v>
      </c>
      <c r="M1844" s="20" t="s">
        <v>23</v>
      </c>
      <c r="N1844" s="20" t="s">
        <v>23</v>
      </c>
      <c r="O1844" s="20" t="s">
        <v>12</v>
      </c>
      <c r="P1844" s="20" t="s">
        <v>12</v>
      </c>
      <c r="Q1844" s="20" t="s">
        <v>12</v>
      </c>
      <c r="R1844" s="20"/>
      <c r="S1844" s="20"/>
      <c r="T1844" s="20"/>
      <c r="U1844" s="20" t="s">
        <v>12</v>
      </c>
      <c r="V1844" s="20" t="s">
        <v>14</v>
      </c>
      <c r="W1844" s="21" t="s">
        <v>15</v>
      </c>
    </row>
    <row r="1845" spans="1:23" x14ac:dyDescent="0.3">
      <c r="A1845" s="22">
        <v>3291</v>
      </c>
      <c r="B1845" s="23" t="s">
        <v>146</v>
      </c>
      <c r="C1845" s="23">
        <v>4410000</v>
      </c>
      <c r="D1845" s="23" t="s">
        <v>3</v>
      </c>
      <c r="E1845" s="23" t="s">
        <v>35</v>
      </c>
      <c r="F1845" s="23" t="s">
        <v>5</v>
      </c>
      <c r="G1845" s="23" t="s">
        <v>6</v>
      </c>
      <c r="H1845" s="23">
        <v>2007</v>
      </c>
      <c r="I1845" s="23" t="s">
        <v>29</v>
      </c>
      <c r="J1845" s="23" t="s">
        <v>22</v>
      </c>
      <c r="K1845" s="23">
        <v>13807</v>
      </c>
      <c r="L1845" s="23">
        <v>3500</v>
      </c>
      <c r="M1845" s="23" t="s">
        <v>23</v>
      </c>
      <c r="N1845" s="23" t="s">
        <v>9</v>
      </c>
      <c r="O1845" s="23" t="s">
        <v>12</v>
      </c>
      <c r="P1845" s="23" t="s">
        <v>12</v>
      </c>
      <c r="Q1845" s="23" t="s">
        <v>12</v>
      </c>
      <c r="R1845" s="23"/>
      <c r="S1845" s="23"/>
      <c r="T1845" s="23"/>
      <c r="U1845" s="23" t="s">
        <v>12</v>
      </c>
      <c r="V1845" s="23" t="s">
        <v>14</v>
      </c>
      <c r="W1845" s="24" t="s">
        <v>15</v>
      </c>
    </row>
    <row r="1846" spans="1:23" x14ac:dyDescent="0.3">
      <c r="A1846" s="19">
        <v>3292</v>
      </c>
      <c r="B1846" s="20" t="s">
        <v>1758</v>
      </c>
      <c r="C1846" s="20">
        <v>45000000</v>
      </c>
      <c r="D1846" s="20" t="s">
        <v>3</v>
      </c>
      <c r="E1846" s="20" t="s">
        <v>26</v>
      </c>
      <c r="F1846" s="20" t="s">
        <v>27</v>
      </c>
      <c r="G1846" s="20" t="s">
        <v>1179</v>
      </c>
      <c r="H1846" s="20">
        <v>2014</v>
      </c>
      <c r="I1846" s="20" t="s">
        <v>29</v>
      </c>
      <c r="J1846" s="20" t="s">
        <v>22</v>
      </c>
      <c r="K1846" s="20">
        <v>8209</v>
      </c>
      <c r="L1846" s="20">
        <v>3500</v>
      </c>
      <c r="M1846" s="20" t="s">
        <v>23</v>
      </c>
      <c r="N1846" s="20" t="s">
        <v>62</v>
      </c>
      <c r="O1846" s="20" t="s">
        <v>12</v>
      </c>
      <c r="P1846" s="20" t="s">
        <v>12</v>
      </c>
      <c r="Q1846" s="20" t="s">
        <v>12</v>
      </c>
      <c r="R1846" s="20"/>
      <c r="S1846" s="20"/>
      <c r="T1846" s="20"/>
      <c r="U1846" s="20" t="s">
        <v>24</v>
      </c>
      <c r="V1846" s="20" t="s">
        <v>14</v>
      </c>
      <c r="W1846" s="21" t="s">
        <v>15</v>
      </c>
    </row>
    <row r="1847" spans="1:23" x14ac:dyDescent="0.3">
      <c r="A1847" s="22">
        <v>3293</v>
      </c>
      <c r="B1847" s="23" t="s">
        <v>2041</v>
      </c>
      <c r="C1847" s="23">
        <v>29250000</v>
      </c>
      <c r="D1847" s="23" t="s">
        <v>3</v>
      </c>
      <c r="E1847" s="23" t="s">
        <v>26</v>
      </c>
      <c r="F1847" s="23" t="s">
        <v>27</v>
      </c>
      <c r="G1847" s="23" t="s">
        <v>74</v>
      </c>
      <c r="H1847" s="23">
        <v>2020</v>
      </c>
      <c r="I1847" s="23" t="s">
        <v>49</v>
      </c>
      <c r="J1847" s="23" t="s">
        <v>8</v>
      </c>
      <c r="K1847" s="23">
        <v>948</v>
      </c>
      <c r="L1847" s="23">
        <v>3500</v>
      </c>
      <c r="M1847" s="23" t="s">
        <v>9</v>
      </c>
      <c r="N1847" s="23" t="s">
        <v>9</v>
      </c>
      <c r="O1847" s="23" t="s">
        <v>12</v>
      </c>
      <c r="P1847" s="23" t="s">
        <v>12</v>
      </c>
      <c r="Q1847" s="23" t="s">
        <v>12</v>
      </c>
      <c r="R1847" s="23"/>
      <c r="S1847" s="23"/>
      <c r="T1847" s="23"/>
      <c r="U1847" s="23" t="s">
        <v>12</v>
      </c>
      <c r="V1847" s="23" t="s">
        <v>14</v>
      </c>
      <c r="W1847" s="24" t="s">
        <v>15</v>
      </c>
    </row>
    <row r="1848" spans="1:23" x14ac:dyDescent="0.3">
      <c r="A1848" s="19">
        <v>3294</v>
      </c>
      <c r="B1848" s="20" t="s">
        <v>2042</v>
      </c>
      <c r="C1848" s="20">
        <v>14040000</v>
      </c>
      <c r="D1848" s="20" t="s">
        <v>2941</v>
      </c>
      <c r="E1848" s="20" t="s">
        <v>64</v>
      </c>
      <c r="F1848" s="20" t="s">
        <v>27</v>
      </c>
      <c r="G1848" s="20" t="s">
        <v>370</v>
      </c>
      <c r="H1848" s="20">
        <v>2013</v>
      </c>
      <c r="I1848" s="20" t="s">
        <v>75</v>
      </c>
      <c r="J1848" s="20" t="s">
        <v>8</v>
      </c>
      <c r="K1848" s="20">
        <v>45097</v>
      </c>
      <c r="L1848" s="20">
        <v>4000</v>
      </c>
      <c r="M1848" s="20" t="s">
        <v>9</v>
      </c>
      <c r="N1848" s="20" t="s">
        <v>9</v>
      </c>
      <c r="O1848" s="20" t="s">
        <v>12</v>
      </c>
      <c r="P1848" s="20" t="s">
        <v>12</v>
      </c>
      <c r="Q1848" s="20" t="s">
        <v>12</v>
      </c>
      <c r="R1848" s="20"/>
      <c r="S1848" s="20"/>
      <c r="T1848" s="20"/>
      <c r="U1848" s="20" t="s">
        <v>12</v>
      </c>
      <c r="V1848" s="20" t="s">
        <v>14</v>
      </c>
      <c r="W1848" s="21" t="s">
        <v>15</v>
      </c>
    </row>
    <row r="1849" spans="1:23" x14ac:dyDescent="0.3">
      <c r="A1849" s="22">
        <v>3295</v>
      </c>
      <c r="B1849" s="23" t="s">
        <v>2043</v>
      </c>
      <c r="C1849" s="23">
        <v>2604000</v>
      </c>
      <c r="D1849" s="23" t="s">
        <v>312</v>
      </c>
      <c r="E1849" s="23" t="s">
        <v>313</v>
      </c>
      <c r="F1849" s="23" t="s">
        <v>27</v>
      </c>
      <c r="G1849" s="23" t="s">
        <v>215</v>
      </c>
      <c r="H1849" s="23">
        <v>2005</v>
      </c>
      <c r="I1849" s="23" t="s">
        <v>38</v>
      </c>
      <c r="J1849" s="23" t="s">
        <v>22</v>
      </c>
      <c r="K1849" s="23">
        <v>40051</v>
      </c>
      <c r="L1849" s="23">
        <v>3300</v>
      </c>
      <c r="M1849" s="23" t="s">
        <v>23</v>
      </c>
      <c r="N1849" s="23" t="s">
        <v>23</v>
      </c>
      <c r="O1849" s="23" t="s">
        <v>12</v>
      </c>
      <c r="P1849" s="23" t="s">
        <v>12</v>
      </c>
      <c r="Q1849" s="23" t="s">
        <v>826</v>
      </c>
      <c r="R1849" s="23"/>
      <c r="S1849" s="23"/>
      <c r="T1849" s="23"/>
      <c r="U1849" s="23" t="s">
        <v>12</v>
      </c>
      <c r="V1849" s="23" t="s">
        <v>14</v>
      </c>
      <c r="W1849" s="24" t="s">
        <v>15</v>
      </c>
    </row>
    <row r="1850" spans="1:23" x14ac:dyDescent="0.3">
      <c r="A1850" s="19">
        <v>3296</v>
      </c>
      <c r="B1850" s="20" t="s">
        <v>2044</v>
      </c>
      <c r="C1850" s="20">
        <v>6300000</v>
      </c>
      <c r="D1850" s="20" t="s">
        <v>3</v>
      </c>
      <c r="E1850" s="20" t="s">
        <v>91</v>
      </c>
      <c r="F1850" s="20" t="s">
        <v>47</v>
      </c>
      <c r="G1850" s="20" t="s">
        <v>170</v>
      </c>
      <c r="H1850" s="20">
        <v>2014</v>
      </c>
      <c r="I1850" s="20" t="s">
        <v>7</v>
      </c>
      <c r="J1850" s="20" t="s">
        <v>8</v>
      </c>
      <c r="K1850" s="20">
        <v>28740</v>
      </c>
      <c r="L1850" s="20">
        <v>3500</v>
      </c>
      <c r="M1850" s="20" t="s">
        <v>9</v>
      </c>
      <c r="N1850" s="20" t="s">
        <v>9</v>
      </c>
      <c r="O1850" s="20" t="s">
        <v>12</v>
      </c>
      <c r="P1850" s="20" t="s">
        <v>12</v>
      </c>
      <c r="Q1850" s="20" t="s">
        <v>12</v>
      </c>
      <c r="R1850" s="20"/>
      <c r="S1850" s="20"/>
      <c r="T1850" s="20"/>
      <c r="U1850" s="20" t="s">
        <v>24</v>
      </c>
      <c r="V1850" s="20" t="s">
        <v>14</v>
      </c>
      <c r="W1850" s="21" t="s">
        <v>15</v>
      </c>
    </row>
    <row r="1851" spans="1:23" x14ac:dyDescent="0.3">
      <c r="A1851" s="22">
        <v>3297</v>
      </c>
      <c r="B1851" s="23" t="s">
        <v>2045</v>
      </c>
      <c r="C1851" s="23">
        <v>5355000</v>
      </c>
      <c r="D1851" s="23" t="s">
        <v>2941</v>
      </c>
      <c r="E1851" s="23" t="s">
        <v>18</v>
      </c>
      <c r="F1851" s="23" t="s">
        <v>212</v>
      </c>
      <c r="G1851" s="23" t="s">
        <v>441</v>
      </c>
      <c r="H1851" s="23">
        <v>2012</v>
      </c>
      <c r="I1851" s="23" t="s">
        <v>29</v>
      </c>
      <c r="J1851" s="23" t="s">
        <v>8</v>
      </c>
      <c r="K1851" s="23">
        <v>26659</v>
      </c>
      <c r="L1851" s="23">
        <v>2000</v>
      </c>
      <c r="M1851" s="23" t="s">
        <v>9</v>
      </c>
      <c r="N1851" s="23" t="s">
        <v>9</v>
      </c>
      <c r="O1851" s="23" t="s">
        <v>2046</v>
      </c>
      <c r="P1851" s="23" t="s">
        <v>11</v>
      </c>
      <c r="Q1851" s="23" t="s">
        <v>12</v>
      </c>
      <c r="R1851" s="23">
        <v>5</v>
      </c>
      <c r="S1851" s="23">
        <v>4</v>
      </c>
      <c r="T1851" s="23">
        <v>150</v>
      </c>
      <c r="U1851" s="23" t="s">
        <v>13</v>
      </c>
      <c r="V1851" s="23" t="s">
        <v>14</v>
      </c>
      <c r="W1851" s="24" t="s">
        <v>15</v>
      </c>
    </row>
    <row r="1852" spans="1:23" x14ac:dyDescent="0.3">
      <c r="A1852" s="19">
        <v>3298</v>
      </c>
      <c r="B1852" s="20" t="s">
        <v>2047</v>
      </c>
      <c r="C1852" s="20">
        <v>3570000</v>
      </c>
      <c r="D1852" s="20" t="s">
        <v>312</v>
      </c>
      <c r="E1852" s="20" t="s">
        <v>313</v>
      </c>
      <c r="F1852" s="20" t="s">
        <v>5</v>
      </c>
      <c r="G1852" s="20" t="s">
        <v>100</v>
      </c>
      <c r="H1852" s="20">
        <v>2007</v>
      </c>
      <c r="I1852" s="20" t="s">
        <v>121</v>
      </c>
      <c r="J1852" s="20" t="s">
        <v>22</v>
      </c>
      <c r="K1852" s="20">
        <v>13695</v>
      </c>
      <c r="L1852" s="20">
        <v>3500</v>
      </c>
      <c r="M1852" s="20" t="s">
        <v>23</v>
      </c>
      <c r="N1852" s="20" t="s">
        <v>9</v>
      </c>
      <c r="O1852" s="20" t="s">
        <v>12</v>
      </c>
      <c r="P1852" s="20" t="s">
        <v>12</v>
      </c>
      <c r="Q1852" s="20" t="s">
        <v>826</v>
      </c>
      <c r="R1852" s="20"/>
      <c r="S1852" s="20"/>
      <c r="T1852" s="20"/>
      <c r="U1852" s="20" t="s">
        <v>563</v>
      </c>
      <c r="V1852" s="20" t="s">
        <v>14</v>
      </c>
      <c r="W1852" s="21" t="s">
        <v>15</v>
      </c>
    </row>
    <row r="1853" spans="1:23" x14ac:dyDescent="0.3">
      <c r="A1853" s="22">
        <v>3299</v>
      </c>
      <c r="B1853" s="23" t="s">
        <v>1368</v>
      </c>
      <c r="C1853" s="23">
        <v>3360000</v>
      </c>
      <c r="D1853" s="23" t="s">
        <v>312</v>
      </c>
      <c r="E1853" s="23" t="s">
        <v>313</v>
      </c>
      <c r="F1853" s="23" t="s">
        <v>5</v>
      </c>
      <c r="G1853" s="23" t="s">
        <v>100</v>
      </c>
      <c r="H1853" s="23">
        <v>2008</v>
      </c>
      <c r="I1853" s="23" t="s">
        <v>29</v>
      </c>
      <c r="J1853" s="23" t="s">
        <v>22</v>
      </c>
      <c r="K1853" s="23">
        <v>17796</v>
      </c>
      <c r="L1853" s="23">
        <v>3500</v>
      </c>
      <c r="M1853" s="23" t="s">
        <v>23</v>
      </c>
      <c r="N1853" s="23" t="s">
        <v>9</v>
      </c>
      <c r="O1853" s="23" t="s">
        <v>12</v>
      </c>
      <c r="P1853" s="23" t="s">
        <v>12</v>
      </c>
      <c r="Q1853" s="23" t="s">
        <v>52</v>
      </c>
      <c r="R1853" s="23"/>
      <c r="S1853" s="23"/>
      <c r="T1853" s="23"/>
      <c r="U1853" s="23" t="s">
        <v>24</v>
      </c>
      <c r="V1853" s="23" t="s">
        <v>14</v>
      </c>
      <c r="W1853" s="24" t="s">
        <v>15</v>
      </c>
    </row>
    <row r="1854" spans="1:23" x14ac:dyDescent="0.3">
      <c r="A1854" s="19">
        <v>3300</v>
      </c>
      <c r="B1854" s="20" t="s">
        <v>2048</v>
      </c>
      <c r="C1854" s="20">
        <v>4680000</v>
      </c>
      <c r="D1854" s="20" t="s">
        <v>3</v>
      </c>
      <c r="E1854" s="20" t="s">
        <v>102</v>
      </c>
      <c r="F1854" s="20" t="s">
        <v>36</v>
      </c>
      <c r="G1854" s="20" t="s">
        <v>37</v>
      </c>
      <c r="H1854" s="20">
        <v>2005</v>
      </c>
      <c r="I1854" s="20" t="s">
        <v>21</v>
      </c>
      <c r="J1854" s="20" t="s">
        <v>22</v>
      </c>
      <c r="K1854" s="20">
        <v>39854</v>
      </c>
      <c r="L1854" s="20">
        <v>5000</v>
      </c>
      <c r="M1854" s="20" t="s">
        <v>23</v>
      </c>
      <c r="N1854" s="20" t="s">
        <v>9</v>
      </c>
      <c r="O1854" s="20" t="s">
        <v>12</v>
      </c>
      <c r="P1854" s="20" t="s">
        <v>12</v>
      </c>
      <c r="Q1854" s="20" t="s">
        <v>12</v>
      </c>
      <c r="R1854" s="20"/>
      <c r="S1854" s="20"/>
      <c r="T1854" s="20"/>
      <c r="U1854" s="20" t="s">
        <v>24</v>
      </c>
      <c r="V1854" s="20" t="s">
        <v>14</v>
      </c>
      <c r="W1854" s="21" t="s">
        <v>15</v>
      </c>
    </row>
    <row r="1855" spans="1:23" x14ac:dyDescent="0.3">
      <c r="A1855" s="22">
        <v>3301</v>
      </c>
      <c r="B1855" s="23" t="s">
        <v>2049</v>
      </c>
      <c r="C1855" s="23">
        <v>5040000</v>
      </c>
      <c r="D1855" s="23" t="s">
        <v>3</v>
      </c>
      <c r="E1855" s="23" t="s">
        <v>150</v>
      </c>
      <c r="F1855" s="23" t="s">
        <v>27</v>
      </c>
      <c r="G1855" s="23" t="s">
        <v>520</v>
      </c>
      <c r="H1855" s="23">
        <v>2002</v>
      </c>
      <c r="I1855" s="23" t="s">
        <v>121</v>
      </c>
      <c r="J1855" s="23" t="s">
        <v>22</v>
      </c>
      <c r="K1855" s="23">
        <v>44582</v>
      </c>
      <c r="L1855" s="23">
        <v>4700</v>
      </c>
      <c r="M1855" s="23" t="s">
        <v>23</v>
      </c>
      <c r="N1855" s="23" t="s">
        <v>9</v>
      </c>
      <c r="O1855" s="23" t="s">
        <v>12</v>
      </c>
      <c r="P1855" s="23" t="s">
        <v>12</v>
      </c>
      <c r="Q1855" s="23" t="s">
        <v>12</v>
      </c>
      <c r="R1855" s="23"/>
      <c r="S1855" s="23"/>
      <c r="T1855" s="23"/>
      <c r="U1855" s="23" t="s">
        <v>12</v>
      </c>
      <c r="V1855" s="23" t="s">
        <v>14</v>
      </c>
      <c r="W1855" s="24" t="s">
        <v>15</v>
      </c>
    </row>
    <row r="1856" spans="1:23" x14ac:dyDescent="0.3">
      <c r="A1856" s="19">
        <v>3302</v>
      </c>
      <c r="B1856" s="20" t="s">
        <v>2050</v>
      </c>
      <c r="C1856" s="20">
        <v>6982500</v>
      </c>
      <c r="D1856" s="20" t="s">
        <v>3</v>
      </c>
      <c r="E1856" s="20" t="s">
        <v>4</v>
      </c>
      <c r="F1856" s="20" t="s">
        <v>85</v>
      </c>
      <c r="G1856" s="20" t="s">
        <v>721</v>
      </c>
      <c r="H1856" s="20">
        <v>2013</v>
      </c>
      <c r="I1856" s="20" t="s">
        <v>32</v>
      </c>
      <c r="J1856" s="20" t="s">
        <v>22</v>
      </c>
      <c r="K1856" s="20">
        <v>23986</v>
      </c>
      <c r="L1856" s="20">
        <v>3500</v>
      </c>
      <c r="M1856" s="20" t="s">
        <v>23</v>
      </c>
      <c r="N1856" s="20" t="s">
        <v>9</v>
      </c>
      <c r="O1856" s="20" t="s">
        <v>2051</v>
      </c>
      <c r="P1856" s="20" t="s">
        <v>51</v>
      </c>
      <c r="Q1856" s="20" t="s">
        <v>33</v>
      </c>
      <c r="R1856" s="20">
        <v>5</v>
      </c>
      <c r="S1856" s="20">
        <v>6</v>
      </c>
      <c r="T1856" s="20">
        <v>278</v>
      </c>
      <c r="U1856" s="20" t="s">
        <v>24</v>
      </c>
      <c r="V1856" s="20" t="s">
        <v>14</v>
      </c>
      <c r="W1856" s="21" t="s">
        <v>15</v>
      </c>
    </row>
    <row r="1857" spans="1:23" x14ac:dyDescent="0.3">
      <c r="A1857" s="22">
        <v>3303</v>
      </c>
      <c r="B1857" s="23" t="s">
        <v>302</v>
      </c>
      <c r="C1857" s="23">
        <v>4200000</v>
      </c>
      <c r="D1857" s="23" t="s">
        <v>3</v>
      </c>
      <c r="E1857" s="23" t="s">
        <v>35</v>
      </c>
      <c r="F1857" s="23" t="s">
        <v>269</v>
      </c>
      <c r="G1857" s="23" t="s">
        <v>303</v>
      </c>
      <c r="H1857" s="23">
        <v>2011</v>
      </c>
      <c r="I1857" s="23" t="s">
        <v>75</v>
      </c>
      <c r="J1857" s="23" t="s">
        <v>8</v>
      </c>
      <c r="K1857" s="23">
        <v>19346</v>
      </c>
      <c r="L1857" s="23">
        <v>2300</v>
      </c>
      <c r="M1857" s="23" t="s">
        <v>9</v>
      </c>
      <c r="N1857" s="23" t="s">
        <v>9</v>
      </c>
      <c r="O1857" s="23" t="s">
        <v>12</v>
      </c>
      <c r="P1857" s="23" t="s">
        <v>12</v>
      </c>
      <c r="Q1857" s="23" t="s">
        <v>12</v>
      </c>
      <c r="R1857" s="23"/>
      <c r="S1857" s="23"/>
      <c r="T1857" s="23"/>
      <c r="U1857" s="23" t="s">
        <v>24</v>
      </c>
      <c r="V1857" s="23" t="s">
        <v>14</v>
      </c>
      <c r="W1857" s="24" t="s">
        <v>15</v>
      </c>
    </row>
    <row r="1858" spans="1:23" x14ac:dyDescent="0.3">
      <c r="A1858" s="19">
        <v>3304</v>
      </c>
      <c r="B1858" s="20" t="s">
        <v>2052</v>
      </c>
      <c r="C1858" s="20">
        <v>1050000</v>
      </c>
      <c r="D1858" s="20" t="s">
        <v>2941</v>
      </c>
      <c r="E1858" s="20" t="s">
        <v>70</v>
      </c>
      <c r="F1858" s="20" t="s">
        <v>107</v>
      </c>
      <c r="G1858" s="20" t="s">
        <v>408</v>
      </c>
      <c r="H1858" s="20">
        <v>2007</v>
      </c>
      <c r="I1858" s="20" t="s">
        <v>29</v>
      </c>
      <c r="J1858" s="20" t="s">
        <v>22</v>
      </c>
      <c r="K1858" s="20">
        <v>22716</v>
      </c>
      <c r="L1858" s="20">
        <v>1600</v>
      </c>
      <c r="M1858" s="20" t="s">
        <v>23</v>
      </c>
      <c r="N1858" s="20" t="s">
        <v>23</v>
      </c>
      <c r="O1858" s="20" t="s">
        <v>12</v>
      </c>
      <c r="P1858" s="20" t="s">
        <v>12</v>
      </c>
      <c r="Q1858" s="20" t="s">
        <v>33</v>
      </c>
      <c r="R1858" s="20"/>
      <c r="S1858" s="20"/>
      <c r="T1858" s="20"/>
      <c r="U1858" s="20" t="s">
        <v>12</v>
      </c>
      <c r="V1858" s="20" t="s">
        <v>14</v>
      </c>
      <c r="W1858" s="21" t="s">
        <v>15</v>
      </c>
    </row>
    <row r="1859" spans="1:23" x14ac:dyDescent="0.3">
      <c r="A1859" s="22">
        <v>3305</v>
      </c>
      <c r="B1859" s="23" t="s">
        <v>2053</v>
      </c>
      <c r="C1859" s="23">
        <v>35700000</v>
      </c>
      <c r="D1859" s="23" t="s">
        <v>3</v>
      </c>
      <c r="E1859" s="23" t="s">
        <v>243</v>
      </c>
      <c r="F1859" s="23" t="s">
        <v>5</v>
      </c>
      <c r="G1859" s="23" t="s">
        <v>1218</v>
      </c>
      <c r="H1859" s="23">
        <v>2016</v>
      </c>
      <c r="I1859" s="23" t="s">
        <v>21</v>
      </c>
      <c r="J1859" s="23" t="s">
        <v>8</v>
      </c>
      <c r="K1859" s="23">
        <v>19968</v>
      </c>
      <c r="L1859" s="23">
        <v>4600</v>
      </c>
      <c r="M1859" s="23" t="s">
        <v>9</v>
      </c>
      <c r="N1859" s="23" t="s">
        <v>9</v>
      </c>
      <c r="O1859" s="23" t="s">
        <v>12</v>
      </c>
      <c r="P1859" s="23" t="s">
        <v>12</v>
      </c>
      <c r="Q1859" s="23" t="s">
        <v>12</v>
      </c>
      <c r="R1859" s="23"/>
      <c r="S1859" s="23"/>
      <c r="T1859" s="23"/>
      <c r="U1859" s="23" t="s">
        <v>12</v>
      </c>
      <c r="V1859" s="23" t="s">
        <v>14</v>
      </c>
      <c r="W1859" s="24" t="s">
        <v>15</v>
      </c>
    </row>
    <row r="1860" spans="1:23" x14ac:dyDescent="0.3">
      <c r="A1860" s="19">
        <v>3306</v>
      </c>
      <c r="B1860" s="20" t="s">
        <v>1527</v>
      </c>
      <c r="C1860" s="20">
        <v>4160000</v>
      </c>
      <c r="D1860" s="20" t="s">
        <v>2941</v>
      </c>
      <c r="E1860" s="20" t="s">
        <v>19359</v>
      </c>
      <c r="F1860" s="20" t="s">
        <v>27</v>
      </c>
      <c r="G1860" s="20" t="s">
        <v>58</v>
      </c>
      <c r="H1860" s="20">
        <v>2005</v>
      </c>
      <c r="I1860" s="20" t="s">
        <v>38</v>
      </c>
      <c r="J1860" s="20" t="s">
        <v>22</v>
      </c>
      <c r="K1860" s="20">
        <v>25212</v>
      </c>
      <c r="L1860" s="20">
        <v>3300</v>
      </c>
      <c r="M1860" s="20" t="s">
        <v>23</v>
      </c>
      <c r="N1860" s="20" t="s">
        <v>9</v>
      </c>
      <c r="O1860" s="20" t="s">
        <v>12</v>
      </c>
      <c r="P1860" s="20" t="s">
        <v>12</v>
      </c>
      <c r="Q1860" s="20" t="s">
        <v>52</v>
      </c>
      <c r="R1860" s="20"/>
      <c r="S1860" s="20"/>
      <c r="T1860" s="20"/>
      <c r="U1860" s="20" t="s">
        <v>24</v>
      </c>
      <c r="V1860" s="20" t="s">
        <v>14</v>
      </c>
      <c r="W1860" s="21" t="s">
        <v>15</v>
      </c>
    </row>
    <row r="1861" spans="1:23" x14ac:dyDescent="0.3">
      <c r="A1861" s="22">
        <v>3307</v>
      </c>
      <c r="B1861" s="23" t="s">
        <v>2054</v>
      </c>
      <c r="C1861" s="23">
        <v>5145000</v>
      </c>
      <c r="D1861" s="23" t="s">
        <v>3</v>
      </c>
      <c r="E1861" s="23" t="s">
        <v>698</v>
      </c>
      <c r="F1861" s="23" t="s">
        <v>27</v>
      </c>
      <c r="G1861" s="23" t="s">
        <v>207</v>
      </c>
      <c r="H1861" s="23">
        <v>2010</v>
      </c>
      <c r="I1861" s="23" t="s">
        <v>29</v>
      </c>
      <c r="J1861" s="23" t="s">
        <v>8</v>
      </c>
      <c r="K1861" s="23">
        <v>10543</v>
      </c>
      <c r="L1861" s="23">
        <v>1800</v>
      </c>
      <c r="M1861" s="23" t="s">
        <v>9</v>
      </c>
      <c r="N1861" s="23" t="s">
        <v>9</v>
      </c>
      <c r="O1861" s="23" t="s">
        <v>12</v>
      </c>
      <c r="P1861" s="23" t="s">
        <v>12</v>
      </c>
      <c r="Q1861" s="23" t="s">
        <v>12</v>
      </c>
      <c r="R1861" s="23"/>
      <c r="S1861" s="23"/>
      <c r="T1861" s="23"/>
      <c r="U1861" s="23" t="s">
        <v>12</v>
      </c>
      <c r="V1861" s="23" t="s">
        <v>14</v>
      </c>
      <c r="W1861" s="24" t="s">
        <v>15</v>
      </c>
    </row>
    <row r="1862" spans="1:23" x14ac:dyDescent="0.3">
      <c r="A1862" s="19">
        <v>3308</v>
      </c>
      <c r="B1862" s="20" t="s">
        <v>724</v>
      </c>
      <c r="C1862" s="20">
        <v>1260000</v>
      </c>
      <c r="D1862" s="20" t="s">
        <v>110</v>
      </c>
      <c r="E1862" s="20" t="s">
        <v>19361</v>
      </c>
      <c r="F1862" s="20" t="s">
        <v>85</v>
      </c>
      <c r="G1862" s="20" t="s">
        <v>86</v>
      </c>
      <c r="H1862" s="20">
        <v>2006</v>
      </c>
      <c r="I1862" s="20" t="s">
        <v>29</v>
      </c>
      <c r="J1862" s="20" t="s">
        <v>22</v>
      </c>
      <c r="K1862" s="20">
        <v>23055</v>
      </c>
      <c r="L1862" s="20">
        <v>2400</v>
      </c>
      <c r="M1862" s="20" t="s">
        <v>23</v>
      </c>
      <c r="N1862" s="20" t="s">
        <v>23</v>
      </c>
      <c r="O1862" s="20" t="s">
        <v>12</v>
      </c>
      <c r="P1862" s="20" t="s">
        <v>12</v>
      </c>
      <c r="Q1862" s="20" t="s">
        <v>12</v>
      </c>
      <c r="R1862" s="20"/>
      <c r="S1862" s="20"/>
      <c r="T1862" s="20"/>
      <c r="U1862" s="20" t="s">
        <v>12</v>
      </c>
      <c r="V1862" s="20" t="s">
        <v>14</v>
      </c>
      <c r="W1862" s="21" t="s">
        <v>15</v>
      </c>
    </row>
    <row r="1863" spans="1:23" x14ac:dyDescent="0.3">
      <c r="A1863" s="22">
        <v>3309</v>
      </c>
      <c r="B1863" s="23" t="s">
        <v>2055</v>
      </c>
      <c r="C1863" s="23">
        <v>3150000</v>
      </c>
      <c r="D1863" s="23" t="s">
        <v>88</v>
      </c>
      <c r="E1863" s="23" t="s">
        <v>19362</v>
      </c>
      <c r="F1863" s="23" t="s">
        <v>107</v>
      </c>
      <c r="G1863" s="23" t="s">
        <v>408</v>
      </c>
      <c r="H1863" s="23">
        <v>2014</v>
      </c>
      <c r="I1863" s="23" t="s">
        <v>41</v>
      </c>
      <c r="J1863" s="23" t="s">
        <v>22</v>
      </c>
      <c r="K1863" s="23">
        <v>15026</v>
      </c>
      <c r="L1863" s="23">
        <v>1600</v>
      </c>
      <c r="M1863" s="23" t="s">
        <v>23</v>
      </c>
      <c r="N1863" s="23" t="s">
        <v>62</v>
      </c>
      <c r="O1863" s="23" t="s">
        <v>12</v>
      </c>
      <c r="P1863" s="23" t="s">
        <v>12</v>
      </c>
      <c r="Q1863" s="23" t="s">
        <v>12</v>
      </c>
      <c r="R1863" s="23"/>
      <c r="S1863" s="23"/>
      <c r="T1863" s="23"/>
      <c r="U1863" s="23" t="s">
        <v>12</v>
      </c>
      <c r="V1863" s="23" t="s">
        <v>14</v>
      </c>
      <c r="W1863" s="24" t="s">
        <v>15</v>
      </c>
    </row>
    <row r="1864" spans="1:23" x14ac:dyDescent="0.3">
      <c r="A1864" s="19">
        <v>3310</v>
      </c>
      <c r="B1864" s="20" t="s">
        <v>166</v>
      </c>
      <c r="C1864" s="20">
        <v>3150000</v>
      </c>
      <c r="D1864" s="20" t="s">
        <v>3</v>
      </c>
      <c r="E1864" s="20" t="s">
        <v>26</v>
      </c>
      <c r="F1864" s="20" t="s">
        <v>27</v>
      </c>
      <c r="G1864" s="20" t="s">
        <v>74</v>
      </c>
      <c r="H1864" s="20">
        <v>2007</v>
      </c>
      <c r="I1864" s="20" t="s">
        <v>38</v>
      </c>
      <c r="J1864" s="20" t="s">
        <v>22</v>
      </c>
      <c r="K1864" s="20">
        <v>22979</v>
      </c>
      <c r="L1864" s="20">
        <v>2400</v>
      </c>
      <c r="M1864" s="20" t="s">
        <v>23</v>
      </c>
      <c r="N1864" s="20" t="s">
        <v>23</v>
      </c>
      <c r="O1864" s="20" t="s">
        <v>12</v>
      </c>
      <c r="P1864" s="20" t="s">
        <v>12</v>
      </c>
      <c r="Q1864" s="20" t="s">
        <v>52</v>
      </c>
      <c r="R1864" s="20"/>
      <c r="S1864" s="20"/>
      <c r="T1864" s="20"/>
      <c r="U1864" s="20" t="s">
        <v>12</v>
      </c>
      <c r="V1864" s="20" t="s">
        <v>14</v>
      </c>
      <c r="W1864" s="21" t="s">
        <v>15</v>
      </c>
    </row>
    <row r="1865" spans="1:23" x14ac:dyDescent="0.3">
      <c r="A1865" s="22">
        <v>3311</v>
      </c>
      <c r="B1865" s="23" t="s">
        <v>419</v>
      </c>
      <c r="C1865" s="23">
        <v>2600000</v>
      </c>
      <c r="D1865" s="23" t="s">
        <v>2941</v>
      </c>
      <c r="E1865" s="23" t="s">
        <v>43</v>
      </c>
      <c r="F1865" s="23" t="s">
        <v>85</v>
      </c>
      <c r="G1865" s="23" t="s">
        <v>86</v>
      </c>
      <c r="H1865" s="23">
        <v>2006</v>
      </c>
      <c r="I1865" s="23" t="s">
        <v>75</v>
      </c>
      <c r="J1865" s="23" t="s">
        <v>22</v>
      </c>
      <c r="K1865" s="23">
        <v>18441</v>
      </c>
      <c r="L1865" s="23">
        <v>2000</v>
      </c>
      <c r="M1865" s="23" t="s">
        <v>23</v>
      </c>
      <c r="N1865" s="23" t="s">
        <v>23</v>
      </c>
      <c r="O1865" s="23" t="s">
        <v>12</v>
      </c>
      <c r="P1865" s="23" t="s">
        <v>12</v>
      </c>
      <c r="Q1865" s="23" t="s">
        <v>33</v>
      </c>
      <c r="R1865" s="23"/>
      <c r="S1865" s="23"/>
      <c r="T1865" s="23"/>
      <c r="U1865" s="23" t="s">
        <v>12</v>
      </c>
      <c r="V1865" s="23" t="s">
        <v>14</v>
      </c>
      <c r="W1865" s="24" t="s">
        <v>15</v>
      </c>
    </row>
    <row r="1866" spans="1:23" x14ac:dyDescent="0.3">
      <c r="A1866" s="19">
        <v>3312</v>
      </c>
      <c r="B1866" s="20" t="s">
        <v>1694</v>
      </c>
      <c r="C1866" s="20">
        <v>1924000</v>
      </c>
      <c r="D1866" s="20" t="s">
        <v>3</v>
      </c>
      <c r="E1866" s="20" t="s">
        <v>698</v>
      </c>
      <c r="F1866" s="20" t="s">
        <v>27</v>
      </c>
      <c r="G1866" s="20" t="s">
        <v>74</v>
      </c>
      <c r="H1866" s="20">
        <v>2002</v>
      </c>
      <c r="I1866" s="20" t="s">
        <v>7</v>
      </c>
      <c r="J1866" s="20" t="s">
        <v>22</v>
      </c>
      <c r="K1866" s="20">
        <v>24548</v>
      </c>
      <c r="L1866" s="20">
        <v>2400</v>
      </c>
      <c r="M1866" s="20" t="s">
        <v>23</v>
      </c>
      <c r="N1866" s="20" t="s">
        <v>23</v>
      </c>
      <c r="O1866" s="20" t="s">
        <v>12</v>
      </c>
      <c r="P1866" s="20" t="s">
        <v>12</v>
      </c>
      <c r="Q1866" s="20" t="s">
        <v>33</v>
      </c>
      <c r="R1866" s="20"/>
      <c r="S1866" s="20"/>
      <c r="T1866" s="20"/>
      <c r="U1866" s="20" t="s">
        <v>12</v>
      </c>
      <c r="V1866" s="20" t="s">
        <v>14</v>
      </c>
      <c r="W1866" s="21" t="s">
        <v>15</v>
      </c>
    </row>
    <row r="1867" spans="1:23" x14ac:dyDescent="0.3">
      <c r="A1867" s="22">
        <v>3313</v>
      </c>
      <c r="B1867" s="23" t="s">
        <v>899</v>
      </c>
      <c r="C1867" s="23">
        <v>3640000</v>
      </c>
      <c r="D1867" s="23" t="s">
        <v>2941</v>
      </c>
      <c r="E1867" s="23" t="s">
        <v>217</v>
      </c>
      <c r="F1867" s="23" t="s">
        <v>85</v>
      </c>
      <c r="G1867" s="23" t="s">
        <v>86</v>
      </c>
      <c r="H1867" s="23">
        <v>2009</v>
      </c>
      <c r="I1867" s="23" t="s">
        <v>75</v>
      </c>
      <c r="J1867" s="23" t="s">
        <v>22</v>
      </c>
      <c r="K1867" s="23">
        <v>11742</v>
      </c>
      <c r="L1867" s="23">
        <v>2400</v>
      </c>
      <c r="M1867" s="23" t="s">
        <v>23</v>
      </c>
      <c r="N1867" s="23" t="s">
        <v>9</v>
      </c>
      <c r="O1867" s="23" t="s">
        <v>12</v>
      </c>
      <c r="P1867" s="23" t="s">
        <v>12</v>
      </c>
      <c r="Q1867" s="23" t="s">
        <v>65</v>
      </c>
      <c r="R1867" s="23"/>
      <c r="S1867" s="23"/>
      <c r="T1867" s="23"/>
      <c r="U1867" s="23" t="s">
        <v>12</v>
      </c>
      <c r="V1867" s="23" t="s">
        <v>14</v>
      </c>
      <c r="W1867" s="24" t="s">
        <v>15</v>
      </c>
    </row>
    <row r="1868" spans="1:23" x14ac:dyDescent="0.3">
      <c r="A1868" s="19">
        <v>3314</v>
      </c>
      <c r="B1868" s="20" t="s">
        <v>2056</v>
      </c>
      <c r="C1868" s="20">
        <v>1155000</v>
      </c>
      <c r="D1868" s="20" t="s">
        <v>105</v>
      </c>
      <c r="E1868" s="20" t="s">
        <v>106</v>
      </c>
      <c r="F1868" s="20" t="s">
        <v>177</v>
      </c>
      <c r="G1868" s="20" t="s">
        <v>2057</v>
      </c>
      <c r="H1868" s="20">
        <v>2010</v>
      </c>
      <c r="I1868" s="20" t="s">
        <v>29</v>
      </c>
      <c r="J1868" s="20" t="s">
        <v>22</v>
      </c>
      <c r="K1868" s="20">
        <v>13763</v>
      </c>
      <c r="L1868" s="20">
        <v>1800</v>
      </c>
      <c r="M1868" s="20" t="s">
        <v>23</v>
      </c>
      <c r="N1868" s="20" t="s">
        <v>9</v>
      </c>
      <c r="O1868" s="20" t="s">
        <v>12</v>
      </c>
      <c r="P1868" s="20" t="s">
        <v>12</v>
      </c>
      <c r="Q1868" s="20" t="s">
        <v>12</v>
      </c>
      <c r="R1868" s="20"/>
      <c r="S1868" s="20"/>
      <c r="T1868" s="20"/>
      <c r="U1868" s="20" t="s">
        <v>12</v>
      </c>
      <c r="V1868" s="20" t="s">
        <v>14</v>
      </c>
      <c r="W1868" s="21" t="s">
        <v>175</v>
      </c>
    </row>
    <row r="1869" spans="1:23" x14ac:dyDescent="0.3">
      <c r="A1869" s="22">
        <v>3315</v>
      </c>
      <c r="B1869" s="23" t="s">
        <v>2058</v>
      </c>
      <c r="C1869" s="23">
        <v>2100000</v>
      </c>
      <c r="D1869" s="23" t="s">
        <v>3</v>
      </c>
      <c r="E1869" s="23" t="s">
        <v>187</v>
      </c>
      <c r="F1869" s="23" t="s">
        <v>1296</v>
      </c>
      <c r="G1869" s="23" t="s">
        <v>1297</v>
      </c>
      <c r="H1869" s="23">
        <v>2007</v>
      </c>
      <c r="I1869" s="23" t="s">
        <v>7</v>
      </c>
      <c r="J1869" s="23" t="s">
        <v>22</v>
      </c>
      <c r="K1869" s="23">
        <v>20295</v>
      </c>
      <c r="L1869" s="23">
        <v>1600</v>
      </c>
      <c r="M1869" s="23" t="s">
        <v>23</v>
      </c>
      <c r="N1869" s="23" t="s">
        <v>23</v>
      </c>
      <c r="O1869" s="23" t="s">
        <v>12</v>
      </c>
      <c r="P1869" s="23" t="s">
        <v>12</v>
      </c>
      <c r="Q1869" s="23" t="s">
        <v>52</v>
      </c>
      <c r="R1869" s="23"/>
      <c r="S1869" s="23"/>
      <c r="T1869" s="23"/>
      <c r="U1869" s="23" t="s">
        <v>12</v>
      </c>
      <c r="V1869" s="23" t="s">
        <v>14</v>
      </c>
      <c r="W1869" s="24" t="s">
        <v>175</v>
      </c>
    </row>
    <row r="1870" spans="1:23" x14ac:dyDescent="0.3">
      <c r="A1870" s="19">
        <v>3316</v>
      </c>
      <c r="B1870" s="20" t="s">
        <v>2059</v>
      </c>
      <c r="C1870" s="20">
        <v>3675000</v>
      </c>
      <c r="D1870" s="20" t="s">
        <v>3</v>
      </c>
      <c r="E1870" s="20" t="s">
        <v>77</v>
      </c>
      <c r="F1870" s="20" t="s">
        <v>5</v>
      </c>
      <c r="G1870" s="20" t="s">
        <v>67</v>
      </c>
      <c r="H1870" s="20">
        <v>2008</v>
      </c>
      <c r="I1870" s="20" t="s">
        <v>21</v>
      </c>
      <c r="J1870" s="20" t="s">
        <v>22</v>
      </c>
      <c r="K1870" s="20">
        <v>16871</v>
      </c>
      <c r="L1870" s="20">
        <v>2500</v>
      </c>
      <c r="M1870" s="20" t="s">
        <v>23</v>
      </c>
      <c r="N1870" s="20" t="s">
        <v>9</v>
      </c>
      <c r="O1870" s="20" t="s">
        <v>12</v>
      </c>
      <c r="P1870" s="20" t="s">
        <v>12</v>
      </c>
      <c r="Q1870" s="20" t="s">
        <v>52</v>
      </c>
      <c r="R1870" s="20"/>
      <c r="S1870" s="20"/>
      <c r="T1870" s="20"/>
      <c r="U1870" s="20" t="s">
        <v>12</v>
      </c>
      <c r="V1870" s="20" t="s">
        <v>14</v>
      </c>
      <c r="W1870" s="21" t="s">
        <v>15</v>
      </c>
    </row>
    <row r="1871" spans="1:23" x14ac:dyDescent="0.3">
      <c r="A1871" s="22">
        <v>3317</v>
      </c>
      <c r="B1871" s="23" t="s">
        <v>544</v>
      </c>
      <c r="C1871" s="23">
        <v>5355000</v>
      </c>
      <c r="D1871" s="23" t="s">
        <v>3</v>
      </c>
      <c r="E1871" s="23" t="s">
        <v>102</v>
      </c>
      <c r="F1871" s="23" t="s">
        <v>27</v>
      </c>
      <c r="G1871" s="23" t="s">
        <v>74</v>
      </c>
      <c r="H1871" s="23">
        <v>2014</v>
      </c>
      <c r="I1871" s="23" t="s">
        <v>29</v>
      </c>
      <c r="J1871" s="23" t="s">
        <v>22</v>
      </c>
      <c r="K1871" s="23">
        <v>71066</v>
      </c>
      <c r="L1871" s="23">
        <v>2500</v>
      </c>
      <c r="M1871" s="23" t="s">
        <v>23</v>
      </c>
      <c r="N1871" s="23" t="s">
        <v>9</v>
      </c>
      <c r="O1871" s="23" t="s">
        <v>12</v>
      </c>
      <c r="P1871" s="23" t="s">
        <v>12</v>
      </c>
      <c r="Q1871" s="23" t="s">
        <v>52</v>
      </c>
      <c r="R1871" s="23"/>
      <c r="S1871" s="23"/>
      <c r="T1871" s="23"/>
      <c r="U1871" s="23" t="s">
        <v>12</v>
      </c>
      <c r="V1871" s="23" t="s">
        <v>14</v>
      </c>
      <c r="W1871" s="24" t="s">
        <v>15</v>
      </c>
    </row>
    <row r="1872" spans="1:23" x14ac:dyDescent="0.3">
      <c r="A1872" s="19">
        <v>3318</v>
      </c>
      <c r="B1872" s="20" t="s">
        <v>541</v>
      </c>
      <c r="C1872" s="20">
        <v>1861650</v>
      </c>
      <c r="D1872" s="20" t="s">
        <v>79</v>
      </c>
      <c r="E1872" s="20" t="s">
        <v>80</v>
      </c>
      <c r="F1872" s="20" t="s">
        <v>27</v>
      </c>
      <c r="G1872" s="20" t="s">
        <v>74</v>
      </c>
      <c r="H1872" s="20">
        <v>2003</v>
      </c>
      <c r="I1872" s="20" t="s">
        <v>38</v>
      </c>
      <c r="J1872" s="20" t="s">
        <v>22</v>
      </c>
      <c r="K1872" s="20">
        <v>28641</v>
      </c>
      <c r="L1872" s="20">
        <v>2400</v>
      </c>
      <c r="M1872" s="20" t="s">
        <v>23</v>
      </c>
      <c r="N1872" s="20" t="s">
        <v>23</v>
      </c>
      <c r="O1872" s="20" t="s">
        <v>12</v>
      </c>
      <c r="P1872" s="20" t="s">
        <v>12</v>
      </c>
      <c r="Q1872" s="20" t="s">
        <v>3</v>
      </c>
      <c r="R1872" s="20"/>
      <c r="S1872" s="20"/>
      <c r="T1872" s="20"/>
      <c r="U1872" s="20" t="s">
        <v>12</v>
      </c>
      <c r="V1872" s="20" t="s">
        <v>14</v>
      </c>
      <c r="W1872" s="21" t="s">
        <v>15</v>
      </c>
    </row>
    <row r="1873" spans="1:23" x14ac:dyDescent="0.3">
      <c r="A1873" s="22">
        <v>3319</v>
      </c>
      <c r="B1873" s="23" t="s">
        <v>1224</v>
      </c>
      <c r="C1873" s="23">
        <v>3600000</v>
      </c>
      <c r="D1873" s="23" t="s">
        <v>3</v>
      </c>
      <c r="E1873" s="23" t="s">
        <v>4</v>
      </c>
      <c r="F1873" s="23" t="s">
        <v>85</v>
      </c>
      <c r="G1873" s="23" t="s">
        <v>158</v>
      </c>
      <c r="H1873" s="23">
        <v>2009</v>
      </c>
      <c r="I1873" s="23" t="s">
        <v>29</v>
      </c>
      <c r="J1873" s="23" t="s">
        <v>22</v>
      </c>
      <c r="K1873" s="23">
        <v>27429</v>
      </c>
      <c r="L1873" s="23">
        <v>2400</v>
      </c>
      <c r="M1873" s="23" t="s">
        <v>23</v>
      </c>
      <c r="N1873" s="23" t="s">
        <v>9</v>
      </c>
      <c r="O1873" s="23" t="s">
        <v>12</v>
      </c>
      <c r="P1873" s="23" t="s">
        <v>12</v>
      </c>
      <c r="Q1873" s="23" t="s">
        <v>52</v>
      </c>
      <c r="R1873" s="23"/>
      <c r="S1873" s="23"/>
      <c r="T1873" s="23"/>
      <c r="U1873" s="23" t="s">
        <v>24</v>
      </c>
      <c r="V1873" s="23" t="s">
        <v>14</v>
      </c>
      <c r="W1873" s="24" t="s">
        <v>15</v>
      </c>
    </row>
    <row r="1874" spans="1:23" x14ac:dyDescent="0.3">
      <c r="A1874" s="19">
        <v>3320</v>
      </c>
      <c r="B1874" s="20" t="s">
        <v>2060</v>
      </c>
      <c r="C1874" s="20">
        <v>9360000</v>
      </c>
      <c r="D1874" s="20" t="s">
        <v>334</v>
      </c>
      <c r="E1874" s="20" t="s">
        <v>19364</v>
      </c>
      <c r="F1874" s="20" t="s">
        <v>85</v>
      </c>
      <c r="G1874" s="20" t="s">
        <v>86</v>
      </c>
      <c r="H1874" s="20">
        <v>2013</v>
      </c>
      <c r="I1874" s="20" t="s">
        <v>75</v>
      </c>
      <c r="J1874" s="20" t="s">
        <v>22</v>
      </c>
      <c r="K1874" s="20">
        <v>58208</v>
      </c>
      <c r="L1874" s="20">
        <v>3000</v>
      </c>
      <c r="M1874" s="20" t="s">
        <v>23</v>
      </c>
      <c r="N1874" s="20" t="s">
        <v>23</v>
      </c>
      <c r="O1874" s="20" t="s">
        <v>12</v>
      </c>
      <c r="P1874" s="20" t="s">
        <v>12</v>
      </c>
      <c r="Q1874" s="20" t="s">
        <v>1333</v>
      </c>
      <c r="R1874" s="20"/>
      <c r="S1874" s="20"/>
      <c r="T1874" s="20"/>
      <c r="U1874" s="20" t="s">
        <v>12</v>
      </c>
      <c r="V1874" s="20" t="s">
        <v>14</v>
      </c>
      <c r="W1874" s="21" t="s">
        <v>15</v>
      </c>
    </row>
    <row r="1875" spans="1:23" x14ac:dyDescent="0.3">
      <c r="A1875" s="22">
        <v>3321</v>
      </c>
      <c r="B1875" s="23" t="s">
        <v>1264</v>
      </c>
      <c r="C1875" s="23">
        <v>3465000</v>
      </c>
      <c r="D1875" s="23" t="s">
        <v>79</v>
      </c>
      <c r="E1875" s="23" t="s">
        <v>80</v>
      </c>
      <c r="F1875" s="23" t="s">
        <v>27</v>
      </c>
      <c r="G1875" s="23" t="s">
        <v>31</v>
      </c>
      <c r="H1875" s="23">
        <v>2010</v>
      </c>
      <c r="I1875" s="23" t="s">
        <v>38</v>
      </c>
      <c r="J1875" s="23" t="s">
        <v>22</v>
      </c>
      <c r="K1875" s="23">
        <v>28280</v>
      </c>
      <c r="L1875" s="23">
        <v>1800</v>
      </c>
      <c r="M1875" s="23" t="s">
        <v>23</v>
      </c>
      <c r="N1875" s="23" t="s">
        <v>9</v>
      </c>
      <c r="O1875" s="23" t="s">
        <v>12</v>
      </c>
      <c r="P1875" s="23" t="s">
        <v>12</v>
      </c>
      <c r="Q1875" s="23" t="s">
        <v>3</v>
      </c>
      <c r="R1875" s="23"/>
      <c r="S1875" s="23"/>
      <c r="T1875" s="23"/>
      <c r="U1875" s="23" t="s">
        <v>12</v>
      </c>
      <c r="V1875" s="23" t="s">
        <v>14</v>
      </c>
      <c r="W1875" s="24" t="s">
        <v>15</v>
      </c>
    </row>
    <row r="1876" spans="1:23" x14ac:dyDescent="0.3">
      <c r="A1876" s="19">
        <v>3322</v>
      </c>
      <c r="B1876" s="20" t="s">
        <v>1524</v>
      </c>
      <c r="C1876" s="20">
        <v>3900000</v>
      </c>
      <c r="D1876" s="20" t="s">
        <v>79</v>
      </c>
      <c r="E1876" s="20" t="s">
        <v>80</v>
      </c>
      <c r="F1876" s="20" t="s">
        <v>27</v>
      </c>
      <c r="G1876" s="20" t="s">
        <v>197</v>
      </c>
      <c r="H1876" s="20">
        <v>2008</v>
      </c>
      <c r="I1876" s="20" t="s">
        <v>21</v>
      </c>
      <c r="J1876" s="20" t="s">
        <v>22</v>
      </c>
      <c r="K1876" s="20">
        <v>25176</v>
      </c>
      <c r="L1876" s="20">
        <v>2400</v>
      </c>
      <c r="M1876" s="20" t="s">
        <v>23</v>
      </c>
      <c r="N1876" s="20" t="s">
        <v>9</v>
      </c>
      <c r="O1876" s="20" t="s">
        <v>12</v>
      </c>
      <c r="P1876" s="20" t="s">
        <v>12</v>
      </c>
      <c r="Q1876" s="20" t="s">
        <v>3</v>
      </c>
      <c r="R1876" s="20"/>
      <c r="S1876" s="20"/>
      <c r="T1876" s="20"/>
      <c r="U1876" s="20" t="s">
        <v>24</v>
      </c>
      <c r="V1876" s="20" t="s">
        <v>14</v>
      </c>
      <c r="W1876" s="21" t="s">
        <v>15</v>
      </c>
    </row>
    <row r="1877" spans="1:23" x14ac:dyDescent="0.3">
      <c r="A1877" s="22">
        <v>3323</v>
      </c>
      <c r="B1877" s="23" t="s">
        <v>2061</v>
      </c>
      <c r="C1877" s="23">
        <v>3360000</v>
      </c>
      <c r="D1877" s="23" t="s">
        <v>3</v>
      </c>
      <c r="E1877" s="23" t="s">
        <v>274</v>
      </c>
      <c r="F1877" s="23" t="s">
        <v>939</v>
      </c>
      <c r="G1877" s="23" t="s">
        <v>2062</v>
      </c>
      <c r="H1877" s="23">
        <v>2012</v>
      </c>
      <c r="I1877" s="23" t="s">
        <v>21</v>
      </c>
      <c r="J1877" s="23" t="s">
        <v>22</v>
      </c>
      <c r="K1877" s="23">
        <v>31334</v>
      </c>
      <c r="L1877" s="23">
        <v>3600</v>
      </c>
      <c r="M1877" s="23" t="s">
        <v>23</v>
      </c>
      <c r="N1877" s="23" t="s">
        <v>23</v>
      </c>
      <c r="O1877" s="23" t="s">
        <v>12</v>
      </c>
      <c r="P1877" s="23" t="s">
        <v>12</v>
      </c>
      <c r="Q1877" s="23" t="s">
        <v>52</v>
      </c>
      <c r="R1877" s="23"/>
      <c r="S1877" s="23"/>
      <c r="T1877" s="23"/>
      <c r="U1877" s="23" t="s">
        <v>24</v>
      </c>
      <c r="V1877" s="23" t="s">
        <v>14</v>
      </c>
      <c r="W1877" s="24" t="s">
        <v>15</v>
      </c>
    </row>
    <row r="1878" spans="1:23" x14ac:dyDescent="0.3">
      <c r="A1878" s="19">
        <v>3324</v>
      </c>
      <c r="B1878" s="20" t="s">
        <v>517</v>
      </c>
      <c r="C1878" s="20">
        <v>5200000</v>
      </c>
      <c r="D1878" s="20" t="s">
        <v>79</v>
      </c>
      <c r="E1878" s="20" t="s">
        <v>80</v>
      </c>
      <c r="F1878" s="20" t="s">
        <v>5</v>
      </c>
      <c r="G1878" s="20" t="s">
        <v>298</v>
      </c>
      <c r="H1878" s="20">
        <v>2004</v>
      </c>
      <c r="I1878" s="20" t="s">
        <v>29</v>
      </c>
      <c r="J1878" s="20" t="s">
        <v>22</v>
      </c>
      <c r="K1878" s="20">
        <v>23151</v>
      </c>
      <c r="L1878" s="20">
        <v>3300</v>
      </c>
      <c r="M1878" s="20" t="s">
        <v>23</v>
      </c>
      <c r="N1878" s="20" t="s">
        <v>9</v>
      </c>
      <c r="O1878" s="20" t="s">
        <v>12</v>
      </c>
      <c r="P1878" s="20" t="s">
        <v>12</v>
      </c>
      <c r="Q1878" s="20" t="s">
        <v>81</v>
      </c>
      <c r="R1878" s="20"/>
      <c r="S1878" s="20"/>
      <c r="T1878" s="20"/>
      <c r="U1878" s="20" t="s">
        <v>24</v>
      </c>
      <c r="V1878" s="20" t="s">
        <v>14</v>
      </c>
      <c r="W1878" s="21" t="s">
        <v>15</v>
      </c>
    </row>
    <row r="1879" spans="1:23" x14ac:dyDescent="0.3">
      <c r="A1879" s="22">
        <v>3325</v>
      </c>
      <c r="B1879" s="23" t="s">
        <v>950</v>
      </c>
      <c r="C1879" s="23">
        <v>5200000</v>
      </c>
      <c r="D1879" s="23" t="s">
        <v>3</v>
      </c>
      <c r="E1879" s="23" t="s">
        <v>102</v>
      </c>
      <c r="F1879" s="23" t="s">
        <v>36</v>
      </c>
      <c r="G1879" s="23" t="s">
        <v>162</v>
      </c>
      <c r="H1879" s="23">
        <v>2007</v>
      </c>
      <c r="I1879" s="23" t="s">
        <v>38</v>
      </c>
      <c r="J1879" s="23" t="s">
        <v>22</v>
      </c>
      <c r="K1879" s="23">
        <v>15922</v>
      </c>
      <c r="L1879" s="23">
        <v>4700</v>
      </c>
      <c r="M1879" s="23" t="s">
        <v>23</v>
      </c>
      <c r="N1879" s="23" t="s">
        <v>23</v>
      </c>
      <c r="O1879" s="23" t="s">
        <v>12</v>
      </c>
      <c r="P1879" s="23" t="s">
        <v>12</v>
      </c>
      <c r="Q1879" s="23" t="s">
        <v>52</v>
      </c>
      <c r="R1879" s="23"/>
      <c r="S1879" s="23"/>
      <c r="T1879" s="23"/>
      <c r="U1879" s="23" t="s">
        <v>24</v>
      </c>
      <c r="V1879" s="23" t="s">
        <v>14</v>
      </c>
      <c r="W1879" s="24" t="s">
        <v>15</v>
      </c>
    </row>
    <row r="1880" spans="1:23" x14ac:dyDescent="0.3">
      <c r="A1880" s="19">
        <v>3326</v>
      </c>
      <c r="B1880" s="20" t="s">
        <v>2063</v>
      </c>
      <c r="C1880" s="20">
        <v>1768000</v>
      </c>
      <c r="D1880" s="20" t="s">
        <v>3</v>
      </c>
      <c r="E1880" s="20" t="s">
        <v>251</v>
      </c>
      <c r="F1880" s="20" t="s">
        <v>85</v>
      </c>
      <c r="G1880" s="20" t="s">
        <v>86</v>
      </c>
      <c r="H1880" s="20">
        <v>2006</v>
      </c>
      <c r="I1880" s="20" t="s">
        <v>38</v>
      </c>
      <c r="J1880" s="20" t="s">
        <v>22</v>
      </c>
      <c r="K1880" s="20">
        <v>16345</v>
      </c>
      <c r="L1880" s="20">
        <v>2400</v>
      </c>
      <c r="M1880" s="20" t="s">
        <v>23</v>
      </c>
      <c r="N1880" s="20" t="s">
        <v>23</v>
      </c>
      <c r="O1880" s="20" t="s">
        <v>12</v>
      </c>
      <c r="P1880" s="20" t="s">
        <v>12</v>
      </c>
      <c r="Q1880" s="20" t="s">
        <v>52</v>
      </c>
      <c r="R1880" s="20"/>
      <c r="S1880" s="20"/>
      <c r="T1880" s="20"/>
      <c r="U1880" s="20" t="s">
        <v>12</v>
      </c>
      <c r="V1880" s="20" t="s">
        <v>14</v>
      </c>
      <c r="W1880" s="21" t="s">
        <v>15</v>
      </c>
    </row>
    <row r="1881" spans="1:23" x14ac:dyDescent="0.3">
      <c r="A1881" s="22">
        <v>3327</v>
      </c>
      <c r="B1881" s="23" t="s">
        <v>2064</v>
      </c>
      <c r="C1881" s="23">
        <v>2940000</v>
      </c>
      <c r="D1881" s="23" t="s">
        <v>3</v>
      </c>
      <c r="E1881" s="23" t="s">
        <v>19366</v>
      </c>
      <c r="F1881" s="23" t="s">
        <v>107</v>
      </c>
      <c r="G1881" s="23" t="s">
        <v>108</v>
      </c>
      <c r="H1881" s="23">
        <v>2012</v>
      </c>
      <c r="I1881" s="23" t="s">
        <v>75</v>
      </c>
      <c r="J1881" s="23" t="s">
        <v>22</v>
      </c>
      <c r="K1881" s="23">
        <v>81089</v>
      </c>
      <c r="L1881" s="23">
        <v>3500</v>
      </c>
      <c r="M1881" s="23" t="s">
        <v>23</v>
      </c>
      <c r="N1881" s="23" t="s">
        <v>23</v>
      </c>
      <c r="O1881" s="23" t="s">
        <v>12</v>
      </c>
      <c r="P1881" s="23" t="s">
        <v>12</v>
      </c>
      <c r="Q1881" s="23" t="s">
        <v>52</v>
      </c>
      <c r="R1881" s="23"/>
      <c r="S1881" s="23"/>
      <c r="T1881" s="23"/>
      <c r="U1881" s="23" t="s">
        <v>12</v>
      </c>
      <c r="V1881" s="23" t="s">
        <v>14</v>
      </c>
      <c r="W1881" s="24" t="s">
        <v>15</v>
      </c>
    </row>
    <row r="1882" spans="1:23" x14ac:dyDescent="0.3">
      <c r="A1882" s="19">
        <v>3328</v>
      </c>
      <c r="B1882" s="20" t="s">
        <v>2065</v>
      </c>
      <c r="C1882" s="20">
        <v>5200000</v>
      </c>
      <c r="D1882" s="20" t="s">
        <v>3</v>
      </c>
      <c r="E1882" s="20" t="s">
        <v>698</v>
      </c>
      <c r="F1882" s="20" t="s">
        <v>212</v>
      </c>
      <c r="G1882" s="20" t="s">
        <v>352</v>
      </c>
      <c r="H1882" s="20">
        <v>2010</v>
      </c>
      <c r="I1882" s="20" t="s">
        <v>41</v>
      </c>
      <c r="J1882" s="20" t="s">
        <v>22</v>
      </c>
      <c r="K1882" s="20">
        <v>20033</v>
      </c>
      <c r="L1882" s="20">
        <v>3500</v>
      </c>
      <c r="M1882" s="20" t="s">
        <v>23</v>
      </c>
      <c r="N1882" s="20" t="s">
        <v>9</v>
      </c>
      <c r="O1882" s="20" t="s">
        <v>12</v>
      </c>
      <c r="P1882" s="20" t="s">
        <v>12</v>
      </c>
      <c r="Q1882" s="20" t="s">
        <v>3</v>
      </c>
      <c r="R1882" s="20"/>
      <c r="S1882" s="20"/>
      <c r="T1882" s="20"/>
      <c r="U1882" s="20" t="s">
        <v>24</v>
      </c>
      <c r="V1882" s="20" t="s">
        <v>14</v>
      </c>
      <c r="W1882" s="21" t="s">
        <v>15</v>
      </c>
    </row>
    <row r="1883" spans="1:23" x14ac:dyDescent="0.3">
      <c r="A1883" s="22">
        <v>3329</v>
      </c>
      <c r="B1883" s="23" t="s">
        <v>2066</v>
      </c>
      <c r="C1883" s="23">
        <v>13650000</v>
      </c>
      <c r="D1883" s="23" t="s">
        <v>3</v>
      </c>
      <c r="E1883" s="23" t="s">
        <v>26</v>
      </c>
      <c r="F1883" s="23" t="s">
        <v>5</v>
      </c>
      <c r="G1883" s="23" t="s">
        <v>93</v>
      </c>
      <c r="H1883" s="23">
        <v>2011</v>
      </c>
      <c r="I1883" s="23" t="s">
        <v>29</v>
      </c>
      <c r="J1883" s="23" t="s">
        <v>22</v>
      </c>
      <c r="K1883" s="23">
        <v>11932</v>
      </c>
      <c r="L1883" s="23">
        <v>4600</v>
      </c>
      <c r="M1883" s="23" t="s">
        <v>23</v>
      </c>
      <c r="N1883" s="23" t="s">
        <v>9</v>
      </c>
      <c r="O1883" s="23" t="s">
        <v>12</v>
      </c>
      <c r="P1883" s="23" t="s">
        <v>12</v>
      </c>
      <c r="Q1883" s="23" t="s">
        <v>12</v>
      </c>
      <c r="R1883" s="23"/>
      <c r="S1883" s="23"/>
      <c r="T1883" s="23"/>
      <c r="U1883" s="23" t="s">
        <v>24</v>
      </c>
      <c r="V1883" s="23" t="s">
        <v>14</v>
      </c>
      <c r="W1883" s="24" t="s">
        <v>15</v>
      </c>
    </row>
    <row r="1884" spans="1:23" x14ac:dyDescent="0.3">
      <c r="A1884" s="19">
        <v>3330</v>
      </c>
      <c r="B1884" s="20" t="s">
        <v>2067</v>
      </c>
      <c r="C1884" s="20">
        <v>7350000</v>
      </c>
      <c r="D1884" s="20" t="s">
        <v>232</v>
      </c>
      <c r="E1884" s="20" t="s">
        <v>233</v>
      </c>
      <c r="F1884" s="20" t="s">
        <v>27</v>
      </c>
      <c r="G1884" s="20" t="s">
        <v>370</v>
      </c>
      <c r="H1884" s="20">
        <v>2010</v>
      </c>
      <c r="I1884" s="20" t="s">
        <v>29</v>
      </c>
      <c r="J1884" s="20" t="s">
        <v>22</v>
      </c>
      <c r="K1884" s="20">
        <v>19110</v>
      </c>
      <c r="L1884" s="20">
        <v>4000</v>
      </c>
      <c r="M1884" s="20" t="s">
        <v>23</v>
      </c>
      <c r="N1884" s="20" t="s">
        <v>9</v>
      </c>
      <c r="O1884" s="20" t="s">
        <v>12</v>
      </c>
      <c r="P1884" s="20" t="s">
        <v>12</v>
      </c>
      <c r="Q1884" s="20" t="s">
        <v>52</v>
      </c>
      <c r="R1884" s="20"/>
      <c r="S1884" s="20"/>
      <c r="T1884" s="20"/>
      <c r="U1884" s="20" t="s">
        <v>371</v>
      </c>
      <c r="V1884" s="20" t="s">
        <v>14</v>
      </c>
      <c r="W1884" s="21" t="s">
        <v>15</v>
      </c>
    </row>
    <row r="1885" spans="1:23" x14ac:dyDescent="0.3">
      <c r="A1885" s="22">
        <v>3331</v>
      </c>
      <c r="B1885" s="23" t="s">
        <v>2068</v>
      </c>
      <c r="C1885" s="23">
        <v>1165500</v>
      </c>
      <c r="D1885" s="23" t="s">
        <v>334</v>
      </c>
      <c r="E1885" s="23" t="s">
        <v>19364</v>
      </c>
      <c r="F1885" s="23" t="s">
        <v>36</v>
      </c>
      <c r="G1885" s="23" t="s">
        <v>499</v>
      </c>
      <c r="H1885" s="23">
        <v>1998</v>
      </c>
      <c r="I1885" s="23" t="s">
        <v>38</v>
      </c>
      <c r="J1885" s="23" t="s">
        <v>22</v>
      </c>
      <c r="K1885" s="23">
        <v>16093</v>
      </c>
      <c r="L1885" s="23">
        <v>2000</v>
      </c>
      <c r="M1885" s="23" t="s">
        <v>23</v>
      </c>
      <c r="N1885" s="23" t="s">
        <v>23</v>
      </c>
      <c r="O1885" s="23" t="s">
        <v>12</v>
      </c>
      <c r="P1885" s="23" t="s">
        <v>12</v>
      </c>
      <c r="Q1885" s="23" t="s">
        <v>52</v>
      </c>
      <c r="R1885" s="23"/>
      <c r="S1885" s="23"/>
      <c r="T1885" s="23"/>
      <c r="U1885" s="23" t="s">
        <v>12</v>
      </c>
      <c r="V1885" s="23" t="s">
        <v>14</v>
      </c>
      <c r="W1885" s="24" t="s">
        <v>15</v>
      </c>
    </row>
    <row r="1886" spans="1:23" x14ac:dyDescent="0.3">
      <c r="A1886" s="19">
        <v>3332</v>
      </c>
      <c r="B1886" s="20" t="s">
        <v>2069</v>
      </c>
      <c r="C1886" s="20">
        <v>11235000</v>
      </c>
      <c r="D1886" s="20" t="s">
        <v>3</v>
      </c>
      <c r="E1886" s="20" t="s">
        <v>73</v>
      </c>
      <c r="F1886" s="20" t="s">
        <v>27</v>
      </c>
      <c r="G1886" s="20" t="s">
        <v>197</v>
      </c>
      <c r="H1886" s="20">
        <v>2013</v>
      </c>
      <c r="I1886" s="20" t="s">
        <v>38</v>
      </c>
      <c r="J1886" s="20" t="s">
        <v>8</v>
      </c>
      <c r="K1886" s="20">
        <v>20597</v>
      </c>
      <c r="L1886" s="20">
        <v>2500</v>
      </c>
      <c r="M1886" s="20" t="s">
        <v>9</v>
      </c>
      <c r="N1886" s="20" t="s">
        <v>9</v>
      </c>
      <c r="O1886" s="20" t="s">
        <v>12</v>
      </c>
      <c r="P1886" s="20" t="s">
        <v>12</v>
      </c>
      <c r="Q1886" s="20" t="s">
        <v>12</v>
      </c>
      <c r="R1886" s="20"/>
      <c r="S1886" s="20"/>
      <c r="T1886" s="20"/>
      <c r="U1886" s="20" t="s">
        <v>24</v>
      </c>
      <c r="V1886" s="20" t="s">
        <v>14</v>
      </c>
      <c r="W1886" s="21" t="s">
        <v>15</v>
      </c>
    </row>
    <row r="1887" spans="1:23" x14ac:dyDescent="0.3">
      <c r="A1887" s="22">
        <v>3333</v>
      </c>
      <c r="B1887" s="23" t="s">
        <v>2070</v>
      </c>
      <c r="C1887" s="23">
        <v>9975000</v>
      </c>
      <c r="D1887" s="23" t="s">
        <v>3</v>
      </c>
      <c r="E1887" s="23" t="s">
        <v>150</v>
      </c>
      <c r="F1887" s="23" t="s">
        <v>27</v>
      </c>
      <c r="G1887" s="23" t="s">
        <v>197</v>
      </c>
      <c r="H1887" s="23">
        <v>2017</v>
      </c>
      <c r="I1887" s="23" t="s">
        <v>75</v>
      </c>
      <c r="J1887" s="23" t="s">
        <v>22</v>
      </c>
      <c r="K1887" s="23">
        <v>79618</v>
      </c>
      <c r="L1887" s="23">
        <v>2500</v>
      </c>
      <c r="M1887" s="23" t="s">
        <v>23</v>
      </c>
      <c r="N1887" s="23" t="s">
        <v>9</v>
      </c>
      <c r="O1887" s="23" t="s">
        <v>12</v>
      </c>
      <c r="P1887" s="23" t="s">
        <v>12</v>
      </c>
      <c r="Q1887" s="23" t="s">
        <v>12</v>
      </c>
      <c r="R1887" s="23"/>
      <c r="S1887" s="23"/>
      <c r="T1887" s="23"/>
      <c r="U1887" s="23" t="s">
        <v>24</v>
      </c>
      <c r="V1887" s="23" t="s">
        <v>14</v>
      </c>
      <c r="W1887" s="24" t="s">
        <v>15</v>
      </c>
    </row>
    <row r="1888" spans="1:23" x14ac:dyDescent="0.3">
      <c r="A1888" s="19">
        <v>3334</v>
      </c>
      <c r="B1888" s="20" t="s">
        <v>2071</v>
      </c>
      <c r="C1888" s="20">
        <v>1837500</v>
      </c>
      <c r="D1888" s="20" t="s">
        <v>3</v>
      </c>
      <c r="E1888" s="20" t="s">
        <v>102</v>
      </c>
      <c r="F1888" s="20" t="s">
        <v>36</v>
      </c>
      <c r="G1888" s="20" t="s">
        <v>332</v>
      </c>
      <c r="H1888" s="20">
        <v>2007</v>
      </c>
      <c r="I1888" s="20" t="s">
        <v>38</v>
      </c>
      <c r="J1888" s="20" t="s">
        <v>22</v>
      </c>
      <c r="K1888" s="20">
        <v>26586</v>
      </c>
      <c r="L1888" s="20">
        <v>3000</v>
      </c>
      <c r="M1888" s="20" t="s">
        <v>23</v>
      </c>
      <c r="N1888" s="20" t="s">
        <v>9</v>
      </c>
      <c r="O1888" s="20" t="s">
        <v>12</v>
      </c>
      <c r="P1888" s="20" t="s">
        <v>12</v>
      </c>
      <c r="Q1888" s="20" t="s">
        <v>3</v>
      </c>
      <c r="R1888" s="20"/>
      <c r="S1888" s="20"/>
      <c r="T1888" s="20"/>
      <c r="U1888" s="20" t="s">
        <v>12</v>
      </c>
      <c r="V1888" s="20" t="s">
        <v>14</v>
      </c>
      <c r="W1888" s="21" t="s">
        <v>15</v>
      </c>
    </row>
    <row r="1889" spans="1:23" x14ac:dyDescent="0.3">
      <c r="A1889" s="22">
        <v>3335</v>
      </c>
      <c r="B1889" s="23" t="s">
        <v>1411</v>
      </c>
      <c r="C1889" s="23">
        <v>5720000</v>
      </c>
      <c r="D1889" s="23" t="s">
        <v>2941</v>
      </c>
      <c r="E1889" s="23" t="s">
        <v>217</v>
      </c>
      <c r="F1889" s="23" t="s">
        <v>47</v>
      </c>
      <c r="G1889" s="23" t="s">
        <v>170</v>
      </c>
      <c r="H1889" s="23">
        <v>2013</v>
      </c>
      <c r="I1889" s="23" t="s">
        <v>75</v>
      </c>
      <c r="J1889" s="23" t="s">
        <v>22</v>
      </c>
      <c r="K1889" s="23">
        <v>59534</v>
      </c>
      <c r="L1889" s="23">
        <v>3500</v>
      </c>
      <c r="M1889" s="23" t="s">
        <v>23</v>
      </c>
      <c r="N1889" s="23" t="s">
        <v>23</v>
      </c>
      <c r="O1889" s="23" t="s">
        <v>12</v>
      </c>
      <c r="P1889" s="23" t="s">
        <v>12</v>
      </c>
      <c r="Q1889" s="23" t="s">
        <v>3</v>
      </c>
      <c r="R1889" s="23"/>
      <c r="S1889" s="23"/>
      <c r="T1889" s="23"/>
      <c r="U1889" s="23" t="s">
        <v>24</v>
      </c>
      <c r="V1889" s="23" t="s">
        <v>14</v>
      </c>
      <c r="W1889" s="24" t="s">
        <v>15</v>
      </c>
    </row>
    <row r="1890" spans="1:23" x14ac:dyDescent="0.3">
      <c r="A1890" s="19">
        <v>3336</v>
      </c>
      <c r="B1890" s="20" t="s">
        <v>2072</v>
      </c>
      <c r="C1890" s="20">
        <v>10972500</v>
      </c>
      <c r="D1890" s="20" t="s">
        <v>3</v>
      </c>
      <c r="E1890" s="20" t="s">
        <v>19366</v>
      </c>
      <c r="F1890" s="20" t="s">
        <v>27</v>
      </c>
      <c r="G1890" s="20" t="s">
        <v>143</v>
      </c>
      <c r="H1890" s="20">
        <v>2010</v>
      </c>
      <c r="I1890" s="20" t="s">
        <v>75</v>
      </c>
      <c r="J1890" s="20" t="s">
        <v>22</v>
      </c>
      <c r="K1890" s="20">
        <v>18619</v>
      </c>
      <c r="L1890" s="20">
        <v>2700</v>
      </c>
      <c r="M1890" s="20" t="s">
        <v>23</v>
      </c>
      <c r="N1890" s="20" t="s">
        <v>62</v>
      </c>
      <c r="O1890" s="20" t="s">
        <v>12</v>
      </c>
      <c r="P1890" s="20" t="s">
        <v>12</v>
      </c>
      <c r="Q1890" s="20" t="s">
        <v>52</v>
      </c>
      <c r="R1890" s="20"/>
      <c r="S1890" s="20"/>
      <c r="T1890" s="20"/>
      <c r="U1890" s="20" t="s">
        <v>24</v>
      </c>
      <c r="V1890" s="20" t="s">
        <v>14</v>
      </c>
      <c r="W1890" s="21" t="s">
        <v>15</v>
      </c>
    </row>
    <row r="1891" spans="1:23" x14ac:dyDescent="0.3">
      <c r="A1891" s="22">
        <v>3337</v>
      </c>
      <c r="B1891" s="23" t="s">
        <v>2073</v>
      </c>
      <c r="C1891" s="23">
        <v>4200000</v>
      </c>
      <c r="D1891" s="23" t="s">
        <v>88</v>
      </c>
      <c r="E1891" s="23" t="s">
        <v>19362</v>
      </c>
      <c r="F1891" s="23" t="s">
        <v>5</v>
      </c>
      <c r="G1891" s="23" t="s">
        <v>6</v>
      </c>
      <c r="H1891" s="23">
        <v>2007</v>
      </c>
      <c r="I1891" s="23" t="s">
        <v>38</v>
      </c>
      <c r="J1891" s="23" t="s">
        <v>22</v>
      </c>
      <c r="K1891" s="23">
        <v>41154</v>
      </c>
      <c r="L1891" s="23">
        <v>2500</v>
      </c>
      <c r="M1891" s="23" t="s">
        <v>23</v>
      </c>
      <c r="N1891" s="23" t="s">
        <v>9</v>
      </c>
      <c r="O1891" s="23" t="s">
        <v>12</v>
      </c>
      <c r="P1891" s="23" t="s">
        <v>12</v>
      </c>
      <c r="Q1891" s="23" t="s">
        <v>12</v>
      </c>
      <c r="R1891" s="23"/>
      <c r="S1891" s="23"/>
      <c r="T1891" s="23"/>
      <c r="U1891" s="23" t="s">
        <v>12</v>
      </c>
      <c r="V1891" s="23" t="s">
        <v>14</v>
      </c>
      <c r="W1891" s="24" t="s">
        <v>15</v>
      </c>
    </row>
    <row r="1892" spans="1:23" x14ac:dyDescent="0.3">
      <c r="A1892" s="19">
        <v>3338</v>
      </c>
      <c r="B1892" s="20" t="s">
        <v>2074</v>
      </c>
      <c r="C1892" s="20">
        <v>1560000</v>
      </c>
      <c r="D1892" s="20" t="s">
        <v>334</v>
      </c>
      <c r="E1892" s="20" t="s">
        <v>19364</v>
      </c>
      <c r="F1892" s="20" t="s">
        <v>276</v>
      </c>
      <c r="G1892" s="20" t="s">
        <v>685</v>
      </c>
      <c r="H1892" s="20">
        <v>2006</v>
      </c>
      <c r="I1892" s="20" t="s">
        <v>75</v>
      </c>
      <c r="J1892" s="20" t="s">
        <v>22</v>
      </c>
      <c r="K1892" s="20">
        <v>28464</v>
      </c>
      <c r="L1892" s="20">
        <v>1600</v>
      </c>
      <c r="M1892" s="20" t="s">
        <v>23</v>
      </c>
      <c r="N1892" s="20" t="s">
        <v>23</v>
      </c>
      <c r="O1892" s="20" t="s">
        <v>2075</v>
      </c>
      <c r="P1892" s="20" t="s">
        <v>11</v>
      </c>
      <c r="Q1892" s="20" t="s">
        <v>97</v>
      </c>
      <c r="R1892" s="20">
        <v>5</v>
      </c>
      <c r="S1892" s="20">
        <v>4</v>
      </c>
      <c r="T1892" s="20">
        <v>109</v>
      </c>
      <c r="U1892" s="20" t="s">
        <v>12</v>
      </c>
      <c r="V1892" s="20" t="s">
        <v>14</v>
      </c>
      <c r="W1892" s="21" t="s">
        <v>175</v>
      </c>
    </row>
    <row r="1893" spans="1:23" x14ac:dyDescent="0.3">
      <c r="A1893" s="22">
        <v>3339</v>
      </c>
      <c r="B1893" s="23" t="s">
        <v>2076</v>
      </c>
      <c r="C1893" s="23">
        <v>2100000</v>
      </c>
      <c r="D1893" s="23" t="s">
        <v>3</v>
      </c>
      <c r="E1893" s="23" t="s">
        <v>73</v>
      </c>
      <c r="F1893" s="23" t="s">
        <v>27</v>
      </c>
      <c r="G1893" s="23" t="s">
        <v>292</v>
      </c>
      <c r="H1893" s="23">
        <v>2006</v>
      </c>
      <c r="I1893" s="23" t="s">
        <v>75</v>
      </c>
      <c r="J1893" s="23" t="s">
        <v>22</v>
      </c>
      <c r="K1893" s="23">
        <v>16372</v>
      </c>
      <c r="L1893" s="23">
        <v>2000</v>
      </c>
      <c r="M1893" s="23" t="s">
        <v>23</v>
      </c>
      <c r="N1893" s="23" t="s">
        <v>23</v>
      </c>
      <c r="O1893" s="23" t="s">
        <v>12</v>
      </c>
      <c r="P1893" s="23" t="s">
        <v>12</v>
      </c>
      <c r="Q1893" s="23" t="s">
        <v>12</v>
      </c>
      <c r="R1893" s="23"/>
      <c r="S1893" s="23"/>
      <c r="T1893" s="23"/>
      <c r="U1893" s="23" t="s">
        <v>12</v>
      </c>
      <c r="V1893" s="23" t="s">
        <v>14</v>
      </c>
      <c r="W1893" s="24" t="s">
        <v>15</v>
      </c>
    </row>
    <row r="1894" spans="1:23" x14ac:dyDescent="0.3">
      <c r="A1894" s="19">
        <v>3340</v>
      </c>
      <c r="B1894" s="20" t="s">
        <v>2077</v>
      </c>
      <c r="C1894" s="20">
        <v>2625000</v>
      </c>
      <c r="D1894" s="20" t="s">
        <v>232</v>
      </c>
      <c r="E1894" s="20" t="s">
        <v>233</v>
      </c>
      <c r="F1894" s="20" t="s">
        <v>177</v>
      </c>
      <c r="G1894" s="20" t="s">
        <v>1600</v>
      </c>
      <c r="H1894" s="20">
        <v>2006</v>
      </c>
      <c r="I1894" s="20" t="s">
        <v>38</v>
      </c>
      <c r="J1894" s="20" t="s">
        <v>22</v>
      </c>
      <c r="K1894" s="20">
        <v>26759</v>
      </c>
      <c r="L1894" s="20">
        <v>2500</v>
      </c>
      <c r="M1894" s="20" t="s">
        <v>23</v>
      </c>
      <c r="N1894" s="20" t="s">
        <v>9</v>
      </c>
      <c r="O1894" s="20" t="s">
        <v>12</v>
      </c>
      <c r="P1894" s="20" t="s">
        <v>12</v>
      </c>
      <c r="Q1894" s="20" t="s">
        <v>52</v>
      </c>
      <c r="R1894" s="20"/>
      <c r="S1894" s="20"/>
      <c r="T1894" s="20"/>
      <c r="U1894" s="20" t="s">
        <v>24</v>
      </c>
      <c r="V1894" s="20" t="s">
        <v>14</v>
      </c>
      <c r="W1894" s="21" t="s">
        <v>15</v>
      </c>
    </row>
    <row r="1895" spans="1:23" x14ac:dyDescent="0.3">
      <c r="A1895" s="22">
        <v>3341</v>
      </c>
      <c r="B1895" s="23" t="s">
        <v>2078</v>
      </c>
      <c r="C1895" s="23">
        <v>11500000</v>
      </c>
      <c r="D1895" s="23" t="s">
        <v>3</v>
      </c>
      <c r="E1895" s="23" t="s">
        <v>35</v>
      </c>
      <c r="F1895" s="23" t="s">
        <v>5</v>
      </c>
      <c r="G1895" s="23" t="s">
        <v>505</v>
      </c>
      <c r="H1895" s="23">
        <v>2010</v>
      </c>
      <c r="I1895" s="23" t="s">
        <v>38</v>
      </c>
      <c r="J1895" s="23" t="s">
        <v>8</v>
      </c>
      <c r="K1895" s="23">
        <v>11135</v>
      </c>
      <c r="L1895" s="23">
        <v>3400</v>
      </c>
      <c r="M1895" s="23" t="s">
        <v>9</v>
      </c>
      <c r="N1895" s="23" t="s">
        <v>9</v>
      </c>
      <c r="O1895" s="23" t="s">
        <v>12</v>
      </c>
      <c r="P1895" s="23" t="s">
        <v>12</v>
      </c>
      <c r="Q1895" s="23" t="s">
        <v>12</v>
      </c>
      <c r="R1895" s="23"/>
      <c r="S1895" s="23"/>
      <c r="T1895" s="23"/>
      <c r="U1895" s="23" t="s">
        <v>24</v>
      </c>
      <c r="V1895" s="23" t="s">
        <v>14</v>
      </c>
      <c r="W1895" s="24" t="s">
        <v>15</v>
      </c>
    </row>
    <row r="1896" spans="1:23" x14ac:dyDescent="0.3">
      <c r="A1896" s="19">
        <v>3342</v>
      </c>
      <c r="B1896" s="20" t="s">
        <v>2079</v>
      </c>
      <c r="C1896" s="20">
        <v>2310000</v>
      </c>
      <c r="D1896" s="20" t="s">
        <v>2941</v>
      </c>
      <c r="E1896" s="20" t="s">
        <v>18</v>
      </c>
      <c r="F1896" s="20" t="s">
        <v>36</v>
      </c>
      <c r="G1896" s="20" t="s">
        <v>552</v>
      </c>
      <c r="H1896" s="20">
        <v>2007</v>
      </c>
      <c r="I1896" s="20" t="s">
        <v>38</v>
      </c>
      <c r="J1896" s="20" t="s">
        <v>22</v>
      </c>
      <c r="K1896" s="20">
        <v>60919</v>
      </c>
      <c r="L1896" s="20">
        <v>2500</v>
      </c>
      <c r="M1896" s="20" t="s">
        <v>23</v>
      </c>
      <c r="N1896" s="20" t="s">
        <v>23</v>
      </c>
      <c r="O1896" s="20" t="s">
        <v>12</v>
      </c>
      <c r="P1896" s="20" t="s">
        <v>12</v>
      </c>
      <c r="Q1896" s="20" t="s">
        <v>12</v>
      </c>
      <c r="R1896" s="20"/>
      <c r="S1896" s="20"/>
      <c r="T1896" s="20"/>
      <c r="U1896" s="20" t="s">
        <v>12</v>
      </c>
      <c r="V1896" s="20" t="s">
        <v>14</v>
      </c>
      <c r="W1896" s="21" t="s">
        <v>15</v>
      </c>
    </row>
    <row r="1897" spans="1:23" x14ac:dyDescent="0.3">
      <c r="A1897" s="22">
        <v>3343</v>
      </c>
      <c r="B1897" s="23" t="s">
        <v>2080</v>
      </c>
      <c r="C1897" s="23">
        <v>2100000</v>
      </c>
      <c r="D1897" s="23" t="s">
        <v>232</v>
      </c>
      <c r="E1897" s="23" t="s">
        <v>233</v>
      </c>
      <c r="F1897" s="23" t="s">
        <v>85</v>
      </c>
      <c r="G1897" s="23" t="s">
        <v>86</v>
      </c>
      <c r="H1897" s="23">
        <v>2008</v>
      </c>
      <c r="I1897" s="23" t="s">
        <v>7</v>
      </c>
      <c r="J1897" s="23" t="s">
        <v>22</v>
      </c>
      <c r="K1897" s="23">
        <v>17388</v>
      </c>
      <c r="L1897" s="23">
        <v>2000</v>
      </c>
      <c r="M1897" s="23" t="s">
        <v>23</v>
      </c>
      <c r="N1897" s="23" t="s">
        <v>23</v>
      </c>
      <c r="O1897" s="23" t="s">
        <v>12</v>
      </c>
      <c r="P1897" s="23" t="s">
        <v>12</v>
      </c>
      <c r="Q1897" s="23" t="s">
        <v>52</v>
      </c>
      <c r="R1897" s="23"/>
      <c r="S1897" s="23"/>
      <c r="T1897" s="23"/>
      <c r="U1897" s="23" t="s">
        <v>12</v>
      </c>
      <c r="V1897" s="23" t="s">
        <v>14</v>
      </c>
      <c r="W1897" s="24" t="s">
        <v>15</v>
      </c>
    </row>
    <row r="1898" spans="1:23" x14ac:dyDescent="0.3">
      <c r="A1898" s="19">
        <v>3344</v>
      </c>
      <c r="B1898" s="20" t="s">
        <v>2081</v>
      </c>
      <c r="C1898" s="20">
        <v>2080000</v>
      </c>
      <c r="D1898" s="20" t="s">
        <v>2941</v>
      </c>
      <c r="E1898" s="20" t="s">
        <v>217</v>
      </c>
      <c r="F1898" s="20" t="s">
        <v>85</v>
      </c>
      <c r="G1898" s="20" t="s">
        <v>86</v>
      </c>
      <c r="H1898" s="20">
        <v>2007</v>
      </c>
      <c r="I1898" s="20" t="s">
        <v>38</v>
      </c>
      <c r="J1898" s="20" t="s">
        <v>22</v>
      </c>
      <c r="K1898" s="20">
        <v>27111</v>
      </c>
      <c r="L1898" s="20">
        <v>3000</v>
      </c>
      <c r="M1898" s="20" t="s">
        <v>23</v>
      </c>
      <c r="N1898" s="20" t="s">
        <v>9</v>
      </c>
      <c r="O1898" s="20" t="s">
        <v>12</v>
      </c>
      <c r="P1898" s="20" t="s">
        <v>12</v>
      </c>
      <c r="Q1898" s="20" t="s">
        <v>65</v>
      </c>
      <c r="R1898" s="20"/>
      <c r="S1898" s="20"/>
      <c r="T1898" s="20"/>
      <c r="U1898" s="20" t="s">
        <v>12</v>
      </c>
      <c r="V1898" s="20" t="s">
        <v>14</v>
      </c>
      <c r="W1898" s="21" t="s">
        <v>15</v>
      </c>
    </row>
    <row r="1899" spans="1:23" x14ac:dyDescent="0.3">
      <c r="A1899" s="22">
        <v>3345</v>
      </c>
      <c r="B1899" s="23" t="s">
        <v>625</v>
      </c>
      <c r="C1899" s="23">
        <v>1995000</v>
      </c>
      <c r="D1899" s="23" t="s">
        <v>110</v>
      </c>
      <c r="E1899" s="23" t="s">
        <v>19361</v>
      </c>
      <c r="F1899" s="23" t="s">
        <v>27</v>
      </c>
      <c r="G1899" s="23" t="s">
        <v>74</v>
      </c>
      <c r="H1899" s="23">
        <v>2003</v>
      </c>
      <c r="I1899" s="23" t="s">
        <v>75</v>
      </c>
      <c r="J1899" s="23" t="s">
        <v>22</v>
      </c>
      <c r="K1899" s="23">
        <v>22244</v>
      </c>
      <c r="L1899" s="23">
        <v>2400</v>
      </c>
      <c r="M1899" s="23" t="s">
        <v>23</v>
      </c>
      <c r="N1899" s="23" t="s">
        <v>9</v>
      </c>
      <c r="O1899" s="23" t="s">
        <v>12</v>
      </c>
      <c r="P1899" s="23" t="s">
        <v>12</v>
      </c>
      <c r="Q1899" s="23" t="s">
        <v>12</v>
      </c>
      <c r="R1899" s="23"/>
      <c r="S1899" s="23"/>
      <c r="T1899" s="23"/>
      <c r="U1899" s="23" t="s">
        <v>12</v>
      </c>
      <c r="V1899" s="23" t="s">
        <v>14</v>
      </c>
      <c r="W1899" s="24" t="s">
        <v>15</v>
      </c>
    </row>
    <row r="1900" spans="1:23" x14ac:dyDescent="0.3">
      <c r="A1900" s="19">
        <v>3346</v>
      </c>
      <c r="B1900" s="20" t="s">
        <v>2082</v>
      </c>
      <c r="C1900" s="20">
        <v>10473750</v>
      </c>
      <c r="D1900" s="20" t="s">
        <v>2941</v>
      </c>
      <c r="E1900" s="20" t="s">
        <v>217</v>
      </c>
      <c r="F1900" s="20" t="s">
        <v>55</v>
      </c>
      <c r="G1900" s="20" t="s">
        <v>56</v>
      </c>
      <c r="H1900" s="20">
        <v>2015</v>
      </c>
      <c r="I1900" s="20" t="s">
        <v>29</v>
      </c>
      <c r="J1900" s="20" t="s">
        <v>8</v>
      </c>
      <c r="K1900" s="20">
        <v>94691</v>
      </c>
      <c r="L1900" s="20">
        <v>3500</v>
      </c>
      <c r="M1900" s="20" t="s">
        <v>9</v>
      </c>
      <c r="N1900" s="20" t="s">
        <v>9</v>
      </c>
      <c r="O1900" s="20" t="s">
        <v>12</v>
      </c>
      <c r="P1900" s="20" t="s">
        <v>12</v>
      </c>
      <c r="Q1900" s="20" t="s">
        <v>12</v>
      </c>
      <c r="R1900" s="20"/>
      <c r="S1900" s="20"/>
      <c r="T1900" s="20"/>
      <c r="U1900" s="20" t="s">
        <v>12</v>
      </c>
      <c r="V1900" s="20" t="s">
        <v>14</v>
      </c>
      <c r="W1900" s="21" t="s">
        <v>15</v>
      </c>
    </row>
    <row r="1901" spans="1:23" x14ac:dyDescent="0.3">
      <c r="A1901" s="22">
        <v>3347</v>
      </c>
      <c r="B1901" s="23" t="s">
        <v>2083</v>
      </c>
      <c r="C1901" s="23">
        <v>6825000</v>
      </c>
      <c r="D1901" s="23" t="s">
        <v>2941</v>
      </c>
      <c r="E1901" s="23" t="s">
        <v>43</v>
      </c>
      <c r="F1901" s="23" t="s">
        <v>5</v>
      </c>
      <c r="G1901" s="23" t="s">
        <v>505</v>
      </c>
      <c r="H1901" s="23">
        <v>2006</v>
      </c>
      <c r="I1901" s="23" t="s">
        <v>75</v>
      </c>
      <c r="J1901" s="23" t="s">
        <v>8</v>
      </c>
      <c r="K1901" s="23">
        <v>18457</v>
      </c>
      <c r="L1901" s="23">
        <v>3300</v>
      </c>
      <c r="M1901" s="23" t="s">
        <v>9</v>
      </c>
      <c r="N1901" s="23" t="s">
        <v>9</v>
      </c>
      <c r="O1901" s="23" t="s">
        <v>12</v>
      </c>
      <c r="P1901" s="23" t="s">
        <v>12</v>
      </c>
      <c r="Q1901" s="23" t="s">
        <v>12</v>
      </c>
      <c r="R1901" s="23"/>
      <c r="S1901" s="23"/>
      <c r="T1901" s="23"/>
      <c r="U1901" s="23" t="s">
        <v>24</v>
      </c>
      <c r="V1901" s="23" t="s">
        <v>14</v>
      </c>
      <c r="W1901" s="24" t="s">
        <v>15</v>
      </c>
    </row>
    <row r="1902" spans="1:23" x14ac:dyDescent="0.3">
      <c r="A1902" s="19">
        <v>3348</v>
      </c>
      <c r="B1902" s="20" t="s">
        <v>1863</v>
      </c>
      <c r="C1902" s="20">
        <v>5928000</v>
      </c>
      <c r="D1902" s="20" t="s">
        <v>232</v>
      </c>
      <c r="E1902" s="20" t="s">
        <v>233</v>
      </c>
      <c r="F1902" s="20" t="s">
        <v>27</v>
      </c>
      <c r="G1902" s="20" t="s">
        <v>58</v>
      </c>
      <c r="H1902" s="20">
        <v>2008</v>
      </c>
      <c r="I1902" s="20" t="s">
        <v>75</v>
      </c>
      <c r="J1902" s="20" t="s">
        <v>22</v>
      </c>
      <c r="K1902" s="20">
        <v>24453</v>
      </c>
      <c r="L1902" s="20">
        <v>3500</v>
      </c>
      <c r="M1902" s="20" t="s">
        <v>23</v>
      </c>
      <c r="N1902" s="20" t="s">
        <v>23</v>
      </c>
      <c r="O1902" s="20" t="s">
        <v>12</v>
      </c>
      <c r="P1902" s="20" t="s">
        <v>12</v>
      </c>
      <c r="Q1902" s="20" t="s">
        <v>52</v>
      </c>
      <c r="R1902" s="20"/>
      <c r="S1902" s="20"/>
      <c r="T1902" s="20"/>
      <c r="U1902" s="20" t="s">
        <v>24</v>
      </c>
      <c r="V1902" s="20" t="s">
        <v>14</v>
      </c>
      <c r="W1902" s="21" t="s">
        <v>15</v>
      </c>
    </row>
    <row r="1903" spans="1:23" x14ac:dyDescent="0.3">
      <c r="A1903" s="22">
        <v>3349</v>
      </c>
      <c r="B1903" s="23" t="s">
        <v>669</v>
      </c>
      <c r="C1903" s="23">
        <v>955500</v>
      </c>
      <c r="D1903" s="23" t="s">
        <v>3</v>
      </c>
      <c r="E1903" s="23" t="s">
        <v>102</v>
      </c>
      <c r="F1903" s="23" t="s">
        <v>27</v>
      </c>
      <c r="G1903" s="23" t="s">
        <v>74</v>
      </c>
      <c r="H1903" s="23">
        <v>2000</v>
      </c>
      <c r="I1903" s="23" t="s">
        <v>75</v>
      </c>
      <c r="J1903" s="23" t="s">
        <v>22</v>
      </c>
      <c r="K1903" s="23">
        <v>20821</v>
      </c>
      <c r="L1903" s="23">
        <v>2200</v>
      </c>
      <c r="M1903" s="23" t="s">
        <v>23</v>
      </c>
      <c r="N1903" s="23" t="s">
        <v>9</v>
      </c>
      <c r="O1903" s="23" t="s">
        <v>12</v>
      </c>
      <c r="P1903" s="23" t="s">
        <v>12</v>
      </c>
      <c r="Q1903" s="23" t="s">
        <v>3</v>
      </c>
      <c r="R1903" s="23"/>
      <c r="S1903" s="23"/>
      <c r="T1903" s="23"/>
      <c r="U1903" s="23" t="s">
        <v>12</v>
      </c>
      <c r="V1903" s="23" t="s">
        <v>14</v>
      </c>
      <c r="W1903" s="24" t="s">
        <v>15</v>
      </c>
    </row>
    <row r="1904" spans="1:23" x14ac:dyDescent="0.3">
      <c r="A1904" s="19">
        <v>3350</v>
      </c>
      <c r="B1904" s="20" t="s">
        <v>2084</v>
      </c>
      <c r="C1904" s="20">
        <v>2310000</v>
      </c>
      <c r="D1904" s="20" t="s">
        <v>2941</v>
      </c>
      <c r="E1904" s="20" t="s">
        <v>64</v>
      </c>
      <c r="F1904" s="20" t="s">
        <v>27</v>
      </c>
      <c r="G1904" s="20" t="s">
        <v>520</v>
      </c>
      <c r="H1904" s="20">
        <v>2003</v>
      </c>
      <c r="I1904" s="20" t="s">
        <v>29</v>
      </c>
      <c r="J1904" s="20" t="s">
        <v>22</v>
      </c>
      <c r="K1904" s="20">
        <v>31721</v>
      </c>
      <c r="L1904" s="20">
        <v>4700</v>
      </c>
      <c r="M1904" s="20" t="s">
        <v>23</v>
      </c>
      <c r="N1904" s="20" t="s">
        <v>23</v>
      </c>
      <c r="O1904" s="20" t="s">
        <v>12</v>
      </c>
      <c r="P1904" s="20" t="s">
        <v>12</v>
      </c>
      <c r="Q1904" s="20" t="s">
        <v>500</v>
      </c>
      <c r="R1904" s="20"/>
      <c r="S1904" s="20"/>
      <c r="T1904" s="20"/>
      <c r="U1904" s="20" t="s">
        <v>12</v>
      </c>
      <c r="V1904" s="20" t="s">
        <v>14</v>
      </c>
      <c r="W1904" s="21" t="s">
        <v>15</v>
      </c>
    </row>
    <row r="1905" spans="1:23" x14ac:dyDescent="0.3">
      <c r="A1905" s="22">
        <v>3351</v>
      </c>
      <c r="B1905" s="23" t="s">
        <v>2085</v>
      </c>
      <c r="C1905" s="23">
        <v>5775000</v>
      </c>
      <c r="D1905" s="23" t="s">
        <v>3</v>
      </c>
      <c r="E1905" s="23" t="s">
        <v>26</v>
      </c>
      <c r="F1905" s="23" t="s">
        <v>47</v>
      </c>
      <c r="G1905" s="23" t="s">
        <v>981</v>
      </c>
      <c r="H1905" s="23">
        <v>2012</v>
      </c>
      <c r="I1905" s="23" t="s">
        <v>41</v>
      </c>
      <c r="J1905" s="23" t="s">
        <v>22</v>
      </c>
      <c r="K1905" s="23">
        <v>17826</v>
      </c>
      <c r="L1905" s="23">
        <v>5000</v>
      </c>
      <c r="M1905" s="23" t="s">
        <v>23</v>
      </c>
      <c r="N1905" s="23" t="s">
        <v>9</v>
      </c>
      <c r="O1905" s="23" t="s">
        <v>12</v>
      </c>
      <c r="P1905" s="23" t="s">
        <v>12</v>
      </c>
      <c r="Q1905" s="23" t="s">
        <v>12</v>
      </c>
      <c r="R1905" s="23"/>
      <c r="S1905" s="23"/>
      <c r="T1905" s="23"/>
      <c r="U1905" s="23" t="s">
        <v>12</v>
      </c>
      <c r="V1905" s="23" t="s">
        <v>14</v>
      </c>
      <c r="W1905" s="24" t="s">
        <v>15</v>
      </c>
    </row>
    <row r="1906" spans="1:23" x14ac:dyDescent="0.3">
      <c r="A1906" s="19">
        <v>3352</v>
      </c>
      <c r="B1906" s="20" t="s">
        <v>2086</v>
      </c>
      <c r="C1906" s="20">
        <v>1575000</v>
      </c>
      <c r="D1906" s="20" t="s">
        <v>2941</v>
      </c>
      <c r="E1906" s="20" t="s">
        <v>217</v>
      </c>
      <c r="F1906" s="20" t="s">
        <v>85</v>
      </c>
      <c r="G1906" s="20" t="s">
        <v>148</v>
      </c>
      <c r="H1906" s="20">
        <v>2001</v>
      </c>
      <c r="I1906" s="20" t="s">
        <v>160</v>
      </c>
      <c r="J1906" s="20" t="s">
        <v>22</v>
      </c>
      <c r="K1906" s="20">
        <v>44080</v>
      </c>
      <c r="L1906" s="20">
        <v>1700</v>
      </c>
      <c r="M1906" s="20" t="s">
        <v>23</v>
      </c>
      <c r="N1906" s="20" t="s">
        <v>23</v>
      </c>
      <c r="O1906" s="20" t="s">
        <v>12</v>
      </c>
      <c r="P1906" s="20" t="s">
        <v>12</v>
      </c>
      <c r="Q1906" s="20" t="s">
        <v>65</v>
      </c>
      <c r="R1906" s="20"/>
      <c r="S1906" s="20"/>
      <c r="T1906" s="20"/>
      <c r="U1906" s="20" t="s">
        <v>12</v>
      </c>
      <c r="V1906" s="20" t="s">
        <v>14</v>
      </c>
      <c r="W1906" s="21" t="s">
        <v>15</v>
      </c>
    </row>
    <row r="1907" spans="1:23" x14ac:dyDescent="0.3">
      <c r="A1907" s="22">
        <v>3353</v>
      </c>
      <c r="B1907" s="23" t="s">
        <v>2087</v>
      </c>
      <c r="C1907" s="23">
        <v>2520000</v>
      </c>
      <c r="D1907" s="23" t="s">
        <v>3</v>
      </c>
      <c r="E1907" s="23" t="s">
        <v>251</v>
      </c>
      <c r="F1907" s="23" t="s">
        <v>531</v>
      </c>
      <c r="G1907" s="23" t="s">
        <v>844</v>
      </c>
      <c r="H1907" s="23">
        <v>2007</v>
      </c>
      <c r="I1907" s="23" t="s">
        <v>29</v>
      </c>
      <c r="J1907" s="23" t="s">
        <v>22</v>
      </c>
      <c r="K1907" s="23">
        <v>10178</v>
      </c>
      <c r="L1907" s="23">
        <v>2400</v>
      </c>
      <c r="M1907" s="23" t="s">
        <v>23</v>
      </c>
      <c r="N1907" s="23" t="s">
        <v>9</v>
      </c>
      <c r="O1907" s="23" t="s">
        <v>12</v>
      </c>
      <c r="P1907" s="23" t="s">
        <v>12</v>
      </c>
      <c r="Q1907" s="23" t="s">
        <v>52</v>
      </c>
      <c r="R1907" s="23"/>
      <c r="S1907" s="23"/>
      <c r="T1907" s="23"/>
      <c r="U1907" s="23" t="s">
        <v>24</v>
      </c>
      <c r="V1907" s="23" t="s">
        <v>14</v>
      </c>
      <c r="W1907" s="24" t="s">
        <v>15</v>
      </c>
    </row>
    <row r="1908" spans="1:23" x14ac:dyDescent="0.3">
      <c r="A1908" s="19">
        <v>3354</v>
      </c>
      <c r="B1908" s="20" t="s">
        <v>2088</v>
      </c>
      <c r="C1908" s="20">
        <v>2835000</v>
      </c>
      <c r="D1908" s="20" t="s">
        <v>232</v>
      </c>
      <c r="E1908" s="20" t="s">
        <v>233</v>
      </c>
      <c r="F1908" s="20" t="s">
        <v>36</v>
      </c>
      <c r="G1908" s="20" t="s">
        <v>712</v>
      </c>
      <c r="H1908" s="20">
        <v>2005</v>
      </c>
      <c r="I1908" s="20" t="s">
        <v>38</v>
      </c>
      <c r="J1908" s="20" t="s">
        <v>22</v>
      </c>
      <c r="K1908" s="20">
        <v>24854</v>
      </c>
      <c r="L1908" s="20">
        <v>3200</v>
      </c>
      <c r="M1908" s="20" t="s">
        <v>23</v>
      </c>
      <c r="N1908" s="20" t="s">
        <v>9</v>
      </c>
      <c r="O1908" s="20" t="s">
        <v>12</v>
      </c>
      <c r="P1908" s="20" t="s">
        <v>12</v>
      </c>
      <c r="Q1908" s="20" t="s">
        <v>52</v>
      </c>
      <c r="R1908" s="20"/>
      <c r="S1908" s="20"/>
      <c r="T1908" s="20"/>
      <c r="U1908" s="20" t="s">
        <v>12</v>
      </c>
      <c r="V1908" s="20" t="s">
        <v>14</v>
      </c>
      <c r="W1908" s="21" t="s">
        <v>15</v>
      </c>
    </row>
    <row r="1909" spans="1:23" x14ac:dyDescent="0.3">
      <c r="A1909" s="22">
        <v>3355</v>
      </c>
      <c r="B1909" s="23" t="s">
        <v>2089</v>
      </c>
      <c r="C1909" s="23">
        <v>2835000</v>
      </c>
      <c r="D1909" s="23" t="s">
        <v>3</v>
      </c>
      <c r="E1909" s="23" t="s">
        <v>251</v>
      </c>
      <c r="F1909" s="23" t="s">
        <v>27</v>
      </c>
      <c r="G1909" s="23" t="s">
        <v>74</v>
      </c>
      <c r="H1909" s="23">
        <v>2010</v>
      </c>
      <c r="I1909" s="23" t="s">
        <v>7</v>
      </c>
      <c r="J1909" s="23" t="s">
        <v>22</v>
      </c>
      <c r="K1909" s="23">
        <v>16190</v>
      </c>
      <c r="L1909" s="23">
        <v>2400</v>
      </c>
      <c r="M1909" s="23" t="s">
        <v>23</v>
      </c>
      <c r="N1909" s="23" t="s">
        <v>23</v>
      </c>
      <c r="O1909" s="23" t="s">
        <v>2090</v>
      </c>
      <c r="P1909" s="23" t="s">
        <v>45</v>
      </c>
      <c r="Q1909" s="23" t="s">
        <v>12</v>
      </c>
      <c r="R1909" s="23">
        <v>5</v>
      </c>
      <c r="S1909" s="23">
        <v>4</v>
      </c>
      <c r="T1909" s="23">
        <v>169</v>
      </c>
      <c r="U1909" s="23" t="s">
        <v>13</v>
      </c>
      <c r="V1909" s="23" t="s">
        <v>14</v>
      </c>
      <c r="W1909" s="24" t="s">
        <v>15</v>
      </c>
    </row>
    <row r="1910" spans="1:23" x14ac:dyDescent="0.3">
      <c r="A1910" s="19">
        <v>3356</v>
      </c>
      <c r="B1910" s="20" t="s">
        <v>1948</v>
      </c>
      <c r="C1910" s="20">
        <v>8925000</v>
      </c>
      <c r="D1910" s="20" t="s">
        <v>3</v>
      </c>
      <c r="E1910" s="20" t="s">
        <v>35</v>
      </c>
      <c r="F1910" s="20" t="s">
        <v>36</v>
      </c>
      <c r="G1910" s="20" t="s">
        <v>218</v>
      </c>
      <c r="H1910" s="20">
        <v>2016</v>
      </c>
      <c r="I1910" s="20" t="s">
        <v>29</v>
      </c>
      <c r="J1910" s="20" t="s">
        <v>22</v>
      </c>
      <c r="K1910" s="20">
        <v>87870</v>
      </c>
      <c r="L1910" s="20">
        <v>2000</v>
      </c>
      <c r="M1910" s="20" t="s">
        <v>23</v>
      </c>
      <c r="N1910" s="20" t="s">
        <v>9</v>
      </c>
      <c r="O1910" s="20" t="s">
        <v>12</v>
      </c>
      <c r="P1910" s="20" t="s">
        <v>12</v>
      </c>
      <c r="Q1910" s="20" t="s">
        <v>3</v>
      </c>
      <c r="R1910" s="20"/>
      <c r="S1910" s="20"/>
      <c r="T1910" s="20"/>
      <c r="U1910" s="20" t="s">
        <v>12</v>
      </c>
      <c r="V1910" s="20" t="s">
        <v>14</v>
      </c>
      <c r="W1910" s="21" t="s">
        <v>15</v>
      </c>
    </row>
    <row r="1911" spans="1:23" x14ac:dyDescent="0.3">
      <c r="A1911" s="22">
        <v>3357</v>
      </c>
      <c r="B1911" s="23" t="s">
        <v>2073</v>
      </c>
      <c r="C1911" s="23">
        <v>5250000</v>
      </c>
      <c r="D1911" s="23" t="s">
        <v>3</v>
      </c>
      <c r="E1911" s="23" t="s">
        <v>698</v>
      </c>
      <c r="F1911" s="23" t="s">
        <v>5</v>
      </c>
      <c r="G1911" s="23" t="s">
        <v>6</v>
      </c>
      <c r="H1911" s="23">
        <v>2007</v>
      </c>
      <c r="I1911" s="23" t="s">
        <v>38</v>
      </c>
      <c r="J1911" s="23" t="s">
        <v>8</v>
      </c>
      <c r="K1911" s="23">
        <v>80875</v>
      </c>
      <c r="L1911" s="23">
        <v>3500</v>
      </c>
      <c r="M1911" s="23" t="s">
        <v>9</v>
      </c>
      <c r="N1911" s="23" t="s">
        <v>9</v>
      </c>
      <c r="O1911" s="23" t="s">
        <v>12</v>
      </c>
      <c r="P1911" s="23" t="s">
        <v>12</v>
      </c>
      <c r="Q1911" s="23" t="s">
        <v>12</v>
      </c>
      <c r="R1911" s="23"/>
      <c r="S1911" s="23"/>
      <c r="T1911" s="23"/>
      <c r="U1911" s="23" t="s">
        <v>12</v>
      </c>
      <c r="V1911" s="23" t="s">
        <v>14</v>
      </c>
      <c r="W1911" s="24" t="s">
        <v>15</v>
      </c>
    </row>
    <row r="1912" spans="1:23" x14ac:dyDescent="0.3">
      <c r="A1912" s="19">
        <v>3358</v>
      </c>
      <c r="B1912" s="20" t="s">
        <v>668</v>
      </c>
      <c r="C1912" s="20">
        <v>6300000</v>
      </c>
      <c r="D1912" s="20" t="s">
        <v>3</v>
      </c>
      <c r="E1912" s="20" t="s">
        <v>243</v>
      </c>
      <c r="F1912" s="20" t="s">
        <v>5</v>
      </c>
      <c r="G1912" s="20" t="s">
        <v>100</v>
      </c>
      <c r="H1912" s="20">
        <v>2007</v>
      </c>
      <c r="I1912" s="20" t="s">
        <v>38</v>
      </c>
      <c r="J1912" s="20" t="s">
        <v>8</v>
      </c>
      <c r="K1912" s="20">
        <v>12593</v>
      </c>
      <c r="L1912" s="20">
        <v>3500</v>
      </c>
      <c r="M1912" s="20" t="s">
        <v>9</v>
      </c>
      <c r="N1912" s="20" t="s">
        <v>9</v>
      </c>
      <c r="O1912" s="20" t="s">
        <v>12</v>
      </c>
      <c r="P1912" s="20" t="s">
        <v>12</v>
      </c>
      <c r="Q1912" s="20" t="s">
        <v>12</v>
      </c>
      <c r="R1912" s="20"/>
      <c r="S1912" s="20"/>
      <c r="T1912" s="20"/>
      <c r="U1912" s="20" t="s">
        <v>24</v>
      </c>
      <c r="V1912" s="20" t="s">
        <v>14</v>
      </c>
      <c r="W1912" s="21" t="s">
        <v>15</v>
      </c>
    </row>
    <row r="1913" spans="1:23" x14ac:dyDescent="0.3">
      <c r="A1913" s="22">
        <v>3359</v>
      </c>
      <c r="B1913" s="23" t="s">
        <v>2091</v>
      </c>
      <c r="C1913" s="23">
        <v>1260000</v>
      </c>
      <c r="D1913" s="23" t="s">
        <v>3</v>
      </c>
      <c r="E1913" s="23" t="s">
        <v>19366</v>
      </c>
      <c r="F1913" s="23" t="s">
        <v>107</v>
      </c>
      <c r="G1913" s="23" t="s">
        <v>318</v>
      </c>
      <c r="H1913" s="23">
        <v>2009</v>
      </c>
      <c r="I1913" s="23" t="s">
        <v>41</v>
      </c>
      <c r="J1913" s="23" t="s">
        <v>22</v>
      </c>
      <c r="K1913" s="23">
        <v>97117</v>
      </c>
      <c r="L1913" s="23">
        <v>1600</v>
      </c>
      <c r="M1913" s="23" t="s">
        <v>23</v>
      </c>
      <c r="N1913" s="23" t="s">
        <v>23</v>
      </c>
      <c r="O1913" s="23" t="s">
        <v>12</v>
      </c>
      <c r="P1913" s="23" t="s">
        <v>12</v>
      </c>
      <c r="Q1913" s="23" t="s">
        <v>52</v>
      </c>
      <c r="R1913" s="23"/>
      <c r="S1913" s="23"/>
      <c r="T1913" s="23"/>
      <c r="U1913" s="23" t="s">
        <v>174</v>
      </c>
      <c r="V1913" s="23" t="s">
        <v>14</v>
      </c>
      <c r="W1913" s="24" t="s">
        <v>15</v>
      </c>
    </row>
    <row r="1914" spans="1:23" x14ac:dyDescent="0.3">
      <c r="A1914" s="19">
        <v>3360</v>
      </c>
      <c r="B1914" s="20" t="s">
        <v>1170</v>
      </c>
      <c r="C1914" s="20">
        <v>2100000</v>
      </c>
      <c r="D1914" s="20" t="s">
        <v>3</v>
      </c>
      <c r="E1914" s="20" t="s">
        <v>4</v>
      </c>
      <c r="F1914" s="20" t="s">
        <v>47</v>
      </c>
      <c r="G1914" s="20" t="s">
        <v>170</v>
      </c>
      <c r="H1914" s="20">
        <v>2009</v>
      </c>
      <c r="I1914" s="20" t="s">
        <v>38</v>
      </c>
      <c r="J1914" s="20" t="s">
        <v>22</v>
      </c>
      <c r="K1914" s="20">
        <v>32293</v>
      </c>
      <c r="L1914" s="20">
        <v>3500</v>
      </c>
      <c r="M1914" s="20" t="s">
        <v>23</v>
      </c>
      <c r="N1914" s="20" t="s">
        <v>23</v>
      </c>
      <c r="O1914" s="20" t="s">
        <v>12</v>
      </c>
      <c r="P1914" s="20" t="s">
        <v>12</v>
      </c>
      <c r="Q1914" s="20" t="s">
        <v>52</v>
      </c>
      <c r="R1914" s="20"/>
      <c r="S1914" s="20"/>
      <c r="T1914" s="20"/>
      <c r="U1914" s="20" t="s">
        <v>24</v>
      </c>
      <c r="V1914" s="20" t="s">
        <v>14</v>
      </c>
      <c r="W1914" s="21" t="s">
        <v>15</v>
      </c>
    </row>
    <row r="1915" spans="1:23" x14ac:dyDescent="0.3">
      <c r="A1915" s="22">
        <v>3361</v>
      </c>
      <c r="B1915" s="23" t="s">
        <v>2092</v>
      </c>
      <c r="C1915" s="23">
        <v>5250000</v>
      </c>
      <c r="D1915" s="23" t="s">
        <v>79</v>
      </c>
      <c r="E1915" s="23" t="s">
        <v>80</v>
      </c>
      <c r="F1915" s="23" t="s">
        <v>27</v>
      </c>
      <c r="G1915" s="23" t="s">
        <v>215</v>
      </c>
      <c r="H1915" s="23">
        <v>2012</v>
      </c>
      <c r="I1915" s="23" t="s">
        <v>75</v>
      </c>
      <c r="J1915" s="23" t="s">
        <v>22</v>
      </c>
      <c r="K1915" s="23">
        <v>34748</v>
      </c>
      <c r="L1915" s="23">
        <v>3500</v>
      </c>
      <c r="M1915" s="23" t="s">
        <v>23</v>
      </c>
      <c r="N1915" s="23" t="s">
        <v>23</v>
      </c>
      <c r="O1915" s="23" t="s">
        <v>12</v>
      </c>
      <c r="P1915" s="23" t="s">
        <v>12</v>
      </c>
      <c r="Q1915" s="23" t="s">
        <v>3</v>
      </c>
      <c r="R1915" s="23"/>
      <c r="S1915" s="23"/>
      <c r="T1915" s="23"/>
      <c r="U1915" s="23" t="s">
        <v>12</v>
      </c>
      <c r="V1915" s="23" t="s">
        <v>14</v>
      </c>
      <c r="W1915" s="24" t="s">
        <v>15</v>
      </c>
    </row>
    <row r="1916" spans="1:23" x14ac:dyDescent="0.3">
      <c r="A1916" s="19">
        <v>3362</v>
      </c>
      <c r="B1916" s="20" t="s">
        <v>166</v>
      </c>
      <c r="C1916" s="20">
        <v>2677500</v>
      </c>
      <c r="D1916" s="20" t="s">
        <v>3</v>
      </c>
      <c r="E1916" s="20" t="s">
        <v>698</v>
      </c>
      <c r="F1916" s="20" t="s">
        <v>27</v>
      </c>
      <c r="G1916" s="20" t="s">
        <v>74</v>
      </c>
      <c r="H1916" s="20">
        <v>2007</v>
      </c>
      <c r="I1916" s="20" t="s">
        <v>38</v>
      </c>
      <c r="J1916" s="20" t="s">
        <v>22</v>
      </c>
      <c r="K1916" s="20">
        <v>15529</v>
      </c>
      <c r="L1916" s="20">
        <v>2400</v>
      </c>
      <c r="M1916" s="20" t="s">
        <v>23</v>
      </c>
      <c r="N1916" s="20" t="s">
        <v>23</v>
      </c>
      <c r="O1916" s="20" t="s">
        <v>12</v>
      </c>
      <c r="P1916" s="20" t="s">
        <v>12</v>
      </c>
      <c r="Q1916" s="20" t="s">
        <v>3</v>
      </c>
      <c r="R1916" s="20"/>
      <c r="S1916" s="20"/>
      <c r="T1916" s="20"/>
      <c r="U1916" s="20" t="s">
        <v>12</v>
      </c>
      <c r="V1916" s="20" t="s">
        <v>14</v>
      </c>
      <c r="W1916" s="21" t="s">
        <v>15</v>
      </c>
    </row>
    <row r="1917" spans="1:23" x14ac:dyDescent="0.3">
      <c r="A1917" s="22">
        <v>3363</v>
      </c>
      <c r="B1917" s="23" t="s">
        <v>2093</v>
      </c>
      <c r="C1917" s="23">
        <v>1575000</v>
      </c>
      <c r="D1917" s="23" t="s">
        <v>3</v>
      </c>
      <c r="E1917" s="23" t="s">
        <v>251</v>
      </c>
      <c r="F1917" s="23" t="s">
        <v>212</v>
      </c>
      <c r="G1917" s="23" t="s">
        <v>213</v>
      </c>
      <c r="H1917" s="23">
        <v>2003</v>
      </c>
      <c r="I1917" s="23" t="s">
        <v>484</v>
      </c>
      <c r="J1917" s="23" t="s">
        <v>22</v>
      </c>
      <c r="K1917" s="23">
        <v>13261</v>
      </c>
      <c r="L1917" s="23">
        <v>2400</v>
      </c>
      <c r="M1917" s="23" t="s">
        <v>23</v>
      </c>
      <c r="N1917" s="23" t="s">
        <v>9</v>
      </c>
      <c r="O1917" s="23" t="s">
        <v>12</v>
      </c>
      <c r="P1917" s="23" t="s">
        <v>12</v>
      </c>
      <c r="Q1917" s="23" t="s">
        <v>12</v>
      </c>
      <c r="R1917" s="23"/>
      <c r="S1917" s="23"/>
      <c r="T1917" s="23"/>
      <c r="U1917" s="23" t="s">
        <v>12</v>
      </c>
      <c r="V1917" s="23" t="s">
        <v>14</v>
      </c>
      <c r="W1917" s="24" t="s">
        <v>15</v>
      </c>
    </row>
    <row r="1918" spans="1:23" x14ac:dyDescent="0.3">
      <c r="A1918" s="19">
        <v>3364</v>
      </c>
      <c r="B1918" s="20" t="s">
        <v>2094</v>
      </c>
      <c r="C1918" s="20">
        <v>5250000</v>
      </c>
      <c r="D1918" s="20" t="s">
        <v>3</v>
      </c>
      <c r="E1918" s="20" t="s">
        <v>61</v>
      </c>
      <c r="F1918" s="20" t="s">
        <v>27</v>
      </c>
      <c r="G1918" s="20" t="s">
        <v>425</v>
      </c>
      <c r="H1918" s="20">
        <v>2011</v>
      </c>
      <c r="I1918" s="20" t="s">
        <v>160</v>
      </c>
      <c r="J1918" s="20" t="s">
        <v>22</v>
      </c>
      <c r="K1918" s="20">
        <v>11264</v>
      </c>
      <c r="L1918" s="20">
        <v>2000</v>
      </c>
      <c r="M1918" s="20" t="s">
        <v>23</v>
      </c>
      <c r="N1918" s="20" t="s">
        <v>23</v>
      </c>
      <c r="O1918" s="20" t="s">
        <v>12</v>
      </c>
      <c r="P1918" s="20" t="s">
        <v>12</v>
      </c>
      <c r="Q1918" s="20" t="s">
        <v>52</v>
      </c>
      <c r="R1918" s="20"/>
      <c r="S1918" s="20"/>
      <c r="T1918" s="20"/>
      <c r="U1918" s="20" t="s">
        <v>12</v>
      </c>
      <c r="V1918" s="20" t="s">
        <v>14</v>
      </c>
      <c r="W1918" s="21" t="s">
        <v>175</v>
      </c>
    </row>
    <row r="1919" spans="1:23" x14ac:dyDescent="0.3">
      <c r="A1919" s="22">
        <v>3365</v>
      </c>
      <c r="B1919" s="23" t="s">
        <v>2095</v>
      </c>
      <c r="C1919" s="23">
        <v>4472000</v>
      </c>
      <c r="D1919" s="23" t="s">
        <v>88</v>
      </c>
      <c r="E1919" s="23" t="s">
        <v>19362</v>
      </c>
      <c r="F1919" s="23" t="s">
        <v>27</v>
      </c>
      <c r="G1919" s="23" t="s">
        <v>31</v>
      </c>
      <c r="H1919" s="23">
        <v>2007</v>
      </c>
      <c r="I1919" s="23" t="s">
        <v>121</v>
      </c>
      <c r="J1919" s="23" t="s">
        <v>8</v>
      </c>
      <c r="K1919" s="23">
        <v>20009</v>
      </c>
      <c r="L1919" s="23">
        <v>1800</v>
      </c>
      <c r="M1919" s="23" t="s">
        <v>9</v>
      </c>
      <c r="N1919" s="23" t="s">
        <v>9</v>
      </c>
      <c r="O1919" s="23" t="s">
        <v>12</v>
      </c>
      <c r="P1919" s="23" t="s">
        <v>12</v>
      </c>
      <c r="Q1919" s="23" t="s">
        <v>12</v>
      </c>
      <c r="R1919" s="23"/>
      <c r="S1919" s="23"/>
      <c r="T1919" s="23"/>
      <c r="U1919" s="23" t="s">
        <v>12</v>
      </c>
      <c r="V1919" s="23" t="s">
        <v>14</v>
      </c>
      <c r="W1919" s="24" t="s">
        <v>15</v>
      </c>
    </row>
    <row r="1920" spans="1:23" x14ac:dyDescent="0.3">
      <c r="A1920" s="19">
        <v>3366</v>
      </c>
      <c r="B1920" s="20" t="s">
        <v>2096</v>
      </c>
      <c r="C1920" s="20">
        <v>2835000</v>
      </c>
      <c r="D1920" s="20" t="s">
        <v>3</v>
      </c>
      <c r="E1920" s="20" t="s">
        <v>26</v>
      </c>
      <c r="F1920" s="20" t="s">
        <v>177</v>
      </c>
      <c r="G1920" s="20" t="s">
        <v>185</v>
      </c>
      <c r="H1920" s="20">
        <v>2015</v>
      </c>
      <c r="I1920" s="20" t="s">
        <v>29</v>
      </c>
      <c r="J1920" s="20" t="s">
        <v>22</v>
      </c>
      <c r="K1920" s="20">
        <v>13549</v>
      </c>
      <c r="L1920" s="20">
        <v>3500</v>
      </c>
      <c r="M1920" s="20" t="s">
        <v>23</v>
      </c>
      <c r="N1920" s="20" t="s">
        <v>9</v>
      </c>
      <c r="O1920" s="20" t="s">
        <v>12</v>
      </c>
      <c r="P1920" s="20" t="s">
        <v>12</v>
      </c>
      <c r="Q1920" s="20" t="s">
        <v>3</v>
      </c>
      <c r="R1920" s="20"/>
      <c r="S1920" s="20"/>
      <c r="T1920" s="20"/>
      <c r="U1920" s="20" t="s">
        <v>24</v>
      </c>
      <c r="V1920" s="20" t="s">
        <v>14</v>
      </c>
      <c r="W1920" s="21" t="s">
        <v>15</v>
      </c>
    </row>
    <row r="1921" spans="1:23" x14ac:dyDescent="0.3">
      <c r="A1921" s="22">
        <v>3367</v>
      </c>
      <c r="B1921" s="23" t="s">
        <v>2097</v>
      </c>
      <c r="C1921" s="23">
        <v>1050000</v>
      </c>
      <c r="D1921" s="23" t="s">
        <v>494</v>
      </c>
      <c r="E1921" s="23" t="s">
        <v>495</v>
      </c>
      <c r="F1921" s="23" t="s">
        <v>531</v>
      </c>
      <c r="G1921" s="23" t="s">
        <v>2098</v>
      </c>
      <c r="H1921" s="23">
        <v>2002</v>
      </c>
      <c r="I1921" s="23" t="s">
        <v>29</v>
      </c>
      <c r="J1921" s="23" t="s">
        <v>22</v>
      </c>
      <c r="K1921" s="23">
        <v>29773</v>
      </c>
      <c r="L1921" s="23">
        <v>4700</v>
      </c>
      <c r="M1921" s="23" t="s">
        <v>23</v>
      </c>
      <c r="N1921" s="23" t="s">
        <v>23</v>
      </c>
      <c r="O1921" s="23" t="s">
        <v>12</v>
      </c>
      <c r="P1921" s="23" t="s">
        <v>12</v>
      </c>
      <c r="Q1921" s="23" t="s">
        <v>494</v>
      </c>
      <c r="R1921" s="23"/>
      <c r="S1921" s="23"/>
      <c r="T1921" s="23"/>
      <c r="U1921" s="23" t="s">
        <v>12</v>
      </c>
      <c r="V1921" s="23" t="s">
        <v>14</v>
      </c>
      <c r="W1921" s="24" t="s">
        <v>15</v>
      </c>
    </row>
    <row r="1922" spans="1:23" x14ac:dyDescent="0.3">
      <c r="A1922" s="19">
        <v>3368</v>
      </c>
      <c r="B1922" s="20" t="s">
        <v>2099</v>
      </c>
      <c r="C1922" s="20">
        <v>2835000</v>
      </c>
      <c r="D1922" s="20" t="s">
        <v>79</v>
      </c>
      <c r="E1922" s="20" t="s">
        <v>80</v>
      </c>
      <c r="F1922" s="20" t="s">
        <v>27</v>
      </c>
      <c r="G1922" s="20" t="s">
        <v>58</v>
      </c>
      <c r="H1922" s="20">
        <v>2007</v>
      </c>
      <c r="I1922" s="20" t="s">
        <v>38</v>
      </c>
      <c r="J1922" s="20" t="s">
        <v>22</v>
      </c>
      <c r="K1922" s="20">
        <v>12475</v>
      </c>
      <c r="L1922" s="20">
        <v>3000</v>
      </c>
      <c r="M1922" s="20" t="s">
        <v>23</v>
      </c>
      <c r="N1922" s="20" t="s">
        <v>23</v>
      </c>
      <c r="O1922" s="20" t="s">
        <v>12</v>
      </c>
      <c r="P1922" s="20" t="s">
        <v>12</v>
      </c>
      <c r="Q1922" s="20" t="s">
        <v>12</v>
      </c>
      <c r="R1922" s="20"/>
      <c r="S1922" s="20"/>
      <c r="T1922" s="20"/>
      <c r="U1922" s="20" t="s">
        <v>24</v>
      </c>
      <c r="V1922" s="20" t="s">
        <v>14</v>
      </c>
      <c r="W1922" s="21" t="s">
        <v>15</v>
      </c>
    </row>
    <row r="1923" spans="1:23" x14ac:dyDescent="0.3">
      <c r="A1923" s="22">
        <v>3369</v>
      </c>
      <c r="B1923" s="23" t="s">
        <v>658</v>
      </c>
      <c r="C1923" s="23">
        <v>3150000</v>
      </c>
      <c r="D1923" s="23" t="s">
        <v>3</v>
      </c>
      <c r="E1923" s="23" t="s">
        <v>129</v>
      </c>
      <c r="F1923" s="23" t="s">
        <v>27</v>
      </c>
      <c r="G1923" s="23" t="s">
        <v>31</v>
      </c>
      <c r="H1923" s="23">
        <v>2009</v>
      </c>
      <c r="I1923" s="23" t="s">
        <v>75</v>
      </c>
      <c r="J1923" s="23" t="s">
        <v>22</v>
      </c>
      <c r="K1923" s="23">
        <v>40680</v>
      </c>
      <c r="L1923" s="23">
        <v>1800</v>
      </c>
      <c r="M1923" s="23" t="s">
        <v>23</v>
      </c>
      <c r="N1923" s="23" t="s">
        <v>9</v>
      </c>
      <c r="O1923" s="23" t="s">
        <v>12</v>
      </c>
      <c r="P1923" s="23" t="s">
        <v>12</v>
      </c>
      <c r="Q1923" s="23" t="s">
        <v>12</v>
      </c>
      <c r="R1923" s="23"/>
      <c r="S1923" s="23"/>
      <c r="T1923" s="23"/>
      <c r="U1923" s="23" t="s">
        <v>12</v>
      </c>
      <c r="V1923" s="23" t="s">
        <v>14</v>
      </c>
      <c r="W1923" s="24" t="s">
        <v>15</v>
      </c>
    </row>
    <row r="1924" spans="1:23" x14ac:dyDescent="0.3">
      <c r="A1924" s="19">
        <v>3370</v>
      </c>
      <c r="B1924" s="20" t="s">
        <v>2100</v>
      </c>
      <c r="C1924" s="20">
        <v>13520000</v>
      </c>
      <c r="D1924" s="20" t="s">
        <v>2941</v>
      </c>
      <c r="E1924" s="20" t="s">
        <v>43</v>
      </c>
      <c r="F1924" s="20" t="s">
        <v>36</v>
      </c>
      <c r="G1924" s="20" t="s">
        <v>1116</v>
      </c>
      <c r="H1924" s="20">
        <v>2014</v>
      </c>
      <c r="I1924" s="20" t="s">
        <v>21</v>
      </c>
      <c r="J1924" s="20" t="s">
        <v>8</v>
      </c>
      <c r="K1924" s="20">
        <v>62294</v>
      </c>
      <c r="L1924" s="20">
        <v>2000</v>
      </c>
      <c r="M1924" s="20" t="s">
        <v>9</v>
      </c>
      <c r="N1924" s="20" t="s">
        <v>9</v>
      </c>
      <c r="O1924" s="20" t="s">
        <v>2101</v>
      </c>
      <c r="P1924" s="20" t="s">
        <v>11</v>
      </c>
      <c r="Q1924" s="20" t="s">
        <v>12</v>
      </c>
      <c r="R1924" s="20"/>
      <c r="S1924" s="20">
        <v>4</v>
      </c>
      <c r="T1924" s="20">
        <v>208</v>
      </c>
      <c r="U1924" s="20" t="s">
        <v>13</v>
      </c>
      <c r="V1924" s="20" t="s">
        <v>14</v>
      </c>
      <c r="W1924" s="21" t="s">
        <v>15</v>
      </c>
    </row>
    <row r="1925" spans="1:23" x14ac:dyDescent="0.3">
      <c r="A1925" s="22">
        <v>3371</v>
      </c>
      <c r="B1925" s="23" t="s">
        <v>2102</v>
      </c>
      <c r="C1925" s="23">
        <v>18100000</v>
      </c>
      <c r="D1925" s="23" t="s">
        <v>3</v>
      </c>
      <c r="E1925" s="23" t="s">
        <v>243</v>
      </c>
      <c r="F1925" s="23" t="s">
        <v>2103</v>
      </c>
      <c r="G1925" s="23" t="s">
        <v>2104</v>
      </c>
      <c r="H1925" s="23">
        <v>2023</v>
      </c>
      <c r="I1925" s="23" t="s">
        <v>38</v>
      </c>
      <c r="J1925" s="23" t="s">
        <v>682</v>
      </c>
      <c r="K1925" s="23">
        <v>0</v>
      </c>
      <c r="L1925" s="23"/>
      <c r="M1925" s="23" t="s">
        <v>12</v>
      </c>
      <c r="N1925" s="23" t="s">
        <v>12</v>
      </c>
      <c r="O1925" s="23" t="s">
        <v>12</v>
      </c>
      <c r="P1925" s="23" t="s">
        <v>12</v>
      </c>
      <c r="Q1925" s="23" t="s">
        <v>12</v>
      </c>
      <c r="R1925" s="23"/>
      <c r="S1925" s="23"/>
      <c r="T1925" s="23"/>
      <c r="U1925" s="23" t="s">
        <v>12</v>
      </c>
      <c r="V1925" s="23" t="s">
        <v>12</v>
      </c>
      <c r="W1925" s="24" t="s">
        <v>15</v>
      </c>
    </row>
    <row r="1926" spans="1:23" x14ac:dyDescent="0.3">
      <c r="A1926" s="19">
        <v>3372</v>
      </c>
      <c r="B1926" s="20" t="s">
        <v>1345</v>
      </c>
      <c r="C1926" s="20">
        <v>3120000</v>
      </c>
      <c r="D1926" s="20" t="s">
        <v>494</v>
      </c>
      <c r="E1926" s="20" t="s">
        <v>495</v>
      </c>
      <c r="F1926" s="20" t="s">
        <v>5</v>
      </c>
      <c r="G1926" s="20" t="s">
        <v>6</v>
      </c>
      <c r="H1926" s="20">
        <v>2005</v>
      </c>
      <c r="I1926" s="20" t="s">
        <v>29</v>
      </c>
      <c r="J1926" s="20" t="s">
        <v>22</v>
      </c>
      <c r="K1926" s="20">
        <v>18497</v>
      </c>
      <c r="L1926" s="20">
        <v>3300</v>
      </c>
      <c r="M1926" s="20" t="s">
        <v>23</v>
      </c>
      <c r="N1926" s="20" t="s">
        <v>9</v>
      </c>
      <c r="O1926" s="20" t="s">
        <v>12</v>
      </c>
      <c r="P1926" s="20" t="s">
        <v>12</v>
      </c>
      <c r="Q1926" s="20" t="s">
        <v>1843</v>
      </c>
      <c r="R1926" s="20"/>
      <c r="S1926" s="20"/>
      <c r="T1926" s="20"/>
      <c r="U1926" s="20" t="s">
        <v>12</v>
      </c>
      <c r="V1926" s="20" t="s">
        <v>14</v>
      </c>
      <c r="W1926" s="21" t="s">
        <v>15</v>
      </c>
    </row>
    <row r="1927" spans="1:23" x14ac:dyDescent="0.3">
      <c r="A1927" s="22">
        <v>3373</v>
      </c>
      <c r="B1927" s="23" t="s">
        <v>2105</v>
      </c>
      <c r="C1927" s="23">
        <v>2730000</v>
      </c>
      <c r="D1927" s="23" t="s">
        <v>79</v>
      </c>
      <c r="E1927" s="23" t="s">
        <v>80</v>
      </c>
      <c r="F1927" s="23" t="s">
        <v>27</v>
      </c>
      <c r="G1927" s="23" t="s">
        <v>207</v>
      </c>
      <c r="H1927" s="23">
        <v>2008</v>
      </c>
      <c r="I1927" s="23" t="s">
        <v>29</v>
      </c>
      <c r="J1927" s="23" t="s">
        <v>22</v>
      </c>
      <c r="K1927" s="23">
        <v>12666</v>
      </c>
      <c r="L1927" s="23">
        <v>1800</v>
      </c>
      <c r="M1927" s="23" t="s">
        <v>23</v>
      </c>
      <c r="N1927" s="23" t="s">
        <v>23</v>
      </c>
      <c r="O1927" s="23" t="s">
        <v>12</v>
      </c>
      <c r="P1927" s="23" t="s">
        <v>12</v>
      </c>
      <c r="Q1927" s="23" t="s">
        <v>12</v>
      </c>
      <c r="R1927" s="23"/>
      <c r="S1927" s="23"/>
      <c r="T1927" s="23"/>
      <c r="U1927" s="23" t="s">
        <v>12</v>
      </c>
      <c r="V1927" s="23" t="s">
        <v>14</v>
      </c>
      <c r="W1927" s="24" t="s">
        <v>15</v>
      </c>
    </row>
    <row r="1928" spans="1:23" x14ac:dyDescent="0.3">
      <c r="A1928" s="19">
        <v>3374</v>
      </c>
      <c r="B1928" s="20" t="s">
        <v>2106</v>
      </c>
      <c r="C1928" s="20">
        <v>2520000</v>
      </c>
      <c r="D1928" s="20" t="s">
        <v>3</v>
      </c>
      <c r="E1928" s="20" t="s">
        <v>150</v>
      </c>
      <c r="F1928" s="20" t="s">
        <v>561</v>
      </c>
      <c r="G1928" s="20" t="s">
        <v>562</v>
      </c>
      <c r="H1928" s="20">
        <v>2006</v>
      </c>
      <c r="I1928" s="20" t="s">
        <v>75</v>
      </c>
      <c r="J1928" s="20" t="s">
        <v>22</v>
      </c>
      <c r="K1928" s="20">
        <v>28082</v>
      </c>
      <c r="L1928" s="20">
        <v>3200</v>
      </c>
      <c r="M1928" s="20" t="s">
        <v>23</v>
      </c>
      <c r="N1928" s="20" t="s">
        <v>9</v>
      </c>
      <c r="O1928" s="20" t="s">
        <v>12</v>
      </c>
      <c r="P1928" s="20" t="s">
        <v>12</v>
      </c>
      <c r="Q1928" s="20" t="s">
        <v>12</v>
      </c>
      <c r="R1928" s="20"/>
      <c r="S1928" s="20"/>
      <c r="T1928" s="20"/>
      <c r="U1928" s="20" t="s">
        <v>174</v>
      </c>
      <c r="V1928" s="20" t="s">
        <v>14</v>
      </c>
      <c r="W1928" s="21" t="s">
        <v>15</v>
      </c>
    </row>
    <row r="1929" spans="1:23" x14ac:dyDescent="0.3">
      <c r="A1929" s="22">
        <v>3375</v>
      </c>
      <c r="B1929" s="23" t="s">
        <v>2107</v>
      </c>
      <c r="C1929" s="23">
        <v>4305000</v>
      </c>
      <c r="D1929" s="23" t="s">
        <v>3</v>
      </c>
      <c r="E1929" s="23" t="s">
        <v>4</v>
      </c>
      <c r="F1929" s="23" t="s">
        <v>19</v>
      </c>
      <c r="G1929" s="23" t="s">
        <v>20</v>
      </c>
      <c r="H1929" s="23">
        <v>2006</v>
      </c>
      <c r="I1929" s="23" t="s">
        <v>29</v>
      </c>
      <c r="J1929" s="23" t="s">
        <v>22</v>
      </c>
      <c r="K1929" s="23">
        <v>91680</v>
      </c>
      <c r="L1929" s="23">
        <v>4400</v>
      </c>
      <c r="M1929" s="23" t="s">
        <v>23</v>
      </c>
      <c r="N1929" s="23" t="s">
        <v>9</v>
      </c>
      <c r="O1929" s="23" t="s">
        <v>12</v>
      </c>
      <c r="P1929" s="23" t="s">
        <v>12</v>
      </c>
      <c r="Q1929" s="23" t="s">
        <v>52</v>
      </c>
      <c r="R1929" s="23"/>
      <c r="S1929" s="23"/>
      <c r="T1929" s="23"/>
      <c r="U1929" s="23" t="s">
        <v>24</v>
      </c>
      <c r="V1929" s="23" t="s">
        <v>14</v>
      </c>
      <c r="W1929" s="24" t="s">
        <v>15</v>
      </c>
    </row>
    <row r="1930" spans="1:23" x14ac:dyDescent="0.3">
      <c r="A1930" s="19">
        <v>3376</v>
      </c>
      <c r="B1930" s="20" t="s">
        <v>2108</v>
      </c>
      <c r="C1930" s="20">
        <v>9765000</v>
      </c>
      <c r="D1930" s="20" t="s">
        <v>3</v>
      </c>
      <c r="E1930" s="20" t="s">
        <v>274</v>
      </c>
      <c r="F1930" s="20" t="s">
        <v>451</v>
      </c>
      <c r="G1930" s="20" t="s">
        <v>2109</v>
      </c>
      <c r="H1930" s="20">
        <v>2014</v>
      </c>
      <c r="I1930" s="20" t="s">
        <v>38</v>
      </c>
      <c r="J1930" s="20" t="s">
        <v>8</v>
      </c>
      <c r="K1930" s="20">
        <v>14411</v>
      </c>
      <c r="L1930" s="20">
        <v>3700</v>
      </c>
      <c r="M1930" s="20" t="s">
        <v>9</v>
      </c>
      <c r="N1930" s="20" t="s">
        <v>9</v>
      </c>
      <c r="O1930" s="20" t="s">
        <v>12</v>
      </c>
      <c r="P1930" s="20" t="s">
        <v>12</v>
      </c>
      <c r="Q1930" s="20" t="s">
        <v>12</v>
      </c>
      <c r="R1930" s="20"/>
      <c r="S1930" s="20"/>
      <c r="T1930" s="20"/>
      <c r="U1930" s="20" t="s">
        <v>12</v>
      </c>
      <c r="V1930" s="20" t="s">
        <v>14</v>
      </c>
      <c r="W1930" s="21" t="s">
        <v>15</v>
      </c>
    </row>
    <row r="1931" spans="1:23" x14ac:dyDescent="0.3">
      <c r="A1931" s="22">
        <v>3377</v>
      </c>
      <c r="B1931" s="23" t="s">
        <v>2110</v>
      </c>
      <c r="C1931" s="23">
        <v>5040000</v>
      </c>
      <c r="D1931" s="23" t="s">
        <v>3</v>
      </c>
      <c r="E1931" s="23" t="s">
        <v>35</v>
      </c>
      <c r="F1931" s="23" t="s">
        <v>27</v>
      </c>
      <c r="G1931" s="23" t="s">
        <v>215</v>
      </c>
      <c r="H1931" s="23">
        <v>2008</v>
      </c>
      <c r="I1931" s="23" t="s">
        <v>41</v>
      </c>
      <c r="J1931" s="23" t="s">
        <v>8</v>
      </c>
      <c r="K1931" s="23">
        <v>25854</v>
      </c>
      <c r="L1931" s="23">
        <v>3500</v>
      </c>
      <c r="M1931" s="23" t="s">
        <v>9</v>
      </c>
      <c r="N1931" s="23" t="s">
        <v>9</v>
      </c>
      <c r="O1931" s="23" t="s">
        <v>2111</v>
      </c>
      <c r="P1931" s="23" t="s">
        <v>11</v>
      </c>
      <c r="Q1931" s="23" t="s">
        <v>12</v>
      </c>
      <c r="R1931" s="23">
        <v>7</v>
      </c>
      <c r="S1931" s="23">
        <v>6</v>
      </c>
      <c r="T1931" s="23">
        <v>266</v>
      </c>
      <c r="U1931" s="23" t="s">
        <v>225</v>
      </c>
      <c r="V1931" s="23" t="s">
        <v>14</v>
      </c>
      <c r="W1931" s="24" t="s">
        <v>15</v>
      </c>
    </row>
    <row r="1932" spans="1:23" x14ac:dyDescent="0.3">
      <c r="A1932" s="19">
        <v>3378</v>
      </c>
      <c r="B1932" s="20" t="s">
        <v>2112</v>
      </c>
      <c r="C1932" s="20">
        <v>1680000</v>
      </c>
      <c r="D1932" s="20" t="s">
        <v>3</v>
      </c>
      <c r="E1932" s="20" t="s">
        <v>4</v>
      </c>
      <c r="F1932" s="20" t="s">
        <v>212</v>
      </c>
      <c r="G1932" s="20" t="s">
        <v>441</v>
      </c>
      <c r="H1932" s="20">
        <v>2008</v>
      </c>
      <c r="I1932" s="20" t="s">
        <v>75</v>
      </c>
      <c r="J1932" s="20" t="s">
        <v>22</v>
      </c>
      <c r="K1932" s="20">
        <v>42757</v>
      </c>
      <c r="L1932" s="20">
        <v>2000</v>
      </c>
      <c r="M1932" s="20" t="s">
        <v>23</v>
      </c>
      <c r="N1932" s="20" t="s">
        <v>23</v>
      </c>
      <c r="O1932" s="20" t="s">
        <v>12</v>
      </c>
      <c r="P1932" s="20" t="s">
        <v>12</v>
      </c>
      <c r="Q1932" s="20" t="s">
        <v>52</v>
      </c>
      <c r="R1932" s="20"/>
      <c r="S1932" s="20"/>
      <c r="T1932" s="20"/>
      <c r="U1932" s="20" t="s">
        <v>12</v>
      </c>
      <c r="V1932" s="20" t="s">
        <v>14</v>
      </c>
      <c r="W1932" s="21" t="s">
        <v>15</v>
      </c>
    </row>
    <row r="1933" spans="1:23" x14ac:dyDescent="0.3">
      <c r="A1933" s="22">
        <v>3379</v>
      </c>
      <c r="B1933" s="23" t="s">
        <v>1472</v>
      </c>
      <c r="C1933" s="23">
        <v>5550000</v>
      </c>
      <c r="D1933" s="23" t="s">
        <v>3</v>
      </c>
      <c r="E1933" s="23" t="s">
        <v>129</v>
      </c>
      <c r="F1933" s="23" t="s">
        <v>212</v>
      </c>
      <c r="G1933" s="23" t="s">
        <v>441</v>
      </c>
      <c r="H1933" s="23">
        <v>2013</v>
      </c>
      <c r="I1933" s="23" t="s">
        <v>75</v>
      </c>
      <c r="J1933" s="23" t="s">
        <v>8</v>
      </c>
      <c r="K1933" s="23">
        <v>25651</v>
      </c>
      <c r="L1933" s="23">
        <v>1800</v>
      </c>
      <c r="M1933" s="23" t="s">
        <v>9</v>
      </c>
      <c r="N1933" s="23" t="s">
        <v>9</v>
      </c>
      <c r="O1933" s="23" t="s">
        <v>12</v>
      </c>
      <c r="P1933" s="23" t="s">
        <v>12</v>
      </c>
      <c r="Q1933" s="23" t="s">
        <v>12</v>
      </c>
      <c r="R1933" s="23"/>
      <c r="S1933" s="23"/>
      <c r="T1933" s="23"/>
      <c r="U1933" s="23" t="s">
        <v>12</v>
      </c>
      <c r="V1933" s="23" t="s">
        <v>14</v>
      </c>
      <c r="W1933" s="24" t="s">
        <v>15</v>
      </c>
    </row>
    <row r="1934" spans="1:23" x14ac:dyDescent="0.3">
      <c r="A1934" s="19">
        <v>3380</v>
      </c>
      <c r="B1934" s="20" t="s">
        <v>1040</v>
      </c>
      <c r="C1934" s="20">
        <v>2415000</v>
      </c>
      <c r="D1934" s="20" t="s">
        <v>3</v>
      </c>
      <c r="E1934" s="20" t="s">
        <v>251</v>
      </c>
      <c r="F1934" s="20" t="s">
        <v>27</v>
      </c>
      <c r="G1934" s="20" t="s">
        <v>74</v>
      </c>
      <c r="H1934" s="20">
        <v>2007</v>
      </c>
      <c r="I1934" s="20" t="s">
        <v>75</v>
      </c>
      <c r="J1934" s="20" t="s">
        <v>22</v>
      </c>
      <c r="K1934" s="20">
        <v>52370</v>
      </c>
      <c r="L1934" s="20">
        <v>3500</v>
      </c>
      <c r="M1934" s="20" t="s">
        <v>23</v>
      </c>
      <c r="N1934" s="20" t="s">
        <v>23</v>
      </c>
      <c r="O1934" s="20" t="s">
        <v>12</v>
      </c>
      <c r="P1934" s="20" t="s">
        <v>12</v>
      </c>
      <c r="Q1934" s="20" t="s">
        <v>52</v>
      </c>
      <c r="R1934" s="20"/>
      <c r="S1934" s="20"/>
      <c r="T1934" s="20"/>
      <c r="U1934" s="20" t="s">
        <v>12</v>
      </c>
      <c r="V1934" s="20" t="s">
        <v>14</v>
      </c>
      <c r="W1934" s="21" t="s">
        <v>15</v>
      </c>
    </row>
    <row r="1935" spans="1:23" x14ac:dyDescent="0.3">
      <c r="A1935" s="22">
        <v>3381</v>
      </c>
      <c r="B1935" s="23" t="s">
        <v>2113</v>
      </c>
      <c r="C1935" s="23">
        <v>6300000</v>
      </c>
      <c r="D1935" s="23" t="s">
        <v>2941</v>
      </c>
      <c r="E1935" s="23" t="s">
        <v>64</v>
      </c>
      <c r="F1935" s="23" t="s">
        <v>47</v>
      </c>
      <c r="G1935" s="23" t="s">
        <v>170</v>
      </c>
      <c r="H1935" s="23">
        <v>2016</v>
      </c>
      <c r="I1935" s="23" t="s">
        <v>29</v>
      </c>
      <c r="J1935" s="23" t="s">
        <v>22</v>
      </c>
      <c r="K1935" s="23">
        <v>42959</v>
      </c>
      <c r="L1935" s="23">
        <v>3500</v>
      </c>
      <c r="M1935" s="23" t="s">
        <v>23</v>
      </c>
      <c r="N1935" s="23" t="s">
        <v>23</v>
      </c>
      <c r="O1935" s="23" t="s">
        <v>12</v>
      </c>
      <c r="P1935" s="23" t="s">
        <v>12</v>
      </c>
      <c r="Q1935" s="23" t="s">
        <v>500</v>
      </c>
      <c r="R1935" s="23"/>
      <c r="S1935" s="23"/>
      <c r="T1935" s="23"/>
      <c r="U1935" s="23" t="s">
        <v>24</v>
      </c>
      <c r="V1935" s="23" t="s">
        <v>14</v>
      </c>
      <c r="W1935" s="24" t="s">
        <v>15</v>
      </c>
    </row>
    <row r="1936" spans="1:23" x14ac:dyDescent="0.3">
      <c r="A1936" s="19">
        <v>3382</v>
      </c>
      <c r="B1936" s="20" t="s">
        <v>1576</v>
      </c>
      <c r="C1936" s="20">
        <v>4239375</v>
      </c>
      <c r="D1936" s="20" t="s">
        <v>3</v>
      </c>
      <c r="E1936" s="20" t="s">
        <v>129</v>
      </c>
      <c r="F1936" s="20" t="s">
        <v>27</v>
      </c>
      <c r="G1936" s="20" t="s">
        <v>74</v>
      </c>
      <c r="H1936" s="20">
        <v>2009</v>
      </c>
      <c r="I1936" s="20" t="s">
        <v>75</v>
      </c>
      <c r="J1936" s="20" t="s">
        <v>8</v>
      </c>
      <c r="K1936" s="20">
        <v>34164</v>
      </c>
      <c r="L1936" s="20">
        <v>2400</v>
      </c>
      <c r="M1936" s="20" t="s">
        <v>9</v>
      </c>
      <c r="N1936" s="20" t="s">
        <v>9</v>
      </c>
      <c r="O1936" s="20" t="s">
        <v>12</v>
      </c>
      <c r="P1936" s="20" t="s">
        <v>12</v>
      </c>
      <c r="Q1936" s="20" t="s">
        <v>12</v>
      </c>
      <c r="R1936" s="20"/>
      <c r="S1936" s="20"/>
      <c r="T1936" s="20"/>
      <c r="U1936" s="20" t="s">
        <v>12</v>
      </c>
      <c r="V1936" s="20" t="s">
        <v>14</v>
      </c>
      <c r="W1936" s="21" t="s">
        <v>15</v>
      </c>
    </row>
    <row r="1937" spans="1:23" x14ac:dyDescent="0.3">
      <c r="A1937" s="22">
        <v>3383</v>
      </c>
      <c r="B1937" s="23" t="s">
        <v>1040</v>
      </c>
      <c r="C1937" s="23">
        <v>3328000</v>
      </c>
      <c r="D1937" s="23" t="s">
        <v>232</v>
      </c>
      <c r="E1937" s="23" t="s">
        <v>233</v>
      </c>
      <c r="F1937" s="23" t="s">
        <v>27</v>
      </c>
      <c r="G1937" s="23" t="s">
        <v>74</v>
      </c>
      <c r="H1937" s="23">
        <v>2007</v>
      </c>
      <c r="I1937" s="23" t="s">
        <v>75</v>
      </c>
      <c r="J1937" s="23" t="s">
        <v>22</v>
      </c>
      <c r="K1937" s="23">
        <v>15657</v>
      </c>
      <c r="L1937" s="23">
        <v>3500</v>
      </c>
      <c r="M1937" s="23" t="s">
        <v>23</v>
      </c>
      <c r="N1937" s="23" t="s">
        <v>23</v>
      </c>
      <c r="O1937" s="23" t="s">
        <v>12</v>
      </c>
      <c r="P1937" s="23" t="s">
        <v>12</v>
      </c>
      <c r="Q1937" s="23" t="s">
        <v>52</v>
      </c>
      <c r="R1937" s="23"/>
      <c r="S1937" s="23"/>
      <c r="T1937" s="23"/>
      <c r="U1937" s="23" t="s">
        <v>12</v>
      </c>
      <c r="V1937" s="23" t="s">
        <v>14</v>
      </c>
      <c r="W1937" s="24" t="s">
        <v>15</v>
      </c>
    </row>
    <row r="1938" spans="1:23" x14ac:dyDescent="0.3">
      <c r="A1938" s="19">
        <v>3384</v>
      </c>
      <c r="B1938" s="20" t="s">
        <v>2114</v>
      </c>
      <c r="C1938" s="20">
        <v>4586400</v>
      </c>
      <c r="D1938" s="20" t="s">
        <v>2941</v>
      </c>
      <c r="E1938" s="20" t="s">
        <v>43</v>
      </c>
      <c r="F1938" s="20" t="s">
        <v>36</v>
      </c>
      <c r="G1938" s="20" t="s">
        <v>218</v>
      </c>
      <c r="H1938" s="20">
        <v>2009</v>
      </c>
      <c r="I1938" s="20" t="s">
        <v>38</v>
      </c>
      <c r="J1938" s="20" t="s">
        <v>22</v>
      </c>
      <c r="K1938" s="20">
        <v>13602</v>
      </c>
      <c r="L1938" s="20"/>
      <c r="M1938" s="20" t="s">
        <v>23</v>
      </c>
      <c r="N1938" s="20" t="s">
        <v>23</v>
      </c>
      <c r="O1938" s="20" t="s">
        <v>12</v>
      </c>
      <c r="P1938" s="20" t="s">
        <v>12</v>
      </c>
      <c r="Q1938" s="20" t="s">
        <v>65</v>
      </c>
      <c r="R1938" s="20"/>
      <c r="S1938" s="20"/>
      <c r="T1938" s="20"/>
      <c r="U1938" s="20" t="s">
        <v>12</v>
      </c>
      <c r="V1938" s="20" t="s">
        <v>14</v>
      </c>
      <c r="W1938" s="21" t="s">
        <v>15</v>
      </c>
    </row>
    <row r="1939" spans="1:23" x14ac:dyDescent="0.3">
      <c r="A1939" s="22">
        <v>3385</v>
      </c>
      <c r="B1939" s="23" t="s">
        <v>2115</v>
      </c>
      <c r="C1939" s="23">
        <v>1575000</v>
      </c>
      <c r="D1939" s="23" t="s">
        <v>3</v>
      </c>
      <c r="E1939" s="23" t="s">
        <v>4</v>
      </c>
      <c r="F1939" s="23" t="s">
        <v>177</v>
      </c>
      <c r="G1939" s="23" t="s">
        <v>571</v>
      </c>
      <c r="H1939" s="23">
        <v>2004</v>
      </c>
      <c r="I1939" s="23" t="s">
        <v>29</v>
      </c>
      <c r="J1939" s="23" t="s">
        <v>22</v>
      </c>
      <c r="K1939" s="23">
        <v>25873</v>
      </c>
      <c r="L1939" s="23">
        <v>3500</v>
      </c>
      <c r="M1939" s="23" t="s">
        <v>23</v>
      </c>
      <c r="N1939" s="23" t="s">
        <v>9</v>
      </c>
      <c r="O1939" s="23" t="s">
        <v>1635</v>
      </c>
      <c r="P1939" s="23" t="s">
        <v>11</v>
      </c>
      <c r="Q1939" s="23" t="s">
        <v>52</v>
      </c>
      <c r="R1939" s="23">
        <v>5</v>
      </c>
      <c r="S1939" s="23">
        <v>6</v>
      </c>
      <c r="T1939" s="23">
        <v>248</v>
      </c>
      <c r="U1939" s="23" t="s">
        <v>24</v>
      </c>
      <c r="V1939" s="23" t="s">
        <v>14</v>
      </c>
      <c r="W1939" s="24" t="s">
        <v>315</v>
      </c>
    </row>
    <row r="1940" spans="1:23" x14ac:dyDescent="0.3">
      <c r="A1940" s="19">
        <v>3386</v>
      </c>
      <c r="B1940" s="20" t="s">
        <v>2116</v>
      </c>
      <c r="C1940" s="20">
        <v>2730000</v>
      </c>
      <c r="D1940" s="20" t="s">
        <v>3</v>
      </c>
      <c r="E1940" s="20" t="s">
        <v>4</v>
      </c>
      <c r="F1940" s="20" t="s">
        <v>212</v>
      </c>
      <c r="G1940" s="20" t="s">
        <v>811</v>
      </c>
      <c r="H1940" s="20">
        <v>2006</v>
      </c>
      <c r="I1940" s="20" t="s">
        <v>29</v>
      </c>
      <c r="J1940" s="20" t="s">
        <v>22</v>
      </c>
      <c r="K1940" s="20">
        <v>18531</v>
      </c>
      <c r="L1940" s="20">
        <v>2000</v>
      </c>
      <c r="M1940" s="20" t="s">
        <v>23</v>
      </c>
      <c r="N1940" s="20" t="s">
        <v>9</v>
      </c>
      <c r="O1940" s="20" t="s">
        <v>12</v>
      </c>
      <c r="P1940" s="20" t="s">
        <v>12</v>
      </c>
      <c r="Q1940" s="20" t="s">
        <v>3</v>
      </c>
      <c r="R1940" s="20"/>
      <c r="S1940" s="20"/>
      <c r="T1940" s="20"/>
      <c r="U1940" s="20" t="s">
        <v>24</v>
      </c>
      <c r="V1940" s="20" t="s">
        <v>14</v>
      </c>
      <c r="W1940" s="21" t="s">
        <v>15</v>
      </c>
    </row>
    <row r="1941" spans="1:23" x14ac:dyDescent="0.3">
      <c r="A1941" s="22">
        <v>3387</v>
      </c>
      <c r="B1941" s="23" t="s">
        <v>2117</v>
      </c>
      <c r="C1941" s="23">
        <v>5827500</v>
      </c>
      <c r="D1941" s="23" t="s">
        <v>3</v>
      </c>
      <c r="E1941" s="23" t="s">
        <v>4</v>
      </c>
      <c r="F1941" s="23" t="s">
        <v>27</v>
      </c>
      <c r="G1941" s="23" t="s">
        <v>516</v>
      </c>
      <c r="H1941" s="23">
        <v>2017</v>
      </c>
      <c r="I1941" s="23" t="s">
        <v>21</v>
      </c>
      <c r="J1941" s="23" t="s">
        <v>22</v>
      </c>
      <c r="K1941" s="23">
        <v>21280</v>
      </c>
      <c r="L1941" s="23">
        <v>1500</v>
      </c>
      <c r="M1941" s="23" t="s">
        <v>23</v>
      </c>
      <c r="N1941" s="23" t="s">
        <v>62</v>
      </c>
      <c r="O1941" s="23" t="s">
        <v>2118</v>
      </c>
      <c r="P1941" s="23" t="s">
        <v>11</v>
      </c>
      <c r="Q1941" s="23" t="s">
        <v>52</v>
      </c>
      <c r="R1941" s="23">
        <v>5</v>
      </c>
      <c r="S1941" s="23">
        <v>4</v>
      </c>
      <c r="T1941" s="23">
        <v>106</v>
      </c>
      <c r="U1941" s="23" t="s">
        <v>195</v>
      </c>
      <c r="V1941" s="23" t="s">
        <v>14</v>
      </c>
      <c r="W1941" s="24" t="s">
        <v>315</v>
      </c>
    </row>
    <row r="1942" spans="1:23" x14ac:dyDescent="0.3">
      <c r="A1942" s="19">
        <v>3388</v>
      </c>
      <c r="B1942" s="20" t="s">
        <v>507</v>
      </c>
      <c r="C1942" s="20">
        <v>3328000</v>
      </c>
      <c r="D1942" s="20" t="s">
        <v>2941</v>
      </c>
      <c r="E1942" s="20" t="s">
        <v>40</v>
      </c>
      <c r="F1942" s="20" t="s">
        <v>27</v>
      </c>
      <c r="G1942" s="20" t="s">
        <v>74</v>
      </c>
      <c r="H1942" s="20">
        <v>2008</v>
      </c>
      <c r="I1942" s="20" t="s">
        <v>75</v>
      </c>
      <c r="J1942" s="20" t="s">
        <v>22</v>
      </c>
      <c r="K1942" s="20">
        <v>20998</v>
      </c>
      <c r="L1942" s="20">
        <v>2400</v>
      </c>
      <c r="M1942" s="20" t="s">
        <v>23</v>
      </c>
      <c r="N1942" s="20" t="s">
        <v>23</v>
      </c>
      <c r="O1942" s="20" t="s">
        <v>12</v>
      </c>
      <c r="P1942" s="20" t="s">
        <v>12</v>
      </c>
      <c r="Q1942" s="20" t="s">
        <v>12</v>
      </c>
      <c r="R1942" s="20"/>
      <c r="S1942" s="20"/>
      <c r="T1942" s="20"/>
      <c r="U1942" s="20" t="s">
        <v>12</v>
      </c>
      <c r="V1942" s="20" t="s">
        <v>14</v>
      </c>
      <c r="W1942" s="21" t="s">
        <v>15</v>
      </c>
    </row>
    <row r="1943" spans="1:23" x14ac:dyDescent="0.3">
      <c r="A1943" s="22">
        <v>3389</v>
      </c>
      <c r="B1943" s="23" t="s">
        <v>2018</v>
      </c>
      <c r="C1943" s="23">
        <v>3952000</v>
      </c>
      <c r="D1943" s="23" t="s">
        <v>2941</v>
      </c>
      <c r="E1943" s="23" t="s">
        <v>64</v>
      </c>
      <c r="F1943" s="23" t="s">
        <v>212</v>
      </c>
      <c r="G1943" s="23" t="s">
        <v>352</v>
      </c>
      <c r="H1943" s="23">
        <v>2007</v>
      </c>
      <c r="I1943" s="23" t="s">
        <v>75</v>
      </c>
      <c r="J1943" s="23" t="s">
        <v>22</v>
      </c>
      <c r="K1943" s="23">
        <v>30775</v>
      </c>
      <c r="L1943" s="23">
        <v>2700</v>
      </c>
      <c r="M1943" s="23" t="s">
        <v>23</v>
      </c>
      <c r="N1943" s="23" t="s">
        <v>9</v>
      </c>
      <c r="O1943" s="23" t="s">
        <v>12</v>
      </c>
      <c r="P1943" s="23" t="s">
        <v>12</v>
      </c>
      <c r="Q1943" s="23" t="s">
        <v>65</v>
      </c>
      <c r="R1943" s="23"/>
      <c r="S1943" s="23"/>
      <c r="T1943" s="23"/>
      <c r="U1943" s="23" t="s">
        <v>24</v>
      </c>
      <c r="V1943" s="23" t="s">
        <v>14</v>
      </c>
      <c r="W1943" s="24" t="s">
        <v>15</v>
      </c>
    </row>
    <row r="1944" spans="1:23" x14ac:dyDescent="0.3">
      <c r="A1944" s="19">
        <v>3390</v>
      </c>
      <c r="B1944" s="20" t="s">
        <v>2119</v>
      </c>
      <c r="C1944" s="20">
        <v>2782500</v>
      </c>
      <c r="D1944" s="20" t="s">
        <v>3</v>
      </c>
      <c r="E1944" s="20" t="s">
        <v>35</v>
      </c>
      <c r="F1944" s="20" t="s">
        <v>111</v>
      </c>
      <c r="G1944" s="20" t="s">
        <v>2120</v>
      </c>
      <c r="H1944" s="20">
        <v>2004</v>
      </c>
      <c r="I1944" s="20" t="s">
        <v>75</v>
      </c>
      <c r="J1944" s="20" t="s">
        <v>8</v>
      </c>
      <c r="K1944" s="20">
        <v>28599</v>
      </c>
      <c r="L1944" s="20">
        <v>1600</v>
      </c>
      <c r="M1944" s="20" t="s">
        <v>9</v>
      </c>
      <c r="N1944" s="20" t="s">
        <v>9</v>
      </c>
      <c r="O1944" s="20" t="s">
        <v>2121</v>
      </c>
      <c r="P1944" s="20" t="s">
        <v>11</v>
      </c>
      <c r="Q1944" s="20" t="s">
        <v>12</v>
      </c>
      <c r="R1944" s="20">
        <v>5</v>
      </c>
      <c r="S1944" s="20">
        <v>4</v>
      </c>
      <c r="T1944" s="20">
        <v>115</v>
      </c>
      <c r="U1944" s="20" t="s">
        <v>225</v>
      </c>
      <c r="V1944" s="20" t="s">
        <v>14</v>
      </c>
      <c r="W1944" s="21" t="s">
        <v>175</v>
      </c>
    </row>
    <row r="1945" spans="1:23" x14ac:dyDescent="0.3">
      <c r="A1945" s="22">
        <v>3391</v>
      </c>
      <c r="B1945" s="23" t="s">
        <v>2122</v>
      </c>
      <c r="C1945" s="23">
        <v>4200000</v>
      </c>
      <c r="D1945" s="23" t="s">
        <v>334</v>
      </c>
      <c r="E1945" s="23" t="s">
        <v>19364</v>
      </c>
      <c r="F1945" s="23" t="s">
        <v>5</v>
      </c>
      <c r="G1945" s="23" t="s">
        <v>1218</v>
      </c>
      <c r="H1945" s="23">
        <v>2005</v>
      </c>
      <c r="I1945" s="23" t="s">
        <v>38</v>
      </c>
      <c r="J1945" s="23" t="s">
        <v>22</v>
      </c>
      <c r="K1945" s="23">
        <v>35092</v>
      </c>
      <c r="L1945" s="23">
        <v>4300</v>
      </c>
      <c r="M1945" s="23" t="s">
        <v>23</v>
      </c>
      <c r="N1945" s="23" t="s">
        <v>23</v>
      </c>
      <c r="O1945" s="23" t="s">
        <v>1762</v>
      </c>
      <c r="P1945" s="23" t="s">
        <v>349</v>
      </c>
      <c r="Q1945" s="23" t="s">
        <v>334</v>
      </c>
      <c r="R1945" s="23">
        <v>5</v>
      </c>
      <c r="S1945" s="23">
        <v>8</v>
      </c>
      <c r="T1945" s="23">
        <v>283</v>
      </c>
      <c r="U1945" s="23" t="s">
        <v>13</v>
      </c>
      <c r="V1945" s="23" t="s">
        <v>14</v>
      </c>
      <c r="W1945" s="24" t="s">
        <v>15</v>
      </c>
    </row>
    <row r="1946" spans="1:23" x14ac:dyDescent="0.3">
      <c r="A1946" s="19">
        <v>3392</v>
      </c>
      <c r="B1946" s="20" t="s">
        <v>2123</v>
      </c>
      <c r="C1946" s="20">
        <v>8320000</v>
      </c>
      <c r="D1946" s="20" t="s">
        <v>3</v>
      </c>
      <c r="E1946" s="20" t="s">
        <v>26</v>
      </c>
      <c r="F1946" s="20" t="s">
        <v>36</v>
      </c>
      <c r="G1946" s="20" t="s">
        <v>162</v>
      </c>
      <c r="H1946" s="20">
        <v>2008</v>
      </c>
      <c r="I1946" s="20" t="s">
        <v>29</v>
      </c>
      <c r="J1946" s="20" t="s">
        <v>22</v>
      </c>
      <c r="K1946" s="20">
        <v>23844</v>
      </c>
      <c r="L1946" s="20">
        <v>5500</v>
      </c>
      <c r="M1946" s="20" t="s">
        <v>23</v>
      </c>
      <c r="N1946" s="20" t="s">
        <v>9</v>
      </c>
      <c r="O1946" s="20" t="s">
        <v>2124</v>
      </c>
      <c r="P1946" s="20" t="s">
        <v>51</v>
      </c>
      <c r="Q1946" s="20" t="s">
        <v>52</v>
      </c>
      <c r="R1946" s="20">
        <v>7</v>
      </c>
      <c r="S1946" s="20">
        <v>8</v>
      </c>
      <c r="T1946" s="20">
        <v>382</v>
      </c>
      <c r="U1946" s="20" t="s">
        <v>24</v>
      </c>
      <c r="V1946" s="20" t="s">
        <v>14</v>
      </c>
      <c r="W1946" s="21" t="s">
        <v>15</v>
      </c>
    </row>
    <row r="1947" spans="1:23" x14ac:dyDescent="0.3">
      <c r="A1947" s="22">
        <v>3393</v>
      </c>
      <c r="B1947" s="23" t="s">
        <v>2125</v>
      </c>
      <c r="C1947" s="23">
        <v>2625000</v>
      </c>
      <c r="D1947" s="23" t="s">
        <v>79</v>
      </c>
      <c r="E1947" s="23" t="s">
        <v>80</v>
      </c>
      <c r="F1947" s="23" t="s">
        <v>85</v>
      </c>
      <c r="G1947" s="23" t="s">
        <v>957</v>
      </c>
      <c r="H1947" s="23">
        <v>2007</v>
      </c>
      <c r="I1947" s="23" t="s">
        <v>38</v>
      </c>
      <c r="J1947" s="23" t="s">
        <v>22</v>
      </c>
      <c r="K1947" s="23">
        <v>23540</v>
      </c>
      <c r="L1947" s="23">
        <v>3500</v>
      </c>
      <c r="M1947" s="23" t="s">
        <v>23</v>
      </c>
      <c r="N1947" s="23" t="s">
        <v>23</v>
      </c>
      <c r="O1947" s="23" t="s">
        <v>12</v>
      </c>
      <c r="P1947" s="23" t="s">
        <v>12</v>
      </c>
      <c r="Q1947" s="23" t="s">
        <v>12</v>
      </c>
      <c r="R1947" s="23"/>
      <c r="S1947" s="23"/>
      <c r="T1947" s="23"/>
      <c r="U1947" s="23" t="s">
        <v>12</v>
      </c>
      <c r="V1947" s="23" t="s">
        <v>14</v>
      </c>
      <c r="W1947" s="24" t="s">
        <v>15</v>
      </c>
    </row>
    <row r="1948" spans="1:23" x14ac:dyDescent="0.3">
      <c r="A1948" s="19">
        <v>3394</v>
      </c>
      <c r="B1948" s="20" t="s">
        <v>2126</v>
      </c>
      <c r="C1948" s="20">
        <v>1890000</v>
      </c>
      <c r="D1948" s="20" t="s">
        <v>79</v>
      </c>
      <c r="E1948" s="20" t="s">
        <v>80</v>
      </c>
      <c r="F1948" s="20" t="s">
        <v>2127</v>
      </c>
      <c r="G1948" s="20" t="s">
        <v>2128</v>
      </c>
      <c r="H1948" s="20">
        <v>2000</v>
      </c>
      <c r="I1948" s="20" t="s">
        <v>29</v>
      </c>
      <c r="J1948" s="20" t="s">
        <v>22</v>
      </c>
      <c r="K1948" s="20">
        <v>28138</v>
      </c>
      <c r="L1948" s="20">
        <v>3500</v>
      </c>
      <c r="M1948" s="20" t="s">
        <v>23</v>
      </c>
      <c r="N1948" s="20" t="s">
        <v>9</v>
      </c>
      <c r="O1948" s="20" t="s">
        <v>12</v>
      </c>
      <c r="P1948" s="20" t="s">
        <v>12</v>
      </c>
      <c r="Q1948" s="20" t="s">
        <v>3</v>
      </c>
      <c r="R1948" s="20"/>
      <c r="S1948" s="20"/>
      <c r="T1948" s="20"/>
      <c r="U1948" s="20" t="s">
        <v>24</v>
      </c>
      <c r="V1948" s="20" t="s">
        <v>14</v>
      </c>
      <c r="W1948" s="21" t="s">
        <v>15</v>
      </c>
    </row>
    <row r="1949" spans="1:23" x14ac:dyDescent="0.3">
      <c r="A1949" s="22">
        <v>3395</v>
      </c>
      <c r="B1949" s="23" t="s">
        <v>1437</v>
      </c>
      <c r="C1949" s="23">
        <v>11440000</v>
      </c>
      <c r="D1949" s="23" t="s">
        <v>3</v>
      </c>
      <c r="E1949" s="23" t="s">
        <v>251</v>
      </c>
      <c r="F1949" s="23" t="s">
        <v>27</v>
      </c>
      <c r="G1949" s="23" t="s">
        <v>239</v>
      </c>
      <c r="H1949" s="23">
        <v>2009</v>
      </c>
      <c r="I1949" s="23" t="s">
        <v>38</v>
      </c>
      <c r="J1949" s="23" t="s">
        <v>8</v>
      </c>
      <c r="K1949" s="23">
        <v>19072</v>
      </c>
      <c r="L1949" s="23">
        <v>2700</v>
      </c>
      <c r="M1949" s="23" t="s">
        <v>9</v>
      </c>
      <c r="N1949" s="23" t="s">
        <v>9</v>
      </c>
      <c r="O1949" s="23" t="s">
        <v>12</v>
      </c>
      <c r="P1949" s="23" t="s">
        <v>12</v>
      </c>
      <c r="Q1949" s="23" t="s">
        <v>12</v>
      </c>
      <c r="R1949" s="23"/>
      <c r="S1949" s="23"/>
      <c r="T1949" s="23"/>
      <c r="U1949" s="23" t="s">
        <v>24</v>
      </c>
      <c r="V1949" s="23" t="s">
        <v>14</v>
      </c>
      <c r="W1949" s="24" t="s">
        <v>15</v>
      </c>
    </row>
    <row r="1950" spans="1:23" x14ac:dyDescent="0.3">
      <c r="A1950" s="19">
        <v>3396</v>
      </c>
      <c r="B1950" s="20" t="s">
        <v>2129</v>
      </c>
      <c r="C1950" s="20">
        <v>945000</v>
      </c>
      <c r="D1950" s="20" t="s">
        <v>232</v>
      </c>
      <c r="E1950" s="20" t="s">
        <v>233</v>
      </c>
      <c r="F1950" s="20" t="s">
        <v>1139</v>
      </c>
      <c r="G1950" s="20" t="s">
        <v>2130</v>
      </c>
      <c r="H1950" s="20">
        <v>2000</v>
      </c>
      <c r="I1950" s="20" t="s">
        <v>121</v>
      </c>
      <c r="J1950" s="20" t="s">
        <v>22</v>
      </c>
      <c r="K1950" s="20">
        <v>20000</v>
      </c>
      <c r="L1950" s="20">
        <v>1100</v>
      </c>
      <c r="M1950" s="20" t="s">
        <v>23</v>
      </c>
      <c r="N1950" s="20" t="s">
        <v>23</v>
      </c>
      <c r="O1950" s="20" t="s">
        <v>12</v>
      </c>
      <c r="P1950" s="20" t="s">
        <v>12</v>
      </c>
      <c r="Q1950" s="20" t="s">
        <v>52</v>
      </c>
      <c r="R1950" s="20"/>
      <c r="S1950" s="20"/>
      <c r="T1950" s="20"/>
      <c r="U1950" s="20" t="s">
        <v>840</v>
      </c>
      <c r="V1950" s="20" t="s">
        <v>14</v>
      </c>
      <c r="W1950" s="21" t="s">
        <v>15</v>
      </c>
    </row>
    <row r="1951" spans="1:23" x14ac:dyDescent="0.3">
      <c r="A1951" s="22">
        <v>3397</v>
      </c>
      <c r="B1951" s="23" t="s">
        <v>650</v>
      </c>
      <c r="C1951" s="23">
        <v>2496000</v>
      </c>
      <c r="D1951" s="23" t="s">
        <v>3</v>
      </c>
      <c r="E1951" s="23" t="s">
        <v>129</v>
      </c>
      <c r="F1951" s="23" t="s">
        <v>85</v>
      </c>
      <c r="G1951" s="23" t="s">
        <v>89</v>
      </c>
      <c r="H1951" s="23">
        <v>2006</v>
      </c>
      <c r="I1951" s="23" t="s">
        <v>29</v>
      </c>
      <c r="J1951" s="23" t="s">
        <v>22</v>
      </c>
      <c r="K1951" s="23">
        <v>19672</v>
      </c>
      <c r="L1951" s="23">
        <v>3500</v>
      </c>
      <c r="M1951" s="23" t="s">
        <v>23</v>
      </c>
      <c r="N1951" s="23" t="s">
        <v>9</v>
      </c>
      <c r="O1951" s="23" t="s">
        <v>12</v>
      </c>
      <c r="P1951" s="23" t="s">
        <v>12</v>
      </c>
      <c r="Q1951" s="23" t="s">
        <v>12</v>
      </c>
      <c r="R1951" s="23"/>
      <c r="S1951" s="23"/>
      <c r="T1951" s="23"/>
      <c r="U1951" s="23" t="s">
        <v>12</v>
      </c>
      <c r="V1951" s="23" t="s">
        <v>14</v>
      </c>
      <c r="W1951" s="24" t="s">
        <v>15</v>
      </c>
    </row>
    <row r="1952" spans="1:23" x14ac:dyDescent="0.3">
      <c r="A1952" s="19">
        <v>3398</v>
      </c>
      <c r="B1952" s="20" t="s">
        <v>2131</v>
      </c>
      <c r="C1952" s="20">
        <v>8060000</v>
      </c>
      <c r="D1952" s="20" t="s">
        <v>3</v>
      </c>
      <c r="E1952" s="20" t="s">
        <v>35</v>
      </c>
      <c r="F1952" s="20" t="s">
        <v>27</v>
      </c>
      <c r="G1952" s="20" t="s">
        <v>239</v>
      </c>
      <c r="H1952" s="20">
        <v>2012</v>
      </c>
      <c r="I1952" s="20" t="s">
        <v>160</v>
      </c>
      <c r="J1952" s="20" t="s">
        <v>22</v>
      </c>
      <c r="K1952" s="20">
        <v>10532</v>
      </c>
      <c r="L1952" s="20">
        <v>2700</v>
      </c>
      <c r="M1952" s="20" t="s">
        <v>23</v>
      </c>
      <c r="N1952" s="20" t="s">
        <v>9</v>
      </c>
      <c r="O1952" s="20" t="s">
        <v>12</v>
      </c>
      <c r="P1952" s="20" t="s">
        <v>12</v>
      </c>
      <c r="Q1952" s="20" t="s">
        <v>3</v>
      </c>
      <c r="R1952" s="20"/>
      <c r="S1952" s="20"/>
      <c r="T1952" s="20"/>
      <c r="U1952" s="20" t="s">
        <v>24</v>
      </c>
      <c r="V1952" s="20" t="s">
        <v>14</v>
      </c>
      <c r="W1952" s="21" t="s">
        <v>15</v>
      </c>
    </row>
    <row r="1953" spans="1:23" x14ac:dyDescent="0.3">
      <c r="A1953" s="22">
        <v>3399</v>
      </c>
      <c r="B1953" s="23" t="s">
        <v>2132</v>
      </c>
      <c r="C1953" s="23">
        <v>1102500</v>
      </c>
      <c r="D1953" s="23" t="s">
        <v>79</v>
      </c>
      <c r="E1953" s="23" t="s">
        <v>80</v>
      </c>
      <c r="F1953" s="23" t="s">
        <v>177</v>
      </c>
      <c r="G1953" s="23" t="s">
        <v>454</v>
      </c>
      <c r="H1953" s="23">
        <v>2007</v>
      </c>
      <c r="I1953" s="23" t="s">
        <v>75</v>
      </c>
      <c r="J1953" s="23" t="s">
        <v>22</v>
      </c>
      <c r="K1953" s="23">
        <v>88500</v>
      </c>
      <c r="L1953" s="23">
        <v>2000</v>
      </c>
      <c r="M1953" s="23" t="s">
        <v>23</v>
      </c>
      <c r="N1953" s="23" t="s">
        <v>23</v>
      </c>
      <c r="O1953" s="23" t="s">
        <v>12</v>
      </c>
      <c r="P1953" s="23" t="s">
        <v>12</v>
      </c>
      <c r="Q1953" s="23" t="s">
        <v>12</v>
      </c>
      <c r="R1953" s="23"/>
      <c r="S1953" s="23"/>
      <c r="T1953" s="23"/>
      <c r="U1953" s="23" t="s">
        <v>12</v>
      </c>
      <c r="V1953" s="23" t="s">
        <v>14</v>
      </c>
      <c r="W1953" s="24" t="s">
        <v>15</v>
      </c>
    </row>
    <row r="1954" spans="1:23" x14ac:dyDescent="0.3">
      <c r="A1954" s="19">
        <v>3400</v>
      </c>
      <c r="B1954" s="20" t="s">
        <v>325</v>
      </c>
      <c r="C1954" s="20">
        <v>2808000</v>
      </c>
      <c r="D1954" s="20" t="s">
        <v>2941</v>
      </c>
      <c r="E1954" s="20" t="s">
        <v>217</v>
      </c>
      <c r="F1954" s="20" t="s">
        <v>27</v>
      </c>
      <c r="G1954" s="20" t="s">
        <v>74</v>
      </c>
      <c r="H1954" s="20">
        <v>2006</v>
      </c>
      <c r="I1954" s="20" t="s">
        <v>38</v>
      </c>
      <c r="J1954" s="20" t="s">
        <v>22</v>
      </c>
      <c r="K1954" s="20">
        <v>15357</v>
      </c>
      <c r="L1954" s="20">
        <v>3000</v>
      </c>
      <c r="M1954" s="20" t="s">
        <v>23</v>
      </c>
      <c r="N1954" s="20" t="s">
        <v>9</v>
      </c>
      <c r="O1954" s="20" t="s">
        <v>12</v>
      </c>
      <c r="P1954" s="20" t="s">
        <v>12</v>
      </c>
      <c r="Q1954" s="20" t="s">
        <v>3</v>
      </c>
      <c r="R1954" s="20"/>
      <c r="S1954" s="20"/>
      <c r="T1954" s="20"/>
      <c r="U1954" s="20" t="s">
        <v>12</v>
      </c>
      <c r="V1954" s="20" t="s">
        <v>14</v>
      </c>
      <c r="W1954" s="21" t="s">
        <v>15</v>
      </c>
    </row>
    <row r="1955" spans="1:23" x14ac:dyDescent="0.3">
      <c r="A1955" s="22">
        <v>3401</v>
      </c>
      <c r="B1955" s="23" t="s">
        <v>2133</v>
      </c>
      <c r="C1955" s="23">
        <v>4680000</v>
      </c>
      <c r="D1955" s="23" t="s">
        <v>3</v>
      </c>
      <c r="E1955" s="23" t="s">
        <v>102</v>
      </c>
      <c r="F1955" s="23" t="s">
        <v>36</v>
      </c>
      <c r="G1955" s="23" t="s">
        <v>37</v>
      </c>
      <c r="H1955" s="23">
        <v>2006</v>
      </c>
      <c r="I1955" s="23" t="s">
        <v>7</v>
      </c>
      <c r="J1955" s="23" t="s">
        <v>22</v>
      </c>
      <c r="K1955" s="23"/>
      <c r="L1955" s="23">
        <v>3500</v>
      </c>
      <c r="M1955" s="23" t="s">
        <v>23</v>
      </c>
      <c r="N1955" s="23" t="s">
        <v>9</v>
      </c>
      <c r="O1955" s="23" t="s">
        <v>12</v>
      </c>
      <c r="P1955" s="23" t="s">
        <v>12</v>
      </c>
      <c r="Q1955" s="23" t="s">
        <v>3</v>
      </c>
      <c r="R1955" s="23"/>
      <c r="S1955" s="23"/>
      <c r="T1955" s="23"/>
      <c r="U1955" s="23" t="s">
        <v>24</v>
      </c>
      <c r="V1955" s="23" t="s">
        <v>14</v>
      </c>
      <c r="W1955" s="24" t="s">
        <v>15</v>
      </c>
    </row>
    <row r="1956" spans="1:23" x14ac:dyDescent="0.3">
      <c r="A1956" s="19">
        <v>3402</v>
      </c>
      <c r="B1956" s="20" t="s">
        <v>2134</v>
      </c>
      <c r="C1956" s="20">
        <v>3675000</v>
      </c>
      <c r="D1956" s="20" t="s">
        <v>3</v>
      </c>
      <c r="E1956" s="20" t="s">
        <v>251</v>
      </c>
      <c r="F1956" s="20" t="s">
        <v>177</v>
      </c>
      <c r="G1956" s="20" t="s">
        <v>178</v>
      </c>
      <c r="H1956" s="20">
        <v>2015</v>
      </c>
      <c r="I1956" s="20" t="s">
        <v>38</v>
      </c>
      <c r="J1956" s="20" t="s">
        <v>22</v>
      </c>
      <c r="K1956" s="20">
        <v>17564</v>
      </c>
      <c r="L1956" s="20">
        <v>2500</v>
      </c>
      <c r="M1956" s="20" t="s">
        <v>23</v>
      </c>
      <c r="N1956" s="20" t="s">
        <v>23</v>
      </c>
      <c r="O1956" s="20" t="s">
        <v>2135</v>
      </c>
      <c r="P1956" s="20" t="s">
        <v>11</v>
      </c>
      <c r="Q1956" s="20" t="s">
        <v>12</v>
      </c>
      <c r="R1956" s="20"/>
      <c r="S1956" s="20">
        <v>4</v>
      </c>
      <c r="T1956" s="20">
        <v>182</v>
      </c>
      <c r="U1956" s="20" t="s">
        <v>13</v>
      </c>
      <c r="V1956" s="20" t="s">
        <v>14</v>
      </c>
      <c r="W1956" s="21" t="s">
        <v>15</v>
      </c>
    </row>
    <row r="1957" spans="1:23" x14ac:dyDescent="0.3">
      <c r="A1957" s="22">
        <v>3403</v>
      </c>
      <c r="B1957" s="23" t="s">
        <v>2136</v>
      </c>
      <c r="C1957" s="23">
        <v>4200000</v>
      </c>
      <c r="D1957" s="23" t="s">
        <v>3</v>
      </c>
      <c r="E1957" s="23" t="s">
        <v>4</v>
      </c>
      <c r="F1957" s="23" t="s">
        <v>1296</v>
      </c>
      <c r="G1957" s="23" t="s">
        <v>2137</v>
      </c>
      <c r="H1957" s="23">
        <v>2005</v>
      </c>
      <c r="I1957" s="23" t="s">
        <v>29</v>
      </c>
      <c r="J1957" s="23" t="s">
        <v>8</v>
      </c>
      <c r="K1957" s="23">
        <v>19135</v>
      </c>
      <c r="L1957" s="23">
        <v>2200</v>
      </c>
      <c r="M1957" s="23" t="s">
        <v>9</v>
      </c>
      <c r="N1957" s="23" t="s">
        <v>9</v>
      </c>
      <c r="O1957" s="23" t="s">
        <v>12</v>
      </c>
      <c r="P1957" s="23" t="s">
        <v>12</v>
      </c>
      <c r="Q1957" s="23" t="s">
        <v>12</v>
      </c>
      <c r="R1957" s="23"/>
      <c r="S1957" s="23"/>
      <c r="T1957" s="23"/>
      <c r="U1957" s="23" t="s">
        <v>1159</v>
      </c>
      <c r="V1957" s="23" t="s">
        <v>14</v>
      </c>
      <c r="W1957" s="24" t="s">
        <v>15</v>
      </c>
    </row>
    <row r="1958" spans="1:23" x14ac:dyDescent="0.3">
      <c r="A1958" s="19">
        <v>3404</v>
      </c>
      <c r="B1958" s="20" t="s">
        <v>2138</v>
      </c>
      <c r="C1958" s="20">
        <v>5460000</v>
      </c>
      <c r="D1958" s="20" t="s">
        <v>3</v>
      </c>
      <c r="E1958" s="20" t="s">
        <v>187</v>
      </c>
      <c r="F1958" s="20" t="s">
        <v>177</v>
      </c>
      <c r="G1958" s="20" t="s">
        <v>178</v>
      </c>
      <c r="H1958" s="20">
        <v>2017</v>
      </c>
      <c r="I1958" s="20" t="s">
        <v>75</v>
      </c>
      <c r="J1958" s="20" t="s">
        <v>8</v>
      </c>
      <c r="K1958" s="20">
        <v>55419</v>
      </c>
      <c r="L1958" s="20">
        <v>2500</v>
      </c>
      <c r="M1958" s="20" t="s">
        <v>9</v>
      </c>
      <c r="N1958" s="20" t="s">
        <v>9</v>
      </c>
      <c r="O1958" s="20" t="s">
        <v>12</v>
      </c>
      <c r="P1958" s="20" t="s">
        <v>12</v>
      </c>
      <c r="Q1958" s="20" t="s">
        <v>12</v>
      </c>
      <c r="R1958" s="20"/>
      <c r="S1958" s="20"/>
      <c r="T1958" s="20"/>
      <c r="U1958" s="20" t="s">
        <v>12</v>
      </c>
      <c r="V1958" s="20" t="s">
        <v>14</v>
      </c>
      <c r="W1958" s="21" t="s">
        <v>15</v>
      </c>
    </row>
    <row r="1959" spans="1:23" x14ac:dyDescent="0.3">
      <c r="A1959" s="22">
        <v>3405</v>
      </c>
      <c r="B1959" s="23" t="s">
        <v>2139</v>
      </c>
      <c r="C1959" s="23">
        <v>4200000</v>
      </c>
      <c r="D1959" s="23" t="s">
        <v>3</v>
      </c>
      <c r="E1959" s="23" t="s">
        <v>73</v>
      </c>
      <c r="F1959" s="23" t="s">
        <v>47</v>
      </c>
      <c r="G1959" s="23" t="s">
        <v>464</v>
      </c>
      <c r="H1959" s="23">
        <v>2005</v>
      </c>
      <c r="I1959" s="23" t="s">
        <v>41</v>
      </c>
      <c r="J1959" s="23" t="s">
        <v>8</v>
      </c>
      <c r="K1959" s="23">
        <v>14948</v>
      </c>
      <c r="L1959" s="23">
        <v>4000</v>
      </c>
      <c r="M1959" s="23" t="s">
        <v>9</v>
      </c>
      <c r="N1959" s="23" t="s">
        <v>9</v>
      </c>
      <c r="O1959" s="23" t="s">
        <v>12</v>
      </c>
      <c r="P1959" s="23" t="s">
        <v>12</v>
      </c>
      <c r="Q1959" s="23" t="s">
        <v>12</v>
      </c>
      <c r="R1959" s="23"/>
      <c r="S1959" s="23"/>
      <c r="T1959" s="23"/>
      <c r="U1959" s="23" t="s">
        <v>24</v>
      </c>
      <c r="V1959" s="23" t="s">
        <v>14</v>
      </c>
      <c r="W1959" s="24" t="s">
        <v>15</v>
      </c>
    </row>
    <row r="1960" spans="1:23" x14ac:dyDescent="0.3">
      <c r="A1960" s="19">
        <v>3406</v>
      </c>
      <c r="B1960" s="20" t="s">
        <v>2140</v>
      </c>
      <c r="C1960" s="20">
        <v>2100000</v>
      </c>
      <c r="D1960" s="20" t="s">
        <v>3</v>
      </c>
      <c r="E1960" s="20" t="s">
        <v>102</v>
      </c>
      <c r="F1960" s="20" t="s">
        <v>27</v>
      </c>
      <c r="G1960" s="20" t="s">
        <v>31</v>
      </c>
      <c r="H1960" s="20">
        <v>2005</v>
      </c>
      <c r="I1960" s="20" t="s">
        <v>32</v>
      </c>
      <c r="J1960" s="20" t="s">
        <v>8</v>
      </c>
      <c r="K1960" s="20">
        <v>19255</v>
      </c>
      <c r="L1960" s="20">
        <v>1800</v>
      </c>
      <c r="M1960" s="20" t="s">
        <v>9</v>
      </c>
      <c r="N1960" s="20" t="s">
        <v>9</v>
      </c>
      <c r="O1960" s="20" t="s">
        <v>12</v>
      </c>
      <c r="P1960" s="20" t="s">
        <v>12</v>
      </c>
      <c r="Q1960" s="20" t="s">
        <v>12</v>
      </c>
      <c r="R1960" s="20"/>
      <c r="S1960" s="20"/>
      <c r="T1960" s="20"/>
      <c r="U1960" s="20" t="s">
        <v>12</v>
      </c>
      <c r="V1960" s="20" t="s">
        <v>14</v>
      </c>
      <c r="W1960" s="21" t="s">
        <v>175</v>
      </c>
    </row>
    <row r="1961" spans="1:23" x14ac:dyDescent="0.3">
      <c r="A1961" s="22">
        <v>3407</v>
      </c>
      <c r="B1961" s="23" t="s">
        <v>2009</v>
      </c>
      <c r="C1961" s="23">
        <v>3120000</v>
      </c>
      <c r="D1961" s="23" t="s">
        <v>3</v>
      </c>
      <c r="E1961" s="23" t="s">
        <v>73</v>
      </c>
      <c r="F1961" s="23" t="s">
        <v>85</v>
      </c>
      <c r="G1961" s="23" t="s">
        <v>89</v>
      </c>
      <c r="H1961" s="23">
        <v>2007</v>
      </c>
      <c r="I1961" s="23" t="s">
        <v>7</v>
      </c>
      <c r="J1961" s="23" t="s">
        <v>22</v>
      </c>
      <c r="K1961" s="23">
        <v>22279</v>
      </c>
      <c r="L1961" s="23">
        <v>3500</v>
      </c>
      <c r="M1961" s="23" t="s">
        <v>23</v>
      </c>
      <c r="N1961" s="23" t="s">
        <v>9</v>
      </c>
      <c r="O1961" s="23" t="s">
        <v>12</v>
      </c>
      <c r="P1961" s="23" t="s">
        <v>12</v>
      </c>
      <c r="Q1961" s="23" t="s">
        <v>12</v>
      </c>
      <c r="R1961" s="23"/>
      <c r="S1961" s="23"/>
      <c r="T1961" s="23"/>
      <c r="U1961" s="23" t="s">
        <v>24</v>
      </c>
      <c r="V1961" s="23" t="s">
        <v>14</v>
      </c>
      <c r="W1961" s="24" t="s">
        <v>15</v>
      </c>
    </row>
    <row r="1962" spans="1:23" x14ac:dyDescent="0.3">
      <c r="A1962" s="19">
        <v>3408</v>
      </c>
      <c r="B1962" s="20" t="s">
        <v>2141</v>
      </c>
      <c r="C1962" s="20">
        <v>3120000</v>
      </c>
      <c r="D1962" s="20" t="s">
        <v>3</v>
      </c>
      <c r="E1962" s="20" t="s">
        <v>102</v>
      </c>
      <c r="F1962" s="20" t="s">
        <v>27</v>
      </c>
      <c r="G1962" s="20" t="s">
        <v>58</v>
      </c>
      <c r="H1962" s="20">
        <v>2003</v>
      </c>
      <c r="I1962" s="20" t="s">
        <v>29</v>
      </c>
      <c r="J1962" s="20" t="s">
        <v>22</v>
      </c>
      <c r="K1962" s="20">
        <v>29335</v>
      </c>
      <c r="L1962" s="20">
        <v>3000</v>
      </c>
      <c r="M1962" s="20" t="s">
        <v>23</v>
      </c>
      <c r="N1962" s="20" t="s">
        <v>23</v>
      </c>
      <c r="O1962" s="20" t="s">
        <v>12</v>
      </c>
      <c r="P1962" s="20" t="s">
        <v>12</v>
      </c>
      <c r="Q1962" s="20" t="s">
        <v>52</v>
      </c>
      <c r="R1962" s="20"/>
      <c r="S1962" s="20"/>
      <c r="T1962" s="20"/>
      <c r="U1962" s="20" t="s">
        <v>24</v>
      </c>
      <c r="V1962" s="20" t="s">
        <v>14</v>
      </c>
      <c r="W1962" s="21" t="s">
        <v>15</v>
      </c>
    </row>
    <row r="1963" spans="1:23" x14ac:dyDescent="0.3">
      <c r="A1963" s="22">
        <v>3409</v>
      </c>
      <c r="B1963" s="23" t="s">
        <v>136</v>
      </c>
      <c r="C1963" s="23">
        <v>945000</v>
      </c>
      <c r="D1963" s="23" t="s">
        <v>3</v>
      </c>
      <c r="E1963" s="23" t="s">
        <v>102</v>
      </c>
      <c r="F1963" s="23" t="s">
        <v>85</v>
      </c>
      <c r="G1963" s="23" t="s">
        <v>86</v>
      </c>
      <c r="H1963" s="23">
        <v>2003</v>
      </c>
      <c r="I1963" s="23" t="s">
        <v>75</v>
      </c>
      <c r="J1963" s="23" t="s">
        <v>22</v>
      </c>
      <c r="K1963" s="23">
        <v>34613</v>
      </c>
      <c r="L1963" s="23">
        <v>2400</v>
      </c>
      <c r="M1963" s="23" t="s">
        <v>23</v>
      </c>
      <c r="N1963" s="23" t="s">
        <v>23</v>
      </c>
      <c r="O1963" s="23" t="s">
        <v>12</v>
      </c>
      <c r="P1963" s="23" t="s">
        <v>12</v>
      </c>
      <c r="Q1963" s="23" t="s">
        <v>52</v>
      </c>
      <c r="R1963" s="23"/>
      <c r="S1963" s="23"/>
      <c r="T1963" s="23"/>
      <c r="U1963" s="23" t="s">
        <v>12</v>
      </c>
      <c r="V1963" s="23" t="s">
        <v>14</v>
      </c>
      <c r="W1963" s="24" t="s">
        <v>15</v>
      </c>
    </row>
    <row r="1964" spans="1:23" x14ac:dyDescent="0.3">
      <c r="A1964" s="19">
        <v>3410</v>
      </c>
      <c r="B1964" s="20" t="s">
        <v>1364</v>
      </c>
      <c r="C1964" s="20">
        <v>2772000</v>
      </c>
      <c r="D1964" s="20" t="s">
        <v>79</v>
      </c>
      <c r="E1964" s="20" t="s">
        <v>80</v>
      </c>
      <c r="F1964" s="20" t="s">
        <v>27</v>
      </c>
      <c r="G1964" s="20" t="s">
        <v>74</v>
      </c>
      <c r="H1964" s="20">
        <v>2007</v>
      </c>
      <c r="I1964" s="20" t="s">
        <v>29</v>
      </c>
      <c r="J1964" s="20" t="s">
        <v>22</v>
      </c>
      <c r="K1964" s="20">
        <v>11330</v>
      </c>
      <c r="L1964" s="20">
        <v>2400</v>
      </c>
      <c r="M1964" s="20" t="s">
        <v>23</v>
      </c>
      <c r="N1964" s="20" t="s">
        <v>23</v>
      </c>
      <c r="O1964" s="20" t="s">
        <v>12</v>
      </c>
      <c r="P1964" s="20" t="s">
        <v>12</v>
      </c>
      <c r="Q1964" s="20" t="s">
        <v>12</v>
      </c>
      <c r="R1964" s="20"/>
      <c r="S1964" s="20"/>
      <c r="T1964" s="20"/>
      <c r="U1964" s="20" t="s">
        <v>12</v>
      </c>
      <c r="V1964" s="20" t="s">
        <v>14</v>
      </c>
      <c r="W1964" s="21" t="s">
        <v>15</v>
      </c>
    </row>
    <row r="1965" spans="1:23" x14ac:dyDescent="0.3">
      <c r="A1965" s="22">
        <v>3411</v>
      </c>
      <c r="B1965" s="23" t="s">
        <v>2142</v>
      </c>
      <c r="C1965" s="23">
        <v>4680000</v>
      </c>
      <c r="D1965" s="23" t="s">
        <v>2941</v>
      </c>
      <c r="E1965" s="23" t="s">
        <v>43</v>
      </c>
      <c r="F1965" s="23" t="s">
        <v>85</v>
      </c>
      <c r="G1965" s="23" t="s">
        <v>89</v>
      </c>
      <c r="H1965" s="23">
        <v>2010</v>
      </c>
      <c r="I1965" s="23" t="s">
        <v>41</v>
      </c>
      <c r="J1965" s="23" t="s">
        <v>22</v>
      </c>
      <c r="K1965" s="23">
        <v>16479</v>
      </c>
      <c r="L1965" s="23">
        <v>3500</v>
      </c>
      <c r="M1965" s="23" t="s">
        <v>23</v>
      </c>
      <c r="N1965" s="23" t="s">
        <v>23</v>
      </c>
      <c r="O1965" s="23" t="s">
        <v>12</v>
      </c>
      <c r="P1965" s="23" t="s">
        <v>12</v>
      </c>
      <c r="Q1965" s="23" t="s">
        <v>65</v>
      </c>
      <c r="R1965" s="23"/>
      <c r="S1965" s="23"/>
      <c r="T1965" s="23"/>
      <c r="U1965" s="23" t="s">
        <v>24</v>
      </c>
      <c r="V1965" s="23" t="s">
        <v>14</v>
      </c>
      <c r="W1965" s="24" t="s">
        <v>15</v>
      </c>
    </row>
    <row r="1966" spans="1:23" x14ac:dyDescent="0.3">
      <c r="A1966" s="19">
        <v>3412</v>
      </c>
      <c r="B1966" s="20" t="s">
        <v>165</v>
      </c>
      <c r="C1966" s="20">
        <v>3900000</v>
      </c>
      <c r="D1966" s="20" t="s">
        <v>79</v>
      </c>
      <c r="E1966" s="20" t="s">
        <v>80</v>
      </c>
      <c r="F1966" s="20" t="s">
        <v>27</v>
      </c>
      <c r="G1966" s="20" t="s">
        <v>74</v>
      </c>
      <c r="H1966" s="20">
        <v>2011</v>
      </c>
      <c r="I1966" s="20" t="s">
        <v>75</v>
      </c>
      <c r="J1966" s="20" t="s">
        <v>22</v>
      </c>
      <c r="K1966" s="20">
        <v>14108</v>
      </c>
      <c r="L1966" s="20">
        <v>2400</v>
      </c>
      <c r="M1966" s="20" t="s">
        <v>23</v>
      </c>
      <c r="N1966" s="20" t="s">
        <v>23</v>
      </c>
      <c r="O1966" s="20" t="s">
        <v>12</v>
      </c>
      <c r="P1966" s="20" t="s">
        <v>12</v>
      </c>
      <c r="Q1966" s="20" t="s">
        <v>12</v>
      </c>
      <c r="R1966" s="20"/>
      <c r="S1966" s="20"/>
      <c r="T1966" s="20"/>
      <c r="U1966" s="20" t="s">
        <v>12</v>
      </c>
      <c r="V1966" s="20" t="s">
        <v>14</v>
      </c>
      <c r="W1966" s="21" t="s">
        <v>15</v>
      </c>
    </row>
    <row r="1967" spans="1:23" x14ac:dyDescent="0.3">
      <c r="A1967" s="22">
        <v>3413</v>
      </c>
      <c r="B1967" s="23" t="s">
        <v>2143</v>
      </c>
      <c r="C1967" s="23">
        <v>1365000</v>
      </c>
      <c r="D1967" s="23" t="s">
        <v>3</v>
      </c>
      <c r="E1967" s="23" t="s">
        <v>169</v>
      </c>
      <c r="F1967" s="23" t="s">
        <v>177</v>
      </c>
      <c r="G1967" s="23" t="s">
        <v>454</v>
      </c>
      <c r="H1967" s="23">
        <v>2006</v>
      </c>
      <c r="I1967" s="23" t="s">
        <v>75</v>
      </c>
      <c r="J1967" s="23" t="s">
        <v>22</v>
      </c>
      <c r="K1967" s="23">
        <v>48075</v>
      </c>
      <c r="L1967" s="23">
        <v>1800</v>
      </c>
      <c r="M1967" s="23" t="s">
        <v>23</v>
      </c>
      <c r="N1967" s="23" t="s">
        <v>23</v>
      </c>
      <c r="O1967" s="23" t="s">
        <v>12</v>
      </c>
      <c r="P1967" s="23" t="s">
        <v>12</v>
      </c>
      <c r="Q1967" s="23" t="s">
        <v>52</v>
      </c>
      <c r="R1967" s="23"/>
      <c r="S1967" s="23"/>
      <c r="T1967" s="23"/>
      <c r="U1967" s="23" t="s">
        <v>12</v>
      </c>
      <c r="V1967" s="23" t="s">
        <v>14</v>
      </c>
      <c r="W1967" s="24" t="s">
        <v>15</v>
      </c>
    </row>
    <row r="1968" spans="1:23" x14ac:dyDescent="0.3">
      <c r="A1968" s="19">
        <v>3414</v>
      </c>
      <c r="B1968" s="20" t="s">
        <v>2144</v>
      </c>
      <c r="C1968" s="20">
        <v>1995000</v>
      </c>
      <c r="D1968" s="20" t="s">
        <v>3</v>
      </c>
      <c r="E1968" s="20" t="s">
        <v>77</v>
      </c>
      <c r="F1968" s="20" t="s">
        <v>85</v>
      </c>
      <c r="G1968" s="20" t="s">
        <v>86</v>
      </c>
      <c r="H1968" s="20">
        <v>2008</v>
      </c>
      <c r="I1968" s="20" t="s">
        <v>41</v>
      </c>
      <c r="J1968" s="20" t="s">
        <v>22</v>
      </c>
      <c r="K1968" s="20">
        <v>16063</v>
      </c>
      <c r="L1968" s="20">
        <v>2400</v>
      </c>
      <c r="M1968" s="20" t="s">
        <v>23</v>
      </c>
      <c r="N1968" s="20" t="s">
        <v>23</v>
      </c>
      <c r="O1968" s="20" t="s">
        <v>12</v>
      </c>
      <c r="P1968" s="20" t="s">
        <v>12</v>
      </c>
      <c r="Q1968" s="20" t="s">
        <v>52</v>
      </c>
      <c r="R1968" s="20"/>
      <c r="S1968" s="20"/>
      <c r="T1968" s="20"/>
      <c r="U1968" s="20" t="s">
        <v>12</v>
      </c>
      <c r="V1968" s="20" t="s">
        <v>14</v>
      </c>
      <c r="W1968" s="21" t="s">
        <v>15</v>
      </c>
    </row>
    <row r="1969" spans="1:23" x14ac:dyDescent="0.3">
      <c r="A1969" s="22">
        <v>3415</v>
      </c>
      <c r="B1969" s="23" t="s">
        <v>2145</v>
      </c>
      <c r="C1969" s="23">
        <v>2080000</v>
      </c>
      <c r="D1969" s="23" t="s">
        <v>79</v>
      </c>
      <c r="E1969" s="23" t="s">
        <v>80</v>
      </c>
      <c r="F1969" s="23" t="s">
        <v>111</v>
      </c>
      <c r="G1969" s="23" t="s">
        <v>336</v>
      </c>
      <c r="H1969" s="23">
        <v>2007</v>
      </c>
      <c r="I1969" s="23" t="s">
        <v>29</v>
      </c>
      <c r="J1969" s="23" t="s">
        <v>22</v>
      </c>
      <c r="K1969" s="23">
        <v>13458</v>
      </c>
      <c r="L1969" s="23">
        <v>2000</v>
      </c>
      <c r="M1969" s="23" t="s">
        <v>23</v>
      </c>
      <c r="N1969" s="23" t="s">
        <v>9</v>
      </c>
      <c r="O1969" s="23" t="s">
        <v>12</v>
      </c>
      <c r="P1969" s="23" t="s">
        <v>12</v>
      </c>
      <c r="Q1969" s="23" t="s">
        <v>12</v>
      </c>
      <c r="R1969" s="23"/>
      <c r="S1969" s="23"/>
      <c r="T1969" s="23"/>
      <c r="U1969" s="23" t="s">
        <v>12</v>
      </c>
      <c r="V1969" s="23" t="s">
        <v>14</v>
      </c>
      <c r="W1969" s="24" t="s">
        <v>15</v>
      </c>
    </row>
    <row r="1970" spans="1:23" x14ac:dyDescent="0.3">
      <c r="A1970" s="19">
        <v>3416</v>
      </c>
      <c r="B1970" s="20" t="s">
        <v>2146</v>
      </c>
      <c r="C1970" s="20">
        <v>8715000</v>
      </c>
      <c r="D1970" s="20" t="s">
        <v>2941</v>
      </c>
      <c r="E1970" s="20" t="s">
        <v>70</v>
      </c>
      <c r="F1970" s="20" t="s">
        <v>1104</v>
      </c>
      <c r="G1970" s="20" t="s">
        <v>2147</v>
      </c>
      <c r="H1970" s="20">
        <v>2015</v>
      </c>
      <c r="I1970" s="20" t="s">
        <v>21</v>
      </c>
      <c r="J1970" s="20" t="s">
        <v>8</v>
      </c>
      <c r="K1970" s="20">
        <v>20373</v>
      </c>
      <c r="L1970" s="20">
        <v>2400</v>
      </c>
      <c r="M1970" s="20" t="s">
        <v>9</v>
      </c>
      <c r="N1970" s="20" t="s">
        <v>9</v>
      </c>
      <c r="O1970" s="20" t="s">
        <v>12</v>
      </c>
      <c r="P1970" s="20" t="s">
        <v>12</v>
      </c>
      <c r="Q1970" s="20" t="s">
        <v>12</v>
      </c>
      <c r="R1970" s="20"/>
      <c r="S1970" s="20"/>
      <c r="T1970" s="20"/>
      <c r="U1970" s="20" t="s">
        <v>12</v>
      </c>
      <c r="V1970" s="20" t="s">
        <v>14</v>
      </c>
      <c r="W1970" s="21" t="s">
        <v>15</v>
      </c>
    </row>
    <row r="1971" spans="1:23" x14ac:dyDescent="0.3">
      <c r="A1971" s="22">
        <v>3417</v>
      </c>
      <c r="B1971" s="23" t="s">
        <v>359</v>
      </c>
      <c r="C1971" s="23">
        <v>8610000</v>
      </c>
      <c r="D1971" s="23" t="s">
        <v>3</v>
      </c>
      <c r="E1971" s="23" t="s">
        <v>26</v>
      </c>
      <c r="F1971" s="23" t="s">
        <v>27</v>
      </c>
      <c r="G1971" s="23" t="s">
        <v>197</v>
      </c>
      <c r="H1971" s="23">
        <v>2015</v>
      </c>
      <c r="I1971" s="23" t="s">
        <v>29</v>
      </c>
      <c r="J1971" s="23" t="s">
        <v>22</v>
      </c>
      <c r="K1971" s="23">
        <v>95301</v>
      </c>
      <c r="L1971" s="23">
        <v>2000</v>
      </c>
      <c r="M1971" s="23" t="s">
        <v>23</v>
      </c>
      <c r="N1971" s="23" t="s">
        <v>62</v>
      </c>
      <c r="O1971" s="23" t="s">
        <v>12</v>
      </c>
      <c r="P1971" s="23" t="s">
        <v>12</v>
      </c>
      <c r="Q1971" s="23" t="s">
        <v>52</v>
      </c>
      <c r="R1971" s="23"/>
      <c r="S1971" s="23"/>
      <c r="T1971" s="23"/>
      <c r="U1971" s="23" t="s">
        <v>24</v>
      </c>
      <c r="V1971" s="23" t="s">
        <v>14</v>
      </c>
      <c r="W1971" s="24" t="s">
        <v>15</v>
      </c>
    </row>
    <row r="1972" spans="1:23" x14ac:dyDescent="0.3">
      <c r="A1972" s="19">
        <v>3418</v>
      </c>
      <c r="B1972" s="20" t="s">
        <v>2148</v>
      </c>
      <c r="C1972" s="20">
        <v>2100000</v>
      </c>
      <c r="D1972" s="20" t="s">
        <v>133</v>
      </c>
      <c r="E1972" s="20" t="s">
        <v>19363</v>
      </c>
      <c r="F1972" s="20" t="s">
        <v>451</v>
      </c>
      <c r="G1972" s="20" t="s">
        <v>2149</v>
      </c>
      <c r="H1972" s="20">
        <v>2005</v>
      </c>
      <c r="I1972" s="20" t="s">
        <v>41</v>
      </c>
      <c r="J1972" s="20" t="s">
        <v>22</v>
      </c>
      <c r="K1972" s="20">
        <v>17533</v>
      </c>
      <c r="L1972" s="20">
        <v>3500</v>
      </c>
      <c r="M1972" s="20" t="s">
        <v>23</v>
      </c>
      <c r="N1972" s="20" t="s">
        <v>23</v>
      </c>
      <c r="O1972" s="20" t="s">
        <v>2150</v>
      </c>
      <c r="P1972" s="20" t="s">
        <v>51</v>
      </c>
      <c r="Q1972" s="20" t="s">
        <v>802</v>
      </c>
      <c r="R1972" s="20">
        <v>5</v>
      </c>
      <c r="S1972" s="20">
        <v>6</v>
      </c>
      <c r="T1972" s="20">
        <v>284</v>
      </c>
      <c r="U1972" s="20" t="s">
        <v>24</v>
      </c>
      <c r="V1972" s="20" t="s">
        <v>14</v>
      </c>
      <c r="W1972" s="21" t="s">
        <v>15</v>
      </c>
    </row>
    <row r="1973" spans="1:23" x14ac:dyDescent="0.3">
      <c r="A1973" s="22">
        <v>3419</v>
      </c>
      <c r="B1973" s="23" t="s">
        <v>2151</v>
      </c>
      <c r="C1973" s="23">
        <v>3120000</v>
      </c>
      <c r="D1973" s="23" t="s">
        <v>494</v>
      </c>
      <c r="E1973" s="23" t="s">
        <v>495</v>
      </c>
      <c r="F1973" s="23" t="s">
        <v>27</v>
      </c>
      <c r="G1973" s="23" t="s">
        <v>215</v>
      </c>
      <c r="H1973" s="23">
        <v>2007</v>
      </c>
      <c r="I1973" s="23" t="s">
        <v>121</v>
      </c>
      <c r="J1973" s="23" t="s">
        <v>22</v>
      </c>
      <c r="K1973" s="23">
        <v>22494</v>
      </c>
      <c r="L1973" s="23">
        <v>3500</v>
      </c>
      <c r="M1973" s="23" t="s">
        <v>23</v>
      </c>
      <c r="N1973" s="23" t="s">
        <v>23</v>
      </c>
      <c r="O1973" s="23" t="s">
        <v>702</v>
      </c>
      <c r="P1973" s="23" t="s">
        <v>11</v>
      </c>
      <c r="Q1973" s="23" t="s">
        <v>3</v>
      </c>
      <c r="R1973" s="23">
        <v>7</v>
      </c>
      <c r="S1973" s="23">
        <v>6</v>
      </c>
      <c r="T1973" s="23">
        <v>270</v>
      </c>
      <c r="U1973" s="23" t="s">
        <v>225</v>
      </c>
      <c r="V1973" s="23" t="s">
        <v>14</v>
      </c>
      <c r="W1973" s="24" t="s">
        <v>15</v>
      </c>
    </row>
    <row r="1974" spans="1:23" x14ac:dyDescent="0.3">
      <c r="A1974" s="19">
        <v>3420</v>
      </c>
      <c r="B1974" s="20" t="s">
        <v>2152</v>
      </c>
      <c r="C1974" s="20">
        <v>5040000</v>
      </c>
      <c r="D1974" s="20" t="s">
        <v>3</v>
      </c>
      <c r="E1974" s="20" t="s">
        <v>19366</v>
      </c>
      <c r="F1974" s="20" t="s">
        <v>276</v>
      </c>
      <c r="G1974" s="20" t="s">
        <v>2153</v>
      </c>
      <c r="H1974" s="20">
        <v>2015</v>
      </c>
      <c r="I1974" s="20" t="s">
        <v>75</v>
      </c>
      <c r="J1974" s="20" t="s">
        <v>22</v>
      </c>
      <c r="K1974" s="20">
        <v>10698</v>
      </c>
      <c r="L1974" s="20">
        <v>2000</v>
      </c>
      <c r="M1974" s="20" t="s">
        <v>23</v>
      </c>
      <c r="N1974" s="20" t="s">
        <v>62</v>
      </c>
      <c r="O1974" s="20" t="s">
        <v>12</v>
      </c>
      <c r="P1974" s="20" t="s">
        <v>12</v>
      </c>
      <c r="Q1974" s="20" t="s">
        <v>52</v>
      </c>
      <c r="R1974" s="20"/>
      <c r="S1974" s="20"/>
      <c r="T1974" s="20"/>
      <c r="U1974" s="20" t="s">
        <v>12</v>
      </c>
      <c r="V1974" s="20" t="s">
        <v>14</v>
      </c>
      <c r="W1974" s="21" t="s">
        <v>15</v>
      </c>
    </row>
    <row r="1975" spans="1:23" x14ac:dyDescent="0.3">
      <c r="A1975" s="22">
        <v>3421</v>
      </c>
      <c r="B1975" s="23" t="s">
        <v>2154</v>
      </c>
      <c r="C1975" s="23">
        <v>1663200</v>
      </c>
      <c r="D1975" s="23" t="s">
        <v>2941</v>
      </c>
      <c r="E1975" s="23" t="s">
        <v>217</v>
      </c>
      <c r="F1975" s="23" t="s">
        <v>85</v>
      </c>
      <c r="G1975" s="23" t="s">
        <v>89</v>
      </c>
      <c r="H1975" s="23">
        <v>2005</v>
      </c>
      <c r="I1975" s="23" t="s">
        <v>75</v>
      </c>
      <c r="J1975" s="23" t="s">
        <v>22</v>
      </c>
      <c r="K1975" s="23">
        <v>18965</v>
      </c>
      <c r="L1975" s="23">
        <v>2400</v>
      </c>
      <c r="M1975" s="23" t="s">
        <v>23</v>
      </c>
      <c r="N1975" s="23" t="s">
        <v>9</v>
      </c>
      <c r="O1975" s="23" t="s">
        <v>12</v>
      </c>
      <c r="P1975" s="23" t="s">
        <v>12</v>
      </c>
      <c r="Q1975" s="23" t="s">
        <v>65</v>
      </c>
      <c r="R1975" s="23"/>
      <c r="S1975" s="23"/>
      <c r="T1975" s="23"/>
      <c r="U1975" s="23" t="s">
        <v>24</v>
      </c>
      <c r="V1975" s="23" t="s">
        <v>14</v>
      </c>
      <c r="W1975" s="24" t="s">
        <v>15</v>
      </c>
    </row>
    <row r="1976" spans="1:23" x14ac:dyDescent="0.3">
      <c r="A1976" s="19">
        <v>3422</v>
      </c>
      <c r="B1976" s="20" t="s">
        <v>2155</v>
      </c>
      <c r="C1976" s="20">
        <v>9450000</v>
      </c>
      <c r="D1976" s="20" t="s">
        <v>3</v>
      </c>
      <c r="E1976" s="20" t="s">
        <v>102</v>
      </c>
      <c r="F1976" s="20" t="s">
        <v>5</v>
      </c>
      <c r="G1976" s="20" t="s">
        <v>6</v>
      </c>
      <c r="H1976" s="20">
        <v>2013</v>
      </c>
      <c r="I1976" s="20" t="s">
        <v>29</v>
      </c>
      <c r="J1976" s="20" t="s">
        <v>8</v>
      </c>
      <c r="K1976" s="20">
        <v>21389</v>
      </c>
      <c r="L1976" s="20">
        <v>3500</v>
      </c>
      <c r="M1976" s="20" t="s">
        <v>9</v>
      </c>
      <c r="N1976" s="20" t="s">
        <v>9</v>
      </c>
      <c r="O1976" s="20" t="s">
        <v>12</v>
      </c>
      <c r="P1976" s="20" t="s">
        <v>12</v>
      </c>
      <c r="Q1976" s="20" t="s">
        <v>12</v>
      </c>
      <c r="R1976" s="20"/>
      <c r="S1976" s="20"/>
      <c r="T1976" s="20"/>
      <c r="U1976" s="20" t="s">
        <v>12</v>
      </c>
      <c r="V1976" s="20" t="s">
        <v>14</v>
      </c>
      <c r="W1976" s="21" t="s">
        <v>15</v>
      </c>
    </row>
    <row r="1977" spans="1:23" x14ac:dyDescent="0.3">
      <c r="A1977" s="22">
        <v>3423</v>
      </c>
      <c r="B1977" s="23" t="s">
        <v>2156</v>
      </c>
      <c r="C1977" s="23">
        <v>1417500</v>
      </c>
      <c r="D1977" s="23" t="s">
        <v>3</v>
      </c>
      <c r="E1977" s="23" t="s">
        <v>255</v>
      </c>
      <c r="F1977" s="23" t="s">
        <v>177</v>
      </c>
      <c r="G1977" s="23" t="s">
        <v>230</v>
      </c>
      <c r="H1977" s="23">
        <v>2002</v>
      </c>
      <c r="I1977" s="23" t="s">
        <v>7</v>
      </c>
      <c r="J1977" s="23" t="s">
        <v>8</v>
      </c>
      <c r="K1977" s="23">
        <v>69724</v>
      </c>
      <c r="L1977" s="23">
        <v>1000</v>
      </c>
      <c r="M1977" s="23" t="s">
        <v>9</v>
      </c>
      <c r="N1977" s="23" t="s">
        <v>9</v>
      </c>
      <c r="O1977" s="23" t="s">
        <v>12</v>
      </c>
      <c r="P1977" s="23" t="s">
        <v>12</v>
      </c>
      <c r="Q1977" s="23" t="s">
        <v>12</v>
      </c>
      <c r="R1977" s="23"/>
      <c r="S1977" s="23"/>
      <c r="T1977" s="23"/>
      <c r="U1977" s="23" t="s">
        <v>195</v>
      </c>
      <c r="V1977" s="23" t="s">
        <v>14</v>
      </c>
      <c r="W1977" s="24" t="s">
        <v>175</v>
      </c>
    </row>
    <row r="1978" spans="1:23" x14ac:dyDescent="0.3">
      <c r="A1978" s="19">
        <v>3424</v>
      </c>
      <c r="B1978" s="20" t="s">
        <v>2157</v>
      </c>
      <c r="C1978" s="20">
        <v>1680000</v>
      </c>
      <c r="D1978" s="20" t="s">
        <v>2941</v>
      </c>
      <c r="E1978" s="20" t="s">
        <v>64</v>
      </c>
      <c r="F1978" s="20" t="s">
        <v>107</v>
      </c>
      <c r="G1978" s="20" t="s">
        <v>408</v>
      </c>
      <c r="H1978" s="20">
        <v>2008</v>
      </c>
      <c r="I1978" s="20" t="s">
        <v>38</v>
      </c>
      <c r="J1978" s="20" t="s">
        <v>22</v>
      </c>
      <c r="K1978" s="20">
        <v>29221</v>
      </c>
      <c r="L1978" s="20">
        <v>1600</v>
      </c>
      <c r="M1978" s="20" t="s">
        <v>23</v>
      </c>
      <c r="N1978" s="20" t="s">
        <v>23</v>
      </c>
      <c r="O1978" s="20" t="s">
        <v>12</v>
      </c>
      <c r="P1978" s="20" t="s">
        <v>12</v>
      </c>
      <c r="Q1978" s="20" t="s">
        <v>892</v>
      </c>
      <c r="R1978" s="20"/>
      <c r="S1978" s="20"/>
      <c r="T1978" s="20"/>
      <c r="U1978" s="20" t="s">
        <v>12</v>
      </c>
      <c r="V1978" s="20" t="s">
        <v>14</v>
      </c>
      <c r="W1978" s="21" t="s">
        <v>15</v>
      </c>
    </row>
    <row r="1979" spans="1:23" x14ac:dyDescent="0.3">
      <c r="A1979" s="22">
        <v>3425</v>
      </c>
      <c r="B1979" s="23" t="s">
        <v>2158</v>
      </c>
      <c r="C1979" s="23">
        <v>1680000</v>
      </c>
      <c r="D1979" s="23" t="s">
        <v>3</v>
      </c>
      <c r="E1979" s="23" t="s">
        <v>73</v>
      </c>
      <c r="F1979" s="23" t="s">
        <v>451</v>
      </c>
      <c r="G1979" s="23" t="s">
        <v>1083</v>
      </c>
      <c r="H1979" s="23">
        <v>2002</v>
      </c>
      <c r="I1979" s="23" t="s">
        <v>7</v>
      </c>
      <c r="J1979" s="23" t="s">
        <v>22</v>
      </c>
      <c r="K1979" s="23">
        <v>11312</v>
      </c>
      <c r="L1979" s="23">
        <v>3500</v>
      </c>
      <c r="M1979" s="23" t="s">
        <v>23</v>
      </c>
      <c r="N1979" s="23" t="s">
        <v>9</v>
      </c>
      <c r="O1979" s="23" t="s">
        <v>12</v>
      </c>
      <c r="P1979" s="23" t="s">
        <v>12</v>
      </c>
      <c r="Q1979" s="23" t="s">
        <v>12</v>
      </c>
      <c r="R1979" s="23"/>
      <c r="S1979" s="23"/>
      <c r="T1979" s="23"/>
      <c r="U1979" s="23" t="s">
        <v>24</v>
      </c>
      <c r="V1979" s="23" t="s">
        <v>14</v>
      </c>
      <c r="W1979" s="24" t="s">
        <v>15</v>
      </c>
    </row>
    <row r="1980" spans="1:23" x14ac:dyDescent="0.3">
      <c r="A1980" s="19">
        <v>3426</v>
      </c>
      <c r="B1980" s="20" t="s">
        <v>1466</v>
      </c>
      <c r="C1980" s="20">
        <v>2362500</v>
      </c>
      <c r="D1980" s="20" t="s">
        <v>79</v>
      </c>
      <c r="E1980" s="20" t="s">
        <v>80</v>
      </c>
      <c r="F1980" s="20" t="s">
        <v>107</v>
      </c>
      <c r="G1980" s="20" t="s">
        <v>329</v>
      </c>
      <c r="H1980" s="20">
        <v>2009</v>
      </c>
      <c r="I1980" s="20" t="s">
        <v>29</v>
      </c>
      <c r="J1980" s="20" t="s">
        <v>22</v>
      </c>
      <c r="K1980" s="20">
        <v>17388</v>
      </c>
      <c r="L1980" s="20">
        <v>2000</v>
      </c>
      <c r="M1980" s="20" t="s">
        <v>23</v>
      </c>
      <c r="N1980" s="20" t="s">
        <v>23</v>
      </c>
      <c r="O1980" s="20" t="s">
        <v>12</v>
      </c>
      <c r="P1980" s="20" t="s">
        <v>12</v>
      </c>
      <c r="Q1980" s="20" t="s">
        <v>12</v>
      </c>
      <c r="R1980" s="20"/>
      <c r="S1980" s="20"/>
      <c r="T1980" s="20"/>
      <c r="U1980" s="20" t="s">
        <v>24</v>
      </c>
      <c r="V1980" s="20" t="s">
        <v>14</v>
      </c>
      <c r="W1980" s="21" t="s">
        <v>15</v>
      </c>
    </row>
    <row r="1981" spans="1:23" x14ac:dyDescent="0.3">
      <c r="A1981" s="22">
        <v>3427</v>
      </c>
      <c r="B1981" s="23" t="s">
        <v>2159</v>
      </c>
      <c r="C1981" s="23">
        <v>3465000</v>
      </c>
      <c r="D1981" s="23" t="s">
        <v>494</v>
      </c>
      <c r="E1981" s="23" t="s">
        <v>495</v>
      </c>
      <c r="F1981" s="23" t="s">
        <v>5</v>
      </c>
      <c r="G1981" s="23" t="s">
        <v>67</v>
      </c>
      <c r="H1981" s="23">
        <v>2009</v>
      </c>
      <c r="I1981" s="23" t="s">
        <v>41</v>
      </c>
      <c r="J1981" s="23" t="s">
        <v>8</v>
      </c>
      <c r="K1981" s="23">
        <v>27872</v>
      </c>
      <c r="L1981" s="23">
        <v>3500</v>
      </c>
      <c r="M1981" s="23" t="s">
        <v>9</v>
      </c>
      <c r="N1981" s="23" t="s">
        <v>9</v>
      </c>
      <c r="O1981" s="23" t="s">
        <v>1390</v>
      </c>
      <c r="P1981" s="23" t="s">
        <v>349</v>
      </c>
      <c r="Q1981" s="23" t="s">
        <v>12</v>
      </c>
      <c r="R1981" s="23">
        <v>5</v>
      </c>
      <c r="S1981" s="23">
        <v>6</v>
      </c>
      <c r="T1981" s="23">
        <v>207</v>
      </c>
      <c r="U1981" s="23" t="s">
        <v>13</v>
      </c>
      <c r="V1981" s="23" t="s">
        <v>14</v>
      </c>
      <c r="W1981" s="24" t="s">
        <v>15</v>
      </c>
    </row>
    <row r="1982" spans="1:23" x14ac:dyDescent="0.3">
      <c r="A1982" s="19">
        <v>3428</v>
      </c>
      <c r="B1982" s="20" t="s">
        <v>2160</v>
      </c>
      <c r="C1982" s="20">
        <v>6240000</v>
      </c>
      <c r="D1982" s="20" t="s">
        <v>2941</v>
      </c>
      <c r="E1982" s="20" t="s">
        <v>43</v>
      </c>
      <c r="F1982" s="20" t="s">
        <v>27</v>
      </c>
      <c r="G1982" s="20" t="s">
        <v>74</v>
      </c>
      <c r="H1982" s="20">
        <v>2013</v>
      </c>
      <c r="I1982" s="20" t="s">
        <v>7</v>
      </c>
      <c r="J1982" s="20" t="s">
        <v>22</v>
      </c>
      <c r="K1982" s="20">
        <v>11310</v>
      </c>
      <c r="L1982" s="20">
        <v>2500</v>
      </c>
      <c r="M1982" s="20" t="s">
        <v>23</v>
      </c>
      <c r="N1982" s="20" t="s">
        <v>23</v>
      </c>
      <c r="O1982" s="20" t="s">
        <v>12</v>
      </c>
      <c r="P1982" s="20" t="s">
        <v>12</v>
      </c>
      <c r="Q1982" s="20" t="s">
        <v>65</v>
      </c>
      <c r="R1982" s="20"/>
      <c r="S1982" s="20"/>
      <c r="T1982" s="20"/>
      <c r="U1982" s="20" t="s">
        <v>12</v>
      </c>
      <c r="V1982" s="20" t="s">
        <v>14</v>
      </c>
      <c r="W1982" s="21" t="s">
        <v>15</v>
      </c>
    </row>
    <row r="1983" spans="1:23" x14ac:dyDescent="0.3">
      <c r="A1983" s="22">
        <v>3429</v>
      </c>
      <c r="B1983" s="23" t="s">
        <v>2161</v>
      </c>
      <c r="C1983" s="23">
        <v>10400000</v>
      </c>
      <c r="D1983" s="23" t="s">
        <v>3</v>
      </c>
      <c r="E1983" s="23" t="s">
        <v>77</v>
      </c>
      <c r="F1983" s="23" t="s">
        <v>27</v>
      </c>
      <c r="G1983" s="23" t="s">
        <v>215</v>
      </c>
      <c r="H1983" s="23">
        <v>2013</v>
      </c>
      <c r="I1983" s="23" t="s">
        <v>7</v>
      </c>
      <c r="J1983" s="23" t="s">
        <v>8</v>
      </c>
      <c r="K1983" s="23">
        <v>12050</v>
      </c>
      <c r="L1983" s="23">
        <v>3500</v>
      </c>
      <c r="M1983" s="23" t="s">
        <v>9</v>
      </c>
      <c r="N1983" s="23" t="s">
        <v>9</v>
      </c>
      <c r="O1983" s="23" t="s">
        <v>12</v>
      </c>
      <c r="P1983" s="23" t="s">
        <v>12</v>
      </c>
      <c r="Q1983" s="23" t="s">
        <v>12</v>
      </c>
      <c r="R1983" s="23"/>
      <c r="S1983" s="23"/>
      <c r="T1983" s="23"/>
      <c r="U1983" s="23" t="s">
        <v>24</v>
      </c>
      <c r="V1983" s="23" t="s">
        <v>14</v>
      </c>
      <c r="W1983" s="24" t="s">
        <v>15</v>
      </c>
    </row>
    <row r="1984" spans="1:23" x14ac:dyDescent="0.3">
      <c r="A1984" s="19">
        <v>3430</v>
      </c>
      <c r="B1984" s="20" t="s">
        <v>2162</v>
      </c>
      <c r="C1984" s="20">
        <v>1155000</v>
      </c>
      <c r="D1984" s="20" t="s">
        <v>79</v>
      </c>
      <c r="E1984" s="20" t="s">
        <v>80</v>
      </c>
      <c r="F1984" s="20" t="s">
        <v>177</v>
      </c>
      <c r="G1984" s="20" t="s">
        <v>496</v>
      </c>
      <c r="H1984" s="20">
        <v>2000</v>
      </c>
      <c r="I1984" s="20" t="s">
        <v>32</v>
      </c>
      <c r="J1984" s="20" t="s">
        <v>22</v>
      </c>
      <c r="K1984" s="20">
        <v>27504</v>
      </c>
      <c r="L1984" s="20">
        <v>2000</v>
      </c>
      <c r="M1984" s="20" t="s">
        <v>23</v>
      </c>
      <c r="N1984" s="20" t="s">
        <v>23</v>
      </c>
      <c r="O1984" s="20" t="s">
        <v>12</v>
      </c>
      <c r="P1984" s="20" t="s">
        <v>12</v>
      </c>
      <c r="Q1984" s="20" t="s">
        <v>12</v>
      </c>
      <c r="R1984" s="20"/>
      <c r="S1984" s="20"/>
      <c r="T1984" s="20"/>
      <c r="U1984" s="20" t="s">
        <v>12</v>
      </c>
      <c r="V1984" s="20" t="s">
        <v>14</v>
      </c>
      <c r="W1984" s="21" t="s">
        <v>15</v>
      </c>
    </row>
    <row r="1985" spans="1:23" x14ac:dyDescent="0.3">
      <c r="A1985" s="22">
        <v>3431</v>
      </c>
      <c r="B1985" s="23" t="s">
        <v>2163</v>
      </c>
      <c r="C1985" s="23">
        <v>1575000</v>
      </c>
      <c r="D1985" s="23" t="s">
        <v>2941</v>
      </c>
      <c r="E1985" s="23" t="s">
        <v>18</v>
      </c>
      <c r="F1985" s="23" t="s">
        <v>36</v>
      </c>
      <c r="G1985" s="23" t="s">
        <v>916</v>
      </c>
      <c r="H1985" s="23">
        <v>2001</v>
      </c>
      <c r="I1985" s="23" t="s">
        <v>38</v>
      </c>
      <c r="J1985" s="23" t="s">
        <v>22</v>
      </c>
      <c r="K1985" s="23">
        <v>48280</v>
      </c>
      <c r="L1985" s="23">
        <v>2600</v>
      </c>
      <c r="M1985" s="23" t="s">
        <v>23</v>
      </c>
      <c r="N1985" s="23" t="s">
        <v>23</v>
      </c>
      <c r="O1985" s="23" t="s">
        <v>12</v>
      </c>
      <c r="P1985" s="23" t="s">
        <v>12</v>
      </c>
      <c r="Q1985" s="23" t="s">
        <v>65</v>
      </c>
      <c r="R1985" s="23"/>
      <c r="S1985" s="23"/>
      <c r="T1985" s="23"/>
      <c r="U1985" s="23" t="s">
        <v>12</v>
      </c>
      <c r="V1985" s="23" t="s">
        <v>14</v>
      </c>
      <c r="W1985" s="24" t="s">
        <v>15</v>
      </c>
    </row>
    <row r="1986" spans="1:23" x14ac:dyDescent="0.3">
      <c r="A1986" s="19">
        <v>3432</v>
      </c>
      <c r="B1986" s="20" t="s">
        <v>1484</v>
      </c>
      <c r="C1986" s="20">
        <v>1680000</v>
      </c>
      <c r="D1986" s="20" t="s">
        <v>3</v>
      </c>
      <c r="E1986" s="20" t="s">
        <v>126</v>
      </c>
      <c r="F1986" s="20" t="s">
        <v>55</v>
      </c>
      <c r="G1986" s="20" t="s">
        <v>56</v>
      </c>
      <c r="H1986" s="20">
        <v>2004</v>
      </c>
      <c r="I1986" s="20" t="s">
        <v>21</v>
      </c>
      <c r="J1986" s="20" t="s">
        <v>22</v>
      </c>
      <c r="K1986" s="20">
        <v>18069</v>
      </c>
      <c r="L1986" s="20">
        <v>3800</v>
      </c>
      <c r="M1986" s="20" t="s">
        <v>23</v>
      </c>
      <c r="N1986" s="20" t="s">
        <v>23</v>
      </c>
      <c r="O1986" s="20" t="s">
        <v>12</v>
      </c>
      <c r="P1986" s="20" t="s">
        <v>12</v>
      </c>
      <c r="Q1986" s="20" t="s">
        <v>3</v>
      </c>
      <c r="R1986" s="20"/>
      <c r="S1986" s="20"/>
      <c r="T1986" s="20"/>
      <c r="U1986" s="20" t="s">
        <v>12</v>
      </c>
      <c r="V1986" s="20" t="s">
        <v>14</v>
      </c>
      <c r="W1986" s="21" t="s">
        <v>15</v>
      </c>
    </row>
    <row r="1987" spans="1:23" x14ac:dyDescent="0.3">
      <c r="A1987" s="22">
        <v>3433</v>
      </c>
      <c r="B1987" s="23" t="s">
        <v>2164</v>
      </c>
      <c r="C1987" s="23">
        <v>2625000</v>
      </c>
      <c r="D1987" s="23" t="s">
        <v>232</v>
      </c>
      <c r="E1987" s="23" t="s">
        <v>233</v>
      </c>
      <c r="F1987" s="23" t="s">
        <v>177</v>
      </c>
      <c r="G1987" s="23" t="s">
        <v>1003</v>
      </c>
      <c r="H1987" s="23">
        <v>2008</v>
      </c>
      <c r="I1987" s="23" t="s">
        <v>29</v>
      </c>
      <c r="J1987" s="23" t="s">
        <v>22</v>
      </c>
      <c r="K1987" s="23">
        <v>25499</v>
      </c>
      <c r="L1987" s="23">
        <v>2500</v>
      </c>
      <c r="M1987" s="23" t="s">
        <v>23</v>
      </c>
      <c r="N1987" s="23" t="s">
        <v>23</v>
      </c>
      <c r="O1987" s="23" t="s">
        <v>12</v>
      </c>
      <c r="P1987" s="23" t="s">
        <v>12</v>
      </c>
      <c r="Q1987" s="23" t="s">
        <v>52</v>
      </c>
      <c r="R1987" s="23"/>
      <c r="S1987" s="23"/>
      <c r="T1987" s="23"/>
      <c r="U1987" s="23" t="s">
        <v>371</v>
      </c>
      <c r="V1987" s="23" t="s">
        <v>14</v>
      </c>
      <c r="W1987" s="24" t="s">
        <v>15</v>
      </c>
    </row>
    <row r="1988" spans="1:23" x14ac:dyDescent="0.3">
      <c r="A1988" s="19">
        <v>3434</v>
      </c>
      <c r="B1988" s="20" t="s">
        <v>979</v>
      </c>
      <c r="C1988" s="20">
        <v>2600000</v>
      </c>
      <c r="D1988" s="20" t="s">
        <v>3</v>
      </c>
      <c r="E1988" s="20" t="s">
        <v>251</v>
      </c>
      <c r="F1988" s="20" t="s">
        <v>27</v>
      </c>
      <c r="G1988" s="20" t="s">
        <v>31</v>
      </c>
      <c r="H1988" s="20">
        <v>2005</v>
      </c>
      <c r="I1988" s="20" t="s">
        <v>38</v>
      </c>
      <c r="J1988" s="20" t="s">
        <v>22</v>
      </c>
      <c r="K1988" s="20">
        <v>25884</v>
      </c>
      <c r="L1988" s="20">
        <v>1800</v>
      </c>
      <c r="M1988" s="20" t="s">
        <v>23</v>
      </c>
      <c r="N1988" s="20" t="s">
        <v>9</v>
      </c>
      <c r="O1988" s="20" t="s">
        <v>12</v>
      </c>
      <c r="P1988" s="20" t="s">
        <v>12</v>
      </c>
      <c r="Q1988" s="20" t="s">
        <v>52</v>
      </c>
      <c r="R1988" s="20"/>
      <c r="S1988" s="20"/>
      <c r="T1988" s="20"/>
      <c r="U1988" s="20" t="s">
        <v>12</v>
      </c>
      <c r="V1988" s="20" t="s">
        <v>14</v>
      </c>
      <c r="W1988" s="21" t="s">
        <v>15</v>
      </c>
    </row>
    <row r="1989" spans="1:23" x14ac:dyDescent="0.3">
      <c r="A1989" s="22">
        <v>3435</v>
      </c>
      <c r="B1989" s="23" t="s">
        <v>1596</v>
      </c>
      <c r="C1989" s="23">
        <v>18000000</v>
      </c>
      <c r="D1989" s="23" t="s">
        <v>3</v>
      </c>
      <c r="E1989" s="23" t="s">
        <v>26</v>
      </c>
      <c r="F1989" s="23" t="s">
        <v>47</v>
      </c>
      <c r="G1989" s="23" t="s">
        <v>464</v>
      </c>
      <c r="H1989" s="23">
        <v>2016</v>
      </c>
      <c r="I1989" s="23" t="s">
        <v>29</v>
      </c>
      <c r="J1989" s="23" t="s">
        <v>22</v>
      </c>
      <c r="K1989" s="23">
        <v>80400</v>
      </c>
      <c r="L1989" s="23">
        <v>3500</v>
      </c>
      <c r="M1989" s="23" t="s">
        <v>23</v>
      </c>
      <c r="N1989" s="23" t="s">
        <v>62</v>
      </c>
      <c r="O1989" s="23" t="s">
        <v>12</v>
      </c>
      <c r="P1989" s="23" t="s">
        <v>12</v>
      </c>
      <c r="Q1989" s="23" t="s">
        <v>52</v>
      </c>
      <c r="R1989" s="23"/>
      <c r="S1989" s="23"/>
      <c r="T1989" s="23"/>
      <c r="U1989" s="23" t="s">
        <v>24</v>
      </c>
      <c r="V1989" s="23" t="s">
        <v>14</v>
      </c>
      <c r="W1989" s="24" t="s">
        <v>15</v>
      </c>
    </row>
    <row r="1990" spans="1:23" x14ac:dyDescent="0.3">
      <c r="A1990" s="19">
        <v>3436</v>
      </c>
      <c r="B1990" s="20" t="s">
        <v>2165</v>
      </c>
      <c r="C1990" s="20">
        <v>1848000</v>
      </c>
      <c r="D1990" s="20" t="s">
        <v>3</v>
      </c>
      <c r="E1990" s="20" t="s">
        <v>243</v>
      </c>
      <c r="F1990" s="20" t="s">
        <v>27</v>
      </c>
      <c r="G1990" s="20" t="s">
        <v>292</v>
      </c>
      <c r="H1990" s="20">
        <v>2007</v>
      </c>
      <c r="I1990" s="20" t="s">
        <v>29</v>
      </c>
      <c r="J1990" s="20" t="s">
        <v>22</v>
      </c>
      <c r="K1990" s="20">
        <v>21949</v>
      </c>
      <c r="L1990" s="20">
        <v>2000</v>
      </c>
      <c r="M1990" s="20" t="s">
        <v>23</v>
      </c>
      <c r="N1990" s="20" t="s">
        <v>23</v>
      </c>
      <c r="O1990" s="20" t="s">
        <v>12</v>
      </c>
      <c r="P1990" s="20" t="s">
        <v>12</v>
      </c>
      <c r="Q1990" s="20" t="s">
        <v>3</v>
      </c>
      <c r="R1990" s="20"/>
      <c r="S1990" s="20"/>
      <c r="T1990" s="20"/>
      <c r="U1990" s="20" t="s">
        <v>12</v>
      </c>
      <c r="V1990" s="20" t="s">
        <v>14</v>
      </c>
      <c r="W1990" s="21" t="s">
        <v>15</v>
      </c>
    </row>
    <row r="1991" spans="1:23" x14ac:dyDescent="0.3">
      <c r="A1991" s="22">
        <v>3437</v>
      </c>
      <c r="B1991" s="23" t="s">
        <v>557</v>
      </c>
      <c r="C1991" s="23">
        <v>2772000</v>
      </c>
      <c r="D1991" s="23" t="s">
        <v>3</v>
      </c>
      <c r="E1991" s="23" t="s">
        <v>35</v>
      </c>
      <c r="F1991" s="23" t="s">
        <v>27</v>
      </c>
      <c r="G1991" s="23" t="s">
        <v>74</v>
      </c>
      <c r="H1991" s="23">
        <v>2007</v>
      </c>
      <c r="I1991" s="23" t="s">
        <v>7</v>
      </c>
      <c r="J1991" s="23" t="s">
        <v>22</v>
      </c>
      <c r="K1991" s="23">
        <v>10941</v>
      </c>
      <c r="L1991" s="23">
        <v>2400</v>
      </c>
      <c r="M1991" s="23" t="s">
        <v>23</v>
      </c>
      <c r="N1991" s="23" t="s">
        <v>9</v>
      </c>
      <c r="O1991" s="23" t="s">
        <v>12</v>
      </c>
      <c r="P1991" s="23" t="s">
        <v>12</v>
      </c>
      <c r="Q1991" s="23" t="s">
        <v>52</v>
      </c>
      <c r="R1991" s="23"/>
      <c r="S1991" s="23"/>
      <c r="T1991" s="23"/>
      <c r="U1991" s="23" t="s">
        <v>12</v>
      </c>
      <c r="V1991" s="23" t="s">
        <v>14</v>
      </c>
      <c r="W1991" s="24" t="s">
        <v>15</v>
      </c>
    </row>
    <row r="1992" spans="1:23" x14ac:dyDescent="0.3">
      <c r="A1992" s="19">
        <v>3438</v>
      </c>
      <c r="B1992" s="20" t="s">
        <v>2166</v>
      </c>
      <c r="C1992" s="20">
        <v>3120000</v>
      </c>
      <c r="D1992" s="20" t="s">
        <v>2941</v>
      </c>
      <c r="E1992" s="20" t="s">
        <v>40</v>
      </c>
      <c r="F1992" s="20" t="s">
        <v>5</v>
      </c>
      <c r="G1992" s="20" t="s">
        <v>6</v>
      </c>
      <c r="H1992" s="20">
        <v>2006</v>
      </c>
      <c r="I1992" s="20" t="s">
        <v>75</v>
      </c>
      <c r="J1992" s="20" t="s">
        <v>22</v>
      </c>
      <c r="K1992" s="20">
        <v>22650</v>
      </c>
      <c r="L1992" s="20">
        <v>3300</v>
      </c>
      <c r="M1992" s="20" t="s">
        <v>23</v>
      </c>
      <c r="N1992" s="20" t="s">
        <v>9</v>
      </c>
      <c r="O1992" s="20" t="s">
        <v>340</v>
      </c>
      <c r="P1992" s="20" t="s">
        <v>12</v>
      </c>
      <c r="Q1992" s="20" t="s">
        <v>12</v>
      </c>
      <c r="R1992" s="20"/>
      <c r="S1992" s="20"/>
      <c r="T1992" s="20"/>
      <c r="U1992" s="20" t="s">
        <v>12</v>
      </c>
      <c r="V1992" s="20" t="s">
        <v>14</v>
      </c>
      <c r="W1992" s="21" t="s">
        <v>15</v>
      </c>
    </row>
    <row r="1993" spans="1:23" x14ac:dyDescent="0.3">
      <c r="A1993" s="22">
        <v>3439</v>
      </c>
      <c r="B1993" s="23" t="s">
        <v>456</v>
      </c>
      <c r="C1993" s="23">
        <v>3747000</v>
      </c>
      <c r="D1993" s="23" t="s">
        <v>79</v>
      </c>
      <c r="E1993" s="23" t="s">
        <v>80</v>
      </c>
      <c r="F1993" s="23" t="s">
        <v>27</v>
      </c>
      <c r="G1993" s="23" t="s">
        <v>31</v>
      </c>
      <c r="H1993" s="23">
        <v>2010</v>
      </c>
      <c r="I1993" s="23" t="s">
        <v>75</v>
      </c>
      <c r="J1993" s="23" t="s">
        <v>22</v>
      </c>
      <c r="K1993" s="23">
        <v>52058</v>
      </c>
      <c r="L1993" s="23">
        <v>1800</v>
      </c>
      <c r="M1993" s="23" t="s">
        <v>23</v>
      </c>
      <c r="N1993" s="23" t="s">
        <v>9</v>
      </c>
      <c r="O1993" s="23" t="s">
        <v>12</v>
      </c>
      <c r="P1993" s="23" t="s">
        <v>12</v>
      </c>
      <c r="Q1993" s="23" t="s">
        <v>3</v>
      </c>
      <c r="R1993" s="23"/>
      <c r="S1993" s="23"/>
      <c r="T1993" s="23"/>
      <c r="U1993" s="23" t="s">
        <v>12</v>
      </c>
      <c r="V1993" s="23" t="s">
        <v>14</v>
      </c>
      <c r="W1993" s="24" t="s">
        <v>15</v>
      </c>
    </row>
    <row r="1994" spans="1:23" x14ac:dyDescent="0.3">
      <c r="A1994" s="19">
        <v>3440</v>
      </c>
      <c r="B1994" s="20" t="s">
        <v>918</v>
      </c>
      <c r="C1994" s="20">
        <v>2205000</v>
      </c>
      <c r="D1994" s="20" t="s">
        <v>3</v>
      </c>
      <c r="E1994" s="20" t="s">
        <v>102</v>
      </c>
      <c r="F1994" s="20" t="s">
        <v>47</v>
      </c>
      <c r="G1994" s="20" t="s">
        <v>170</v>
      </c>
      <c r="H1994" s="20">
        <v>2007</v>
      </c>
      <c r="I1994" s="20" t="s">
        <v>29</v>
      </c>
      <c r="J1994" s="20" t="s">
        <v>22</v>
      </c>
      <c r="K1994" s="20">
        <v>17158</v>
      </c>
      <c r="L1994" s="20">
        <v>3500</v>
      </c>
      <c r="M1994" s="20" t="s">
        <v>23</v>
      </c>
      <c r="N1994" s="20" t="s">
        <v>9</v>
      </c>
      <c r="O1994" s="20" t="s">
        <v>12</v>
      </c>
      <c r="P1994" s="20" t="s">
        <v>12</v>
      </c>
      <c r="Q1994" s="20" t="s">
        <v>3</v>
      </c>
      <c r="R1994" s="20"/>
      <c r="S1994" s="20"/>
      <c r="T1994" s="20"/>
      <c r="U1994" s="20" t="s">
        <v>24</v>
      </c>
      <c r="V1994" s="20" t="s">
        <v>14</v>
      </c>
      <c r="W1994" s="21" t="s">
        <v>15</v>
      </c>
    </row>
    <row r="1995" spans="1:23" x14ac:dyDescent="0.3">
      <c r="A1995" s="22">
        <v>3441</v>
      </c>
      <c r="B1995" s="23" t="s">
        <v>2167</v>
      </c>
      <c r="C1995" s="23">
        <v>3990000</v>
      </c>
      <c r="D1995" s="23" t="s">
        <v>2941</v>
      </c>
      <c r="E1995" s="23" t="s">
        <v>64</v>
      </c>
      <c r="F1995" s="23" t="s">
        <v>27</v>
      </c>
      <c r="G1995" s="23" t="s">
        <v>31</v>
      </c>
      <c r="H1995" s="23">
        <v>2013</v>
      </c>
      <c r="I1995" s="23" t="s">
        <v>29</v>
      </c>
      <c r="J1995" s="23" t="s">
        <v>22</v>
      </c>
      <c r="K1995" s="23">
        <v>26375</v>
      </c>
      <c r="L1995" s="23">
        <v>1800</v>
      </c>
      <c r="M1995" s="23" t="s">
        <v>23</v>
      </c>
      <c r="N1995" s="23" t="s">
        <v>23</v>
      </c>
      <c r="O1995" s="23" t="s">
        <v>12</v>
      </c>
      <c r="P1995" s="23" t="s">
        <v>12</v>
      </c>
      <c r="Q1995" s="23" t="s">
        <v>2168</v>
      </c>
      <c r="R1995" s="23"/>
      <c r="S1995" s="23"/>
      <c r="T1995" s="23"/>
      <c r="U1995" s="23" t="s">
        <v>12</v>
      </c>
      <c r="V1995" s="23" t="s">
        <v>14</v>
      </c>
      <c r="W1995" s="24" t="s">
        <v>15</v>
      </c>
    </row>
    <row r="1996" spans="1:23" x14ac:dyDescent="0.3">
      <c r="A1996" s="19">
        <v>3442</v>
      </c>
      <c r="B1996" s="20" t="s">
        <v>828</v>
      </c>
      <c r="C1996" s="20">
        <v>2392000</v>
      </c>
      <c r="D1996" s="20" t="s">
        <v>2941</v>
      </c>
      <c r="E1996" s="20" t="s">
        <v>19359</v>
      </c>
      <c r="F1996" s="20" t="s">
        <v>27</v>
      </c>
      <c r="G1996" s="20" t="s">
        <v>74</v>
      </c>
      <c r="H1996" s="20">
        <v>2004</v>
      </c>
      <c r="I1996" s="20" t="s">
        <v>29</v>
      </c>
      <c r="J1996" s="20" t="s">
        <v>22</v>
      </c>
      <c r="K1996" s="20">
        <v>21211</v>
      </c>
      <c r="L1996" s="20">
        <v>2400</v>
      </c>
      <c r="M1996" s="20" t="s">
        <v>23</v>
      </c>
      <c r="N1996" s="20" t="s">
        <v>23</v>
      </c>
      <c r="O1996" s="20" t="s">
        <v>12</v>
      </c>
      <c r="P1996" s="20" t="s">
        <v>12</v>
      </c>
      <c r="Q1996" s="20" t="s">
        <v>33</v>
      </c>
      <c r="R1996" s="20"/>
      <c r="S1996" s="20"/>
      <c r="T1996" s="20"/>
      <c r="U1996" s="20" t="s">
        <v>12</v>
      </c>
      <c r="V1996" s="20" t="s">
        <v>14</v>
      </c>
      <c r="W1996" s="21" t="s">
        <v>15</v>
      </c>
    </row>
    <row r="1997" spans="1:23" x14ac:dyDescent="0.3">
      <c r="A1997" s="22">
        <v>3443</v>
      </c>
      <c r="B1997" s="23" t="s">
        <v>2169</v>
      </c>
      <c r="C1997" s="23">
        <v>3675000</v>
      </c>
      <c r="D1997" s="23" t="s">
        <v>2941</v>
      </c>
      <c r="E1997" s="23" t="s">
        <v>64</v>
      </c>
      <c r="F1997" s="23" t="s">
        <v>567</v>
      </c>
      <c r="G1997" s="23" t="s">
        <v>674</v>
      </c>
      <c r="H1997" s="23">
        <v>2006</v>
      </c>
      <c r="I1997" s="23" t="s">
        <v>29</v>
      </c>
      <c r="J1997" s="23" t="s">
        <v>22</v>
      </c>
      <c r="K1997" s="23">
        <v>30469</v>
      </c>
      <c r="L1997" s="23">
        <v>3400</v>
      </c>
      <c r="M1997" s="23" t="s">
        <v>23</v>
      </c>
      <c r="N1997" s="23" t="s">
        <v>23</v>
      </c>
      <c r="O1997" s="23" t="s">
        <v>12</v>
      </c>
      <c r="P1997" s="23" t="s">
        <v>12</v>
      </c>
      <c r="Q1997" s="23" t="s">
        <v>65</v>
      </c>
      <c r="R1997" s="23"/>
      <c r="S1997" s="23"/>
      <c r="T1997" s="23"/>
      <c r="U1997" s="23" t="s">
        <v>24</v>
      </c>
      <c r="V1997" s="23" t="s">
        <v>14</v>
      </c>
      <c r="W1997" s="24" t="s">
        <v>15</v>
      </c>
    </row>
    <row r="1998" spans="1:23" x14ac:dyDescent="0.3">
      <c r="A1998" s="19">
        <v>3444</v>
      </c>
      <c r="B1998" s="20" t="s">
        <v>2170</v>
      </c>
      <c r="C1998" s="20">
        <v>1575000</v>
      </c>
      <c r="D1998" s="20" t="s">
        <v>3</v>
      </c>
      <c r="E1998" s="20" t="s">
        <v>126</v>
      </c>
      <c r="F1998" s="20" t="s">
        <v>177</v>
      </c>
      <c r="G1998" s="20" t="s">
        <v>789</v>
      </c>
      <c r="H1998" s="20">
        <v>2002</v>
      </c>
      <c r="I1998" s="20" t="s">
        <v>38</v>
      </c>
      <c r="J1998" s="20" t="s">
        <v>22</v>
      </c>
      <c r="K1998" s="20">
        <v>16897</v>
      </c>
      <c r="L1998" s="20">
        <v>3800</v>
      </c>
      <c r="M1998" s="20" t="s">
        <v>23</v>
      </c>
      <c r="N1998" s="20" t="s">
        <v>23</v>
      </c>
      <c r="O1998" s="20" t="s">
        <v>2171</v>
      </c>
      <c r="P1998" s="20" t="s">
        <v>2172</v>
      </c>
      <c r="Q1998" s="20" t="s">
        <v>52</v>
      </c>
      <c r="R1998" s="20">
        <v>5</v>
      </c>
      <c r="S1998" s="20">
        <v>6</v>
      </c>
      <c r="T1998" s="20">
        <v>170</v>
      </c>
      <c r="U1998" s="20" t="s">
        <v>24</v>
      </c>
      <c r="V1998" s="20" t="s">
        <v>14</v>
      </c>
      <c r="W1998" s="21" t="s">
        <v>15</v>
      </c>
    </row>
    <row r="1999" spans="1:23" x14ac:dyDescent="0.3">
      <c r="A1999" s="22">
        <v>3445</v>
      </c>
      <c r="B1999" s="23" t="s">
        <v>2173</v>
      </c>
      <c r="C1999" s="23">
        <v>1575000</v>
      </c>
      <c r="D1999" s="23" t="s">
        <v>79</v>
      </c>
      <c r="E1999" s="23" t="s">
        <v>80</v>
      </c>
      <c r="F1999" s="23" t="s">
        <v>2174</v>
      </c>
      <c r="G1999" s="23" t="s">
        <v>2175</v>
      </c>
      <c r="H1999" s="23">
        <v>2006</v>
      </c>
      <c r="I1999" s="23" t="s">
        <v>41</v>
      </c>
      <c r="J1999" s="23" t="s">
        <v>22</v>
      </c>
      <c r="K1999" s="23">
        <v>15985</v>
      </c>
      <c r="L1999" s="23">
        <v>2400</v>
      </c>
      <c r="M1999" s="23" t="s">
        <v>23</v>
      </c>
      <c r="N1999" s="23" t="s">
        <v>23</v>
      </c>
      <c r="O1999" s="23" t="s">
        <v>12</v>
      </c>
      <c r="P1999" s="23" t="s">
        <v>12</v>
      </c>
      <c r="Q1999" s="23" t="s">
        <v>12</v>
      </c>
      <c r="R1999" s="23"/>
      <c r="S1999" s="23"/>
      <c r="T1999" s="23"/>
      <c r="U1999" s="23" t="s">
        <v>118</v>
      </c>
      <c r="V1999" s="23" t="s">
        <v>14</v>
      </c>
      <c r="W1999" s="24" t="s">
        <v>15</v>
      </c>
    </row>
    <row r="2000" spans="1:23" x14ac:dyDescent="0.3">
      <c r="A2000" s="19">
        <v>3446</v>
      </c>
      <c r="B2000" s="20" t="s">
        <v>2176</v>
      </c>
      <c r="C2000" s="20">
        <v>1785000</v>
      </c>
      <c r="D2000" s="20" t="s">
        <v>2941</v>
      </c>
      <c r="E2000" s="20" t="s">
        <v>64</v>
      </c>
      <c r="F2000" s="20" t="s">
        <v>27</v>
      </c>
      <c r="G2000" s="20" t="s">
        <v>197</v>
      </c>
      <c r="H2000" s="20">
        <v>2003</v>
      </c>
      <c r="I2000" s="20" t="s">
        <v>38</v>
      </c>
      <c r="J2000" s="20" t="s">
        <v>22</v>
      </c>
      <c r="K2000" s="20">
        <v>19555</v>
      </c>
      <c r="L2000" s="20">
        <v>2400</v>
      </c>
      <c r="M2000" s="20" t="s">
        <v>23</v>
      </c>
      <c r="N2000" s="20" t="s">
        <v>23</v>
      </c>
      <c r="O2000" s="20" t="s">
        <v>12</v>
      </c>
      <c r="P2000" s="20" t="s">
        <v>12</v>
      </c>
      <c r="Q2000" s="20" t="s">
        <v>1493</v>
      </c>
      <c r="R2000" s="20"/>
      <c r="S2000" s="20"/>
      <c r="T2000" s="20"/>
      <c r="U2000" s="20" t="s">
        <v>24</v>
      </c>
      <c r="V2000" s="20" t="s">
        <v>14</v>
      </c>
      <c r="W2000" s="21" t="s">
        <v>15</v>
      </c>
    </row>
    <row r="2001" spans="1:23" x14ac:dyDescent="0.3">
      <c r="A2001" s="22">
        <v>3447</v>
      </c>
      <c r="B2001" s="23" t="s">
        <v>2177</v>
      </c>
      <c r="C2001" s="23">
        <v>4252500</v>
      </c>
      <c r="D2001" s="23" t="s">
        <v>153</v>
      </c>
      <c r="E2001" s="23" t="s">
        <v>154</v>
      </c>
      <c r="F2001" s="23" t="s">
        <v>27</v>
      </c>
      <c r="G2001" s="23" t="s">
        <v>215</v>
      </c>
      <c r="H2001" s="23">
        <v>2005</v>
      </c>
      <c r="I2001" s="23" t="s">
        <v>75</v>
      </c>
      <c r="J2001" s="23" t="s">
        <v>8</v>
      </c>
      <c r="K2001" s="23">
        <v>18874</v>
      </c>
      <c r="L2001" s="23">
        <v>3300</v>
      </c>
      <c r="M2001" s="23" t="s">
        <v>9</v>
      </c>
      <c r="N2001" s="23" t="s">
        <v>9</v>
      </c>
      <c r="O2001" s="23" t="s">
        <v>485</v>
      </c>
      <c r="P2001" s="23" t="s">
        <v>51</v>
      </c>
      <c r="Q2001" s="23" t="s">
        <v>12</v>
      </c>
      <c r="R2001" s="23">
        <v>7</v>
      </c>
      <c r="S2001" s="23">
        <v>6</v>
      </c>
      <c r="T2001" s="23">
        <v>233</v>
      </c>
      <c r="U2001" s="23" t="s">
        <v>24</v>
      </c>
      <c r="V2001" s="23" t="s">
        <v>14</v>
      </c>
      <c r="W2001" s="24" t="s">
        <v>15</v>
      </c>
    </row>
    <row r="2002" spans="1:23" x14ac:dyDescent="0.3">
      <c r="A2002" s="19">
        <v>3448</v>
      </c>
      <c r="B2002" s="20" t="s">
        <v>2178</v>
      </c>
      <c r="C2002" s="20">
        <v>1470000</v>
      </c>
      <c r="D2002" s="20" t="s">
        <v>79</v>
      </c>
      <c r="E2002" s="20" t="s">
        <v>80</v>
      </c>
      <c r="F2002" s="20" t="s">
        <v>107</v>
      </c>
      <c r="G2002" s="20" t="s">
        <v>329</v>
      </c>
      <c r="H2002" s="20">
        <v>2002</v>
      </c>
      <c r="I2002" s="20" t="s">
        <v>29</v>
      </c>
      <c r="J2002" s="20" t="s">
        <v>22</v>
      </c>
      <c r="K2002" s="20">
        <v>23431</v>
      </c>
      <c r="L2002" s="20">
        <v>2000</v>
      </c>
      <c r="M2002" s="20" t="s">
        <v>23</v>
      </c>
      <c r="N2002" s="20" t="s">
        <v>23</v>
      </c>
      <c r="O2002" s="20" t="s">
        <v>12</v>
      </c>
      <c r="P2002" s="20" t="s">
        <v>12</v>
      </c>
      <c r="Q2002" s="20" t="s">
        <v>12</v>
      </c>
      <c r="R2002" s="20"/>
      <c r="S2002" s="20"/>
      <c r="T2002" s="20"/>
      <c r="U2002" s="20" t="s">
        <v>24</v>
      </c>
      <c r="V2002" s="20" t="s">
        <v>14</v>
      </c>
      <c r="W2002" s="21" t="s">
        <v>15</v>
      </c>
    </row>
    <row r="2003" spans="1:23" x14ac:dyDescent="0.3">
      <c r="A2003" s="22">
        <v>3449</v>
      </c>
      <c r="B2003" s="23" t="s">
        <v>2179</v>
      </c>
      <c r="C2003" s="23">
        <v>2735000</v>
      </c>
      <c r="D2003" s="23" t="s">
        <v>88</v>
      </c>
      <c r="E2003" s="23" t="s">
        <v>19362</v>
      </c>
      <c r="F2003" s="23" t="s">
        <v>27</v>
      </c>
      <c r="G2003" s="23" t="s">
        <v>347</v>
      </c>
      <c r="H2003" s="23">
        <v>2008</v>
      </c>
      <c r="I2003" s="23" t="s">
        <v>29</v>
      </c>
      <c r="J2003" s="23" t="s">
        <v>22</v>
      </c>
      <c r="K2003" s="23">
        <v>13590</v>
      </c>
      <c r="L2003" s="23">
        <v>4000</v>
      </c>
      <c r="M2003" s="23" t="s">
        <v>23</v>
      </c>
      <c r="N2003" s="23" t="s">
        <v>9</v>
      </c>
      <c r="O2003" s="23" t="s">
        <v>12</v>
      </c>
      <c r="P2003" s="23" t="s">
        <v>12</v>
      </c>
      <c r="Q2003" s="23" t="s">
        <v>12</v>
      </c>
      <c r="R2003" s="23"/>
      <c r="S2003" s="23"/>
      <c r="T2003" s="23"/>
      <c r="U2003" s="23" t="s">
        <v>24</v>
      </c>
      <c r="V2003" s="23" t="s">
        <v>14</v>
      </c>
      <c r="W2003" s="24" t="s">
        <v>15</v>
      </c>
    </row>
    <row r="2004" spans="1:23" x14ac:dyDescent="0.3">
      <c r="A2004" s="19">
        <v>3450</v>
      </c>
      <c r="B2004" s="20" t="s">
        <v>1489</v>
      </c>
      <c r="C2004" s="20">
        <v>13860000</v>
      </c>
      <c r="D2004" s="20" t="s">
        <v>3</v>
      </c>
      <c r="E2004" s="20" t="s">
        <v>4</v>
      </c>
      <c r="F2004" s="20" t="s">
        <v>27</v>
      </c>
      <c r="G2004" s="20" t="s">
        <v>143</v>
      </c>
      <c r="H2004" s="20">
        <v>2014</v>
      </c>
      <c r="I2004" s="20" t="s">
        <v>29</v>
      </c>
      <c r="J2004" s="20" t="s">
        <v>22</v>
      </c>
      <c r="K2004" s="20">
        <v>14132</v>
      </c>
      <c r="L2004" s="20">
        <v>2700</v>
      </c>
      <c r="M2004" s="20" t="s">
        <v>23</v>
      </c>
      <c r="N2004" s="20" t="s">
        <v>23</v>
      </c>
      <c r="O2004" s="20" t="s">
        <v>144</v>
      </c>
      <c r="P2004" s="20" t="s">
        <v>51</v>
      </c>
      <c r="Q2004" s="20" t="s">
        <v>52</v>
      </c>
      <c r="R2004" s="20">
        <v>5</v>
      </c>
      <c r="S2004" s="20">
        <v>4</v>
      </c>
      <c r="T2004" s="20">
        <v>163</v>
      </c>
      <c r="U2004" s="20" t="s">
        <v>24</v>
      </c>
      <c r="V2004" s="20" t="s">
        <v>14</v>
      </c>
      <c r="W2004" s="21" t="s">
        <v>15</v>
      </c>
    </row>
    <row r="2005" spans="1:23" x14ac:dyDescent="0.3">
      <c r="A2005" s="22">
        <v>3451</v>
      </c>
      <c r="B2005" s="23" t="s">
        <v>316</v>
      </c>
      <c r="C2005" s="23">
        <v>2288000</v>
      </c>
      <c r="D2005" s="23" t="s">
        <v>2941</v>
      </c>
      <c r="E2005" s="23" t="s">
        <v>40</v>
      </c>
      <c r="F2005" s="23" t="s">
        <v>85</v>
      </c>
      <c r="G2005" s="23" t="s">
        <v>86</v>
      </c>
      <c r="H2005" s="23">
        <v>2007</v>
      </c>
      <c r="I2005" s="23" t="s">
        <v>29</v>
      </c>
      <c r="J2005" s="23" t="s">
        <v>22</v>
      </c>
      <c r="K2005" s="23">
        <v>16055</v>
      </c>
      <c r="L2005" s="23">
        <v>2400</v>
      </c>
      <c r="M2005" s="23" t="s">
        <v>23</v>
      </c>
      <c r="N2005" s="23" t="s">
        <v>23</v>
      </c>
      <c r="O2005" s="23" t="s">
        <v>12</v>
      </c>
      <c r="P2005" s="23" t="s">
        <v>12</v>
      </c>
      <c r="Q2005" s="23" t="s">
        <v>12</v>
      </c>
      <c r="R2005" s="23"/>
      <c r="S2005" s="23"/>
      <c r="T2005" s="23"/>
      <c r="U2005" s="23" t="s">
        <v>12</v>
      </c>
      <c r="V2005" s="23" t="s">
        <v>14</v>
      </c>
      <c r="W2005" s="24" t="s">
        <v>15</v>
      </c>
    </row>
    <row r="2006" spans="1:23" x14ac:dyDescent="0.3">
      <c r="A2006" s="19">
        <v>3452</v>
      </c>
      <c r="B2006" s="20" t="s">
        <v>2180</v>
      </c>
      <c r="C2006" s="20">
        <v>2625000</v>
      </c>
      <c r="D2006" s="20" t="s">
        <v>2941</v>
      </c>
      <c r="E2006" s="20" t="s">
        <v>131</v>
      </c>
      <c r="F2006" s="20" t="s">
        <v>107</v>
      </c>
      <c r="G2006" s="20" t="s">
        <v>1514</v>
      </c>
      <c r="H2006" s="20">
        <v>2008</v>
      </c>
      <c r="I2006" s="20" t="s">
        <v>29</v>
      </c>
      <c r="J2006" s="20" t="s">
        <v>22</v>
      </c>
      <c r="K2006" s="20">
        <v>19512</v>
      </c>
      <c r="L2006" s="20">
        <v>3500</v>
      </c>
      <c r="M2006" s="20" t="s">
        <v>23</v>
      </c>
      <c r="N2006" s="20" t="s">
        <v>23</v>
      </c>
      <c r="O2006" s="20" t="s">
        <v>12</v>
      </c>
      <c r="P2006" s="20" t="s">
        <v>12</v>
      </c>
      <c r="Q2006" s="20" t="s">
        <v>12</v>
      </c>
      <c r="R2006" s="20"/>
      <c r="S2006" s="20"/>
      <c r="T2006" s="20"/>
      <c r="U2006" s="20" t="s">
        <v>24</v>
      </c>
      <c r="V2006" s="20" t="s">
        <v>14</v>
      </c>
      <c r="W2006" s="21" t="s">
        <v>15</v>
      </c>
    </row>
    <row r="2007" spans="1:23" x14ac:dyDescent="0.3">
      <c r="A2007" s="22">
        <v>3453</v>
      </c>
      <c r="B2007" s="23" t="s">
        <v>2181</v>
      </c>
      <c r="C2007" s="23">
        <v>3990000</v>
      </c>
      <c r="D2007" s="23" t="s">
        <v>3</v>
      </c>
      <c r="E2007" s="23" t="s">
        <v>73</v>
      </c>
      <c r="F2007" s="23" t="s">
        <v>85</v>
      </c>
      <c r="G2007" s="23" t="s">
        <v>997</v>
      </c>
      <c r="H2007" s="23">
        <v>2008</v>
      </c>
      <c r="I2007" s="23" t="s">
        <v>38</v>
      </c>
      <c r="J2007" s="23" t="s">
        <v>8</v>
      </c>
      <c r="K2007" s="23">
        <v>15386</v>
      </c>
      <c r="L2007" s="23">
        <v>3500</v>
      </c>
      <c r="M2007" s="23" t="s">
        <v>9</v>
      </c>
      <c r="N2007" s="23" t="s">
        <v>9</v>
      </c>
      <c r="O2007" s="23" t="s">
        <v>12</v>
      </c>
      <c r="P2007" s="23" t="s">
        <v>12</v>
      </c>
      <c r="Q2007" s="23" t="s">
        <v>12</v>
      </c>
      <c r="R2007" s="23"/>
      <c r="S2007" s="23"/>
      <c r="T2007" s="23"/>
      <c r="U2007" s="23" t="s">
        <v>12</v>
      </c>
      <c r="V2007" s="23" t="s">
        <v>14</v>
      </c>
      <c r="W2007" s="24" t="s">
        <v>15</v>
      </c>
    </row>
    <row r="2008" spans="1:23" x14ac:dyDescent="0.3">
      <c r="A2008" s="19">
        <v>3454</v>
      </c>
      <c r="B2008" s="20" t="s">
        <v>2182</v>
      </c>
      <c r="C2008" s="20">
        <v>10500000</v>
      </c>
      <c r="D2008" s="20" t="s">
        <v>494</v>
      </c>
      <c r="E2008" s="20" t="s">
        <v>495</v>
      </c>
      <c r="F2008" s="20" t="s">
        <v>27</v>
      </c>
      <c r="G2008" s="20" t="s">
        <v>239</v>
      </c>
      <c r="H2008" s="20">
        <v>2013</v>
      </c>
      <c r="I2008" s="20" t="s">
        <v>75</v>
      </c>
      <c r="J2008" s="20" t="s">
        <v>8</v>
      </c>
      <c r="K2008" s="20">
        <v>37008</v>
      </c>
      <c r="L2008" s="20">
        <v>2700</v>
      </c>
      <c r="M2008" s="20" t="s">
        <v>9</v>
      </c>
      <c r="N2008" s="20" t="s">
        <v>9</v>
      </c>
      <c r="O2008" s="20" t="s">
        <v>2183</v>
      </c>
      <c r="P2008" s="20" t="s">
        <v>51</v>
      </c>
      <c r="Q2008" s="20" t="s">
        <v>12</v>
      </c>
      <c r="R2008" s="20">
        <v>5</v>
      </c>
      <c r="S2008" s="20">
        <v>6</v>
      </c>
      <c r="T2008" s="20">
        <v>268</v>
      </c>
      <c r="U2008" s="20" t="s">
        <v>24</v>
      </c>
      <c r="V2008" s="20" t="s">
        <v>14</v>
      </c>
      <c r="W2008" s="21" t="s">
        <v>15</v>
      </c>
    </row>
    <row r="2009" spans="1:23" x14ac:dyDescent="0.3">
      <c r="A2009" s="22">
        <v>3455</v>
      </c>
      <c r="B2009" s="23" t="s">
        <v>2184</v>
      </c>
      <c r="C2009" s="23">
        <v>2047500</v>
      </c>
      <c r="D2009" s="23" t="s">
        <v>88</v>
      </c>
      <c r="E2009" s="23" t="s">
        <v>19362</v>
      </c>
      <c r="F2009" s="23" t="s">
        <v>85</v>
      </c>
      <c r="G2009" s="23" t="s">
        <v>86</v>
      </c>
      <c r="H2009" s="23">
        <v>2008</v>
      </c>
      <c r="I2009" s="23" t="s">
        <v>75</v>
      </c>
      <c r="J2009" s="23" t="s">
        <v>22</v>
      </c>
      <c r="K2009" s="23">
        <v>22556</v>
      </c>
      <c r="L2009" s="23">
        <v>2500</v>
      </c>
      <c r="M2009" s="23" t="s">
        <v>23</v>
      </c>
      <c r="N2009" s="23" t="s">
        <v>9</v>
      </c>
      <c r="O2009" s="23" t="s">
        <v>12</v>
      </c>
      <c r="P2009" s="23" t="s">
        <v>12</v>
      </c>
      <c r="Q2009" s="23" t="s">
        <v>12</v>
      </c>
      <c r="R2009" s="23"/>
      <c r="S2009" s="23"/>
      <c r="T2009" s="23"/>
      <c r="U2009" s="23" t="s">
        <v>12</v>
      </c>
      <c r="V2009" s="23" t="s">
        <v>14</v>
      </c>
      <c r="W2009" s="24" t="s">
        <v>15</v>
      </c>
    </row>
    <row r="2010" spans="1:23" x14ac:dyDescent="0.3">
      <c r="A2010" s="19">
        <v>3456</v>
      </c>
      <c r="B2010" s="20" t="s">
        <v>2185</v>
      </c>
      <c r="C2010" s="20">
        <v>7875000</v>
      </c>
      <c r="D2010" s="20" t="s">
        <v>153</v>
      </c>
      <c r="E2010" s="20" t="s">
        <v>154</v>
      </c>
      <c r="F2010" s="20" t="s">
        <v>5</v>
      </c>
      <c r="G2010" s="20" t="s">
        <v>100</v>
      </c>
      <c r="H2010" s="20">
        <v>2010</v>
      </c>
      <c r="I2010" s="20" t="s">
        <v>32</v>
      </c>
      <c r="J2010" s="20" t="s">
        <v>22</v>
      </c>
      <c r="K2010" s="20">
        <v>8608</v>
      </c>
      <c r="L2010" s="20">
        <v>3500</v>
      </c>
      <c r="M2010" s="20" t="s">
        <v>23</v>
      </c>
      <c r="N2010" s="20" t="s">
        <v>9</v>
      </c>
      <c r="O2010" s="20" t="s">
        <v>12</v>
      </c>
      <c r="P2010" s="20" t="s">
        <v>12</v>
      </c>
      <c r="Q2010" s="20" t="s">
        <v>33</v>
      </c>
      <c r="R2010" s="20"/>
      <c r="S2010" s="20"/>
      <c r="T2010" s="20"/>
      <c r="U2010" s="20" t="s">
        <v>24</v>
      </c>
      <c r="V2010" s="20" t="s">
        <v>14</v>
      </c>
      <c r="W2010" s="21" t="s">
        <v>15</v>
      </c>
    </row>
    <row r="2011" spans="1:23" x14ac:dyDescent="0.3">
      <c r="A2011" s="22">
        <v>3457</v>
      </c>
      <c r="B2011" s="23" t="s">
        <v>2186</v>
      </c>
      <c r="C2011" s="23">
        <v>2288000</v>
      </c>
      <c r="D2011" s="23" t="s">
        <v>2941</v>
      </c>
      <c r="E2011" s="23" t="s">
        <v>43</v>
      </c>
      <c r="F2011" s="23" t="s">
        <v>27</v>
      </c>
      <c r="G2011" s="23" t="s">
        <v>215</v>
      </c>
      <c r="H2011" s="23">
        <v>2002</v>
      </c>
      <c r="I2011" s="23" t="s">
        <v>160</v>
      </c>
      <c r="J2011" s="23" t="s">
        <v>22</v>
      </c>
      <c r="K2011" s="23">
        <v>19758</v>
      </c>
      <c r="L2011" s="23">
        <v>3000</v>
      </c>
      <c r="M2011" s="23" t="s">
        <v>23</v>
      </c>
      <c r="N2011" s="23" t="s">
        <v>23</v>
      </c>
      <c r="O2011" s="23" t="s">
        <v>12</v>
      </c>
      <c r="P2011" s="23" t="s">
        <v>12</v>
      </c>
      <c r="Q2011" s="23" t="s">
        <v>65</v>
      </c>
      <c r="R2011" s="23"/>
      <c r="S2011" s="23"/>
      <c r="T2011" s="23"/>
      <c r="U2011" s="23" t="s">
        <v>12</v>
      </c>
      <c r="V2011" s="23" t="s">
        <v>14</v>
      </c>
      <c r="W2011" s="24" t="s">
        <v>15</v>
      </c>
    </row>
    <row r="2012" spans="1:23" x14ac:dyDescent="0.3">
      <c r="A2012" s="19">
        <v>3458</v>
      </c>
      <c r="B2012" s="20" t="s">
        <v>2187</v>
      </c>
      <c r="C2012" s="20">
        <v>12400000</v>
      </c>
      <c r="D2012" s="20" t="s">
        <v>3</v>
      </c>
      <c r="E2012" s="20" t="s">
        <v>286</v>
      </c>
      <c r="F2012" s="20" t="s">
        <v>182</v>
      </c>
      <c r="G2012" s="20" t="s">
        <v>2188</v>
      </c>
      <c r="H2012" s="20">
        <v>2017</v>
      </c>
      <c r="I2012" s="20" t="s">
        <v>38</v>
      </c>
      <c r="J2012" s="20" t="s">
        <v>8</v>
      </c>
      <c r="K2012" s="20">
        <v>30785</v>
      </c>
      <c r="L2012" s="20">
        <v>1500</v>
      </c>
      <c r="M2012" s="20" t="s">
        <v>9</v>
      </c>
      <c r="N2012" s="20" t="s">
        <v>9</v>
      </c>
      <c r="O2012" s="20" t="s">
        <v>12</v>
      </c>
      <c r="P2012" s="20" t="s">
        <v>12</v>
      </c>
      <c r="Q2012" s="20" t="s">
        <v>12</v>
      </c>
      <c r="R2012" s="20"/>
      <c r="S2012" s="20"/>
      <c r="T2012" s="20"/>
      <c r="U2012" s="20" t="s">
        <v>12</v>
      </c>
      <c r="V2012" s="20" t="s">
        <v>14</v>
      </c>
      <c r="W2012" s="21" t="s">
        <v>15</v>
      </c>
    </row>
    <row r="2013" spans="1:23" x14ac:dyDescent="0.3">
      <c r="A2013" s="22">
        <v>3459</v>
      </c>
      <c r="B2013" s="23" t="s">
        <v>1106</v>
      </c>
      <c r="C2013" s="23">
        <v>2704000</v>
      </c>
      <c r="D2013" s="23" t="s">
        <v>3</v>
      </c>
      <c r="E2013" s="23" t="s">
        <v>102</v>
      </c>
      <c r="F2013" s="23" t="s">
        <v>5</v>
      </c>
      <c r="G2013" s="23" t="s">
        <v>6</v>
      </c>
      <c r="H2013" s="23">
        <v>2003</v>
      </c>
      <c r="I2013" s="23" t="s">
        <v>21</v>
      </c>
      <c r="J2013" s="23" t="s">
        <v>22</v>
      </c>
      <c r="K2013" s="23">
        <v>46809</v>
      </c>
      <c r="L2013" s="23">
        <v>3000</v>
      </c>
      <c r="M2013" s="23" t="s">
        <v>23</v>
      </c>
      <c r="N2013" s="23" t="s">
        <v>9</v>
      </c>
      <c r="O2013" s="23" t="s">
        <v>12</v>
      </c>
      <c r="P2013" s="23" t="s">
        <v>12</v>
      </c>
      <c r="Q2013" s="23" t="s">
        <v>52</v>
      </c>
      <c r="R2013" s="23"/>
      <c r="S2013" s="23"/>
      <c r="T2013" s="23"/>
      <c r="U2013" s="23" t="s">
        <v>12</v>
      </c>
      <c r="V2013" s="23" t="s">
        <v>14</v>
      </c>
      <c r="W2013" s="24" t="s">
        <v>15</v>
      </c>
    </row>
    <row r="2014" spans="1:23" x14ac:dyDescent="0.3">
      <c r="A2014" s="19">
        <v>3460</v>
      </c>
      <c r="B2014" s="20" t="s">
        <v>1185</v>
      </c>
      <c r="C2014" s="20">
        <v>3675000</v>
      </c>
      <c r="D2014" s="20" t="s">
        <v>3</v>
      </c>
      <c r="E2014" s="20" t="s">
        <v>4</v>
      </c>
      <c r="F2014" s="20" t="s">
        <v>36</v>
      </c>
      <c r="G2014" s="20" t="s">
        <v>218</v>
      </c>
      <c r="H2014" s="20">
        <v>2011</v>
      </c>
      <c r="I2014" s="20" t="s">
        <v>29</v>
      </c>
      <c r="J2014" s="20" t="s">
        <v>22</v>
      </c>
      <c r="K2014" s="20">
        <v>10157</v>
      </c>
      <c r="L2014" s="20">
        <v>3000</v>
      </c>
      <c r="M2014" s="20" t="s">
        <v>23</v>
      </c>
      <c r="N2014" s="20" t="s">
        <v>9</v>
      </c>
      <c r="O2014" s="20" t="s">
        <v>2189</v>
      </c>
      <c r="P2014" s="20" t="s">
        <v>51</v>
      </c>
      <c r="Q2014" s="20" t="s">
        <v>52</v>
      </c>
      <c r="R2014" s="20">
        <v>5</v>
      </c>
      <c r="S2014" s="20">
        <v>6</v>
      </c>
      <c r="T2014" s="20">
        <v>228</v>
      </c>
      <c r="U2014" s="20" t="s">
        <v>13</v>
      </c>
      <c r="V2014" s="20" t="s">
        <v>14</v>
      </c>
      <c r="W2014" s="21" t="s">
        <v>15</v>
      </c>
    </row>
    <row r="2015" spans="1:23" x14ac:dyDescent="0.3">
      <c r="A2015" s="22">
        <v>3461</v>
      </c>
      <c r="B2015" s="23" t="s">
        <v>2190</v>
      </c>
      <c r="C2015" s="23">
        <v>1286250</v>
      </c>
      <c r="D2015" s="23" t="s">
        <v>3</v>
      </c>
      <c r="E2015" s="23" t="s">
        <v>19366</v>
      </c>
      <c r="F2015" s="23" t="s">
        <v>85</v>
      </c>
      <c r="G2015" s="23" t="s">
        <v>1097</v>
      </c>
      <c r="H2015" s="23">
        <v>2008</v>
      </c>
      <c r="I2015" s="23" t="s">
        <v>121</v>
      </c>
      <c r="J2015" s="23" t="s">
        <v>22</v>
      </c>
      <c r="K2015" s="23">
        <v>15523</v>
      </c>
      <c r="L2015" s="23">
        <v>1500</v>
      </c>
      <c r="M2015" s="23" t="s">
        <v>23</v>
      </c>
      <c r="N2015" s="23" t="s">
        <v>23</v>
      </c>
      <c r="O2015" s="23" t="s">
        <v>12</v>
      </c>
      <c r="P2015" s="23" t="s">
        <v>12</v>
      </c>
      <c r="Q2015" s="23" t="s">
        <v>3</v>
      </c>
      <c r="R2015" s="23"/>
      <c r="S2015" s="23"/>
      <c r="T2015" s="23"/>
      <c r="U2015" s="23" t="s">
        <v>12</v>
      </c>
      <c r="V2015" s="23" t="s">
        <v>14</v>
      </c>
      <c r="W2015" s="24" t="s">
        <v>15</v>
      </c>
    </row>
    <row r="2016" spans="1:23" x14ac:dyDescent="0.3">
      <c r="A2016" s="19">
        <v>3462</v>
      </c>
      <c r="B2016" s="20" t="s">
        <v>2191</v>
      </c>
      <c r="C2016" s="20">
        <v>6344000</v>
      </c>
      <c r="D2016" s="20" t="s">
        <v>3</v>
      </c>
      <c r="E2016" s="20" t="s">
        <v>35</v>
      </c>
      <c r="F2016" s="20" t="s">
        <v>27</v>
      </c>
      <c r="G2016" s="20" t="s">
        <v>370</v>
      </c>
      <c r="H2016" s="20">
        <v>2006</v>
      </c>
      <c r="I2016" s="20" t="s">
        <v>41</v>
      </c>
      <c r="J2016" s="20" t="s">
        <v>22</v>
      </c>
      <c r="K2016" s="20">
        <v>77665</v>
      </c>
      <c r="L2016" s="20">
        <v>4000</v>
      </c>
      <c r="M2016" s="20" t="s">
        <v>23</v>
      </c>
      <c r="N2016" s="20" t="s">
        <v>9</v>
      </c>
      <c r="O2016" s="20" t="s">
        <v>1830</v>
      </c>
      <c r="P2016" s="20" t="s">
        <v>51</v>
      </c>
      <c r="Q2016" s="20" t="s">
        <v>52</v>
      </c>
      <c r="R2016" s="20">
        <v>3</v>
      </c>
      <c r="S2016" s="20">
        <v>4</v>
      </c>
      <c r="T2016" s="20">
        <v>161</v>
      </c>
      <c r="U2016" s="20" t="s">
        <v>583</v>
      </c>
      <c r="V2016" s="20" t="s">
        <v>14</v>
      </c>
      <c r="W2016" s="21" t="s">
        <v>15</v>
      </c>
    </row>
    <row r="2017" spans="1:23" x14ac:dyDescent="0.3">
      <c r="A2017" s="22">
        <v>3463</v>
      </c>
      <c r="B2017" s="23" t="s">
        <v>1368</v>
      </c>
      <c r="C2017" s="23">
        <v>4200000</v>
      </c>
      <c r="D2017" s="23" t="s">
        <v>3</v>
      </c>
      <c r="E2017" s="23" t="s">
        <v>140</v>
      </c>
      <c r="F2017" s="23" t="s">
        <v>5</v>
      </c>
      <c r="G2017" s="23" t="s">
        <v>100</v>
      </c>
      <c r="H2017" s="23">
        <v>2008</v>
      </c>
      <c r="I2017" s="23" t="s">
        <v>29</v>
      </c>
      <c r="J2017" s="23" t="s">
        <v>22</v>
      </c>
      <c r="K2017" s="23">
        <v>20018</v>
      </c>
      <c r="L2017" s="23">
        <v>3300</v>
      </c>
      <c r="M2017" s="23" t="s">
        <v>23</v>
      </c>
      <c r="N2017" s="23" t="s">
        <v>9</v>
      </c>
      <c r="O2017" s="23" t="s">
        <v>12</v>
      </c>
      <c r="P2017" s="23" t="s">
        <v>12</v>
      </c>
      <c r="Q2017" s="23" t="s">
        <v>12</v>
      </c>
      <c r="R2017" s="23"/>
      <c r="S2017" s="23"/>
      <c r="T2017" s="23"/>
      <c r="U2017" s="23" t="s">
        <v>24</v>
      </c>
      <c r="V2017" s="23" t="s">
        <v>14</v>
      </c>
      <c r="W2017" s="24" t="s">
        <v>15</v>
      </c>
    </row>
    <row r="2018" spans="1:23" x14ac:dyDescent="0.3">
      <c r="A2018" s="19">
        <v>3464</v>
      </c>
      <c r="B2018" s="20" t="s">
        <v>2192</v>
      </c>
      <c r="C2018" s="20">
        <v>5040000</v>
      </c>
      <c r="D2018" s="20" t="s">
        <v>3</v>
      </c>
      <c r="E2018" s="20" t="s">
        <v>129</v>
      </c>
      <c r="F2018" s="20" t="s">
        <v>85</v>
      </c>
      <c r="G2018" s="20" t="s">
        <v>997</v>
      </c>
      <c r="H2018" s="20">
        <v>2008</v>
      </c>
      <c r="I2018" s="20" t="s">
        <v>29</v>
      </c>
      <c r="J2018" s="20" t="s">
        <v>8</v>
      </c>
      <c r="K2018" s="20">
        <v>29917</v>
      </c>
      <c r="L2018" s="20">
        <v>3500</v>
      </c>
      <c r="M2018" s="20" t="s">
        <v>9</v>
      </c>
      <c r="N2018" s="20" t="s">
        <v>9</v>
      </c>
      <c r="O2018" s="20" t="s">
        <v>12</v>
      </c>
      <c r="P2018" s="20" t="s">
        <v>12</v>
      </c>
      <c r="Q2018" s="20" t="s">
        <v>12</v>
      </c>
      <c r="R2018" s="20"/>
      <c r="S2018" s="20"/>
      <c r="T2018" s="20"/>
      <c r="U2018" s="20" t="s">
        <v>371</v>
      </c>
      <c r="V2018" s="20" t="s">
        <v>14</v>
      </c>
      <c r="W2018" s="21" t="s">
        <v>15</v>
      </c>
    </row>
    <row r="2019" spans="1:23" x14ac:dyDescent="0.3">
      <c r="A2019" s="22">
        <v>3465</v>
      </c>
      <c r="B2019" s="23" t="s">
        <v>1040</v>
      </c>
      <c r="C2019" s="23">
        <v>2814000</v>
      </c>
      <c r="D2019" s="23" t="s">
        <v>2941</v>
      </c>
      <c r="E2019" s="23" t="s">
        <v>18</v>
      </c>
      <c r="F2019" s="23" t="s">
        <v>27</v>
      </c>
      <c r="G2019" s="23" t="s">
        <v>74</v>
      </c>
      <c r="H2019" s="23">
        <v>2007</v>
      </c>
      <c r="I2019" s="23" t="s">
        <v>75</v>
      </c>
      <c r="J2019" s="23" t="s">
        <v>22</v>
      </c>
      <c r="K2019" s="23">
        <v>15656</v>
      </c>
      <c r="L2019" s="23">
        <v>2400</v>
      </c>
      <c r="M2019" s="23" t="s">
        <v>23</v>
      </c>
      <c r="N2019" s="23" t="s">
        <v>23</v>
      </c>
      <c r="O2019" s="23" t="s">
        <v>2193</v>
      </c>
      <c r="P2019" s="23" t="s">
        <v>45</v>
      </c>
      <c r="Q2019" s="23" t="s">
        <v>65</v>
      </c>
      <c r="R2019" s="23">
        <v>5</v>
      </c>
      <c r="S2019" s="23">
        <v>4</v>
      </c>
      <c r="T2019" s="23">
        <v>158</v>
      </c>
      <c r="U2019" s="23" t="s">
        <v>13</v>
      </c>
      <c r="V2019" s="23" t="s">
        <v>14</v>
      </c>
      <c r="W2019" s="24" t="s">
        <v>15</v>
      </c>
    </row>
    <row r="2020" spans="1:23" x14ac:dyDescent="0.3">
      <c r="A2020" s="19">
        <v>3466</v>
      </c>
      <c r="B2020" s="20" t="s">
        <v>2194</v>
      </c>
      <c r="C2020" s="20">
        <v>1155000</v>
      </c>
      <c r="D2020" s="20" t="s">
        <v>3</v>
      </c>
      <c r="E2020" s="20" t="s">
        <v>102</v>
      </c>
      <c r="F2020" s="20" t="s">
        <v>212</v>
      </c>
      <c r="G2020" s="20" t="s">
        <v>870</v>
      </c>
      <c r="H2020" s="20">
        <v>2008</v>
      </c>
      <c r="I2020" s="20" t="s">
        <v>75</v>
      </c>
      <c r="J2020" s="20" t="s">
        <v>22</v>
      </c>
      <c r="K2020" s="20">
        <v>18227</v>
      </c>
      <c r="L2020" s="20">
        <v>1600</v>
      </c>
      <c r="M2020" s="20" t="s">
        <v>23</v>
      </c>
      <c r="N2020" s="20" t="s">
        <v>9</v>
      </c>
      <c r="O2020" s="20" t="s">
        <v>12</v>
      </c>
      <c r="P2020" s="20" t="s">
        <v>12</v>
      </c>
      <c r="Q2020" s="20" t="s">
        <v>3</v>
      </c>
      <c r="R2020" s="20"/>
      <c r="S2020" s="20"/>
      <c r="T2020" s="20"/>
      <c r="U2020" s="20" t="s">
        <v>12</v>
      </c>
      <c r="V2020" s="20" t="s">
        <v>14</v>
      </c>
      <c r="W2020" s="21" t="s">
        <v>15</v>
      </c>
    </row>
    <row r="2021" spans="1:23" x14ac:dyDescent="0.3">
      <c r="A2021" s="22">
        <v>3467</v>
      </c>
      <c r="B2021" s="23" t="s">
        <v>2195</v>
      </c>
      <c r="C2021" s="23">
        <v>10500000</v>
      </c>
      <c r="D2021" s="23" t="s">
        <v>3</v>
      </c>
      <c r="E2021" s="23" t="s">
        <v>35</v>
      </c>
      <c r="F2021" s="23" t="s">
        <v>212</v>
      </c>
      <c r="G2021" s="23" t="s">
        <v>352</v>
      </c>
      <c r="H2021" s="23">
        <v>2018</v>
      </c>
      <c r="I2021" s="23" t="s">
        <v>38</v>
      </c>
      <c r="J2021" s="23" t="s">
        <v>22</v>
      </c>
      <c r="K2021" s="23">
        <v>61128</v>
      </c>
      <c r="L2021" s="23">
        <v>2400</v>
      </c>
      <c r="M2021" s="23" t="s">
        <v>23</v>
      </c>
      <c r="N2021" s="23" t="s">
        <v>9</v>
      </c>
      <c r="O2021" s="23" t="s">
        <v>12</v>
      </c>
      <c r="P2021" s="23" t="s">
        <v>12</v>
      </c>
      <c r="Q2021" s="23" t="s">
        <v>52</v>
      </c>
      <c r="R2021" s="23"/>
      <c r="S2021" s="23"/>
      <c r="T2021" s="23"/>
      <c r="U2021" s="23" t="s">
        <v>24</v>
      </c>
      <c r="V2021" s="23" t="s">
        <v>14</v>
      </c>
      <c r="W2021" s="24" t="s">
        <v>15</v>
      </c>
    </row>
    <row r="2022" spans="1:23" x14ac:dyDescent="0.3">
      <c r="A2022" s="19">
        <v>3468</v>
      </c>
      <c r="B2022" s="20" t="s">
        <v>2196</v>
      </c>
      <c r="C2022" s="20">
        <v>3432000</v>
      </c>
      <c r="D2022" s="20" t="s">
        <v>2941</v>
      </c>
      <c r="E2022" s="20" t="s">
        <v>64</v>
      </c>
      <c r="F2022" s="20" t="s">
        <v>85</v>
      </c>
      <c r="G2022" s="20" t="s">
        <v>957</v>
      </c>
      <c r="H2022" s="20">
        <v>2006</v>
      </c>
      <c r="I2022" s="20" t="s">
        <v>32</v>
      </c>
      <c r="J2022" s="20" t="s">
        <v>22</v>
      </c>
      <c r="K2022" s="20">
        <v>12792</v>
      </c>
      <c r="L2022" s="20">
        <v>3500</v>
      </c>
      <c r="M2022" s="20" t="s">
        <v>23</v>
      </c>
      <c r="N2022" s="20" t="s">
        <v>9</v>
      </c>
      <c r="O2022" s="20" t="s">
        <v>12</v>
      </c>
      <c r="P2022" s="20" t="s">
        <v>12</v>
      </c>
      <c r="Q2022" s="20" t="s">
        <v>199</v>
      </c>
      <c r="R2022" s="20"/>
      <c r="S2022" s="20"/>
      <c r="T2022" s="20"/>
      <c r="U2022" s="20" t="s">
        <v>12</v>
      </c>
      <c r="V2022" s="20" t="s">
        <v>14</v>
      </c>
      <c r="W2022" s="21" t="s">
        <v>15</v>
      </c>
    </row>
    <row r="2023" spans="1:23" x14ac:dyDescent="0.3">
      <c r="A2023" s="22">
        <v>3469</v>
      </c>
      <c r="B2023" s="23" t="s">
        <v>2197</v>
      </c>
      <c r="C2023" s="23">
        <v>4935000</v>
      </c>
      <c r="D2023" s="23" t="s">
        <v>79</v>
      </c>
      <c r="E2023" s="23" t="s">
        <v>80</v>
      </c>
      <c r="F2023" s="23" t="s">
        <v>27</v>
      </c>
      <c r="G2023" s="23" t="s">
        <v>370</v>
      </c>
      <c r="H2023" s="23">
        <v>2002</v>
      </c>
      <c r="I2023" s="23" t="s">
        <v>29</v>
      </c>
      <c r="J2023" s="23" t="s">
        <v>22</v>
      </c>
      <c r="K2023" s="23">
        <v>24542</v>
      </c>
      <c r="L2023" s="23">
        <v>3500</v>
      </c>
      <c r="M2023" s="23" t="s">
        <v>23</v>
      </c>
      <c r="N2023" s="23" t="s">
        <v>9</v>
      </c>
      <c r="O2023" s="23" t="s">
        <v>12</v>
      </c>
      <c r="P2023" s="23" t="s">
        <v>12</v>
      </c>
      <c r="Q2023" s="23" t="s">
        <v>3</v>
      </c>
      <c r="R2023" s="23"/>
      <c r="S2023" s="23"/>
      <c r="T2023" s="23"/>
      <c r="U2023" s="23" t="s">
        <v>371</v>
      </c>
      <c r="V2023" s="23" t="s">
        <v>14</v>
      </c>
      <c r="W2023" s="24" t="s">
        <v>15</v>
      </c>
    </row>
    <row r="2024" spans="1:23" x14ac:dyDescent="0.3">
      <c r="A2024" s="19">
        <v>3470</v>
      </c>
      <c r="B2024" s="20" t="s">
        <v>2198</v>
      </c>
      <c r="C2024" s="20">
        <v>3328000</v>
      </c>
      <c r="D2024" s="20" t="s">
        <v>3</v>
      </c>
      <c r="E2024" s="20" t="s">
        <v>251</v>
      </c>
      <c r="F2024" s="20" t="s">
        <v>27</v>
      </c>
      <c r="G2024" s="20" t="s">
        <v>31</v>
      </c>
      <c r="H2024" s="20">
        <v>2006</v>
      </c>
      <c r="I2024" s="20" t="s">
        <v>7</v>
      </c>
      <c r="J2024" s="20" t="s">
        <v>22</v>
      </c>
      <c r="K2024" s="20">
        <v>18339</v>
      </c>
      <c r="L2024" s="20">
        <v>1800</v>
      </c>
      <c r="M2024" s="20" t="s">
        <v>23</v>
      </c>
      <c r="N2024" s="20" t="s">
        <v>9</v>
      </c>
      <c r="O2024" s="20" t="s">
        <v>2199</v>
      </c>
      <c r="P2024" s="20" t="s">
        <v>45</v>
      </c>
      <c r="Q2024" s="20" t="s">
        <v>12</v>
      </c>
      <c r="R2024" s="20">
        <v>5</v>
      </c>
      <c r="S2024" s="20">
        <v>4</v>
      </c>
      <c r="T2024" s="20">
        <v>192</v>
      </c>
      <c r="U2024" s="20" t="s">
        <v>12</v>
      </c>
      <c r="V2024" s="20" t="s">
        <v>14</v>
      </c>
      <c r="W2024" s="21" t="s">
        <v>15</v>
      </c>
    </row>
    <row r="2025" spans="1:23" x14ac:dyDescent="0.3">
      <c r="A2025" s="22">
        <v>3471</v>
      </c>
      <c r="B2025" s="23" t="s">
        <v>2200</v>
      </c>
      <c r="C2025" s="23">
        <v>2100000</v>
      </c>
      <c r="D2025" s="23" t="s">
        <v>3</v>
      </c>
      <c r="E2025" s="23" t="s">
        <v>243</v>
      </c>
      <c r="F2025" s="23" t="s">
        <v>276</v>
      </c>
      <c r="G2025" s="23" t="s">
        <v>2153</v>
      </c>
      <c r="H2025" s="23">
        <v>2013</v>
      </c>
      <c r="I2025" s="23" t="s">
        <v>41</v>
      </c>
      <c r="J2025" s="23" t="s">
        <v>22</v>
      </c>
      <c r="K2025" s="23">
        <v>12774</v>
      </c>
      <c r="L2025" s="23">
        <v>1900</v>
      </c>
      <c r="M2025" s="23" t="s">
        <v>23</v>
      </c>
      <c r="N2025" s="23" t="s">
        <v>23</v>
      </c>
      <c r="O2025" s="23" t="s">
        <v>12</v>
      </c>
      <c r="P2025" s="23" t="s">
        <v>12</v>
      </c>
      <c r="Q2025" s="23" t="s">
        <v>3</v>
      </c>
      <c r="R2025" s="23"/>
      <c r="S2025" s="23"/>
      <c r="T2025" s="23"/>
      <c r="U2025" s="23" t="s">
        <v>12</v>
      </c>
      <c r="V2025" s="23" t="s">
        <v>14</v>
      </c>
      <c r="W2025" s="24" t="s">
        <v>15</v>
      </c>
    </row>
    <row r="2026" spans="1:23" x14ac:dyDescent="0.3">
      <c r="A2026" s="19">
        <v>3472</v>
      </c>
      <c r="B2026" s="20" t="s">
        <v>2201</v>
      </c>
      <c r="C2026" s="20">
        <v>3906000</v>
      </c>
      <c r="D2026" s="20" t="s">
        <v>3</v>
      </c>
      <c r="E2026" s="20" t="s">
        <v>91</v>
      </c>
      <c r="F2026" s="20" t="s">
        <v>227</v>
      </c>
      <c r="G2026" s="20" t="s">
        <v>228</v>
      </c>
      <c r="H2026" s="20">
        <v>2005</v>
      </c>
      <c r="I2026" s="20" t="s">
        <v>29</v>
      </c>
      <c r="J2026" s="20" t="s">
        <v>8</v>
      </c>
      <c r="K2026" s="20">
        <v>14117</v>
      </c>
      <c r="L2026" s="20">
        <v>2500</v>
      </c>
      <c r="M2026" s="20" t="s">
        <v>9</v>
      </c>
      <c r="N2026" s="20" t="s">
        <v>9</v>
      </c>
      <c r="O2026" s="20" t="s">
        <v>12</v>
      </c>
      <c r="P2026" s="20" t="s">
        <v>12</v>
      </c>
      <c r="Q2026" s="20" t="s">
        <v>12</v>
      </c>
      <c r="R2026" s="20"/>
      <c r="S2026" s="20"/>
      <c r="T2026" s="20"/>
      <c r="U2026" s="20" t="s">
        <v>24</v>
      </c>
      <c r="V2026" s="20" t="s">
        <v>14</v>
      </c>
      <c r="W2026" s="21" t="s">
        <v>15</v>
      </c>
    </row>
    <row r="2027" spans="1:23" x14ac:dyDescent="0.3">
      <c r="A2027" s="22">
        <v>3473</v>
      </c>
      <c r="B2027" s="23" t="s">
        <v>2202</v>
      </c>
      <c r="C2027" s="23">
        <v>7350000</v>
      </c>
      <c r="D2027" s="23" t="s">
        <v>3</v>
      </c>
      <c r="E2027" s="23" t="s">
        <v>102</v>
      </c>
      <c r="F2027" s="23" t="s">
        <v>36</v>
      </c>
      <c r="G2027" s="23" t="s">
        <v>322</v>
      </c>
      <c r="H2027" s="23">
        <v>2008</v>
      </c>
      <c r="I2027" s="23" t="s">
        <v>75</v>
      </c>
      <c r="J2027" s="23" t="s">
        <v>8</v>
      </c>
      <c r="K2027" s="23">
        <v>21697</v>
      </c>
      <c r="L2027" s="23">
        <v>1800</v>
      </c>
      <c r="M2027" s="23" t="s">
        <v>9</v>
      </c>
      <c r="N2027" s="23" t="s">
        <v>9</v>
      </c>
      <c r="O2027" s="23" t="s">
        <v>12</v>
      </c>
      <c r="P2027" s="23" t="s">
        <v>12</v>
      </c>
      <c r="Q2027" s="23" t="s">
        <v>12</v>
      </c>
      <c r="R2027" s="23"/>
      <c r="S2027" s="23"/>
      <c r="T2027" s="23"/>
      <c r="U2027" s="23" t="s">
        <v>12</v>
      </c>
      <c r="V2027" s="23" t="s">
        <v>14</v>
      </c>
      <c r="W2027" s="24" t="s">
        <v>15</v>
      </c>
    </row>
    <row r="2028" spans="1:23" x14ac:dyDescent="0.3">
      <c r="A2028" s="19">
        <v>3474</v>
      </c>
      <c r="B2028" s="20" t="s">
        <v>2203</v>
      </c>
      <c r="C2028" s="20">
        <v>6448000</v>
      </c>
      <c r="D2028" s="20" t="s">
        <v>2941</v>
      </c>
      <c r="E2028" s="20" t="s">
        <v>40</v>
      </c>
      <c r="F2028" s="20" t="s">
        <v>36</v>
      </c>
      <c r="G2028" s="20" t="s">
        <v>210</v>
      </c>
      <c r="H2028" s="20">
        <v>2010</v>
      </c>
      <c r="I2028" s="20" t="s">
        <v>21</v>
      </c>
      <c r="J2028" s="20" t="s">
        <v>22</v>
      </c>
      <c r="K2028" s="20">
        <v>21205</v>
      </c>
      <c r="L2028" s="20">
        <v>3500</v>
      </c>
      <c r="M2028" s="20" t="s">
        <v>23</v>
      </c>
      <c r="N2028" s="20" t="s">
        <v>9</v>
      </c>
      <c r="O2028" s="20" t="s">
        <v>12</v>
      </c>
      <c r="P2028" s="20" t="s">
        <v>12</v>
      </c>
      <c r="Q2028" s="20" t="s">
        <v>12</v>
      </c>
      <c r="R2028" s="20"/>
      <c r="S2028" s="20"/>
      <c r="T2028" s="20"/>
      <c r="U2028" s="20" t="s">
        <v>12</v>
      </c>
      <c r="V2028" s="20" t="s">
        <v>14</v>
      </c>
      <c r="W2028" s="21" t="s">
        <v>15</v>
      </c>
    </row>
    <row r="2029" spans="1:23" x14ac:dyDescent="0.3">
      <c r="A2029" s="22">
        <v>3475</v>
      </c>
      <c r="B2029" s="23" t="s">
        <v>873</v>
      </c>
      <c r="C2029" s="23">
        <v>2080000</v>
      </c>
      <c r="D2029" s="23" t="s">
        <v>110</v>
      </c>
      <c r="E2029" s="23" t="s">
        <v>19361</v>
      </c>
      <c r="F2029" s="23" t="s">
        <v>85</v>
      </c>
      <c r="G2029" s="23" t="s">
        <v>89</v>
      </c>
      <c r="H2029" s="23">
        <v>2004</v>
      </c>
      <c r="I2029" s="23" t="s">
        <v>29</v>
      </c>
      <c r="J2029" s="23" t="s">
        <v>22</v>
      </c>
      <c r="K2029" s="23">
        <v>48711</v>
      </c>
      <c r="L2029" s="23">
        <v>3500</v>
      </c>
      <c r="M2029" s="23" t="s">
        <v>23</v>
      </c>
      <c r="N2029" s="23" t="s">
        <v>23</v>
      </c>
      <c r="O2029" s="23" t="s">
        <v>12</v>
      </c>
      <c r="P2029" s="23" t="s">
        <v>12</v>
      </c>
      <c r="Q2029" s="23" t="s">
        <v>449</v>
      </c>
      <c r="R2029" s="23"/>
      <c r="S2029" s="23"/>
      <c r="T2029" s="23"/>
      <c r="U2029" s="23" t="s">
        <v>24</v>
      </c>
      <c r="V2029" s="23" t="s">
        <v>14</v>
      </c>
      <c r="W2029" s="24" t="s">
        <v>15</v>
      </c>
    </row>
    <row r="2030" spans="1:23" x14ac:dyDescent="0.3">
      <c r="A2030" s="19">
        <v>3476</v>
      </c>
      <c r="B2030" s="20" t="s">
        <v>1863</v>
      </c>
      <c r="C2030" s="20">
        <v>6240000</v>
      </c>
      <c r="D2030" s="20" t="s">
        <v>3</v>
      </c>
      <c r="E2030" s="20" t="s">
        <v>102</v>
      </c>
      <c r="F2030" s="20" t="s">
        <v>27</v>
      </c>
      <c r="G2030" s="20" t="s">
        <v>58</v>
      </c>
      <c r="H2030" s="20">
        <v>2008</v>
      </c>
      <c r="I2030" s="20" t="s">
        <v>75</v>
      </c>
      <c r="J2030" s="20" t="s">
        <v>22</v>
      </c>
      <c r="K2030" s="20">
        <v>10449</v>
      </c>
      <c r="L2030" s="20">
        <v>3500</v>
      </c>
      <c r="M2030" s="20" t="s">
        <v>23</v>
      </c>
      <c r="N2030" s="20" t="s">
        <v>9</v>
      </c>
      <c r="O2030" s="20" t="s">
        <v>12</v>
      </c>
      <c r="P2030" s="20" t="s">
        <v>12</v>
      </c>
      <c r="Q2030" s="20" t="s">
        <v>3</v>
      </c>
      <c r="R2030" s="20"/>
      <c r="S2030" s="20"/>
      <c r="T2030" s="20"/>
      <c r="U2030" s="20" t="s">
        <v>24</v>
      </c>
      <c r="V2030" s="20" t="s">
        <v>14</v>
      </c>
      <c r="W2030" s="21" t="s">
        <v>15</v>
      </c>
    </row>
    <row r="2031" spans="1:23" x14ac:dyDescent="0.3">
      <c r="A2031" s="22">
        <v>3477</v>
      </c>
      <c r="B2031" s="23" t="s">
        <v>2204</v>
      </c>
      <c r="C2031" s="23">
        <v>1995000</v>
      </c>
      <c r="D2031" s="23" t="s">
        <v>3</v>
      </c>
      <c r="E2031" s="23" t="s">
        <v>102</v>
      </c>
      <c r="F2031" s="23" t="s">
        <v>269</v>
      </c>
      <c r="G2031" s="23" t="s">
        <v>2205</v>
      </c>
      <c r="H2031" s="23">
        <v>2007</v>
      </c>
      <c r="I2031" s="23" t="s">
        <v>41</v>
      </c>
      <c r="J2031" s="23" t="s">
        <v>22</v>
      </c>
      <c r="K2031" s="23">
        <v>22536</v>
      </c>
      <c r="L2031" s="23">
        <v>2400</v>
      </c>
      <c r="M2031" s="23" t="s">
        <v>23</v>
      </c>
      <c r="N2031" s="23" t="s">
        <v>9</v>
      </c>
      <c r="O2031" s="23" t="s">
        <v>12</v>
      </c>
      <c r="P2031" s="23" t="s">
        <v>12</v>
      </c>
      <c r="Q2031" s="23" t="s">
        <v>52</v>
      </c>
      <c r="R2031" s="23"/>
      <c r="S2031" s="23"/>
      <c r="T2031" s="23"/>
      <c r="U2031" s="23" t="s">
        <v>12</v>
      </c>
      <c r="V2031" s="23" t="s">
        <v>14</v>
      </c>
      <c r="W2031" s="24" t="s">
        <v>175</v>
      </c>
    </row>
    <row r="2032" spans="1:23" x14ac:dyDescent="0.3">
      <c r="A2032" s="19">
        <v>3478</v>
      </c>
      <c r="B2032" s="20" t="s">
        <v>2206</v>
      </c>
      <c r="C2032" s="20">
        <v>6090000</v>
      </c>
      <c r="D2032" s="20" t="s">
        <v>3</v>
      </c>
      <c r="E2032" s="20" t="s">
        <v>77</v>
      </c>
      <c r="F2032" s="20" t="s">
        <v>47</v>
      </c>
      <c r="G2032" s="20" t="s">
        <v>170</v>
      </c>
      <c r="H2032" s="20">
        <v>2011</v>
      </c>
      <c r="I2032" s="20" t="s">
        <v>29</v>
      </c>
      <c r="J2032" s="20" t="s">
        <v>8</v>
      </c>
      <c r="K2032" s="20">
        <v>31783</v>
      </c>
      <c r="L2032" s="20">
        <v>3500</v>
      </c>
      <c r="M2032" s="20" t="s">
        <v>9</v>
      </c>
      <c r="N2032" s="20" t="s">
        <v>9</v>
      </c>
      <c r="O2032" s="20" t="s">
        <v>12</v>
      </c>
      <c r="P2032" s="20" t="s">
        <v>12</v>
      </c>
      <c r="Q2032" s="20" t="s">
        <v>12</v>
      </c>
      <c r="R2032" s="20"/>
      <c r="S2032" s="20"/>
      <c r="T2032" s="20"/>
      <c r="U2032" s="20" t="s">
        <v>24</v>
      </c>
      <c r="V2032" s="20" t="s">
        <v>14</v>
      </c>
      <c r="W2032" s="21" t="s">
        <v>15</v>
      </c>
    </row>
    <row r="2033" spans="1:23" x14ac:dyDescent="0.3">
      <c r="A2033" s="22">
        <v>3479</v>
      </c>
      <c r="B2033" s="23" t="s">
        <v>2207</v>
      </c>
      <c r="C2033" s="23">
        <v>3465000</v>
      </c>
      <c r="D2033" s="23" t="s">
        <v>3</v>
      </c>
      <c r="E2033" s="23" t="s">
        <v>91</v>
      </c>
      <c r="F2033" s="23" t="s">
        <v>47</v>
      </c>
      <c r="G2033" s="23" t="s">
        <v>170</v>
      </c>
      <c r="H2033" s="23">
        <v>2009</v>
      </c>
      <c r="I2033" s="23" t="s">
        <v>1930</v>
      </c>
      <c r="J2033" s="23" t="s">
        <v>8</v>
      </c>
      <c r="K2033" s="23">
        <v>28100</v>
      </c>
      <c r="L2033" s="23">
        <v>3500</v>
      </c>
      <c r="M2033" s="23" t="s">
        <v>9</v>
      </c>
      <c r="N2033" s="23" t="s">
        <v>9</v>
      </c>
      <c r="O2033" s="23" t="s">
        <v>12</v>
      </c>
      <c r="P2033" s="23" t="s">
        <v>12</v>
      </c>
      <c r="Q2033" s="23" t="s">
        <v>12</v>
      </c>
      <c r="R2033" s="23"/>
      <c r="S2033" s="23"/>
      <c r="T2033" s="23"/>
      <c r="U2033" s="23" t="s">
        <v>24</v>
      </c>
      <c r="V2033" s="23" t="s">
        <v>14</v>
      </c>
      <c r="W2033" s="24" t="s">
        <v>15</v>
      </c>
    </row>
    <row r="2034" spans="1:23" x14ac:dyDescent="0.3">
      <c r="A2034" s="19">
        <v>3480</v>
      </c>
      <c r="B2034" s="20" t="s">
        <v>2208</v>
      </c>
      <c r="C2034" s="20">
        <v>17640000</v>
      </c>
      <c r="D2034" s="20" t="s">
        <v>3</v>
      </c>
      <c r="E2034" s="20" t="s">
        <v>26</v>
      </c>
      <c r="F2034" s="20" t="s">
        <v>5</v>
      </c>
      <c r="G2034" s="20" t="s">
        <v>93</v>
      </c>
      <c r="H2034" s="20">
        <v>2016</v>
      </c>
      <c r="I2034" s="20" t="s">
        <v>484</v>
      </c>
      <c r="J2034" s="20" t="s">
        <v>22</v>
      </c>
      <c r="K2034" s="20">
        <v>61045</v>
      </c>
      <c r="L2034" s="20">
        <v>4700</v>
      </c>
      <c r="M2034" s="20" t="s">
        <v>23</v>
      </c>
      <c r="N2034" s="20" t="s">
        <v>9</v>
      </c>
      <c r="O2034" s="20" t="s">
        <v>12</v>
      </c>
      <c r="P2034" s="20" t="s">
        <v>12</v>
      </c>
      <c r="Q2034" s="20" t="s">
        <v>380</v>
      </c>
      <c r="R2034" s="20"/>
      <c r="S2034" s="20"/>
      <c r="T2034" s="20"/>
      <c r="U2034" s="20" t="s">
        <v>24</v>
      </c>
      <c r="V2034" s="20" t="s">
        <v>14</v>
      </c>
      <c r="W2034" s="21" t="s">
        <v>15</v>
      </c>
    </row>
    <row r="2035" spans="1:23" x14ac:dyDescent="0.3">
      <c r="A2035" s="22">
        <v>3481</v>
      </c>
      <c r="B2035" s="23" t="s">
        <v>2209</v>
      </c>
      <c r="C2035" s="23">
        <v>14040000</v>
      </c>
      <c r="D2035" s="23" t="s">
        <v>3</v>
      </c>
      <c r="E2035" s="23" t="s">
        <v>73</v>
      </c>
      <c r="F2035" s="23" t="s">
        <v>36</v>
      </c>
      <c r="G2035" s="23" t="s">
        <v>37</v>
      </c>
      <c r="H2035" s="23">
        <v>2014</v>
      </c>
      <c r="I2035" s="23" t="s">
        <v>29</v>
      </c>
      <c r="J2035" s="23" t="s">
        <v>22</v>
      </c>
      <c r="K2035" s="23">
        <v>89202</v>
      </c>
      <c r="L2035" s="23">
        <v>5500</v>
      </c>
      <c r="M2035" s="23" t="s">
        <v>23</v>
      </c>
      <c r="N2035" s="23" t="s">
        <v>9</v>
      </c>
      <c r="O2035" s="23" t="s">
        <v>12</v>
      </c>
      <c r="P2035" s="23" t="s">
        <v>12</v>
      </c>
      <c r="Q2035" s="23" t="s">
        <v>52</v>
      </c>
      <c r="R2035" s="23"/>
      <c r="S2035" s="23"/>
      <c r="T2035" s="23"/>
      <c r="U2035" s="23" t="s">
        <v>24</v>
      </c>
      <c r="V2035" s="23" t="s">
        <v>14</v>
      </c>
      <c r="W2035" s="24" t="s">
        <v>15</v>
      </c>
    </row>
    <row r="2036" spans="1:23" x14ac:dyDescent="0.3">
      <c r="A2036" s="19">
        <v>3482</v>
      </c>
      <c r="B2036" s="20" t="s">
        <v>78</v>
      </c>
      <c r="C2036" s="20">
        <v>7800000</v>
      </c>
      <c r="D2036" s="20" t="s">
        <v>2941</v>
      </c>
      <c r="E2036" s="20" t="s">
        <v>18</v>
      </c>
      <c r="F2036" s="20" t="s">
        <v>27</v>
      </c>
      <c r="G2036" s="20" t="s">
        <v>31</v>
      </c>
      <c r="H2036" s="20">
        <v>2014</v>
      </c>
      <c r="I2036" s="20" t="s">
        <v>38</v>
      </c>
      <c r="J2036" s="20" t="s">
        <v>8</v>
      </c>
      <c r="K2036" s="20">
        <v>13704</v>
      </c>
      <c r="L2036" s="20">
        <v>1800</v>
      </c>
      <c r="M2036" s="20" t="s">
        <v>9</v>
      </c>
      <c r="N2036" s="20" t="s">
        <v>9</v>
      </c>
      <c r="O2036" s="20" t="s">
        <v>2210</v>
      </c>
      <c r="P2036" s="20" t="s">
        <v>45</v>
      </c>
      <c r="Q2036" s="20" t="s">
        <v>12</v>
      </c>
      <c r="R2036" s="20"/>
      <c r="S2036" s="20">
        <v>4</v>
      </c>
      <c r="T2036" s="20">
        <v>132</v>
      </c>
      <c r="U2036" s="20" t="s">
        <v>13</v>
      </c>
      <c r="V2036" s="20" t="s">
        <v>14</v>
      </c>
      <c r="W2036" s="21" t="s">
        <v>15</v>
      </c>
    </row>
    <row r="2037" spans="1:23" x14ac:dyDescent="0.3">
      <c r="A2037" s="22">
        <v>3483</v>
      </c>
      <c r="B2037" s="23" t="s">
        <v>898</v>
      </c>
      <c r="C2037" s="23">
        <v>2080000</v>
      </c>
      <c r="D2037" s="23" t="s">
        <v>232</v>
      </c>
      <c r="E2037" s="23" t="s">
        <v>233</v>
      </c>
      <c r="F2037" s="23" t="s">
        <v>85</v>
      </c>
      <c r="G2037" s="23" t="s">
        <v>86</v>
      </c>
      <c r="H2037" s="23">
        <v>2007</v>
      </c>
      <c r="I2037" s="23" t="s">
        <v>75</v>
      </c>
      <c r="J2037" s="23" t="s">
        <v>22</v>
      </c>
      <c r="K2037" s="23">
        <v>38684</v>
      </c>
      <c r="L2037" s="23">
        <v>2500</v>
      </c>
      <c r="M2037" s="23" t="s">
        <v>23</v>
      </c>
      <c r="N2037" s="23" t="s">
        <v>9</v>
      </c>
      <c r="O2037" s="23" t="s">
        <v>12</v>
      </c>
      <c r="P2037" s="23" t="s">
        <v>12</v>
      </c>
      <c r="Q2037" s="23" t="s">
        <v>52</v>
      </c>
      <c r="R2037" s="23"/>
      <c r="S2037" s="23"/>
      <c r="T2037" s="23"/>
      <c r="U2037" s="23" t="s">
        <v>12</v>
      </c>
      <c r="V2037" s="23" t="s">
        <v>14</v>
      </c>
      <c r="W2037" s="24" t="s">
        <v>15</v>
      </c>
    </row>
    <row r="2038" spans="1:23" x14ac:dyDescent="0.3">
      <c r="A2038" s="19">
        <v>3484</v>
      </c>
      <c r="B2038" s="20" t="s">
        <v>2211</v>
      </c>
      <c r="C2038" s="20">
        <v>7280000</v>
      </c>
      <c r="D2038" s="20" t="s">
        <v>3</v>
      </c>
      <c r="E2038" s="20" t="s">
        <v>35</v>
      </c>
      <c r="F2038" s="20" t="s">
        <v>27</v>
      </c>
      <c r="G2038" s="20" t="s">
        <v>31</v>
      </c>
      <c r="H2038" s="20">
        <v>2011</v>
      </c>
      <c r="I2038" s="20" t="s">
        <v>7</v>
      </c>
      <c r="J2038" s="20" t="s">
        <v>8</v>
      </c>
      <c r="K2038" s="20">
        <v>16165</v>
      </c>
      <c r="L2038" s="20">
        <v>1800</v>
      </c>
      <c r="M2038" s="20" t="s">
        <v>9</v>
      </c>
      <c r="N2038" s="20" t="s">
        <v>9</v>
      </c>
      <c r="O2038" s="20" t="s">
        <v>12</v>
      </c>
      <c r="P2038" s="20" t="s">
        <v>12</v>
      </c>
      <c r="Q2038" s="20" t="s">
        <v>12</v>
      </c>
      <c r="R2038" s="20"/>
      <c r="S2038" s="20"/>
      <c r="T2038" s="20"/>
      <c r="U2038" s="20" t="s">
        <v>12</v>
      </c>
      <c r="V2038" s="20" t="s">
        <v>14</v>
      </c>
      <c r="W2038" s="21" t="s">
        <v>15</v>
      </c>
    </row>
    <row r="2039" spans="1:23" x14ac:dyDescent="0.3">
      <c r="A2039" s="22">
        <v>3485</v>
      </c>
      <c r="B2039" s="23" t="s">
        <v>2212</v>
      </c>
      <c r="C2039" s="23">
        <v>3885000</v>
      </c>
      <c r="D2039" s="23" t="s">
        <v>2941</v>
      </c>
      <c r="E2039" s="23" t="s">
        <v>40</v>
      </c>
      <c r="F2039" s="23" t="s">
        <v>95</v>
      </c>
      <c r="G2039" s="23" t="s">
        <v>1941</v>
      </c>
      <c r="H2039" s="23">
        <v>2010</v>
      </c>
      <c r="I2039" s="23" t="s">
        <v>29</v>
      </c>
      <c r="J2039" s="23" t="s">
        <v>22</v>
      </c>
      <c r="K2039" s="23">
        <v>18953</v>
      </c>
      <c r="L2039" s="23">
        <v>3500</v>
      </c>
      <c r="M2039" s="23" t="s">
        <v>23</v>
      </c>
      <c r="N2039" s="23" t="s">
        <v>9</v>
      </c>
      <c r="O2039" s="23" t="s">
        <v>12</v>
      </c>
      <c r="P2039" s="23" t="s">
        <v>12</v>
      </c>
      <c r="Q2039" s="23" t="s">
        <v>12</v>
      </c>
      <c r="R2039" s="23"/>
      <c r="S2039" s="23"/>
      <c r="T2039" s="23"/>
      <c r="U2039" s="23" t="s">
        <v>12</v>
      </c>
      <c r="V2039" s="23" t="s">
        <v>14</v>
      </c>
      <c r="W2039" s="24" t="s">
        <v>15</v>
      </c>
    </row>
    <row r="2040" spans="1:23" x14ac:dyDescent="0.3">
      <c r="A2040" s="19">
        <v>3486</v>
      </c>
      <c r="B2040" s="20" t="s">
        <v>2213</v>
      </c>
      <c r="C2040" s="20">
        <v>4992000</v>
      </c>
      <c r="D2040" s="20" t="s">
        <v>153</v>
      </c>
      <c r="E2040" s="20" t="s">
        <v>154</v>
      </c>
      <c r="F2040" s="20" t="s">
        <v>27</v>
      </c>
      <c r="G2040" s="20" t="s">
        <v>197</v>
      </c>
      <c r="H2040" s="20">
        <v>2010</v>
      </c>
      <c r="I2040" s="20" t="s">
        <v>38</v>
      </c>
      <c r="J2040" s="20" t="s">
        <v>22</v>
      </c>
      <c r="K2040" s="20">
        <v>36855</v>
      </c>
      <c r="L2040" s="20">
        <v>2400</v>
      </c>
      <c r="M2040" s="20" t="s">
        <v>23</v>
      </c>
      <c r="N2040" s="20" t="s">
        <v>23</v>
      </c>
      <c r="O2040" s="20" t="s">
        <v>2214</v>
      </c>
      <c r="P2040" s="20" t="s">
        <v>11</v>
      </c>
      <c r="Q2040" s="20" t="s">
        <v>449</v>
      </c>
      <c r="R2040" s="20">
        <v>5</v>
      </c>
      <c r="S2040" s="20">
        <v>4</v>
      </c>
      <c r="T2040" s="20"/>
      <c r="U2040" s="20" t="s">
        <v>24</v>
      </c>
      <c r="V2040" s="20" t="s">
        <v>14</v>
      </c>
      <c r="W2040" s="21" t="s">
        <v>15</v>
      </c>
    </row>
    <row r="2041" spans="1:23" x14ac:dyDescent="0.3">
      <c r="A2041" s="22">
        <v>3487</v>
      </c>
      <c r="B2041" s="23" t="s">
        <v>928</v>
      </c>
      <c r="C2041" s="23">
        <v>11960000</v>
      </c>
      <c r="D2041" s="23" t="s">
        <v>3</v>
      </c>
      <c r="E2041" s="23" t="s">
        <v>102</v>
      </c>
      <c r="F2041" s="23" t="s">
        <v>27</v>
      </c>
      <c r="G2041" s="23" t="s">
        <v>239</v>
      </c>
      <c r="H2041" s="23">
        <v>2011</v>
      </c>
      <c r="I2041" s="23" t="s">
        <v>38</v>
      </c>
      <c r="J2041" s="23" t="s">
        <v>8</v>
      </c>
      <c r="K2041" s="23">
        <v>22567</v>
      </c>
      <c r="L2041" s="23">
        <v>3500</v>
      </c>
      <c r="M2041" s="23" t="s">
        <v>9</v>
      </c>
      <c r="N2041" s="23" t="s">
        <v>9</v>
      </c>
      <c r="O2041" s="23" t="s">
        <v>12</v>
      </c>
      <c r="P2041" s="23" t="s">
        <v>12</v>
      </c>
      <c r="Q2041" s="23" t="s">
        <v>12</v>
      </c>
      <c r="R2041" s="23"/>
      <c r="S2041" s="23"/>
      <c r="T2041" s="23"/>
      <c r="U2041" s="23" t="s">
        <v>24</v>
      </c>
      <c r="V2041" s="23" t="s">
        <v>14</v>
      </c>
      <c r="W2041" s="24" t="s">
        <v>15</v>
      </c>
    </row>
    <row r="2042" spans="1:23" x14ac:dyDescent="0.3">
      <c r="A2042" s="19">
        <v>3488</v>
      </c>
      <c r="B2042" s="20" t="s">
        <v>350</v>
      </c>
      <c r="C2042" s="20">
        <v>2704000</v>
      </c>
      <c r="D2042" s="20" t="s">
        <v>79</v>
      </c>
      <c r="E2042" s="20" t="s">
        <v>80</v>
      </c>
      <c r="F2042" s="20" t="s">
        <v>27</v>
      </c>
      <c r="G2042" s="20" t="s">
        <v>31</v>
      </c>
      <c r="H2042" s="20">
        <v>2007</v>
      </c>
      <c r="I2042" s="20" t="s">
        <v>7</v>
      </c>
      <c r="J2042" s="20" t="s">
        <v>22</v>
      </c>
      <c r="K2042" s="20">
        <v>18831</v>
      </c>
      <c r="L2042" s="20">
        <v>1800</v>
      </c>
      <c r="M2042" s="20" t="s">
        <v>23</v>
      </c>
      <c r="N2042" s="20" t="s">
        <v>23</v>
      </c>
      <c r="O2042" s="20" t="s">
        <v>12</v>
      </c>
      <c r="P2042" s="20" t="s">
        <v>12</v>
      </c>
      <c r="Q2042" s="20" t="s">
        <v>12</v>
      </c>
      <c r="R2042" s="20"/>
      <c r="S2042" s="20"/>
      <c r="T2042" s="20"/>
      <c r="U2042" s="20" t="s">
        <v>12</v>
      </c>
      <c r="V2042" s="20" t="s">
        <v>14</v>
      </c>
      <c r="W2042" s="21" t="s">
        <v>15</v>
      </c>
    </row>
    <row r="2043" spans="1:23" x14ac:dyDescent="0.3">
      <c r="A2043" s="22">
        <v>3489</v>
      </c>
      <c r="B2043" s="23" t="s">
        <v>2215</v>
      </c>
      <c r="C2043" s="23">
        <v>2205000</v>
      </c>
      <c r="D2043" s="23" t="s">
        <v>79</v>
      </c>
      <c r="E2043" s="23" t="s">
        <v>80</v>
      </c>
      <c r="F2043" s="23" t="s">
        <v>2127</v>
      </c>
      <c r="G2043" s="23" t="s">
        <v>2128</v>
      </c>
      <c r="H2043" s="23">
        <v>1999</v>
      </c>
      <c r="I2043" s="23" t="s">
        <v>29</v>
      </c>
      <c r="J2043" s="23" t="s">
        <v>22</v>
      </c>
      <c r="K2043" s="23">
        <v>21825</v>
      </c>
      <c r="L2043" s="23">
        <v>3500</v>
      </c>
      <c r="M2043" s="23" t="s">
        <v>23</v>
      </c>
      <c r="N2043" s="23" t="s">
        <v>23</v>
      </c>
      <c r="O2043" s="23" t="s">
        <v>12</v>
      </c>
      <c r="P2043" s="23" t="s">
        <v>12</v>
      </c>
      <c r="Q2043" s="23" t="s">
        <v>12</v>
      </c>
      <c r="R2043" s="23"/>
      <c r="S2043" s="23"/>
      <c r="T2043" s="23"/>
      <c r="U2043" s="23" t="s">
        <v>24</v>
      </c>
      <c r="V2043" s="23" t="s">
        <v>14</v>
      </c>
      <c r="W2043" s="24" t="s">
        <v>175</v>
      </c>
    </row>
    <row r="2044" spans="1:23" x14ac:dyDescent="0.3">
      <c r="A2044" s="19">
        <v>3490</v>
      </c>
      <c r="B2044" s="20" t="s">
        <v>1209</v>
      </c>
      <c r="C2044" s="20">
        <v>5250000</v>
      </c>
      <c r="D2044" s="20" t="s">
        <v>88</v>
      </c>
      <c r="E2044" s="20" t="s">
        <v>19362</v>
      </c>
      <c r="F2044" s="20" t="s">
        <v>212</v>
      </c>
      <c r="G2044" s="20" t="s">
        <v>213</v>
      </c>
      <c r="H2044" s="20">
        <v>2013</v>
      </c>
      <c r="I2044" s="20" t="s">
        <v>38</v>
      </c>
      <c r="J2044" s="20" t="s">
        <v>8</v>
      </c>
      <c r="K2044" s="20">
        <v>11183</v>
      </c>
      <c r="L2044" s="20">
        <v>2400</v>
      </c>
      <c r="M2044" s="20" t="s">
        <v>9</v>
      </c>
      <c r="N2044" s="20" t="s">
        <v>9</v>
      </c>
      <c r="O2044" s="20" t="s">
        <v>12</v>
      </c>
      <c r="P2044" s="20" t="s">
        <v>12</v>
      </c>
      <c r="Q2044" s="20" t="s">
        <v>12</v>
      </c>
      <c r="R2044" s="20"/>
      <c r="S2044" s="20"/>
      <c r="T2044" s="20"/>
      <c r="U2044" s="20" t="s">
        <v>12</v>
      </c>
      <c r="V2044" s="20" t="s">
        <v>14</v>
      </c>
      <c r="W2044" s="21" t="s">
        <v>15</v>
      </c>
    </row>
    <row r="2045" spans="1:23" x14ac:dyDescent="0.3">
      <c r="A2045" s="22">
        <v>3491</v>
      </c>
      <c r="B2045" s="23" t="s">
        <v>2216</v>
      </c>
      <c r="C2045" s="23">
        <v>6300000</v>
      </c>
      <c r="D2045" s="23" t="s">
        <v>3</v>
      </c>
      <c r="E2045" s="23" t="s">
        <v>35</v>
      </c>
      <c r="F2045" s="23" t="s">
        <v>36</v>
      </c>
      <c r="G2045" s="23" t="s">
        <v>712</v>
      </c>
      <c r="H2045" s="23">
        <v>2012</v>
      </c>
      <c r="I2045" s="23" t="s">
        <v>29</v>
      </c>
      <c r="J2045" s="23" t="s">
        <v>8</v>
      </c>
      <c r="K2045" s="23">
        <v>17919</v>
      </c>
      <c r="L2045" s="23">
        <v>3000</v>
      </c>
      <c r="M2045" s="23" t="s">
        <v>9</v>
      </c>
      <c r="N2045" s="23" t="s">
        <v>9</v>
      </c>
      <c r="O2045" s="23" t="s">
        <v>12</v>
      </c>
      <c r="P2045" s="23" t="s">
        <v>12</v>
      </c>
      <c r="Q2045" s="23" t="s">
        <v>12</v>
      </c>
      <c r="R2045" s="23"/>
      <c r="S2045" s="23"/>
      <c r="T2045" s="23"/>
      <c r="U2045" s="23" t="s">
        <v>12</v>
      </c>
      <c r="V2045" s="23" t="s">
        <v>14</v>
      </c>
      <c r="W2045" s="24" t="s">
        <v>15</v>
      </c>
    </row>
    <row r="2046" spans="1:23" x14ac:dyDescent="0.3">
      <c r="A2046" s="19">
        <v>3492</v>
      </c>
      <c r="B2046" s="20" t="s">
        <v>2217</v>
      </c>
      <c r="C2046" s="20">
        <v>1575000</v>
      </c>
      <c r="D2046" s="20" t="s">
        <v>133</v>
      </c>
      <c r="E2046" s="20" t="s">
        <v>19363</v>
      </c>
      <c r="F2046" s="20" t="s">
        <v>36</v>
      </c>
      <c r="G2046" s="20" t="s">
        <v>322</v>
      </c>
      <c r="H2046" s="20">
        <v>1996</v>
      </c>
      <c r="I2046" s="20" t="s">
        <v>38</v>
      </c>
      <c r="J2046" s="20" t="s">
        <v>22</v>
      </c>
      <c r="K2046" s="20">
        <v>20409</v>
      </c>
      <c r="L2046" s="20">
        <v>1800</v>
      </c>
      <c r="M2046" s="20" t="s">
        <v>23</v>
      </c>
      <c r="N2046" s="20" t="s">
        <v>23</v>
      </c>
      <c r="O2046" s="20" t="s">
        <v>12</v>
      </c>
      <c r="P2046" s="20" t="s">
        <v>12</v>
      </c>
      <c r="Q2046" s="20" t="s">
        <v>802</v>
      </c>
      <c r="R2046" s="20"/>
      <c r="S2046" s="20"/>
      <c r="T2046" s="20"/>
      <c r="U2046" s="20" t="s">
        <v>12</v>
      </c>
      <c r="V2046" s="20" t="s">
        <v>14</v>
      </c>
      <c r="W2046" s="21" t="s">
        <v>15</v>
      </c>
    </row>
    <row r="2047" spans="1:23" x14ac:dyDescent="0.3">
      <c r="A2047" s="22">
        <v>3493</v>
      </c>
      <c r="B2047" s="23" t="s">
        <v>2218</v>
      </c>
      <c r="C2047" s="23">
        <v>2625000</v>
      </c>
      <c r="D2047" s="23" t="s">
        <v>3</v>
      </c>
      <c r="E2047" s="23" t="s">
        <v>169</v>
      </c>
      <c r="F2047" s="23" t="s">
        <v>107</v>
      </c>
      <c r="G2047" s="23" t="s">
        <v>392</v>
      </c>
      <c r="H2047" s="23">
        <v>2013</v>
      </c>
      <c r="I2047" s="23" t="s">
        <v>75</v>
      </c>
      <c r="J2047" s="23" t="s">
        <v>22</v>
      </c>
      <c r="K2047" s="23">
        <v>12535</v>
      </c>
      <c r="L2047" s="23">
        <v>2000</v>
      </c>
      <c r="M2047" s="23" t="s">
        <v>23</v>
      </c>
      <c r="N2047" s="23" t="s">
        <v>23</v>
      </c>
      <c r="O2047" s="23" t="s">
        <v>12</v>
      </c>
      <c r="P2047" s="23" t="s">
        <v>12</v>
      </c>
      <c r="Q2047" s="23" t="s">
        <v>52</v>
      </c>
      <c r="R2047" s="23"/>
      <c r="S2047" s="23"/>
      <c r="T2047" s="23"/>
      <c r="U2047" s="23" t="s">
        <v>12</v>
      </c>
      <c r="V2047" s="23" t="s">
        <v>14</v>
      </c>
      <c r="W2047" s="24" t="s">
        <v>15</v>
      </c>
    </row>
    <row r="2048" spans="1:23" x14ac:dyDescent="0.3">
      <c r="A2048" s="19">
        <v>3494</v>
      </c>
      <c r="B2048" s="20" t="s">
        <v>2219</v>
      </c>
      <c r="C2048" s="20">
        <v>1995000</v>
      </c>
      <c r="D2048" s="20" t="s">
        <v>3</v>
      </c>
      <c r="E2048" s="20" t="s">
        <v>255</v>
      </c>
      <c r="F2048" s="20" t="s">
        <v>27</v>
      </c>
      <c r="G2048" s="20" t="s">
        <v>197</v>
      </c>
      <c r="H2048" s="20">
        <v>2003</v>
      </c>
      <c r="I2048" s="20" t="s">
        <v>41</v>
      </c>
      <c r="J2048" s="20" t="s">
        <v>22</v>
      </c>
      <c r="K2048" s="20">
        <v>18663</v>
      </c>
      <c r="L2048" s="20">
        <v>2000</v>
      </c>
      <c r="M2048" s="20" t="s">
        <v>23</v>
      </c>
      <c r="N2048" s="20" t="s">
        <v>23</v>
      </c>
      <c r="O2048" s="20" t="s">
        <v>12</v>
      </c>
      <c r="P2048" s="20" t="s">
        <v>12</v>
      </c>
      <c r="Q2048" s="20" t="s">
        <v>12</v>
      </c>
      <c r="R2048" s="20"/>
      <c r="S2048" s="20"/>
      <c r="T2048" s="20"/>
      <c r="U2048" s="20" t="s">
        <v>24</v>
      </c>
      <c r="V2048" s="20" t="s">
        <v>14</v>
      </c>
      <c r="W2048" s="21" t="s">
        <v>15</v>
      </c>
    </row>
    <row r="2049" spans="1:23" x14ac:dyDescent="0.3">
      <c r="A2049" s="22">
        <v>3495</v>
      </c>
      <c r="B2049" s="23" t="s">
        <v>1506</v>
      </c>
      <c r="C2049" s="23">
        <v>13000000</v>
      </c>
      <c r="D2049" s="23" t="s">
        <v>2941</v>
      </c>
      <c r="E2049" s="23" t="s">
        <v>70</v>
      </c>
      <c r="F2049" s="23" t="s">
        <v>27</v>
      </c>
      <c r="G2049" s="23" t="s">
        <v>143</v>
      </c>
      <c r="H2049" s="23">
        <v>2008</v>
      </c>
      <c r="I2049" s="23" t="s">
        <v>29</v>
      </c>
      <c r="J2049" s="23" t="s">
        <v>22</v>
      </c>
      <c r="K2049" s="23">
        <v>16763</v>
      </c>
      <c r="L2049" s="23">
        <v>4700</v>
      </c>
      <c r="M2049" s="23" t="s">
        <v>23</v>
      </c>
      <c r="N2049" s="23" t="s">
        <v>9</v>
      </c>
      <c r="O2049" s="23" t="s">
        <v>12</v>
      </c>
      <c r="P2049" s="23" t="s">
        <v>12</v>
      </c>
      <c r="Q2049" s="23" t="s">
        <v>12</v>
      </c>
      <c r="R2049" s="23"/>
      <c r="S2049" s="23"/>
      <c r="T2049" s="23"/>
      <c r="U2049" s="23" t="s">
        <v>12</v>
      </c>
      <c r="V2049" s="23" t="s">
        <v>14</v>
      </c>
      <c r="W2049" s="24" t="s">
        <v>15</v>
      </c>
    </row>
    <row r="2050" spans="1:23" x14ac:dyDescent="0.3">
      <c r="A2050" s="19">
        <v>3496</v>
      </c>
      <c r="B2050" s="20" t="s">
        <v>209</v>
      </c>
      <c r="C2050" s="20">
        <v>8632000</v>
      </c>
      <c r="D2050" s="20" t="s">
        <v>2941</v>
      </c>
      <c r="E2050" s="20" t="s">
        <v>18</v>
      </c>
      <c r="F2050" s="20" t="s">
        <v>36</v>
      </c>
      <c r="G2050" s="20" t="s">
        <v>210</v>
      </c>
      <c r="H2050" s="20">
        <v>2012</v>
      </c>
      <c r="I2050" s="20" t="s">
        <v>41</v>
      </c>
      <c r="J2050" s="20" t="s">
        <v>22</v>
      </c>
      <c r="K2050" s="20">
        <v>12559</v>
      </c>
      <c r="L2050" s="20">
        <v>3500</v>
      </c>
      <c r="M2050" s="20" t="s">
        <v>23</v>
      </c>
      <c r="N2050" s="20" t="s">
        <v>23</v>
      </c>
      <c r="O2050" s="20" t="s">
        <v>1393</v>
      </c>
      <c r="P2050" s="20" t="s">
        <v>349</v>
      </c>
      <c r="Q2050" s="20" t="s">
        <v>17</v>
      </c>
      <c r="R2050" s="20">
        <v>5</v>
      </c>
      <c r="S2050" s="20">
        <v>6</v>
      </c>
      <c r="T2050" s="20">
        <v>302</v>
      </c>
      <c r="U2050" s="20" t="s">
        <v>13</v>
      </c>
      <c r="V2050" s="20" t="s">
        <v>14</v>
      </c>
      <c r="W2050" s="21" t="s">
        <v>15</v>
      </c>
    </row>
    <row r="2051" spans="1:23" x14ac:dyDescent="0.3">
      <c r="A2051" s="22">
        <v>3497</v>
      </c>
      <c r="B2051" s="23" t="s">
        <v>2220</v>
      </c>
      <c r="C2051" s="23">
        <v>4777500</v>
      </c>
      <c r="D2051" s="23" t="s">
        <v>79</v>
      </c>
      <c r="E2051" s="23" t="s">
        <v>80</v>
      </c>
      <c r="F2051" s="23" t="s">
        <v>27</v>
      </c>
      <c r="G2051" s="23" t="s">
        <v>74</v>
      </c>
      <c r="H2051" s="23">
        <v>2009</v>
      </c>
      <c r="I2051" s="23" t="s">
        <v>32</v>
      </c>
      <c r="J2051" s="23" t="s">
        <v>8</v>
      </c>
      <c r="K2051" s="23">
        <v>15244</v>
      </c>
      <c r="L2051" s="23">
        <v>2400</v>
      </c>
      <c r="M2051" s="23" t="s">
        <v>9</v>
      </c>
      <c r="N2051" s="23" t="s">
        <v>9</v>
      </c>
      <c r="O2051" s="23" t="s">
        <v>12</v>
      </c>
      <c r="P2051" s="23" t="s">
        <v>12</v>
      </c>
      <c r="Q2051" s="23" t="s">
        <v>12</v>
      </c>
      <c r="R2051" s="23"/>
      <c r="S2051" s="23"/>
      <c r="T2051" s="23"/>
      <c r="U2051" s="23" t="s">
        <v>12</v>
      </c>
      <c r="V2051" s="23" t="s">
        <v>14</v>
      </c>
      <c r="W2051" s="24" t="s">
        <v>15</v>
      </c>
    </row>
    <row r="2052" spans="1:23" x14ac:dyDescent="0.3">
      <c r="A2052" s="19">
        <v>3498</v>
      </c>
      <c r="B2052" s="20" t="s">
        <v>2221</v>
      </c>
      <c r="C2052" s="20">
        <v>1302000</v>
      </c>
      <c r="D2052" s="20" t="s">
        <v>88</v>
      </c>
      <c r="E2052" s="20" t="s">
        <v>19362</v>
      </c>
      <c r="F2052" s="20" t="s">
        <v>177</v>
      </c>
      <c r="G2052" s="20" t="s">
        <v>185</v>
      </c>
      <c r="H2052" s="20">
        <v>2000</v>
      </c>
      <c r="I2052" s="20" t="s">
        <v>41</v>
      </c>
      <c r="J2052" s="20" t="s">
        <v>22</v>
      </c>
      <c r="K2052" s="20">
        <v>33340</v>
      </c>
      <c r="L2052" s="20">
        <v>3300</v>
      </c>
      <c r="M2052" s="20" t="s">
        <v>23</v>
      </c>
      <c r="N2052" s="20" t="s">
        <v>9</v>
      </c>
      <c r="O2052" s="20" t="s">
        <v>12</v>
      </c>
      <c r="P2052" s="20" t="s">
        <v>12</v>
      </c>
      <c r="Q2052" s="20" t="s">
        <v>12</v>
      </c>
      <c r="R2052" s="20"/>
      <c r="S2052" s="20"/>
      <c r="T2052" s="20"/>
      <c r="U2052" s="20" t="s">
        <v>24</v>
      </c>
      <c r="V2052" s="20" t="s">
        <v>14</v>
      </c>
      <c r="W2052" s="21" t="s">
        <v>15</v>
      </c>
    </row>
    <row r="2053" spans="1:23" x14ac:dyDescent="0.3">
      <c r="A2053" s="22">
        <v>3499</v>
      </c>
      <c r="B2053" s="23" t="s">
        <v>2222</v>
      </c>
      <c r="C2053" s="23">
        <v>3255000</v>
      </c>
      <c r="D2053" s="23" t="s">
        <v>3</v>
      </c>
      <c r="E2053" s="23" t="s">
        <v>4</v>
      </c>
      <c r="F2053" s="23" t="s">
        <v>95</v>
      </c>
      <c r="G2053" s="23" t="s">
        <v>1262</v>
      </c>
      <c r="H2053" s="23">
        <v>2007</v>
      </c>
      <c r="I2053" s="23" t="s">
        <v>29</v>
      </c>
      <c r="J2053" s="23" t="s">
        <v>22</v>
      </c>
      <c r="K2053" s="23">
        <v>67993</v>
      </c>
      <c r="L2053" s="23">
        <v>3000</v>
      </c>
      <c r="M2053" s="23" t="s">
        <v>23</v>
      </c>
      <c r="N2053" s="23" t="s">
        <v>9</v>
      </c>
      <c r="O2053" s="23" t="s">
        <v>12</v>
      </c>
      <c r="P2053" s="23" t="s">
        <v>12</v>
      </c>
      <c r="Q2053" s="23" t="s">
        <v>52</v>
      </c>
      <c r="R2053" s="23"/>
      <c r="S2053" s="23"/>
      <c r="T2053" s="23"/>
      <c r="U2053" s="23" t="s">
        <v>12</v>
      </c>
      <c r="V2053" s="23" t="s">
        <v>14</v>
      </c>
      <c r="W2053" s="24" t="s">
        <v>175</v>
      </c>
    </row>
    <row r="2054" spans="1:23" x14ac:dyDescent="0.3">
      <c r="A2054" s="19">
        <v>3500</v>
      </c>
      <c r="B2054" s="20" t="s">
        <v>2223</v>
      </c>
      <c r="C2054" s="20">
        <v>7140000</v>
      </c>
      <c r="D2054" s="20" t="s">
        <v>2941</v>
      </c>
      <c r="E2054" s="20" t="s">
        <v>19359</v>
      </c>
      <c r="F2054" s="20" t="s">
        <v>95</v>
      </c>
      <c r="G2054" s="20" t="s">
        <v>984</v>
      </c>
      <c r="H2054" s="20">
        <v>2009</v>
      </c>
      <c r="I2054" s="20" t="s">
        <v>29</v>
      </c>
      <c r="J2054" s="20" t="s">
        <v>8</v>
      </c>
      <c r="K2054" s="20">
        <v>17922</v>
      </c>
      <c r="L2054" s="20">
        <v>3000</v>
      </c>
      <c r="M2054" s="20" t="s">
        <v>9</v>
      </c>
      <c r="N2054" s="20" t="s">
        <v>9</v>
      </c>
      <c r="O2054" s="20" t="s">
        <v>12</v>
      </c>
      <c r="P2054" s="20" t="s">
        <v>12</v>
      </c>
      <c r="Q2054" s="20" t="s">
        <v>12</v>
      </c>
      <c r="R2054" s="20"/>
      <c r="S2054" s="20"/>
      <c r="T2054" s="20"/>
      <c r="U2054" s="20" t="s">
        <v>12</v>
      </c>
      <c r="V2054" s="20" t="s">
        <v>14</v>
      </c>
      <c r="W2054" s="21" t="s">
        <v>15</v>
      </c>
    </row>
    <row r="2055" spans="1:23" x14ac:dyDescent="0.3">
      <c r="A2055" s="22">
        <v>3501</v>
      </c>
      <c r="B2055" s="23" t="s">
        <v>2224</v>
      </c>
      <c r="C2055" s="23">
        <v>7800000</v>
      </c>
      <c r="D2055" s="23" t="s">
        <v>2941</v>
      </c>
      <c r="E2055" s="23" t="s">
        <v>43</v>
      </c>
      <c r="F2055" s="23" t="s">
        <v>36</v>
      </c>
      <c r="G2055" s="23" t="s">
        <v>210</v>
      </c>
      <c r="H2055" s="23">
        <v>2012</v>
      </c>
      <c r="I2055" s="23" t="s">
        <v>29</v>
      </c>
      <c r="J2055" s="23" t="s">
        <v>22</v>
      </c>
      <c r="K2055" s="23">
        <v>59235</v>
      </c>
      <c r="L2055" s="23">
        <v>3500</v>
      </c>
      <c r="M2055" s="23" t="s">
        <v>23</v>
      </c>
      <c r="N2055" s="23" t="s">
        <v>23</v>
      </c>
      <c r="O2055" s="23" t="s">
        <v>12</v>
      </c>
      <c r="P2055" s="23" t="s">
        <v>12</v>
      </c>
      <c r="Q2055" s="23" t="s">
        <v>65</v>
      </c>
      <c r="R2055" s="23"/>
      <c r="S2055" s="23"/>
      <c r="T2055" s="23"/>
      <c r="U2055" s="23" t="s">
        <v>12</v>
      </c>
      <c r="V2055" s="23" t="s">
        <v>14</v>
      </c>
      <c r="W2055" s="24" t="s">
        <v>15</v>
      </c>
    </row>
    <row r="2056" spans="1:23" x14ac:dyDescent="0.3">
      <c r="A2056" s="19">
        <v>3502</v>
      </c>
      <c r="B2056" s="20" t="s">
        <v>375</v>
      </c>
      <c r="C2056" s="20">
        <v>6825000</v>
      </c>
      <c r="D2056" s="20" t="s">
        <v>79</v>
      </c>
      <c r="E2056" s="20" t="s">
        <v>80</v>
      </c>
      <c r="F2056" s="20" t="s">
        <v>27</v>
      </c>
      <c r="G2056" s="20" t="s">
        <v>215</v>
      </c>
      <c r="H2056" s="20">
        <v>2011</v>
      </c>
      <c r="I2056" s="20" t="s">
        <v>7</v>
      </c>
      <c r="J2056" s="20" t="s">
        <v>8</v>
      </c>
      <c r="K2056" s="20">
        <v>22908</v>
      </c>
      <c r="L2056" s="20">
        <v>3500</v>
      </c>
      <c r="M2056" s="20" t="s">
        <v>9</v>
      </c>
      <c r="N2056" s="20" t="s">
        <v>9</v>
      </c>
      <c r="O2056" s="20" t="s">
        <v>12</v>
      </c>
      <c r="P2056" s="20" t="s">
        <v>12</v>
      </c>
      <c r="Q2056" s="20" t="s">
        <v>12</v>
      </c>
      <c r="R2056" s="20"/>
      <c r="S2056" s="20"/>
      <c r="T2056" s="20"/>
      <c r="U2056" s="20" t="s">
        <v>12</v>
      </c>
      <c r="V2056" s="20" t="s">
        <v>14</v>
      </c>
      <c r="W2056" s="21" t="s">
        <v>15</v>
      </c>
    </row>
    <row r="2057" spans="1:23" x14ac:dyDescent="0.3">
      <c r="A2057" s="22">
        <v>3503</v>
      </c>
      <c r="B2057" s="23" t="s">
        <v>2225</v>
      </c>
      <c r="C2057" s="23">
        <v>3432000</v>
      </c>
      <c r="D2057" s="23" t="s">
        <v>3</v>
      </c>
      <c r="E2057" s="23" t="s">
        <v>73</v>
      </c>
      <c r="F2057" s="23" t="s">
        <v>5</v>
      </c>
      <c r="G2057" s="23" t="s">
        <v>6</v>
      </c>
      <c r="H2057" s="23">
        <v>2005</v>
      </c>
      <c r="I2057" s="23" t="s">
        <v>21</v>
      </c>
      <c r="J2057" s="23" t="s">
        <v>22</v>
      </c>
      <c r="K2057" s="23">
        <v>18750</v>
      </c>
      <c r="L2057" s="23">
        <v>3300</v>
      </c>
      <c r="M2057" s="23" t="s">
        <v>23</v>
      </c>
      <c r="N2057" s="23" t="s">
        <v>9</v>
      </c>
      <c r="O2057" s="23" t="s">
        <v>12</v>
      </c>
      <c r="P2057" s="23" t="s">
        <v>12</v>
      </c>
      <c r="Q2057" s="23" t="s">
        <v>12</v>
      </c>
      <c r="R2057" s="23"/>
      <c r="S2057" s="23"/>
      <c r="T2057" s="23"/>
      <c r="U2057" s="23" t="s">
        <v>12</v>
      </c>
      <c r="V2057" s="23" t="s">
        <v>14</v>
      </c>
      <c r="W2057" s="24" t="s">
        <v>15</v>
      </c>
    </row>
    <row r="2058" spans="1:23" x14ac:dyDescent="0.3">
      <c r="A2058" s="19">
        <v>3504</v>
      </c>
      <c r="B2058" s="20" t="s">
        <v>2226</v>
      </c>
      <c r="C2058" s="20">
        <v>1312500</v>
      </c>
      <c r="D2058" s="20" t="s">
        <v>3</v>
      </c>
      <c r="E2058" s="20" t="s">
        <v>73</v>
      </c>
      <c r="F2058" s="20" t="s">
        <v>47</v>
      </c>
      <c r="G2058" s="20" t="s">
        <v>464</v>
      </c>
      <c r="H2058" s="20">
        <v>2002</v>
      </c>
      <c r="I2058" s="20" t="s">
        <v>121</v>
      </c>
      <c r="J2058" s="20" t="s">
        <v>22</v>
      </c>
      <c r="K2058" s="20">
        <v>19654</v>
      </c>
      <c r="L2058" s="20">
        <v>4000</v>
      </c>
      <c r="M2058" s="20" t="s">
        <v>23</v>
      </c>
      <c r="N2058" s="20" t="s">
        <v>23</v>
      </c>
      <c r="O2058" s="20" t="s">
        <v>12</v>
      </c>
      <c r="P2058" s="20" t="s">
        <v>12</v>
      </c>
      <c r="Q2058" s="20" t="s">
        <v>12</v>
      </c>
      <c r="R2058" s="20"/>
      <c r="S2058" s="20"/>
      <c r="T2058" s="20"/>
      <c r="U2058" s="20" t="s">
        <v>24</v>
      </c>
      <c r="V2058" s="20" t="s">
        <v>14</v>
      </c>
      <c r="W2058" s="21" t="s">
        <v>15</v>
      </c>
    </row>
    <row r="2059" spans="1:23" x14ac:dyDescent="0.3">
      <c r="A2059" s="22">
        <v>3505</v>
      </c>
      <c r="B2059" s="23" t="s">
        <v>1334</v>
      </c>
      <c r="C2059" s="23">
        <v>9360000</v>
      </c>
      <c r="D2059" s="23" t="s">
        <v>3</v>
      </c>
      <c r="E2059" s="23" t="s">
        <v>91</v>
      </c>
      <c r="F2059" s="23" t="s">
        <v>27</v>
      </c>
      <c r="G2059" s="23" t="s">
        <v>58</v>
      </c>
      <c r="H2059" s="23">
        <v>2009</v>
      </c>
      <c r="I2059" s="23" t="s">
        <v>38</v>
      </c>
      <c r="J2059" s="23" t="s">
        <v>8</v>
      </c>
      <c r="K2059" s="23">
        <v>28834</v>
      </c>
      <c r="L2059" s="23">
        <v>3500</v>
      </c>
      <c r="M2059" s="23" t="s">
        <v>9</v>
      </c>
      <c r="N2059" s="23" t="s">
        <v>9</v>
      </c>
      <c r="O2059" s="23" t="s">
        <v>12</v>
      </c>
      <c r="P2059" s="23" t="s">
        <v>12</v>
      </c>
      <c r="Q2059" s="23" t="s">
        <v>12</v>
      </c>
      <c r="R2059" s="23"/>
      <c r="S2059" s="23"/>
      <c r="T2059" s="23"/>
      <c r="U2059" s="23" t="s">
        <v>24</v>
      </c>
      <c r="V2059" s="23" t="s">
        <v>14</v>
      </c>
      <c r="W2059" s="24" t="s">
        <v>15</v>
      </c>
    </row>
    <row r="2060" spans="1:23" x14ac:dyDescent="0.3">
      <c r="A2060" s="19">
        <v>3506</v>
      </c>
      <c r="B2060" s="20" t="s">
        <v>325</v>
      </c>
      <c r="C2060" s="20">
        <v>3120000</v>
      </c>
      <c r="D2060" s="20" t="s">
        <v>2941</v>
      </c>
      <c r="E2060" s="20" t="s">
        <v>43</v>
      </c>
      <c r="F2060" s="20" t="s">
        <v>27</v>
      </c>
      <c r="G2060" s="20" t="s">
        <v>74</v>
      </c>
      <c r="H2060" s="20">
        <v>2006</v>
      </c>
      <c r="I2060" s="20" t="s">
        <v>38</v>
      </c>
      <c r="J2060" s="20" t="s">
        <v>22</v>
      </c>
      <c r="K2060" s="20">
        <v>19429</v>
      </c>
      <c r="L2060" s="20">
        <v>2400</v>
      </c>
      <c r="M2060" s="20" t="s">
        <v>23</v>
      </c>
      <c r="N2060" s="20" t="s">
        <v>23</v>
      </c>
      <c r="O2060" s="20" t="s">
        <v>12</v>
      </c>
      <c r="P2060" s="20" t="s">
        <v>12</v>
      </c>
      <c r="Q2060" s="20" t="s">
        <v>65</v>
      </c>
      <c r="R2060" s="20"/>
      <c r="S2060" s="20"/>
      <c r="T2060" s="20"/>
      <c r="U2060" s="20" t="s">
        <v>12</v>
      </c>
      <c r="V2060" s="20" t="s">
        <v>14</v>
      </c>
      <c r="W2060" s="21" t="s">
        <v>15</v>
      </c>
    </row>
    <row r="2061" spans="1:23" x14ac:dyDescent="0.3">
      <c r="A2061" s="22">
        <v>3507</v>
      </c>
      <c r="B2061" s="23" t="s">
        <v>2227</v>
      </c>
      <c r="C2061" s="23">
        <v>2940000</v>
      </c>
      <c r="D2061" s="23" t="s">
        <v>2941</v>
      </c>
      <c r="E2061" s="23" t="s">
        <v>19359</v>
      </c>
      <c r="F2061" s="23" t="s">
        <v>95</v>
      </c>
      <c r="G2061" s="23" t="s">
        <v>578</v>
      </c>
      <c r="H2061" s="23">
        <v>2007</v>
      </c>
      <c r="I2061" s="23" t="s">
        <v>29</v>
      </c>
      <c r="J2061" s="23" t="s">
        <v>22</v>
      </c>
      <c r="K2061" s="23">
        <v>21214</v>
      </c>
      <c r="L2061" s="23">
        <v>3000</v>
      </c>
      <c r="M2061" s="23" t="s">
        <v>23</v>
      </c>
      <c r="N2061" s="23" t="s">
        <v>9</v>
      </c>
      <c r="O2061" s="23" t="s">
        <v>12</v>
      </c>
      <c r="P2061" s="23" t="s">
        <v>12</v>
      </c>
      <c r="Q2061" s="23" t="s">
        <v>33</v>
      </c>
      <c r="R2061" s="23"/>
      <c r="S2061" s="23"/>
      <c r="T2061" s="23"/>
      <c r="U2061" s="23" t="s">
        <v>24</v>
      </c>
      <c r="V2061" s="23" t="s">
        <v>14</v>
      </c>
      <c r="W2061" s="24" t="s">
        <v>15</v>
      </c>
    </row>
    <row r="2062" spans="1:23" x14ac:dyDescent="0.3">
      <c r="A2062" s="19">
        <v>3508</v>
      </c>
      <c r="B2062" s="20" t="s">
        <v>717</v>
      </c>
      <c r="C2062" s="20">
        <v>2080000</v>
      </c>
      <c r="D2062" s="20" t="s">
        <v>3</v>
      </c>
      <c r="E2062" s="20" t="s">
        <v>102</v>
      </c>
      <c r="F2062" s="20" t="s">
        <v>27</v>
      </c>
      <c r="G2062" s="20" t="s">
        <v>74</v>
      </c>
      <c r="H2062" s="20">
        <v>2002</v>
      </c>
      <c r="I2062" s="20" t="s">
        <v>29</v>
      </c>
      <c r="J2062" s="20" t="s">
        <v>22</v>
      </c>
      <c r="K2062" s="20">
        <v>14254</v>
      </c>
      <c r="L2062" s="20">
        <v>2400</v>
      </c>
      <c r="M2062" s="20" t="s">
        <v>23</v>
      </c>
      <c r="N2062" s="20" t="s">
        <v>9</v>
      </c>
      <c r="O2062" s="20" t="s">
        <v>12</v>
      </c>
      <c r="P2062" s="20" t="s">
        <v>12</v>
      </c>
      <c r="Q2062" s="20" t="s">
        <v>3</v>
      </c>
      <c r="R2062" s="20"/>
      <c r="S2062" s="20"/>
      <c r="T2062" s="20"/>
      <c r="U2062" s="20" t="s">
        <v>12</v>
      </c>
      <c r="V2062" s="20" t="s">
        <v>14</v>
      </c>
      <c r="W2062" s="21" t="s">
        <v>15</v>
      </c>
    </row>
    <row r="2063" spans="1:23" x14ac:dyDescent="0.3">
      <c r="A2063" s="22">
        <v>3509</v>
      </c>
      <c r="B2063" s="23" t="s">
        <v>465</v>
      </c>
      <c r="C2063" s="23">
        <v>8840000</v>
      </c>
      <c r="D2063" s="23" t="s">
        <v>110</v>
      </c>
      <c r="E2063" s="23" t="s">
        <v>19361</v>
      </c>
      <c r="F2063" s="23" t="s">
        <v>5</v>
      </c>
      <c r="G2063" s="23" t="s">
        <v>100</v>
      </c>
      <c r="H2063" s="23">
        <v>2011</v>
      </c>
      <c r="I2063" s="23" t="s">
        <v>29</v>
      </c>
      <c r="J2063" s="23" t="s">
        <v>22</v>
      </c>
      <c r="K2063" s="23">
        <v>32342</v>
      </c>
      <c r="L2063" s="23">
        <v>3500</v>
      </c>
      <c r="M2063" s="23" t="s">
        <v>23</v>
      </c>
      <c r="N2063" s="23" t="s">
        <v>9</v>
      </c>
      <c r="O2063" s="23" t="s">
        <v>12</v>
      </c>
      <c r="P2063" s="23" t="s">
        <v>12</v>
      </c>
      <c r="Q2063" s="23" t="s">
        <v>12</v>
      </c>
      <c r="R2063" s="23"/>
      <c r="S2063" s="23"/>
      <c r="T2063" s="23"/>
      <c r="U2063" s="23" t="s">
        <v>24</v>
      </c>
      <c r="V2063" s="23" t="s">
        <v>14</v>
      </c>
      <c r="W2063" s="24" t="s">
        <v>15</v>
      </c>
    </row>
    <row r="2064" spans="1:23" x14ac:dyDescent="0.3">
      <c r="A2064" s="19">
        <v>3510</v>
      </c>
      <c r="B2064" s="20" t="s">
        <v>2228</v>
      </c>
      <c r="C2064" s="20">
        <v>2625000</v>
      </c>
      <c r="D2064" s="20" t="s">
        <v>3</v>
      </c>
      <c r="E2064" s="20" t="s">
        <v>169</v>
      </c>
      <c r="F2064" s="20" t="s">
        <v>111</v>
      </c>
      <c r="G2064" s="20" t="s">
        <v>2229</v>
      </c>
      <c r="H2064" s="20">
        <v>2003</v>
      </c>
      <c r="I2064" s="20" t="s">
        <v>75</v>
      </c>
      <c r="J2064" s="20" t="s">
        <v>8</v>
      </c>
      <c r="K2064" s="20">
        <v>29904</v>
      </c>
      <c r="L2064" s="20">
        <v>2000</v>
      </c>
      <c r="M2064" s="20" t="s">
        <v>9</v>
      </c>
      <c r="N2064" s="20" t="s">
        <v>9</v>
      </c>
      <c r="O2064" s="20" t="s">
        <v>12</v>
      </c>
      <c r="P2064" s="20" t="s">
        <v>12</v>
      </c>
      <c r="Q2064" s="20" t="s">
        <v>12</v>
      </c>
      <c r="R2064" s="20"/>
      <c r="S2064" s="20"/>
      <c r="T2064" s="20"/>
      <c r="U2064" s="20" t="s">
        <v>12</v>
      </c>
      <c r="V2064" s="20" t="s">
        <v>14</v>
      </c>
      <c r="W2064" s="21" t="s">
        <v>15</v>
      </c>
    </row>
    <row r="2065" spans="1:23" x14ac:dyDescent="0.3">
      <c r="A2065" s="22">
        <v>3511</v>
      </c>
      <c r="B2065" s="23" t="s">
        <v>124</v>
      </c>
      <c r="C2065" s="23">
        <v>2912000</v>
      </c>
      <c r="D2065" s="23" t="s">
        <v>3</v>
      </c>
      <c r="E2065" s="23" t="s">
        <v>102</v>
      </c>
      <c r="F2065" s="23" t="s">
        <v>85</v>
      </c>
      <c r="G2065" s="23" t="s">
        <v>86</v>
      </c>
      <c r="H2065" s="23">
        <v>2009</v>
      </c>
      <c r="I2065" s="23" t="s">
        <v>38</v>
      </c>
      <c r="J2065" s="23" t="s">
        <v>22</v>
      </c>
      <c r="K2065" s="23">
        <v>17443</v>
      </c>
      <c r="L2065" s="23">
        <v>2500</v>
      </c>
      <c r="M2065" s="23" t="s">
        <v>23</v>
      </c>
      <c r="N2065" s="23" t="s">
        <v>9</v>
      </c>
      <c r="O2065" s="23" t="s">
        <v>12</v>
      </c>
      <c r="P2065" s="23" t="s">
        <v>12</v>
      </c>
      <c r="Q2065" s="23" t="s">
        <v>12</v>
      </c>
      <c r="R2065" s="23"/>
      <c r="S2065" s="23"/>
      <c r="T2065" s="23"/>
      <c r="U2065" s="23" t="s">
        <v>12</v>
      </c>
      <c r="V2065" s="23" t="s">
        <v>14</v>
      </c>
      <c r="W2065" s="24" t="s">
        <v>15</v>
      </c>
    </row>
    <row r="2066" spans="1:23" x14ac:dyDescent="0.3">
      <c r="A2066" s="19">
        <v>3512</v>
      </c>
      <c r="B2066" s="20" t="s">
        <v>2230</v>
      </c>
      <c r="C2066" s="20">
        <v>4830000</v>
      </c>
      <c r="D2066" s="20" t="s">
        <v>3</v>
      </c>
      <c r="E2066" s="20" t="s">
        <v>91</v>
      </c>
      <c r="F2066" s="20" t="s">
        <v>47</v>
      </c>
      <c r="G2066" s="20" t="s">
        <v>170</v>
      </c>
      <c r="H2066" s="20">
        <v>2011</v>
      </c>
      <c r="I2066" s="20" t="s">
        <v>21</v>
      </c>
      <c r="J2066" s="20" t="s">
        <v>8</v>
      </c>
      <c r="K2066" s="20">
        <v>25026</v>
      </c>
      <c r="L2066" s="20">
        <v>3500</v>
      </c>
      <c r="M2066" s="20" t="s">
        <v>9</v>
      </c>
      <c r="N2066" s="20" t="s">
        <v>9</v>
      </c>
      <c r="O2066" s="20" t="s">
        <v>2231</v>
      </c>
      <c r="P2066" s="20" t="s">
        <v>51</v>
      </c>
      <c r="Q2066" s="20" t="s">
        <v>12</v>
      </c>
      <c r="R2066" s="20">
        <v>5</v>
      </c>
      <c r="S2066" s="20">
        <v>6</v>
      </c>
      <c r="T2066" s="20">
        <v>285</v>
      </c>
      <c r="U2066" s="20" t="s">
        <v>24</v>
      </c>
      <c r="V2066" s="20" t="s">
        <v>14</v>
      </c>
      <c r="W2066" s="21" t="s">
        <v>15</v>
      </c>
    </row>
    <row r="2067" spans="1:23" x14ac:dyDescent="0.3">
      <c r="A2067" s="22">
        <v>3513</v>
      </c>
      <c r="B2067" s="23" t="s">
        <v>1497</v>
      </c>
      <c r="C2067" s="23">
        <v>4784000</v>
      </c>
      <c r="D2067" s="23" t="s">
        <v>3</v>
      </c>
      <c r="E2067" s="23" t="s">
        <v>35</v>
      </c>
      <c r="F2067" s="23" t="s">
        <v>36</v>
      </c>
      <c r="G2067" s="23" t="s">
        <v>37</v>
      </c>
      <c r="H2067" s="23">
        <v>2007</v>
      </c>
      <c r="I2067" s="23" t="s">
        <v>29</v>
      </c>
      <c r="J2067" s="23" t="s">
        <v>22</v>
      </c>
      <c r="K2067" s="23">
        <v>24059</v>
      </c>
      <c r="L2067" s="23">
        <v>3500</v>
      </c>
      <c r="M2067" s="23" t="s">
        <v>23</v>
      </c>
      <c r="N2067" s="23" t="s">
        <v>9</v>
      </c>
      <c r="O2067" s="23" t="s">
        <v>1498</v>
      </c>
      <c r="P2067" s="23" t="s">
        <v>51</v>
      </c>
      <c r="Q2067" s="23" t="s">
        <v>33</v>
      </c>
      <c r="R2067" s="23">
        <v>5</v>
      </c>
      <c r="S2067" s="23">
        <v>6</v>
      </c>
      <c r="T2067" s="23">
        <v>268</v>
      </c>
      <c r="U2067" s="23" t="s">
        <v>24</v>
      </c>
      <c r="V2067" s="23" t="s">
        <v>14</v>
      </c>
      <c r="W2067" s="24" t="s">
        <v>15</v>
      </c>
    </row>
    <row r="2068" spans="1:23" x14ac:dyDescent="0.3">
      <c r="A2068" s="19">
        <v>3514</v>
      </c>
      <c r="B2068" s="20" t="s">
        <v>2232</v>
      </c>
      <c r="C2068" s="20">
        <v>1890000</v>
      </c>
      <c r="D2068" s="20" t="s">
        <v>334</v>
      </c>
      <c r="E2068" s="20" t="s">
        <v>19364</v>
      </c>
      <c r="F2068" s="20" t="s">
        <v>27</v>
      </c>
      <c r="G2068" s="20" t="s">
        <v>516</v>
      </c>
      <c r="H2068" s="20">
        <v>1999</v>
      </c>
      <c r="I2068" s="20" t="s">
        <v>7</v>
      </c>
      <c r="J2068" s="20" t="s">
        <v>8</v>
      </c>
      <c r="K2068" s="20">
        <v>28654</v>
      </c>
      <c r="L2068" s="20">
        <v>1400</v>
      </c>
      <c r="M2068" s="20" t="s">
        <v>9</v>
      </c>
      <c r="N2068" s="20" t="s">
        <v>9</v>
      </c>
      <c r="O2068" s="20" t="s">
        <v>2233</v>
      </c>
      <c r="P2068" s="20" t="s">
        <v>11</v>
      </c>
      <c r="Q2068" s="20" t="s">
        <v>12</v>
      </c>
      <c r="R2068" s="20">
        <v>5</v>
      </c>
      <c r="S2068" s="20">
        <v>4</v>
      </c>
      <c r="T2068" s="20">
        <v>67</v>
      </c>
      <c r="U2068" s="20" t="s">
        <v>195</v>
      </c>
      <c r="V2068" s="20" t="s">
        <v>14</v>
      </c>
      <c r="W2068" s="21" t="s">
        <v>175</v>
      </c>
    </row>
    <row r="2069" spans="1:23" x14ac:dyDescent="0.3">
      <c r="A2069" s="22">
        <v>3515</v>
      </c>
      <c r="B2069" s="23" t="s">
        <v>776</v>
      </c>
      <c r="C2069" s="23">
        <v>5720000</v>
      </c>
      <c r="D2069" s="23" t="s">
        <v>2941</v>
      </c>
      <c r="E2069" s="23" t="s">
        <v>70</v>
      </c>
      <c r="F2069" s="23" t="s">
        <v>27</v>
      </c>
      <c r="G2069" s="23" t="s">
        <v>31</v>
      </c>
      <c r="H2069" s="23">
        <v>2009</v>
      </c>
      <c r="I2069" s="23" t="s">
        <v>29</v>
      </c>
      <c r="J2069" s="23" t="s">
        <v>8</v>
      </c>
      <c r="K2069" s="23">
        <v>17523</v>
      </c>
      <c r="L2069" s="23">
        <v>1800</v>
      </c>
      <c r="M2069" s="23" t="s">
        <v>9</v>
      </c>
      <c r="N2069" s="23" t="s">
        <v>9</v>
      </c>
      <c r="O2069" s="23" t="s">
        <v>12</v>
      </c>
      <c r="P2069" s="23" t="s">
        <v>12</v>
      </c>
      <c r="Q2069" s="23" t="s">
        <v>12</v>
      </c>
      <c r="R2069" s="23"/>
      <c r="S2069" s="23"/>
      <c r="T2069" s="23"/>
      <c r="U2069" s="23" t="s">
        <v>12</v>
      </c>
      <c r="V2069" s="23" t="s">
        <v>14</v>
      </c>
      <c r="W2069" s="24" t="s">
        <v>15</v>
      </c>
    </row>
    <row r="2070" spans="1:23" x14ac:dyDescent="0.3">
      <c r="A2070" s="19">
        <v>3516</v>
      </c>
      <c r="B2070" s="20" t="s">
        <v>641</v>
      </c>
      <c r="C2070" s="20">
        <v>3432000</v>
      </c>
      <c r="D2070" s="20" t="s">
        <v>79</v>
      </c>
      <c r="E2070" s="20" t="s">
        <v>80</v>
      </c>
      <c r="F2070" s="20" t="s">
        <v>85</v>
      </c>
      <c r="G2070" s="20" t="s">
        <v>158</v>
      </c>
      <c r="H2070" s="20">
        <v>2007</v>
      </c>
      <c r="I2070" s="20" t="s">
        <v>29</v>
      </c>
      <c r="J2070" s="20" t="s">
        <v>22</v>
      </c>
      <c r="K2070" s="20">
        <v>31026</v>
      </c>
      <c r="L2070" s="20">
        <v>2400</v>
      </c>
      <c r="M2070" s="20" t="s">
        <v>23</v>
      </c>
      <c r="N2070" s="20" t="s">
        <v>23</v>
      </c>
      <c r="O2070" s="20" t="s">
        <v>12</v>
      </c>
      <c r="P2070" s="20" t="s">
        <v>12</v>
      </c>
      <c r="Q2070" s="20" t="s">
        <v>12</v>
      </c>
      <c r="R2070" s="20"/>
      <c r="S2070" s="20"/>
      <c r="T2070" s="20"/>
      <c r="U2070" s="20" t="s">
        <v>24</v>
      </c>
      <c r="V2070" s="20" t="s">
        <v>14</v>
      </c>
      <c r="W2070" s="21" t="s">
        <v>15</v>
      </c>
    </row>
    <row r="2071" spans="1:23" x14ac:dyDescent="0.3">
      <c r="A2071" s="22">
        <v>3517</v>
      </c>
      <c r="B2071" s="23" t="s">
        <v>2163</v>
      </c>
      <c r="C2071" s="23">
        <v>1680000</v>
      </c>
      <c r="D2071" s="23" t="s">
        <v>110</v>
      </c>
      <c r="E2071" s="23" t="s">
        <v>19361</v>
      </c>
      <c r="F2071" s="23" t="s">
        <v>36</v>
      </c>
      <c r="G2071" s="23" t="s">
        <v>916</v>
      </c>
      <c r="H2071" s="23">
        <v>2001</v>
      </c>
      <c r="I2071" s="23" t="s">
        <v>38</v>
      </c>
      <c r="J2071" s="23" t="s">
        <v>22</v>
      </c>
      <c r="K2071" s="23"/>
      <c r="L2071" s="23">
        <v>2600</v>
      </c>
      <c r="M2071" s="23" t="s">
        <v>23</v>
      </c>
      <c r="N2071" s="23" t="s">
        <v>23</v>
      </c>
      <c r="O2071" s="23" t="s">
        <v>12</v>
      </c>
      <c r="P2071" s="23" t="s">
        <v>12</v>
      </c>
      <c r="Q2071" s="23" t="s">
        <v>690</v>
      </c>
      <c r="R2071" s="23"/>
      <c r="S2071" s="23"/>
      <c r="T2071" s="23"/>
      <c r="U2071" s="23" t="s">
        <v>12</v>
      </c>
      <c r="V2071" s="23" t="s">
        <v>14</v>
      </c>
      <c r="W2071" s="24" t="s">
        <v>15</v>
      </c>
    </row>
    <row r="2072" spans="1:23" x14ac:dyDescent="0.3">
      <c r="A2072" s="19">
        <v>3518</v>
      </c>
      <c r="B2072" s="20" t="s">
        <v>2234</v>
      </c>
      <c r="C2072" s="20">
        <v>2415000</v>
      </c>
      <c r="D2072" s="20" t="s">
        <v>3</v>
      </c>
      <c r="E2072" s="20" t="s">
        <v>129</v>
      </c>
      <c r="F2072" s="20" t="s">
        <v>55</v>
      </c>
      <c r="G2072" s="20" t="s">
        <v>785</v>
      </c>
      <c r="H2072" s="20">
        <v>2007</v>
      </c>
      <c r="I2072" s="20" t="s">
        <v>75</v>
      </c>
      <c r="J2072" s="20" t="s">
        <v>22</v>
      </c>
      <c r="K2072" s="20">
        <v>26847</v>
      </c>
      <c r="L2072" s="20">
        <v>2300</v>
      </c>
      <c r="M2072" s="20" t="s">
        <v>23</v>
      </c>
      <c r="N2072" s="20" t="s">
        <v>9</v>
      </c>
      <c r="O2072" s="20" t="s">
        <v>12</v>
      </c>
      <c r="P2072" s="20" t="s">
        <v>12</v>
      </c>
      <c r="Q2072" s="20" t="s">
        <v>12</v>
      </c>
      <c r="R2072" s="20"/>
      <c r="S2072" s="20"/>
      <c r="T2072" s="20"/>
      <c r="U2072" s="20" t="s">
        <v>24</v>
      </c>
      <c r="V2072" s="20" t="s">
        <v>14</v>
      </c>
      <c r="W2072" s="21" t="s">
        <v>15</v>
      </c>
    </row>
    <row r="2073" spans="1:23" x14ac:dyDescent="0.3">
      <c r="A2073" s="22">
        <v>3519</v>
      </c>
      <c r="B2073" s="23" t="s">
        <v>490</v>
      </c>
      <c r="C2073" s="23">
        <v>3465000</v>
      </c>
      <c r="D2073" s="23" t="s">
        <v>133</v>
      </c>
      <c r="E2073" s="23" t="s">
        <v>19363</v>
      </c>
      <c r="F2073" s="23" t="s">
        <v>27</v>
      </c>
      <c r="G2073" s="23" t="s">
        <v>31</v>
      </c>
      <c r="H2073" s="23">
        <v>2012</v>
      </c>
      <c r="I2073" s="23" t="s">
        <v>75</v>
      </c>
      <c r="J2073" s="23" t="s">
        <v>22</v>
      </c>
      <c r="K2073" s="23">
        <v>20653</v>
      </c>
      <c r="L2073" s="23">
        <v>1800</v>
      </c>
      <c r="M2073" s="23" t="s">
        <v>23</v>
      </c>
      <c r="N2073" s="23" t="s">
        <v>23</v>
      </c>
      <c r="O2073" s="23" t="s">
        <v>2235</v>
      </c>
      <c r="P2073" s="23" t="s">
        <v>45</v>
      </c>
      <c r="Q2073" s="23" t="s">
        <v>33</v>
      </c>
      <c r="R2073" s="23"/>
      <c r="S2073" s="23">
        <v>4</v>
      </c>
      <c r="T2073" s="23">
        <v>132</v>
      </c>
      <c r="U2073" s="23" t="s">
        <v>13</v>
      </c>
      <c r="V2073" s="23" t="s">
        <v>14</v>
      </c>
      <c r="W2073" s="24" t="s">
        <v>15</v>
      </c>
    </row>
    <row r="2074" spans="1:23" x14ac:dyDescent="0.3">
      <c r="A2074" s="19">
        <v>3520</v>
      </c>
      <c r="B2074" s="20" t="s">
        <v>2236</v>
      </c>
      <c r="C2074" s="20">
        <v>7350000</v>
      </c>
      <c r="D2074" s="20" t="s">
        <v>3</v>
      </c>
      <c r="E2074" s="20" t="s">
        <v>4</v>
      </c>
      <c r="F2074" s="20" t="s">
        <v>47</v>
      </c>
      <c r="G2074" s="20" t="s">
        <v>981</v>
      </c>
      <c r="H2074" s="20">
        <v>2010</v>
      </c>
      <c r="I2074" s="20" t="s">
        <v>7</v>
      </c>
      <c r="J2074" s="20" t="s">
        <v>8</v>
      </c>
      <c r="K2074" s="20">
        <v>11498</v>
      </c>
      <c r="L2074" s="20">
        <v>5400</v>
      </c>
      <c r="M2074" s="20" t="s">
        <v>9</v>
      </c>
      <c r="N2074" s="20" t="s">
        <v>9</v>
      </c>
      <c r="O2074" s="20" t="s">
        <v>2237</v>
      </c>
      <c r="P2074" s="20" t="s">
        <v>51</v>
      </c>
      <c r="Q2074" s="20" t="s">
        <v>12</v>
      </c>
      <c r="R2074" s="20"/>
      <c r="S2074" s="20">
        <v>8</v>
      </c>
      <c r="T2074" s="20">
        <v>314</v>
      </c>
      <c r="U2074" s="20" t="s">
        <v>583</v>
      </c>
      <c r="V2074" s="20" t="s">
        <v>14</v>
      </c>
      <c r="W2074" s="21" t="s">
        <v>15</v>
      </c>
    </row>
    <row r="2075" spans="1:23" x14ac:dyDescent="0.3">
      <c r="A2075" s="22">
        <v>3521</v>
      </c>
      <c r="B2075" s="23" t="s">
        <v>1308</v>
      </c>
      <c r="C2075" s="23">
        <v>2467500</v>
      </c>
      <c r="D2075" s="23" t="s">
        <v>2941</v>
      </c>
      <c r="E2075" s="23" t="s">
        <v>70</v>
      </c>
      <c r="F2075" s="23" t="s">
        <v>27</v>
      </c>
      <c r="G2075" s="23" t="s">
        <v>207</v>
      </c>
      <c r="H2075" s="23">
        <v>2006</v>
      </c>
      <c r="I2075" s="23" t="s">
        <v>7</v>
      </c>
      <c r="J2075" s="23" t="s">
        <v>22</v>
      </c>
      <c r="K2075" s="23">
        <v>13858</v>
      </c>
      <c r="L2075" s="23">
        <v>18000</v>
      </c>
      <c r="M2075" s="23" t="s">
        <v>23</v>
      </c>
      <c r="N2075" s="23" t="s">
        <v>23</v>
      </c>
      <c r="O2075" s="23" t="s">
        <v>12</v>
      </c>
      <c r="P2075" s="23" t="s">
        <v>12</v>
      </c>
      <c r="Q2075" s="23" t="s">
        <v>33</v>
      </c>
      <c r="R2075" s="23"/>
      <c r="S2075" s="23"/>
      <c r="T2075" s="23"/>
      <c r="U2075" s="23" t="s">
        <v>12</v>
      </c>
      <c r="V2075" s="23" t="s">
        <v>14</v>
      </c>
      <c r="W2075" s="24" t="s">
        <v>15</v>
      </c>
    </row>
    <row r="2076" spans="1:23" x14ac:dyDescent="0.3">
      <c r="A2076" s="19">
        <v>3522</v>
      </c>
      <c r="B2076" s="20" t="s">
        <v>2238</v>
      </c>
      <c r="C2076" s="20">
        <v>2310000</v>
      </c>
      <c r="D2076" s="20" t="s">
        <v>3</v>
      </c>
      <c r="E2076" s="20" t="s">
        <v>129</v>
      </c>
      <c r="F2076" s="20" t="s">
        <v>111</v>
      </c>
      <c r="G2076" s="20" t="s">
        <v>378</v>
      </c>
      <c r="H2076" s="20">
        <v>2010</v>
      </c>
      <c r="I2076" s="20" t="s">
        <v>29</v>
      </c>
      <c r="J2076" s="20" t="s">
        <v>22</v>
      </c>
      <c r="K2076" s="20">
        <v>10992</v>
      </c>
      <c r="L2076" s="20">
        <v>2000</v>
      </c>
      <c r="M2076" s="20" t="s">
        <v>23</v>
      </c>
      <c r="N2076" s="20" t="s">
        <v>23</v>
      </c>
      <c r="O2076" s="20" t="s">
        <v>12</v>
      </c>
      <c r="P2076" s="20" t="s">
        <v>12</v>
      </c>
      <c r="Q2076" s="20" t="s">
        <v>12</v>
      </c>
      <c r="R2076" s="20"/>
      <c r="S2076" s="20"/>
      <c r="T2076" s="20"/>
      <c r="U2076" s="20" t="s">
        <v>24</v>
      </c>
      <c r="V2076" s="20" t="s">
        <v>14</v>
      </c>
      <c r="W2076" s="21" t="s">
        <v>15</v>
      </c>
    </row>
    <row r="2077" spans="1:23" x14ac:dyDescent="0.3">
      <c r="A2077" s="22">
        <v>3523</v>
      </c>
      <c r="B2077" s="23" t="s">
        <v>2239</v>
      </c>
      <c r="C2077" s="23">
        <v>1470000</v>
      </c>
      <c r="D2077" s="23" t="s">
        <v>3</v>
      </c>
      <c r="E2077" s="23" t="s">
        <v>126</v>
      </c>
      <c r="F2077" s="23" t="s">
        <v>269</v>
      </c>
      <c r="G2077" s="23" t="s">
        <v>2240</v>
      </c>
      <c r="H2077" s="23">
        <v>2000</v>
      </c>
      <c r="I2077" s="23" t="s">
        <v>121</v>
      </c>
      <c r="J2077" s="23" t="s">
        <v>22</v>
      </c>
      <c r="K2077" s="23">
        <v>15040</v>
      </c>
      <c r="L2077" s="23">
        <v>3800</v>
      </c>
      <c r="M2077" s="23" t="s">
        <v>23</v>
      </c>
      <c r="N2077" s="23" t="s">
        <v>23</v>
      </c>
      <c r="O2077" s="23" t="s">
        <v>12</v>
      </c>
      <c r="P2077" s="23" t="s">
        <v>12</v>
      </c>
      <c r="Q2077" s="23" t="s">
        <v>3</v>
      </c>
      <c r="R2077" s="23"/>
      <c r="S2077" s="23"/>
      <c r="T2077" s="23"/>
      <c r="U2077" s="23" t="s">
        <v>12</v>
      </c>
      <c r="V2077" s="23" t="s">
        <v>14</v>
      </c>
      <c r="W2077" s="24" t="s">
        <v>15</v>
      </c>
    </row>
    <row r="2078" spans="1:23" x14ac:dyDescent="0.3">
      <c r="A2078" s="19">
        <v>3524</v>
      </c>
      <c r="B2078" s="20" t="s">
        <v>2241</v>
      </c>
      <c r="C2078" s="20">
        <v>21670000</v>
      </c>
      <c r="D2078" s="20" t="s">
        <v>3</v>
      </c>
      <c r="E2078" s="20" t="s">
        <v>243</v>
      </c>
      <c r="F2078" s="20" t="s">
        <v>2103</v>
      </c>
      <c r="G2078" s="20" t="s">
        <v>2242</v>
      </c>
      <c r="H2078" s="20">
        <v>2023</v>
      </c>
      <c r="I2078" s="20" t="s">
        <v>29</v>
      </c>
      <c r="J2078" s="20" t="s">
        <v>682</v>
      </c>
      <c r="K2078" s="20">
        <v>0</v>
      </c>
      <c r="L2078" s="20"/>
      <c r="M2078" s="20" t="s">
        <v>12</v>
      </c>
      <c r="N2078" s="20" t="s">
        <v>12</v>
      </c>
      <c r="O2078" s="20" t="s">
        <v>12</v>
      </c>
      <c r="P2078" s="20" t="s">
        <v>12</v>
      </c>
      <c r="Q2078" s="20" t="s">
        <v>12</v>
      </c>
      <c r="R2078" s="20"/>
      <c r="S2078" s="20"/>
      <c r="T2078" s="20"/>
      <c r="U2078" s="20" t="s">
        <v>12</v>
      </c>
      <c r="V2078" s="20" t="s">
        <v>12</v>
      </c>
      <c r="W2078" s="21" t="s">
        <v>15</v>
      </c>
    </row>
    <row r="2079" spans="1:23" x14ac:dyDescent="0.3">
      <c r="A2079" s="22">
        <v>3525</v>
      </c>
      <c r="B2079" s="23" t="s">
        <v>836</v>
      </c>
      <c r="C2079" s="23">
        <v>3066000</v>
      </c>
      <c r="D2079" s="23" t="s">
        <v>3</v>
      </c>
      <c r="E2079" s="23" t="s">
        <v>126</v>
      </c>
      <c r="F2079" s="23" t="s">
        <v>27</v>
      </c>
      <c r="G2079" s="23" t="s">
        <v>31</v>
      </c>
      <c r="H2079" s="23">
        <v>2010</v>
      </c>
      <c r="I2079" s="23" t="s">
        <v>29</v>
      </c>
      <c r="J2079" s="23" t="s">
        <v>22</v>
      </c>
      <c r="K2079" s="23">
        <v>21716</v>
      </c>
      <c r="L2079" s="23">
        <v>2800</v>
      </c>
      <c r="M2079" s="23" t="s">
        <v>23</v>
      </c>
      <c r="N2079" s="23" t="s">
        <v>23</v>
      </c>
      <c r="O2079" s="23" t="s">
        <v>12</v>
      </c>
      <c r="P2079" s="23" t="s">
        <v>12</v>
      </c>
      <c r="Q2079" s="23" t="s">
        <v>3</v>
      </c>
      <c r="R2079" s="23"/>
      <c r="S2079" s="23"/>
      <c r="T2079" s="23"/>
      <c r="U2079" s="23" t="s">
        <v>12</v>
      </c>
      <c r="V2079" s="23" t="s">
        <v>14</v>
      </c>
      <c r="W2079" s="24" t="s">
        <v>15</v>
      </c>
    </row>
    <row r="2080" spans="1:23" x14ac:dyDescent="0.3">
      <c r="A2080" s="19">
        <v>3526</v>
      </c>
      <c r="B2080" s="20" t="s">
        <v>459</v>
      </c>
      <c r="C2080" s="20">
        <v>2600000</v>
      </c>
      <c r="D2080" s="20" t="s">
        <v>2941</v>
      </c>
      <c r="E2080" s="20" t="s">
        <v>70</v>
      </c>
      <c r="F2080" s="20" t="s">
        <v>27</v>
      </c>
      <c r="G2080" s="20" t="s">
        <v>74</v>
      </c>
      <c r="H2080" s="20">
        <v>2004</v>
      </c>
      <c r="I2080" s="20" t="s">
        <v>38</v>
      </c>
      <c r="J2080" s="20" t="s">
        <v>22</v>
      </c>
      <c r="K2080" s="20">
        <v>15988</v>
      </c>
      <c r="L2080" s="20">
        <v>2400</v>
      </c>
      <c r="M2080" s="20" t="s">
        <v>23</v>
      </c>
      <c r="N2080" s="20" t="s">
        <v>23</v>
      </c>
      <c r="O2080" s="20" t="s">
        <v>12</v>
      </c>
      <c r="P2080" s="20" t="s">
        <v>12</v>
      </c>
      <c r="Q2080" s="20" t="s">
        <v>33</v>
      </c>
      <c r="R2080" s="20"/>
      <c r="S2080" s="20"/>
      <c r="T2080" s="20"/>
      <c r="U2080" s="20" t="s">
        <v>12</v>
      </c>
      <c r="V2080" s="20" t="s">
        <v>14</v>
      </c>
      <c r="W2080" s="21" t="s">
        <v>15</v>
      </c>
    </row>
    <row r="2081" spans="1:23" x14ac:dyDescent="0.3">
      <c r="A2081" s="22">
        <v>3527</v>
      </c>
      <c r="B2081" s="23" t="s">
        <v>2243</v>
      </c>
      <c r="C2081" s="23">
        <v>5720000</v>
      </c>
      <c r="D2081" s="23" t="s">
        <v>2941</v>
      </c>
      <c r="E2081" s="23" t="s">
        <v>217</v>
      </c>
      <c r="F2081" s="23" t="s">
        <v>19</v>
      </c>
      <c r="G2081" s="23" t="s">
        <v>20</v>
      </c>
      <c r="H2081" s="23">
        <v>2008</v>
      </c>
      <c r="I2081" s="23" t="s">
        <v>29</v>
      </c>
      <c r="J2081" s="23" t="s">
        <v>22</v>
      </c>
      <c r="K2081" s="23">
        <v>26455</v>
      </c>
      <c r="L2081" s="23">
        <v>4400</v>
      </c>
      <c r="M2081" s="23" t="s">
        <v>23</v>
      </c>
      <c r="N2081" s="23" t="s">
        <v>9</v>
      </c>
      <c r="O2081" s="23" t="s">
        <v>12</v>
      </c>
      <c r="P2081" s="23" t="s">
        <v>12</v>
      </c>
      <c r="Q2081" s="23" t="s">
        <v>65</v>
      </c>
      <c r="R2081" s="23"/>
      <c r="S2081" s="23"/>
      <c r="T2081" s="23"/>
      <c r="U2081" s="23" t="s">
        <v>24</v>
      </c>
      <c r="V2081" s="23" t="s">
        <v>14</v>
      </c>
      <c r="W2081" s="24" t="s">
        <v>15</v>
      </c>
    </row>
    <row r="2082" spans="1:23" x14ac:dyDescent="0.3">
      <c r="A2082" s="19">
        <v>3528</v>
      </c>
      <c r="B2082" s="20" t="s">
        <v>1236</v>
      </c>
      <c r="C2082" s="20">
        <v>1942500</v>
      </c>
      <c r="D2082" s="20" t="s">
        <v>334</v>
      </c>
      <c r="E2082" s="20" t="s">
        <v>19364</v>
      </c>
      <c r="F2082" s="20" t="s">
        <v>85</v>
      </c>
      <c r="G2082" s="20" t="s">
        <v>86</v>
      </c>
      <c r="H2082" s="20">
        <v>2010</v>
      </c>
      <c r="I2082" s="20" t="s">
        <v>75</v>
      </c>
      <c r="J2082" s="20" t="s">
        <v>22</v>
      </c>
      <c r="K2082" s="20">
        <v>46091</v>
      </c>
      <c r="L2082" s="20">
        <v>2400</v>
      </c>
      <c r="M2082" s="20" t="s">
        <v>23</v>
      </c>
      <c r="N2082" s="20" t="s">
        <v>23</v>
      </c>
      <c r="O2082" s="20" t="s">
        <v>12</v>
      </c>
      <c r="P2082" s="20" t="s">
        <v>12</v>
      </c>
      <c r="Q2082" s="20" t="s">
        <v>2244</v>
      </c>
      <c r="R2082" s="20"/>
      <c r="S2082" s="20"/>
      <c r="T2082" s="20"/>
      <c r="U2082" s="20" t="s">
        <v>12</v>
      </c>
      <c r="V2082" s="20" t="s">
        <v>14</v>
      </c>
      <c r="W2082" s="21" t="s">
        <v>15</v>
      </c>
    </row>
    <row r="2083" spans="1:23" x14ac:dyDescent="0.3">
      <c r="A2083" s="22">
        <v>3529</v>
      </c>
      <c r="B2083" s="23" t="s">
        <v>2245</v>
      </c>
      <c r="C2083" s="23">
        <v>6405000</v>
      </c>
      <c r="D2083" s="23" t="s">
        <v>3</v>
      </c>
      <c r="E2083" s="23" t="s">
        <v>102</v>
      </c>
      <c r="F2083" s="23" t="s">
        <v>36</v>
      </c>
      <c r="G2083" s="23" t="s">
        <v>712</v>
      </c>
      <c r="H2083" s="23">
        <v>2008</v>
      </c>
      <c r="I2083" s="23" t="s">
        <v>75</v>
      </c>
      <c r="J2083" s="23" t="s">
        <v>8</v>
      </c>
      <c r="K2083" s="23">
        <v>22925</v>
      </c>
      <c r="L2083" s="23">
        <v>3500</v>
      </c>
      <c r="M2083" s="23" t="s">
        <v>9</v>
      </c>
      <c r="N2083" s="23" t="s">
        <v>9</v>
      </c>
      <c r="O2083" s="23" t="s">
        <v>12</v>
      </c>
      <c r="P2083" s="23" t="s">
        <v>12</v>
      </c>
      <c r="Q2083" s="23" t="s">
        <v>12</v>
      </c>
      <c r="R2083" s="23"/>
      <c r="S2083" s="23"/>
      <c r="T2083" s="23"/>
      <c r="U2083" s="23" t="s">
        <v>12</v>
      </c>
      <c r="V2083" s="23" t="s">
        <v>14</v>
      </c>
      <c r="W2083" s="24" t="s">
        <v>15</v>
      </c>
    </row>
    <row r="2084" spans="1:23" x14ac:dyDescent="0.3">
      <c r="A2084" s="19">
        <v>3530</v>
      </c>
      <c r="B2084" s="20" t="s">
        <v>2246</v>
      </c>
      <c r="C2084" s="20">
        <v>3990000</v>
      </c>
      <c r="D2084" s="20" t="s">
        <v>3</v>
      </c>
      <c r="E2084" s="20" t="s">
        <v>243</v>
      </c>
      <c r="F2084" s="20" t="s">
        <v>27</v>
      </c>
      <c r="G2084" s="20" t="s">
        <v>839</v>
      </c>
      <c r="H2084" s="20">
        <v>1995</v>
      </c>
      <c r="I2084" s="20" t="s">
        <v>21</v>
      </c>
      <c r="J2084" s="20" t="s">
        <v>8</v>
      </c>
      <c r="K2084" s="20">
        <v>26978</v>
      </c>
      <c r="L2084" s="20">
        <v>2400</v>
      </c>
      <c r="M2084" s="20" t="s">
        <v>9</v>
      </c>
      <c r="N2084" s="20" t="s">
        <v>9</v>
      </c>
      <c r="O2084" s="20" t="s">
        <v>12</v>
      </c>
      <c r="P2084" s="20" t="s">
        <v>12</v>
      </c>
      <c r="Q2084" s="20" t="s">
        <v>12</v>
      </c>
      <c r="R2084" s="20"/>
      <c r="S2084" s="20"/>
      <c r="T2084" s="20"/>
      <c r="U2084" s="20" t="s">
        <v>840</v>
      </c>
      <c r="V2084" s="20" t="s">
        <v>14</v>
      </c>
      <c r="W2084" s="21" t="s">
        <v>175</v>
      </c>
    </row>
    <row r="2085" spans="1:23" x14ac:dyDescent="0.3">
      <c r="A2085" s="22">
        <v>3531</v>
      </c>
      <c r="B2085" s="23" t="s">
        <v>2247</v>
      </c>
      <c r="C2085" s="23">
        <v>2226000</v>
      </c>
      <c r="D2085" s="23" t="s">
        <v>3</v>
      </c>
      <c r="E2085" s="23" t="s">
        <v>91</v>
      </c>
      <c r="F2085" s="23" t="s">
        <v>177</v>
      </c>
      <c r="G2085" s="23" t="s">
        <v>1885</v>
      </c>
      <c r="H2085" s="23">
        <v>2007</v>
      </c>
      <c r="I2085" s="23" t="s">
        <v>75</v>
      </c>
      <c r="J2085" s="23" t="s">
        <v>22</v>
      </c>
      <c r="K2085" s="23">
        <v>11462</v>
      </c>
      <c r="L2085" s="23">
        <v>4600</v>
      </c>
      <c r="M2085" s="23" t="s">
        <v>23</v>
      </c>
      <c r="N2085" s="23" t="s">
        <v>9</v>
      </c>
      <c r="O2085" s="23" t="s">
        <v>12</v>
      </c>
      <c r="P2085" s="23" t="s">
        <v>12</v>
      </c>
      <c r="Q2085" s="23" t="s">
        <v>52</v>
      </c>
      <c r="R2085" s="23"/>
      <c r="S2085" s="23"/>
      <c r="T2085" s="23"/>
      <c r="U2085" s="23" t="s">
        <v>24</v>
      </c>
      <c r="V2085" s="23" t="s">
        <v>14</v>
      </c>
      <c r="W2085" s="24" t="s">
        <v>15</v>
      </c>
    </row>
    <row r="2086" spans="1:23" x14ac:dyDescent="0.3">
      <c r="A2086" s="19">
        <v>3532</v>
      </c>
      <c r="B2086" s="20" t="s">
        <v>2248</v>
      </c>
      <c r="C2086" s="20">
        <v>12000000</v>
      </c>
      <c r="D2086" s="20" t="s">
        <v>494</v>
      </c>
      <c r="E2086" s="20" t="s">
        <v>495</v>
      </c>
      <c r="F2086" s="20" t="s">
        <v>5</v>
      </c>
      <c r="G2086" s="20" t="s">
        <v>505</v>
      </c>
      <c r="H2086" s="20">
        <v>2012</v>
      </c>
      <c r="I2086" s="20" t="s">
        <v>75</v>
      </c>
      <c r="J2086" s="20" t="s">
        <v>8</v>
      </c>
      <c r="K2086" s="20">
        <v>15208</v>
      </c>
      <c r="L2086" s="20">
        <v>3500</v>
      </c>
      <c r="M2086" s="20" t="s">
        <v>9</v>
      </c>
      <c r="N2086" s="20" t="s">
        <v>9</v>
      </c>
      <c r="O2086" s="20" t="s">
        <v>2249</v>
      </c>
      <c r="P2086" s="20" t="s">
        <v>12</v>
      </c>
      <c r="Q2086" s="20" t="s">
        <v>12</v>
      </c>
      <c r="R2086" s="20"/>
      <c r="S2086" s="20"/>
      <c r="T2086" s="20"/>
      <c r="U2086" s="20" t="s">
        <v>24</v>
      </c>
      <c r="V2086" s="20" t="s">
        <v>14</v>
      </c>
      <c r="W2086" s="21" t="s">
        <v>15</v>
      </c>
    </row>
    <row r="2087" spans="1:23" x14ac:dyDescent="0.3">
      <c r="A2087" s="22">
        <v>3533</v>
      </c>
      <c r="B2087" s="23" t="s">
        <v>2250</v>
      </c>
      <c r="C2087" s="23">
        <v>4200000</v>
      </c>
      <c r="D2087" s="23" t="s">
        <v>79</v>
      </c>
      <c r="E2087" s="23" t="s">
        <v>80</v>
      </c>
      <c r="F2087" s="23" t="s">
        <v>182</v>
      </c>
      <c r="G2087" s="23" t="s">
        <v>1217</v>
      </c>
      <c r="H2087" s="23">
        <v>2015</v>
      </c>
      <c r="I2087" s="23" t="s">
        <v>41</v>
      </c>
      <c r="J2087" s="23" t="s">
        <v>8</v>
      </c>
      <c r="K2087" s="23">
        <v>17715</v>
      </c>
      <c r="L2087" s="23">
        <v>2400</v>
      </c>
      <c r="M2087" s="23" t="s">
        <v>9</v>
      </c>
      <c r="N2087" s="23" t="s">
        <v>9</v>
      </c>
      <c r="O2087" s="23" t="s">
        <v>12</v>
      </c>
      <c r="P2087" s="23" t="s">
        <v>12</v>
      </c>
      <c r="Q2087" s="23" t="s">
        <v>12</v>
      </c>
      <c r="R2087" s="23"/>
      <c r="S2087" s="23"/>
      <c r="T2087" s="23"/>
      <c r="U2087" s="23" t="s">
        <v>24</v>
      </c>
      <c r="V2087" s="23" t="s">
        <v>14</v>
      </c>
      <c r="W2087" s="24" t="s">
        <v>15</v>
      </c>
    </row>
    <row r="2088" spans="1:23" x14ac:dyDescent="0.3">
      <c r="A2088" s="19">
        <v>3534</v>
      </c>
      <c r="B2088" s="20" t="s">
        <v>2251</v>
      </c>
      <c r="C2088" s="20">
        <v>8925000</v>
      </c>
      <c r="D2088" s="20" t="s">
        <v>3</v>
      </c>
      <c r="E2088" s="20" t="s">
        <v>73</v>
      </c>
      <c r="F2088" s="20" t="s">
        <v>2252</v>
      </c>
      <c r="G2088" s="20" t="s">
        <v>2253</v>
      </c>
      <c r="H2088" s="20">
        <v>2011</v>
      </c>
      <c r="I2088" s="20" t="s">
        <v>41</v>
      </c>
      <c r="J2088" s="20" t="s">
        <v>8</v>
      </c>
      <c r="K2088" s="20">
        <v>11850</v>
      </c>
      <c r="L2088" s="20">
        <v>5000</v>
      </c>
      <c r="M2088" s="20" t="s">
        <v>9</v>
      </c>
      <c r="N2088" s="20" t="s">
        <v>9</v>
      </c>
      <c r="O2088" s="20" t="s">
        <v>12</v>
      </c>
      <c r="P2088" s="20" t="s">
        <v>12</v>
      </c>
      <c r="Q2088" s="20" t="s">
        <v>12</v>
      </c>
      <c r="R2088" s="20"/>
      <c r="S2088" s="20"/>
      <c r="T2088" s="20"/>
      <c r="U2088" s="20" t="s">
        <v>24</v>
      </c>
      <c r="V2088" s="20" t="s">
        <v>14</v>
      </c>
      <c r="W2088" s="21" t="s">
        <v>15</v>
      </c>
    </row>
    <row r="2089" spans="1:23" x14ac:dyDescent="0.3">
      <c r="A2089" s="22">
        <v>3535</v>
      </c>
      <c r="B2089" s="23" t="s">
        <v>2254</v>
      </c>
      <c r="C2089" s="23">
        <v>1680000</v>
      </c>
      <c r="D2089" s="23" t="s">
        <v>3</v>
      </c>
      <c r="E2089" s="23" t="s">
        <v>4</v>
      </c>
      <c r="F2089" s="23" t="s">
        <v>182</v>
      </c>
      <c r="G2089" s="23" t="s">
        <v>2255</v>
      </c>
      <c r="H2089" s="23">
        <v>2012</v>
      </c>
      <c r="I2089" s="23" t="s">
        <v>29</v>
      </c>
      <c r="J2089" s="23" t="s">
        <v>22</v>
      </c>
      <c r="K2089" s="23">
        <v>16484</v>
      </c>
      <c r="L2089" s="23">
        <v>3600</v>
      </c>
      <c r="M2089" s="23" t="s">
        <v>23</v>
      </c>
      <c r="N2089" s="23" t="s">
        <v>9</v>
      </c>
      <c r="O2089" s="23" t="s">
        <v>2256</v>
      </c>
      <c r="P2089" s="23" t="s">
        <v>11</v>
      </c>
      <c r="Q2089" s="23" t="s">
        <v>52</v>
      </c>
      <c r="R2089" s="23">
        <v>5</v>
      </c>
      <c r="S2089" s="23">
        <v>6</v>
      </c>
      <c r="T2089" s="23">
        <v>304</v>
      </c>
      <c r="U2089" s="23" t="s">
        <v>13</v>
      </c>
      <c r="V2089" s="23" t="s">
        <v>14</v>
      </c>
      <c r="W2089" s="24" t="s">
        <v>15</v>
      </c>
    </row>
    <row r="2090" spans="1:23" x14ac:dyDescent="0.3">
      <c r="A2090" s="19">
        <v>3536</v>
      </c>
      <c r="B2090" s="20" t="s">
        <v>2257</v>
      </c>
      <c r="C2090" s="20">
        <v>1974000</v>
      </c>
      <c r="D2090" s="20" t="s">
        <v>3</v>
      </c>
      <c r="E2090" s="20" t="s">
        <v>140</v>
      </c>
      <c r="F2090" s="20" t="s">
        <v>111</v>
      </c>
      <c r="G2090" s="20" t="s">
        <v>112</v>
      </c>
      <c r="H2090" s="20">
        <v>2007</v>
      </c>
      <c r="I2090" s="20" t="s">
        <v>21</v>
      </c>
      <c r="J2090" s="20" t="s">
        <v>22</v>
      </c>
      <c r="K2090" s="20">
        <v>13278</v>
      </c>
      <c r="L2090" s="20">
        <v>1800</v>
      </c>
      <c r="M2090" s="20" t="s">
        <v>23</v>
      </c>
      <c r="N2090" s="20" t="s">
        <v>9</v>
      </c>
      <c r="O2090" s="20" t="s">
        <v>12</v>
      </c>
      <c r="P2090" s="20" t="s">
        <v>12</v>
      </c>
      <c r="Q2090" s="20" t="s">
        <v>52</v>
      </c>
      <c r="R2090" s="20"/>
      <c r="S2090" s="20"/>
      <c r="T2090" s="20"/>
      <c r="U2090" s="20" t="s">
        <v>12</v>
      </c>
      <c r="V2090" s="20" t="s">
        <v>14</v>
      </c>
      <c r="W2090" s="21" t="s">
        <v>15</v>
      </c>
    </row>
    <row r="2091" spans="1:23" x14ac:dyDescent="0.3">
      <c r="A2091" s="22">
        <v>3537</v>
      </c>
      <c r="B2091" s="23" t="s">
        <v>2258</v>
      </c>
      <c r="C2091" s="23">
        <v>16640000</v>
      </c>
      <c r="D2091" s="23" t="s">
        <v>79</v>
      </c>
      <c r="E2091" s="23" t="s">
        <v>80</v>
      </c>
      <c r="F2091" s="23" t="s">
        <v>27</v>
      </c>
      <c r="G2091" s="23" t="s">
        <v>347</v>
      </c>
      <c r="H2091" s="23">
        <v>2011</v>
      </c>
      <c r="I2091" s="23" t="s">
        <v>29</v>
      </c>
      <c r="J2091" s="23" t="s">
        <v>8</v>
      </c>
      <c r="K2091" s="23">
        <v>14063</v>
      </c>
      <c r="L2091" s="23">
        <v>4000</v>
      </c>
      <c r="M2091" s="23" t="s">
        <v>9</v>
      </c>
      <c r="N2091" s="23" t="s">
        <v>9</v>
      </c>
      <c r="O2091" s="23" t="s">
        <v>12</v>
      </c>
      <c r="P2091" s="23" t="s">
        <v>12</v>
      </c>
      <c r="Q2091" s="23" t="s">
        <v>12</v>
      </c>
      <c r="R2091" s="23"/>
      <c r="S2091" s="23"/>
      <c r="T2091" s="23"/>
      <c r="U2091" s="23" t="s">
        <v>24</v>
      </c>
      <c r="V2091" s="23" t="s">
        <v>14</v>
      </c>
      <c r="W2091" s="24" t="s">
        <v>15</v>
      </c>
    </row>
    <row r="2092" spans="1:23" x14ac:dyDescent="0.3">
      <c r="A2092" s="19">
        <v>3538</v>
      </c>
      <c r="B2092" s="20" t="s">
        <v>2259</v>
      </c>
      <c r="C2092" s="20">
        <v>3952000</v>
      </c>
      <c r="D2092" s="20" t="s">
        <v>3</v>
      </c>
      <c r="E2092" s="20" t="s">
        <v>102</v>
      </c>
      <c r="F2092" s="20" t="s">
        <v>36</v>
      </c>
      <c r="G2092" s="20" t="s">
        <v>37</v>
      </c>
      <c r="H2092" s="20">
        <v>2004</v>
      </c>
      <c r="I2092" s="20" t="s">
        <v>41</v>
      </c>
      <c r="J2092" s="20" t="s">
        <v>22</v>
      </c>
      <c r="K2092" s="20">
        <v>21298</v>
      </c>
      <c r="L2092" s="20">
        <v>3700</v>
      </c>
      <c r="M2092" s="20" t="s">
        <v>23</v>
      </c>
      <c r="N2092" s="20" t="s">
        <v>9</v>
      </c>
      <c r="O2092" s="20" t="s">
        <v>12</v>
      </c>
      <c r="P2092" s="20" t="s">
        <v>12</v>
      </c>
      <c r="Q2092" s="20" t="s">
        <v>3</v>
      </c>
      <c r="R2092" s="20"/>
      <c r="S2092" s="20"/>
      <c r="T2092" s="20"/>
      <c r="U2092" s="20" t="s">
        <v>12</v>
      </c>
      <c r="V2092" s="20" t="s">
        <v>14</v>
      </c>
      <c r="W2092" s="21" t="s">
        <v>15</v>
      </c>
    </row>
    <row r="2093" spans="1:23" x14ac:dyDescent="0.3">
      <c r="A2093" s="22">
        <v>3539</v>
      </c>
      <c r="B2093" s="23" t="s">
        <v>2260</v>
      </c>
      <c r="C2093" s="23">
        <v>8840000</v>
      </c>
      <c r="D2093" s="23" t="s">
        <v>3</v>
      </c>
      <c r="E2093" s="23" t="s">
        <v>129</v>
      </c>
      <c r="F2093" s="23" t="s">
        <v>5</v>
      </c>
      <c r="G2093" s="23" t="s">
        <v>505</v>
      </c>
      <c r="H2093" s="23">
        <v>2010</v>
      </c>
      <c r="I2093" s="23" t="s">
        <v>75</v>
      </c>
      <c r="J2093" s="23" t="s">
        <v>22</v>
      </c>
      <c r="K2093" s="23">
        <v>22233</v>
      </c>
      <c r="L2093" s="23">
        <v>3500</v>
      </c>
      <c r="M2093" s="23" t="s">
        <v>23</v>
      </c>
      <c r="N2093" s="23" t="s">
        <v>9</v>
      </c>
      <c r="O2093" s="23" t="s">
        <v>12</v>
      </c>
      <c r="P2093" s="23" t="s">
        <v>12</v>
      </c>
      <c r="Q2093" s="23" t="s">
        <v>12</v>
      </c>
      <c r="R2093" s="23"/>
      <c r="S2093" s="23"/>
      <c r="T2093" s="23"/>
      <c r="U2093" s="23" t="s">
        <v>24</v>
      </c>
      <c r="V2093" s="23" t="s">
        <v>14</v>
      </c>
      <c r="W2093" s="24" t="s">
        <v>15</v>
      </c>
    </row>
    <row r="2094" spans="1:23" x14ac:dyDescent="0.3">
      <c r="A2094" s="19">
        <v>3540</v>
      </c>
      <c r="B2094" s="20" t="s">
        <v>2261</v>
      </c>
      <c r="C2094" s="20">
        <v>5925000</v>
      </c>
      <c r="D2094" s="20" t="s">
        <v>3</v>
      </c>
      <c r="E2094" s="20" t="s">
        <v>255</v>
      </c>
      <c r="F2094" s="20" t="s">
        <v>27</v>
      </c>
      <c r="G2094" s="20" t="s">
        <v>425</v>
      </c>
      <c r="H2094" s="20">
        <v>2009</v>
      </c>
      <c r="I2094" s="20" t="s">
        <v>21</v>
      </c>
      <c r="J2094" s="20" t="s">
        <v>22</v>
      </c>
      <c r="K2094" s="20">
        <v>10723</v>
      </c>
      <c r="L2094" s="20">
        <v>2700</v>
      </c>
      <c r="M2094" s="20" t="s">
        <v>23</v>
      </c>
      <c r="N2094" s="20" t="s">
        <v>23</v>
      </c>
      <c r="O2094" s="20" t="s">
        <v>12</v>
      </c>
      <c r="P2094" s="20" t="s">
        <v>12</v>
      </c>
      <c r="Q2094" s="20" t="s">
        <v>12</v>
      </c>
      <c r="R2094" s="20"/>
      <c r="S2094" s="20"/>
      <c r="T2094" s="20"/>
      <c r="U2094" s="20" t="s">
        <v>371</v>
      </c>
      <c r="V2094" s="20" t="s">
        <v>14</v>
      </c>
      <c r="W2094" s="21" t="s">
        <v>175</v>
      </c>
    </row>
    <row r="2095" spans="1:23" x14ac:dyDescent="0.3">
      <c r="A2095" s="22">
        <v>3541</v>
      </c>
      <c r="B2095" s="23" t="s">
        <v>2262</v>
      </c>
      <c r="C2095" s="23">
        <v>3640000</v>
      </c>
      <c r="D2095" s="23" t="s">
        <v>3</v>
      </c>
      <c r="E2095" s="23" t="s">
        <v>274</v>
      </c>
      <c r="F2095" s="23" t="s">
        <v>55</v>
      </c>
      <c r="G2095" s="23" t="s">
        <v>56</v>
      </c>
      <c r="H2095" s="23">
        <v>2007</v>
      </c>
      <c r="I2095" s="23" t="s">
        <v>21</v>
      </c>
      <c r="J2095" s="23" t="s">
        <v>22</v>
      </c>
      <c r="K2095" s="23">
        <v>20511</v>
      </c>
      <c r="L2095" s="23">
        <v>3500</v>
      </c>
      <c r="M2095" s="23" t="s">
        <v>23</v>
      </c>
      <c r="N2095" s="23" t="s">
        <v>9</v>
      </c>
      <c r="O2095" s="23" t="s">
        <v>12</v>
      </c>
      <c r="P2095" s="23" t="s">
        <v>12</v>
      </c>
      <c r="Q2095" s="23" t="s">
        <v>52</v>
      </c>
      <c r="R2095" s="23"/>
      <c r="S2095" s="23"/>
      <c r="T2095" s="23"/>
      <c r="U2095" s="23" t="s">
        <v>24</v>
      </c>
      <c r="V2095" s="23" t="s">
        <v>14</v>
      </c>
      <c r="W2095" s="24" t="s">
        <v>15</v>
      </c>
    </row>
    <row r="2096" spans="1:23" x14ac:dyDescent="0.3">
      <c r="A2096" s="19">
        <v>3542</v>
      </c>
      <c r="B2096" s="20" t="s">
        <v>2263</v>
      </c>
      <c r="C2096" s="20">
        <v>2100000</v>
      </c>
      <c r="D2096" s="20" t="s">
        <v>3</v>
      </c>
      <c r="E2096" s="20" t="s">
        <v>126</v>
      </c>
      <c r="F2096" s="20" t="s">
        <v>5</v>
      </c>
      <c r="G2096" s="20" t="s">
        <v>467</v>
      </c>
      <c r="H2096" s="20">
        <v>2000</v>
      </c>
      <c r="I2096" s="20" t="s">
        <v>21</v>
      </c>
      <c r="J2096" s="20" t="s">
        <v>22</v>
      </c>
      <c r="K2096" s="20">
        <v>33614</v>
      </c>
      <c r="L2096" s="20">
        <v>3800</v>
      </c>
      <c r="M2096" s="20" t="s">
        <v>23</v>
      </c>
      <c r="N2096" s="20" t="s">
        <v>23</v>
      </c>
      <c r="O2096" s="20" t="s">
        <v>12</v>
      </c>
      <c r="P2096" s="20" t="s">
        <v>12</v>
      </c>
      <c r="Q2096" s="20" t="s">
        <v>3</v>
      </c>
      <c r="R2096" s="20"/>
      <c r="S2096" s="20"/>
      <c r="T2096" s="20"/>
      <c r="U2096" s="20" t="s">
        <v>12</v>
      </c>
      <c r="V2096" s="20" t="s">
        <v>14</v>
      </c>
      <c r="W2096" s="21" t="s">
        <v>15</v>
      </c>
    </row>
    <row r="2097" spans="1:23" x14ac:dyDescent="0.3">
      <c r="A2097" s="22">
        <v>3543</v>
      </c>
      <c r="B2097" s="23" t="s">
        <v>2264</v>
      </c>
      <c r="C2097" s="23">
        <v>21000000</v>
      </c>
      <c r="D2097" s="23" t="s">
        <v>3</v>
      </c>
      <c r="E2097" s="23" t="s">
        <v>102</v>
      </c>
      <c r="F2097" s="23" t="s">
        <v>2265</v>
      </c>
      <c r="G2097" s="23" t="s">
        <v>2266</v>
      </c>
      <c r="H2097" s="23">
        <v>2013</v>
      </c>
      <c r="I2097" s="23" t="s">
        <v>12</v>
      </c>
      <c r="J2097" s="23" t="s">
        <v>8</v>
      </c>
      <c r="K2097" s="23"/>
      <c r="L2097" s="23"/>
      <c r="M2097" s="23" t="s">
        <v>9</v>
      </c>
      <c r="N2097" s="23" t="s">
        <v>62</v>
      </c>
      <c r="O2097" s="23" t="s">
        <v>12</v>
      </c>
      <c r="P2097" s="23" t="s">
        <v>12</v>
      </c>
      <c r="Q2097" s="23" t="s">
        <v>12</v>
      </c>
      <c r="R2097" s="23"/>
      <c r="S2097" s="23"/>
      <c r="T2097" s="23"/>
      <c r="U2097" s="23" t="s">
        <v>12</v>
      </c>
      <c r="V2097" s="23" t="s">
        <v>12</v>
      </c>
      <c r="W2097" s="24" t="s">
        <v>12</v>
      </c>
    </row>
    <row r="2098" spans="1:23" x14ac:dyDescent="0.3">
      <c r="A2098" s="19">
        <v>3544</v>
      </c>
      <c r="B2098" s="20" t="s">
        <v>2267</v>
      </c>
      <c r="C2098" s="20">
        <v>1680000</v>
      </c>
      <c r="D2098" s="20" t="s">
        <v>79</v>
      </c>
      <c r="E2098" s="20" t="s">
        <v>80</v>
      </c>
      <c r="F2098" s="20" t="s">
        <v>177</v>
      </c>
      <c r="G2098" s="20" t="s">
        <v>185</v>
      </c>
      <c r="H2098" s="20">
        <v>2005</v>
      </c>
      <c r="I2098" s="20" t="s">
        <v>29</v>
      </c>
      <c r="J2098" s="20" t="s">
        <v>22</v>
      </c>
      <c r="K2098" s="20">
        <v>12449</v>
      </c>
      <c r="L2098" s="20">
        <v>4000</v>
      </c>
      <c r="M2098" s="20" t="s">
        <v>23</v>
      </c>
      <c r="N2098" s="20" t="s">
        <v>23</v>
      </c>
      <c r="O2098" s="20" t="s">
        <v>12</v>
      </c>
      <c r="P2098" s="20" t="s">
        <v>12</v>
      </c>
      <c r="Q2098" s="20" t="s">
        <v>12</v>
      </c>
      <c r="R2098" s="20"/>
      <c r="S2098" s="20"/>
      <c r="T2098" s="20"/>
      <c r="U2098" s="20" t="s">
        <v>24</v>
      </c>
      <c r="V2098" s="20" t="s">
        <v>14</v>
      </c>
      <c r="W2098" s="21" t="s">
        <v>15</v>
      </c>
    </row>
    <row r="2099" spans="1:23" x14ac:dyDescent="0.3">
      <c r="A2099" s="22">
        <v>3545</v>
      </c>
      <c r="B2099" s="23" t="s">
        <v>1694</v>
      </c>
      <c r="C2099" s="23">
        <v>2184000</v>
      </c>
      <c r="D2099" s="23" t="s">
        <v>3</v>
      </c>
      <c r="E2099" s="23" t="s">
        <v>102</v>
      </c>
      <c r="F2099" s="23" t="s">
        <v>27</v>
      </c>
      <c r="G2099" s="23" t="s">
        <v>74</v>
      </c>
      <c r="H2099" s="23">
        <v>2002</v>
      </c>
      <c r="I2099" s="23" t="s">
        <v>7</v>
      </c>
      <c r="J2099" s="23" t="s">
        <v>22</v>
      </c>
      <c r="K2099" s="23">
        <v>22323</v>
      </c>
      <c r="L2099" s="23">
        <v>2400</v>
      </c>
      <c r="M2099" s="23" t="s">
        <v>23</v>
      </c>
      <c r="N2099" s="23" t="s">
        <v>9</v>
      </c>
      <c r="O2099" s="23" t="s">
        <v>12</v>
      </c>
      <c r="P2099" s="23" t="s">
        <v>12</v>
      </c>
      <c r="Q2099" s="23" t="s">
        <v>3</v>
      </c>
      <c r="R2099" s="23"/>
      <c r="S2099" s="23"/>
      <c r="T2099" s="23"/>
      <c r="U2099" s="23" t="s">
        <v>12</v>
      </c>
      <c r="V2099" s="23" t="s">
        <v>14</v>
      </c>
      <c r="W2099" s="24" t="s">
        <v>15</v>
      </c>
    </row>
    <row r="2100" spans="1:23" x14ac:dyDescent="0.3">
      <c r="A2100" s="19">
        <v>3546</v>
      </c>
      <c r="B2100" s="20" t="s">
        <v>932</v>
      </c>
      <c r="C2100" s="20">
        <v>3640000</v>
      </c>
      <c r="D2100" s="20" t="s">
        <v>334</v>
      </c>
      <c r="E2100" s="20" t="s">
        <v>19364</v>
      </c>
      <c r="F2100" s="20" t="s">
        <v>27</v>
      </c>
      <c r="G2100" s="20" t="s">
        <v>31</v>
      </c>
      <c r="H2100" s="20">
        <v>2010</v>
      </c>
      <c r="I2100" s="20" t="s">
        <v>121</v>
      </c>
      <c r="J2100" s="20" t="s">
        <v>22</v>
      </c>
      <c r="K2100" s="20">
        <v>21505</v>
      </c>
      <c r="L2100" s="20">
        <v>1800</v>
      </c>
      <c r="M2100" s="20" t="s">
        <v>23</v>
      </c>
      <c r="N2100" s="20" t="s">
        <v>23</v>
      </c>
      <c r="O2100" s="20" t="s">
        <v>837</v>
      </c>
      <c r="P2100" s="20" t="s">
        <v>45</v>
      </c>
      <c r="Q2100" s="20" t="s">
        <v>3</v>
      </c>
      <c r="R2100" s="20">
        <v>5</v>
      </c>
      <c r="S2100" s="20">
        <v>4</v>
      </c>
      <c r="T2100" s="20">
        <v>132</v>
      </c>
      <c r="U2100" s="20" t="s">
        <v>13</v>
      </c>
      <c r="V2100" s="20" t="s">
        <v>14</v>
      </c>
      <c r="W2100" s="21" t="s">
        <v>15</v>
      </c>
    </row>
    <row r="2101" spans="1:23" x14ac:dyDescent="0.3">
      <c r="A2101" s="22">
        <v>3547</v>
      </c>
      <c r="B2101" s="23" t="s">
        <v>658</v>
      </c>
      <c r="C2101" s="23">
        <v>5200000</v>
      </c>
      <c r="D2101" s="23" t="s">
        <v>3</v>
      </c>
      <c r="E2101" s="23" t="s">
        <v>4</v>
      </c>
      <c r="F2101" s="23" t="s">
        <v>27</v>
      </c>
      <c r="G2101" s="23" t="s">
        <v>31</v>
      </c>
      <c r="H2101" s="23">
        <v>2009</v>
      </c>
      <c r="I2101" s="23" t="s">
        <v>75</v>
      </c>
      <c r="J2101" s="23" t="s">
        <v>8</v>
      </c>
      <c r="K2101" s="23">
        <v>18392</v>
      </c>
      <c r="L2101" s="23">
        <v>1800</v>
      </c>
      <c r="M2101" s="23" t="s">
        <v>9</v>
      </c>
      <c r="N2101" s="23" t="s">
        <v>9</v>
      </c>
      <c r="O2101" s="23" t="s">
        <v>12</v>
      </c>
      <c r="P2101" s="23" t="s">
        <v>12</v>
      </c>
      <c r="Q2101" s="23" t="s">
        <v>12</v>
      </c>
      <c r="R2101" s="23"/>
      <c r="S2101" s="23"/>
      <c r="T2101" s="23"/>
      <c r="U2101" s="23" t="s">
        <v>12</v>
      </c>
      <c r="V2101" s="23" t="s">
        <v>14</v>
      </c>
      <c r="W2101" s="24" t="s">
        <v>15</v>
      </c>
    </row>
    <row r="2102" spans="1:23" x14ac:dyDescent="0.3">
      <c r="A2102" s="19">
        <v>3548</v>
      </c>
      <c r="B2102" s="20" t="s">
        <v>2268</v>
      </c>
      <c r="C2102" s="20">
        <v>3150000</v>
      </c>
      <c r="D2102" s="20" t="s">
        <v>232</v>
      </c>
      <c r="E2102" s="20" t="s">
        <v>233</v>
      </c>
      <c r="F2102" s="20" t="s">
        <v>561</v>
      </c>
      <c r="G2102" s="20" t="s">
        <v>562</v>
      </c>
      <c r="H2102" s="20">
        <v>2005</v>
      </c>
      <c r="I2102" s="20" t="s">
        <v>139</v>
      </c>
      <c r="J2102" s="20" t="s">
        <v>22</v>
      </c>
      <c r="K2102" s="20">
        <v>24899</v>
      </c>
      <c r="L2102" s="20">
        <v>3200</v>
      </c>
      <c r="M2102" s="20" t="s">
        <v>23</v>
      </c>
      <c r="N2102" s="20" t="s">
        <v>9</v>
      </c>
      <c r="O2102" s="20" t="s">
        <v>12</v>
      </c>
      <c r="P2102" s="20" t="s">
        <v>12</v>
      </c>
      <c r="Q2102" s="20" t="s">
        <v>12</v>
      </c>
      <c r="R2102" s="20"/>
      <c r="S2102" s="20"/>
      <c r="T2102" s="20"/>
      <c r="U2102" s="20" t="s">
        <v>12</v>
      </c>
      <c r="V2102" s="20" t="s">
        <v>14</v>
      </c>
      <c r="W2102" s="21" t="s">
        <v>15</v>
      </c>
    </row>
    <row r="2103" spans="1:23" x14ac:dyDescent="0.3">
      <c r="A2103" s="22">
        <v>3549</v>
      </c>
      <c r="B2103" s="23" t="s">
        <v>2269</v>
      </c>
      <c r="C2103" s="23">
        <v>2625000</v>
      </c>
      <c r="D2103" s="23" t="s">
        <v>2941</v>
      </c>
      <c r="E2103" s="23" t="s">
        <v>18</v>
      </c>
      <c r="F2103" s="23" t="s">
        <v>212</v>
      </c>
      <c r="G2103" s="23" t="s">
        <v>2270</v>
      </c>
      <c r="H2103" s="23">
        <v>2006</v>
      </c>
      <c r="I2103" s="23" t="s">
        <v>38</v>
      </c>
      <c r="J2103" s="23" t="s">
        <v>22</v>
      </c>
      <c r="K2103" s="23">
        <v>21860</v>
      </c>
      <c r="L2103" s="23">
        <v>2000</v>
      </c>
      <c r="M2103" s="23" t="s">
        <v>23</v>
      </c>
      <c r="N2103" s="23" t="s">
        <v>23</v>
      </c>
      <c r="O2103" s="23" t="s">
        <v>12</v>
      </c>
      <c r="P2103" s="23" t="s">
        <v>12</v>
      </c>
      <c r="Q2103" s="23" t="s">
        <v>65</v>
      </c>
      <c r="R2103" s="23"/>
      <c r="S2103" s="23"/>
      <c r="T2103" s="23"/>
      <c r="U2103" s="23" t="s">
        <v>840</v>
      </c>
      <c r="V2103" s="23" t="s">
        <v>14</v>
      </c>
      <c r="W2103" s="24" t="s">
        <v>175</v>
      </c>
    </row>
    <row r="2104" spans="1:23" x14ac:dyDescent="0.3">
      <c r="A2104" s="19">
        <v>3550</v>
      </c>
      <c r="B2104" s="20" t="s">
        <v>558</v>
      </c>
      <c r="C2104" s="20">
        <v>2415000</v>
      </c>
      <c r="D2104" s="20" t="s">
        <v>3</v>
      </c>
      <c r="E2104" s="20" t="s">
        <v>187</v>
      </c>
      <c r="F2104" s="20" t="s">
        <v>85</v>
      </c>
      <c r="G2104" s="20" t="s">
        <v>89</v>
      </c>
      <c r="H2104" s="20">
        <v>2009</v>
      </c>
      <c r="I2104" s="20" t="s">
        <v>29</v>
      </c>
      <c r="J2104" s="20" t="s">
        <v>22</v>
      </c>
      <c r="K2104" s="20">
        <v>20094</v>
      </c>
      <c r="L2104" s="20">
        <v>3500</v>
      </c>
      <c r="M2104" s="20" t="s">
        <v>23</v>
      </c>
      <c r="N2104" s="20" t="s">
        <v>23</v>
      </c>
      <c r="O2104" s="20" t="s">
        <v>12</v>
      </c>
      <c r="P2104" s="20" t="s">
        <v>12</v>
      </c>
      <c r="Q2104" s="20" t="s">
        <v>12</v>
      </c>
      <c r="R2104" s="20"/>
      <c r="S2104" s="20"/>
      <c r="T2104" s="20"/>
      <c r="U2104" s="20" t="s">
        <v>24</v>
      </c>
      <c r="V2104" s="20" t="s">
        <v>14</v>
      </c>
      <c r="W2104" s="21" t="s">
        <v>15</v>
      </c>
    </row>
    <row r="2105" spans="1:23" x14ac:dyDescent="0.3">
      <c r="A2105" s="22">
        <v>3551</v>
      </c>
      <c r="B2105" s="23" t="s">
        <v>436</v>
      </c>
      <c r="C2105" s="23">
        <v>2392000</v>
      </c>
      <c r="D2105" s="23" t="s">
        <v>79</v>
      </c>
      <c r="E2105" s="23" t="s">
        <v>80</v>
      </c>
      <c r="F2105" s="23" t="s">
        <v>27</v>
      </c>
      <c r="G2105" s="23" t="s">
        <v>74</v>
      </c>
      <c r="H2105" s="23">
        <v>2003</v>
      </c>
      <c r="I2105" s="23" t="s">
        <v>121</v>
      </c>
      <c r="J2105" s="23" t="s">
        <v>22</v>
      </c>
      <c r="K2105" s="23">
        <v>20398</v>
      </c>
      <c r="L2105" s="23">
        <v>2400</v>
      </c>
      <c r="M2105" s="23" t="s">
        <v>23</v>
      </c>
      <c r="N2105" s="23" t="s">
        <v>23</v>
      </c>
      <c r="O2105" s="23" t="s">
        <v>12</v>
      </c>
      <c r="P2105" s="23" t="s">
        <v>12</v>
      </c>
      <c r="Q2105" s="23" t="s">
        <v>12</v>
      </c>
      <c r="R2105" s="23"/>
      <c r="S2105" s="23"/>
      <c r="T2105" s="23"/>
      <c r="U2105" s="23" t="s">
        <v>12</v>
      </c>
      <c r="V2105" s="23" t="s">
        <v>14</v>
      </c>
      <c r="W2105" s="24" t="s">
        <v>15</v>
      </c>
    </row>
    <row r="2106" spans="1:23" x14ac:dyDescent="0.3">
      <c r="A2106" s="19">
        <v>3552</v>
      </c>
      <c r="B2106" s="20" t="s">
        <v>2271</v>
      </c>
      <c r="C2106" s="20">
        <v>1819125</v>
      </c>
      <c r="D2106" s="20" t="s">
        <v>3</v>
      </c>
      <c r="E2106" s="20" t="s">
        <v>126</v>
      </c>
      <c r="F2106" s="20" t="s">
        <v>47</v>
      </c>
      <c r="G2106" s="20" t="s">
        <v>170</v>
      </c>
      <c r="H2106" s="20">
        <v>2008</v>
      </c>
      <c r="I2106" s="20" t="s">
        <v>29</v>
      </c>
      <c r="J2106" s="20" t="s">
        <v>22</v>
      </c>
      <c r="K2106" s="20">
        <v>85890</v>
      </c>
      <c r="L2106" s="20">
        <v>3500</v>
      </c>
      <c r="M2106" s="20" t="s">
        <v>23</v>
      </c>
      <c r="N2106" s="20" t="s">
        <v>23</v>
      </c>
      <c r="O2106" s="20" t="s">
        <v>2272</v>
      </c>
      <c r="P2106" s="20" t="s">
        <v>11</v>
      </c>
      <c r="Q2106" s="20" t="s">
        <v>3</v>
      </c>
      <c r="R2106" s="20">
        <v>5</v>
      </c>
      <c r="S2106" s="20">
        <v>6</v>
      </c>
      <c r="T2106" s="20">
        <v>265</v>
      </c>
      <c r="U2106" s="20" t="s">
        <v>24</v>
      </c>
      <c r="V2106" s="20" t="s">
        <v>14</v>
      </c>
      <c r="W2106" s="21" t="s">
        <v>15</v>
      </c>
    </row>
    <row r="2107" spans="1:23" x14ac:dyDescent="0.3">
      <c r="A2107" s="22">
        <v>3553</v>
      </c>
      <c r="B2107" s="23" t="s">
        <v>610</v>
      </c>
      <c r="C2107" s="23">
        <v>2310000</v>
      </c>
      <c r="D2107" s="23" t="s">
        <v>2941</v>
      </c>
      <c r="E2107" s="23" t="s">
        <v>131</v>
      </c>
      <c r="F2107" s="23" t="s">
        <v>85</v>
      </c>
      <c r="G2107" s="23" t="s">
        <v>86</v>
      </c>
      <c r="H2107" s="23">
        <v>2009</v>
      </c>
      <c r="I2107" s="23" t="s">
        <v>29</v>
      </c>
      <c r="J2107" s="23" t="s">
        <v>22</v>
      </c>
      <c r="K2107" s="23">
        <v>24614</v>
      </c>
      <c r="L2107" s="23">
        <v>2000</v>
      </c>
      <c r="M2107" s="23" t="s">
        <v>23</v>
      </c>
      <c r="N2107" s="23" t="s">
        <v>23</v>
      </c>
      <c r="O2107" s="23" t="s">
        <v>12</v>
      </c>
      <c r="P2107" s="23" t="s">
        <v>12</v>
      </c>
      <c r="Q2107" s="23" t="s">
        <v>12</v>
      </c>
      <c r="R2107" s="23"/>
      <c r="S2107" s="23"/>
      <c r="T2107" s="23"/>
      <c r="U2107" s="23" t="s">
        <v>12</v>
      </c>
      <c r="V2107" s="23" t="s">
        <v>14</v>
      </c>
      <c r="W2107" s="24" t="s">
        <v>15</v>
      </c>
    </row>
    <row r="2108" spans="1:23" x14ac:dyDescent="0.3">
      <c r="A2108" s="19">
        <v>3554</v>
      </c>
      <c r="B2108" s="20" t="s">
        <v>2273</v>
      </c>
      <c r="C2108" s="20">
        <v>19800000</v>
      </c>
      <c r="D2108" s="20" t="s">
        <v>3</v>
      </c>
      <c r="E2108" s="20" t="s">
        <v>243</v>
      </c>
      <c r="F2108" s="20" t="s">
        <v>2274</v>
      </c>
      <c r="G2108" s="20" t="s">
        <v>2275</v>
      </c>
      <c r="H2108" s="20">
        <v>2022</v>
      </c>
      <c r="I2108" s="20" t="s">
        <v>29</v>
      </c>
      <c r="J2108" s="20" t="s">
        <v>682</v>
      </c>
      <c r="K2108" s="20">
        <v>0</v>
      </c>
      <c r="L2108" s="20"/>
      <c r="M2108" s="20" t="s">
        <v>12</v>
      </c>
      <c r="N2108" s="20" t="s">
        <v>12</v>
      </c>
      <c r="O2108" s="20" t="s">
        <v>12</v>
      </c>
      <c r="P2108" s="20" t="s">
        <v>12</v>
      </c>
      <c r="Q2108" s="20" t="s">
        <v>12</v>
      </c>
      <c r="R2108" s="20"/>
      <c r="S2108" s="20"/>
      <c r="T2108" s="20"/>
      <c r="U2108" s="20" t="s">
        <v>12</v>
      </c>
      <c r="V2108" s="20" t="s">
        <v>12</v>
      </c>
      <c r="W2108" s="21" t="s">
        <v>175</v>
      </c>
    </row>
    <row r="2109" spans="1:23" x14ac:dyDescent="0.3">
      <c r="A2109" s="22">
        <v>3555</v>
      </c>
      <c r="B2109" s="23" t="s">
        <v>2276</v>
      </c>
      <c r="C2109" s="23">
        <v>2585000</v>
      </c>
      <c r="D2109" s="23" t="s">
        <v>3</v>
      </c>
      <c r="E2109" s="23" t="s">
        <v>19366</v>
      </c>
      <c r="F2109" s="23" t="s">
        <v>1139</v>
      </c>
      <c r="G2109" s="23" t="s">
        <v>2277</v>
      </c>
      <c r="H2109" s="23">
        <v>2006</v>
      </c>
      <c r="I2109" s="23" t="s">
        <v>75</v>
      </c>
      <c r="J2109" s="23" t="s">
        <v>22</v>
      </c>
      <c r="K2109" s="23">
        <v>51402</v>
      </c>
      <c r="L2109" s="23">
        <v>2000</v>
      </c>
      <c r="M2109" s="23" t="s">
        <v>23</v>
      </c>
      <c r="N2109" s="23" t="s">
        <v>23</v>
      </c>
      <c r="O2109" s="23" t="s">
        <v>12</v>
      </c>
      <c r="P2109" s="23" t="s">
        <v>12</v>
      </c>
      <c r="Q2109" s="23" t="s">
        <v>52</v>
      </c>
      <c r="R2109" s="23"/>
      <c r="S2109" s="23"/>
      <c r="T2109" s="23"/>
      <c r="U2109" s="23" t="s">
        <v>24</v>
      </c>
      <c r="V2109" s="23" t="s">
        <v>14</v>
      </c>
      <c r="W2109" s="24" t="s">
        <v>175</v>
      </c>
    </row>
    <row r="2110" spans="1:23" x14ac:dyDescent="0.3">
      <c r="A2110" s="19">
        <v>3556</v>
      </c>
      <c r="B2110" s="20" t="s">
        <v>2278</v>
      </c>
      <c r="C2110" s="20">
        <v>4410000</v>
      </c>
      <c r="D2110" s="20" t="s">
        <v>2941</v>
      </c>
      <c r="E2110" s="20" t="s">
        <v>19359</v>
      </c>
      <c r="F2110" s="20" t="s">
        <v>47</v>
      </c>
      <c r="G2110" s="20" t="s">
        <v>464</v>
      </c>
      <c r="H2110" s="20">
        <v>2014</v>
      </c>
      <c r="I2110" s="20" t="s">
        <v>813</v>
      </c>
      <c r="J2110" s="20" t="s">
        <v>22</v>
      </c>
      <c r="K2110" s="20">
        <v>15085</v>
      </c>
      <c r="L2110" s="20">
        <v>3500</v>
      </c>
      <c r="M2110" s="20" t="s">
        <v>23</v>
      </c>
      <c r="N2110" s="20" t="s">
        <v>9</v>
      </c>
      <c r="O2110" s="20" t="s">
        <v>12</v>
      </c>
      <c r="P2110" s="20" t="s">
        <v>12</v>
      </c>
      <c r="Q2110" s="20" t="s">
        <v>293</v>
      </c>
      <c r="R2110" s="20"/>
      <c r="S2110" s="20"/>
      <c r="T2110" s="20"/>
      <c r="U2110" s="20" t="s">
        <v>24</v>
      </c>
      <c r="V2110" s="20" t="s">
        <v>14</v>
      </c>
      <c r="W2110" s="21" t="s">
        <v>15</v>
      </c>
    </row>
    <row r="2111" spans="1:23" x14ac:dyDescent="0.3">
      <c r="A2111" s="22">
        <v>3557</v>
      </c>
      <c r="B2111" s="23" t="s">
        <v>1077</v>
      </c>
      <c r="C2111" s="23">
        <v>3536000</v>
      </c>
      <c r="D2111" s="23" t="s">
        <v>2941</v>
      </c>
      <c r="E2111" s="23" t="s">
        <v>64</v>
      </c>
      <c r="F2111" s="23" t="s">
        <v>27</v>
      </c>
      <c r="G2111" s="23" t="s">
        <v>207</v>
      </c>
      <c r="H2111" s="23">
        <v>2007</v>
      </c>
      <c r="I2111" s="23" t="s">
        <v>75</v>
      </c>
      <c r="J2111" s="23" t="s">
        <v>22</v>
      </c>
      <c r="K2111" s="23">
        <v>97566</v>
      </c>
      <c r="L2111" s="23">
        <v>1800</v>
      </c>
      <c r="M2111" s="23" t="s">
        <v>23</v>
      </c>
      <c r="N2111" s="23" t="s">
        <v>23</v>
      </c>
      <c r="O2111" s="23" t="s">
        <v>12</v>
      </c>
      <c r="P2111" s="23" t="s">
        <v>12</v>
      </c>
      <c r="Q2111" s="23" t="s">
        <v>199</v>
      </c>
      <c r="R2111" s="23"/>
      <c r="S2111" s="23"/>
      <c r="T2111" s="23"/>
      <c r="U2111" s="23" t="s">
        <v>12</v>
      </c>
      <c r="V2111" s="23" t="s">
        <v>14</v>
      </c>
      <c r="W2111" s="24" t="s">
        <v>15</v>
      </c>
    </row>
    <row r="2112" spans="1:23" x14ac:dyDescent="0.3">
      <c r="A2112" s="19">
        <v>3558</v>
      </c>
      <c r="B2112" s="20" t="s">
        <v>2279</v>
      </c>
      <c r="C2112" s="20">
        <v>5250000</v>
      </c>
      <c r="D2112" s="20" t="s">
        <v>3</v>
      </c>
      <c r="E2112" s="20" t="s">
        <v>243</v>
      </c>
      <c r="F2112" s="20" t="s">
        <v>2280</v>
      </c>
      <c r="G2112" s="20" t="s">
        <v>2281</v>
      </c>
      <c r="H2112" s="20">
        <v>2007</v>
      </c>
      <c r="I2112" s="20" t="s">
        <v>29</v>
      </c>
      <c r="J2112" s="20" t="s">
        <v>22</v>
      </c>
      <c r="K2112" s="20">
        <v>10985</v>
      </c>
      <c r="L2112" s="20">
        <v>3500</v>
      </c>
      <c r="M2112" s="20" t="s">
        <v>23</v>
      </c>
      <c r="N2112" s="20" t="s">
        <v>23</v>
      </c>
      <c r="O2112" s="20" t="s">
        <v>12</v>
      </c>
      <c r="P2112" s="20" t="s">
        <v>12</v>
      </c>
      <c r="Q2112" s="20" t="s">
        <v>3</v>
      </c>
      <c r="R2112" s="20"/>
      <c r="S2112" s="20"/>
      <c r="T2112" s="20"/>
      <c r="U2112" s="20" t="s">
        <v>24</v>
      </c>
      <c r="V2112" s="20" t="s">
        <v>14</v>
      </c>
      <c r="W2112" s="21" t="s">
        <v>15</v>
      </c>
    </row>
    <row r="2113" spans="1:23" x14ac:dyDescent="0.3">
      <c r="A2113" s="22">
        <v>3559</v>
      </c>
      <c r="B2113" s="23" t="s">
        <v>2282</v>
      </c>
      <c r="C2113" s="23">
        <v>3990000</v>
      </c>
      <c r="D2113" s="23" t="s">
        <v>3</v>
      </c>
      <c r="E2113" s="23" t="s">
        <v>91</v>
      </c>
      <c r="F2113" s="23" t="s">
        <v>434</v>
      </c>
      <c r="G2113" s="23" t="s">
        <v>1382</v>
      </c>
      <c r="H2113" s="23">
        <v>2015</v>
      </c>
      <c r="I2113" s="23" t="s">
        <v>21</v>
      </c>
      <c r="J2113" s="23" t="s">
        <v>22</v>
      </c>
      <c r="K2113" s="23">
        <v>20767</v>
      </c>
      <c r="L2113" s="23">
        <v>3500</v>
      </c>
      <c r="M2113" s="23" t="s">
        <v>23</v>
      </c>
      <c r="N2113" s="23" t="s">
        <v>9</v>
      </c>
      <c r="O2113" s="23" t="s">
        <v>12</v>
      </c>
      <c r="P2113" s="23" t="s">
        <v>12</v>
      </c>
      <c r="Q2113" s="23" t="s">
        <v>52</v>
      </c>
      <c r="R2113" s="23"/>
      <c r="S2113" s="23"/>
      <c r="T2113" s="23"/>
      <c r="U2113" s="23" t="s">
        <v>426</v>
      </c>
      <c r="V2113" s="23" t="s">
        <v>14</v>
      </c>
      <c r="W2113" s="24" t="s">
        <v>175</v>
      </c>
    </row>
    <row r="2114" spans="1:23" x14ac:dyDescent="0.3">
      <c r="A2114" s="19">
        <v>3560</v>
      </c>
      <c r="B2114" s="20" t="s">
        <v>1364</v>
      </c>
      <c r="C2114" s="20">
        <v>2425500</v>
      </c>
      <c r="D2114" s="20" t="s">
        <v>3</v>
      </c>
      <c r="E2114" s="20" t="s">
        <v>169</v>
      </c>
      <c r="F2114" s="20" t="s">
        <v>27</v>
      </c>
      <c r="G2114" s="20" t="s">
        <v>74</v>
      </c>
      <c r="H2114" s="20">
        <v>2007</v>
      </c>
      <c r="I2114" s="20" t="s">
        <v>29</v>
      </c>
      <c r="J2114" s="20" t="s">
        <v>22</v>
      </c>
      <c r="K2114" s="20">
        <v>14090</v>
      </c>
      <c r="L2114" s="20">
        <v>2400</v>
      </c>
      <c r="M2114" s="20" t="s">
        <v>23</v>
      </c>
      <c r="N2114" s="20" t="s">
        <v>23</v>
      </c>
      <c r="O2114" s="20" t="s">
        <v>12</v>
      </c>
      <c r="P2114" s="20" t="s">
        <v>12</v>
      </c>
      <c r="Q2114" s="20" t="s">
        <v>3</v>
      </c>
      <c r="R2114" s="20"/>
      <c r="S2114" s="20"/>
      <c r="T2114" s="20"/>
      <c r="U2114" s="20" t="s">
        <v>12</v>
      </c>
      <c r="V2114" s="20" t="s">
        <v>14</v>
      </c>
      <c r="W2114" s="21" t="s">
        <v>15</v>
      </c>
    </row>
    <row r="2115" spans="1:23" x14ac:dyDescent="0.3">
      <c r="A2115" s="22">
        <v>3561</v>
      </c>
      <c r="B2115" s="23" t="s">
        <v>2283</v>
      </c>
      <c r="C2115" s="23">
        <v>4690000</v>
      </c>
      <c r="D2115" s="23" t="s">
        <v>79</v>
      </c>
      <c r="E2115" s="23" t="s">
        <v>80</v>
      </c>
      <c r="F2115" s="23" t="s">
        <v>5</v>
      </c>
      <c r="G2115" s="23" t="s">
        <v>100</v>
      </c>
      <c r="H2115" s="23">
        <v>2007</v>
      </c>
      <c r="I2115" s="23" t="s">
        <v>21</v>
      </c>
      <c r="J2115" s="23" t="s">
        <v>22</v>
      </c>
      <c r="K2115" s="23">
        <v>13091</v>
      </c>
      <c r="L2115" s="23">
        <v>3500</v>
      </c>
      <c r="M2115" s="23" t="s">
        <v>23</v>
      </c>
      <c r="N2115" s="23" t="s">
        <v>23</v>
      </c>
      <c r="O2115" s="23" t="s">
        <v>12</v>
      </c>
      <c r="P2115" s="23" t="s">
        <v>12</v>
      </c>
      <c r="Q2115" s="23" t="s">
        <v>12</v>
      </c>
      <c r="R2115" s="23"/>
      <c r="S2115" s="23"/>
      <c r="T2115" s="23"/>
      <c r="U2115" s="23" t="s">
        <v>24</v>
      </c>
      <c r="V2115" s="23" t="s">
        <v>14</v>
      </c>
      <c r="W2115" s="24" t="s">
        <v>15</v>
      </c>
    </row>
    <row r="2116" spans="1:23" x14ac:dyDescent="0.3">
      <c r="A2116" s="19">
        <v>3562</v>
      </c>
      <c r="B2116" s="20" t="s">
        <v>257</v>
      </c>
      <c r="C2116" s="20">
        <v>1155000</v>
      </c>
      <c r="D2116" s="20" t="s">
        <v>3</v>
      </c>
      <c r="E2116" s="20" t="s">
        <v>4</v>
      </c>
      <c r="F2116" s="20" t="s">
        <v>85</v>
      </c>
      <c r="G2116" s="20" t="s">
        <v>86</v>
      </c>
      <c r="H2116" s="20">
        <v>2004</v>
      </c>
      <c r="I2116" s="20" t="s">
        <v>75</v>
      </c>
      <c r="J2116" s="20" t="s">
        <v>22</v>
      </c>
      <c r="K2116" s="20">
        <v>23528</v>
      </c>
      <c r="L2116" s="20">
        <v>2400</v>
      </c>
      <c r="M2116" s="20" t="s">
        <v>23</v>
      </c>
      <c r="N2116" s="20" t="s">
        <v>23</v>
      </c>
      <c r="O2116" s="20" t="s">
        <v>12</v>
      </c>
      <c r="P2116" s="20" t="s">
        <v>12</v>
      </c>
      <c r="Q2116" s="20" t="s">
        <v>3</v>
      </c>
      <c r="R2116" s="20"/>
      <c r="S2116" s="20"/>
      <c r="T2116" s="20"/>
      <c r="U2116" s="20" t="s">
        <v>12</v>
      </c>
      <c r="V2116" s="20" t="s">
        <v>14</v>
      </c>
      <c r="W2116" s="21" t="s">
        <v>15</v>
      </c>
    </row>
    <row r="2117" spans="1:23" x14ac:dyDescent="0.3">
      <c r="A2117" s="22">
        <v>3563</v>
      </c>
      <c r="B2117" s="23" t="s">
        <v>310</v>
      </c>
      <c r="C2117" s="23">
        <v>7980000</v>
      </c>
      <c r="D2117" s="23" t="s">
        <v>2941</v>
      </c>
      <c r="E2117" s="23" t="s">
        <v>18</v>
      </c>
      <c r="F2117" s="23" t="s">
        <v>5</v>
      </c>
      <c r="G2117" s="23" t="s">
        <v>505</v>
      </c>
      <c r="H2117" s="23">
        <v>2010</v>
      </c>
      <c r="I2117" s="23" t="s">
        <v>21</v>
      </c>
      <c r="J2117" s="23" t="s">
        <v>22</v>
      </c>
      <c r="K2117" s="23">
        <v>25614</v>
      </c>
      <c r="L2117" s="23">
        <v>3500</v>
      </c>
      <c r="M2117" s="23" t="s">
        <v>23</v>
      </c>
      <c r="N2117" s="23" t="s">
        <v>23</v>
      </c>
      <c r="O2117" s="23" t="s">
        <v>44</v>
      </c>
      <c r="P2117" s="23" t="s">
        <v>12</v>
      </c>
      <c r="Q2117" s="23" t="s">
        <v>65</v>
      </c>
      <c r="R2117" s="23">
        <v>5</v>
      </c>
      <c r="S2117" s="23">
        <v>6</v>
      </c>
      <c r="T2117" s="23">
        <v>279</v>
      </c>
      <c r="U2117" s="23" t="s">
        <v>24</v>
      </c>
      <c r="V2117" s="23" t="s">
        <v>14</v>
      </c>
      <c r="W2117" s="24" t="s">
        <v>15</v>
      </c>
    </row>
    <row r="2118" spans="1:23" x14ac:dyDescent="0.3">
      <c r="A2118" s="19">
        <v>3564</v>
      </c>
      <c r="B2118" s="20" t="s">
        <v>704</v>
      </c>
      <c r="C2118" s="20">
        <v>12376000</v>
      </c>
      <c r="D2118" s="20" t="s">
        <v>3</v>
      </c>
      <c r="E2118" s="20" t="s">
        <v>91</v>
      </c>
      <c r="F2118" s="20" t="s">
        <v>27</v>
      </c>
      <c r="G2118" s="20" t="s">
        <v>239</v>
      </c>
      <c r="H2118" s="20">
        <v>2009</v>
      </c>
      <c r="I2118" s="20" t="s">
        <v>21</v>
      </c>
      <c r="J2118" s="20" t="s">
        <v>8</v>
      </c>
      <c r="K2118" s="20">
        <v>29469</v>
      </c>
      <c r="L2118" s="20">
        <v>3500</v>
      </c>
      <c r="M2118" s="20" t="s">
        <v>9</v>
      </c>
      <c r="N2118" s="20" t="s">
        <v>9</v>
      </c>
      <c r="O2118" s="20" t="s">
        <v>12</v>
      </c>
      <c r="P2118" s="20" t="s">
        <v>12</v>
      </c>
      <c r="Q2118" s="20" t="s">
        <v>12</v>
      </c>
      <c r="R2118" s="20"/>
      <c r="S2118" s="20"/>
      <c r="T2118" s="20"/>
      <c r="U2118" s="20" t="s">
        <v>24</v>
      </c>
      <c r="V2118" s="20" t="s">
        <v>14</v>
      </c>
      <c r="W2118" s="21" t="s">
        <v>15</v>
      </c>
    </row>
    <row r="2119" spans="1:23" x14ac:dyDescent="0.3">
      <c r="A2119" s="22">
        <v>3565</v>
      </c>
      <c r="B2119" s="23" t="s">
        <v>1417</v>
      </c>
      <c r="C2119" s="23">
        <v>4200000</v>
      </c>
      <c r="D2119" s="23" t="s">
        <v>3</v>
      </c>
      <c r="E2119" s="23" t="s">
        <v>73</v>
      </c>
      <c r="F2119" s="23" t="s">
        <v>27</v>
      </c>
      <c r="G2119" s="23" t="s">
        <v>74</v>
      </c>
      <c r="H2119" s="23">
        <v>2011</v>
      </c>
      <c r="I2119" s="23" t="s">
        <v>38</v>
      </c>
      <c r="J2119" s="23" t="s">
        <v>8</v>
      </c>
      <c r="K2119" s="23">
        <v>48609</v>
      </c>
      <c r="L2119" s="23">
        <v>2400</v>
      </c>
      <c r="M2119" s="23" t="s">
        <v>9</v>
      </c>
      <c r="N2119" s="23" t="s">
        <v>9</v>
      </c>
      <c r="O2119" s="23" t="s">
        <v>12</v>
      </c>
      <c r="P2119" s="23" t="s">
        <v>12</v>
      </c>
      <c r="Q2119" s="23" t="s">
        <v>12</v>
      </c>
      <c r="R2119" s="23"/>
      <c r="S2119" s="23"/>
      <c r="T2119" s="23"/>
      <c r="U2119" s="23" t="s">
        <v>12</v>
      </c>
      <c r="V2119" s="23" t="s">
        <v>247</v>
      </c>
      <c r="W2119" s="24" t="s">
        <v>15</v>
      </c>
    </row>
    <row r="2120" spans="1:23" x14ac:dyDescent="0.3">
      <c r="A2120" s="19">
        <v>3566</v>
      </c>
      <c r="B2120" s="20" t="s">
        <v>2284</v>
      </c>
      <c r="C2120" s="20">
        <v>2100000</v>
      </c>
      <c r="D2120" s="20" t="s">
        <v>79</v>
      </c>
      <c r="E2120" s="20" t="s">
        <v>80</v>
      </c>
      <c r="F2120" s="20" t="s">
        <v>36</v>
      </c>
      <c r="G2120" s="20" t="s">
        <v>1324</v>
      </c>
      <c r="H2120" s="20">
        <v>2006</v>
      </c>
      <c r="I2120" s="20" t="s">
        <v>38</v>
      </c>
      <c r="J2120" s="20" t="s">
        <v>22</v>
      </c>
      <c r="K2120" s="20"/>
      <c r="L2120" s="20">
        <v>5000</v>
      </c>
      <c r="M2120" s="20" t="s">
        <v>23</v>
      </c>
      <c r="N2120" s="20" t="s">
        <v>23</v>
      </c>
      <c r="O2120" s="20" t="s">
        <v>12</v>
      </c>
      <c r="P2120" s="20" t="s">
        <v>12</v>
      </c>
      <c r="Q2120" s="20" t="s">
        <v>12</v>
      </c>
      <c r="R2120" s="20"/>
      <c r="S2120" s="20"/>
      <c r="T2120" s="20"/>
      <c r="U2120" s="20" t="s">
        <v>24</v>
      </c>
      <c r="V2120" s="20" t="s">
        <v>14</v>
      </c>
      <c r="W2120" s="21" t="s">
        <v>15</v>
      </c>
    </row>
    <row r="2121" spans="1:23" x14ac:dyDescent="0.3">
      <c r="A2121" s="22">
        <v>3567</v>
      </c>
      <c r="B2121" s="23" t="s">
        <v>2285</v>
      </c>
      <c r="C2121" s="23">
        <v>1680000</v>
      </c>
      <c r="D2121" s="23" t="s">
        <v>88</v>
      </c>
      <c r="E2121" s="23" t="s">
        <v>19362</v>
      </c>
      <c r="F2121" s="23" t="s">
        <v>2286</v>
      </c>
      <c r="G2121" s="23" t="s">
        <v>270</v>
      </c>
      <c r="H2121" s="23">
        <v>2011</v>
      </c>
      <c r="I2121" s="23" t="s">
        <v>75</v>
      </c>
      <c r="J2121" s="23" t="s">
        <v>22</v>
      </c>
      <c r="K2121" s="23">
        <v>94046</v>
      </c>
      <c r="L2121" s="23">
        <v>1600</v>
      </c>
      <c r="M2121" s="23" t="s">
        <v>23</v>
      </c>
      <c r="N2121" s="23" t="s">
        <v>23</v>
      </c>
      <c r="O2121" s="23" t="s">
        <v>12</v>
      </c>
      <c r="P2121" s="23" t="s">
        <v>12</v>
      </c>
      <c r="Q2121" s="23" t="s">
        <v>12</v>
      </c>
      <c r="R2121" s="23"/>
      <c r="S2121" s="23"/>
      <c r="T2121" s="23"/>
      <c r="U2121" s="23" t="s">
        <v>12</v>
      </c>
      <c r="V2121" s="23" t="s">
        <v>14</v>
      </c>
      <c r="W2121" s="24" t="s">
        <v>15</v>
      </c>
    </row>
    <row r="2122" spans="1:23" x14ac:dyDescent="0.3">
      <c r="A2122" s="19">
        <v>3568</v>
      </c>
      <c r="B2122" s="20" t="s">
        <v>2287</v>
      </c>
      <c r="C2122" s="20">
        <v>2310000</v>
      </c>
      <c r="D2122" s="20" t="s">
        <v>3</v>
      </c>
      <c r="E2122" s="20" t="s">
        <v>4</v>
      </c>
      <c r="F2122" s="20" t="s">
        <v>47</v>
      </c>
      <c r="G2122" s="20" t="s">
        <v>170</v>
      </c>
      <c r="H2122" s="20">
        <v>2008</v>
      </c>
      <c r="I2122" s="20" t="s">
        <v>75</v>
      </c>
      <c r="J2122" s="20" t="s">
        <v>22</v>
      </c>
      <c r="K2122" s="20">
        <v>28051</v>
      </c>
      <c r="L2122" s="20">
        <v>3500</v>
      </c>
      <c r="M2122" s="20" t="s">
        <v>23</v>
      </c>
      <c r="N2122" s="20" t="s">
        <v>23</v>
      </c>
      <c r="O2122" s="20" t="s">
        <v>12</v>
      </c>
      <c r="P2122" s="20" t="s">
        <v>12</v>
      </c>
      <c r="Q2122" s="20" t="s">
        <v>52</v>
      </c>
      <c r="R2122" s="20"/>
      <c r="S2122" s="20"/>
      <c r="T2122" s="20"/>
      <c r="U2122" s="20" t="s">
        <v>24</v>
      </c>
      <c r="V2122" s="20" t="s">
        <v>14</v>
      </c>
      <c r="W2122" s="21" t="s">
        <v>15</v>
      </c>
    </row>
    <row r="2123" spans="1:23" x14ac:dyDescent="0.3">
      <c r="A2123" s="22">
        <v>3569</v>
      </c>
      <c r="B2123" s="23" t="s">
        <v>2288</v>
      </c>
      <c r="C2123" s="23">
        <v>31500000</v>
      </c>
      <c r="D2123" s="23" t="s">
        <v>2941</v>
      </c>
      <c r="E2123" s="23" t="s">
        <v>131</v>
      </c>
      <c r="F2123" s="23" t="s">
        <v>27</v>
      </c>
      <c r="G2123" s="23" t="s">
        <v>2289</v>
      </c>
      <c r="H2123" s="23">
        <v>2013</v>
      </c>
      <c r="I2123" s="23" t="s">
        <v>21</v>
      </c>
      <c r="J2123" s="23" t="s">
        <v>22</v>
      </c>
      <c r="K2123" s="23">
        <v>37828</v>
      </c>
      <c r="L2123" s="23">
        <v>2700</v>
      </c>
      <c r="M2123" s="23" t="s">
        <v>23</v>
      </c>
      <c r="N2123" s="23" t="s">
        <v>23</v>
      </c>
      <c r="O2123" s="23" t="s">
        <v>12</v>
      </c>
      <c r="P2123" s="23" t="s">
        <v>12</v>
      </c>
      <c r="Q2123" s="23" t="s">
        <v>33</v>
      </c>
      <c r="R2123" s="23"/>
      <c r="S2123" s="23"/>
      <c r="T2123" s="23"/>
      <c r="U2123" s="23" t="s">
        <v>840</v>
      </c>
      <c r="V2123" s="23" t="s">
        <v>14</v>
      </c>
      <c r="W2123" s="24" t="s">
        <v>175</v>
      </c>
    </row>
    <row r="2124" spans="1:23" x14ac:dyDescent="0.3">
      <c r="A2124" s="19">
        <v>3570</v>
      </c>
      <c r="B2124" s="20" t="s">
        <v>2290</v>
      </c>
      <c r="C2124" s="20">
        <v>1612000</v>
      </c>
      <c r="D2124" s="20" t="s">
        <v>3</v>
      </c>
      <c r="E2124" s="20" t="s">
        <v>4</v>
      </c>
      <c r="F2124" s="20" t="s">
        <v>85</v>
      </c>
      <c r="G2124" s="20" t="s">
        <v>957</v>
      </c>
      <c r="H2124" s="20">
        <v>2003</v>
      </c>
      <c r="I2124" s="20" t="s">
        <v>41</v>
      </c>
      <c r="J2124" s="20" t="s">
        <v>22</v>
      </c>
      <c r="K2124" s="20">
        <v>20856</v>
      </c>
      <c r="L2124" s="20">
        <v>3000</v>
      </c>
      <c r="M2124" s="20" t="s">
        <v>23</v>
      </c>
      <c r="N2124" s="20" t="s">
        <v>9</v>
      </c>
      <c r="O2124" s="20" t="s">
        <v>1936</v>
      </c>
      <c r="P2124" s="20" t="s">
        <v>11</v>
      </c>
      <c r="Q2124" s="20" t="s">
        <v>52</v>
      </c>
      <c r="R2124" s="20">
        <v>7</v>
      </c>
      <c r="S2124" s="20">
        <v>4</v>
      </c>
      <c r="T2124" s="20">
        <v>150</v>
      </c>
      <c r="U2124" s="20" t="s">
        <v>225</v>
      </c>
      <c r="V2124" s="20" t="s">
        <v>14</v>
      </c>
      <c r="W2124" s="21" t="s">
        <v>15</v>
      </c>
    </row>
    <row r="2125" spans="1:23" x14ac:dyDescent="0.3">
      <c r="A2125" s="22">
        <v>3571</v>
      </c>
      <c r="B2125" s="23" t="s">
        <v>2291</v>
      </c>
      <c r="C2125" s="23">
        <v>3360000</v>
      </c>
      <c r="D2125" s="23" t="s">
        <v>3</v>
      </c>
      <c r="E2125" s="23" t="s">
        <v>4</v>
      </c>
      <c r="F2125" s="23" t="s">
        <v>107</v>
      </c>
      <c r="G2125" s="23" t="s">
        <v>318</v>
      </c>
      <c r="H2125" s="23">
        <v>2015</v>
      </c>
      <c r="I2125" s="23" t="s">
        <v>41</v>
      </c>
      <c r="J2125" s="23" t="s">
        <v>22</v>
      </c>
      <c r="K2125" s="23">
        <v>11592</v>
      </c>
      <c r="L2125" s="23">
        <v>1400</v>
      </c>
      <c r="M2125" s="23" t="s">
        <v>23</v>
      </c>
      <c r="N2125" s="23" t="s">
        <v>62</v>
      </c>
      <c r="O2125" s="23" t="s">
        <v>1011</v>
      </c>
      <c r="P2125" s="23" t="s">
        <v>11</v>
      </c>
      <c r="Q2125" s="23" t="s">
        <v>52</v>
      </c>
      <c r="R2125" s="23"/>
      <c r="S2125" s="23">
        <v>4</v>
      </c>
      <c r="T2125" s="23">
        <v>138</v>
      </c>
      <c r="U2125" s="23" t="s">
        <v>13</v>
      </c>
      <c r="V2125" s="23" t="s">
        <v>14</v>
      </c>
      <c r="W2125" s="24" t="s">
        <v>15</v>
      </c>
    </row>
    <row r="2126" spans="1:23" x14ac:dyDescent="0.3">
      <c r="A2126" s="19">
        <v>3572</v>
      </c>
      <c r="B2126" s="20" t="s">
        <v>2292</v>
      </c>
      <c r="C2126" s="20">
        <v>1995000</v>
      </c>
      <c r="D2126" s="20" t="s">
        <v>334</v>
      </c>
      <c r="E2126" s="20" t="s">
        <v>19364</v>
      </c>
      <c r="F2126" s="20" t="s">
        <v>1296</v>
      </c>
      <c r="G2126" s="20" t="s">
        <v>1297</v>
      </c>
      <c r="H2126" s="20">
        <v>2003</v>
      </c>
      <c r="I2126" s="20" t="s">
        <v>38</v>
      </c>
      <c r="J2126" s="20" t="s">
        <v>8</v>
      </c>
      <c r="K2126" s="20">
        <v>23419</v>
      </c>
      <c r="L2126" s="20">
        <v>2400</v>
      </c>
      <c r="M2126" s="20" t="s">
        <v>9</v>
      </c>
      <c r="N2126" s="20" t="s">
        <v>9</v>
      </c>
      <c r="O2126" s="20" t="s">
        <v>12</v>
      </c>
      <c r="P2126" s="20" t="s">
        <v>12</v>
      </c>
      <c r="Q2126" s="20" t="s">
        <v>12</v>
      </c>
      <c r="R2126" s="20"/>
      <c r="S2126" s="20"/>
      <c r="T2126" s="20"/>
      <c r="U2126" s="20" t="s">
        <v>12</v>
      </c>
      <c r="V2126" s="20" t="s">
        <v>14</v>
      </c>
      <c r="W2126" s="21" t="s">
        <v>15</v>
      </c>
    </row>
    <row r="2127" spans="1:23" x14ac:dyDescent="0.3">
      <c r="A2127" s="22">
        <v>3573</v>
      </c>
      <c r="B2127" s="23" t="s">
        <v>2293</v>
      </c>
      <c r="C2127" s="23">
        <v>26250000</v>
      </c>
      <c r="D2127" s="23" t="s">
        <v>2941</v>
      </c>
      <c r="E2127" s="23" t="s">
        <v>19359</v>
      </c>
      <c r="F2127" s="23" t="s">
        <v>36</v>
      </c>
      <c r="G2127" s="23" t="s">
        <v>2294</v>
      </c>
      <c r="H2127" s="23">
        <v>2017</v>
      </c>
      <c r="I2127" s="23" t="s">
        <v>21</v>
      </c>
      <c r="J2127" s="23" t="s">
        <v>22</v>
      </c>
      <c r="K2127" s="23">
        <v>66860</v>
      </c>
      <c r="L2127" s="23">
        <v>3000</v>
      </c>
      <c r="M2127" s="23" t="s">
        <v>23</v>
      </c>
      <c r="N2127" s="23" t="s">
        <v>9</v>
      </c>
      <c r="O2127" s="23" t="s">
        <v>12</v>
      </c>
      <c r="P2127" s="23" t="s">
        <v>12</v>
      </c>
      <c r="Q2127" s="23" t="s">
        <v>2295</v>
      </c>
      <c r="R2127" s="23"/>
      <c r="S2127" s="23"/>
      <c r="T2127" s="23"/>
      <c r="U2127" s="23" t="s">
        <v>12</v>
      </c>
      <c r="V2127" s="23" t="s">
        <v>14</v>
      </c>
      <c r="W2127" s="24" t="s">
        <v>15</v>
      </c>
    </row>
    <row r="2128" spans="1:23" x14ac:dyDescent="0.3">
      <c r="A2128" s="19">
        <v>3574</v>
      </c>
      <c r="B2128" s="20" t="s">
        <v>2296</v>
      </c>
      <c r="C2128" s="20">
        <v>1732500</v>
      </c>
      <c r="D2128" s="20" t="s">
        <v>3</v>
      </c>
      <c r="E2128" s="20" t="s">
        <v>4</v>
      </c>
      <c r="F2128" s="20" t="s">
        <v>177</v>
      </c>
      <c r="G2128" s="20" t="s">
        <v>454</v>
      </c>
      <c r="H2128" s="20">
        <v>2010</v>
      </c>
      <c r="I2128" s="20" t="s">
        <v>32</v>
      </c>
      <c r="J2128" s="20" t="s">
        <v>22</v>
      </c>
      <c r="K2128" s="20">
        <v>29206</v>
      </c>
      <c r="L2128" s="20">
        <v>2000</v>
      </c>
      <c r="M2128" s="20" t="s">
        <v>23</v>
      </c>
      <c r="N2128" s="20" t="s">
        <v>62</v>
      </c>
      <c r="O2128" s="20" t="s">
        <v>2297</v>
      </c>
      <c r="P2128" s="20" t="s">
        <v>11</v>
      </c>
      <c r="Q2128" s="20" t="s">
        <v>52</v>
      </c>
      <c r="R2128" s="20">
        <v>5</v>
      </c>
      <c r="S2128" s="20">
        <v>4</v>
      </c>
      <c r="T2128" s="20">
        <v>142</v>
      </c>
      <c r="U2128" s="20" t="s">
        <v>13</v>
      </c>
      <c r="V2128" s="20" t="s">
        <v>14</v>
      </c>
      <c r="W2128" s="21" t="s">
        <v>15</v>
      </c>
    </row>
    <row r="2129" spans="1:23" x14ac:dyDescent="0.3">
      <c r="A2129" s="22">
        <v>3575</v>
      </c>
      <c r="B2129" s="23" t="s">
        <v>1790</v>
      </c>
      <c r="C2129" s="23">
        <v>1560000</v>
      </c>
      <c r="D2129" s="23" t="s">
        <v>88</v>
      </c>
      <c r="E2129" s="23" t="s">
        <v>19362</v>
      </c>
      <c r="F2129" s="23" t="s">
        <v>27</v>
      </c>
      <c r="G2129" s="23" t="s">
        <v>74</v>
      </c>
      <c r="H2129" s="23">
        <v>1999</v>
      </c>
      <c r="I2129" s="23" t="s">
        <v>75</v>
      </c>
      <c r="J2129" s="23" t="s">
        <v>22</v>
      </c>
      <c r="K2129" s="23">
        <v>38171</v>
      </c>
      <c r="L2129" s="23">
        <v>2400</v>
      </c>
      <c r="M2129" s="23" t="s">
        <v>23</v>
      </c>
      <c r="N2129" s="23" t="s">
        <v>23</v>
      </c>
      <c r="O2129" s="23" t="s">
        <v>12</v>
      </c>
      <c r="P2129" s="23" t="s">
        <v>12</v>
      </c>
      <c r="Q2129" s="23" t="s">
        <v>12</v>
      </c>
      <c r="R2129" s="23"/>
      <c r="S2129" s="23"/>
      <c r="T2129" s="23"/>
      <c r="U2129" s="23" t="s">
        <v>12</v>
      </c>
      <c r="V2129" s="23" t="s">
        <v>14</v>
      </c>
      <c r="W2129" s="24" t="s">
        <v>15</v>
      </c>
    </row>
    <row r="2130" spans="1:23" x14ac:dyDescent="0.3">
      <c r="A2130" s="19">
        <v>3576</v>
      </c>
      <c r="B2130" s="20" t="s">
        <v>2298</v>
      </c>
      <c r="C2130" s="20">
        <v>2625000</v>
      </c>
      <c r="D2130" s="20" t="s">
        <v>3</v>
      </c>
      <c r="E2130" s="20" t="s">
        <v>73</v>
      </c>
      <c r="F2130" s="20" t="s">
        <v>177</v>
      </c>
      <c r="G2130" s="20" t="s">
        <v>496</v>
      </c>
      <c r="H2130" s="20">
        <v>2013</v>
      </c>
      <c r="I2130" s="20" t="s">
        <v>7</v>
      </c>
      <c r="J2130" s="20" t="s">
        <v>22</v>
      </c>
      <c r="K2130" s="20">
        <v>18827</v>
      </c>
      <c r="L2130" s="20">
        <v>1400</v>
      </c>
      <c r="M2130" s="20" t="s">
        <v>23</v>
      </c>
      <c r="N2130" s="20" t="s">
        <v>9</v>
      </c>
      <c r="O2130" s="20" t="s">
        <v>12</v>
      </c>
      <c r="P2130" s="20" t="s">
        <v>12</v>
      </c>
      <c r="Q2130" s="20" t="s">
        <v>52</v>
      </c>
      <c r="R2130" s="20"/>
      <c r="S2130" s="20"/>
      <c r="T2130" s="20"/>
      <c r="U2130" s="20" t="s">
        <v>12</v>
      </c>
      <c r="V2130" s="20" t="s">
        <v>14</v>
      </c>
      <c r="W2130" s="21" t="s">
        <v>15</v>
      </c>
    </row>
    <row r="2131" spans="1:23" x14ac:dyDescent="0.3">
      <c r="A2131" s="22">
        <v>3577</v>
      </c>
      <c r="B2131" s="23" t="s">
        <v>2299</v>
      </c>
      <c r="C2131" s="23">
        <v>2782500</v>
      </c>
      <c r="D2131" s="23" t="s">
        <v>2941</v>
      </c>
      <c r="E2131" s="23" t="s">
        <v>43</v>
      </c>
      <c r="F2131" s="23" t="s">
        <v>111</v>
      </c>
      <c r="G2131" s="23" t="s">
        <v>336</v>
      </c>
      <c r="H2131" s="23">
        <v>2009</v>
      </c>
      <c r="I2131" s="23" t="s">
        <v>29</v>
      </c>
      <c r="J2131" s="23" t="s">
        <v>22</v>
      </c>
      <c r="K2131" s="23">
        <v>14746</v>
      </c>
      <c r="L2131" s="23">
        <v>2000</v>
      </c>
      <c r="M2131" s="23" t="s">
        <v>23</v>
      </c>
      <c r="N2131" s="23" t="s">
        <v>23</v>
      </c>
      <c r="O2131" s="23" t="s">
        <v>12</v>
      </c>
      <c r="P2131" s="23" t="s">
        <v>12</v>
      </c>
      <c r="Q2131" s="23" t="s">
        <v>97</v>
      </c>
      <c r="R2131" s="23"/>
      <c r="S2131" s="23"/>
      <c r="T2131" s="23"/>
      <c r="U2131" s="23" t="s">
        <v>12</v>
      </c>
      <c r="V2131" s="23" t="s">
        <v>14</v>
      </c>
      <c r="W2131" s="24" t="s">
        <v>15</v>
      </c>
    </row>
    <row r="2132" spans="1:23" x14ac:dyDescent="0.3">
      <c r="A2132" s="19">
        <v>3578</v>
      </c>
      <c r="B2132" s="20" t="s">
        <v>658</v>
      </c>
      <c r="C2132" s="20">
        <v>3640000</v>
      </c>
      <c r="D2132" s="20" t="s">
        <v>494</v>
      </c>
      <c r="E2132" s="20" t="s">
        <v>495</v>
      </c>
      <c r="F2132" s="20" t="s">
        <v>27</v>
      </c>
      <c r="G2132" s="20" t="s">
        <v>31</v>
      </c>
      <c r="H2132" s="20">
        <v>2009</v>
      </c>
      <c r="I2132" s="20" t="s">
        <v>75</v>
      </c>
      <c r="J2132" s="20" t="s">
        <v>22</v>
      </c>
      <c r="K2132" s="20">
        <v>31992</v>
      </c>
      <c r="L2132" s="20">
        <v>1800</v>
      </c>
      <c r="M2132" s="20" t="s">
        <v>23</v>
      </c>
      <c r="N2132" s="20" t="s">
        <v>9</v>
      </c>
      <c r="O2132" s="20" t="s">
        <v>12</v>
      </c>
      <c r="P2132" s="20" t="s">
        <v>12</v>
      </c>
      <c r="Q2132" s="20" t="s">
        <v>494</v>
      </c>
      <c r="R2132" s="20"/>
      <c r="S2132" s="20"/>
      <c r="T2132" s="20"/>
      <c r="U2132" s="20" t="s">
        <v>12</v>
      </c>
      <c r="V2132" s="20" t="s">
        <v>14</v>
      </c>
      <c r="W2132" s="21" t="s">
        <v>15</v>
      </c>
    </row>
    <row r="2133" spans="1:23" x14ac:dyDescent="0.3">
      <c r="A2133" s="22">
        <v>3579</v>
      </c>
      <c r="B2133" s="23" t="s">
        <v>2300</v>
      </c>
      <c r="C2133" s="23">
        <v>2415000</v>
      </c>
      <c r="D2133" s="23" t="s">
        <v>3</v>
      </c>
      <c r="E2133" s="23" t="s">
        <v>169</v>
      </c>
      <c r="F2133" s="23" t="s">
        <v>212</v>
      </c>
      <c r="G2133" s="23" t="s">
        <v>441</v>
      </c>
      <c r="H2133" s="23">
        <v>2010</v>
      </c>
      <c r="I2133" s="23" t="s">
        <v>75</v>
      </c>
      <c r="J2133" s="23" t="s">
        <v>22</v>
      </c>
      <c r="K2133" s="23">
        <v>20646</v>
      </c>
      <c r="L2133" s="23">
        <v>2000</v>
      </c>
      <c r="M2133" s="23" t="s">
        <v>23</v>
      </c>
      <c r="N2133" s="23" t="s">
        <v>9</v>
      </c>
      <c r="O2133" s="23" t="s">
        <v>12</v>
      </c>
      <c r="P2133" s="23" t="s">
        <v>12</v>
      </c>
      <c r="Q2133" s="23" t="s">
        <v>3</v>
      </c>
      <c r="R2133" s="23"/>
      <c r="S2133" s="23"/>
      <c r="T2133" s="23"/>
      <c r="U2133" s="23" t="s">
        <v>12</v>
      </c>
      <c r="V2133" s="23" t="s">
        <v>14</v>
      </c>
      <c r="W2133" s="24" t="s">
        <v>15</v>
      </c>
    </row>
    <row r="2134" spans="1:23" x14ac:dyDescent="0.3">
      <c r="A2134" s="19">
        <v>3580</v>
      </c>
      <c r="B2134" s="20" t="s">
        <v>285</v>
      </c>
      <c r="C2134" s="20">
        <v>4752562</v>
      </c>
      <c r="D2134" s="20" t="s">
        <v>3</v>
      </c>
      <c r="E2134" s="20" t="s">
        <v>102</v>
      </c>
      <c r="F2134" s="20" t="s">
        <v>27</v>
      </c>
      <c r="G2134" s="20" t="s">
        <v>74</v>
      </c>
      <c r="H2134" s="20">
        <v>2012</v>
      </c>
      <c r="I2134" s="20" t="s">
        <v>29</v>
      </c>
      <c r="J2134" s="20" t="s">
        <v>22</v>
      </c>
      <c r="K2134" s="20">
        <v>74655</v>
      </c>
      <c r="L2134" s="20">
        <v>2500</v>
      </c>
      <c r="M2134" s="20" t="s">
        <v>23</v>
      </c>
      <c r="N2134" s="20" t="s">
        <v>9</v>
      </c>
      <c r="O2134" s="20" t="s">
        <v>12</v>
      </c>
      <c r="P2134" s="20" t="s">
        <v>12</v>
      </c>
      <c r="Q2134" s="20" t="s">
        <v>52</v>
      </c>
      <c r="R2134" s="20"/>
      <c r="S2134" s="20"/>
      <c r="T2134" s="20"/>
      <c r="U2134" s="20" t="s">
        <v>12</v>
      </c>
      <c r="V2134" s="20" t="s">
        <v>14</v>
      </c>
      <c r="W2134" s="21" t="s">
        <v>15</v>
      </c>
    </row>
    <row r="2135" spans="1:23" x14ac:dyDescent="0.3">
      <c r="A2135" s="22">
        <v>3581</v>
      </c>
      <c r="B2135" s="23" t="s">
        <v>198</v>
      </c>
      <c r="C2135" s="23">
        <v>2808000</v>
      </c>
      <c r="D2135" s="23" t="s">
        <v>2941</v>
      </c>
      <c r="E2135" s="23" t="s">
        <v>217</v>
      </c>
      <c r="F2135" s="23" t="s">
        <v>27</v>
      </c>
      <c r="G2135" s="23" t="s">
        <v>31</v>
      </c>
      <c r="H2135" s="23">
        <v>2003</v>
      </c>
      <c r="I2135" s="23" t="s">
        <v>29</v>
      </c>
      <c r="J2135" s="23" t="s">
        <v>22</v>
      </c>
      <c r="K2135" s="23">
        <v>22445</v>
      </c>
      <c r="L2135" s="23">
        <v>1800</v>
      </c>
      <c r="M2135" s="23" t="s">
        <v>23</v>
      </c>
      <c r="N2135" s="23" t="s">
        <v>23</v>
      </c>
      <c r="O2135" s="23" t="s">
        <v>12</v>
      </c>
      <c r="P2135" s="23" t="s">
        <v>12</v>
      </c>
      <c r="Q2135" s="23" t="s">
        <v>65</v>
      </c>
      <c r="R2135" s="23"/>
      <c r="S2135" s="23"/>
      <c r="T2135" s="23"/>
      <c r="U2135" s="23" t="s">
        <v>12</v>
      </c>
      <c r="V2135" s="23" t="s">
        <v>14</v>
      </c>
      <c r="W2135" s="24" t="s">
        <v>15</v>
      </c>
    </row>
    <row r="2136" spans="1:23" x14ac:dyDescent="0.3">
      <c r="A2136" s="19">
        <v>3582</v>
      </c>
      <c r="B2136" s="20" t="s">
        <v>406</v>
      </c>
      <c r="C2136" s="20">
        <v>2704000</v>
      </c>
      <c r="D2136" s="20" t="s">
        <v>3</v>
      </c>
      <c r="E2136" s="20" t="s">
        <v>169</v>
      </c>
      <c r="F2136" s="20" t="s">
        <v>27</v>
      </c>
      <c r="G2136" s="20" t="s">
        <v>31</v>
      </c>
      <c r="H2136" s="20">
        <v>2003</v>
      </c>
      <c r="I2136" s="20" t="s">
        <v>7</v>
      </c>
      <c r="J2136" s="20" t="s">
        <v>22</v>
      </c>
      <c r="K2136" s="20">
        <v>35795</v>
      </c>
      <c r="L2136" s="20">
        <v>1800</v>
      </c>
      <c r="M2136" s="20" t="s">
        <v>23</v>
      </c>
      <c r="N2136" s="20" t="s">
        <v>23</v>
      </c>
      <c r="O2136" s="20" t="s">
        <v>12</v>
      </c>
      <c r="P2136" s="20" t="s">
        <v>12</v>
      </c>
      <c r="Q2136" s="20" t="s">
        <v>52</v>
      </c>
      <c r="R2136" s="20"/>
      <c r="S2136" s="20"/>
      <c r="T2136" s="20"/>
      <c r="U2136" s="20" t="s">
        <v>12</v>
      </c>
      <c r="V2136" s="20" t="s">
        <v>14</v>
      </c>
      <c r="W2136" s="21" t="s">
        <v>15</v>
      </c>
    </row>
    <row r="2137" spans="1:23" x14ac:dyDescent="0.3">
      <c r="A2137" s="22">
        <v>3583</v>
      </c>
      <c r="B2137" s="23" t="s">
        <v>1413</v>
      </c>
      <c r="C2137" s="23">
        <v>1890000</v>
      </c>
      <c r="D2137" s="23" t="s">
        <v>3</v>
      </c>
      <c r="E2137" s="23" t="s">
        <v>126</v>
      </c>
      <c r="F2137" s="23" t="s">
        <v>85</v>
      </c>
      <c r="G2137" s="23" t="s">
        <v>89</v>
      </c>
      <c r="H2137" s="23">
        <v>2008</v>
      </c>
      <c r="I2137" s="23" t="s">
        <v>29</v>
      </c>
      <c r="J2137" s="23" t="s">
        <v>22</v>
      </c>
      <c r="K2137" s="23">
        <v>11304</v>
      </c>
      <c r="L2137" s="23">
        <v>3800</v>
      </c>
      <c r="M2137" s="23" t="s">
        <v>23</v>
      </c>
      <c r="N2137" s="23" t="s">
        <v>23</v>
      </c>
      <c r="O2137" s="23" t="s">
        <v>12</v>
      </c>
      <c r="P2137" s="23" t="s">
        <v>12</v>
      </c>
      <c r="Q2137" s="23" t="s">
        <v>3</v>
      </c>
      <c r="R2137" s="23"/>
      <c r="S2137" s="23"/>
      <c r="T2137" s="23"/>
      <c r="U2137" s="23" t="s">
        <v>12</v>
      </c>
      <c r="V2137" s="23" t="s">
        <v>14</v>
      </c>
      <c r="W2137" s="24" t="s">
        <v>15</v>
      </c>
    </row>
    <row r="2138" spans="1:23" x14ac:dyDescent="0.3">
      <c r="A2138" s="19">
        <v>3584</v>
      </c>
      <c r="B2138" s="20" t="s">
        <v>2301</v>
      </c>
      <c r="C2138" s="20">
        <v>9135000</v>
      </c>
      <c r="D2138" s="20" t="s">
        <v>3</v>
      </c>
      <c r="E2138" s="20" t="s">
        <v>150</v>
      </c>
      <c r="F2138" s="20" t="s">
        <v>27</v>
      </c>
      <c r="G2138" s="20" t="s">
        <v>215</v>
      </c>
      <c r="H2138" s="20">
        <v>2015</v>
      </c>
      <c r="I2138" s="20" t="s">
        <v>7</v>
      </c>
      <c r="J2138" s="20" t="s">
        <v>22</v>
      </c>
      <c r="K2138" s="20">
        <v>15370</v>
      </c>
      <c r="L2138" s="20">
        <v>3500</v>
      </c>
      <c r="M2138" s="20" t="s">
        <v>23</v>
      </c>
      <c r="N2138" s="20" t="s">
        <v>9</v>
      </c>
      <c r="O2138" s="20" t="s">
        <v>12</v>
      </c>
      <c r="P2138" s="20" t="s">
        <v>12</v>
      </c>
      <c r="Q2138" s="20" t="s">
        <v>12</v>
      </c>
      <c r="R2138" s="20"/>
      <c r="S2138" s="20"/>
      <c r="T2138" s="20"/>
      <c r="U2138" s="20" t="s">
        <v>1159</v>
      </c>
      <c r="V2138" s="20" t="s">
        <v>14</v>
      </c>
      <c r="W2138" s="21" t="s">
        <v>15</v>
      </c>
    </row>
    <row r="2139" spans="1:23" x14ac:dyDescent="0.3">
      <c r="A2139" s="22">
        <v>3585</v>
      </c>
      <c r="B2139" s="23" t="s">
        <v>2302</v>
      </c>
      <c r="C2139" s="23">
        <v>4200000</v>
      </c>
      <c r="D2139" s="23" t="s">
        <v>3</v>
      </c>
      <c r="E2139" s="23" t="s">
        <v>251</v>
      </c>
      <c r="F2139" s="23" t="s">
        <v>36</v>
      </c>
      <c r="G2139" s="23" t="s">
        <v>37</v>
      </c>
      <c r="H2139" s="23">
        <v>2009</v>
      </c>
      <c r="I2139" s="23" t="s">
        <v>29</v>
      </c>
      <c r="J2139" s="23" t="s">
        <v>22</v>
      </c>
      <c r="K2139" s="23">
        <v>99922</v>
      </c>
      <c r="L2139" s="23">
        <v>5500</v>
      </c>
      <c r="M2139" s="23" t="s">
        <v>23</v>
      </c>
      <c r="N2139" s="23" t="s">
        <v>9</v>
      </c>
      <c r="O2139" s="23" t="s">
        <v>12</v>
      </c>
      <c r="P2139" s="23" t="s">
        <v>12</v>
      </c>
      <c r="Q2139" s="23" t="s">
        <v>52</v>
      </c>
      <c r="R2139" s="23"/>
      <c r="S2139" s="23"/>
      <c r="T2139" s="23"/>
      <c r="U2139" s="23" t="s">
        <v>12</v>
      </c>
      <c r="V2139" s="23" t="s">
        <v>14</v>
      </c>
      <c r="W2139" s="24" t="s">
        <v>15</v>
      </c>
    </row>
    <row r="2140" spans="1:23" x14ac:dyDescent="0.3">
      <c r="A2140" s="19">
        <v>3586</v>
      </c>
      <c r="B2140" s="20" t="s">
        <v>2303</v>
      </c>
      <c r="C2140" s="20">
        <v>3675000</v>
      </c>
      <c r="D2140" s="20" t="s">
        <v>3</v>
      </c>
      <c r="E2140" s="20" t="s">
        <v>102</v>
      </c>
      <c r="F2140" s="20" t="s">
        <v>107</v>
      </c>
      <c r="G2140" s="20" t="s">
        <v>108</v>
      </c>
      <c r="H2140" s="20">
        <v>2014</v>
      </c>
      <c r="I2140" s="20" t="s">
        <v>29</v>
      </c>
      <c r="J2140" s="20" t="s">
        <v>22</v>
      </c>
      <c r="K2140" s="20">
        <v>10488</v>
      </c>
      <c r="L2140" s="20">
        <v>3500</v>
      </c>
      <c r="M2140" s="20" t="s">
        <v>23</v>
      </c>
      <c r="N2140" s="20" t="s">
        <v>62</v>
      </c>
      <c r="O2140" s="20" t="s">
        <v>12</v>
      </c>
      <c r="P2140" s="20" t="s">
        <v>12</v>
      </c>
      <c r="Q2140" s="20" t="s">
        <v>3</v>
      </c>
      <c r="R2140" s="20"/>
      <c r="S2140" s="20"/>
      <c r="T2140" s="20"/>
      <c r="U2140" s="20" t="s">
        <v>24</v>
      </c>
      <c r="V2140" s="20" t="s">
        <v>14</v>
      </c>
      <c r="W2140" s="21" t="s">
        <v>15</v>
      </c>
    </row>
    <row r="2141" spans="1:23" x14ac:dyDescent="0.3">
      <c r="A2141" s="22">
        <v>3587</v>
      </c>
      <c r="B2141" s="23" t="s">
        <v>2304</v>
      </c>
      <c r="C2141" s="23">
        <v>4200000</v>
      </c>
      <c r="D2141" s="23" t="s">
        <v>3</v>
      </c>
      <c r="E2141" s="23" t="s">
        <v>169</v>
      </c>
      <c r="F2141" s="23" t="s">
        <v>27</v>
      </c>
      <c r="G2141" s="23" t="s">
        <v>74</v>
      </c>
      <c r="H2141" s="23">
        <v>2008</v>
      </c>
      <c r="I2141" s="23" t="s">
        <v>139</v>
      </c>
      <c r="J2141" s="23" t="s">
        <v>8</v>
      </c>
      <c r="K2141" s="23">
        <v>33343</v>
      </c>
      <c r="L2141" s="23">
        <v>2400</v>
      </c>
      <c r="M2141" s="23" t="s">
        <v>9</v>
      </c>
      <c r="N2141" s="23" t="s">
        <v>9</v>
      </c>
      <c r="O2141" s="23" t="s">
        <v>12</v>
      </c>
      <c r="P2141" s="23" t="s">
        <v>12</v>
      </c>
      <c r="Q2141" s="23" t="s">
        <v>12</v>
      </c>
      <c r="R2141" s="23"/>
      <c r="S2141" s="23"/>
      <c r="T2141" s="23"/>
      <c r="U2141" s="23" t="s">
        <v>12</v>
      </c>
      <c r="V2141" s="23" t="s">
        <v>14</v>
      </c>
      <c r="W2141" s="24" t="s">
        <v>15</v>
      </c>
    </row>
    <row r="2142" spans="1:23" x14ac:dyDescent="0.3">
      <c r="A2142" s="19">
        <v>3588</v>
      </c>
      <c r="B2142" s="20" t="s">
        <v>1805</v>
      </c>
      <c r="C2142" s="20">
        <v>1680000</v>
      </c>
      <c r="D2142" s="20" t="s">
        <v>3</v>
      </c>
      <c r="E2142" s="20" t="s">
        <v>102</v>
      </c>
      <c r="F2142" s="20" t="s">
        <v>27</v>
      </c>
      <c r="G2142" s="20" t="s">
        <v>74</v>
      </c>
      <c r="H2142" s="20">
        <v>2003</v>
      </c>
      <c r="I2142" s="20" t="s">
        <v>41</v>
      </c>
      <c r="J2142" s="20" t="s">
        <v>22</v>
      </c>
      <c r="K2142" s="20">
        <v>20123</v>
      </c>
      <c r="L2142" s="20">
        <v>2400</v>
      </c>
      <c r="M2142" s="20" t="s">
        <v>23</v>
      </c>
      <c r="N2142" s="20" t="s">
        <v>9</v>
      </c>
      <c r="O2142" s="20" t="s">
        <v>12</v>
      </c>
      <c r="P2142" s="20" t="s">
        <v>12</v>
      </c>
      <c r="Q2142" s="20" t="s">
        <v>3</v>
      </c>
      <c r="R2142" s="20"/>
      <c r="S2142" s="20"/>
      <c r="T2142" s="20"/>
      <c r="U2142" s="20" t="s">
        <v>12</v>
      </c>
      <c r="V2142" s="20" t="s">
        <v>14</v>
      </c>
      <c r="W2142" s="21" t="s">
        <v>15</v>
      </c>
    </row>
    <row r="2143" spans="1:23" x14ac:dyDescent="0.3">
      <c r="A2143" s="22">
        <v>3589</v>
      </c>
      <c r="B2143" s="23" t="s">
        <v>2305</v>
      </c>
      <c r="C2143" s="23">
        <v>1575000</v>
      </c>
      <c r="D2143" s="23" t="s">
        <v>3</v>
      </c>
      <c r="E2143" s="23" t="s">
        <v>26</v>
      </c>
      <c r="F2143" s="23" t="s">
        <v>95</v>
      </c>
      <c r="G2143" s="23" t="s">
        <v>2306</v>
      </c>
      <c r="H2143" s="23">
        <v>2005</v>
      </c>
      <c r="I2143" s="23" t="s">
        <v>29</v>
      </c>
      <c r="J2143" s="23" t="s">
        <v>22</v>
      </c>
      <c r="K2143" s="23"/>
      <c r="L2143" s="23">
        <v>4400</v>
      </c>
      <c r="M2143" s="23" t="s">
        <v>23</v>
      </c>
      <c r="N2143" s="23" t="s">
        <v>9</v>
      </c>
      <c r="O2143" s="23" t="s">
        <v>12</v>
      </c>
      <c r="P2143" s="23" t="s">
        <v>12</v>
      </c>
      <c r="Q2143" s="23" t="s">
        <v>52</v>
      </c>
      <c r="R2143" s="23"/>
      <c r="S2143" s="23"/>
      <c r="T2143" s="23"/>
      <c r="U2143" s="23" t="s">
        <v>12</v>
      </c>
      <c r="V2143" s="23" t="s">
        <v>14</v>
      </c>
      <c r="W2143" s="24" t="s">
        <v>15</v>
      </c>
    </row>
    <row r="2144" spans="1:23" x14ac:dyDescent="0.3">
      <c r="A2144" s="19">
        <v>3590</v>
      </c>
      <c r="B2144" s="20" t="s">
        <v>2307</v>
      </c>
      <c r="C2144" s="20">
        <v>2047500</v>
      </c>
      <c r="D2144" s="20" t="s">
        <v>3</v>
      </c>
      <c r="E2144" s="20" t="s">
        <v>102</v>
      </c>
      <c r="F2144" s="20" t="s">
        <v>27</v>
      </c>
      <c r="G2144" s="20" t="s">
        <v>58</v>
      </c>
      <c r="H2144" s="20">
        <v>2002</v>
      </c>
      <c r="I2144" s="20" t="s">
        <v>7</v>
      </c>
      <c r="J2144" s="20" t="s">
        <v>22</v>
      </c>
      <c r="K2144" s="20">
        <v>27204</v>
      </c>
      <c r="L2144" s="20">
        <v>3000</v>
      </c>
      <c r="M2144" s="20" t="s">
        <v>23</v>
      </c>
      <c r="N2144" s="20" t="s">
        <v>23</v>
      </c>
      <c r="O2144" s="20" t="s">
        <v>12</v>
      </c>
      <c r="P2144" s="20" t="s">
        <v>12</v>
      </c>
      <c r="Q2144" s="20" t="s">
        <v>52</v>
      </c>
      <c r="R2144" s="20"/>
      <c r="S2144" s="20"/>
      <c r="T2144" s="20"/>
      <c r="U2144" s="20" t="s">
        <v>24</v>
      </c>
      <c r="V2144" s="20" t="s">
        <v>14</v>
      </c>
      <c r="W2144" s="21" t="s">
        <v>15</v>
      </c>
    </row>
    <row r="2145" spans="1:23" x14ac:dyDescent="0.3">
      <c r="A2145" s="22">
        <v>3591</v>
      </c>
      <c r="B2145" s="23" t="s">
        <v>2287</v>
      </c>
      <c r="C2145" s="23">
        <v>2808000</v>
      </c>
      <c r="D2145" s="23" t="s">
        <v>88</v>
      </c>
      <c r="E2145" s="23" t="s">
        <v>19362</v>
      </c>
      <c r="F2145" s="23" t="s">
        <v>47</v>
      </c>
      <c r="G2145" s="23" t="s">
        <v>170</v>
      </c>
      <c r="H2145" s="23">
        <v>2008</v>
      </c>
      <c r="I2145" s="23" t="s">
        <v>75</v>
      </c>
      <c r="J2145" s="23" t="s">
        <v>22</v>
      </c>
      <c r="K2145" s="23">
        <v>57806</v>
      </c>
      <c r="L2145" s="23">
        <v>3500</v>
      </c>
      <c r="M2145" s="23" t="s">
        <v>23</v>
      </c>
      <c r="N2145" s="23" t="s">
        <v>9</v>
      </c>
      <c r="O2145" s="23" t="s">
        <v>12</v>
      </c>
      <c r="P2145" s="23" t="s">
        <v>12</v>
      </c>
      <c r="Q2145" s="23" t="s">
        <v>12</v>
      </c>
      <c r="R2145" s="23"/>
      <c r="S2145" s="23"/>
      <c r="T2145" s="23"/>
      <c r="U2145" s="23" t="s">
        <v>24</v>
      </c>
      <c r="V2145" s="23" t="s">
        <v>14</v>
      </c>
      <c r="W2145" s="24" t="s">
        <v>15</v>
      </c>
    </row>
    <row r="2146" spans="1:23" x14ac:dyDescent="0.3">
      <c r="A2146" s="19">
        <v>3592</v>
      </c>
      <c r="B2146" s="20" t="s">
        <v>825</v>
      </c>
      <c r="C2146" s="20">
        <v>3937500</v>
      </c>
      <c r="D2146" s="20" t="s">
        <v>3</v>
      </c>
      <c r="E2146" s="20" t="s">
        <v>274</v>
      </c>
      <c r="F2146" s="20" t="s">
        <v>5</v>
      </c>
      <c r="G2146" s="20" t="s">
        <v>6</v>
      </c>
      <c r="H2146" s="20">
        <v>2009</v>
      </c>
      <c r="I2146" s="20" t="s">
        <v>29</v>
      </c>
      <c r="J2146" s="20" t="s">
        <v>22</v>
      </c>
      <c r="K2146" s="20">
        <v>15898</v>
      </c>
      <c r="L2146" s="20">
        <v>3500</v>
      </c>
      <c r="M2146" s="20" t="s">
        <v>23</v>
      </c>
      <c r="N2146" s="20" t="s">
        <v>9</v>
      </c>
      <c r="O2146" s="20" t="s">
        <v>44</v>
      </c>
      <c r="P2146" s="20" t="s">
        <v>45</v>
      </c>
      <c r="Q2146" s="20" t="s">
        <v>52</v>
      </c>
      <c r="R2146" s="20">
        <v>5</v>
      </c>
      <c r="S2146" s="20">
        <v>6</v>
      </c>
      <c r="T2146" s="20"/>
      <c r="U2146" s="20" t="s">
        <v>13</v>
      </c>
      <c r="V2146" s="20" t="s">
        <v>14</v>
      </c>
      <c r="W2146" s="21" t="s">
        <v>15</v>
      </c>
    </row>
    <row r="2147" spans="1:23" x14ac:dyDescent="0.3">
      <c r="A2147" s="22">
        <v>3593</v>
      </c>
      <c r="B2147" s="23" t="s">
        <v>2308</v>
      </c>
      <c r="C2147" s="23">
        <v>5000000</v>
      </c>
      <c r="D2147" s="23" t="s">
        <v>3</v>
      </c>
      <c r="E2147" s="23" t="s">
        <v>102</v>
      </c>
      <c r="F2147" s="23" t="s">
        <v>5</v>
      </c>
      <c r="G2147" s="23" t="s">
        <v>93</v>
      </c>
      <c r="H2147" s="23">
        <v>2005</v>
      </c>
      <c r="I2147" s="23" t="s">
        <v>41</v>
      </c>
      <c r="J2147" s="23" t="s">
        <v>22</v>
      </c>
      <c r="K2147" s="23">
        <v>18991</v>
      </c>
      <c r="L2147" s="23">
        <v>4700</v>
      </c>
      <c r="M2147" s="23" t="s">
        <v>23</v>
      </c>
      <c r="N2147" s="23" t="s">
        <v>23</v>
      </c>
      <c r="O2147" s="23" t="s">
        <v>12</v>
      </c>
      <c r="P2147" s="23" t="s">
        <v>12</v>
      </c>
      <c r="Q2147" s="23" t="s">
        <v>52</v>
      </c>
      <c r="R2147" s="23"/>
      <c r="S2147" s="23"/>
      <c r="T2147" s="23"/>
      <c r="U2147" s="23" t="s">
        <v>24</v>
      </c>
      <c r="V2147" s="23" t="s">
        <v>14</v>
      </c>
      <c r="W2147" s="24" t="s">
        <v>15</v>
      </c>
    </row>
    <row r="2148" spans="1:23" x14ac:dyDescent="0.3">
      <c r="A2148" s="19">
        <v>3594</v>
      </c>
      <c r="B2148" s="20" t="s">
        <v>2309</v>
      </c>
      <c r="C2148" s="20">
        <v>10263750</v>
      </c>
      <c r="D2148" s="20" t="s">
        <v>2941</v>
      </c>
      <c r="E2148" s="20" t="s">
        <v>217</v>
      </c>
      <c r="F2148" s="20" t="s">
        <v>36</v>
      </c>
      <c r="G2148" s="20" t="s">
        <v>37</v>
      </c>
      <c r="H2148" s="20">
        <v>2013</v>
      </c>
      <c r="I2148" s="20" t="s">
        <v>38</v>
      </c>
      <c r="J2148" s="20" t="s">
        <v>22</v>
      </c>
      <c r="K2148" s="20">
        <v>55694</v>
      </c>
      <c r="L2148" s="20">
        <v>4600</v>
      </c>
      <c r="M2148" s="20" t="s">
        <v>23</v>
      </c>
      <c r="N2148" s="20" t="s">
        <v>23</v>
      </c>
      <c r="O2148" s="20" t="s">
        <v>12</v>
      </c>
      <c r="P2148" s="20" t="s">
        <v>12</v>
      </c>
      <c r="Q2148" s="20" t="s">
        <v>3</v>
      </c>
      <c r="R2148" s="20"/>
      <c r="S2148" s="20"/>
      <c r="T2148" s="20"/>
      <c r="U2148" s="20" t="s">
        <v>24</v>
      </c>
      <c r="V2148" s="20" t="s">
        <v>14</v>
      </c>
      <c r="W2148" s="21" t="s">
        <v>15</v>
      </c>
    </row>
    <row r="2149" spans="1:23" x14ac:dyDescent="0.3">
      <c r="A2149" s="22">
        <v>3595</v>
      </c>
      <c r="B2149" s="23" t="s">
        <v>2310</v>
      </c>
      <c r="C2149" s="23">
        <v>1837500</v>
      </c>
      <c r="D2149" s="23" t="s">
        <v>232</v>
      </c>
      <c r="E2149" s="23" t="s">
        <v>233</v>
      </c>
      <c r="F2149" s="23" t="s">
        <v>1296</v>
      </c>
      <c r="G2149" s="23" t="s">
        <v>1297</v>
      </c>
      <c r="H2149" s="23">
        <v>2001</v>
      </c>
      <c r="I2149" s="23" t="s">
        <v>38</v>
      </c>
      <c r="J2149" s="23" t="s">
        <v>22</v>
      </c>
      <c r="K2149" s="23">
        <v>22276</v>
      </c>
      <c r="L2149" s="23">
        <v>2200</v>
      </c>
      <c r="M2149" s="23" t="s">
        <v>23</v>
      </c>
      <c r="N2149" s="23" t="s">
        <v>9</v>
      </c>
      <c r="O2149" s="23" t="s">
        <v>12</v>
      </c>
      <c r="P2149" s="23" t="s">
        <v>12</v>
      </c>
      <c r="Q2149" s="23" t="s">
        <v>345</v>
      </c>
      <c r="R2149" s="23"/>
      <c r="S2149" s="23"/>
      <c r="T2149" s="23"/>
      <c r="U2149" s="23" t="s">
        <v>12</v>
      </c>
      <c r="V2149" s="23" t="s">
        <v>14</v>
      </c>
      <c r="W2149" s="24" t="s">
        <v>175</v>
      </c>
    </row>
    <row r="2150" spans="1:23" x14ac:dyDescent="0.3">
      <c r="A2150" s="19">
        <v>3596</v>
      </c>
      <c r="B2150" s="20" t="s">
        <v>2311</v>
      </c>
      <c r="C2150" s="20">
        <v>4992000</v>
      </c>
      <c r="D2150" s="20" t="s">
        <v>79</v>
      </c>
      <c r="E2150" s="20" t="s">
        <v>80</v>
      </c>
      <c r="F2150" s="20" t="s">
        <v>5</v>
      </c>
      <c r="G2150" s="20" t="s">
        <v>93</v>
      </c>
      <c r="H2150" s="20">
        <v>2003</v>
      </c>
      <c r="I2150" s="20" t="s">
        <v>481</v>
      </c>
      <c r="J2150" s="20" t="s">
        <v>22</v>
      </c>
      <c r="K2150" s="20">
        <v>15182</v>
      </c>
      <c r="L2150" s="20">
        <v>4700</v>
      </c>
      <c r="M2150" s="20" t="s">
        <v>23</v>
      </c>
      <c r="N2150" s="20" t="s">
        <v>23</v>
      </c>
      <c r="O2150" s="20" t="s">
        <v>12</v>
      </c>
      <c r="P2150" s="20" t="s">
        <v>12</v>
      </c>
      <c r="Q2150" s="20" t="s">
        <v>12</v>
      </c>
      <c r="R2150" s="20"/>
      <c r="S2150" s="20"/>
      <c r="T2150" s="20"/>
      <c r="U2150" s="20" t="s">
        <v>24</v>
      </c>
      <c r="V2150" s="20" t="s">
        <v>14</v>
      </c>
      <c r="W2150" s="21" t="s">
        <v>15</v>
      </c>
    </row>
    <row r="2151" spans="1:23" x14ac:dyDescent="0.3">
      <c r="A2151" s="22">
        <v>3597</v>
      </c>
      <c r="B2151" s="23" t="s">
        <v>382</v>
      </c>
      <c r="C2151" s="23">
        <v>1680000</v>
      </c>
      <c r="D2151" s="23" t="s">
        <v>3</v>
      </c>
      <c r="E2151" s="23" t="s">
        <v>73</v>
      </c>
      <c r="F2151" s="23" t="s">
        <v>27</v>
      </c>
      <c r="G2151" s="23" t="s">
        <v>197</v>
      </c>
      <c r="H2151" s="23">
        <v>2003</v>
      </c>
      <c r="I2151" s="23" t="s">
        <v>32</v>
      </c>
      <c r="J2151" s="23" t="s">
        <v>22</v>
      </c>
      <c r="K2151" s="23">
        <v>19579</v>
      </c>
      <c r="L2151" s="23">
        <v>2000</v>
      </c>
      <c r="M2151" s="23" t="s">
        <v>23</v>
      </c>
      <c r="N2151" s="23" t="s">
        <v>9</v>
      </c>
      <c r="O2151" s="23" t="s">
        <v>12</v>
      </c>
      <c r="P2151" s="23" t="s">
        <v>12</v>
      </c>
      <c r="Q2151" s="23" t="s">
        <v>52</v>
      </c>
      <c r="R2151" s="23"/>
      <c r="S2151" s="23"/>
      <c r="T2151" s="23"/>
      <c r="U2151" s="23" t="s">
        <v>24</v>
      </c>
      <c r="V2151" s="23" t="s">
        <v>14</v>
      </c>
      <c r="W2151" s="24" t="s">
        <v>15</v>
      </c>
    </row>
    <row r="2152" spans="1:23" x14ac:dyDescent="0.3">
      <c r="A2152" s="19">
        <v>3598</v>
      </c>
      <c r="B2152" s="20" t="s">
        <v>2312</v>
      </c>
      <c r="C2152" s="20">
        <v>4160000</v>
      </c>
      <c r="D2152" s="20" t="s">
        <v>3</v>
      </c>
      <c r="E2152" s="20" t="s">
        <v>102</v>
      </c>
      <c r="F2152" s="20" t="s">
        <v>5</v>
      </c>
      <c r="G2152" s="20" t="s">
        <v>83</v>
      </c>
      <c r="H2152" s="20">
        <v>2007</v>
      </c>
      <c r="I2152" s="20" t="s">
        <v>41</v>
      </c>
      <c r="J2152" s="20" t="s">
        <v>22</v>
      </c>
      <c r="K2152" s="20">
        <v>18646</v>
      </c>
      <c r="L2152" s="20">
        <v>3500</v>
      </c>
      <c r="M2152" s="20" t="s">
        <v>23</v>
      </c>
      <c r="N2152" s="20" t="s">
        <v>9</v>
      </c>
      <c r="O2152" s="20" t="s">
        <v>12</v>
      </c>
      <c r="P2152" s="20" t="s">
        <v>12</v>
      </c>
      <c r="Q2152" s="20" t="s">
        <v>3</v>
      </c>
      <c r="R2152" s="20"/>
      <c r="S2152" s="20"/>
      <c r="T2152" s="20"/>
      <c r="U2152" s="20" t="s">
        <v>12</v>
      </c>
      <c r="V2152" s="20" t="s">
        <v>14</v>
      </c>
      <c r="W2152" s="21" t="s">
        <v>15</v>
      </c>
    </row>
    <row r="2153" spans="1:23" x14ac:dyDescent="0.3">
      <c r="A2153" s="22">
        <v>3599</v>
      </c>
      <c r="B2153" s="23" t="s">
        <v>980</v>
      </c>
      <c r="C2153" s="23">
        <v>7770000</v>
      </c>
      <c r="D2153" s="23" t="s">
        <v>2941</v>
      </c>
      <c r="E2153" s="23" t="s">
        <v>18</v>
      </c>
      <c r="F2153" s="23" t="s">
        <v>47</v>
      </c>
      <c r="G2153" s="23" t="s">
        <v>981</v>
      </c>
      <c r="H2153" s="23">
        <v>2007</v>
      </c>
      <c r="I2153" s="23" t="s">
        <v>29</v>
      </c>
      <c r="J2153" s="23" t="s">
        <v>22</v>
      </c>
      <c r="K2153" s="23">
        <v>30422</v>
      </c>
      <c r="L2153" s="23">
        <v>5400</v>
      </c>
      <c r="M2153" s="23" t="s">
        <v>23</v>
      </c>
      <c r="N2153" s="23" t="s">
        <v>9</v>
      </c>
      <c r="O2153" s="23" t="s">
        <v>982</v>
      </c>
      <c r="P2153" s="23" t="s">
        <v>51</v>
      </c>
      <c r="Q2153" s="23" t="s">
        <v>65</v>
      </c>
      <c r="R2153" s="23">
        <v>6</v>
      </c>
      <c r="S2153" s="23">
        <v>8</v>
      </c>
      <c r="T2153" s="23">
        <v>234</v>
      </c>
      <c r="U2153" s="23" t="s">
        <v>426</v>
      </c>
      <c r="V2153" s="23" t="s">
        <v>14</v>
      </c>
      <c r="W2153" s="24" t="s">
        <v>15</v>
      </c>
    </row>
    <row r="2154" spans="1:23" x14ac:dyDescent="0.3">
      <c r="A2154" s="19">
        <v>3600</v>
      </c>
      <c r="B2154" s="20" t="s">
        <v>931</v>
      </c>
      <c r="C2154" s="20">
        <v>2415000</v>
      </c>
      <c r="D2154" s="20" t="s">
        <v>3</v>
      </c>
      <c r="E2154" s="20" t="s">
        <v>73</v>
      </c>
      <c r="F2154" s="20" t="s">
        <v>27</v>
      </c>
      <c r="G2154" s="20" t="s">
        <v>31</v>
      </c>
      <c r="H2154" s="20">
        <v>2005</v>
      </c>
      <c r="I2154" s="20" t="s">
        <v>29</v>
      </c>
      <c r="J2154" s="20" t="s">
        <v>22</v>
      </c>
      <c r="K2154" s="20">
        <v>29049</v>
      </c>
      <c r="L2154" s="20">
        <v>1800</v>
      </c>
      <c r="M2154" s="20" t="s">
        <v>23</v>
      </c>
      <c r="N2154" s="20" t="s">
        <v>9</v>
      </c>
      <c r="O2154" s="20" t="s">
        <v>12</v>
      </c>
      <c r="P2154" s="20" t="s">
        <v>12</v>
      </c>
      <c r="Q2154" s="20" t="s">
        <v>12</v>
      </c>
      <c r="R2154" s="20"/>
      <c r="S2154" s="20"/>
      <c r="T2154" s="20"/>
      <c r="U2154" s="20" t="s">
        <v>12</v>
      </c>
      <c r="V2154" s="20" t="s">
        <v>14</v>
      </c>
      <c r="W2154" s="21" t="s">
        <v>15</v>
      </c>
    </row>
    <row r="2155" spans="1:23" x14ac:dyDescent="0.3">
      <c r="A2155" s="22">
        <v>3601</v>
      </c>
      <c r="B2155" s="23" t="s">
        <v>999</v>
      </c>
      <c r="C2155" s="23">
        <v>1704000</v>
      </c>
      <c r="D2155" s="23" t="s">
        <v>110</v>
      </c>
      <c r="E2155" s="23" t="s">
        <v>19361</v>
      </c>
      <c r="F2155" s="23" t="s">
        <v>47</v>
      </c>
      <c r="G2155" s="23" t="s">
        <v>170</v>
      </c>
      <c r="H2155" s="23">
        <v>2008</v>
      </c>
      <c r="I2155" s="23" t="s">
        <v>29</v>
      </c>
      <c r="J2155" s="23" t="s">
        <v>22</v>
      </c>
      <c r="K2155" s="23">
        <v>31962</v>
      </c>
      <c r="L2155" s="23">
        <v>3500</v>
      </c>
      <c r="M2155" s="23" t="s">
        <v>23</v>
      </c>
      <c r="N2155" s="23" t="s">
        <v>9</v>
      </c>
      <c r="O2155" s="23" t="s">
        <v>12</v>
      </c>
      <c r="P2155" s="23" t="s">
        <v>12</v>
      </c>
      <c r="Q2155" s="23" t="s">
        <v>12</v>
      </c>
      <c r="R2155" s="23"/>
      <c r="S2155" s="23"/>
      <c r="T2155" s="23"/>
      <c r="U2155" s="23" t="s">
        <v>24</v>
      </c>
      <c r="V2155" s="23" t="s">
        <v>14</v>
      </c>
      <c r="W2155" s="24" t="s">
        <v>15</v>
      </c>
    </row>
    <row r="2156" spans="1:23" x14ac:dyDescent="0.3">
      <c r="A2156" s="19">
        <v>3602</v>
      </c>
      <c r="B2156" s="20" t="s">
        <v>309</v>
      </c>
      <c r="C2156" s="20">
        <v>1275000</v>
      </c>
      <c r="D2156" s="20" t="s">
        <v>88</v>
      </c>
      <c r="E2156" s="20" t="s">
        <v>19362</v>
      </c>
      <c r="F2156" s="20" t="s">
        <v>27</v>
      </c>
      <c r="G2156" s="20" t="s">
        <v>215</v>
      </c>
      <c r="H2156" s="20">
        <v>2000</v>
      </c>
      <c r="I2156" s="20" t="s">
        <v>7</v>
      </c>
      <c r="J2156" s="20" t="s">
        <v>8</v>
      </c>
      <c r="K2156" s="20">
        <v>75850</v>
      </c>
      <c r="L2156" s="20">
        <v>3000</v>
      </c>
      <c r="M2156" s="20" t="s">
        <v>9</v>
      </c>
      <c r="N2156" s="20" t="s">
        <v>23</v>
      </c>
      <c r="O2156" s="20" t="s">
        <v>12</v>
      </c>
      <c r="P2156" s="20" t="s">
        <v>12</v>
      </c>
      <c r="Q2156" s="20" t="s">
        <v>12</v>
      </c>
      <c r="R2156" s="20"/>
      <c r="S2156" s="20"/>
      <c r="T2156" s="20"/>
      <c r="U2156" s="20" t="s">
        <v>12</v>
      </c>
      <c r="V2156" s="20" t="s">
        <v>14</v>
      </c>
      <c r="W2156" s="21" t="s">
        <v>15</v>
      </c>
    </row>
    <row r="2157" spans="1:23" x14ac:dyDescent="0.3">
      <c r="A2157" s="22">
        <v>3603</v>
      </c>
      <c r="B2157" s="23" t="s">
        <v>2313</v>
      </c>
      <c r="C2157" s="23">
        <v>4160000</v>
      </c>
      <c r="D2157" s="23" t="s">
        <v>3</v>
      </c>
      <c r="E2157" s="23" t="s">
        <v>286</v>
      </c>
      <c r="F2157" s="23" t="s">
        <v>55</v>
      </c>
      <c r="G2157" s="23" t="s">
        <v>56</v>
      </c>
      <c r="H2157" s="23">
        <v>2008</v>
      </c>
      <c r="I2157" s="23" t="s">
        <v>139</v>
      </c>
      <c r="J2157" s="23" t="s">
        <v>22</v>
      </c>
      <c r="K2157" s="23">
        <v>13620</v>
      </c>
      <c r="L2157" s="23">
        <v>3700</v>
      </c>
      <c r="M2157" s="23" t="s">
        <v>23</v>
      </c>
      <c r="N2157" s="23" t="s">
        <v>9</v>
      </c>
      <c r="O2157" s="23" t="s">
        <v>12</v>
      </c>
      <c r="P2157" s="23" t="s">
        <v>12</v>
      </c>
      <c r="Q2157" s="23" t="s">
        <v>12</v>
      </c>
      <c r="R2157" s="23"/>
      <c r="S2157" s="23"/>
      <c r="T2157" s="23"/>
      <c r="U2157" s="23" t="s">
        <v>24</v>
      </c>
      <c r="V2157" s="23" t="s">
        <v>14</v>
      </c>
      <c r="W2157" s="24" t="s">
        <v>15</v>
      </c>
    </row>
    <row r="2158" spans="1:23" x14ac:dyDescent="0.3">
      <c r="A2158" s="19">
        <v>3604</v>
      </c>
      <c r="B2158" s="20" t="s">
        <v>659</v>
      </c>
      <c r="C2158" s="20">
        <v>3360000</v>
      </c>
      <c r="D2158" s="20" t="s">
        <v>79</v>
      </c>
      <c r="E2158" s="20" t="s">
        <v>80</v>
      </c>
      <c r="F2158" s="20" t="s">
        <v>27</v>
      </c>
      <c r="G2158" s="20" t="s">
        <v>58</v>
      </c>
      <c r="H2158" s="20">
        <v>2006</v>
      </c>
      <c r="I2158" s="20" t="s">
        <v>32</v>
      </c>
      <c r="J2158" s="20" t="s">
        <v>22</v>
      </c>
      <c r="K2158" s="20">
        <v>18007</v>
      </c>
      <c r="L2158" s="20">
        <v>3300</v>
      </c>
      <c r="M2158" s="20" t="s">
        <v>23</v>
      </c>
      <c r="N2158" s="20" t="s">
        <v>23</v>
      </c>
      <c r="O2158" s="20" t="s">
        <v>12</v>
      </c>
      <c r="P2158" s="20" t="s">
        <v>12</v>
      </c>
      <c r="Q2158" s="20" t="s">
        <v>3</v>
      </c>
      <c r="R2158" s="20"/>
      <c r="S2158" s="20"/>
      <c r="T2158" s="20"/>
      <c r="U2158" s="20" t="s">
        <v>24</v>
      </c>
      <c r="V2158" s="20" t="s">
        <v>14</v>
      </c>
      <c r="W2158" s="21" t="s">
        <v>15</v>
      </c>
    </row>
    <row r="2159" spans="1:23" x14ac:dyDescent="0.3">
      <c r="A2159" s="22">
        <v>3605</v>
      </c>
      <c r="B2159" s="23" t="s">
        <v>2314</v>
      </c>
      <c r="C2159" s="23">
        <v>2205000</v>
      </c>
      <c r="D2159" s="23" t="s">
        <v>3</v>
      </c>
      <c r="E2159" s="23" t="s">
        <v>19366</v>
      </c>
      <c r="F2159" s="23" t="s">
        <v>85</v>
      </c>
      <c r="G2159" s="23" t="s">
        <v>89</v>
      </c>
      <c r="H2159" s="23">
        <v>2006</v>
      </c>
      <c r="I2159" s="23" t="s">
        <v>160</v>
      </c>
      <c r="J2159" s="23" t="s">
        <v>22</v>
      </c>
      <c r="K2159" s="23">
        <v>14505</v>
      </c>
      <c r="L2159" s="23">
        <v>3000</v>
      </c>
      <c r="M2159" s="23" t="s">
        <v>23</v>
      </c>
      <c r="N2159" s="23" t="s">
        <v>23</v>
      </c>
      <c r="O2159" s="23" t="s">
        <v>12</v>
      </c>
      <c r="P2159" s="23" t="s">
        <v>12</v>
      </c>
      <c r="Q2159" s="23" t="s">
        <v>52</v>
      </c>
      <c r="R2159" s="23"/>
      <c r="S2159" s="23"/>
      <c r="T2159" s="23"/>
      <c r="U2159" s="23" t="s">
        <v>24</v>
      </c>
      <c r="V2159" s="23" t="s">
        <v>14</v>
      </c>
      <c r="W2159" s="24" t="s">
        <v>15</v>
      </c>
    </row>
    <row r="2160" spans="1:23" x14ac:dyDescent="0.3">
      <c r="A2160" s="19">
        <v>3606</v>
      </c>
      <c r="B2160" s="20" t="s">
        <v>2315</v>
      </c>
      <c r="C2160" s="20">
        <v>2100000</v>
      </c>
      <c r="D2160" s="20" t="s">
        <v>3</v>
      </c>
      <c r="E2160" s="20" t="s">
        <v>4</v>
      </c>
      <c r="F2160" s="20" t="s">
        <v>1139</v>
      </c>
      <c r="G2160" s="20" t="s">
        <v>2316</v>
      </c>
      <c r="H2160" s="20">
        <v>2007</v>
      </c>
      <c r="I2160" s="20" t="s">
        <v>21</v>
      </c>
      <c r="J2160" s="20" t="s">
        <v>22</v>
      </c>
      <c r="K2160" s="20">
        <v>19773</v>
      </c>
      <c r="L2160" s="20">
        <v>2000</v>
      </c>
      <c r="M2160" s="20" t="s">
        <v>23</v>
      </c>
      <c r="N2160" s="20" t="s">
        <v>9</v>
      </c>
      <c r="O2160" s="20" t="s">
        <v>12</v>
      </c>
      <c r="P2160" s="20" t="s">
        <v>12</v>
      </c>
      <c r="Q2160" s="20" t="s">
        <v>3</v>
      </c>
      <c r="R2160" s="20"/>
      <c r="S2160" s="20"/>
      <c r="T2160" s="20"/>
      <c r="U2160" s="20" t="s">
        <v>12</v>
      </c>
      <c r="V2160" s="20" t="s">
        <v>14</v>
      </c>
      <c r="W2160" s="21" t="s">
        <v>15</v>
      </c>
    </row>
    <row r="2161" spans="1:23" x14ac:dyDescent="0.3">
      <c r="A2161" s="22">
        <v>3607</v>
      </c>
      <c r="B2161" s="23" t="s">
        <v>2317</v>
      </c>
      <c r="C2161" s="23">
        <v>7280000</v>
      </c>
      <c r="D2161" s="23" t="s">
        <v>3</v>
      </c>
      <c r="E2161" s="23" t="s">
        <v>150</v>
      </c>
      <c r="F2161" s="23" t="s">
        <v>36</v>
      </c>
      <c r="G2161" s="23" t="s">
        <v>308</v>
      </c>
      <c r="H2161" s="23">
        <v>2010</v>
      </c>
      <c r="I2161" s="23" t="s">
        <v>75</v>
      </c>
      <c r="J2161" s="23" t="s">
        <v>22</v>
      </c>
      <c r="K2161" s="23">
        <v>25254</v>
      </c>
      <c r="L2161" s="23">
        <v>35000</v>
      </c>
      <c r="M2161" s="23" t="s">
        <v>23</v>
      </c>
      <c r="N2161" s="23" t="s">
        <v>9</v>
      </c>
      <c r="O2161" s="23" t="s">
        <v>12</v>
      </c>
      <c r="P2161" s="23" t="s">
        <v>12</v>
      </c>
      <c r="Q2161" s="23" t="s">
        <v>12</v>
      </c>
      <c r="R2161" s="23"/>
      <c r="S2161" s="23"/>
      <c r="T2161" s="23"/>
      <c r="U2161" s="23" t="s">
        <v>12</v>
      </c>
      <c r="V2161" s="23" t="s">
        <v>14</v>
      </c>
      <c r="W2161" s="24" t="s">
        <v>15</v>
      </c>
    </row>
    <row r="2162" spans="1:23" x14ac:dyDescent="0.3">
      <c r="A2162" s="19">
        <v>3608</v>
      </c>
      <c r="B2162" s="20" t="s">
        <v>2318</v>
      </c>
      <c r="C2162" s="20">
        <v>1680000</v>
      </c>
      <c r="D2162" s="20" t="s">
        <v>3</v>
      </c>
      <c r="E2162" s="20" t="s">
        <v>274</v>
      </c>
      <c r="F2162" s="20" t="s">
        <v>227</v>
      </c>
      <c r="G2162" s="20" t="s">
        <v>2319</v>
      </c>
      <c r="H2162" s="20">
        <v>1996</v>
      </c>
      <c r="I2162" s="20" t="s">
        <v>478</v>
      </c>
      <c r="J2162" s="20" t="s">
        <v>22</v>
      </c>
      <c r="K2162" s="20">
        <v>26833</v>
      </c>
      <c r="L2162" s="20">
        <v>1700</v>
      </c>
      <c r="M2162" s="20" t="s">
        <v>23</v>
      </c>
      <c r="N2162" s="20" t="s">
        <v>23</v>
      </c>
      <c r="O2162" s="20" t="s">
        <v>12</v>
      </c>
      <c r="P2162" s="20" t="s">
        <v>12</v>
      </c>
      <c r="Q2162" s="20" t="s">
        <v>52</v>
      </c>
      <c r="R2162" s="20"/>
      <c r="S2162" s="20"/>
      <c r="T2162" s="20"/>
      <c r="U2162" s="20" t="s">
        <v>12</v>
      </c>
      <c r="V2162" s="20" t="s">
        <v>14</v>
      </c>
      <c r="W2162" s="21" t="s">
        <v>175</v>
      </c>
    </row>
    <row r="2163" spans="1:23" x14ac:dyDescent="0.3">
      <c r="A2163" s="22">
        <v>3609</v>
      </c>
      <c r="B2163" s="23" t="s">
        <v>2320</v>
      </c>
      <c r="C2163" s="23">
        <v>5775000</v>
      </c>
      <c r="D2163" s="23" t="s">
        <v>3</v>
      </c>
      <c r="E2163" s="23" t="s">
        <v>77</v>
      </c>
      <c r="F2163" s="23" t="s">
        <v>177</v>
      </c>
      <c r="G2163" s="23" t="s">
        <v>454</v>
      </c>
      <c r="H2163" s="23">
        <v>2019</v>
      </c>
      <c r="I2163" s="23" t="s">
        <v>75</v>
      </c>
      <c r="J2163" s="23" t="s">
        <v>8</v>
      </c>
      <c r="K2163" s="23">
        <v>48899</v>
      </c>
      <c r="L2163" s="23">
        <v>1800</v>
      </c>
      <c r="M2163" s="23" t="s">
        <v>9</v>
      </c>
      <c r="N2163" s="23" t="s">
        <v>9</v>
      </c>
      <c r="O2163" s="23" t="s">
        <v>12</v>
      </c>
      <c r="P2163" s="23" t="s">
        <v>12</v>
      </c>
      <c r="Q2163" s="23" t="s">
        <v>12</v>
      </c>
      <c r="R2163" s="23"/>
      <c r="S2163" s="23"/>
      <c r="T2163" s="23"/>
      <c r="U2163" s="23" t="s">
        <v>12</v>
      </c>
      <c r="V2163" s="23" t="s">
        <v>14</v>
      </c>
      <c r="W2163" s="24" t="s">
        <v>15</v>
      </c>
    </row>
    <row r="2164" spans="1:23" x14ac:dyDescent="0.3">
      <c r="A2164" s="19">
        <v>3610</v>
      </c>
      <c r="B2164" s="20" t="s">
        <v>114</v>
      </c>
      <c r="C2164" s="20">
        <v>2600000</v>
      </c>
      <c r="D2164" s="20" t="s">
        <v>79</v>
      </c>
      <c r="E2164" s="20" t="s">
        <v>80</v>
      </c>
      <c r="F2164" s="20" t="s">
        <v>27</v>
      </c>
      <c r="G2164" s="20" t="s">
        <v>74</v>
      </c>
      <c r="H2164" s="20">
        <v>2004</v>
      </c>
      <c r="I2164" s="20" t="s">
        <v>75</v>
      </c>
      <c r="J2164" s="20" t="s">
        <v>22</v>
      </c>
      <c r="K2164" s="20">
        <v>24410</v>
      </c>
      <c r="L2164" s="20">
        <v>2400</v>
      </c>
      <c r="M2164" s="20" t="s">
        <v>23</v>
      </c>
      <c r="N2164" s="20" t="s">
        <v>23</v>
      </c>
      <c r="O2164" s="20" t="s">
        <v>12</v>
      </c>
      <c r="P2164" s="20" t="s">
        <v>12</v>
      </c>
      <c r="Q2164" s="20" t="s">
        <v>12</v>
      </c>
      <c r="R2164" s="20"/>
      <c r="S2164" s="20"/>
      <c r="T2164" s="20"/>
      <c r="U2164" s="20" t="s">
        <v>12</v>
      </c>
      <c r="V2164" s="20" t="s">
        <v>14</v>
      </c>
      <c r="W2164" s="21" t="s">
        <v>15</v>
      </c>
    </row>
    <row r="2165" spans="1:23" x14ac:dyDescent="0.3">
      <c r="A2165" s="22">
        <v>3611</v>
      </c>
      <c r="B2165" s="23" t="s">
        <v>2321</v>
      </c>
      <c r="C2165" s="23">
        <v>3885000</v>
      </c>
      <c r="D2165" s="23" t="s">
        <v>3</v>
      </c>
      <c r="E2165" s="23" t="s">
        <v>102</v>
      </c>
      <c r="F2165" s="23" t="s">
        <v>451</v>
      </c>
      <c r="G2165" s="23" t="s">
        <v>452</v>
      </c>
      <c r="H2165" s="23">
        <v>2009</v>
      </c>
      <c r="I2165" s="23" t="s">
        <v>29</v>
      </c>
      <c r="J2165" s="23" t="s">
        <v>22</v>
      </c>
      <c r="K2165" s="23">
        <v>90432</v>
      </c>
      <c r="L2165" s="23">
        <v>3500</v>
      </c>
      <c r="M2165" s="23" t="s">
        <v>23</v>
      </c>
      <c r="N2165" s="23" t="s">
        <v>23</v>
      </c>
      <c r="O2165" s="23" t="s">
        <v>12</v>
      </c>
      <c r="P2165" s="23" t="s">
        <v>12</v>
      </c>
      <c r="Q2165" s="23" t="s">
        <v>52</v>
      </c>
      <c r="R2165" s="23"/>
      <c r="S2165" s="23"/>
      <c r="T2165" s="23"/>
      <c r="U2165" s="23" t="s">
        <v>24</v>
      </c>
      <c r="V2165" s="23" t="s">
        <v>14</v>
      </c>
      <c r="W2165" s="24" t="s">
        <v>15</v>
      </c>
    </row>
    <row r="2166" spans="1:23" x14ac:dyDescent="0.3">
      <c r="A2166" s="19">
        <v>3612</v>
      </c>
      <c r="B2166" s="20" t="s">
        <v>2322</v>
      </c>
      <c r="C2166" s="20">
        <v>1785000</v>
      </c>
      <c r="D2166" s="20" t="s">
        <v>3</v>
      </c>
      <c r="E2166" s="20" t="s">
        <v>698</v>
      </c>
      <c r="F2166" s="20" t="s">
        <v>36</v>
      </c>
      <c r="G2166" s="20" t="s">
        <v>357</v>
      </c>
      <c r="H2166" s="20">
        <v>2005</v>
      </c>
      <c r="I2166" s="20" t="s">
        <v>38</v>
      </c>
      <c r="J2166" s="20" t="s">
        <v>22</v>
      </c>
      <c r="K2166" s="20"/>
      <c r="L2166" s="20">
        <v>2000</v>
      </c>
      <c r="M2166" s="20" t="s">
        <v>23</v>
      </c>
      <c r="N2166" s="20" t="s">
        <v>9</v>
      </c>
      <c r="O2166" s="20" t="s">
        <v>12</v>
      </c>
      <c r="P2166" s="20" t="s">
        <v>12</v>
      </c>
      <c r="Q2166" s="20" t="s">
        <v>1663</v>
      </c>
      <c r="R2166" s="20"/>
      <c r="S2166" s="20"/>
      <c r="T2166" s="20"/>
      <c r="U2166" s="20" t="s">
        <v>12</v>
      </c>
      <c r="V2166" s="20" t="s">
        <v>14</v>
      </c>
      <c r="W2166" s="21" t="s">
        <v>15</v>
      </c>
    </row>
    <row r="2167" spans="1:23" x14ac:dyDescent="0.3">
      <c r="A2167" s="22">
        <v>3613</v>
      </c>
      <c r="B2167" s="23" t="s">
        <v>2323</v>
      </c>
      <c r="C2167" s="23">
        <v>8112000</v>
      </c>
      <c r="D2167" s="23" t="s">
        <v>133</v>
      </c>
      <c r="E2167" s="23" t="s">
        <v>19363</v>
      </c>
      <c r="F2167" s="23" t="s">
        <v>19</v>
      </c>
      <c r="G2167" s="23" t="s">
        <v>991</v>
      </c>
      <c r="H2167" s="23">
        <v>2010</v>
      </c>
      <c r="I2167" s="23" t="s">
        <v>7</v>
      </c>
      <c r="J2167" s="23" t="s">
        <v>22</v>
      </c>
      <c r="K2167" s="23"/>
      <c r="L2167" s="23">
        <v>4700</v>
      </c>
      <c r="M2167" s="23" t="s">
        <v>23</v>
      </c>
      <c r="N2167" s="23" t="s">
        <v>9</v>
      </c>
      <c r="O2167" s="23" t="s">
        <v>2324</v>
      </c>
      <c r="P2167" s="23" t="s">
        <v>51</v>
      </c>
      <c r="Q2167" s="23" t="s">
        <v>52</v>
      </c>
      <c r="R2167" s="23">
        <v>5</v>
      </c>
      <c r="S2167" s="23">
        <v>8</v>
      </c>
      <c r="T2167" s="23">
        <v>380</v>
      </c>
      <c r="U2167" s="23" t="s">
        <v>24</v>
      </c>
      <c r="V2167" s="23" t="s">
        <v>14</v>
      </c>
      <c r="W2167" s="24" t="s">
        <v>15</v>
      </c>
    </row>
    <row r="2168" spans="1:23" x14ac:dyDescent="0.3">
      <c r="A2168" s="19">
        <v>3614</v>
      </c>
      <c r="B2168" s="20" t="s">
        <v>2325</v>
      </c>
      <c r="C2168" s="20">
        <v>5200000</v>
      </c>
      <c r="D2168" s="20" t="s">
        <v>3</v>
      </c>
      <c r="E2168" s="20" t="s">
        <v>129</v>
      </c>
      <c r="F2168" s="20" t="s">
        <v>36</v>
      </c>
      <c r="G2168" s="20" t="s">
        <v>37</v>
      </c>
      <c r="H2168" s="20">
        <v>2008</v>
      </c>
      <c r="I2168" s="20" t="s">
        <v>75</v>
      </c>
      <c r="J2168" s="20" t="s">
        <v>22</v>
      </c>
      <c r="K2168" s="20">
        <v>12589</v>
      </c>
      <c r="L2168" s="20">
        <v>3500</v>
      </c>
      <c r="M2168" s="20" t="s">
        <v>23</v>
      </c>
      <c r="N2168" s="20" t="s">
        <v>23</v>
      </c>
      <c r="O2168" s="20" t="s">
        <v>12</v>
      </c>
      <c r="P2168" s="20" t="s">
        <v>12</v>
      </c>
      <c r="Q2168" s="20" t="s">
        <v>12</v>
      </c>
      <c r="R2168" s="20"/>
      <c r="S2168" s="20"/>
      <c r="T2168" s="20"/>
      <c r="U2168" s="20" t="s">
        <v>24</v>
      </c>
      <c r="V2168" s="20" t="s">
        <v>14</v>
      </c>
      <c r="W2168" s="21" t="s">
        <v>15</v>
      </c>
    </row>
    <row r="2169" spans="1:23" x14ac:dyDescent="0.3">
      <c r="A2169" s="22">
        <v>3615</v>
      </c>
      <c r="B2169" s="23" t="s">
        <v>2326</v>
      </c>
      <c r="C2169" s="23">
        <v>3675000</v>
      </c>
      <c r="D2169" s="23" t="s">
        <v>3</v>
      </c>
      <c r="E2169" s="23" t="s">
        <v>140</v>
      </c>
      <c r="F2169" s="23" t="s">
        <v>5</v>
      </c>
      <c r="G2169" s="23" t="s">
        <v>298</v>
      </c>
      <c r="H2169" s="23">
        <v>2004</v>
      </c>
      <c r="I2169" s="23" t="s">
        <v>32</v>
      </c>
      <c r="J2169" s="23" t="s">
        <v>22</v>
      </c>
      <c r="K2169" s="23">
        <v>20255</v>
      </c>
      <c r="L2169" s="23">
        <v>3300</v>
      </c>
      <c r="M2169" s="23" t="s">
        <v>23</v>
      </c>
      <c r="N2169" s="23" t="s">
        <v>23</v>
      </c>
      <c r="O2169" s="23" t="s">
        <v>12</v>
      </c>
      <c r="P2169" s="23" t="s">
        <v>12</v>
      </c>
      <c r="Q2169" s="23" t="s">
        <v>12</v>
      </c>
      <c r="R2169" s="23"/>
      <c r="S2169" s="23"/>
      <c r="T2169" s="23"/>
      <c r="U2169" s="23" t="s">
        <v>12</v>
      </c>
      <c r="V2169" s="23" t="s">
        <v>14</v>
      </c>
      <c r="W2169" s="24" t="s">
        <v>15</v>
      </c>
    </row>
    <row r="2170" spans="1:23" x14ac:dyDescent="0.3">
      <c r="A2170" s="19">
        <v>3616</v>
      </c>
      <c r="B2170" s="20" t="s">
        <v>2327</v>
      </c>
      <c r="C2170" s="20">
        <v>3016000</v>
      </c>
      <c r="D2170" s="20" t="s">
        <v>232</v>
      </c>
      <c r="E2170" s="20" t="s">
        <v>233</v>
      </c>
      <c r="F2170" s="20" t="s">
        <v>27</v>
      </c>
      <c r="G2170" s="20" t="s">
        <v>197</v>
      </c>
      <c r="H2170" s="20">
        <v>2005</v>
      </c>
      <c r="I2170" s="20" t="s">
        <v>32</v>
      </c>
      <c r="J2170" s="20" t="s">
        <v>22</v>
      </c>
      <c r="K2170" s="20">
        <v>12914</v>
      </c>
      <c r="L2170" s="20"/>
      <c r="M2170" s="20" t="s">
        <v>23</v>
      </c>
      <c r="N2170" s="20" t="s">
        <v>9</v>
      </c>
      <c r="O2170" s="20" t="s">
        <v>12</v>
      </c>
      <c r="P2170" s="20" t="s">
        <v>12</v>
      </c>
      <c r="Q2170" s="20" t="s">
        <v>52</v>
      </c>
      <c r="R2170" s="20"/>
      <c r="S2170" s="20"/>
      <c r="T2170" s="20"/>
      <c r="U2170" s="20" t="s">
        <v>24</v>
      </c>
      <c r="V2170" s="20" t="s">
        <v>14</v>
      </c>
      <c r="W2170" s="21" t="s">
        <v>15</v>
      </c>
    </row>
    <row r="2171" spans="1:23" x14ac:dyDescent="0.3">
      <c r="A2171" s="22">
        <v>3617</v>
      </c>
      <c r="B2171" s="23" t="s">
        <v>2328</v>
      </c>
      <c r="C2171" s="23">
        <v>4935000</v>
      </c>
      <c r="D2171" s="23" t="s">
        <v>2941</v>
      </c>
      <c r="E2171" s="23" t="s">
        <v>43</v>
      </c>
      <c r="F2171" s="23" t="s">
        <v>36</v>
      </c>
      <c r="G2171" s="23" t="s">
        <v>218</v>
      </c>
      <c r="H2171" s="23">
        <v>2008</v>
      </c>
      <c r="I2171" s="23" t="s">
        <v>38</v>
      </c>
      <c r="J2171" s="23" t="s">
        <v>8</v>
      </c>
      <c r="K2171" s="23">
        <v>12867</v>
      </c>
      <c r="L2171" s="23">
        <v>3000</v>
      </c>
      <c r="M2171" s="23" t="s">
        <v>9</v>
      </c>
      <c r="N2171" s="23" t="s">
        <v>9</v>
      </c>
      <c r="O2171" s="23" t="s">
        <v>12</v>
      </c>
      <c r="P2171" s="23" t="s">
        <v>12</v>
      </c>
      <c r="Q2171" s="23" t="s">
        <v>12</v>
      </c>
      <c r="R2171" s="23"/>
      <c r="S2171" s="23"/>
      <c r="T2171" s="23"/>
      <c r="U2171" s="23" t="s">
        <v>12</v>
      </c>
      <c r="V2171" s="23" t="s">
        <v>14</v>
      </c>
      <c r="W2171" s="24" t="s">
        <v>15</v>
      </c>
    </row>
    <row r="2172" spans="1:23" x14ac:dyDescent="0.3">
      <c r="A2172" s="19">
        <v>3618</v>
      </c>
      <c r="B2172" s="20" t="s">
        <v>658</v>
      </c>
      <c r="C2172" s="20">
        <v>3255000</v>
      </c>
      <c r="D2172" s="20" t="s">
        <v>79</v>
      </c>
      <c r="E2172" s="20" t="s">
        <v>80</v>
      </c>
      <c r="F2172" s="20" t="s">
        <v>27</v>
      </c>
      <c r="G2172" s="20" t="s">
        <v>31</v>
      </c>
      <c r="H2172" s="20">
        <v>2009</v>
      </c>
      <c r="I2172" s="20" t="s">
        <v>75</v>
      </c>
      <c r="J2172" s="20" t="s">
        <v>22</v>
      </c>
      <c r="K2172" s="20">
        <v>14446</v>
      </c>
      <c r="L2172" s="20">
        <v>1800</v>
      </c>
      <c r="M2172" s="20" t="s">
        <v>23</v>
      </c>
      <c r="N2172" s="20" t="s">
        <v>23</v>
      </c>
      <c r="O2172" s="20" t="s">
        <v>12</v>
      </c>
      <c r="P2172" s="20" t="s">
        <v>12</v>
      </c>
      <c r="Q2172" s="20" t="s">
        <v>12</v>
      </c>
      <c r="R2172" s="20"/>
      <c r="S2172" s="20"/>
      <c r="T2172" s="20"/>
      <c r="U2172" s="20" t="s">
        <v>12</v>
      </c>
      <c r="V2172" s="20" t="s">
        <v>14</v>
      </c>
      <c r="W2172" s="21" t="s">
        <v>15</v>
      </c>
    </row>
    <row r="2173" spans="1:23" x14ac:dyDescent="0.3">
      <c r="A2173" s="22">
        <v>3619</v>
      </c>
      <c r="B2173" s="23" t="s">
        <v>1620</v>
      </c>
      <c r="C2173" s="23">
        <v>2782500</v>
      </c>
      <c r="D2173" s="23" t="s">
        <v>3</v>
      </c>
      <c r="E2173" s="23" t="s">
        <v>4</v>
      </c>
      <c r="F2173" s="23" t="s">
        <v>27</v>
      </c>
      <c r="G2173" s="23" t="s">
        <v>31</v>
      </c>
      <c r="H2173" s="23">
        <v>2009</v>
      </c>
      <c r="I2173" s="23" t="s">
        <v>121</v>
      </c>
      <c r="J2173" s="23" t="s">
        <v>22</v>
      </c>
      <c r="K2173" s="23">
        <v>21431</v>
      </c>
      <c r="L2173" s="23">
        <v>1800</v>
      </c>
      <c r="M2173" s="23" t="s">
        <v>23</v>
      </c>
      <c r="N2173" s="23" t="s">
        <v>23</v>
      </c>
      <c r="O2173" s="23" t="s">
        <v>12</v>
      </c>
      <c r="P2173" s="23" t="s">
        <v>12</v>
      </c>
      <c r="Q2173" s="23" t="s">
        <v>12</v>
      </c>
      <c r="R2173" s="23"/>
      <c r="S2173" s="23"/>
      <c r="T2173" s="23"/>
      <c r="U2173" s="23" t="s">
        <v>12</v>
      </c>
      <c r="V2173" s="23" t="s">
        <v>14</v>
      </c>
      <c r="W2173" s="24" t="s">
        <v>15</v>
      </c>
    </row>
    <row r="2174" spans="1:23" x14ac:dyDescent="0.3">
      <c r="A2174" s="19">
        <v>3620</v>
      </c>
      <c r="B2174" s="20" t="s">
        <v>330</v>
      </c>
      <c r="C2174" s="20">
        <v>1890000</v>
      </c>
      <c r="D2174" s="20" t="s">
        <v>79</v>
      </c>
      <c r="E2174" s="20" t="s">
        <v>80</v>
      </c>
      <c r="F2174" s="20" t="s">
        <v>27</v>
      </c>
      <c r="G2174" s="20" t="s">
        <v>74</v>
      </c>
      <c r="H2174" s="20">
        <v>2005</v>
      </c>
      <c r="I2174" s="20" t="s">
        <v>75</v>
      </c>
      <c r="J2174" s="20" t="s">
        <v>22</v>
      </c>
      <c r="K2174" s="20">
        <v>47068</v>
      </c>
      <c r="L2174" s="20">
        <v>3000</v>
      </c>
      <c r="M2174" s="20" t="s">
        <v>23</v>
      </c>
      <c r="N2174" s="20" t="s">
        <v>23</v>
      </c>
      <c r="O2174" s="20" t="s">
        <v>12</v>
      </c>
      <c r="P2174" s="20" t="s">
        <v>12</v>
      </c>
      <c r="Q2174" s="20" t="s">
        <v>3</v>
      </c>
      <c r="R2174" s="20"/>
      <c r="S2174" s="20"/>
      <c r="T2174" s="20"/>
      <c r="U2174" s="20" t="s">
        <v>12</v>
      </c>
      <c r="V2174" s="20" t="s">
        <v>14</v>
      </c>
      <c r="W2174" s="21" t="s">
        <v>15</v>
      </c>
    </row>
    <row r="2175" spans="1:23" x14ac:dyDescent="0.3">
      <c r="A2175" s="22">
        <v>3621</v>
      </c>
      <c r="B2175" s="23" t="s">
        <v>2329</v>
      </c>
      <c r="C2175" s="23">
        <v>6825000</v>
      </c>
      <c r="D2175" s="23" t="s">
        <v>2941</v>
      </c>
      <c r="E2175" s="23" t="s">
        <v>217</v>
      </c>
      <c r="F2175" s="23" t="s">
        <v>27</v>
      </c>
      <c r="G2175" s="23" t="s">
        <v>215</v>
      </c>
      <c r="H2175" s="23">
        <v>2016</v>
      </c>
      <c r="I2175" s="23" t="s">
        <v>29</v>
      </c>
      <c r="J2175" s="23" t="s">
        <v>22</v>
      </c>
      <c r="K2175" s="23">
        <v>22876</v>
      </c>
      <c r="L2175" s="23">
        <v>3500</v>
      </c>
      <c r="M2175" s="23" t="s">
        <v>23</v>
      </c>
      <c r="N2175" s="23" t="s">
        <v>9</v>
      </c>
      <c r="O2175" s="23" t="s">
        <v>12</v>
      </c>
      <c r="P2175" s="23" t="s">
        <v>12</v>
      </c>
      <c r="Q2175" s="23" t="s">
        <v>3</v>
      </c>
      <c r="R2175" s="23"/>
      <c r="S2175" s="23"/>
      <c r="T2175" s="23"/>
      <c r="U2175" s="23" t="s">
        <v>12</v>
      </c>
      <c r="V2175" s="23" t="s">
        <v>14</v>
      </c>
      <c r="W2175" s="24" t="s">
        <v>15</v>
      </c>
    </row>
    <row r="2176" spans="1:23" x14ac:dyDescent="0.3">
      <c r="A2176" s="19">
        <v>3622</v>
      </c>
      <c r="B2176" s="20" t="s">
        <v>2330</v>
      </c>
      <c r="C2176" s="20">
        <v>1470000</v>
      </c>
      <c r="D2176" s="20" t="s">
        <v>3</v>
      </c>
      <c r="E2176" s="20" t="s">
        <v>73</v>
      </c>
      <c r="F2176" s="20" t="s">
        <v>177</v>
      </c>
      <c r="G2176" s="20" t="s">
        <v>185</v>
      </c>
      <c r="H2176" s="20">
        <v>2006</v>
      </c>
      <c r="I2176" s="20" t="s">
        <v>160</v>
      </c>
      <c r="J2176" s="20" t="s">
        <v>22</v>
      </c>
      <c r="K2176" s="20">
        <v>25261</v>
      </c>
      <c r="L2176" s="20">
        <v>4000</v>
      </c>
      <c r="M2176" s="20" t="s">
        <v>23</v>
      </c>
      <c r="N2176" s="20" t="s">
        <v>23</v>
      </c>
      <c r="O2176" s="20" t="s">
        <v>12</v>
      </c>
      <c r="P2176" s="20" t="s">
        <v>12</v>
      </c>
      <c r="Q2176" s="20" t="s">
        <v>12</v>
      </c>
      <c r="R2176" s="20"/>
      <c r="S2176" s="20"/>
      <c r="T2176" s="20"/>
      <c r="U2176" s="20" t="s">
        <v>24</v>
      </c>
      <c r="V2176" s="20" t="s">
        <v>14</v>
      </c>
      <c r="W2176" s="21" t="s">
        <v>15</v>
      </c>
    </row>
    <row r="2177" spans="1:23" x14ac:dyDescent="0.3">
      <c r="A2177" s="22">
        <v>3623</v>
      </c>
      <c r="B2177" s="23" t="s">
        <v>2243</v>
      </c>
      <c r="C2177" s="23">
        <v>2992500</v>
      </c>
      <c r="D2177" s="23" t="s">
        <v>105</v>
      </c>
      <c r="E2177" s="23" t="s">
        <v>106</v>
      </c>
      <c r="F2177" s="23" t="s">
        <v>19</v>
      </c>
      <c r="G2177" s="23" t="s">
        <v>20</v>
      </c>
      <c r="H2177" s="23">
        <v>2008</v>
      </c>
      <c r="I2177" s="23" t="s">
        <v>29</v>
      </c>
      <c r="J2177" s="23" t="s">
        <v>22</v>
      </c>
      <c r="K2177" s="23">
        <v>24295</v>
      </c>
      <c r="L2177" s="23">
        <v>4400</v>
      </c>
      <c r="M2177" s="23" t="s">
        <v>23</v>
      </c>
      <c r="N2177" s="23" t="s">
        <v>23</v>
      </c>
      <c r="O2177" s="23" t="s">
        <v>12</v>
      </c>
      <c r="P2177" s="23" t="s">
        <v>12</v>
      </c>
      <c r="Q2177" s="23" t="s">
        <v>293</v>
      </c>
      <c r="R2177" s="23"/>
      <c r="S2177" s="23"/>
      <c r="T2177" s="23"/>
      <c r="U2177" s="23" t="s">
        <v>24</v>
      </c>
      <c r="V2177" s="23" t="s">
        <v>14</v>
      </c>
      <c r="W2177" s="24" t="s">
        <v>15</v>
      </c>
    </row>
    <row r="2178" spans="1:23" x14ac:dyDescent="0.3">
      <c r="A2178" s="19">
        <v>3624</v>
      </c>
      <c r="B2178" s="20" t="s">
        <v>2331</v>
      </c>
      <c r="C2178" s="20">
        <v>3990000</v>
      </c>
      <c r="D2178" s="20" t="s">
        <v>79</v>
      </c>
      <c r="E2178" s="20" t="s">
        <v>80</v>
      </c>
      <c r="F2178" s="20" t="s">
        <v>269</v>
      </c>
      <c r="G2178" s="20" t="s">
        <v>710</v>
      </c>
      <c r="H2178" s="20">
        <v>2010</v>
      </c>
      <c r="I2178" s="20" t="s">
        <v>21</v>
      </c>
      <c r="J2178" s="20" t="s">
        <v>22</v>
      </c>
      <c r="K2178" s="20">
        <v>28665</v>
      </c>
      <c r="L2178" s="20">
        <v>3700</v>
      </c>
      <c r="M2178" s="20" t="s">
        <v>23</v>
      </c>
      <c r="N2178" s="20" t="s">
        <v>9</v>
      </c>
      <c r="O2178" s="20" t="s">
        <v>12</v>
      </c>
      <c r="P2178" s="20" t="s">
        <v>12</v>
      </c>
      <c r="Q2178" s="20" t="s">
        <v>81</v>
      </c>
      <c r="R2178" s="20"/>
      <c r="S2178" s="20"/>
      <c r="T2178" s="20"/>
      <c r="U2178" s="20" t="s">
        <v>24</v>
      </c>
      <c r="V2178" s="20" t="s">
        <v>14</v>
      </c>
      <c r="W2178" s="21" t="s">
        <v>15</v>
      </c>
    </row>
    <row r="2179" spans="1:23" x14ac:dyDescent="0.3">
      <c r="A2179" s="22">
        <v>3625</v>
      </c>
      <c r="B2179" s="23" t="s">
        <v>2332</v>
      </c>
      <c r="C2179" s="23">
        <v>1207500</v>
      </c>
      <c r="D2179" s="23" t="s">
        <v>3</v>
      </c>
      <c r="E2179" s="23" t="s">
        <v>286</v>
      </c>
      <c r="F2179" s="23" t="s">
        <v>85</v>
      </c>
      <c r="G2179" s="23" t="s">
        <v>148</v>
      </c>
      <c r="H2179" s="23">
        <v>2005</v>
      </c>
      <c r="I2179" s="23" t="s">
        <v>29</v>
      </c>
      <c r="J2179" s="23" t="s">
        <v>22</v>
      </c>
      <c r="K2179" s="23"/>
      <c r="L2179" s="23">
        <v>17000</v>
      </c>
      <c r="M2179" s="23" t="s">
        <v>23</v>
      </c>
      <c r="N2179" s="23" t="s">
        <v>23</v>
      </c>
      <c r="O2179" s="23" t="s">
        <v>12</v>
      </c>
      <c r="P2179" s="23" t="s">
        <v>12</v>
      </c>
      <c r="Q2179" s="23" t="s">
        <v>12</v>
      </c>
      <c r="R2179" s="23"/>
      <c r="S2179" s="23"/>
      <c r="T2179" s="23"/>
      <c r="U2179" s="23" t="s">
        <v>12</v>
      </c>
      <c r="V2179" s="23" t="s">
        <v>14</v>
      </c>
      <c r="W2179" s="24" t="s">
        <v>15</v>
      </c>
    </row>
    <row r="2180" spans="1:23" x14ac:dyDescent="0.3">
      <c r="A2180" s="19">
        <v>3626</v>
      </c>
      <c r="B2180" s="20" t="s">
        <v>1303</v>
      </c>
      <c r="C2180" s="20">
        <v>2704000</v>
      </c>
      <c r="D2180" s="20" t="s">
        <v>3</v>
      </c>
      <c r="E2180" s="20" t="s">
        <v>102</v>
      </c>
      <c r="F2180" s="20" t="s">
        <v>85</v>
      </c>
      <c r="G2180" s="20" t="s">
        <v>89</v>
      </c>
      <c r="H2180" s="20">
        <v>2007</v>
      </c>
      <c r="I2180" s="20" t="s">
        <v>29</v>
      </c>
      <c r="J2180" s="20" t="s">
        <v>22</v>
      </c>
      <c r="K2180" s="20">
        <v>20666</v>
      </c>
      <c r="L2180" s="20">
        <v>3500</v>
      </c>
      <c r="M2180" s="20" t="s">
        <v>23</v>
      </c>
      <c r="N2180" s="20" t="s">
        <v>9</v>
      </c>
      <c r="O2180" s="20" t="s">
        <v>12</v>
      </c>
      <c r="P2180" s="20" t="s">
        <v>12</v>
      </c>
      <c r="Q2180" s="20" t="s">
        <v>12</v>
      </c>
      <c r="R2180" s="20"/>
      <c r="S2180" s="20"/>
      <c r="T2180" s="20"/>
      <c r="U2180" s="20" t="s">
        <v>24</v>
      </c>
      <c r="V2180" s="20" t="s">
        <v>14</v>
      </c>
      <c r="W2180" s="21" t="s">
        <v>15</v>
      </c>
    </row>
    <row r="2181" spans="1:23" x14ac:dyDescent="0.3">
      <c r="A2181" s="22">
        <v>3627</v>
      </c>
      <c r="B2181" s="23" t="s">
        <v>2333</v>
      </c>
      <c r="C2181" s="23">
        <v>7035000</v>
      </c>
      <c r="D2181" s="23" t="s">
        <v>312</v>
      </c>
      <c r="E2181" s="23" t="s">
        <v>313</v>
      </c>
      <c r="F2181" s="23" t="s">
        <v>47</v>
      </c>
      <c r="G2181" s="23" t="s">
        <v>981</v>
      </c>
      <c r="H2181" s="23">
        <v>2009</v>
      </c>
      <c r="I2181" s="23" t="s">
        <v>29</v>
      </c>
      <c r="J2181" s="23" t="s">
        <v>22</v>
      </c>
      <c r="K2181" s="23">
        <v>15593</v>
      </c>
      <c r="L2181" s="23">
        <v>5400</v>
      </c>
      <c r="M2181" s="23" t="s">
        <v>23</v>
      </c>
      <c r="N2181" s="23" t="s">
        <v>23</v>
      </c>
      <c r="O2181" s="23" t="s">
        <v>2334</v>
      </c>
      <c r="P2181" s="23" t="s">
        <v>51</v>
      </c>
      <c r="Q2181" s="23" t="s">
        <v>3</v>
      </c>
      <c r="R2181" s="23">
        <v>6</v>
      </c>
      <c r="S2181" s="23">
        <v>8</v>
      </c>
      <c r="T2181" s="23">
        <v>314</v>
      </c>
      <c r="U2181" s="23" t="s">
        <v>583</v>
      </c>
      <c r="V2181" s="23" t="s">
        <v>14</v>
      </c>
      <c r="W2181" s="24" t="s">
        <v>15</v>
      </c>
    </row>
    <row r="2182" spans="1:23" x14ac:dyDescent="0.3">
      <c r="A2182" s="19">
        <v>3628</v>
      </c>
      <c r="B2182" s="20" t="s">
        <v>1144</v>
      </c>
      <c r="C2182" s="20">
        <v>3150000</v>
      </c>
      <c r="D2182" s="20" t="s">
        <v>79</v>
      </c>
      <c r="E2182" s="20" t="s">
        <v>80</v>
      </c>
      <c r="F2182" s="20" t="s">
        <v>47</v>
      </c>
      <c r="G2182" s="20" t="s">
        <v>373</v>
      </c>
      <c r="H2182" s="20">
        <v>2013</v>
      </c>
      <c r="I2182" s="20" t="s">
        <v>38</v>
      </c>
      <c r="J2182" s="20" t="s">
        <v>22</v>
      </c>
      <c r="K2182" s="20"/>
      <c r="L2182" s="20">
        <v>2000</v>
      </c>
      <c r="M2182" s="20" t="s">
        <v>23</v>
      </c>
      <c r="N2182" s="20" t="s">
        <v>23</v>
      </c>
      <c r="O2182" s="20" t="s">
        <v>12</v>
      </c>
      <c r="P2182" s="20" t="s">
        <v>12</v>
      </c>
      <c r="Q2182" s="20" t="s">
        <v>12</v>
      </c>
      <c r="R2182" s="20"/>
      <c r="S2182" s="20"/>
      <c r="T2182" s="20"/>
      <c r="U2182" s="20" t="s">
        <v>12</v>
      </c>
      <c r="V2182" s="20" t="s">
        <v>14</v>
      </c>
      <c r="W2182" s="21" t="s">
        <v>15</v>
      </c>
    </row>
    <row r="2183" spans="1:23" x14ac:dyDescent="0.3">
      <c r="A2183" s="22">
        <v>3629</v>
      </c>
      <c r="B2183" s="23" t="s">
        <v>2335</v>
      </c>
      <c r="C2183" s="23">
        <v>5756625</v>
      </c>
      <c r="D2183" s="23" t="s">
        <v>3</v>
      </c>
      <c r="E2183" s="23" t="s">
        <v>102</v>
      </c>
      <c r="F2183" s="23" t="s">
        <v>27</v>
      </c>
      <c r="G2183" s="23" t="s">
        <v>239</v>
      </c>
      <c r="H2183" s="23">
        <v>2009</v>
      </c>
      <c r="I2183" s="23" t="s">
        <v>75</v>
      </c>
      <c r="J2183" s="23" t="s">
        <v>22</v>
      </c>
      <c r="K2183" s="23">
        <v>33995</v>
      </c>
      <c r="L2183" s="23">
        <v>3500</v>
      </c>
      <c r="M2183" s="23" t="s">
        <v>23</v>
      </c>
      <c r="N2183" s="23" t="s">
        <v>23</v>
      </c>
      <c r="O2183" s="23" t="s">
        <v>12</v>
      </c>
      <c r="P2183" s="23" t="s">
        <v>12</v>
      </c>
      <c r="Q2183" s="23" t="s">
        <v>52</v>
      </c>
      <c r="R2183" s="23"/>
      <c r="S2183" s="23"/>
      <c r="T2183" s="23"/>
      <c r="U2183" s="23" t="s">
        <v>24</v>
      </c>
      <c r="V2183" s="23" t="s">
        <v>14</v>
      </c>
      <c r="W2183" s="24" t="s">
        <v>15</v>
      </c>
    </row>
    <row r="2184" spans="1:23" x14ac:dyDescent="0.3">
      <c r="A2184" s="19">
        <v>3630</v>
      </c>
      <c r="B2184" s="20" t="s">
        <v>2336</v>
      </c>
      <c r="C2184" s="20">
        <v>4160000</v>
      </c>
      <c r="D2184" s="20" t="s">
        <v>79</v>
      </c>
      <c r="E2184" s="20" t="s">
        <v>80</v>
      </c>
      <c r="F2184" s="20" t="s">
        <v>212</v>
      </c>
      <c r="G2184" s="20" t="s">
        <v>213</v>
      </c>
      <c r="H2184" s="20">
        <v>2012</v>
      </c>
      <c r="I2184" s="20" t="s">
        <v>29</v>
      </c>
      <c r="J2184" s="20" t="s">
        <v>22</v>
      </c>
      <c r="K2184" s="20">
        <v>14747</v>
      </c>
      <c r="L2184" s="20">
        <v>2400</v>
      </c>
      <c r="M2184" s="20" t="s">
        <v>23</v>
      </c>
      <c r="N2184" s="20" t="s">
        <v>23</v>
      </c>
      <c r="O2184" s="20" t="s">
        <v>12</v>
      </c>
      <c r="P2184" s="20" t="s">
        <v>12</v>
      </c>
      <c r="Q2184" s="20" t="s">
        <v>3</v>
      </c>
      <c r="R2184" s="20"/>
      <c r="S2184" s="20"/>
      <c r="T2184" s="20"/>
      <c r="U2184" s="20" t="s">
        <v>12</v>
      </c>
      <c r="V2184" s="20" t="s">
        <v>14</v>
      </c>
      <c r="W2184" s="21" t="s">
        <v>15</v>
      </c>
    </row>
    <row r="2185" spans="1:23" x14ac:dyDescent="0.3">
      <c r="A2185" s="22">
        <v>3631</v>
      </c>
      <c r="B2185" s="23" t="s">
        <v>151</v>
      </c>
      <c r="C2185" s="23">
        <v>2912000</v>
      </c>
      <c r="D2185" s="23" t="s">
        <v>3</v>
      </c>
      <c r="E2185" s="23" t="s">
        <v>251</v>
      </c>
      <c r="F2185" s="23" t="s">
        <v>85</v>
      </c>
      <c r="G2185" s="23" t="s">
        <v>86</v>
      </c>
      <c r="H2185" s="23">
        <v>2008</v>
      </c>
      <c r="I2185" s="23" t="s">
        <v>29</v>
      </c>
      <c r="J2185" s="23" t="s">
        <v>22</v>
      </c>
      <c r="K2185" s="23">
        <v>11114</v>
      </c>
      <c r="L2185" s="23">
        <v>2500</v>
      </c>
      <c r="M2185" s="23" t="s">
        <v>23</v>
      </c>
      <c r="N2185" s="23" t="s">
        <v>23</v>
      </c>
      <c r="O2185" s="23" t="s">
        <v>12</v>
      </c>
      <c r="P2185" s="23" t="s">
        <v>12</v>
      </c>
      <c r="Q2185" s="23" t="s">
        <v>52</v>
      </c>
      <c r="R2185" s="23"/>
      <c r="S2185" s="23"/>
      <c r="T2185" s="23"/>
      <c r="U2185" s="23" t="s">
        <v>12</v>
      </c>
      <c r="V2185" s="23" t="s">
        <v>14</v>
      </c>
      <c r="W2185" s="24" t="s">
        <v>15</v>
      </c>
    </row>
    <row r="2186" spans="1:23" x14ac:dyDescent="0.3">
      <c r="A2186" s="19">
        <v>3632</v>
      </c>
      <c r="B2186" s="20" t="s">
        <v>2337</v>
      </c>
      <c r="C2186" s="20">
        <v>1680000</v>
      </c>
      <c r="D2186" s="20" t="s">
        <v>79</v>
      </c>
      <c r="E2186" s="20" t="s">
        <v>80</v>
      </c>
      <c r="F2186" s="20" t="s">
        <v>27</v>
      </c>
      <c r="G2186" s="20" t="s">
        <v>215</v>
      </c>
      <c r="H2186" s="20">
        <v>2003</v>
      </c>
      <c r="I2186" s="20" t="s">
        <v>32</v>
      </c>
      <c r="J2186" s="20" t="s">
        <v>22</v>
      </c>
      <c r="K2186" s="20">
        <v>13514</v>
      </c>
      <c r="L2186" s="20">
        <v>3000</v>
      </c>
      <c r="M2186" s="20" t="s">
        <v>23</v>
      </c>
      <c r="N2186" s="20" t="s">
        <v>23</v>
      </c>
      <c r="O2186" s="20" t="s">
        <v>12</v>
      </c>
      <c r="P2186" s="20" t="s">
        <v>12</v>
      </c>
      <c r="Q2186" s="20" t="s">
        <v>3</v>
      </c>
      <c r="R2186" s="20"/>
      <c r="S2186" s="20"/>
      <c r="T2186" s="20"/>
      <c r="U2186" s="20" t="s">
        <v>1159</v>
      </c>
      <c r="V2186" s="20" t="s">
        <v>14</v>
      </c>
      <c r="W2186" s="21" t="s">
        <v>15</v>
      </c>
    </row>
    <row r="2187" spans="1:23" x14ac:dyDescent="0.3">
      <c r="A2187" s="22">
        <v>3633</v>
      </c>
      <c r="B2187" s="23" t="s">
        <v>517</v>
      </c>
      <c r="C2187" s="23">
        <v>7280000</v>
      </c>
      <c r="D2187" s="23" t="s">
        <v>494</v>
      </c>
      <c r="E2187" s="23" t="s">
        <v>495</v>
      </c>
      <c r="F2187" s="23" t="s">
        <v>5</v>
      </c>
      <c r="G2187" s="23" t="s">
        <v>298</v>
      </c>
      <c r="H2187" s="23">
        <v>2004</v>
      </c>
      <c r="I2187" s="23" t="s">
        <v>29</v>
      </c>
      <c r="J2187" s="23" t="s">
        <v>8</v>
      </c>
      <c r="K2187" s="23">
        <v>33359</v>
      </c>
      <c r="L2187" s="23">
        <v>3300</v>
      </c>
      <c r="M2187" s="23" t="s">
        <v>9</v>
      </c>
      <c r="N2187" s="23" t="s">
        <v>9</v>
      </c>
      <c r="O2187" s="23" t="s">
        <v>12</v>
      </c>
      <c r="P2187" s="23" t="s">
        <v>12</v>
      </c>
      <c r="Q2187" s="23" t="s">
        <v>12</v>
      </c>
      <c r="R2187" s="23"/>
      <c r="S2187" s="23"/>
      <c r="T2187" s="23"/>
      <c r="U2187" s="23" t="s">
        <v>12</v>
      </c>
      <c r="V2187" s="23" t="s">
        <v>14</v>
      </c>
      <c r="W2187" s="24" t="s">
        <v>15</v>
      </c>
    </row>
    <row r="2188" spans="1:23" x14ac:dyDescent="0.3">
      <c r="A2188" s="19">
        <v>3634</v>
      </c>
      <c r="B2188" s="20" t="s">
        <v>125</v>
      </c>
      <c r="C2188" s="20">
        <v>2450000</v>
      </c>
      <c r="D2188" s="20" t="s">
        <v>79</v>
      </c>
      <c r="E2188" s="20" t="s">
        <v>80</v>
      </c>
      <c r="F2188" s="20" t="s">
        <v>27</v>
      </c>
      <c r="G2188" s="20" t="s">
        <v>31</v>
      </c>
      <c r="H2188" s="20">
        <v>2003</v>
      </c>
      <c r="I2188" s="20" t="s">
        <v>38</v>
      </c>
      <c r="J2188" s="20" t="s">
        <v>22</v>
      </c>
      <c r="K2188" s="20">
        <v>24676</v>
      </c>
      <c r="L2188" s="20">
        <v>1800</v>
      </c>
      <c r="M2188" s="20" t="s">
        <v>23</v>
      </c>
      <c r="N2188" s="20" t="s">
        <v>23</v>
      </c>
      <c r="O2188" s="20" t="s">
        <v>12</v>
      </c>
      <c r="P2188" s="20" t="s">
        <v>12</v>
      </c>
      <c r="Q2188" s="20" t="s">
        <v>12</v>
      </c>
      <c r="R2188" s="20"/>
      <c r="S2188" s="20"/>
      <c r="T2188" s="20"/>
      <c r="U2188" s="20" t="s">
        <v>12</v>
      </c>
      <c r="V2188" s="20" t="s">
        <v>14</v>
      </c>
      <c r="W2188" s="21" t="s">
        <v>15</v>
      </c>
    </row>
    <row r="2189" spans="1:23" x14ac:dyDescent="0.3">
      <c r="A2189" s="22">
        <v>3635</v>
      </c>
      <c r="B2189" s="23" t="s">
        <v>2338</v>
      </c>
      <c r="C2189" s="23">
        <v>18900000</v>
      </c>
      <c r="D2189" s="23" t="s">
        <v>2941</v>
      </c>
      <c r="E2189" s="23" t="s">
        <v>18</v>
      </c>
      <c r="F2189" s="23" t="s">
        <v>434</v>
      </c>
      <c r="G2189" s="23" t="s">
        <v>2339</v>
      </c>
      <c r="H2189" s="23">
        <v>2020</v>
      </c>
      <c r="I2189" s="23" t="s">
        <v>41</v>
      </c>
      <c r="J2189" s="23" t="s">
        <v>22</v>
      </c>
      <c r="K2189" s="23">
        <v>35237</v>
      </c>
      <c r="L2189" s="23">
        <v>1500</v>
      </c>
      <c r="M2189" s="23" t="s">
        <v>23</v>
      </c>
      <c r="N2189" s="23" t="s">
        <v>9</v>
      </c>
      <c r="O2189" s="23" t="s">
        <v>2340</v>
      </c>
      <c r="P2189" s="23" t="s">
        <v>51</v>
      </c>
      <c r="Q2189" s="23" t="s">
        <v>12</v>
      </c>
      <c r="R2189" s="23">
        <v>5</v>
      </c>
      <c r="S2189" s="23">
        <v>4</v>
      </c>
      <c r="T2189" s="23">
        <v>163</v>
      </c>
      <c r="U2189" s="23" t="s">
        <v>24</v>
      </c>
      <c r="V2189" s="23" t="s">
        <v>14</v>
      </c>
      <c r="W2189" s="24" t="s">
        <v>15</v>
      </c>
    </row>
    <row r="2190" spans="1:23" x14ac:dyDescent="0.3">
      <c r="A2190" s="19">
        <v>3636</v>
      </c>
      <c r="B2190" s="20" t="s">
        <v>2341</v>
      </c>
      <c r="C2190" s="20">
        <v>2940000</v>
      </c>
      <c r="D2190" s="20" t="s">
        <v>153</v>
      </c>
      <c r="E2190" s="20" t="s">
        <v>154</v>
      </c>
      <c r="F2190" s="20" t="s">
        <v>27</v>
      </c>
      <c r="G2190" s="20" t="s">
        <v>197</v>
      </c>
      <c r="H2190" s="20">
        <v>2008</v>
      </c>
      <c r="I2190" s="20" t="s">
        <v>29</v>
      </c>
      <c r="J2190" s="20" t="s">
        <v>22</v>
      </c>
      <c r="K2190" s="20">
        <v>39697</v>
      </c>
      <c r="L2190" s="20">
        <v>2400</v>
      </c>
      <c r="M2190" s="20" t="s">
        <v>23</v>
      </c>
      <c r="N2190" s="20" t="s">
        <v>23</v>
      </c>
      <c r="O2190" s="20" t="s">
        <v>767</v>
      </c>
      <c r="P2190" s="20" t="s">
        <v>11</v>
      </c>
      <c r="Q2190" s="20" t="s">
        <v>113</v>
      </c>
      <c r="R2190" s="20">
        <v>5</v>
      </c>
      <c r="S2190" s="20">
        <v>4</v>
      </c>
      <c r="T2190" s="20"/>
      <c r="U2190" s="20" t="s">
        <v>24</v>
      </c>
      <c r="V2190" s="20" t="s">
        <v>14</v>
      </c>
      <c r="W2190" s="21" t="s">
        <v>15</v>
      </c>
    </row>
    <row r="2191" spans="1:23" x14ac:dyDescent="0.3">
      <c r="A2191" s="22">
        <v>3637</v>
      </c>
      <c r="B2191" s="23" t="s">
        <v>2342</v>
      </c>
      <c r="C2191" s="23">
        <v>1050000</v>
      </c>
      <c r="D2191" s="23" t="s">
        <v>3</v>
      </c>
      <c r="E2191" s="23" t="s">
        <v>35</v>
      </c>
      <c r="F2191" s="23" t="s">
        <v>27</v>
      </c>
      <c r="G2191" s="23" t="s">
        <v>74</v>
      </c>
      <c r="H2191" s="23">
        <v>1999</v>
      </c>
      <c r="I2191" s="23" t="s">
        <v>121</v>
      </c>
      <c r="J2191" s="23" t="s">
        <v>22</v>
      </c>
      <c r="K2191" s="23">
        <v>45257</v>
      </c>
      <c r="L2191" s="23">
        <v>2200</v>
      </c>
      <c r="M2191" s="23" t="s">
        <v>23</v>
      </c>
      <c r="N2191" s="23" t="s">
        <v>23</v>
      </c>
      <c r="O2191" s="23" t="s">
        <v>15</v>
      </c>
      <c r="P2191" s="23" t="s">
        <v>45</v>
      </c>
      <c r="Q2191" s="23" t="s">
        <v>52</v>
      </c>
      <c r="R2191" s="23"/>
      <c r="S2191" s="23"/>
      <c r="T2191" s="23">
        <v>133</v>
      </c>
      <c r="U2191" s="23" t="s">
        <v>12</v>
      </c>
      <c r="V2191" s="23" t="s">
        <v>14</v>
      </c>
      <c r="W2191" s="24" t="s">
        <v>15</v>
      </c>
    </row>
    <row r="2192" spans="1:23" x14ac:dyDescent="0.3">
      <c r="A2192" s="19">
        <v>3638</v>
      </c>
      <c r="B2192" s="20" t="s">
        <v>2343</v>
      </c>
      <c r="C2192" s="20">
        <v>7665000</v>
      </c>
      <c r="D2192" s="20" t="s">
        <v>3</v>
      </c>
      <c r="E2192" s="20" t="s">
        <v>4</v>
      </c>
      <c r="F2192" s="20" t="s">
        <v>27</v>
      </c>
      <c r="G2192" s="20" t="s">
        <v>28</v>
      </c>
      <c r="H2192" s="20">
        <v>2008</v>
      </c>
      <c r="I2192" s="20" t="s">
        <v>75</v>
      </c>
      <c r="J2192" s="20" t="s">
        <v>22</v>
      </c>
      <c r="K2192" s="20">
        <v>21824</v>
      </c>
      <c r="L2192" s="20">
        <v>5700</v>
      </c>
      <c r="M2192" s="20" t="s">
        <v>23</v>
      </c>
      <c r="N2192" s="20" t="s">
        <v>23</v>
      </c>
      <c r="O2192" s="20" t="s">
        <v>12</v>
      </c>
      <c r="P2192" s="20" t="s">
        <v>12</v>
      </c>
      <c r="Q2192" s="20" t="s">
        <v>52</v>
      </c>
      <c r="R2192" s="20"/>
      <c r="S2192" s="20"/>
      <c r="T2192" s="20"/>
      <c r="U2192" s="20" t="s">
        <v>24</v>
      </c>
      <c r="V2192" s="20" t="s">
        <v>14</v>
      </c>
      <c r="W2192" s="21" t="s">
        <v>15</v>
      </c>
    </row>
    <row r="2193" spans="1:23" x14ac:dyDescent="0.3">
      <c r="A2193" s="22">
        <v>3639</v>
      </c>
      <c r="B2193" s="23" t="s">
        <v>2344</v>
      </c>
      <c r="C2193" s="23">
        <v>3307500</v>
      </c>
      <c r="D2193" s="23" t="s">
        <v>334</v>
      </c>
      <c r="E2193" s="23" t="s">
        <v>19364</v>
      </c>
      <c r="F2193" s="23" t="s">
        <v>276</v>
      </c>
      <c r="G2193" s="23" t="s">
        <v>685</v>
      </c>
      <c r="H2193" s="23">
        <v>2007</v>
      </c>
      <c r="I2193" s="23" t="s">
        <v>29</v>
      </c>
      <c r="J2193" s="23" t="s">
        <v>8</v>
      </c>
      <c r="K2193" s="23">
        <v>11033</v>
      </c>
      <c r="L2193" s="23">
        <v>1600</v>
      </c>
      <c r="M2193" s="23" t="s">
        <v>9</v>
      </c>
      <c r="N2193" s="23" t="s">
        <v>9</v>
      </c>
      <c r="O2193" s="23" t="s">
        <v>12</v>
      </c>
      <c r="P2193" s="23" t="s">
        <v>12</v>
      </c>
      <c r="Q2193" s="23" t="s">
        <v>12</v>
      </c>
      <c r="R2193" s="23"/>
      <c r="S2193" s="23"/>
      <c r="T2193" s="23"/>
      <c r="U2193" s="23" t="s">
        <v>12</v>
      </c>
      <c r="V2193" s="23" t="s">
        <v>14</v>
      </c>
      <c r="W2193" s="24" t="s">
        <v>15</v>
      </c>
    </row>
    <row r="2194" spans="1:23" x14ac:dyDescent="0.3">
      <c r="A2194" s="19">
        <v>3640</v>
      </c>
      <c r="B2194" s="20" t="s">
        <v>2345</v>
      </c>
      <c r="C2194" s="20">
        <v>2625000</v>
      </c>
      <c r="D2194" s="20" t="s">
        <v>3</v>
      </c>
      <c r="E2194" s="20" t="s">
        <v>251</v>
      </c>
      <c r="F2194" s="20" t="s">
        <v>27</v>
      </c>
      <c r="G2194" s="20" t="s">
        <v>58</v>
      </c>
      <c r="H2194" s="20">
        <v>2005</v>
      </c>
      <c r="I2194" s="20" t="s">
        <v>7</v>
      </c>
      <c r="J2194" s="20" t="s">
        <v>22</v>
      </c>
      <c r="K2194" s="20">
        <v>10482</v>
      </c>
      <c r="L2194" s="20">
        <v>3300</v>
      </c>
      <c r="M2194" s="20" t="s">
        <v>23</v>
      </c>
      <c r="N2194" s="20" t="s">
        <v>9</v>
      </c>
      <c r="O2194" s="20" t="s">
        <v>12</v>
      </c>
      <c r="P2194" s="20" t="s">
        <v>12</v>
      </c>
      <c r="Q2194" s="20" t="s">
        <v>52</v>
      </c>
      <c r="R2194" s="20"/>
      <c r="S2194" s="20"/>
      <c r="T2194" s="20"/>
      <c r="U2194" s="20" t="s">
        <v>24</v>
      </c>
      <c r="V2194" s="20" t="s">
        <v>14</v>
      </c>
      <c r="W2194" s="21" t="s">
        <v>15</v>
      </c>
    </row>
    <row r="2195" spans="1:23" x14ac:dyDescent="0.3">
      <c r="A2195" s="22">
        <v>3641</v>
      </c>
      <c r="B2195" s="23" t="s">
        <v>2346</v>
      </c>
      <c r="C2195" s="23">
        <v>3990000</v>
      </c>
      <c r="D2195" s="23" t="s">
        <v>79</v>
      </c>
      <c r="E2195" s="23" t="s">
        <v>80</v>
      </c>
      <c r="F2195" s="23" t="s">
        <v>36</v>
      </c>
      <c r="G2195" s="23" t="s">
        <v>210</v>
      </c>
      <c r="H2195" s="23">
        <v>2007</v>
      </c>
      <c r="I2195" s="23" t="s">
        <v>21</v>
      </c>
      <c r="J2195" s="23" t="s">
        <v>8</v>
      </c>
      <c r="K2195" s="23">
        <v>28301</v>
      </c>
      <c r="L2195" s="23">
        <v>3500</v>
      </c>
      <c r="M2195" s="23" t="s">
        <v>9</v>
      </c>
      <c r="N2195" s="23" t="s">
        <v>9</v>
      </c>
      <c r="O2195" s="23" t="s">
        <v>12</v>
      </c>
      <c r="P2195" s="23" t="s">
        <v>12</v>
      </c>
      <c r="Q2195" s="23" t="s">
        <v>12</v>
      </c>
      <c r="R2195" s="23"/>
      <c r="S2195" s="23"/>
      <c r="T2195" s="23"/>
      <c r="U2195" s="23" t="s">
        <v>12</v>
      </c>
      <c r="V2195" s="23" t="s">
        <v>14</v>
      </c>
      <c r="W2195" s="24" t="s">
        <v>15</v>
      </c>
    </row>
    <row r="2196" spans="1:23" x14ac:dyDescent="0.3">
      <c r="A2196" s="19">
        <v>3642</v>
      </c>
      <c r="B2196" s="20" t="s">
        <v>2347</v>
      </c>
      <c r="C2196" s="20">
        <v>4725000</v>
      </c>
      <c r="D2196" s="20" t="s">
        <v>494</v>
      </c>
      <c r="E2196" s="20" t="s">
        <v>495</v>
      </c>
      <c r="F2196" s="20" t="s">
        <v>177</v>
      </c>
      <c r="G2196" s="20" t="s">
        <v>514</v>
      </c>
      <c r="H2196" s="20">
        <v>2012</v>
      </c>
      <c r="I2196" s="20" t="s">
        <v>7</v>
      </c>
      <c r="J2196" s="20" t="s">
        <v>8</v>
      </c>
      <c r="K2196" s="20">
        <v>30427</v>
      </c>
      <c r="L2196" s="20">
        <v>2500</v>
      </c>
      <c r="M2196" s="20" t="s">
        <v>9</v>
      </c>
      <c r="N2196" s="20" t="s">
        <v>9</v>
      </c>
      <c r="O2196" s="20" t="s">
        <v>12</v>
      </c>
      <c r="P2196" s="20" t="s">
        <v>12</v>
      </c>
      <c r="Q2196" s="20" t="s">
        <v>12</v>
      </c>
      <c r="R2196" s="20"/>
      <c r="S2196" s="20"/>
      <c r="T2196" s="20"/>
      <c r="U2196" s="20" t="s">
        <v>12</v>
      </c>
      <c r="V2196" s="20" t="s">
        <v>14</v>
      </c>
      <c r="W2196" s="21" t="s">
        <v>15</v>
      </c>
    </row>
    <row r="2197" spans="1:23" x14ac:dyDescent="0.3">
      <c r="A2197" s="22">
        <v>3643</v>
      </c>
      <c r="B2197" s="23" t="s">
        <v>2348</v>
      </c>
      <c r="C2197" s="23">
        <v>735000</v>
      </c>
      <c r="D2197" s="23" t="s">
        <v>2941</v>
      </c>
      <c r="E2197" s="23" t="s">
        <v>18</v>
      </c>
      <c r="F2197" s="23" t="s">
        <v>85</v>
      </c>
      <c r="G2197" s="23" t="s">
        <v>86</v>
      </c>
      <c r="H2197" s="23">
        <v>1999</v>
      </c>
      <c r="I2197" s="23" t="s">
        <v>32</v>
      </c>
      <c r="J2197" s="23" t="s">
        <v>22</v>
      </c>
      <c r="K2197" s="23">
        <v>39834</v>
      </c>
      <c r="L2197" s="23">
        <v>1800</v>
      </c>
      <c r="M2197" s="23" t="s">
        <v>23</v>
      </c>
      <c r="N2197" s="23" t="s">
        <v>23</v>
      </c>
      <c r="O2197" s="23" t="s">
        <v>12</v>
      </c>
      <c r="P2197" s="23" t="s">
        <v>12</v>
      </c>
      <c r="Q2197" s="23" t="s">
        <v>12</v>
      </c>
      <c r="R2197" s="23"/>
      <c r="S2197" s="23"/>
      <c r="T2197" s="23"/>
      <c r="U2197" s="23" t="s">
        <v>12</v>
      </c>
      <c r="V2197" s="23" t="s">
        <v>14</v>
      </c>
      <c r="W2197" s="24" t="s">
        <v>15</v>
      </c>
    </row>
    <row r="2198" spans="1:23" x14ac:dyDescent="0.3">
      <c r="A2198" s="19">
        <v>3644</v>
      </c>
      <c r="B2198" s="20" t="s">
        <v>864</v>
      </c>
      <c r="C2198" s="20">
        <v>3224000</v>
      </c>
      <c r="D2198" s="20" t="s">
        <v>3</v>
      </c>
      <c r="E2198" s="20" t="s">
        <v>73</v>
      </c>
      <c r="F2198" s="20" t="s">
        <v>27</v>
      </c>
      <c r="G2198" s="20" t="s">
        <v>347</v>
      </c>
      <c r="H2198" s="20">
        <v>2005</v>
      </c>
      <c r="I2198" s="20" t="s">
        <v>29</v>
      </c>
      <c r="J2198" s="20" t="s">
        <v>22</v>
      </c>
      <c r="K2198" s="20">
        <v>16250</v>
      </c>
      <c r="L2198" s="20">
        <v>3500</v>
      </c>
      <c r="M2198" s="20" t="s">
        <v>23</v>
      </c>
      <c r="N2198" s="20" t="s">
        <v>23</v>
      </c>
      <c r="O2198" s="20" t="s">
        <v>12</v>
      </c>
      <c r="P2198" s="20" t="s">
        <v>12</v>
      </c>
      <c r="Q2198" s="20" t="s">
        <v>12</v>
      </c>
      <c r="R2198" s="20"/>
      <c r="S2198" s="20"/>
      <c r="T2198" s="20"/>
      <c r="U2198" s="20" t="s">
        <v>24</v>
      </c>
      <c r="V2198" s="20" t="s">
        <v>14</v>
      </c>
      <c r="W2198" s="21" t="s">
        <v>15</v>
      </c>
    </row>
    <row r="2199" spans="1:23" x14ac:dyDescent="0.3">
      <c r="A2199" s="22">
        <v>3645</v>
      </c>
      <c r="B2199" s="23" t="s">
        <v>2349</v>
      </c>
      <c r="C2199" s="23">
        <v>3045000</v>
      </c>
      <c r="D2199" s="23" t="s">
        <v>494</v>
      </c>
      <c r="E2199" s="23" t="s">
        <v>495</v>
      </c>
      <c r="F2199" s="23" t="s">
        <v>27</v>
      </c>
      <c r="G2199" s="23" t="s">
        <v>215</v>
      </c>
      <c r="H2199" s="23">
        <v>2004</v>
      </c>
      <c r="I2199" s="23" t="s">
        <v>38</v>
      </c>
      <c r="J2199" s="23" t="s">
        <v>22</v>
      </c>
      <c r="K2199" s="23">
        <v>32978</v>
      </c>
      <c r="L2199" s="23">
        <v>3300</v>
      </c>
      <c r="M2199" s="23" t="s">
        <v>23</v>
      </c>
      <c r="N2199" s="23" t="s">
        <v>9</v>
      </c>
      <c r="O2199" s="23" t="s">
        <v>2350</v>
      </c>
      <c r="P2199" s="23" t="s">
        <v>51</v>
      </c>
      <c r="Q2199" s="23" t="s">
        <v>3</v>
      </c>
      <c r="R2199" s="23">
        <v>7</v>
      </c>
      <c r="S2199" s="23">
        <v>6</v>
      </c>
      <c r="T2199" s="23">
        <v>230</v>
      </c>
      <c r="U2199" s="23" t="s">
        <v>225</v>
      </c>
      <c r="V2199" s="23" t="s">
        <v>14</v>
      </c>
      <c r="W2199" s="24" t="s">
        <v>15</v>
      </c>
    </row>
    <row r="2200" spans="1:23" x14ac:dyDescent="0.3">
      <c r="A2200" s="19">
        <v>3646</v>
      </c>
      <c r="B2200" s="20" t="s">
        <v>2351</v>
      </c>
      <c r="C2200" s="20">
        <v>3780000</v>
      </c>
      <c r="D2200" s="20" t="s">
        <v>2941</v>
      </c>
      <c r="E2200" s="20" t="s">
        <v>217</v>
      </c>
      <c r="F2200" s="20" t="s">
        <v>212</v>
      </c>
      <c r="G2200" s="20" t="s">
        <v>1175</v>
      </c>
      <c r="H2200" s="20">
        <v>2012</v>
      </c>
      <c r="I2200" s="20" t="s">
        <v>41</v>
      </c>
      <c r="J2200" s="20" t="s">
        <v>22</v>
      </c>
      <c r="K2200" s="20">
        <v>15547</v>
      </c>
      <c r="L2200" s="20">
        <v>2400</v>
      </c>
      <c r="M2200" s="20" t="s">
        <v>23</v>
      </c>
      <c r="N2200" s="20" t="s">
        <v>9</v>
      </c>
      <c r="O2200" s="20" t="s">
        <v>12</v>
      </c>
      <c r="P2200" s="20" t="s">
        <v>12</v>
      </c>
      <c r="Q2200" s="20" t="s">
        <v>65</v>
      </c>
      <c r="R2200" s="20"/>
      <c r="S2200" s="20"/>
      <c r="T2200" s="20"/>
      <c r="U2200" s="20" t="s">
        <v>24</v>
      </c>
      <c r="V2200" s="20" t="s">
        <v>14</v>
      </c>
      <c r="W2200" s="21" t="s">
        <v>15</v>
      </c>
    </row>
    <row r="2201" spans="1:23" x14ac:dyDescent="0.3">
      <c r="A2201" s="22">
        <v>3647</v>
      </c>
      <c r="B2201" s="23" t="s">
        <v>2352</v>
      </c>
      <c r="C2201" s="23">
        <v>2625000</v>
      </c>
      <c r="D2201" s="23" t="s">
        <v>2941</v>
      </c>
      <c r="E2201" s="23" t="s">
        <v>18</v>
      </c>
      <c r="F2201" s="23" t="s">
        <v>276</v>
      </c>
      <c r="G2201" s="23" t="s">
        <v>757</v>
      </c>
      <c r="H2201" s="23">
        <v>2014</v>
      </c>
      <c r="I2201" s="23" t="s">
        <v>75</v>
      </c>
      <c r="J2201" s="23" t="s">
        <v>22</v>
      </c>
      <c r="K2201" s="23">
        <v>10502</v>
      </c>
      <c r="L2201" s="23">
        <v>2000</v>
      </c>
      <c r="M2201" s="23" t="s">
        <v>23</v>
      </c>
      <c r="N2201" s="23" t="s">
        <v>23</v>
      </c>
      <c r="O2201" s="23" t="s">
        <v>12</v>
      </c>
      <c r="P2201" s="23" t="s">
        <v>12</v>
      </c>
      <c r="Q2201" s="23" t="s">
        <v>65</v>
      </c>
      <c r="R2201" s="23"/>
      <c r="S2201" s="23"/>
      <c r="T2201" s="23"/>
      <c r="U2201" s="23" t="s">
        <v>12</v>
      </c>
      <c r="V2201" s="23" t="s">
        <v>14</v>
      </c>
      <c r="W2201" s="24" t="s">
        <v>15</v>
      </c>
    </row>
    <row r="2202" spans="1:23" x14ac:dyDescent="0.3">
      <c r="A2202" s="19">
        <v>3648</v>
      </c>
      <c r="B2202" s="20" t="s">
        <v>2353</v>
      </c>
      <c r="C2202" s="20">
        <v>4420000</v>
      </c>
      <c r="D2202" s="20" t="s">
        <v>110</v>
      </c>
      <c r="E2202" s="20" t="s">
        <v>19361</v>
      </c>
      <c r="F2202" s="20" t="s">
        <v>5</v>
      </c>
      <c r="G2202" s="20" t="s">
        <v>6</v>
      </c>
      <c r="H2202" s="20">
        <v>2005</v>
      </c>
      <c r="I2202" s="20" t="s">
        <v>41</v>
      </c>
      <c r="J2202" s="20" t="s">
        <v>22</v>
      </c>
      <c r="K2202" s="20">
        <v>28951</v>
      </c>
      <c r="L2202" s="20">
        <v>3300</v>
      </c>
      <c r="M2202" s="20" t="s">
        <v>23</v>
      </c>
      <c r="N2202" s="20" t="s">
        <v>23</v>
      </c>
      <c r="O2202" s="20" t="s">
        <v>340</v>
      </c>
      <c r="P2202" s="20" t="s">
        <v>45</v>
      </c>
      <c r="Q2202" s="20" t="s">
        <v>12</v>
      </c>
      <c r="R2202" s="20">
        <v>5</v>
      </c>
      <c r="S2202" s="20">
        <v>6</v>
      </c>
      <c r="T2202" s="20"/>
      <c r="U2202" s="20" t="s">
        <v>13</v>
      </c>
      <c r="V2202" s="20" t="s">
        <v>14</v>
      </c>
      <c r="W2202" s="21" t="s">
        <v>15</v>
      </c>
    </row>
    <row r="2203" spans="1:23" x14ac:dyDescent="0.3">
      <c r="A2203" s="22">
        <v>3649</v>
      </c>
      <c r="B2203" s="23" t="s">
        <v>2354</v>
      </c>
      <c r="C2203" s="23">
        <v>3780000</v>
      </c>
      <c r="D2203" s="23" t="s">
        <v>3</v>
      </c>
      <c r="E2203" s="23" t="s">
        <v>243</v>
      </c>
      <c r="F2203" s="23" t="s">
        <v>107</v>
      </c>
      <c r="G2203" s="23" t="s">
        <v>2355</v>
      </c>
      <c r="H2203" s="23">
        <v>2012</v>
      </c>
      <c r="I2203" s="23" t="s">
        <v>75</v>
      </c>
      <c r="J2203" s="23" t="s">
        <v>8</v>
      </c>
      <c r="K2203" s="23">
        <v>19006</v>
      </c>
      <c r="L2203" s="23">
        <v>2000</v>
      </c>
      <c r="M2203" s="23" t="s">
        <v>9</v>
      </c>
      <c r="N2203" s="23" t="s">
        <v>9</v>
      </c>
      <c r="O2203" s="23" t="s">
        <v>2356</v>
      </c>
      <c r="P2203" s="23" t="s">
        <v>12</v>
      </c>
      <c r="Q2203" s="23" t="s">
        <v>12</v>
      </c>
      <c r="R2203" s="23"/>
      <c r="S2203" s="23"/>
      <c r="T2203" s="23"/>
      <c r="U2203" s="23" t="s">
        <v>13</v>
      </c>
      <c r="V2203" s="23" t="s">
        <v>14</v>
      </c>
      <c r="W2203" s="24" t="s">
        <v>15</v>
      </c>
    </row>
    <row r="2204" spans="1:23" x14ac:dyDescent="0.3">
      <c r="A2204" s="19">
        <v>3650</v>
      </c>
      <c r="B2204" s="20" t="s">
        <v>2357</v>
      </c>
      <c r="C2204" s="20">
        <v>2600000</v>
      </c>
      <c r="D2204" s="20" t="s">
        <v>79</v>
      </c>
      <c r="E2204" s="20" t="s">
        <v>80</v>
      </c>
      <c r="F2204" s="20" t="s">
        <v>451</v>
      </c>
      <c r="G2204" s="20" t="s">
        <v>452</v>
      </c>
      <c r="H2204" s="20">
        <v>2006</v>
      </c>
      <c r="I2204" s="20" t="s">
        <v>38</v>
      </c>
      <c r="J2204" s="20" t="s">
        <v>22</v>
      </c>
      <c r="K2204" s="20">
        <v>16214</v>
      </c>
      <c r="L2204" s="20">
        <v>3500</v>
      </c>
      <c r="M2204" s="20" t="s">
        <v>23</v>
      </c>
      <c r="N2204" s="20" t="s">
        <v>9</v>
      </c>
      <c r="O2204" s="20" t="s">
        <v>12</v>
      </c>
      <c r="P2204" s="20" t="s">
        <v>12</v>
      </c>
      <c r="Q2204" s="20" t="s">
        <v>3</v>
      </c>
      <c r="R2204" s="20"/>
      <c r="S2204" s="20"/>
      <c r="T2204" s="20"/>
      <c r="U2204" s="20" t="s">
        <v>24</v>
      </c>
      <c r="V2204" s="20" t="s">
        <v>14</v>
      </c>
      <c r="W2204" s="21" t="s">
        <v>15</v>
      </c>
    </row>
    <row r="2205" spans="1:23" x14ac:dyDescent="0.3">
      <c r="A2205" s="22">
        <v>3651</v>
      </c>
      <c r="B2205" s="23" t="s">
        <v>2358</v>
      </c>
      <c r="C2205" s="23">
        <v>5460000</v>
      </c>
      <c r="D2205" s="23" t="s">
        <v>3</v>
      </c>
      <c r="E2205" s="23" t="s">
        <v>251</v>
      </c>
      <c r="F2205" s="23" t="s">
        <v>177</v>
      </c>
      <c r="G2205" s="23" t="s">
        <v>571</v>
      </c>
      <c r="H2205" s="23">
        <v>2013</v>
      </c>
      <c r="I2205" s="23" t="s">
        <v>75</v>
      </c>
      <c r="J2205" s="23" t="s">
        <v>8</v>
      </c>
      <c r="K2205" s="23">
        <v>13985</v>
      </c>
      <c r="L2205" s="23">
        <v>3500</v>
      </c>
      <c r="M2205" s="23" t="s">
        <v>9</v>
      </c>
      <c r="N2205" s="23" t="s">
        <v>9</v>
      </c>
      <c r="O2205" s="23" t="s">
        <v>12</v>
      </c>
      <c r="P2205" s="23" t="s">
        <v>12</v>
      </c>
      <c r="Q2205" s="23" t="s">
        <v>12</v>
      </c>
      <c r="R2205" s="23"/>
      <c r="S2205" s="23"/>
      <c r="T2205" s="23"/>
      <c r="U2205" s="23" t="s">
        <v>24</v>
      </c>
      <c r="V2205" s="23" t="s">
        <v>14</v>
      </c>
      <c r="W2205" s="24" t="s">
        <v>315</v>
      </c>
    </row>
    <row r="2206" spans="1:23" x14ac:dyDescent="0.3">
      <c r="A2206" s="19">
        <v>3652</v>
      </c>
      <c r="B2206" s="20" t="s">
        <v>2359</v>
      </c>
      <c r="C2206" s="20">
        <v>3570000</v>
      </c>
      <c r="D2206" s="20" t="s">
        <v>2941</v>
      </c>
      <c r="E2206" s="20" t="s">
        <v>64</v>
      </c>
      <c r="F2206" s="20" t="s">
        <v>27</v>
      </c>
      <c r="G2206" s="20" t="s">
        <v>31</v>
      </c>
      <c r="H2206" s="20">
        <v>2011</v>
      </c>
      <c r="I2206" s="20" t="s">
        <v>29</v>
      </c>
      <c r="J2206" s="20" t="s">
        <v>22</v>
      </c>
      <c r="K2206" s="20">
        <v>18361</v>
      </c>
      <c r="L2206" s="20">
        <v>1800</v>
      </c>
      <c r="M2206" s="20" t="s">
        <v>23</v>
      </c>
      <c r="N2206" s="20" t="s">
        <v>23</v>
      </c>
      <c r="O2206" s="20" t="s">
        <v>12</v>
      </c>
      <c r="P2206" s="20" t="s">
        <v>12</v>
      </c>
      <c r="Q2206" s="20" t="s">
        <v>65</v>
      </c>
      <c r="R2206" s="20"/>
      <c r="S2206" s="20"/>
      <c r="T2206" s="20"/>
      <c r="U2206" s="20" t="s">
        <v>12</v>
      </c>
      <c r="V2206" s="20" t="s">
        <v>14</v>
      </c>
      <c r="W2206" s="21" t="s">
        <v>175</v>
      </c>
    </row>
    <row r="2207" spans="1:23" x14ac:dyDescent="0.3">
      <c r="A2207" s="22">
        <v>3653</v>
      </c>
      <c r="B2207" s="23" t="s">
        <v>2360</v>
      </c>
      <c r="C2207" s="23">
        <v>42750000</v>
      </c>
      <c r="D2207" s="23" t="s">
        <v>3</v>
      </c>
      <c r="E2207" s="23" t="s">
        <v>243</v>
      </c>
      <c r="F2207" s="23" t="s">
        <v>2103</v>
      </c>
      <c r="G2207" s="23" t="s">
        <v>2361</v>
      </c>
      <c r="H2207" s="23">
        <v>2023</v>
      </c>
      <c r="I2207" s="23" t="s">
        <v>38</v>
      </c>
      <c r="J2207" s="23" t="s">
        <v>682</v>
      </c>
      <c r="K2207" s="23">
        <v>0</v>
      </c>
      <c r="L2207" s="23"/>
      <c r="M2207" s="23" t="s">
        <v>12</v>
      </c>
      <c r="N2207" s="23" t="s">
        <v>12</v>
      </c>
      <c r="O2207" s="23" t="s">
        <v>12</v>
      </c>
      <c r="P2207" s="23" t="s">
        <v>12</v>
      </c>
      <c r="Q2207" s="23" t="s">
        <v>12</v>
      </c>
      <c r="R2207" s="23"/>
      <c r="S2207" s="23"/>
      <c r="T2207" s="23"/>
      <c r="U2207" s="23" t="s">
        <v>12</v>
      </c>
      <c r="V2207" s="23" t="s">
        <v>12</v>
      </c>
      <c r="W2207" s="24" t="s">
        <v>15</v>
      </c>
    </row>
    <row r="2208" spans="1:23" x14ac:dyDescent="0.3">
      <c r="A2208" s="19">
        <v>3654</v>
      </c>
      <c r="B2208" s="20" t="s">
        <v>1040</v>
      </c>
      <c r="C2208" s="20">
        <v>3640000</v>
      </c>
      <c r="D2208" s="20" t="s">
        <v>133</v>
      </c>
      <c r="E2208" s="20" t="s">
        <v>19363</v>
      </c>
      <c r="F2208" s="20" t="s">
        <v>27</v>
      </c>
      <c r="G2208" s="20" t="s">
        <v>74</v>
      </c>
      <c r="H2208" s="20">
        <v>2007</v>
      </c>
      <c r="I2208" s="20" t="s">
        <v>75</v>
      </c>
      <c r="J2208" s="20" t="s">
        <v>22</v>
      </c>
      <c r="K2208" s="20">
        <v>21767</v>
      </c>
      <c r="L2208" s="20">
        <v>3500</v>
      </c>
      <c r="M2208" s="20" t="s">
        <v>23</v>
      </c>
      <c r="N2208" s="20" t="s">
        <v>23</v>
      </c>
      <c r="O2208" s="20" t="s">
        <v>1583</v>
      </c>
      <c r="P2208" s="20" t="s">
        <v>45</v>
      </c>
      <c r="Q2208" s="20" t="s">
        <v>52</v>
      </c>
      <c r="R2208" s="20">
        <v>5</v>
      </c>
      <c r="S2208" s="20">
        <v>6</v>
      </c>
      <c r="T2208" s="20">
        <v>268</v>
      </c>
      <c r="U2208" s="20" t="s">
        <v>13</v>
      </c>
      <c r="V2208" s="20" t="s">
        <v>14</v>
      </c>
      <c r="W2208" s="21" t="s">
        <v>15</v>
      </c>
    </row>
    <row r="2209" spans="1:23" x14ac:dyDescent="0.3">
      <c r="A2209" s="22">
        <v>3655</v>
      </c>
      <c r="B2209" s="23" t="s">
        <v>2362</v>
      </c>
      <c r="C2209" s="23">
        <v>6783000</v>
      </c>
      <c r="D2209" s="23" t="s">
        <v>312</v>
      </c>
      <c r="E2209" s="23" t="s">
        <v>313</v>
      </c>
      <c r="F2209" s="23" t="s">
        <v>5</v>
      </c>
      <c r="G2209" s="23" t="s">
        <v>6</v>
      </c>
      <c r="H2209" s="23">
        <v>2012</v>
      </c>
      <c r="I2209" s="23" t="s">
        <v>29</v>
      </c>
      <c r="J2209" s="23" t="s">
        <v>8</v>
      </c>
      <c r="K2209" s="23">
        <v>11644</v>
      </c>
      <c r="L2209" s="23">
        <v>3500</v>
      </c>
      <c r="M2209" s="23" t="s">
        <v>9</v>
      </c>
      <c r="N2209" s="23" t="s">
        <v>9</v>
      </c>
      <c r="O2209" s="23" t="s">
        <v>44</v>
      </c>
      <c r="P2209" s="23" t="s">
        <v>45</v>
      </c>
      <c r="Q2209" s="23" t="s">
        <v>12</v>
      </c>
      <c r="R2209" s="23">
        <v>5</v>
      </c>
      <c r="S2209" s="23">
        <v>6</v>
      </c>
      <c r="T2209" s="23"/>
      <c r="U2209" s="23" t="s">
        <v>13</v>
      </c>
      <c r="V2209" s="23" t="s">
        <v>14</v>
      </c>
      <c r="W2209" s="24" t="s">
        <v>15</v>
      </c>
    </row>
    <row r="2210" spans="1:23" x14ac:dyDescent="0.3">
      <c r="A2210" s="19">
        <v>3656</v>
      </c>
      <c r="B2210" s="20" t="s">
        <v>2363</v>
      </c>
      <c r="C2210" s="20">
        <v>3120000</v>
      </c>
      <c r="D2210" s="20" t="s">
        <v>3</v>
      </c>
      <c r="E2210" s="20" t="s">
        <v>102</v>
      </c>
      <c r="F2210" s="20" t="s">
        <v>27</v>
      </c>
      <c r="G2210" s="20" t="s">
        <v>71</v>
      </c>
      <c r="H2210" s="20">
        <v>2009</v>
      </c>
      <c r="I2210" s="20" t="s">
        <v>32</v>
      </c>
      <c r="J2210" s="20" t="s">
        <v>22</v>
      </c>
      <c r="K2210" s="20">
        <v>22073</v>
      </c>
      <c r="L2210" s="20">
        <v>3500</v>
      </c>
      <c r="M2210" s="20" t="s">
        <v>23</v>
      </c>
      <c r="N2210" s="20" t="s">
        <v>9</v>
      </c>
      <c r="O2210" s="20" t="s">
        <v>12</v>
      </c>
      <c r="P2210" s="20" t="s">
        <v>12</v>
      </c>
      <c r="Q2210" s="20" t="s">
        <v>52</v>
      </c>
      <c r="R2210" s="20"/>
      <c r="S2210" s="20"/>
      <c r="T2210" s="20"/>
      <c r="U2210" s="20" t="s">
        <v>12</v>
      </c>
      <c r="V2210" s="20" t="s">
        <v>14</v>
      </c>
      <c r="W2210" s="21" t="s">
        <v>15</v>
      </c>
    </row>
    <row r="2211" spans="1:23" x14ac:dyDescent="0.3">
      <c r="A2211" s="22">
        <v>3657</v>
      </c>
      <c r="B2211" s="23" t="s">
        <v>2364</v>
      </c>
      <c r="C2211" s="23">
        <v>1575000</v>
      </c>
      <c r="D2211" s="23" t="s">
        <v>79</v>
      </c>
      <c r="E2211" s="23" t="s">
        <v>80</v>
      </c>
      <c r="F2211" s="23" t="s">
        <v>177</v>
      </c>
      <c r="G2211" s="23" t="s">
        <v>496</v>
      </c>
      <c r="H2211" s="23">
        <v>2004</v>
      </c>
      <c r="I2211" s="23" t="s">
        <v>41</v>
      </c>
      <c r="J2211" s="23" t="s">
        <v>22</v>
      </c>
      <c r="K2211" s="23">
        <v>18143</v>
      </c>
      <c r="L2211" s="23">
        <v>1800</v>
      </c>
      <c r="M2211" s="23" t="s">
        <v>23</v>
      </c>
      <c r="N2211" s="23" t="s">
        <v>23</v>
      </c>
      <c r="O2211" s="23" t="s">
        <v>12</v>
      </c>
      <c r="P2211" s="23" t="s">
        <v>12</v>
      </c>
      <c r="Q2211" s="23" t="s">
        <v>12</v>
      </c>
      <c r="R2211" s="23"/>
      <c r="S2211" s="23"/>
      <c r="T2211" s="23"/>
      <c r="U2211" s="23" t="s">
        <v>12</v>
      </c>
      <c r="V2211" s="23" t="s">
        <v>14</v>
      </c>
      <c r="W2211" s="24" t="s">
        <v>175</v>
      </c>
    </row>
    <row r="2212" spans="1:23" x14ac:dyDescent="0.3">
      <c r="A2212" s="19">
        <v>3658</v>
      </c>
      <c r="B2212" s="20" t="s">
        <v>2365</v>
      </c>
      <c r="C2212" s="20">
        <v>2415000</v>
      </c>
      <c r="D2212" s="20" t="s">
        <v>2941</v>
      </c>
      <c r="E2212" s="20" t="s">
        <v>217</v>
      </c>
      <c r="F2212" s="20" t="s">
        <v>5</v>
      </c>
      <c r="G2212" s="20" t="s">
        <v>83</v>
      </c>
      <c r="H2212" s="20">
        <v>2001</v>
      </c>
      <c r="I2212" s="20" t="s">
        <v>121</v>
      </c>
      <c r="J2212" s="20" t="s">
        <v>22</v>
      </c>
      <c r="K2212" s="20">
        <v>29908</v>
      </c>
      <c r="L2212" s="20">
        <v>3000</v>
      </c>
      <c r="M2212" s="20" t="s">
        <v>23</v>
      </c>
      <c r="N2212" s="20" t="s">
        <v>23</v>
      </c>
      <c r="O2212" s="20" t="s">
        <v>12</v>
      </c>
      <c r="P2212" s="20" t="s">
        <v>12</v>
      </c>
      <c r="Q2212" s="20" t="s">
        <v>3</v>
      </c>
      <c r="R2212" s="20"/>
      <c r="S2212" s="20"/>
      <c r="T2212" s="20"/>
      <c r="U2212" s="20" t="s">
        <v>12</v>
      </c>
      <c r="V2212" s="20" t="s">
        <v>14</v>
      </c>
      <c r="W2212" s="21" t="s">
        <v>15</v>
      </c>
    </row>
    <row r="2213" spans="1:23" x14ac:dyDescent="0.3">
      <c r="A2213" s="22">
        <v>3659</v>
      </c>
      <c r="B2213" s="23" t="s">
        <v>2366</v>
      </c>
      <c r="C2213" s="23">
        <v>1365000</v>
      </c>
      <c r="D2213" s="23" t="s">
        <v>3</v>
      </c>
      <c r="E2213" s="23" t="s">
        <v>274</v>
      </c>
      <c r="F2213" s="23" t="s">
        <v>27</v>
      </c>
      <c r="G2213" s="23" t="s">
        <v>292</v>
      </c>
      <c r="H2213" s="23">
        <v>2005</v>
      </c>
      <c r="I2213" s="23" t="s">
        <v>75</v>
      </c>
      <c r="J2213" s="23" t="s">
        <v>22</v>
      </c>
      <c r="K2213" s="23">
        <v>19474</v>
      </c>
      <c r="L2213" s="23">
        <v>2000</v>
      </c>
      <c r="M2213" s="23" t="s">
        <v>23</v>
      </c>
      <c r="N2213" s="23" t="s">
        <v>23</v>
      </c>
      <c r="O2213" s="23" t="s">
        <v>12</v>
      </c>
      <c r="P2213" s="23" t="s">
        <v>12</v>
      </c>
      <c r="Q2213" s="23" t="s">
        <v>52</v>
      </c>
      <c r="R2213" s="23"/>
      <c r="S2213" s="23"/>
      <c r="T2213" s="23"/>
      <c r="U2213" s="23" t="s">
        <v>12</v>
      </c>
      <c r="V2213" s="23" t="s">
        <v>14</v>
      </c>
      <c r="W2213" s="24" t="s">
        <v>15</v>
      </c>
    </row>
    <row r="2214" spans="1:23" x14ac:dyDescent="0.3">
      <c r="A2214" s="19">
        <v>3660</v>
      </c>
      <c r="B2214" s="20" t="s">
        <v>2367</v>
      </c>
      <c r="C2214" s="20">
        <v>13520000</v>
      </c>
      <c r="D2214" s="20" t="s">
        <v>2941</v>
      </c>
      <c r="E2214" s="20" t="s">
        <v>18</v>
      </c>
      <c r="F2214" s="20" t="s">
        <v>36</v>
      </c>
      <c r="G2214" s="20" t="s">
        <v>37</v>
      </c>
      <c r="H2214" s="20">
        <v>2011</v>
      </c>
      <c r="I2214" s="20" t="s">
        <v>21</v>
      </c>
      <c r="J2214" s="20" t="s">
        <v>8</v>
      </c>
      <c r="K2214" s="20">
        <v>23600</v>
      </c>
      <c r="L2214" s="20">
        <v>3500</v>
      </c>
      <c r="M2214" s="20" t="s">
        <v>9</v>
      </c>
      <c r="N2214" s="20" t="s">
        <v>9</v>
      </c>
      <c r="O2214" s="20" t="s">
        <v>1498</v>
      </c>
      <c r="P2214" s="20" t="s">
        <v>51</v>
      </c>
      <c r="Q2214" s="20" t="s">
        <v>12</v>
      </c>
      <c r="R2214" s="20">
        <v>5</v>
      </c>
      <c r="S2214" s="20">
        <v>6</v>
      </c>
      <c r="T2214" s="20">
        <v>268</v>
      </c>
      <c r="U2214" s="20" t="s">
        <v>24</v>
      </c>
      <c r="V2214" s="20" t="s">
        <v>14</v>
      </c>
      <c r="W2214" s="21" t="s">
        <v>15</v>
      </c>
    </row>
    <row r="2215" spans="1:23" x14ac:dyDescent="0.3">
      <c r="A2215" s="22">
        <v>3661</v>
      </c>
      <c r="B2215" s="23" t="s">
        <v>472</v>
      </c>
      <c r="C2215" s="23">
        <v>3171000</v>
      </c>
      <c r="D2215" s="23" t="s">
        <v>2941</v>
      </c>
      <c r="E2215" s="23" t="s">
        <v>217</v>
      </c>
      <c r="F2215" s="23" t="s">
        <v>27</v>
      </c>
      <c r="G2215" s="23" t="s">
        <v>74</v>
      </c>
      <c r="H2215" s="23">
        <v>2010</v>
      </c>
      <c r="I2215" s="23" t="s">
        <v>75</v>
      </c>
      <c r="J2215" s="23" t="s">
        <v>22</v>
      </c>
      <c r="K2215" s="23">
        <v>32185</v>
      </c>
      <c r="L2215" s="23">
        <v>2500</v>
      </c>
      <c r="M2215" s="23" t="s">
        <v>23</v>
      </c>
      <c r="N2215" s="23" t="s">
        <v>23</v>
      </c>
      <c r="O2215" s="23" t="s">
        <v>12</v>
      </c>
      <c r="P2215" s="23" t="s">
        <v>12</v>
      </c>
      <c r="Q2215" s="23" t="s">
        <v>65</v>
      </c>
      <c r="R2215" s="23"/>
      <c r="S2215" s="23"/>
      <c r="T2215" s="23"/>
      <c r="U2215" s="23" t="s">
        <v>12</v>
      </c>
      <c r="V2215" s="23" t="s">
        <v>14</v>
      </c>
      <c r="W2215" s="24" t="s">
        <v>15</v>
      </c>
    </row>
    <row r="2216" spans="1:23" x14ac:dyDescent="0.3">
      <c r="A2216" s="19">
        <v>3662</v>
      </c>
      <c r="B2216" s="20" t="s">
        <v>2368</v>
      </c>
      <c r="C2216" s="20">
        <v>1470000</v>
      </c>
      <c r="D2216" s="20" t="s">
        <v>3</v>
      </c>
      <c r="E2216" s="20" t="s">
        <v>73</v>
      </c>
      <c r="F2216" s="20" t="s">
        <v>27</v>
      </c>
      <c r="G2216" s="20" t="s">
        <v>215</v>
      </c>
      <c r="H2216" s="20">
        <v>2003</v>
      </c>
      <c r="I2216" s="20" t="s">
        <v>160</v>
      </c>
      <c r="J2216" s="20" t="s">
        <v>22</v>
      </c>
      <c r="K2216" s="20">
        <v>39012</v>
      </c>
      <c r="L2216" s="20"/>
      <c r="M2216" s="20" t="s">
        <v>23</v>
      </c>
      <c r="N2216" s="20" t="s">
        <v>9</v>
      </c>
      <c r="O2216" s="20" t="s">
        <v>12</v>
      </c>
      <c r="P2216" s="20" t="s">
        <v>12</v>
      </c>
      <c r="Q2216" s="20" t="s">
        <v>52</v>
      </c>
      <c r="R2216" s="20"/>
      <c r="S2216" s="20"/>
      <c r="T2216" s="20"/>
      <c r="U2216" s="20" t="s">
        <v>1159</v>
      </c>
      <c r="V2216" s="20" t="s">
        <v>14</v>
      </c>
      <c r="W2216" s="21" t="s">
        <v>15</v>
      </c>
    </row>
    <row r="2217" spans="1:23" x14ac:dyDescent="0.3">
      <c r="A2217" s="22">
        <v>3663</v>
      </c>
      <c r="B2217" s="23" t="s">
        <v>2369</v>
      </c>
      <c r="C2217" s="23">
        <v>3885000</v>
      </c>
      <c r="D2217" s="23" t="s">
        <v>2941</v>
      </c>
      <c r="E2217" s="23" t="s">
        <v>217</v>
      </c>
      <c r="F2217" s="23" t="s">
        <v>85</v>
      </c>
      <c r="G2217" s="23" t="s">
        <v>148</v>
      </c>
      <c r="H2217" s="23">
        <v>2012</v>
      </c>
      <c r="I2217" s="23" t="s">
        <v>75</v>
      </c>
      <c r="J2217" s="23" t="s">
        <v>8</v>
      </c>
      <c r="K2217" s="23">
        <v>13297</v>
      </c>
      <c r="L2217" s="23">
        <v>1800</v>
      </c>
      <c r="M2217" s="23" t="s">
        <v>9</v>
      </c>
      <c r="N2217" s="23" t="s">
        <v>9</v>
      </c>
      <c r="O2217" s="23" t="s">
        <v>12</v>
      </c>
      <c r="P2217" s="23" t="s">
        <v>12</v>
      </c>
      <c r="Q2217" s="23" t="s">
        <v>12</v>
      </c>
      <c r="R2217" s="23"/>
      <c r="S2217" s="23"/>
      <c r="T2217" s="23"/>
      <c r="U2217" s="23" t="s">
        <v>118</v>
      </c>
      <c r="V2217" s="23" t="s">
        <v>14</v>
      </c>
      <c r="W2217" s="24" t="s">
        <v>15</v>
      </c>
    </row>
    <row r="2218" spans="1:23" x14ac:dyDescent="0.3">
      <c r="A2218" s="19">
        <v>3664</v>
      </c>
      <c r="B2218" s="20" t="s">
        <v>2163</v>
      </c>
      <c r="C2218" s="20">
        <v>1470000</v>
      </c>
      <c r="D2218" s="20" t="s">
        <v>110</v>
      </c>
      <c r="E2218" s="20" t="s">
        <v>19361</v>
      </c>
      <c r="F2218" s="20" t="s">
        <v>36</v>
      </c>
      <c r="G2218" s="20" t="s">
        <v>916</v>
      </c>
      <c r="H2218" s="20">
        <v>2001</v>
      </c>
      <c r="I2218" s="20" t="s">
        <v>38</v>
      </c>
      <c r="J2218" s="20" t="s">
        <v>22</v>
      </c>
      <c r="K2218" s="20"/>
      <c r="L2218" s="20">
        <v>2600</v>
      </c>
      <c r="M2218" s="20" t="s">
        <v>23</v>
      </c>
      <c r="N2218" s="20" t="s">
        <v>23</v>
      </c>
      <c r="O2218" s="20" t="s">
        <v>12</v>
      </c>
      <c r="P2218" s="20" t="s">
        <v>12</v>
      </c>
      <c r="Q2218" s="20" t="s">
        <v>52</v>
      </c>
      <c r="R2218" s="20"/>
      <c r="S2218" s="20"/>
      <c r="T2218" s="20"/>
      <c r="U2218" s="20" t="s">
        <v>12</v>
      </c>
      <c r="V2218" s="20" t="s">
        <v>14</v>
      </c>
      <c r="W2218" s="21" t="s">
        <v>15</v>
      </c>
    </row>
    <row r="2219" spans="1:23" x14ac:dyDescent="0.3">
      <c r="A2219" s="22">
        <v>3665</v>
      </c>
      <c r="B2219" s="23" t="s">
        <v>2370</v>
      </c>
      <c r="C2219" s="23">
        <v>1365000</v>
      </c>
      <c r="D2219" s="23" t="s">
        <v>494</v>
      </c>
      <c r="E2219" s="23" t="s">
        <v>495</v>
      </c>
      <c r="F2219" s="23" t="s">
        <v>5</v>
      </c>
      <c r="G2219" s="23" t="s">
        <v>6</v>
      </c>
      <c r="H2219" s="23">
        <v>2002</v>
      </c>
      <c r="I2219" s="23" t="s">
        <v>7</v>
      </c>
      <c r="J2219" s="23" t="s">
        <v>22</v>
      </c>
      <c r="K2219" s="23">
        <v>45041</v>
      </c>
      <c r="L2219" s="23">
        <v>3000</v>
      </c>
      <c r="M2219" s="23" t="s">
        <v>23</v>
      </c>
      <c r="N2219" s="23" t="s">
        <v>23</v>
      </c>
      <c r="O2219" s="23" t="s">
        <v>1977</v>
      </c>
      <c r="P2219" s="23" t="s">
        <v>45</v>
      </c>
      <c r="Q2219" s="23" t="s">
        <v>65</v>
      </c>
      <c r="R2219" s="23">
        <v>5</v>
      </c>
      <c r="S2219" s="23">
        <v>6</v>
      </c>
      <c r="T2219" s="23"/>
      <c r="U2219" s="23" t="s">
        <v>13</v>
      </c>
      <c r="V2219" s="23" t="s">
        <v>14</v>
      </c>
      <c r="W2219" s="24" t="s">
        <v>15</v>
      </c>
    </row>
    <row r="2220" spans="1:23" x14ac:dyDescent="0.3">
      <c r="A2220" s="19">
        <v>3666</v>
      </c>
      <c r="B2220" s="20" t="s">
        <v>2371</v>
      </c>
      <c r="C2220" s="20">
        <v>7460000</v>
      </c>
      <c r="D2220" s="20" t="s">
        <v>3</v>
      </c>
      <c r="E2220" s="20" t="s">
        <v>91</v>
      </c>
      <c r="F2220" s="20" t="s">
        <v>1537</v>
      </c>
      <c r="G2220" s="20" t="s">
        <v>2372</v>
      </c>
      <c r="H2220" s="20">
        <v>2007</v>
      </c>
      <c r="I2220" s="20" t="s">
        <v>121</v>
      </c>
      <c r="J2220" s="20" t="s">
        <v>8</v>
      </c>
      <c r="K2220" s="20">
        <v>22049</v>
      </c>
      <c r="L2220" s="20">
        <v>6200</v>
      </c>
      <c r="M2220" s="20" t="s">
        <v>9</v>
      </c>
      <c r="N2220" s="20" t="s">
        <v>9</v>
      </c>
      <c r="O2220" s="20" t="s">
        <v>12</v>
      </c>
      <c r="P2220" s="20" t="s">
        <v>12</v>
      </c>
      <c r="Q2220" s="20" t="s">
        <v>12</v>
      </c>
      <c r="R2220" s="20"/>
      <c r="S2220" s="20"/>
      <c r="T2220" s="20"/>
      <c r="U2220" s="20" t="s">
        <v>24</v>
      </c>
      <c r="V2220" s="20" t="s">
        <v>14</v>
      </c>
      <c r="W2220" s="21" t="s">
        <v>15</v>
      </c>
    </row>
    <row r="2221" spans="1:23" x14ac:dyDescent="0.3">
      <c r="A2221" s="22">
        <v>3667</v>
      </c>
      <c r="B2221" s="23" t="s">
        <v>2373</v>
      </c>
      <c r="C2221" s="23">
        <v>2310000</v>
      </c>
      <c r="D2221" s="23" t="s">
        <v>105</v>
      </c>
      <c r="E2221" s="23" t="s">
        <v>106</v>
      </c>
      <c r="F2221" s="23" t="s">
        <v>269</v>
      </c>
      <c r="G2221" s="23" t="s">
        <v>710</v>
      </c>
      <c r="H2221" s="23">
        <v>2008</v>
      </c>
      <c r="I2221" s="23" t="s">
        <v>21</v>
      </c>
      <c r="J2221" s="23" t="s">
        <v>22</v>
      </c>
      <c r="K2221" s="23">
        <v>30927</v>
      </c>
      <c r="L2221" s="23">
        <v>3700</v>
      </c>
      <c r="M2221" s="23" t="s">
        <v>23</v>
      </c>
      <c r="N2221" s="23" t="s">
        <v>23</v>
      </c>
      <c r="O2221" s="23" t="s">
        <v>2374</v>
      </c>
      <c r="P2221" s="23" t="s">
        <v>51</v>
      </c>
      <c r="Q2221" s="23" t="s">
        <v>12</v>
      </c>
      <c r="R2221" s="23">
        <v>7</v>
      </c>
      <c r="S2221" s="23">
        <v>6</v>
      </c>
      <c r="T2221" s="23">
        <v>274</v>
      </c>
      <c r="U2221" s="23" t="s">
        <v>24</v>
      </c>
      <c r="V2221" s="23" t="s">
        <v>14</v>
      </c>
      <c r="W2221" s="24" t="s">
        <v>15</v>
      </c>
    </row>
    <row r="2222" spans="1:23" x14ac:dyDescent="0.3">
      <c r="A2222" s="19">
        <v>3668</v>
      </c>
      <c r="B2222" s="20" t="s">
        <v>2375</v>
      </c>
      <c r="C2222" s="20">
        <v>4725000</v>
      </c>
      <c r="D2222" s="20" t="s">
        <v>79</v>
      </c>
      <c r="E2222" s="20" t="s">
        <v>80</v>
      </c>
      <c r="F2222" s="20" t="s">
        <v>177</v>
      </c>
      <c r="G2222" s="20" t="s">
        <v>1003</v>
      </c>
      <c r="H2222" s="20">
        <v>2007</v>
      </c>
      <c r="I2222" s="20" t="s">
        <v>75</v>
      </c>
      <c r="J2222" s="20" t="s">
        <v>8</v>
      </c>
      <c r="K2222" s="20">
        <v>29021</v>
      </c>
      <c r="L2222" s="20">
        <v>4000</v>
      </c>
      <c r="M2222" s="20" t="s">
        <v>9</v>
      </c>
      <c r="N2222" s="20" t="s">
        <v>9</v>
      </c>
      <c r="O2222" s="20" t="s">
        <v>12</v>
      </c>
      <c r="P2222" s="20" t="s">
        <v>12</v>
      </c>
      <c r="Q2222" s="20" t="s">
        <v>12</v>
      </c>
      <c r="R2222" s="20"/>
      <c r="S2222" s="20"/>
      <c r="T2222" s="20"/>
      <c r="U2222" s="20" t="s">
        <v>371</v>
      </c>
      <c r="V2222" s="20" t="s">
        <v>14</v>
      </c>
      <c r="W2222" s="21" t="s">
        <v>15</v>
      </c>
    </row>
    <row r="2223" spans="1:23" x14ac:dyDescent="0.3">
      <c r="A2223" s="22">
        <v>3669</v>
      </c>
      <c r="B2223" s="23" t="s">
        <v>2376</v>
      </c>
      <c r="C2223" s="23">
        <v>682500</v>
      </c>
      <c r="D2223" s="23" t="s">
        <v>79</v>
      </c>
      <c r="E2223" s="23" t="s">
        <v>80</v>
      </c>
      <c r="F2223" s="23" t="s">
        <v>85</v>
      </c>
      <c r="G2223" s="23" t="s">
        <v>86</v>
      </c>
      <c r="H2223" s="23">
        <v>1996</v>
      </c>
      <c r="I2223" s="23" t="s">
        <v>7</v>
      </c>
      <c r="J2223" s="23" t="s">
        <v>22</v>
      </c>
      <c r="K2223" s="23">
        <v>46633</v>
      </c>
      <c r="L2223" s="23">
        <v>2400</v>
      </c>
      <c r="M2223" s="23" t="s">
        <v>23</v>
      </c>
      <c r="N2223" s="23" t="s">
        <v>9</v>
      </c>
      <c r="O2223" s="23" t="s">
        <v>12</v>
      </c>
      <c r="P2223" s="23" t="s">
        <v>12</v>
      </c>
      <c r="Q2223" s="23" t="s">
        <v>3</v>
      </c>
      <c r="R2223" s="23"/>
      <c r="S2223" s="23"/>
      <c r="T2223" s="23"/>
      <c r="U2223" s="23" t="s">
        <v>12</v>
      </c>
      <c r="V2223" s="23" t="s">
        <v>14</v>
      </c>
      <c r="W2223" s="24" t="s">
        <v>175</v>
      </c>
    </row>
    <row r="2224" spans="1:23" x14ac:dyDescent="0.3">
      <c r="A2224" s="19">
        <v>3670</v>
      </c>
      <c r="B2224" s="20" t="s">
        <v>2377</v>
      </c>
      <c r="C2224" s="20">
        <v>3255000</v>
      </c>
      <c r="D2224" s="20" t="s">
        <v>3</v>
      </c>
      <c r="E2224" s="20" t="s">
        <v>102</v>
      </c>
      <c r="F2224" s="20" t="s">
        <v>212</v>
      </c>
      <c r="G2224" s="20" t="s">
        <v>1407</v>
      </c>
      <c r="H2224" s="20">
        <v>2008</v>
      </c>
      <c r="I2224" s="20" t="s">
        <v>38</v>
      </c>
      <c r="J2224" s="20" t="s">
        <v>22</v>
      </c>
      <c r="K2224" s="20">
        <v>16329</v>
      </c>
      <c r="L2224" s="20">
        <v>3800</v>
      </c>
      <c r="M2224" s="20" t="s">
        <v>23</v>
      </c>
      <c r="N2224" s="20" t="s">
        <v>9</v>
      </c>
      <c r="O2224" s="20" t="s">
        <v>12</v>
      </c>
      <c r="P2224" s="20" t="s">
        <v>12</v>
      </c>
      <c r="Q2224" s="20" t="s">
        <v>3</v>
      </c>
      <c r="R2224" s="20"/>
      <c r="S2224" s="20"/>
      <c r="T2224" s="20"/>
      <c r="U2224" s="20" t="s">
        <v>24</v>
      </c>
      <c r="V2224" s="20" t="s">
        <v>14</v>
      </c>
      <c r="W2224" s="21" t="s">
        <v>15</v>
      </c>
    </row>
    <row r="2225" spans="1:23" x14ac:dyDescent="0.3">
      <c r="A2225" s="22">
        <v>3671</v>
      </c>
      <c r="B2225" s="23" t="s">
        <v>2378</v>
      </c>
      <c r="C2225" s="23">
        <v>5200000</v>
      </c>
      <c r="D2225" s="23" t="s">
        <v>494</v>
      </c>
      <c r="E2225" s="23" t="s">
        <v>495</v>
      </c>
      <c r="F2225" s="23" t="s">
        <v>5</v>
      </c>
      <c r="G2225" s="23" t="s">
        <v>298</v>
      </c>
      <c r="H2225" s="23">
        <v>2004</v>
      </c>
      <c r="I2225" s="23" t="s">
        <v>38</v>
      </c>
      <c r="J2225" s="23" t="s">
        <v>22</v>
      </c>
      <c r="K2225" s="23">
        <v>17504</v>
      </c>
      <c r="L2225" s="23">
        <v>3300</v>
      </c>
      <c r="M2225" s="23" t="s">
        <v>23</v>
      </c>
      <c r="N2225" s="23" t="s">
        <v>23</v>
      </c>
      <c r="O2225" s="23" t="s">
        <v>12</v>
      </c>
      <c r="P2225" s="23" t="s">
        <v>12</v>
      </c>
      <c r="Q2225" s="23" t="s">
        <v>1843</v>
      </c>
      <c r="R2225" s="23"/>
      <c r="S2225" s="23"/>
      <c r="T2225" s="23"/>
      <c r="U2225" s="23" t="s">
        <v>12</v>
      </c>
      <c r="V2225" s="23" t="s">
        <v>14</v>
      </c>
      <c r="W2225" s="24" t="s">
        <v>15</v>
      </c>
    </row>
    <row r="2226" spans="1:23" x14ac:dyDescent="0.3">
      <c r="A2226" s="19">
        <v>3672</v>
      </c>
      <c r="B2226" s="20" t="s">
        <v>2379</v>
      </c>
      <c r="C2226" s="20">
        <v>3640000</v>
      </c>
      <c r="D2226" s="20" t="s">
        <v>494</v>
      </c>
      <c r="E2226" s="20" t="s">
        <v>495</v>
      </c>
      <c r="F2226" s="20" t="s">
        <v>27</v>
      </c>
      <c r="G2226" s="20" t="s">
        <v>347</v>
      </c>
      <c r="H2226" s="20">
        <v>2004</v>
      </c>
      <c r="I2226" s="20" t="s">
        <v>21</v>
      </c>
      <c r="J2226" s="20" t="s">
        <v>22</v>
      </c>
      <c r="K2226" s="20">
        <v>36122</v>
      </c>
      <c r="L2226" s="20">
        <v>3500</v>
      </c>
      <c r="M2226" s="20" t="s">
        <v>23</v>
      </c>
      <c r="N2226" s="20" t="s">
        <v>9</v>
      </c>
      <c r="O2226" s="20" t="s">
        <v>361</v>
      </c>
      <c r="P2226" s="20" t="s">
        <v>349</v>
      </c>
      <c r="Q2226" s="20" t="s">
        <v>65</v>
      </c>
      <c r="R2226" s="20">
        <v>5</v>
      </c>
      <c r="S2226" s="20">
        <v>6</v>
      </c>
      <c r="T2226" s="20">
        <v>245</v>
      </c>
      <c r="U2226" s="20" t="s">
        <v>24</v>
      </c>
      <c r="V2226" s="20" t="s">
        <v>14</v>
      </c>
      <c r="W2226" s="21" t="s">
        <v>15</v>
      </c>
    </row>
    <row r="2227" spans="1:23" x14ac:dyDescent="0.3">
      <c r="A2227" s="22">
        <v>3673</v>
      </c>
      <c r="B2227" s="23" t="s">
        <v>2380</v>
      </c>
      <c r="C2227" s="23">
        <v>11550000</v>
      </c>
      <c r="D2227" s="23" t="s">
        <v>3</v>
      </c>
      <c r="E2227" s="23" t="s">
        <v>251</v>
      </c>
      <c r="F2227" s="23" t="s">
        <v>27</v>
      </c>
      <c r="G2227" s="23" t="s">
        <v>58</v>
      </c>
      <c r="H2227" s="23">
        <v>2013</v>
      </c>
      <c r="I2227" s="23" t="s">
        <v>21</v>
      </c>
      <c r="J2227" s="23" t="s">
        <v>8</v>
      </c>
      <c r="K2227" s="23">
        <v>25280</v>
      </c>
      <c r="L2227" s="23">
        <v>3500</v>
      </c>
      <c r="M2227" s="23" t="s">
        <v>9</v>
      </c>
      <c r="N2227" s="23" t="s">
        <v>9</v>
      </c>
      <c r="O2227" s="23" t="s">
        <v>2381</v>
      </c>
      <c r="P2227" s="23" t="s">
        <v>11</v>
      </c>
      <c r="Q2227" s="23" t="s">
        <v>12</v>
      </c>
      <c r="R2227" s="23">
        <v>5</v>
      </c>
      <c r="S2227" s="23">
        <v>6</v>
      </c>
      <c r="T2227" s="23">
        <v>270</v>
      </c>
      <c r="U2227" s="23" t="s">
        <v>24</v>
      </c>
      <c r="V2227" s="23" t="s">
        <v>14</v>
      </c>
      <c r="W2227" s="24" t="s">
        <v>15</v>
      </c>
    </row>
    <row r="2228" spans="1:23" x14ac:dyDescent="0.3">
      <c r="A2228" s="19">
        <v>3674</v>
      </c>
      <c r="B2228" s="20" t="s">
        <v>2382</v>
      </c>
      <c r="C2228" s="20">
        <v>3465000</v>
      </c>
      <c r="D2228" s="20" t="s">
        <v>3</v>
      </c>
      <c r="E2228" s="20" t="s">
        <v>26</v>
      </c>
      <c r="F2228" s="20" t="s">
        <v>85</v>
      </c>
      <c r="G2228" s="20" t="s">
        <v>89</v>
      </c>
      <c r="H2228" s="20">
        <v>2009</v>
      </c>
      <c r="I2228" s="20" t="s">
        <v>139</v>
      </c>
      <c r="J2228" s="20" t="s">
        <v>22</v>
      </c>
      <c r="K2228" s="20">
        <v>10716</v>
      </c>
      <c r="L2228" s="20">
        <v>3500</v>
      </c>
      <c r="M2228" s="20" t="s">
        <v>23</v>
      </c>
      <c r="N2228" s="20" t="s">
        <v>23</v>
      </c>
      <c r="O2228" s="20" t="s">
        <v>12</v>
      </c>
      <c r="P2228" s="20" t="s">
        <v>12</v>
      </c>
      <c r="Q2228" s="20" t="s">
        <v>52</v>
      </c>
      <c r="R2228" s="20"/>
      <c r="S2228" s="20"/>
      <c r="T2228" s="20"/>
      <c r="U2228" s="20" t="s">
        <v>24</v>
      </c>
      <c r="V2228" s="20" t="s">
        <v>14</v>
      </c>
      <c r="W2228" s="21" t="s">
        <v>15</v>
      </c>
    </row>
    <row r="2229" spans="1:23" x14ac:dyDescent="0.3">
      <c r="A2229" s="22">
        <v>3675</v>
      </c>
      <c r="B2229" s="23" t="s">
        <v>2383</v>
      </c>
      <c r="C2229" s="23">
        <v>3780000</v>
      </c>
      <c r="D2229" s="23" t="s">
        <v>2941</v>
      </c>
      <c r="E2229" s="23" t="s">
        <v>40</v>
      </c>
      <c r="F2229" s="23" t="s">
        <v>95</v>
      </c>
      <c r="G2229" s="23" t="s">
        <v>876</v>
      </c>
      <c r="H2229" s="23">
        <v>2007</v>
      </c>
      <c r="I2229" s="23" t="s">
        <v>21</v>
      </c>
      <c r="J2229" s="23" t="s">
        <v>22</v>
      </c>
      <c r="K2229" s="23">
        <v>26214</v>
      </c>
      <c r="L2229" s="23">
        <v>3000</v>
      </c>
      <c r="M2229" s="23" t="s">
        <v>23</v>
      </c>
      <c r="N2229" s="23" t="s">
        <v>23</v>
      </c>
      <c r="O2229" s="23" t="s">
        <v>12</v>
      </c>
      <c r="P2229" s="23" t="s">
        <v>12</v>
      </c>
      <c r="Q2229" s="23" t="s">
        <v>12</v>
      </c>
      <c r="R2229" s="23"/>
      <c r="S2229" s="23"/>
      <c r="T2229" s="23"/>
      <c r="U2229" s="23" t="s">
        <v>24</v>
      </c>
      <c r="V2229" s="23" t="s">
        <v>14</v>
      </c>
      <c r="W2229" s="24" t="s">
        <v>15</v>
      </c>
    </row>
    <row r="2230" spans="1:23" x14ac:dyDescent="0.3">
      <c r="A2230" s="19">
        <v>3676</v>
      </c>
      <c r="B2230" s="20" t="s">
        <v>2066</v>
      </c>
      <c r="C2230" s="20">
        <v>20800000</v>
      </c>
      <c r="D2230" s="20" t="s">
        <v>3</v>
      </c>
      <c r="E2230" s="20" t="s">
        <v>26</v>
      </c>
      <c r="F2230" s="20" t="s">
        <v>5</v>
      </c>
      <c r="G2230" s="20" t="s">
        <v>93</v>
      </c>
      <c r="H2230" s="20">
        <v>2011</v>
      </c>
      <c r="I2230" s="20" t="s">
        <v>29</v>
      </c>
      <c r="J2230" s="20" t="s">
        <v>8</v>
      </c>
      <c r="K2230" s="20">
        <v>10548</v>
      </c>
      <c r="L2230" s="20">
        <v>4600</v>
      </c>
      <c r="M2230" s="20" t="s">
        <v>9</v>
      </c>
      <c r="N2230" s="20" t="s">
        <v>9</v>
      </c>
      <c r="O2230" s="20" t="s">
        <v>12</v>
      </c>
      <c r="P2230" s="20" t="s">
        <v>12</v>
      </c>
      <c r="Q2230" s="20" t="s">
        <v>12</v>
      </c>
      <c r="R2230" s="20"/>
      <c r="S2230" s="20"/>
      <c r="T2230" s="20"/>
      <c r="U2230" s="20" t="s">
        <v>24</v>
      </c>
      <c r="V2230" s="20" t="s">
        <v>14</v>
      </c>
      <c r="W2230" s="21" t="s">
        <v>15</v>
      </c>
    </row>
    <row r="2231" spans="1:23" x14ac:dyDescent="0.3">
      <c r="A2231" s="22">
        <v>3677</v>
      </c>
      <c r="B2231" s="23" t="s">
        <v>2384</v>
      </c>
      <c r="C2231" s="23">
        <v>1417500</v>
      </c>
      <c r="D2231" s="23" t="s">
        <v>79</v>
      </c>
      <c r="E2231" s="23" t="s">
        <v>80</v>
      </c>
      <c r="F2231" s="23" t="s">
        <v>85</v>
      </c>
      <c r="G2231" s="23" t="s">
        <v>148</v>
      </c>
      <c r="H2231" s="23">
        <v>2004</v>
      </c>
      <c r="I2231" s="23" t="s">
        <v>41</v>
      </c>
      <c r="J2231" s="23" t="s">
        <v>22</v>
      </c>
      <c r="K2231" s="23">
        <v>29901</v>
      </c>
      <c r="L2231" s="23">
        <v>1400</v>
      </c>
      <c r="M2231" s="23" t="s">
        <v>23</v>
      </c>
      <c r="N2231" s="23" t="s">
        <v>9</v>
      </c>
      <c r="O2231" s="23" t="s">
        <v>12</v>
      </c>
      <c r="P2231" s="23" t="s">
        <v>12</v>
      </c>
      <c r="Q2231" s="23" t="s">
        <v>65</v>
      </c>
      <c r="R2231" s="23"/>
      <c r="S2231" s="23"/>
      <c r="T2231" s="23"/>
      <c r="U2231" s="23" t="s">
        <v>12</v>
      </c>
      <c r="V2231" s="23" t="s">
        <v>14</v>
      </c>
      <c r="W2231" s="24" t="s">
        <v>175</v>
      </c>
    </row>
    <row r="2232" spans="1:23" x14ac:dyDescent="0.3">
      <c r="A2232" s="19">
        <v>3678</v>
      </c>
      <c r="B2232" s="20" t="s">
        <v>731</v>
      </c>
      <c r="C2232" s="20">
        <v>4680000</v>
      </c>
      <c r="D2232" s="20" t="s">
        <v>2941</v>
      </c>
      <c r="E2232" s="20" t="s">
        <v>43</v>
      </c>
      <c r="F2232" s="20" t="s">
        <v>5</v>
      </c>
      <c r="G2232" s="20" t="s">
        <v>6</v>
      </c>
      <c r="H2232" s="20">
        <v>2007</v>
      </c>
      <c r="I2232" s="20" t="s">
        <v>75</v>
      </c>
      <c r="J2232" s="20" t="s">
        <v>22</v>
      </c>
      <c r="K2232" s="20">
        <v>81905</v>
      </c>
      <c r="L2232" s="20">
        <v>3500</v>
      </c>
      <c r="M2232" s="20" t="s">
        <v>23</v>
      </c>
      <c r="N2232" s="20" t="s">
        <v>23</v>
      </c>
      <c r="O2232" s="20" t="s">
        <v>12</v>
      </c>
      <c r="P2232" s="20" t="s">
        <v>12</v>
      </c>
      <c r="Q2232" s="20" t="s">
        <v>52</v>
      </c>
      <c r="R2232" s="20"/>
      <c r="S2232" s="20"/>
      <c r="T2232" s="20"/>
      <c r="U2232" s="20" t="s">
        <v>12</v>
      </c>
      <c r="V2232" s="20" t="s">
        <v>14</v>
      </c>
      <c r="W2232" s="21" t="s">
        <v>15</v>
      </c>
    </row>
    <row r="2233" spans="1:23" x14ac:dyDescent="0.3">
      <c r="A2233" s="22">
        <v>3679</v>
      </c>
      <c r="B2233" s="23" t="s">
        <v>678</v>
      </c>
      <c r="C2233" s="23">
        <v>2520000</v>
      </c>
      <c r="D2233" s="23" t="s">
        <v>2941</v>
      </c>
      <c r="E2233" s="23" t="s">
        <v>64</v>
      </c>
      <c r="F2233" s="23" t="s">
        <v>27</v>
      </c>
      <c r="G2233" s="23" t="s">
        <v>215</v>
      </c>
      <c r="H2233" s="23">
        <v>2006</v>
      </c>
      <c r="I2233" s="23" t="s">
        <v>41</v>
      </c>
      <c r="J2233" s="23" t="s">
        <v>22</v>
      </c>
      <c r="K2233" s="23">
        <v>11697</v>
      </c>
      <c r="L2233" s="23">
        <v>3300</v>
      </c>
      <c r="M2233" s="23" t="s">
        <v>23</v>
      </c>
      <c r="N2233" s="23" t="s">
        <v>23</v>
      </c>
      <c r="O2233" s="23" t="s">
        <v>12</v>
      </c>
      <c r="P2233" s="23" t="s">
        <v>12</v>
      </c>
      <c r="Q2233" s="23" t="s">
        <v>234</v>
      </c>
      <c r="R2233" s="23"/>
      <c r="S2233" s="23"/>
      <c r="T2233" s="23"/>
      <c r="U2233" s="23" t="s">
        <v>12</v>
      </c>
      <c r="V2233" s="23" t="s">
        <v>14</v>
      </c>
      <c r="W2233" s="24" t="s">
        <v>15</v>
      </c>
    </row>
    <row r="2234" spans="1:23" x14ac:dyDescent="0.3">
      <c r="A2234" s="19">
        <v>3680</v>
      </c>
      <c r="B2234" s="20" t="s">
        <v>2385</v>
      </c>
      <c r="C2234" s="20">
        <v>2425500</v>
      </c>
      <c r="D2234" s="20" t="s">
        <v>3</v>
      </c>
      <c r="E2234" s="20" t="s">
        <v>26</v>
      </c>
      <c r="F2234" s="20" t="s">
        <v>2386</v>
      </c>
      <c r="G2234" s="20" t="s">
        <v>2387</v>
      </c>
      <c r="H2234" s="20">
        <v>2005</v>
      </c>
      <c r="I2234" s="20" t="s">
        <v>21</v>
      </c>
      <c r="J2234" s="20" t="s">
        <v>22</v>
      </c>
      <c r="K2234" s="20">
        <v>12122</v>
      </c>
      <c r="L2234" s="20">
        <v>5400</v>
      </c>
      <c r="M2234" s="20" t="s">
        <v>23</v>
      </c>
      <c r="N2234" s="20" t="s">
        <v>9</v>
      </c>
      <c r="O2234" s="20" t="s">
        <v>12</v>
      </c>
      <c r="P2234" s="20" t="s">
        <v>12</v>
      </c>
      <c r="Q2234" s="20" t="s">
        <v>52</v>
      </c>
      <c r="R2234" s="20"/>
      <c r="S2234" s="20"/>
      <c r="T2234" s="20"/>
      <c r="U2234" s="20" t="s">
        <v>24</v>
      </c>
      <c r="V2234" s="20" t="s">
        <v>14</v>
      </c>
      <c r="W2234" s="21" t="s">
        <v>15</v>
      </c>
    </row>
    <row r="2235" spans="1:23" x14ac:dyDescent="0.3">
      <c r="A2235" s="22">
        <v>3681</v>
      </c>
      <c r="B2235" s="23" t="s">
        <v>427</v>
      </c>
      <c r="C2235" s="23">
        <v>3432000</v>
      </c>
      <c r="D2235" s="23" t="s">
        <v>3</v>
      </c>
      <c r="E2235" s="23" t="s">
        <v>150</v>
      </c>
      <c r="F2235" s="23" t="s">
        <v>27</v>
      </c>
      <c r="G2235" s="23" t="s">
        <v>31</v>
      </c>
      <c r="H2235" s="23">
        <v>2007</v>
      </c>
      <c r="I2235" s="23" t="s">
        <v>41</v>
      </c>
      <c r="J2235" s="23" t="s">
        <v>22</v>
      </c>
      <c r="K2235" s="23">
        <v>33143</v>
      </c>
      <c r="L2235" s="23">
        <v>1800</v>
      </c>
      <c r="M2235" s="23" t="s">
        <v>23</v>
      </c>
      <c r="N2235" s="23" t="s">
        <v>9</v>
      </c>
      <c r="O2235" s="23" t="s">
        <v>12</v>
      </c>
      <c r="P2235" s="23" t="s">
        <v>12</v>
      </c>
      <c r="Q2235" s="23" t="s">
        <v>12</v>
      </c>
      <c r="R2235" s="23"/>
      <c r="S2235" s="23"/>
      <c r="T2235" s="23"/>
      <c r="U2235" s="23" t="s">
        <v>12</v>
      </c>
      <c r="V2235" s="23" t="s">
        <v>14</v>
      </c>
      <c r="W2235" s="24" t="s">
        <v>15</v>
      </c>
    </row>
    <row r="2236" spans="1:23" x14ac:dyDescent="0.3">
      <c r="A2236" s="19">
        <v>3682</v>
      </c>
      <c r="B2236" s="20" t="s">
        <v>2388</v>
      </c>
      <c r="C2236" s="20">
        <v>3150000</v>
      </c>
      <c r="D2236" s="20" t="s">
        <v>3</v>
      </c>
      <c r="E2236" s="20" t="s">
        <v>4</v>
      </c>
      <c r="F2236" s="20" t="s">
        <v>567</v>
      </c>
      <c r="G2236" s="20" t="s">
        <v>568</v>
      </c>
      <c r="H2236" s="20">
        <v>2010</v>
      </c>
      <c r="I2236" s="20" t="s">
        <v>29</v>
      </c>
      <c r="J2236" s="20" t="s">
        <v>22</v>
      </c>
      <c r="K2236" s="20">
        <v>14096</v>
      </c>
      <c r="L2236" s="20">
        <v>1800</v>
      </c>
      <c r="M2236" s="20" t="s">
        <v>23</v>
      </c>
      <c r="N2236" s="20" t="s">
        <v>9</v>
      </c>
      <c r="O2236" s="20" t="s">
        <v>12</v>
      </c>
      <c r="P2236" s="20" t="s">
        <v>12</v>
      </c>
      <c r="Q2236" s="20" t="s">
        <v>52</v>
      </c>
      <c r="R2236" s="20"/>
      <c r="S2236" s="20"/>
      <c r="T2236" s="20"/>
      <c r="U2236" s="20" t="s">
        <v>195</v>
      </c>
      <c r="V2236" s="20" t="s">
        <v>14</v>
      </c>
      <c r="W2236" s="21" t="s">
        <v>15</v>
      </c>
    </row>
    <row r="2237" spans="1:23" x14ac:dyDescent="0.3">
      <c r="A2237" s="22">
        <v>3683</v>
      </c>
      <c r="B2237" s="23" t="s">
        <v>2389</v>
      </c>
      <c r="C2237" s="23">
        <v>4680000</v>
      </c>
      <c r="D2237" s="23" t="s">
        <v>79</v>
      </c>
      <c r="E2237" s="23" t="s">
        <v>80</v>
      </c>
      <c r="F2237" s="23" t="s">
        <v>5</v>
      </c>
      <c r="G2237" s="23" t="s">
        <v>505</v>
      </c>
      <c r="H2237" s="23">
        <v>2004</v>
      </c>
      <c r="I2237" s="23" t="s">
        <v>29</v>
      </c>
      <c r="J2237" s="23" t="s">
        <v>22</v>
      </c>
      <c r="K2237" s="23">
        <v>28344</v>
      </c>
      <c r="L2237" s="23">
        <v>3300</v>
      </c>
      <c r="M2237" s="23" t="s">
        <v>23</v>
      </c>
      <c r="N2237" s="23" t="s">
        <v>9</v>
      </c>
      <c r="O2237" s="23" t="s">
        <v>12</v>
      </c>
      <c r="P2237" s="23" t="s">
        <v>12</v>
      </c>
      <c r="Q2237" s="23" t="s">
        <v>3</v>
      </c>
      <c r="R2237" s="23"/>
      <c r="S2237" s="23"/>
      <c r="T2237" s="23"/>
      <c r="U2237" s="23" t="s">
        <v>24</v>
      </c>
      <c r="V2237" s="23" t="s">
        <v>14</v>
      </c>
      <c r="W2237" s="24" t="s">
        <v>15</v>
      </c>
    </row>
    <row r="2238" spans="1:23" x14ac:dyDescent="0.3">
      <c r="A2238" s="19">
        <v>3684</v>
      </c>
      <c r="B2238" s="20" t="s">
        <v>2390</v>
      </c>
      <c r="C2238" s="20">
        <v>1664000</v>
      </c>
      <c r="D2238" s="20" t="s">
        <v>79</v>
      </c>
      <c r="E2238" s="20" t="s">
        <v>80</v>
      </c>
      <c r="F2238" s="20" t="s">
        <v>177</v>
      </c>
      <c r="G2238" s="20" t="s">
        <v>185</v>
      </c>
      <c r="H2238" s="20">
        <v>2002</v>
      </c>
      <c r="I2238" s="20" t="s">
        <v>38</v>
      </c>
      <c r="J2238" s="20" t="s">
        <v>22</v>
      </c>
      <c r="K2238" s="20">
        <v>18049</v>
      </c>
      <c r="L2238" s="20">
        <v>3500</v>
      </c>
      <c r="M2238" s="20" t="s">
        <v>23</v>
      </c>
      <c r="N2238" s="20" t="s">
        <v>23</v>
      </c>
      <c r="O2238" s="20" t="s">
        <v>12</v>
      </c>
      <c r="P2238" s="20" t="s">
        <v>12</v>
      </c>
      <c r="Q2238" s="20" t="s">
        <v>12</v>
      </c>
      <c r="R2238" s="20"/>
      <c r="S2238" s="20"/>
      <c r="T2238" s="20"/>
      <c r="U2238" s="20" t="s">
        <v>24</v>
      </c>
      <c r="V2238" s="20" t="s">
        <v>14</v>
      </c>
      <c r="W2238" s="21" t="s">
        <v>15</v>
      </c>
    </row>
    <row r="2239" spans="1:23" x14ac:dyDescent="0.3">
      <c r="A2239" s="22">
        <v>3685</v>
      </c>
      <c r="B2239" s="23" t="s">
        <v>2391</v>
      </c>
      <c r="C2239" s="23">
        <v>7280000</v>
      </c>
      <c r="D2239" s="23" t="s">
        <v>110</v>
      </c>
      <c r="E2239" s="23" t="s">
        <v>19361</v>
      </c>
      <c r="F2239" s="23" t="s">
        <v>27</v>
      </c>
      <c r="G2239" s="23" t="s">
        <v>239</v>
      </c>
      <c r="H2239" s="23">
        <v>2009</v>
      </c>
      <c r="I2239" s="23" t="s">
        <v>7</v>
      </c>
      <c r="J2239" s="23" t="s">
        <v>22</v>
      </c>
      <c r="K2239" s="23">
        <v>19532</v>
      </c>
      <c r="L2239" s="23">
        <v>3500</v>
      </c>
      <c r="M2239" s="23" t="s">
        <v>23</v>
      </c>
      <c r="N2239" s="23" t="s">
        <v>9</v>
      </c>
      <c r="O2239" s="23" t="s">
        <v>12</v>
      </c>
      <c r="P2239" s="23" t="s">
        <v>12</v>
      </c>
      <c r="Q2239" s="23" t="s">
        <v>52</v>
      </c>
      <c r="R2239" s="23"/>
      <c r="S2239" s="23"/>
      <c r="T2239" s="23"/>
      <c r="U2239" s="23" t="s">
        <v>24</v>
      </c>
      <c r="V2239" s="23" t="s">
        <v>14</v>
      </c>
      <c r="W2239" s="24" t="s">
        <v>15</v>
      </c>
    </row>
    <row r="2240" spans="1:23" x14ac:dyDescent="0.3">
      <c r="A2240" s="19">
        <v>3686</v>
      </c>
      <c r="B2240" s="20" t="s">
        <v>2392</v>
      </c>
      <c r="C2240" s="20">
        <v>1995000</v>
      </c>
      <c r="D2240" s="20" t="s">
        <v>2941</v>
      </c>
      <c r="E2240" s="20" t="s">
        <v>19359</v>
      </c>
      <c r="F2240" s="20" t="s">
        <v>212</v>
      </c>
      <c r="G2240" s="20" t="s">
        <v>811</v>
      </c>
      <c r="H2240" s="20">
        <v>2009</v>
      </c>
      <c r="I2240" s="20" t="s">
        <v>38</v>
      </c>
      <c r="J2240" s="20" t="s">
        <v>22</v>
      </c>
      <c r="K2240" s="20">
        <v>21421</v>
      </c>
      <c r="L2240" s="20">
        <v>2700</v>
      </c>
      <c r="M2240" s="20" t="s">
        <v>23</v>
      </c>
      <c r="N2240" s="20" t="s">
        <v>9</v>
      </c>
      <c r="O2240" s="20" t="s">
        <v>12</v>
      </c>
      <c r="P2240" s="20" t="s">
        <v>12</v>
      </c>
      <c r="Q2240" s="20" t="s">
        <v>33</v>
      </c>
      <c r="R2240" s="20"/>
      <c r="S2240" s="20"/>
      <c r="T2240" s="20"/>
      <c r="U2240" s="20" t="s">
        <v>24</v>
      </c>
      <c r="V2240" s="20" t="s">
        <v>14</v>
      </c>
      <c r="W2240" s="21" t="s">
        <v>15</v>
      </c>
    </row>
    <row r="2241" spans="1:23" x14ac:dyDescent="0.3">
      <c r="A2241" s="22">
        <v>3687</v>
      </c>
      <c r="B2241" s="23" t="s">
        <v>2393</v>
      </c>
      <c r="C2241" s="23">
        <v>3990000</v>
      </c>
      <c r="D2241" s="23" t="s">
        <v>3</v>
      </c>
      <c r="E2241" s="23" t="s">
        <v>4</v>
      </c>
      <c r="F2241" s="23" t="s">
        <v>227</v>
      </c>
      <c r="G2241" s="23" t="s">
        <v>228</v>
      </c>
      <c r="H2241" s="23">
        <v>2007</v>
      </c>
      <c r="I2241" s="23" t="s">
        <v>75</v>
      </c>
      <c r="J2241" s="23" t="s">
        <v>8</v>
      </c>
      <c r="K2241" s="23">
        <v>36145</v>
      </c>
      <c r="L2241" s="23">
        <v>3200</v>
      </c>
      <c r="M2241" s="23" t="s">
        <v>9</v>
      </c>
      <c r="N2241" s="23" t="s">
        <v>9</v>
      </c>
      <c r="O2241" s="23" t="s">
        <v>12</v>
      </c>
      <c r="P2241" s="23" t="s">
        <v>12</v>
      </c>
      <c r="Q2241" s="23" t="s">
        <v>12</v>
      </c>
      <c r="R2241" s="23"/>
      <c r="S2241" s="23"/>
      <c r="T2241" s="23"/>
      <c r="U2241" s="23" t="s">
        <v>24</v>
      </c>
      <c r="V2241" s="23" t="s">
        <v>14</v>
      </c>
      <c r="W2241" s="24" t="s">
        <v>15</v>
      </c>
    </row>
    <row r="2242" spans="1:23" x14ac:dyDescent="0.3">
      <c r="A2242" s="19">
        <v>3688</v>
      </c>
      <c r="B2242" s="20" t="s">
        <v>632</v>
      </c>
      <c r="C2242" s="20">
        <v>4239375</v>
      </c>
      <c r="D2242" s="20" t="s">
        <v>153</v>
      </c>
      <c r="E2242" s="20" t="s">
        <v>154</v>
      </c>
      <c r="F2242" s="20" t="s">
        <v>36</v>
      </c>
      <c r="G2242" s="20" t="s">
        <v>162</v>
      </c>
      <c r="H2242" s="20">
        <v>2007</v>
      </c>
      <c r="I2242" s="20" t="s">
        <v>29</v>
      </c>
      <c r="J2242" s="20" t="s">
        <v>22</v>
      </c>
      <c r="K2242" s="20">
        <v>28061</v>
      </c>
      <c r="L2242" s="20">
        <v>4700</v>
      </c>
      <c r="M2242" s="20" t="s">
        <v>23</v>
      </c>
      <c r="N2242" s="20" t="s">
        <v>23</v>
      </c>
      <c r="O2242" s="20" t="s">
        <v>633</v>
      </c>
      <c r="P2242" s="20" t="s">
        <v>51</v>
      </c>
      <c r="Q2242" s="20" t="s">
        <v>33</v>
      </c>
      <c r="R2242" s="20">
        <v>7</v>
      </c>
      <c r="S2242" s="20">
        <v>8</v>
      </c>
      <c r="T2242" s="20">
        <v>335</v>
      </c>
      <c r="U2242" s="20" t="s">
        <v>24</v>
      </c>
      <c r="V2242" s="20" t="s">
        <v>14</v>
      </c>
      <c r="W2242" s="21" t="s">
        <v>15</v>
      </c>
    </row>
    <row r="2243" spans="1:23" x14ac:dyDescent="0.3">
      <c r="A2243" s="22">
        <v>3689</v>
      </c>
      <c r="B2243" s="23" t="s">
        <v>2394</v>
      </c>
      <c r="C2243" s="23">
        <v>5512000</v>
      </c>
      <c r="D2243" s="23" t="s">
        <v>2941</v>
      </c>
      <c r="E2243" s="23" t="s">
        <v>217</v>
      </c>
      <c r="F2243" s="23" t="s">
        <v>27</v>
      </c>
      <c r="G2243" s="23" t="s">
        <v>197</v>
      </c>
      <c r="H2243" s="23">
        <v>2011</v>
      </c>
      <c r="I2243" s="23" t="s">
        <v>75</v>
      </c>
      <c r="J2243" s="23" t="s">
        <v>22</v>
      </c>
      <c r="K2243" s="23">
        <v>10686</v>
      </c>
      <c r="L2243" s="23">
        <v>2500</v>
      </c>
      <c r="M2243" s="23" t="s">
        <v>23</v>
      </c>
      <c r="N2243" s="23" t="s">
        <v>9</v>
      </c>
      <c r="O2243" s="23" t="s">
        <v>12</v>
      </c>
      <c r="P2243" s="23" t="s">
        <v>12</v>
      </c>
      <c r="Q2243" s="23" t="s">
        <v>65</v>
      </c>
      <c r="R2243" s="23"/>
      <c r="S2243" s="23"/>
      <c r="T2243" s="23"/>
      <c r="U2243" s="23" t="s">
        <v>24</v>
      </c>
      <c r="V2243" s="23" t="s">
        <v>14</v>
      </c>
      <c r="W2243" s="24" t="s">
        <v>15</v>
      </c>
    </row>
    <row r="2244" spans="1:23" x14ac:dyDescent="0.3">
      <c r="A2244" s="19">
        <v>3690</v>
      </c>
      <c r="B2244" s="20" t="s">
        <v>2395</v>
      </c>
      <c r="C2244" s="20">
        <v>7560000</v>
      </c>
      <c r="D2244" s="20" t="s">
        <v>3</v>
      </c>
      <c r="E2244" s="20" t="s">
        <v>77</v>
      </c>
      <c r="F2244" s="20" t="s">
        <v>27</v>
      </c>
      <c r="G2244" s="20" t="s">
        <v>28</v>
      </c>
      <c r="H2244" s="20">
        <v>2011</v>
      </c>
      <c r="I2244" s="20" t="s">
        <v>29</v>
      </c>
      <c r="J2244" s="20" t="s">
        <v>22</v>
      </c>
      <c r="K2244" s="20">
        <v>13986</v>
      </c>
      <c r="L2244" s="20">
        <v>5700</v>
      </c>
      <c r="M2244" s="20" t="s">
        <v>23</v>
      </c>
      <c r="N2244" s="20" t="s">
        <v>9</v>
      </c>
      <c r="O2244" s="20" t="s">
        <v>12</v>
      </c>
      <c r="P2244" s="20" t="s">
        <v>12</v>
      </c>
      <c r="Q2244" s="20" t="s">
        <v>52</v>
      </c>
      <c r="R2244" s="20"/>
      <c r="S2244" s="20"/>
      <c r="T2244" s="20"/>
      <c r="U2244" s="20" t="s">
        <v>24</v>
      </c>
      <c r="V2244" s="20" t="s">
        <v>14</v>
      </c>
      <c r="W2244" s="21" t="s">
        <v>15</v>
      </c>
    </row>
    <row r="2245" spans="1:23" x14ac:dyDescent="0.3">
      <c r="A2245" s="22">
        <v>3691</v>
      </c>
      <c r="B2245" s="23" t="s">
        <v>2396</v>
      </c>
      <c r="C2245" s="23">
        <v>5775000</v>
      </c>
      <c r="D2245" s="23" t="s">
        <v>3</v>
      </c>
      <c r="E2245" s="23" t="s">
        <v>77</v>
      </c>
      <c r="F2245" s="23" t="s">
        <v>177</v>
      </c>
      <c r="G2245" s="23" t="s">
        <v>2397</v>
      </c>
      <c r="H2245" s="23">
        <v>2015</v>
      </c>
      <c r="I2245" s="23" t="s">
        <v>38</v>
      </c>
      <c r="J2245" s="23" t="s">
        <v>22</v>
      </c>
      <c r="K2245" s="23">
        <v>61733</v>
      </c>
      <c r="L2245" s="23">
        <v>2000</v>
      </c>
      <c r="M2245" s="23" t="s">
        <v>23</v>
      </c>
      <c r="N2245" s="23" t="s">
        <v>23</v>
      </c>
      <c r="O2245" s="23" t="s">
        <v>12</v>
      </c>
      <c r="P2245" s="23" t="s">
        <v>12</v>
      </c>
      <c r="Q2245" s="23" t="s">
        <v>52</v>
      </c>
      <c r="R2245" s="23"/>
      <c r="S2245" s="23"/>
      <c r="T2245" s="23"/>
      <c r="U2245" s="23" t="s">
        <v>24</v>
      </c>
      <c r="V2245" s="23" t="s">
        <v>14</v>
      </c>
      <c r="W2245" s="24" t="s">
        <v>15</v>
      </c>
    </row>
    <row r="2246" spans="1:23" x14ac:dyDescent="0.3">
      <c r="A2246" s="19">
        <v>3692</v>
      </c>
      <c r="B2246" s="20" t="s">
        <v>2398</v>
      </c>
      <c r="C2246" s="20">
        <v>3255000</v>
      </c>
      <c r="D2246" s="20" t="s">
        <v>79</v>
      </c>
      <c r="E2246" s="20" t="s">
        <v>80</v>
      </c>
      <c r="F2246" s="20" t="s">
        <v>531</v>
      </c>
      <c r="G2246" s="20" t="s">
        <v>2098</v>
      </c>
      <c r="H2246" s="20">
        <v>2006</v>
      </c>
      <c r="I2246" s="20" t="s">
        <v>38</v>
      </c>
      <c r="J2246" s="20" t="s">
        <v>22</v>
      </c>
      <c r="K2246" s="20">
        <v>14827</v>
      </c>
      <c r="L2246" s="20">
        <v>5700</v>
      </c>
      <c r="M2246" s="20" t="s">
        <v>23</v>
      </c>
      <c r="N2246" s="20" t="s">
        <v>23</v>
      </c>
      <c r="O2246" s="20" t="s">
        <v>12</v>
      </c>
      <c r="P2246" s="20" t="s">
        <v>12</v>
      </c>
      <c r="Q2246" s="20" t="s">
        <v>12</v>
      </c>
      <c r="R2246" s="20"/>
      <c r="S2246" s="20"/>
      <c r="T2246" s="20"/>
      <c r="U2246" s="20" t="s">
        <v>24</v>
      </c>
      <c r="V2246" s="20" t="s">
        <v>14</v>
      </c>
      <c r="W2246" s="21" t="s">
        <v>15</v>
      </c>
    </row>
    <row r="2247" spans="1:23" x14ac:dyDescent="0.3">
      <c r="A2247" s="22">
        <v>3693</v>
      </c>
      <c r="B2247" s="23" t="s">
        <v>2399</v>
      </c>
      <c r="C2247" s="23">
        <v>19740000</v>
      </c>
      <c r="D2247" s="23" t="s">
        <v>3</v>
      </c>
      <c r="E2247" s="23" t="s">
        <v>4</v>
      </c>
      <c r="F2247" s="23" t="s">
        <v>36</v>
      </c>
      <c r="G2247" s="23" t="s">
        <v>707</v>
      </c>
      <c r="H2247" s="23">
        <v>2013</v>
      </c>
      <c r="I2247" s="23" t="s">
        <v>21</v>
      </c>
      <c r="J2247" s="23" t="s">
        <v>22</v>
      </c>
      <c r="K2247" s="23">
        <v>25936</v>
      </c>
      <c r="L2247" s="23">
        <v>4700</v>
      </c>
      <c r="M2247" s="23" t="s">
        <v>23</v>
      </c>
      <c r="N2247" s="23" t="s">
        <v>9</v>
      </c>
      <c r="O2247" s="23" t="s">
        <v>12</v>
      </c>
      <c r="P2247" s="23" t="s">
        <v>12</v>
      </c>
      <c r="Q2247" s="23" t="s">
        <v>12</v>
      </c>
      <c r="R2247" s="23"/>
      <c r="S2247" s="23"/>
      <c r="T2247" s="23"/>
      <c r="U2247" s="23" t="s">
        <v>24</v>
      </c>
      <c r="V2247" s="23" t="s">
        <v>14</v>
      </c>
      <c r="W2247" s="24" t="s">
        <v>15</v>
      </c>
    </row>
    <row r="2248" spans="1:23" x14ac:dyDescent="0.3">
      <c r="A2248" s="19">
        <v>3694</v>
      </c>
      <c r="B2248" s="20" t="s">
        <v>1364</v>
      </c>
      <c r="C2248" s="20">
        <v>3536000</v>
      </c>
      <c r="D2248" s="20" t="s">
        <v>2941</v>
      </c>
      <c r="E2248" s="20" t="s">
        <v>64</v>
      </c>
      <c r="F2248" s="20" t="s">
        <v>27</v>
      </c>
      <c r="G2248" s="20" t="s">
        <v>74</v>
      </c>
      <c r="H2248" s="20">
        <v>2007</v>
      </c>
      <c r="I2248" s="20" t="s">
        <v>29</v>
      </c>
      <c r="J2248" s="20" t="s">
        <v>22</v>
      </c>
      <c r="K2248" s="20">
        <v>20221</v>
      </c>
      <c r="L2248" s="20">
        <v>3500</v>
      </c>
      <c r="M2248" s="20" t="s">
        <v>23</v>
      </c>
      <c r="N2248" s="20" t="s">
        <v>23</v>
      </c>
      <c r="O2248" s="20" t="s">
        <v>12</v>
      </c>
      <c r="P2248" s="20" t="s">
        <v>12</v>
      </c>
      <c r="Q2248" s="20" t="s">
        <v>65</v>
      </c>
      <c r="R2248" s="20"/>
      <c r="S2248" s="20"/>
      <c r="T2248" s="20"/>
      <c r="U2248" s="20" t="s">
        <v>12</v>
      </c>
      <c r="V2248" s="20" t="s">
        <v>14</v>
      </c>
      <c r="W2248" s="21" t="s">
        <v>15</v>
      </c>
    </row>
    <row r="2249" spans="1:23" x14ac:dyDescent="0.3">
      <c r="A2249" s="22">
        <v>3695</v>
      </c>
      <c r="B2249" s="23" t="s">
        <v>2400</v>
      </c>
      <c r="C2249" s="23">
        <v>4095000</v>
      </c>
      <c r="D2249" s="23" t="s">
        <v>3</v>
      </c>
      <c r="E2249" s="23" t="s">
        <v>91</v>
      </c>
      <c r="F2249" s="23" t="s">
        <v>177</v>
      </c>
      <c r="G2249" s="23" t="s">
        <v>2401</v>
      </c>
      <c r="H2249" s="23">
        <v>2014</v>
      </c>
      <c r="I2249" s="23" t="s">
        <v>21</v>
      </c>
      <c r="J2249" s="23" t="s">
        <v>22</v>
      </c>
      <c r="K2249" s="23">
        <v>21921</v>
      </c>
      <c r="L2249" s="23">
        <v>24000</v>
      </c>
      <c r="M2249" s="23" t="s">
        <v>23</v>
      </c>
      <c r="N2249" s="23" t="s">
        <v>9</v>
      </c>
      <c r="O2249" s="23" t="s">
        <v>12</v>
      </c>
      <c r="P2249" s="23" t="s">
        <v>12</v>
      </c>
      <c r="Q2249" s="23" t="s">
        <v>3</v>
      </c>
      <c r="R2249" s="23"/>
      <c r="S2249" s="23"/>
      <c r="T2249" s="23"/>
      <c r="U2249" s="23" t="s">
        <v>12</v>
      </c>
      <c r="V2249" s="23" t="s">
        <v>14</v>
      </c>
      <c r="W2249" s="24" t="s">
        <v>175</v>
      </c>
    </row>
    <row r="2250" spans="1:23" x14ac:dyDescent="0.3">
      <c r="A2250" s="19">
        <v>3696</v>
      </c>
      <c r="B2250" s="20" t="s">
        <v>2402</v>
      </c>
      <c r="C2250" s="20">
        <v>1680000</v>
      </c>
      <c r="D2250" s="20" t="s">
        <v>3</v>
      </c>
      <c r="E2250" s="20" t="s">
        <v>169</v>
      </c>
      <c r="F2250" s="20" t="s">
        <v>107</v>
      </c>
      <c r="G2250" s="20" t="s">
        <v>108</v>
      </c>
      <c r="H2250" s="20">
        <v>2008</v>
      </c>
      <c r="I2250" s="20" t="s">
        <v>75</v>
      </c>
      <c r="J2250" s="20" t="s">
        <v>22</v>
      </c>
      <c r="K2250" s="20">
        <v>28412</v>
      </c>
      <c r="L2250" s="20">
        <v>3500</v>
      </c>
      <c r="M2250" s="20" t="s">
        <v>23</v>
      </c>
      <c r="N2250" s="20" t="s">
        <v>23</v>
      </c>
      <c r="O2250" s="20" t="s">
        <v>12</v>
      </c>
      <c r="P2250" s="20" t="s">
        <v>12</v>
      </c>
      <c r="Q2250" s="20" t="s">
        <v>52</v>
      </c>
      <c r="R2250" s="20"/>
      <c r="S2250" s="20"/>
      <c r="T2250" s="20"/>
      <c r="U2250" s="20" t="s">
        <v>24</v>
      </c>
      <c r="V2250" s="20" t="s">
        <v>14</v>
      </c>
      <c r="W2250" s="21" t="s">
        <v>15</v>
      </c>
    </row>
    <row r="2251" spans="1:23" x14ac:dyDescent="0.3">
      <c r="A2251" s="22">
        <v>3697</v>
      </c>
      <c r="B2251" s="23" t="s">
        <v>2403</v>
      </c>
      <c r="C2251" s="23">
        <v>15120000</v>
      </c>
      <c r="D2251" s="23" t="s">
        <v>2941</v>
      </c>
      <c r="E2251" s="23" t="s">
        <v>70</v>
      </c>
      <c r="F2251" s="23" t="s">
        <v>27</v>
      </c>
      <c r="G2251" s="23" t="s">
        <v>1179</v>
      </c>
      <c r="H2251" s="23">
        <v>2010</v>
      </c>
      <c r="I2251" s="23" t="s">
        <v>29</v>
      </c>
      <c r="J2251" s="23" t="s">
        <v>22</v>
      </c>
      <c r="K2251" s="23">
        <v>13085</v>
      </c>
      <c r="L2251" s="23">
        <v>5700</v>
      </c>
      <c r="M2251" s="23" t="s">
        <v>23</v>
      </c>
      <c r="N2251" s="23" t="s">
        <v>23</v>
      </c>
      <c r="O2251" s="23" t="s">
        <v>12</v>
      </c>
      <c r="P2251" s="23" t="s">
        <v>12</v>
      </c>
      <c r="Q2251" s="23" t="s">
        <v>33</v>
      </c>
      <c r="R2251" s="23"/>
      <c r="S2251" s="23"/>
      <c r="T2251" s="23"/>
      <c r="U2251" s="23" t="s">
        <v>12</v>
      </c>
      <c r="V2251" s="23" t="s">
        <v>14</v>
      </c>
      <c r="W2251" s="24" t="s">
        <v>15</v>
      </c>
    </row>
    <row r="2252" spans="1:23" x14ac:dyDescent="0.3">
      <c r="A2252" s="19">
        <v>3698</v>
      </c>
      <c r="B2252" s="20" t="s">
        <v>1364</v>
      </c>
      <c r="C2252" s="20">
        <v>3328000</v>
      </c>
      <c r="D2252" s="20" t="s">
        <v>133</v>
      </c>
      <c r="E2252" s="20" t="s">
        <v>19363</v>
      </c>
      <c r="F2252" s="20" t="s">
        <v>27</v>
      </c>
      <c r="G2252" s="20" t="s">
        <v>74</v>
      </c>
      <c r="H2252" s="20">
        <v>2007</v>
      </c>
      <c r="I2252" s="20" t="s">
        <v>29</v>
      </c>
      <c r="J2252" s="20" t="s">
        <v>22</v>
      </c>
      <c r="K2252" s="20">
        <v>26761</v>
      </c>
      <c r="L2252" s="20">
        <v>2400</v>
      </c>
      <c r="M2252" s="20" t="s">
        <v>23</v>
      </c>
      <c r="N2252" s="20" t="s">
        <v>23</v>
      </c>
      <c r="O2252" s="20" t="s">
        <v>1112</v>
      </c>
      <c r="P2252" s="20" t="s">
        <v>45</v>
      </c>
      <c r="Q2252" s="20" t="s">
        <v>33</v>
      </c>
      <c r="R2252" s="20">
        <v>5</v>
      </c>
      <c r="S2252" s="20">
        <v>4</v>
      </c>
      <c r="T2252" s="20">
        <v>158</v>
      </c>
      <c r="U2252" s="20" t="s">
        <v>13</v>
      </c>
      <c r="V2252" s="20" t="s">
        <v>14</v>
      </c>
      <c r="W2252" s="21" t="s">
        <v>15</v>
      </c>
    </row>
    <row r="2253" spans="1:23" x14ac:dyDescent="0.3">
      <c r="A2253" s="22">
        <v>3699</v>
      </c>
      <c r="B2253" s="23" t="s">
        <v>103</v>
      </c>
      <c r="C2253" s="23">
        <v>2257500</v>
      </c>
      <c r="D2253" s="23" t="s">
        <v>3</v>
      </c>
      <c r="E2253" s="23" t="s">
        <v>26</v>
      </c>
      <c r="F2253" s="23" t="s">
        <v>27</v>
      </c>
      <c r="G2253" s="23" t="s">
        <v>31</v>
      </c>
      <c r="H2253" s="23">
        <v>2004</v>
      </c>
      <c r="I2253" s="23" t="s">
        <v>38</v>
      </c>
      <c r="J2253" s="23" t="s">
        <v>22</v>
      </c>
      <c r="K2253" s="23">
        <v>23522</v>
      </c>
      <c r="L2253" s="23">
        <v>1800</v>
      </c>
      <c r="M2253" s="23" t="s">
        <v>23</v>
      </c>
      <c r="N2253" s="23" t="s">
        <v>9</v>
      </c>
      <c r="O2253" s="23" t="s">
        <v>12</v>
      </c>
      <c r="P2253" s="23" t="s">
        <v>12</v>
      </c>
      <c r="Q2253" s="23" t="s">
        <v>52</v>
      </c>
      <c r="R2253" s="23"/>
      <c r="S2253" s="23"/>
      <c r="T2253" s="23"/>
      <c r="U2253" s="23" t="s">
        <v>12</v>
      </c>
      <c r="V2253" s="23" t="s">
        <v>14</v>
      </c>
      <c r="W2253" s="24" t="s">
        <v>15</v>
      </c>
    </row>
    <row r="2254" spans="1:23" x14ac:dyDescent="0.3">
      <c r="A2254" s="19">
        <v>3700</v>
      </c>
      <c r="B2254" s="20" t="s">
        <v>375</v>
      </c>
      <c r="C2254" s="20">
        <v>6825000</v>
      </c>
      <c r="D2254" s="20" t="s">
        <v>3</v>
      </c>
      <c r="E2254" s="20" t="s">
        <v>150</v>
      </c>
      <c r="F2254" s="20" t="s">
        <v>27</v>
      </c>
      <c r="G2254" s="20" t="s">
        <v>215</v>
      </c>
      <c r="H2254" s="20">
        <v>2011</v>
      </c>
      <c r="I2254" s="20" t="s">
        <v>7</v>
      </c>
      <c r="J2254" s="20" t="s">
        <v>8</v>
      </c>
      <c r="K2254" s="20">
        <v>19784</v>
      </c>
      <c r="L2254" s="20">
        <v>3500</v>
      </c>
      <c r="M2254" s="20" t="s">
        <v>9</v>
      </c>
      <c r="N2254" s="20" t="s">
        <v>9</v>
      </c>
      <c r="O2254" s="20" t="s">
        <v>12</v>
      </c>
      <c r="P2254" s="20" t="s">
        <v>12</v>
      </c>
      <c r="Q2254" s="20" t="s">
        <v>12</v>
      </c>
      <c r="R2254" s="20"/>
      <c r="S2254" s="20"/>
      <c r="T2254" s="20"/>
      <c r="U2254" s="20" t="s">
        <v>1385</v>
      </c>
      <c r="V2254" s="20" t="s">
        <v>14</v>
      </c>
      <c r="W2254" s="21" t="s">
        <v>15</v>
      </c>
    </row>
    <row r="2255" spans="1:23" x14ac:dyDescent="0.3">
      <c r="A2255" s="22">
        <v>3701</v>
      </c>
      <c r="B2255" s="23" t="s">
        <v>1687</v>
      </c>
      <c r="C2255" s="23">
        <v>7280000</v>
      </c>
      <c r="D2255" s="23" t="s">
        <v>79</v>
      </c>
      <c r="E2255" s="23" t="s">
        <v>80</v>
      </c>
      <c r="F2255" s="23" t="s">
        <v>27</v>
      </c>
      <c r="G2255" s="23" t="s">
        <v>58</v>
      </c>
      <c r="H2255" s="23">
        <v>2009</v>
      </c>
      <c r="I2255" s="23" t="s">
        <v>29</v>
      </c>
      <c r="J2255" s="23" t="s">
        <v>22</v>
      </c>
      <c r="K2255" s="23">
        <v>13072</v>
      </c>
      <c r="L2255" s="23">
        <v>3500</v>
      </c>
      <c r="M2255" s="23" t="s">
        <v>23</v>
      </c>
      <c r="N2255" s="23" t="s">
        <v>9</v>
      </c>
      <c r="O2255" s="23" t="s">
        <v>12</v>
      </c>
      <c r="P2255" s="23" t="s">
        <v>12</v>
      </c>
      <c r="Q2255" s="23" t="s">
        <v>65</v>
      </c>
      <c r="R2255" s="23"/>
      <c r="S2255" s="23"/>
      <c r="T2255" s="23"/>
      <c r="U2255" s="23" t="s">
        <v>24</v>
      </c>
      <c r="V2255" s="23" t="s">
        <v>14</v>
      </c>
      <c r="W2255" s="24" t="s">
        <v>15</v>
      </c>
    </row>
    <row r="2256" spans="1:23" x14ac:dyDescent="0.3">
      <c r="A2256" s="19">
        <v>3702</v>
      </c>
      <c r="B2256" s="20" t="s">
        <v>2404</v>
      </c>
      <c r="C2256" s="20">
        <v>3045000</v>
      </c>
      <c r="D2256" s="20" t="s">
        <v>133</v>
      </c>
      <c r="E2256" s="20" t="s">
        <v>19363</v>
      </c>
      <c r="F2256" s="20" t="s">
        <v>27</v>
      </c>
      <c r="G2256" s="20" t="s">
        <v>215</v>
      </c>
      <c r="H2256" s="20">
        <v>2000</v>
      </c>
      <c r="I2256" s="20" t="s">
        <v>160</v>
      </c>
      <c r="J2256" s="20" t="s">
        <v>8</v>
      </c>
      <c r="K2256" s="20">
        <v>30299</v>
      </c>
      <c r="L2256" s="20">
        <v>3000</v>
      </c>
      <c r="M2256" s="20" t="s">
        <v>9</v>
      </c>
      <c r="N2256" s="20" t="s">
        <v>9</v>
      </c>
      <c r="O2256" s="20" t="s">
        <v>2405</v>
      </c>
      <c r="P2256" s="20" t="s">
        <v>11</v>
      </c>
      <c r="Q2256" s="20" t="s">
        <v>12</v>
      </c>
      <c r="R2256" s="20">
        <v>7</v>
      </c>
      <c r="S2256" s="20">
        <v>6</v>
      </c>
      <c r="T2256" s="20">
        <v>194</v>
      </c>
      <c r="U2256" s="20" t="s">
        <v>225</v>
      </c>
      <c r="V2256" s="20" t="s">
        <v>14</v>
      </c>
      <c r="W2256" s="21" t="s">
        <v>15</v>
      </c>
    </row>
    <row r="2257" spans="1:23" x14ac:dyDescent="0.3">
      <c r="A2257" s="22">
        <v>3703</v>
      </c>
      <c r="B2257" s="23" t="s">
        <v>2406</v>
      </c>
      <c r="C2257" s="23">
        <v>1890000</v>
      </c>
      <c r="D2257" s="23" t="s">
        <v>334</v>
      </c>
      <c r="E2257" s="23" t="s">
        <v>19364</v>
      </c>
      <c r="F2257" s="23" t="s">
        <v>227</v>
      </c>
      <c r="G2257" s="23" t="s">
        <v>1698</v>
      </c>
      <c r="H2257" s="23">
        <v>2009</v>
      </c>
      <c r="I2257" s="23" t="s">
        <v>21</v>
      </c>
      <c r="J2257" s="23" t="s">
        <v>22</v>
      </c>
      <c r="K2257" s="23">
        <v>22005</v>
      </c>
      <c r="L2257" s="23">
        <v>2400</v>
      </c>
      <c r="M2257" s="23" t="s">
        <v>23</v>
      </c>
      <c r="N2257" s="23" t="s">
        <v>9</v>
      </c>
      <c r="O2257" s="23" t="s">
        <v>2407</v>
      </c>
      <c r="P2257" s="23" t="s">
        <v>51</v>
      </c>
      <c r="Q2257" s="23" t="s">
        <v>97</v>
      </c>
      <c r="R2257" s="23">
        <v>5</v>
      </c>
      <c r="S2257" s="23">
        <v>5</v>
      </c>
      <c r="T2257" s="23">
        <v>230</v>
      </c>
      <c r="U2257" s="23" t="s">
        <v>13</v>
      </c>
      <c r="V2257" s="23" t="s">
        <v>14</v>
      </c>
      <c r="W2257" s="24" t="s">
        <v>15</v>
      </c>
    </row>
    <row r="2258" spans="1:23" x14ac:dyDescent="0.3">
      <c r="A2258" s="19">
        <v>3704</v>
      </c>
      <c r="B2258" s="20" t="s">
        <v>163</v>
      </c>
      <c r="C2258" s="20">
        <v>2184000</v>
      </c>
      <c r="D2258" s="20" t="s">
        <v>79</v>
      </c>
      <c r="E2258" s="20" t="s">
        <v>80</v>
      </c>
      <c r="F2258" s="20" t="s">
        <v>27</v>
      </c>
      <c r="G2258" s="20" t="s">
        <v>74</v>
      </c>
      <c r="H2258" s="20">
        <v>2002</v>
      </c>
      <c r="I2258" s="20" t="s">
        <v>38</v>
      </c>
      <c r="J2258" s="20" t="s">
        <v>22</v>
      </c>
      <c r="K2258" s="20">
        <v>16980</v>
      </c>
      <c r="L2258" s="20">
        <v>3000</v>
      </c>
      <c r="M2258" s="20" t="s">
        <v>23</v>
      </c>
      <c r="N2258" s="20" t="s">
        <v>23</v>
      </c>
      <c r="O2258" s="20" t="s">
        <v>12</v>
      </c>
      <c r="P2258" s="20" t="s">
        <v>12</v>
      </c>
      <c r="Q2258" s="20" t="s">
        <v>12</v>
      </c>
      <c r="R2258" s="20"/>
      <c r="S2258" s="20"/>
      <c r="T2258" s="20"/>
      <c r="U2258" s="20" t="s">
        <v>12</v>
      </c>
      <c r="V2258" s="20" t="s">
        <v>14</v>
      </c>
      <c r="W2258" s="21" t="s">
        <v>15</v>
      </c>
    </row>
    <row r="2259" spans="1:23" x14ac:dyDescent="0.3">
      <c r="A2259" s="22">
        <v>3705</v>
      </c>
      <c r="B2259" s="23" t="s">
        <v>2408</v>
      </c>
      <c r="C2259" s="23">
        <v>1365000</v>
      </c>
      <c r="D2259" s="23" t="s">
        <v>2941</v>
      </c>
      <c r="E2259" s="23" t="s">
        <v>70</v>
      </c>
      <c r="F2259" s="23" t="s">
        <v>27</v>
      </c>
      <c r="G2259" s="23" t="s">
        <v>74</v>
      </c>
      <c r="H2259" s="23">
        <v>2003</v>
      </c>
      <c r="I2259" s="23" t="s">
        <v>7</v>
      </c>
      <c r="J2259" s="23" t="s">
        <v>22</v>
      </c>
      <c r="K2259" s="23">
        <v>33005</v>
      </c>
      <c r="L2259" s="23">
        <v>2400</v>
      </c>
      <c r="M2259" s="23" t="s">
        <v>23</v>
      </c>
      <c r="N2259" s="23" t="s">
        <v>9</v>
      </c>
      <c r="O2259" s="23" t="s">
        <v>12</v>
      </c>
      <c r="P2259" s="23" t="s">
        <v>12</v>
      </c>
      <c r="Q2259" s="23" t="s">
        <v>33</v>
      </c>
      <c r="R2259" s="23"/>
      <c r="S2259" s="23"/>
      <c r="T2259" s="23"/>
      <c r="U2259" s="23" t="s">
        <v>12</v>
      </c>
      <c r="V2259" s="23" t="s">
        <v>14</v>
      </c>
      <c r="W2259" s="24" t="s">
        <v>15</v>
      </c>
    </row>
    <row r="2260" spans="1:23" x14ac:dyDescent="0.3">
      <c r="A2260" s="19">
        <v>3706</v>
      </c>
      <c r="B2260" s="20" t="s">
        <v>1918</v>
      </c>
      <c r="C2260" s="20">
        <v>1575000</v>
      </c>
      <c r="D2260" s="20" t="s">
        <v>2941</v>
      </c>
      <c r="E2260" s="20" t="s">
        <v>64</v>
      </c>
      <c r="F2260" s="20" t="s">
        <v>276</v>
      </c>
      <c r="G2260" s="20" t="s">
        <v>943</v>
      </c>
      <c r="H2260" s="20">
        <v>2008</v>
      </c>
      <c r="I2260" s="20" t="s">
        <v>41</v>
      </c>
      <c r="J2260" s="20" t="s">
        <v>22</v>
      </c>
      <c r="K2260" s="20"/>
      <c r="L2260" s="20">
        <v>2000</v>
      </c>
      <c r="M2260" s="20" t="s">
        <v>23</v>
      </c>
      <c r="N2260" s="20" t="s">
        <v>23</v>
      </c>
      <c r="O2260" s="20" t="s">
        <v>12</v>
      </c>
      <c r="P2260" s="20" t="s">
        <v>12</v>
      </c>
      <c r="Q2260" s="20" t="s">
        <v>2409</v>
      </c>
      <c r="R2260" s="20"/>
      <c r="S2260" s="20"/>
      <c r="T2260" s="20"/>
      <c r="U2260" s="20" t="s">
        <v>12</v>
      </c>
      <c r="V2260" s="20" t="s">
        <v>14</v>
      </c>
      <c r="W2260" s="21" t="s">
        <v>175</v>
      </c>
    </row>
    <row r="2261" spans="1:23" x14ac:dyDescent="0.3">
      <c r="A2261" s="22">
        <v>3707</v>
      </c>
      <c r="B2261" s="23" t="s">
        <v>2410</v>
      </c>
      <c r="C2261" s="23">
        <v>3675000</v>
      </c>
      <c r="D2261" s="23" t="s">
        <v>3</v>
      </c>
      <c r="E2261" s="23" t="s">
        <v>4</v>
      </c>
      <c r="F2261" s="23" t="s">
        <v>27</v>
      </c>
      <c r="G2261" s="23" t="s">
        <v>520</v>
      </c>
      <c r="H2261" s="23">
        <v>2006</v>
      </c>
      <c r="I2261" s="23" t="s">
        <v>32</v>
      </c>
      <c r="J2261" s="23" t="s">
        <v>22</v>
      </c>
      <c r="K2261" s="23">
        <v>28648</v>
      </c>
      <c r="L2261" s="23">
        <v>4700</v>
      </c>
      <c r="M2261" s="23" t="s">
        <v>23</v>
      </c>
      <c r="N2261" s="23" t="s">
        <v>9</v>
      </c>
      <c r="O2261" s="23" t="s">
        <v>12</v>
      </c>
      <c r="P2261" s="23" t="s">
        <v>12</v>
      </c>
      <c r="Q2261" s="23" t="s">
        <v>52</v>
      </c>
      <c r="R2261" s="23"/>
      <c r="S2261" s="23"/>
      <c r="T2261" s="23"/>
      <c r="U2261" s="23" t="s">
        <v>12</v>
      </c>
      <c r="V2261" s="23" t="s">
        <v>14</v>
      </c>
      <c r="W2261" s="24" t="s">
        <v>15</v>
      </c>
    </row>
    <row r="2262" spans="1:23" x14ac:dyDescent="0.3">
      <c r="A2262" s="19">
        <v>3708</v>
      </c>
      <c r="B2262" s="20" t="s">
        <v>2411</v>
      </c>
      <c r="C2262" s="20">
        <v>6760000</v>
      </c>
      <c r="D2262" s="20" t="s">
        <v>3</v>
      </c>
      <c r="E2262" s="20" t="s">
        <v>102</v>
      </c>
      <c r="F2262" s="20" t="s">
        <v>36</v>
      </c>
      <c r="G2262" s="20" t="s">
        <v>37</v>
      </c>
      <c r="H2262" s="20">
        <v>2008</v>
      </c>
      <c r="I2262" s="20" t="s">
        <v>481</v>
      </c>
      <c r="J2262" s="20" t="s">
        <v>22</v>
      </c>
      <c r="K2262" s="20">
        <v>33417</v>
      </c>
      <c r="L2262" s="20">
        <v>3500</v>
      </c>
      <c r="M2262" s="20" t="s">
        <v>23</v>
      </c>
      <c r="N2262" s="20" t="s">
        <v>9</v>
      </c>
      <c r="O2262" s="20" t="s">
        <v>12</v>
      </c>
      <c r="P2262" s="20" t="s">
        <v>12</v>
      </c>
      <c r="Q2262" s="20" t="s">
        <v>3</v>
      </c>
      <c r="R2262" s="20"/>
      <c r="S2262" s="20"/>
      <c r="T2262" s="20"/>
      <c r="U2262" s="20" t="s">
        <v>24</v>
      </c>
      <c r="V2262" s="20" t="s">
        <v>14</v>
      </c>
      <c r="W2262" s="21" t="s">
        <v>15</v>
      </c>
    </row>
    <row r="2263" spans="1:23" x14ac:dyDescent="0.3">
      <c r="A2263" s="22">
        <v>3709</v>
      </c>
      <c r="B2263" s="23" t="s">
        <v>2412</v>
      </c>
      <c r="C2263" s="23">
        <v>4725000</v>
      </c>
      <c r="D2263" s="23" t="s">
        <v>2941</v>
      </c>
      <c r="E2263" s="23" t="s">
        <v>131</v>
      </c>
      <c r="F2263" s="23" t="s">
        <v>5</v>
      </c>
      <c r="G2263" s="23" t="s">
        <v>367</v>
      </c>
      <c r="H2263" s="23">
        <v>1999</v>
      </c>
      <c r="I2263" s="23" t="s">
        <v>75</v>
      </c>
      <c r="J2263" s="23" t="s">
        <v>22</v>
      </c>
      <c r="K2263" s="23">
        <v>19217</v>
      </c>
      <c r="L2263" s="23">
        <v>4700</v>
      </c>
      <c r="M2263" s="23" t="s">
        <v>23</v>
      </c>
      <c r="N2263" s="23" t="s">
        <v>23</v>
      </c>
      <c r="O2263" s="23" t="s">
        <v>12</v>
      </c>
      <c r="P2263" s="23" t="s">
        <v>12</v>
      </c>
      <c r="Q2263" s="23" t="s">
        <v>12</v>
      </c>
      <c r="R2263" s="23"/>
      <c r="S2263" s="23"/>
      <c r="T2263" s="23"/>
      <c r="U2263" s="23" t="s">
        <v>24</v>
      </c>
      <c r="V2263" s="23" t="s">
        <v>14</v>
      </c>
      <c r="W2263" s="24" t="s">
        <v>15</v>
      </c>
    </row>
    <row r="2264" spans="1:23" x14ac:dyDescent="0.3">
      <c r="A2264" s="19">
        <v>3710</v>
      </c>
      <c r="B2264" s="20" t="s">
        <v>125</v>
      </c>
      <c r="C2264" s="20">
        <v>1890000</v>
      </c>
      <c r="D2264" s="20" t="s">
        <v>2941</v>
      </c>
      <c r="E2264" s="20" t="s">
        <v>217</v>
      </c>
      <c r="F2264" s="20" t="s">
        <v>27</v>
      </c>
      <c r="G2264" s="20" t="s">
        <v>31</v>
      </c>
      <c r="H2264" s="20">
        <v>2003</v>
      </c>
      <c r="I2264" s="20" t="s">
        <v>38</v>
      </c>
      <c r="J2264" s="20" t="s">
        <v>22</v>
      </c>
      <c r="K2264" s="20">
        <v>28134</v>
      </c>
      <c r="L2264" s="20">
        <v>1800</v>
      </c>
      <c r="M2264" s="20" t="s">
        <v>23</v>
      </c>
      <c r="N2264" s="20" t="s">
        <v>23</v>
      </c>
      <c r="O2264" s="20" t="s">
        <v>12</v>
      </c>
      <c r="P2264" s="20" t="s">
        <v>12</v>
      </c>
      <c r="Q2264" s="20" t="s">
        <v>3</v>
      </c>
      <c r="R2264" s="20"/>
      <c r="S2264" s="20"/>
      <c r="T2264" s="20"/>
      <c r="U2264" s="20" t="s">
        <v>12</v>
      </c>
      <c r="V2264" s="20" t="s">
        <v>14</v>
      </c>
      <c r="W2264" s="21" t="s">
        <v>15</v>
      </c>
    </row>
    <row r="2265" spans="1:23" x14ac:dyDescent="0.3">
      <c r="A2265" s="22">
        <v>3711</v>
      </c>
      <c r="B2265" s="23" t="s">
        <v>2413</v>
      </c>
      <c r="C2265" s="23">
        <v>5200000</v>
      </c>
      <c r="D2265" s="23" t="s">
        <v>3</v>
      </c>
      <c r="E2265" s="23" t="s">
        <v>73</v>
      </c>
      <c r="F2265" s="23" t="s">
        <v>5</v>
      </c>
      <c r="G2265" s="23" t="s">
        <v>83</v>
      </c>
      <c r="H2265" s="23">
        <v>2008</v>
      </c>
      <c r="I2265" s="23" t="s">
        <v>38</v>
      </c>
      <c r="J2265" s="23" t="s">
        <v>22</v>
      </c>
      <c r="K2265" s="23">
        <v>19476</v>
      </c>
      <c r="L2265" s="23">
        <v>3500</v>
      </c>
      <c r="M2265" s="23" t="s">
        <v>23</v>
      </c>
      <c r="N2265" s="23" t="s">
        <v>9</v>
      </c>
      <c r="O2265" s="23" t="s">
        <v>12</v>
      </c>
      <c r="P2265" s="23" t="s">
        <v>12</v>
      </c>
      <c r="Q2265" s="23" t="s">
        <v>52</v>
      </c>
      <c r="R2265" s="23"/>
      <c r="S2265" s="23"/>
      <c r="T2265" s="23"/>
      <c r="U2265" s="23" t="s">
        <v>12</v>
      </c>
      <c r="V2265" s="23" t="s">
        <v>14</v>
      </c>
      <c r="W2265" s="24" t="s">
        <v>15</v>
      </c>
    </row>
    <row r="2266" spans="1:23" x14ac:dyDescent="0.3">
      <c r="A2266" s="19">
        <v>3712</v>
      </c>
      <c r="B2266" s="20" t="s">
        <v>2414</v>
      </c>
      <c r="C2266" s="20">
        <v>1664000</v>
      </c>
      <c r="D2266" s="20" t="s">
        <v>334</v>
      </c>
      <c r="E2266" s="20" t="s">
        <v>19364</v>
      </c>
      <c r="F2266" s="20" t="s">
        <v>276</v>
      </c>
      <c r="G2266" s="20" t="s">
        <v>943</v>
      </c>
      <c r="H2266" s="20">
        <v>2004</v>
      </c>
      <c r="I2266" s="20" t="s">
        <v>75</v>
      </c>
      <c r="J2266" s="20" t="s">
        <v>22</v>
      </c>
      <c r="K2266" s="20">
        <v>23296</v>
      </c>
      <c r="L2266" s="20">
        <v>2000</v>
      </c>
      <c r="M2266" s="20" t="s">
        <v>23</v>
      </c>
      <c r="N2266" s="20" t="s">
        <v>23</v>
      </c>
      <c r="O2266" s="20" t="s">
        <v>2415</v>
      </c>
      <c r="P2266" s="20" t="s">
        <v>12</v>
      </c>
      <c r="Q2266" s="20" t="s">
        <v>1333</v>
      </c>
      <c r="R2266" s="20"/>
      <c r="S2266" s="20"/>
      <c r="T2266" s="20">
        <v>131</v>
      </c>
      <c r="U2266" s="20" t="s">
        <v>1124</v>
      </c>
      <c r="V2266" s="20" t="s">
        <v>14</v>
      </c>
      <c r="W2266" s="21" t="s">
        <v>175</v>
      </c>
    </row>
    <row r="2267" spans="1:23" x14ac:dyDescent="0.3">
      <c r="A2267" s="22">
        <v>3713</v>
      </c>
      <c r="B2267" s="23" t="s">
        <v>2416</v>
      </c>
      <c r="C2267" s="23">
        <v>1785000</v>
      </c>
      <c r="D2267" s="23" t="s">
        <v>79</v>
      </c>
      <c r="E2267" s="23" t="s">
        <v>80</v>
      </c>
      <c r="F2267" s="23" t="s">
        <v>27</v>
      </c>
      <c r="G2267" s="23" t="s">
        <v>197</v>
      </c>
      <c r="H2267" s="23">
        <v>2001</v>
      </c>
      <c r="I2267" s="23" t="s">
        <v>29</v>
      </c>
      <c r="J2267" s="23" t="s">
        <v>22</v>
      </c>
      <c r="K2267" s="23">
        <v>20829</v>
      </c>
      <c r="L2267" s="23">
        <v>2000</v>
      </c>
      <c r="M2267" s="23" t="s">
        <v>23</v>
      </c>
      <c r="N2267" s="23" t="s">
        <v>9</v>
      </c>
      <c r="O2267" s="23" t="s">
        <v>12</v>
      </c>
      <c r="P2267" s="23" t="s">
        <v>12</v>
      </c>
      <c r="Q2267" s="23" t="s">
        <v>2417</v>
      </c>
      <c r="R2267" s="23"/>
      <c r="S2267" s="23"/>
      <c r="T2267" s="23"/>
      <c r="U2267" s="23" t="s">
        <v>24</v>
      </c>
      <c r="V2267" s="23" t="s">
        <v>14</v>
      </c>
      <c r="W2267" s="24" t="s">
        <v>15</v>
      </c>
    </row>
    <row r="2268" spans="1:23" x14ac:dyDescent="0.3">
      <c r="A2268" s="19">
        <v>3714</v>
      </c>
      <c r="B2268" s="20" t="s">
        <v>316</v>
      </c>
      <c r="C2268" s="20">
        <v>2288000</v>
      </c>
      <c r="D2268" s="20" t="s">
        <v>2941</v>
      </c>
      <c r="E2268" s="20" t="s">
        <v>217</v>
      </c>
      <c r="F2268" s="20" t="s">
        <v>85</v>
      </c>
      <c r="G2268" s="20" t="s">
        <v>86</v>
      </c>
      <c r="H2268" s="20">
        <v>2007</v>
      </c>
      <c r="I2268" s="20" t="s">
        <v>29</v>
      </c>
      <c r="J2268" s="20" t="s">
        <v>22</v>
      </c>
      <c r="K2268" s="20">
        <v>10002</v>
      </c>
      <c r="L2268" s="20">
        <v>2400</v>
      </c>
      <c r="M2268" s="20" t="s">
        <v>23</v>
      </c>
      <c r="N2268" s="20" t="s">
        <v>9</v>
      </c>
      <c r="O2268" s="20" t="s">
        <v>12</v>
      </c>
      <c r="P2268" s="20" t="s">
        <v>12</v>
      </c>
      <c r="Q2268" s="20" t="s">
        <v>65</v>
      </c>
      <c r="R2268" s="20"/>
      <c r="S2268" s="20"/>
      <c r="T2268" s="20"/>
      <c r="U2268" s="20" t="s">
        <v>12</v>
      </c>
      <c r="V2268" s="20" t="s">
        <v>14</v>
      </c>
      <c r="W2268" s="21" t="s">
        <v>15</v>
      </c>
    </row>
    <row r="2269" spans="1:23" x14ac:dyDescent="0.3">
      <c r="A2269" s="22">
        <v>3715</v>
      </c>
      <c r="B2269" s="23" t="s">
        <v>1540</v>
      </c>
      <c r="C2269" s="23">
        <v>3328000</v>
      </c>
      <c r="D2269" s="23" t="s">
        <v>79</v>
      </c>
      <c r="E2269" s="23" t="s">
        <v>80</v>
      </c>
      <c r="F2269" s="23" t="s">
        <v>27</v>
      </c>
      <c r="G2269" s="23" t="s">
        <v>74</v>
      </c>
      <c r="H2269" s="23">
        <v>2007</v>
      </c>
      <c r="I2269" s="23" t="s">
        <v>41</v>
      </c>
      <c r="J2269" s="23" t="s">
        <v>22</v>
      </c>
      <c r="K2269" s="23">
        <v>30852</v>
      </c>
      <c r="L2269" s="23">
        <v>2400</v>
      </c>
      <c r="M2269" s="23" t="s">
        <v>23</v>
      </c>
      <c r="N2269" s="23" t="s">
        <v>23</v>
      </c>
      <c r="O2269" s="23" t="s">
        <v>12</v>
      </c>
      <c r="P2269" s="23" t="s">
        <v>12</v>
      </c>
      <c r="Q2269" s="23" t="s">
        <v>12</v>
      </c>
      <c r="R2269" s="23"/>
      <c r="S2269" s="23"/>
      <c r="T2269" s="23"/>
      <c r="U2269" s="23" t="s">
        <v>12</v>
      </c>
      <c r="V2269" s="23" t="s">
        <v>14</v>
      </c>
      <c r="W2269" s="24" t="s">
        <v>15</v>
      </c>
    </row>
    <row r="2270" spans="1:23" x14ac:dyDescent="0.3">
      <c r="A2270" s="19">
        <v>3716</v>
      </c>
      <c r="B2270" s="20" t="s">
        <v>456</v>
      </c>
      <c r="C2270" s="20">
        <v>3375000</v>
      </c>
      <c r="D2270" s="20" t="s">
        <v>3</v>
      </c>
      <c r="E2270" s="20" t="s">
        <v>187</v>
      </c>
      <c r="F2270" s="20" t="s">
        <v>27</v>
      </c>
      <c r="G2270" s="20" t="s">
        <v>31</v>
      </c>
      <c r="H2270" s="20">
        <v>2010</v>
      </c>
      <c r="I2270" s="20" t="s">
        <v>75</v>
      </c>
      <c r="J2270" s="20" t="s">
        <v>22</v>
      </c>
      <c r="K2270" s="20">
        <v>25977</v>
      </c>
      <c r="L2270" s="20">
        <v>1800</v>
      </c>
      <c r="M2270" s="20" t="s">
        <v>23</v>
      </c>
      <c r="N2270" s="20" t="s">
        <v>9</v>
      </c>
      <c r="O2270" s="20" t="s">
        <v>12</v>
      </c>
      <c r="P2270" s="20" t="s">
        <v>12</v>
      </c>
      <c r="Q2270" s="20" t="s">
        <v>3</v>
      </c>
      <c r="R2270" s="20"/>
      <c r="S2270" s="20"/>
      <c r="T2270" s="20"/>
      <c r="U2270" s="20" t="s">
        <v>12</v>
      </c>
      <c r="V2270" s="20" t="s">
        <v>14</v>
      </c>
      <c r="W2270" s="21" t="s">
        <v>15</v>
      </c>
    </row>
    <row r="2271" spans="1:23" x14ac:dyDescent="0.3">
      <c r="A2271" s="22">
        <v>3717</v>
      </c>
      <c r="B2271" s="23" t="s">
        <v>2418</v>
      </c>
      <c r="C2271" s="23">
        <v>2625000</v>
      </c>
      <c r="D2271" s="23" t="s">
        <v>3</v>
      </c>
      <c r="E2271" s="23" t="s">
        <v>698</v>
      </c>
      <c r="F2271" s="23" t="s">
        <v>939</v>
      </c>
      <c r="G2271" s="23" t="s">
        <v>2419</v>
      </c>
      <c r="H2271" s="23">
        <v>2008</v>
      </c>
      <c r="I2271" s="23" t="s">
        <v>38</v>
      </c>
      <c r="J2271" s="23" t="s">
        <v>8</v>
      </c>
      <c r="K2271" s="23">
        <v>19324</v>
      </c>
      <c r="L2271" s="23">
        <v>3500</v>
      </c>
      <c r="M2271" s="23" t="s">
        <v>9</v>
      </c>
      <c r="N2271" s="23" t="s">
        <v>9</v>
      </c>
      <c r="O2271" s="23" t="s">
        <v>12</v>
      </c>
      <c r="P2271" s="23" t="s">
        <v>12</v>
      </c>
      <c r="Q2271" s="23" t="s">
        <v>12</v>
      </c>
      <c r="R2271" s="23"/>
      <c r="S2271" s="23"/>
      <c r="T2271" s="23"/>
      <c r="U2271" s="23" t="s">
        <v>12</v>
      </c>
      <c r="V2271" s="23" t="s">
        <v>14</v>
      </c>
      <c r="W2271" s="24" t="s">
        <v>15</v>
      </c>
    </row>
    <row r="2272" spans="1:23" x14ac:dyDescent="0.3">
      <c r="A2272" s="19">
        <v>3718</v>
      </c>
      <c r="B2272" s="20" t="s">
        <v>2420</v>
      </c>
      <c r="C2272" s="20">
        <v>3465000</v>
      </c>
      <c r="D2272" s="20" t="s">
        <v>3</v>
      </c>
      <c r="E2272" s="20" t="s">
        <v>4</v>
      </c>
      <c r="F2272" s="20" t="s">
        <v>177</v>
      </c>
      <c r="G2272" s="20" t="s">
        <v>2421</v>
      </c>
      <c r="H2272" s="20">
        <v>2011</v>
      </c>
      <c r="I2272" s="20" t="s">
        <v>75</v>
      </c>
      <c r="J2272" s="20" t="s">
        <v>22</v>
      </c>
      <c r="K2272" s="20">
        <v>12539</v>
      </c>
      <c r="L2272" s="20">
        <v>1800</v>
      </c>
      <c r="M2272" s="20" t="s">
        <v>23</v>
      </c>
      <c r="N2272" s="20" t="s">
        <v>9</v>
      </c>
      <c r="O2272" s="20" t="s">
        <v>12</v>
      </c>
      <c r="P2272" s="20" t="s">
        <v>12</v>
      </c>
      <c r="Q2272" s="20" t="s">
        <v>3</v>
      </c>
      <c r="R2272" s="20"/>
      <c r="S2272" s="20"/>
      <c r="T2272" s="20"/>
      <c r="U2272" s="20" t="s">
        <v>12</v>
      </c>
      <c r="V2272" s="20" t="s">
        <v>14</v>
      </c>
      <c r="W2272" s="21" t="s">
        <v>15</v>
      </c>
    </row>
    <row r="2273" spans="1:23" x14ac:dyDescent="0.3">
      <c r="A2273" s="22">
        <v>3719</v>
      </c>
      <c r="B2273" s="23" t="s">
        <v>538</v>
      </c>
      <c r="C2273" s="23">
        <v>4160000</v>
      </c>
      <c r="D2273" s="23" t="s">
        <v>79</v>
      </c>
      <c r="E2273" s="23" t="s">
        <v>80</v>
      </c>
      <c r="F2273" s="23" t="s">
        <v>5</v>
      </c>
      <c r="G2273" s="23" t="s">
        <v>6</v>
      </c>
      <c r="H2273" s="23">
        <v>2003</v>
      </c>
      <c r="I2273" s="23" t="s">
        <v>29</v>
      </c>
      <c r="J2273" s="23" t="s">
        <v>8</v>
      </c>
      <c r="K2273" s="23">
        <v>16958</v>
      </c>
      <c r="L2273" s="23">
        <v>3300</v>
      </c>
      <c r="M2273" s="23" t="s">
        <v>9</v>
      </c>
      <c r="N2273" s="23" t="s">
        <v>9</v>
      </c>
      <c r="O2273" s="23" t="s">
        <v>12</v>
      </c>
      <c r="P2273" s="23" t="s">
        <v>12</v>
      </c>
      <c r="Q2273" s="23" t="s">
        <v>12</v>
      </c>
      <c r="R2273" s="23"/>
      <c r="S2273" s="23"/>
      <c r="T2273" s="23"/>
      <c r="U2273" s="23" t="s">
        <v>12</v>
      </c>
      <c r="V2273" s="23" t="s">
        <v>14</v>
      </c>
      <c r="W2273" s="24" t="s">
        <v>15</v>
      </c>
    </row>
    <row r="2274" spans="1:23" x14ac:dyDescent="0.3">
      <c r="A2274" s="19">
        <v>3720</v>
      </c>
      <c r="B2274" s="20" t="s">
        <v>2422</v>
      </c>
      <c r="C2274" s="20">
        <v>2625000</v>
      </c>
      <c r="D2274" s="20" t="s">
        <v>3</v>
      </c>
      <c r="E2274" s="20" t="s">
        <v>251</v>
      </c>
      <c r="F2274" s="20" t="s">
        <v>451</v>
      </c>
      <c r="G2274" s="20" t="s">
        <v>958</v>
      </c>
      <c r="H2274" s="20">
        <v>2008</v>
      </c>
      <c r="I2274" s="20" t="s">
        <v>29</v>
      </c>
      <c r="J2274" s="20" t="s">
        <v>22</v>
      </c>
      <c r="K2274" s="20"/>
      <c r="L2274" s="20">
        <v>3500</v>
      </c>
      <c r="M2274" s="20" t="s">
        <v>23</v>
      </c>
      <c r="N2274" s="20" t="s">
        <v>9</v>
      </c>
      <c r="O2274" s="20" t="s">
        <v>12</v>
      </c>
      <c r="P2274" s="20" t="s">
        <v>12</v>
      </c>
      <c r="Q2274" s="20" t="s">
        <v>52</v>
      </c>
      <c r="R2274" s="20"/>
      <c r="S2274" s="20"/>
      <c r="T2274" s="20"/>
      <c r="U2274" s="20" t="s">
        <v>195</v>
      </c>
      <c r="V2274" s="20" t="s">
        <v>14</v>
      </c>
      <c r="W2274" s="21" t="s">
        <v>15</v>
      </c>
    </row>
    <row r="2275" spans="1:23" x14ac:dyDescent="0.3">
      <c r="A2275" s="22">
        <v>3721</v>
      </c>
      <c r="B2275" s="23" t="s">
        <v>2423</v>
      </c>
      <c r="C2275" s="23">
        <v>2625000</v>
      </c>
      <c r="D2275" s="23" t="s">
        <v>3</v>
      </c>
      <c r="E2275" s="23" t="s">
        <v>4</v>
      </c>
      <c r="F2275" s="23" t="s">
        <v>177</v>
      </c>
      <c r="G2275" s="23" t="s">
        <v>454</v>
      </c>
      <c r="H2275" s="23">
        <v>2008</v>
      </c>
      <c r="I2275" s="23" t="s">
        <v>29</v>
      </c>
      <c r="J2275" s="23" t="s">
        <v>8</v>
      </c>
      <c r="K2275" s="23">
        <v>20374</v>
      </c>
      <c r="L2275" s="23">
        <v>2000</v>
      </c>
      <c r="M2275" s="23" t="s">
        <v>9</v>
      </c>
      <c r="N2275" s="23" t="s">
        <v>9</v>
      </c>
      <c r="O2275" s="23" t="s">
        <v>2297</v>
      </c>
      <c r="P2275" s="23" t="s">
        <v>11</v>
      </c>
      <c r="Q2275" s="23" t="s">
        <v>12</v>
      </c>
      <c r="R2275" s="23">
        <v>5</v>
      </c>
      <c r="S2275" s="23">
        <v>4</v>
      </c>
      <c r="T2275" s="23">
        <v>143</v>
      </c>
      <c r="U2275" s="23" t="s">
        <v>13</v>
      </c>
      <c r="V2275" s="23" t="s">
        <v>14</v>
      </c>
      <c r="W2275" s="24" t="s">
        <v>15</v>
      </c>
    </row>
    <row r="2276" spans="1:23" x14ac:dyDescent="0.3">
      <c r="A2276" s="19">
        <v>3722</v>
      </c>
      <c r="B2276" s="20" t="s">
        <v>862</v>
      </c>
      <c r="C2276" s="20">
        <v>6300000</v>
      </c>
      <c r="D2276" s="20" t="s">
        <v>3</v>
      </c>
      <c r="E2276" s="20" t="s">
        <v>77</v>
      </c>
      <c r="F2276" s="20" t="s">
        <v>5</v>
      </c>
      <c r="G2276" s="20" t="s">
        <v>298</v>
      </c>
      <c r="H2276" s="20">
        <v>2004</v>
      </c>
      <c r="I2276" s="20" t="s">
        <v>41</v>
      </c>
      <c r="J2276" s="20" t="s">
        <v>8</v>
      </c>
      <c r="K2276" s="20">
        <v>16502</v>
      </c>
      <c r="L2276" s="20">
        <v>3300</v>
      </c>
      <c r="M2276" s="20" t="s">
        <v>9</v>
      </c>
      <c r="N2276" s="20" t="s">
        <v>9</v>
      </c>
      <c r="O2276" s="20" t="s">
        <v>12</v>
      </c>
      <c r="P2276" s="20" t="s">
        <v>12</v>
      </c>
      <c r="Q2276" s="20" t="s">
        <v>12</v>
      </c>
      <c r="R2276" s="20"/>
      <c r="S2276" s="20"/>
      <c r="T2276" s="20"/>
      <c r="U2276" s="20" t="s">
        <v>24</v>
      </c>
      <c r="V2276" s="20" t="s">
        <v>14</v>
      </c>
      <c r="W2276" s="21" t="s">
        <v>15</v>
      </c>
    </row>
    <row r="2277" spans="1:23" x14ac:dyDescent="0.3">
      <c r="A2277" s="22">
        <v>3723</v>
      </c>
      <c r="B2277" s="23" t="s">
        <v>2424</v>
      </c>
      <c r="C2277" s="23">
        <v>12600000</v>
      </c>
      <c r="D2277" s="23" t="s">
        <v>3</v>
      </c>
      <c r="E2277" s="23" t="s">
        <v>26</v>
      </c>
      <c r="F2277" s="23" t="s">
        <v>177</v>
      </c>
      <c r="G2277" s="23" t="s">
        <v>514</v>
      </c>
      <c r="H2277" s="23">
        <v>2016</v>
      </c>
      <c r="I2277" s="23" t="s">
        <v>75</v>
      </c>
      <c r="J2277" s="23" t="s">
        <v>22</v>
      </c>
      <c r="K2277" s="23">
        <v>78600</v>
      </c>
      <c r="L2277" s="23">
        <v>2500</v>
      </c>
      <c r="M2277" s="23" t="s">
        <v>23</v>
      </c>
      <c r="N2277" s="23" t="s">
        <v>23</v>
      </c>
      <c r="O2277" s="23" t="s">
        <v>2425</v>
      </c>
      <c r="P2277" s="23" t="s">
        <v>51</v>
      </c>
      <c r="Q2277" s="23" t="s">
        <v>52</v>
      </c>
      <c r="R2277" s="23"/>
      <c r="S2277" s="23">
        <v>4</v>
      </c>
      <c r="T2277" s="23">
        <v>170</v>
      </c>
      <c r="U2277" s="23" t="s">
        <v>24</v>
      </c>
      <c r="V2277" s="23" t="s">
        <v>14</v>
      </c>
      <c r="W2277" s="24" t="s">
        <v>15</v>
      </c>
    </row>
    <row r="2278" spans="1:23" x14ac:dyDescent="0.3">
      <c r="A2278" s="19">
        <v>3724</v>
      </c>
      <c r="B2278" s="20" t="s">
        <v>2426</v>
      </c>
      <c r="C2278" s="20">
        <v>5720000</v>
      </c>
      <c r="D2278" s="20" t="s">
        <v>2941</v>
      </c>
      <c r="E2278" s="20" t="s">
        <v>70</v>
      </c>
      <c r="F2278" s="20" t="s">
        <v>36</v>
      </c>
      <c r="G2278" s="20" t="s">
        <v>218</v>
      </c>
      <c r="H2278" s="20">
        <v>2012</v>
      </c>
      <c r="I2278" s="20" t="s">
        <v>29</v>
      </c>
      <c r="J2278" s="20" t="s">
        <v>22</v>
      </c>
      <c r="K2278" s="20">
        <v>15436</v>
      </c>
      <c r="L2278" s="20">
        <v>3000</v>
      </c>
      <c r="M2278" s="20" t="s">
        <v>23</v>
      </c>
      <c r="N2278" s="20" t="s">
        <v>9</v>
      </c>
      <c r="O2278" s="20" t="s">
        <v>12</v>
      </c>
      <c r="P2278" s="20" t="s">
        <v>12</v>
      </c>
      <c r="Q2278" s="20" t="s">
        <v>33</v>
      </c>
      <c r="R2278" s="20"/>
      <c r="S2278" s="20"/>
      <c r="T2278" s="20"/>
      <c r="U2278" s="20" t="s">
        <v>12</v>
      </c>
      <c r="V2278" s="20" t="s">
        <v>14</v>
      </c>
      <c r="W2278" s="21" t="s">
        <v>15</v>
      </c>
    </row>
    <row r="2279" spans="1:23" x14ac:dyDescent="0.3">
      <c r="A2279" s="22">
        <v>3725</v>
      </c>
      <c r="B2279" s="23" t="s">
        <v>2427</v>
      </c>
      <c r="C2279" s="23">
        <v>8840000</v>
      </c>
      <c r="D2279" s="23" t="s">
        <v>232</v>
      </c>
      <c r="E2279" s="23" t="s">
        <v>233</v>
      </c>
      <c r="F2279" s="23" t="s">
        <v>5</v>
      </c>
      <c r="G2279" s="23" t="s">
        <v>100</v>
      </c>
      <c r="H2279" s="23">
        <v>2010</v>
      </c>
      <c r="I2279" s="23" t="s">
        <v>38</v>
      </c>
      <c r="J2279" s="23" t="s">
        <v>22</v>
      </c>
      <c r="K2279" s="23">
        <v>12092</v>
      </c>
      <c r="L2279" s="23">
        <v>3500</v>
      </c>
      <c r="M2279" s="23" t="s">
        <v>23</v>
      </c>
      <c r="N2279" s="23" t="s">
        <v>9</v>
      </c>
      <c r="O2279" s="23" t="s">
        <v>12</v>
      </c>
      <c r="P2279" s="23" t="s">
        <v>12</v>
      </c>
      <c r="Q2279" s="23" t="s">
        <v>345</v>
      </c>
      <c r="R2279" s="23"/>
      <c r="S2279" s="23"/>
      <c r="T2279" s="23"/>
      <c r="U2279" s="23" t="s">
        <v>24</v>
      </c>
      <c r="V2279" s="23" t="s">
        <v>14</v>
      </c>
      <c r="W2279" s="24" t="s">
        <v>15</v>
      </c>
    </row>
    <row r="2280" spans="1:23" x14ac:dyDescent="0.3">
      <c r="A2280" s="19">
        <v>3726</v>
      </c>
      <c r="B2280" s="20" t="s">
        <v>2428</v>
      </c>
      <c r="C2280" s="20">
        <v>2310000</v>
      </c>
      <c r="D2280" s="20" t="s">
        <v>79</v>
      </c>
      <c r="E2280" s="20" t="s">
        <v>80</v>
      </c>
      <c r="F2280" s="20" t="s">
        <v>111</v>
      </c>
      <c r="G2280" s="20" t="s">
        <v>1458</v>
      </c>
      <c r="H2280" s="20">
        <v>2000</v>
      </c>
      <c r="I2280" s="20" t="s">
        <v>21</v>
      </c>
      <c r="J2280" s="20" t="s">
        <v>22</v>
      </c>
      <c r="K2280" s="20">
        <v>24697</v>
      </c>
      <c r="L2280" s="20">
        <v>2500</v>
      </c>
      <c r="M2280" s="20" t="s">
        <v>23</v>
      </c>
      <c r="N2280" s="20" t="s">
        <v>23</v>
      </c>
      <c r="O2280" s="20" t="s">
        <v>12</v>
      </c>
      <c r="P2280" s="20" t="s">
        <v>12</v>
      </c>
      <c r="Q2280" s="20" t="s">
        <v>12</v>
      </c>
      <c r="R2280" s="20"/>
      <c r="S2280" s="20"/>
      <c r="T2280" s="20"/>
      <c r="U2280" s="20" t="s">
        <v>840</v>
      </c>
      <c r="V2280" s="20" t="s">
        <v>14</v>
      </c>
      <c r="W2280" s="21" t="s">
        <v>175</v>
      </c>
    </row>
    <row r="2281" spans="1:23" x14ac:dyDescent="0.3">
      <c r="A2281" s="22">
        <v>3727</v>
      </c>
      <c r="B2281" s="23" t="s">
        <v>2047</v>
      </c>
      <c r="C2281" s="23">
        <v>4992000</v>
      </c>
      <c r="D2281" s="23" t="s">
        <v>232</v>
      </c>
      <c r="E2281" s="23" t="s">
        <v>233</v>
      </c>
      <c r="F2281" s="23" t="s">
        <v>5</v>
      </c>
      <c r="G2281" s="23" t="s">
        <v>100</v>
      </c>
      <c r="H2281" s="23">
        <v>2007</v>
      </c>
      <c r="I2281" s="23" t="s">
        <v>121</v>
      </c>
      <c r="J2281" s="23" t="s">
        <v>22</v>
      </c>
      <c r="K2281" s="23">
        <v>22635</v>
      </c>
      <c r="L2281" s="23">
        <v>3500</v>
      </c>
      <c r="M2281" s="23" t="s">
        <v>23</v>
      </c>
      <c r="N2281" s="23" t="s">
        <v>23</v>
      </c>
      <c r="O2281" s="23" t="s">
        <v>12</v>
      </c>
      <c r="P2281" s="23" t="s">
        <v>12</v>
      </c>
      <c r="Q2281" s="23" t="s">
        <v>33</v>
      </c>
      <c r="R2281" s="23"/>
      <c r="S2281" s="23"/>
      <c r="T2281" s="23"/>
      <c r="U2281" s="23" t="s">
        <v>24</v>
      </c>
      <c r="V2281" s="23" t="s">
        <v>14</v>
      </c>
      <c r="W2281" s="24" t="s">
        <v>15</v>
      </c>
    </row>
    <row r="2282" spans="1:23" x14ac:dyDescent="0.3">
      <c r="A2282" s="19">
        <v>3728</v>
      </c>
      <c r="B2282" s="20" t="s">
        <v>1264</v>
      </c>
      <c r="C2282" s="20">
        <v>2625000</v>
      </c>
      <c r="D2282" s="20" t="s">
        <v>79</v>
      </c>
      <c r="E2282" s="20" t="s">
        <v>80</v>
      </c>
      <c r="F2282" s="20" t="s">
        <v>27</v>
      </c>
      <c r="G2282" s="20" t="s">
        <v>31</v>
      </c>
      <c r="H2282" s="20">
        <v>2010</v>
      </c>
      <c r="I2282" s="20" t="s">
        <v>38</v>
      </c>
      <c r="J2282" s="20" t="s">
        <v>22</v>
      </c>
      <c r="K2282" s="20">
        <v>19399</v>
      </c>
      <c r="L2282" s="20">
        <v>1800</v>
      </c>
      <c r="M2282" s="20" t="s">
        <v>23</v>
      </c>
      <c r="N2282" s="20" t="s">
        <v>23</v>
      </c>
      <c r="O2282" s="20" t="s">
        <v>12</v>
      </c>
      <c r="P2282" s="20" t="s">
        <v>12</v>
      </c>
      <c r="Q2282" s="20" t="s">
        <v>12</v>
      </c>
      <c r="R2282" s="20"/>
      <c r="S2282" s="20"/>
      <c r="T2282" s="20"/>
      <c r="U2282" s="20" t="s">
        <v>12</v>
      </c>
      <c r="V2282" s="20" t="s">
        <v>14</v>
      </c>
      <c r="W2282" s="21" t="s">
        <v>15</v>
      </c>
    </row>
    <row r="2283" spans="1:23" x14ac:dyDescent="0.3">
      <c r="A2283" s="22">
        <v>3729</v>
      </c>
      <c r="B2283" s="23" t="s">
        <v>2260</v>
      </c>
      <c r="C2283" s="23">
        <v>8190000</v>
      </c>
      <c r="D2283" s="23" t="s">
        <v>3</v>
      </c>
      <c r="E2283" s="23" t="s">
        <v>19366</v>
      </c>
      <c r="F2283" s="23" t="s">
        <v>5</v>
      </c>
      <c r="G2283" s="23" t="s">
        <v>505</v>
      </c>
      <c r="H2283" s="23">
        <v>2010</v>
      </c>
      <c r="I2283" s="23" t="s">
        <v>75</v>
      </c>
      <c r="J2283" s="23" t="s">
        <v>22</v>
      </c>
      <c r="K2283" s="23">
        <v>12577</v>
      </c>
      <c r="L2283" s="23">
        <v>3500</v>
      </c>
      <c r="M2283" s="23" t="s">
        <v>23</v>
      </c>
      <c r="N2283" s="23" t="s">
        <v>9</v>
      </c>
      <c r="O2283" s="23" t="s">
        <v>12</v>
      </c>
      <c r="P2283" s="23" t="s">
        <v>12</v>
      </c>
      <c r="Q2283" s="23" t="s">
        <v>52</v>
      </c>
      <c r="R2283" s="23"/>
      <c r="S2283" s="23"/>
      <c r="T2283" s="23"/>
      <c r="U2283" s="23" t="s">
        <v>12</v>
      </c>
      <c r="V2283" s="23" t="s">
        <v>14</v>
      </c>
      <c r="W2283" s="24" t="s">
        <v>15</v>
      </c>
    </row>
    <row r="2284" spans="1:23" x14ac:dyDescent="0.3">
      <c r="A2284" s="19">
        <v>3730</v>
      </c>
      <c r="B2284" s="20" t="s">
        <v>1526</v>
      </c>
      <c r="C2284" s="20">
        <v>3150000</v>
      </c>
      <c r="D2284" s="20" t="s">
        <v>79</v>
      </c>
      <c r="E2284" s="20" t="s">
        <v>80</v>
      </c>
      <c r="F2284" s="20" t="s">
        <v>27</v>
      </c>
      <c r="G2284" s="20" t="s">
        <v>74</v>
      </c>
      <c r="H2284" s="20">
        <v>2011</v>
      </c>
      <c r="I2284" s="20" t="s">
        <v>29</v>
      </c>
      <c r="J2284" s="20" t="s">
        <v>22</v>
      </c>
      <c r="K2284" s="20">
        <v>11313</v>
      </c>
      <c r="L2284" s="20"/>
      <c r="M2284" s="20" t="s">
        <v>23</v>
      </c>
      <c r="N2284" s="20" t="s">
        <v>23</v>
      </c>
      <c r="O2284" s="20" t="s">
        <v>12</v>
      </c>
      <c r="P2284" s="20" t="s">
        <v>12</v>
      </c>
      <c r="Q2284" s="20" t="s">
        <v>12</v>
      </c>
      <c r="R2284" s="20"/>
      <c r="S2284" s="20"/>
      <c r="T2284" s="20"/>
      <c r="U2284" s="20" t="s">
        <v>12</v>
      </c>
      <c r="V2284" s="20" t="s">
        <v>14</v>
      </c>
      <c r="W2284" s="21" t="s">
        <v>15</v>
      </c>
    </row>
    <row r="2285" spans="1:23" x14ac:dyDescent="0.3">
      <c r="A2285" s="22">
        <v>3731</v>
      </c>
      <c r="B2285" s="23" t="s">
        <v>2429</v>
      </c>
      <c r="C2285" s="23">
        <v>2940000</v>
      </c>
      <c r="D2285" s="23" t="s">
        <v>334</v>
      </c>
      <c r="E2285" s="23" t="s">
        <v>19364</v>
      </c>
      <c r="F2285" s="23" t="s">
        <v>36</v>
      </c>
      <c r="G2285" s="23" t="s">
        <v>2430</v>
      </c>
      <c r="H2285" s="23">
        <v>2007</v>
      </c>
      <c r="I2285" s="23" t="s">
        <v>38</v>
      </c>
      <c r="J2285" s="23" t="s">
        <v>22</v>
      </c>
      <c r="K2285" s="23">
        <v>23549</v>
      </c>
      <c r="L2285" s="23">
        <v>3000</v>
      </c>
      <c r="M2285" s="23" t="s">
        <v>23</v>
      </c>
      <c r="N2285" s="23" t="s">
        <v>23</v>
      </c>
      <c r="O2285" s="23" t="s">
        <v>12</v>
      </c>
      <c r="P2285" s="23" t="s">
        <v>12</v>
      </c>
      <c r="Q2285" s="23" t="s">
        <v>33</v>
      </c>
      <c r="R2285" s="23"/>
      <c r="S2285" s="23"/>
      <c r="T2285" s="23"/>
      <c r="U2285" s="23" t="s">
        <v>12</v>
      </c>
      <c r="V2285" s="23" t="s">
        <v>14</v>
      </c>
      <c r="W2285" s="24" t="s">
        <v>15</v>
      </c>
    </row>
    <row r="2286" spans="1:23" x14ac:dyDescent="0.3">
      <c r="A2286" s="19">
        <v>3743</v>
      </c>
      <c r="B2286" s="20" t="s">
        <v>2431</v>
      </c>
      <c r="C2286" s="20">
        <v>1155000</v>
      </c>
      <c r="D2286" s="20" t="s">
        <v>3</v>
      </c>
      <c r="E2286" s="20" t="s">
        <v>243</v>
      </c>
      <c r="F2286" s="20" t="s">
        <v>177</v>
      </c>
      <c r="G2286" s="20" t="s">
        <v>454</v>
      </c>
      <c r="H2286" s="20">
        <v>2007</v>
      </c>
      <c r="I2286" s="20" t="s">
        <v>21</v>
      </c>
      <c r="J2286" s="20" t="s">
        <v>22</v>
      </c>
      <c r="K2286" s="20">
        <v>39248</v>
      </c>
      <c r="L2286" s="20">
        <v>2000</v>
      </c>
      <c r="M2286" s="20" t="s">
        <v>23</v>
      </c>
      <c r="N2286" s="20" t="s">
        <v>23</v>
      </c>
      <c r="O2286" s="20" t="s">
        <v>12</v>
      </c>
      <c r="P2286" s="20" t="s">
        <v>12</v>
      </c>
      <c r="Q2286" s="20" t="s">
        <v>3</v>
      </c>
      <c r="R2286" s="20"/>
      <c r="S2286" s="20"/>
      <c r="T2286" s="20"/>
      <c r="U2286" s="20" t="s">
        <v>12</v>
      </c>
      <c r="V2286" s="20" t="s">
        <v>14</v>
      </c>
      <c r="W2286" s="21" t="s">
        <v>15</v>
      </c>
    </row>
    <row r="2287" spans="1:23" x14ac:dyDescent="0.3">
      <c r="A2287" s="22">
        <v>3744</v>
      </c>
      <c r="B2287" s="23" t="s">
        <v>2432</v>
      </c>
      <c r="C2287" s="23">
        <v>2205000</v>
      </c>
      <c r="D2287" s="23" t="s">
        <v>334</v>
      </c>
      <c r="E2287" s="23" t="s">
        <v>19364</v>
      </c>
      <c r="F2287" s="23" t="s">
        <v>1296</v>
      </c>
      <c r="G2287" s="23" t="s">
        <v>1297</v>
      </c>
      <c r="H2287" s="23">
        <v>2003</v>
      </c>
      <c r="I2287" s="23" t="s">
        <v>7</v>
      </c>
      <c r="J2287" s="23" t="s">
        <v>8</v>
      </c>
      <c r="K2287" s="23">
        <v>19700</v>
      </c>
      <c r="L2287" s="23">
        <v>2400</v>
      </c>
      <c r="M2287" s="23" t="s">
        <v>9</v>
      </c>
      <c r="N2287" s="23" t="s">
        <v>9</v>
      </c>
      <c r="O2287" s="23" t="s">
        <v>12</v>
      </c>
      <c r="P2287" s="23" t="s">
        <v>12</v>
      </c>
      <c r="Q2287" s="23" t="s">
        <v>12</v>
      </c>
      <c r="R2287" s="23"/>
      <c r="S2287" s="23"/>
      <c r="T2287" s="23"/>
      <c r="U2287" s="23" t="s">
        <v>12</v>
      </c>
      <c r="V2287" s="23" t="s">
        <v>14</v>
      </c>
      <c r="W2287" s="24" t="s">
        <v>175</v>
      </c>
    </row>
    <row r="2288" spans="1:23" x14ac:dyDescent="0.3">
      <c r="A2288" s="19">
        <v>3745</v>
      </c>
      <c r="B2288" s="20" t="s">
        <v>171</v>
      </c>
      <c r="C2288" s="20">
        <v>1837500</v>
      </c>
      <c r="D2288" s="20" t="s">
        <v>79</v>
      </c>
      <c r="E2288" s="20" t="s">
        <v>80</v>
      </c>
      <c r="F2288" s="20" t="s">
        <v>27</v>
      </c>
      <c r="G2288" s="20" t="s">
        <v>74</v>
      </c>
      <c r="H2288" s="20">
        <v>2003</v>
      </c>
      <c r="I2288" s="20" t="s">
        <v>29</v>
      </c>
      <c r="J2288" s="20" t="s">
        <v>22</v>
      </c>
      <c r="K2288" s="20">
        <v>21224</v>
      </c>
      <c r="L2288" s="20">
        <v>2400</v>
      </c>
      <c r="M2288" s="20" t="s">
        <v>23</v>
      </c>
      <c r="N2288" s="20" t="s">
        <v>9</v>
      </c>
      <c r="O2288" s="20" t="s">
        <v>12</v>
      </c>
      <c r="P2288" s="20" t="s">
        <v>12</v>
      </c>
      <c r="Q2288" s="20" t="s">
        <v>3</v>
      </c>
      <c r="R2288" s="20"/>
      <c r="S2288" s="20"/>
      <c r="T2288" s="20"/>
      <c r="U2288" s="20" t="s">
        <v>12</v>
      </c>
      <c r="V2288" s="20" t="s">
        <v>14</v>
      </c>
      <c r="W2288" s="21" t="s">
        <v>15</v>
      </c>
    </row>
    <row r="2289" spans="1:23" x14ac:dyDescent="0.3">
      <c r="A2289" s="22">
        <v>3746</v>
      </c>
      <c r="B2289" s="23" t="s">
        <v>2433</v>
      </c>
      <c r="C2289" s="23">
        <v>10500000</v>
      </c>
      <c r="D2289" s="23" t="s">
        <v>3</v>
      </c>
      <c r="E2289" s="23" t="s">
        <v>26</v>
      </c>
      <c r="F2289" s="23" t="s">
        <v>19</v>
      </c>
      <c r="G2289" s="23" t="s">
        <v>588</v>
      </c>
      <c r="H2289" s="23">
        <v>2013</v>
      </c>
      <c r="I2289" s="23" t="s">
        <v>75</v>
      </c>
      <c r="J2289" s="23" t="s">
        <v>22</v>
      </c>
      <c r="K2289" s="23">
        <v>81560</v>
      </c>
      <c r="L2289" s="23">
        <v>4400</v>
      </c>
      <c r="M2289" s="23" t="s">
        <v>23</v>
      </c>
      <c r="N2289" s="23" t="s">
        <v>23</v>
      </c>
      <c r="O2289" s="23" t="s">
        <v>12</v>
      </c>
      <c r="P2289" s="23" t="s">
        <v>12</v>
      </c>
      <c r="Q2289" s="23" t="s">
        <v>52</v>
      </c>
      <c r="R2289" s="23"/>
      <c r="S2289" s="23"/>
      <c r="T2289" s="23"/>
      <c r="U2289" s="23" t="s">
        <v>24</v>
      </c>
      <c r="V2289" s="23" t="s">
        <v>14</v>
      </c>
      <c r="W2289" s="24" t="s">
        <v>15</v>
      </c>
    </row>
    <row r="2290" spans="1:23" x14ac:dyDescent="0.3">
      <c r="A2290" s="19">
        <v>3747</v>
      </c>
      <c r="B2290" s="20" t="s">
        <v>2434</v>
      </c>
      <c r="C2290" s="20">
        <v>3150000</v>
      </c>
      <c r="D2290" s="20" t="s">
        <v>3</v>
      </c>
      <c r="E2290" s="20" t="s">
        <v>26</v>
      </c>
      <c r="F2290" s="20" t="s">
        <v>182</v>
      </c>
      <c r="G2290" s="20" t="s">
        <v>2435</v>
      </c>
      <c r="H2290" s="20">
        <v>2009</v>
      </c>
      <c r="I2290" s="20" t="s">
        <v>7</v>
      </c>
      <c r="J2290" s="20" t="s">
        <v>8</v>
      </c>
      <c r="K2290" s="20">
        <v>26538</v>
      </c>
      <c r="L2290" s="20">
        <v>3600</v>
      </c>
      <c r="M2290" s="20" t="s">
        <v>9</v>
      </c>
      <c r="N2290" s="20" t="s">
        <v>9</v>
      </c>
      <c r="O2290" s="20" t="s">
        <v>12</v>
      </c>
      <c r="P2290" s="20" t="s">
        <v>12</v>
      </c>
      <c r="Q2290" s="20" t="s">
        <v>12</v>
      </c>
      <c r="R2290" s="20"/>
      <c r="S2290" s="20"/>
      <c r="T2290" s="20"/>
      <c r="U2290" s="20" t="s">
        <v>24</v>
      </c>
      <c r="V2290" s="20" t="s">
        <v>14</v>
      </c>
      <c r="W2290" s="21" t="s">
        <v>15</v>
      </c>
    </row>
    <row r="2291" spans="1:23" x14ac:dyDescent="0.3">
      <c r="A2291" s="22">
        <v>3748</v>
      </c>
      <c r="B2291" s="23" t="s">
        <v>1171</v>
      </c>
      <c r="C2291" s="23">
        <v>7488000</v>
      </c>
      <c r="D2291" s="23" t="s">
        <v>3</v>
      </c>
      <c r="E2291" s="23" t="s">
        <v>140</v>
      </c>
      <c r="F2291" s="23" t="s">
        <v>27</v>
      </c>
      <c r="G2291" s="23" t="s">
        <v>74</v>
      </c>
      <c r="H2291" s="23">
        <v>2015</v>
      </c>
      <c r="I2291" s="23" t="s">
        <v>29</v>
      </c>
      <c r="J2291" s="23" t="s">
        <v>22</v>
      </c>
      <c r="K2291" s="23">
        <v>10370</v>
      </c>
      <c r="L2291" s="23">
        <v>2500</v>
      </c>
      <c r="M2291" s="23" t="s">
        <v>23</v>
      </c>
      <c r="N2291" s="23" t="s">
        <v>9</v>
      </c>
      <c r="O2291" s="23" t="s">
        <v>12</v>
      </c>
      <c r="P2291" s="23" t="s">
        <v>12</v>
      </c>
      <c r="Q2291" s="23" t="s">
        <v>12</v>
      </c>
      <c r="R2291" s="23"/>
      <c r="S2291" s="23"/>
      <c r="T2291" s="23"/>
      <c r="U2291" s="23" t="s">
        <v>12</v>
      </c>
      <c r="V2291" s="23" t="s">
        <v>14</v>
      </c>
      <c r="W2291" s="24" t="s">
        <v>15</v>
      </c>
    </row>
    <row r="2292" spans="1:23" x14ac:dyDescent="0.3">
      <c r="A2292" s="19">
        <v>3749</v>
      </c>
      <c r="B2292" s="20" t="s">
        <v>656</v>
      </c>
      <c r="C2292" s="20">
        <v>5250000</v>
      </c>
      <c r="D2292" s="20" t="s">
        <v>3</v>
      </c>
      <c r="E2292" s="20" t="s">
        <v>26</v>
      </c>
      <c r="F2292" s="20" t="s">
        <v>27</v>
      </c>
      <c r="G2292" s="20" t="s">
        <v>215</v>
      </c>
      <c r="H2292" s="20">
        <v>2007</v>
      </c>
      <c r="I2292" s="20" t="s">
        <v>75</v>
      </c>
      <c r="J2292" s="20" t="s">
        <v>8</v>
      </c>
      <c r="K2292" s="20">
        <v>19812</v>
      </c>
      <c r="L2292" s="20">
        <v>3500</v>
      </c>
      <c r="M2292" s="20" t="s">
        <v>9</v>
      </c>
      <c r="N2292" s="20" t="s">
        <v>9</v>
      </c>
      <c r="O2292" s="20" t="s">
        <v>12</v>
      </c>
      <c r="P2292" s="20" t="s">
        <v>12</v>
      </c>
      <c r="Q2292" s="20" t="s">
        <v>12</v>
      </c>
      <c r="R2292" s="20"/>
      <c r="S2292" s="20"/>
      <c r="T2292" s="20"/>
      <c r="U2292" s="20" t="s">
        <v>12</v>
      </c>
      <c r="V2292" s="20" t="s">
        <v>14</v>
      </c>
      <c r="W2292" s="21" t="s">
        <v>15</v>
      </c>
    </row>
    <row r="2293" spans="1:23" x14ac:dyDescent="0.3">
      <c r="A2293" s="22">
        <v>3750</v>
      </c>
      <c r="B2293" s="23" t="s">
        <v>2436</v>
      </c>
      <c r="C2293" s="23">
        <v>6800000</v>
      </c>
      <c r="D2293" s="23" t="s">
        <v>3</v>
      </c>
      <c r="E2293" s="23" t="s">
        <v>102</v>
      </c>
      <c r="F2293" s="23" t="s">
        <v>36</v>
      </c>
      <c r="G2293" s="23" t="s">
        <v>308</v>
      </c>
      <c r="H2293" s="23">
        <v>2010</v>
      </c>
      <c r="I2293" s="23" t="s">
        <v>38</v>
      </c>
      <c r="J2293" s="23" t="s">
        <v>22</v>
      </c>
      <c r="K2293" s="23">
        <v>36279</v>
      </c>
      <c r="L2293" s="23">
        <v>3500</v>
      </c>
      <c r="M2293" s="23" t="s">
        <v>23</v>
      </c>
      <c r="N2293" s="23" t="s">
        <v>9</v>
      </c>
      <c r="O2293" s="23" t="s">
        <v>12</v>
      </c>
      <c r="P2293" s="23" t="s">
        <v>12</v>
      </c>
      <c r="Q2293" s="23" t="s">
        <v>3</v>
      </c>
      <c r="R2293" s="23"/>
      <c r="S2293" s="23"/>
      <c r="T2293" s="23"/>
      <c r="U2293" s="23" t="s">
        <v>24</v>
      </c>
      <c r="V2293" s="23" t="s">
        <v>14</v>
      </c>
      <c r="W2293" s="24" t="s">
        <v>15</v>
      </c>
    </row>
    <row r="2294" spans="1:23" x14ac:dyDescent="0.3">
      <c r="A2294" s="19">
        <v>3751</v>
      </c>
      <c r="B2294" s="20" t="s">
        <v>2437</v>
      </c>
      <c r="C2294" s="20">
        <v>9048000</v>
      </c>
      <c r="D2294" s="20" t="s">
        <v>312</v>
      </c>
      <c r="E2294" s="20" t="s">
        <v>313</v>
      </c>
      <c r="F2294" s="20" t="s">
        <v>27</v>
      </c>
      <c r="G2294" s="20" t="s">
        <v>215</v>
      </c>
      <c r="H2294" s="20">
        <v>2013</v>
      </c>
      <c r="I2294" s="20" t="s">
        <v>38</v>
      </c>
      <c r="J2294" s="20" t="s">
        <v>8</v>
      </c>
      <c r="K2294" s="20">
        <v>22095</v>
      </c>
      <c r="L2294" s="20">
        <v>3500</v>
      </c>
      <c r="M2294" s="20" t="s">
        <v>9</v>
      </c>
      <c r="N2294" s="20" t="s">
        <v>9</v>
      </c>
      <c r="O2294" s="20" t="s">
        <v>2438</v>
      </c>
      <c r="P2294" s="20" t="s">
        <v>51</v>
      </c>
      <c r="Q2294" s="20" t="s">
        <v>12</v>
      </c>
      <c r="R2294" s="20">
        <v>7</v>
      </c>
      <c r="S2294" s="20">
        <v>6</v>
      </c>
      <c r="T2294" s="20">
        <v>266</v>
      </c>
      <c r="U2294" s="20" t="s">
        <v>225</v>
      </c>
      <c r="V2294" s="20" t="s">
        <v>14</v>
      </c>
      <c r="W2294" s="21" t="s">
        <v>15</v>
      </c>
    </row>
    <row r="2295" spans="1:23" x14ac:dyDescent="0.3">
      <c r="A2295" s="22">
        <v>3752</v>
      </c>
      <c r="B2295" s="23" t="s">
        <v>2439</v>
      </c>
      <c r="C2295" s="23">
        <v>1470000</v>
      </c>
      <c r="D2295" s="23" t="s">
        <v>79</v>
      </c>
      <c r="E2295" s="23" t="s">
        <v>80</v>
      </c>
      <c r="F2295" s="23" t="s">
        <v>561</v>
      </c>
      <c r="G2295" s="23" t="s">
        <v>716</v>
      </c>
      <c r="H2295" s="23">
        <v>2005</v>
      </c>
      <c r="I2295" s="23" t="s">
        <v>7</v>
      </c>
      <c r="J2295" s="23" t="s">
        <v>22</v>
      </c>
      <c r="K2295" s="23">
        <v>22702</v>
      </c>
      <c r="L2295" s="23">
        <v>3000</v>
      </c>
      <c r="M2295" s="23" t="s">
        <v>23</v>
      </c>
      <c r="N2295" s="23" t="s">
        <v>9</v>
      </c>
      <c r="O2295" s="23" t="s">
        <v>12</v>
      </c>
      <c r="P2295" s="23" t="s">
        <v>12</v>
      </c>
      <c r="Q2295" s="23" t="s">
        <v>3</v>
      </c>
      <c r="R2295" s="23"/>
      <c r="S2295" s="23"/>
      <c r="T2295" s="23"/>
      <c r="U2295" s="23" t="s">
        <v>12</v>
      </c>
      <c r="V2295" s="23" t="s">
        <v>14</v>
      </c>
      <c r="W2295" s="24" t="s">
        <v>15</v>
      </c>
    </row>
    <row r="2296" spans="1:23" x14ac:dyDescent="0.3">
      <c r="A2296" s="19">
        <v>3753</v>
      </c>
      <c r="B2296" s="20" t="s">
        <v>1708</v>
      </c>
      <c r="C2296" s="20">
        <v>1522500</v>
      </c>
      <c r="D2296" s="20" t="s">
        <v>79</v>
      </c>
      <c r="E2296" s="20" t="s">
        <v>80</v>
      </c>
      <c r="F2296" s="20" t="s">
        <v>111</v>
      </c>
      <c r="G2296" s="20" t="s">
        <v>112</v>
      </c>
      <c r="H2296" s="20">
        <v>1999</v>
      </c>
      <c r="I2296" s="20" t="s">
        <v>38</v>
      </c>
      <c r="J2296" s="20" t="s">
        <v>8</v>
      </c>
      <c r="K2296" s="20">
        <v>18999</v>
      </c>
      <c r="L2296" s="20">
        <v>1400</v>
      </c>
      <c r="M2296" s="20" t="s">
        <v>9</v>
      </c>
      <c r="N2296" s="20" t="s">
        <v>9</v>
      </c>
      <c r="O2296" s="20" t="s">
        <v>12</v>
      </c>
      <c r="P2296" s="20" t="s">
        <v>12</v>
      </c>
      <c r="Q2296" s="20" t="s">
        <v>12</v>
      </c>
      <c r="R2296" s="20"/>
      <c r="S2296" s="20"/>
      <c r="T2296" s="20"/>
      <c r="U2296" s="20" t="s">
        <v>195</v>
      </c>
      <c r="V2296" s="20" t="s">
        <v>14</v>
      </c>
      <c r="W2296" s="21" t="s">
        <v>175</v>
      </c>
    </row>
    <row r="2297" spans="1:23" x14ac:dyDescent="0.3">
      <c r="A2297" s="22">
        <v>3754</v>
      </c>
      <c r="B2297" s="23" t="s">
        <v>2440</v>
      </c>
      <c r="C2297" s="23">
        <v>735000</v>
      </c>
      <c r="D2297" s="23" t="s">
        <v>3</v>
      </c>
      <c r="E2297" s="23" t="s">
        <v>187</v>
      </c>
      <c r="F2297" s="23" t="s">
        <v>107</v>
      </c>
      <c r="G2297" s="23" t="s">
        <v>318</v>
      </c>
      <c r="H2297" s="23">
        <v>2007</v>
      </c>
      <c r="I2297" s="23" t="s">
        <v>38</v>
      </c>
      <c r="J2297" s="23" t="s">
        <v>22</v>
      </c>
      <c r="K2297" s="23">
        <v>29865</v>
      </c>
      <c r="L2297" s="23">
        <v>1400</v>
      </c>
      <c r="M2297" s="23" t="s">
        <v>23</v>
      </c>
      <c r="N2297" s="23" t="s">
        <v>23</v>
      </c>
      <c r="O2297" s="23" t="s">
        <v>319</v>
      </c>
      <c r="P2297" s="23" t="s">
        <v>11</v>
      </c>
      <c r="Q2297" s="23" t="s">
        <v>52</v>
      </c>
      <c r="R2297" s="23">
        <v>5</v>
      </c>
      <c r="S2297" s="23">
        <v>4</v>
      </c>
      <c r="T2297" s="23">
        <v>95</v>
      </c>
      <c r="U2297" s="23" t="s">
        <v>13</v>
      </c>
      <c r="V2297" s="23" t="s">
        <v>14</v>
      </c>
      <c r="W2297" s="24" t="s">
        <v>175</v>
      </c>
    </row>
    <row r="2298" spans="1:23" x14ac:dyDescent="0.3">
      <c r="A2298" s="19">
        <v>3755</v>
      </c>
      <c r="B2298" s="20" t="s">
        <v>2441</v>
      </c>
      <c r="C2298" s="20">
        <v>1575000</v>
      </c>
      <c r="D2298" s="20" t="s">
        <v>88</v>
      </c>
      <c r="E2298" s="20" t="s">
        <v>19362</v>
      </c>
      <c r="F2298" s="20" t="s">
        <v>27</v>
      </c>
      <c r="G2298" s="20" t="s">
        <v>74</v>
      </c>
      <c r="H2298" s="20">
        <v>1997</v>
      </c>
      <c r="I2298" s="20" t="s">
        <v>75</v>
      </c>
      <c r="J2298" s="20" t="s">
        <v>22</v>
      </c>
      <c r="K2298" s="20">
        <v>32799</v>
      </c>
      <c r="L2298" s="20">
        <v>2200</v>
      </c>
      <c r="M2298" s="20" t="s">
        <v>23</v>
      </c>
      <c r="N2298" s="20" t="s">
        <v>23</v>
      </c>
      <c r="O2298" s="20" t="s">
        <v>12</v>
      </c>
      <c r="P2298" s="20" t="s">
        <v>12</v>
      </c>
      <c r="Q2298" s="20" t="s">
        <v>12</v>
      </c>
      <c r="R2298" s="20"/>
      <c r="S2298" s="20"/>
      <c r="T2298" s="20"/>
      <c r="U2298" s="20" t="s">
        <v>12</v>
      </c>
      <c r="V2298" s="20" t="s">
        <v>14</v>
      </c>
      <c r="W2298" s="21" t="s">
        <v>15</v>
      </c>
    </row>
    <row r="2299" spans="1:23" x14ac:dyDescent="0.3">
      <c r="A2299" s="22">
        <v>3756</v>
      </c>
      <c r="B2299" s="23" t="s">
        <v>2442</v>
      </c>
      <c r="C2299" s="23">
        <v>2600000</v>
      </c>
      <c r="D2299" s="23" t="s">
        <v>3</v>
      </c>
      <c r="E2299" s="23" t="s">
        <v>274</v>
      </c>
      <c r="F2299" s="23" t="s">
        <v>27</v>
      </c>
      <c r="G2299" s="23" t="s">
        <v>74</v>
      </c>
      <c r="H2299" s="23">
        <v>2002</v>
      </c>
      <c r="I2299" s="23" t="s">
        <v>75</v>
      </c>
      <c r="J2299" s="23" t="s">
        <v>22</v>
      </c>
      <c r="K2299" s="23">
        <v>19233</v>
      </c>
      <c r="L2299" s="23">
        <v>2400</v>
      </c>
      <c r="M2299" s="23" t="s">
        <v>23</v>
      </c>
      <c r="N2299" s="23" t="s">
        <v>23</v>
      </c>
      <c r="O2299" s="23" t="s">
        <v>12</v>
      </c>
      <c r="P2299" s="23" t="s">
        <v>12</v>
      </c>
      <c r="Q2299" s="23" t="s">
        <v>52</v>
      </c>
      <c r="R2299" s="23"/>
      <c r="S2299" s="23"/>
      <c r="T2299" s="23"/>
      <c r="U2299" s="23" t="s">
        <v>12</v>
      </c>
      <c r="V2299" s="23" t="s">
        <v>14</v>
      </c>
      <c r="W2299" s="24" t="s">
        <v>15</v>
      </c>
    </row>
    <row r="2300" spans="1:23" x14ac:dyDescent="0.3">
      <c r="A2300" s="19">
        <v>3757</v>
      </c>
      <c r="B2300" s="20" t="s">
        <v>2443</v>
      </c>
      <c r="C2300" s="20">
        <v>1942500</v>
      </c>
      <c r="D2300" s="20" t="s">
        <v>88</v>
      </c>
      <c r="E2300" s="20" t="s">
        <v>19362</v>
      </c>
      <c r="F2300" s="20" t="s">
        <v>85</v>
      </c>
      <c r="G2300" s="20" t="s">
        <v>89</v>
      </c>
      <c r="H2300" s="20">
        <v>2007</v>
      </c>
      <c r="I2300" s="20" t="s">
        <v>32</v>
      </c>
      <c r="J2300" s="20" t="s">
        <v>22</v>
      </c>
      <c r="K2300" s="20">
        <v>16679</v>
      </c>
      <c r="L2300" s="20">
        <v>3500</v>
      </c>
      <c r="M2300" s="20" t="s">
        <v>23</v>
      </c>
      <c r="N2300" s="20" t="s">
        <v>23</v>
      </c>
      <c r="O2300" s="20" t="s">
        <v>12</v>
      </c>
      <c r="P2300" s="20" t="s">
        <v>12</v>
      </c>
      <c r="Q2300" s="20" t="s">
        <v>12</v>
      </c>
      <c r="R2300" s="20"/>
      <c r="S2300" s="20"/>
      <c r="T2300" s="20"/>
      <c r="U2300" s="20" t="s">
        <v>24</v>
      </c>
      <c r="V2300" s="20" t="s">
        <v>14</v>
      </c>
      <c r="W2300" s="21" t="s">
        <v>15</v>
      </c>
    </row>
    <row r="2301" spans="1:23" x14ac:dyDescent="0.3">
      <c r="A2301" s="22">
        <v>3758</v>
      </c>
      <c r="B2301" s="23" t="s">
        <v>2444</v>
      </c>
      <c r="C2301" s="23">
        <v>5250000</v>
      </c>
      <c r="D2301" s="23" t="s">
        <v>3</v>
      </c>
      <c r="E2301" s="23" t="s">
        <v>126</v>
      </c>
      <c r="F2301" s="23" t="s">
        <v>47</v>
      </c>
      <c r="G2301" s="23" t="s">
        <v>464</v>
      </c>
      <c r="H2301" s="23">
        <v>2013</v>
      </c>
      <c r="I2301" s="23" t="s">
        <v>75</v>
      </c>
      <c r="J2301" s="23" t="s">
        <v>22</v>
      </c>
      <c r="K2301" s="23">
        <v>17496</v>
      </c>
      <c r="L2301" s="23">
        <v>3500</v>
      </c>
      <c r="M2301" s="23" t="s">
        <v>23</v>
      </c>
      <c r="N2301" s="23" t="s">
        <v>23</v>
      </c>
      <c r="O2301" s="23" t="s">
        <v>12</v>
      </c>
      <c r="P2301" s="23" t="s">
        <v>12</v>
      </c>
      <c r="Q2301" s="23" t="s">
        <v>3</v>
      </c>
      <c r="R2301" s="23"/>
      <c r="S2301" s="23"/>
      <c r="T2301" s="23"/>
      <c r="U2301" s="23" t="s">
        <v>12</v>
      </c>
      <c r="V2301" s="23" t="s">
        <v>14</v>
      </c>
      <c r="W2301" s="24" t="s">
        <v>15</v>
      </c>
    </row>
    <row r="2302" spans="1:23" x14ac:dyDescent="0.3">
      <c r="A2302" s="19">
        <v>3759</v>
      </c>
      <c r="B2302" s="20" t="s">
        <v>909</v>
      </c>
      <c r="C2302" s="20">
        <v>2415000</v>
      </c>
      <c r="D2302" s="20" t="s">
        <v>79</v>
      </c>
      <c r="E2302" s="20" t="s">
        <v>80</v>
      </c>
      <c r="F2302" s="20" t="s">
        <v>55</v>
      </c>
      <c r="G2302" s="20" t="s">
        <v>56</v>
      </c>
      <c r="H2302" s="20">
        <v>2008</v>
      </c>
      <c r="I2302" s="20" t="s">
        <v>38</v>
      </c>
      <c r="J2302" s="20" t="s">
        <v>22</v>
      </c>
      <c r="K2302" s="20">
        <v>42974</v>
      </c>
      <c r="L2302" s="20">
        <v>3500</v>
      </c>
      <c r="M2302" s="20" t="s">
        <v>23</v>
      </c>
      <c r="N2302" s="20" t="s">
        <v>9</v>
      </c>
      <c r="O2302" s="20" t="s">
        <v>12</v>
      </c>
      <c r="P2302" s="20" t="s">
        <v>12</v>
      </c>
      <c r="Q2302" s="20" t="s">
        <v>3</v>
      </c>
      <c r="R2302" s="20"/>
      <c r="S2302" s="20"/>
      <c r="T2302" s="20"/>
      <c r="U2302" s="20" t="s">
        <v>24</v>
      </c>
      <c r="V2302" s="20" t="s">
        <v>14</v>
      </c>
      <c r="W2302" s="21" t="s">
        <v>15</v>
      </c>
    </row>
    <row r="2303" spans="1:23" x14ac:dyDescent="0.3">
      <c r="A2303" s="22">
        <v>3760</v>
      </c>
      <c r="B2303" s="23" t="s">
        <v>2345</v>
      </c>
      <c r="C2303" s="23">
        <v>2940000</v>
      </c>
      <c r="D2303" s="23" t="s">
        <v>3</v>
      </c>
      <c r="E2303" s="23" t="s">
        <v>102</v>
      </c>
      <c r="F2303" s="23" t="s">
        <v>27</v>
      </c>
      <c r="G2303" s="23" t="s">
        <v>58</v>
      </c>
      <c r="H2303" s="23">
        <v>2005</v>
      </c>
      <c r="I2303" s="23" t="s">
        <v>7</v>
      </c>
      <c r="J2303" s="23" t="s">
        <v>22</v>
      </c>
      <c r="K2303" s="23">
        <v>34290</v>
      </c>
      <c r="L2303" s="23">
        <v>2400</v>
      </c>
      <c r="M2303" s="23" t="s">
        <v>23</v>
      </c>
      <c r="N2303" s="23" t="s">
        <v>9</v>
      </c>
      <c r="O2303" s="23" t="s">
        <v>12</v>
      </c>
      <c r="P2303" s="23" t="s">
        <v>12</v>
      </c>
      <c r="Q2303" s="23" t="s">
        <v>12</v>
      </c>
      <c r="R2303" s="23"/>
      <c r="S2303" s="23"/>
      <c r="T2303" s="23"/>
      <c r="U2303" s="23" t="s">
        <v>24</v>
      </c>
      <c r="V2303" s="23" t="s">
        <v>14</v>
      </c>
      <c r="W2303" s="24" t="s">
        <v>15</v>
      </c>
    </row>
    <row r="2304" spans="1:23" x14ac:dyDescent="0.3">
      <c r="A2304" s="19">
        <v>3761</v>
      </c>
      <c r="B2304" s="20" t="s">
        <v>2445</v>
      </c>
      <c r="C2304" s="20">
        <v>3150000</v>
      </c>
      <c r="D2304" s="20" t="s">
        <v>79</v>
      </c>
      <c r="E2304" s="20" t="s">
        <v>80</v>
      </c>
      <c r="F2304" s="20" t="s">
        <v>434</v>
      </c>
      <c r="G2304" s="20" t="s">
        <v>435</v>
      </c>
      <c r="H2304" s="20">
        <v>2010</v>
      </c>
      <c r="I2304" s="20" t="s">
        <v>29</v>
      </c>
      <c r="J2304" s="20" t="s">
        <v>22</v>
      </c>
      <c r="K2304" s="20">
        <v>14776</v>
      </c>
      <c r="L2304" s="20">
        <v>2400</v>
      </c>
      <c r="M2304" s="20" t="s">
        <v>23</v>
      </c>
      <c r="N2304" s="20" t="s">
        <v>23</v>
      </c>
      <c r="O2304" s="20" t="s">
        <v>12</v>
      </c>
      <c r="P2304" s="20" t="s">
        <v>12</v>
      </c>
      <c r="Q2304" s="20" t="s">
        <v>232</v>
      </c>
      <c r="R2304" s="20"/>
      <c r="S2304" s="20"/>
      <c r="T2304" s="20"/>
      <c r="U2304" s="20" t="s">
        <v>24</v>
      </c>
      <c r="V2304" s="20" t="s">
        <v>14</v>
      </c>
      <c r="W2304" s="21" t="s">
        <v>15</v>
      </c>
    </row>
    <row r="2305" spans="1:23" x14ac:dyDescent="0.3">
      <c r="A2305" s="22">
        <v>3762</v>
      </c>
      <c r="B2305" s="23" t="s">
        <v>267</v>
      </c>
      <c r="C2305" s="23">
        <v>2310000</v>
      </c>
      <c r="D2305" s="23" t="s">
        <v>2941</v>
      </c>
      <c r="E2305" s="23" t="s">
        <v>40</v>
      </c>
      <c r="F2305" s="23" t="s">
        <v>27</v>
      </c>
      <c r="G2305" s="23" t="s">
        <v>31</v>
      </c>
      <c r="H2305" s="23">
        <v>2009</v>
      </c>
      <c r="I2305" s="23" t="s">
        <v>7</v>
      </c>
      <c r="J2305" s="23" t="s">
        <v>22</v>
      </c>
      <c r="K2305" s="23">
        <v>13021</v>
      </c>
      <c r="L2305" s="23">
        <v>1800</v>
      </c>
      <c r="M2305" s="23" t="s">
        <v>23</v>
      </c>
      <c r="N2305" s="23" t="s">
        <v>9</v>
      </c>
      <c r="O2305" s="23" t="s">
        <v>615</v>
      </c>
      <c r="P2305" s="23" t="s">
        <v>45</v>
      </c>
      <c r="Q2305" s="23" t="s">
        <v>12</v>
      </c>
      <c r="R2305" s="23">
        <v>5</v>
      </c>
      <c r="S2305" s="23">
        <v>4</v>
      </c>
      <c r="T2305" s="23">
        <v>132</v>
      </c>
      <c r="U2305" s="23" t="s">
        <v>13</v>
      </c>
      <c r="V2305" s="23" t="s">
        <v>14</v>
      </c>
      <c r="W2305" s="24" t="s">
        <v>15</v>
      </c>
    </row>
    <row r="2306" spans="1:23" x14ac:dyDescent="0.3">
      <c r="A2306" s="19">
        <v>3763</v>
      </c>
      <c r="B2306" s="20" t="s">
        <v>444</v>
      </c>
      <c r="C2306" s="20">
        <v>1995000</v>
      </c>
      <c r="D2306" s="20" t="s">
        <v>3</v>
      </c>
      <c r="E2306" s="20" t="s">
        <v>26</v>
      </c>
      <c r="F2306" s="20" t="s">
        <v>27</v>
      </c>
      <c r="G2306" s="20" t="s">
        <v>31</v>
      </c>
      <c r="H2306" s="20">
        <v>2008</v>
      </c>
      <c r="I2306" s="20" t="s">
        <v>38</v>
      </c>
      <c r="J2306" s="20" t="s">
        <v>22</v>
      </c>
      <c r="K2306" s="20">
        <v>18611</v>
      </c>
      <c r="L2306" s="20">
        <v>1800</v>
      </c>
      <c r="M2306" s="20" t="s">
        <v>23</v>
      </c>
      <c r="N2306" s="20" t="s">
        <v>62</v>
      </c>
      <c r="O2306" s="20" t="s">
        <v>12</v>
      </c>
      <c r="P2306" s="20" t="s">
        <v>12</v>
      </c>
      <c r="Q2306" s="20" t="s">
        <v>12</v>
      </c>
      <c r="R2306" s="20"/>
      <c r="S2306" s="20"/>
      <c r="T2306" s="20"/>
      <c r="U2306" s="20" t="s">
        <v>12</v>
      </c>
      <c r="V2306" s="20" t="s">
        <v>14</v>
      </c>
      <c r="W2306" s="21" t="s">
        <v>15</v>
      </c>
    </row>
    <row r="2307" spans="1:23" x14ac:dyDescent="0.3">
      <c r="A2307" s="22">
        <v>3764</v>
      </c>
      <c r="B2307" s="23" t="s">
        <v>103</v>
      </c>
      <c r="C2307" s="23">
        <v>2058000</v>
      </c>
      <c r="D2307" s="23" t="s">
        <v>2941</v>
      </c>
      <c r="E2307" s="23" t="s">
        <v>18</v>
      </c>
      <c r="F2307" s="23" t="s">
        <v>27</v>
      </c>
      <c r="G2307" s="23" t="s">
        <v>31</v>
      </c>
      <c r="H2307" s="23">
        <v>2004</v>
      </c>
      <c r="I2307" s="23" t="s">
        <v>38</v>
      </c>
      <c r="J2307" s="23" t="s">
        <v>22</v>
      </c>
      <c r="K2307" s="23">
        <v>33433</v>
      </c>
      <c r="L2307" s="23">
        <v>1800</v>
      </c>
      <c r="M2307" s="23" t="s">
        <v>23</v>
      </c>
      <c r="N2307" s="23" t="s">
        <v>23</v>
      </c>
      <c r="O2307" s="23" t="s">
        <v>12</v>
      </c>
      <c r="P2307" s="23" t="s">
        <v>12</v>
      </c>
      <c r="Q2307" s="23" t="s">
        <v>65</v>
      </c>
      <c r="R2307" s="23"/>
      <c r="S2307" s="23"/>
      <c r="T2307" s="23"/>
      <c r="U2307" s="23" t="s">
        <v>12</v>
      </c>
      <c r="V2307" s="23" t="s">
        <v>14</v>
      </c>
      <c r="W2307" s="24" t="s">
        <v>15</v>
      </c>
    </row>
    <row r="2308" spans="1:23" x14ac:dyDescent="0.3">
      <c r="A2308" s="19">
        <v>3765</v>
      </c>
      <c r="B2308" s="20" t="s">
        <v>2446</v>
      </c>
      <c r="C2308" s="20">
        <v>1470000</v>
      </c>
      <c r="D2308" s="20" t="s">
        <v>232</v>
      </c>
      <c r="E2308" s="20" t="s">
        <v>233</v>
      </c>
      <c r="F2308" s="20" t="s">
        <v>111</v>
      </c>
      <c r="G2308" s="20" t="s">
        <v>336</v>
      </c>
      <c r="H2308" s="20">
        <v>1999</v>
      </c>
      <c r="I2308" s="20" t="s">
        <v>7</v>
      </c>
      <c r="J2308" s="20" t="s">
        <v>8</v>
      </c>
      <c r="K2308" s="20">
        <v>21853</v>
      </c>
      <c r="L2308" s="20">
        <v>1800</v>
      </c>
      <c r="M2308" s="20" t="s">
        <v>9</v>
      </c>
      <c r="N2308" s="20" t="s">
        <v>9</v>
      </c>
      <c r="O2308" s="20" t="s">
        <v>12</v>
      </c>
      <c r="P2308" s="20" t="s">
        <v>12</v>
      </c>
      <c r="Q2308" s="20" t="s">
        <v>12</v>
      </c>
      <c r="R2308" s="20"/>
      <c r="S2308" s="20"/>
      <c r="T2308" s="20"/>
      <c r="U2308" s="20" t="s">
        <v>12</v>
      </c>
      <c r="V2308" s="20" t="s">
        <v>14</v>
      </c>
      <c r="W2308" s="21" t="s">
        <v>175</v>
      </c>
    </row>
    <row r="2309" spans="1:23" x14ac:dyDescent="0.3">
      <c r="A2309" s="22">
        <v>3766</v>
      </c>
      <c r="B2309" s="23" t="s">
        <v>2447</v>
      </c>
      <c r="C2309" s="23">
        <v>1890000</v>
      </c>
      <c r="D2309" s="23" t="s">
        <v>2941</v>
      </c>
      <c r="E2309" s="23" t="s">
        <v>43</v>
      </c>
      <c r="F2309" s="23" t="s">
        <v>177</v>
      </c>
      <c r="G2309" s="23" t="s">
        <v>454</v>
      </c>
      <c r="H2309" s="23">
        <v>2008</v>
      </c>
      <c r="I2309" s="23" t="s">
        <v>75</v>
      </c>
      <c r="J2309" s="23" t="s">
        <v>22</v>
      </c>
      <c r="K2309" s="23">
        <v>22373</v>
      </c>
      <c r="L2309" s="23">
        <v>1600</v>
      </c>
      <c r="M2309" s="23" t="s">
        <v>23</v>
      </c>
      <c r="N2309" s="23" t="s">
        <v>23</v>
      </c>
      <c r="O2309" s="23" t="s">
        <v>12</v>
      </c>
      <c r="P2309" s="23" t="s">
        <v>12</v>
      </c>
      <c r="Q2309" s="23" t="s">
        <v>65</v>
      </c>
      <c r="R2309" s="23"/>
      <c r="S2309" s="23"/>
      <c r="T2309" s="23"/>
      <c r="U2309" s="23" t="s">
        <v>12</v>
      </c>
      <c r="V2309" s="23" t="s">
        <v>14</v>
      </c>
      <c r="W2309" s="24" t="s">
        <v>15</v>
      </c>
    </row>
    <row r="2310" spans="1:23" x14ac:dyDescent="0.3">
      <c r="A2310" s="19">
        <v>3767</v>
      </c>
      <c r="B2310" s="20" t="s">
        <v>2448</v>
      </c>
      <c r="C2310" s="20">
        <v>5408000</v>
      </c>
      <c r="D2310" s="20" t="s">
        <v>3</v>
      </c>
      <c r="E2310" s="20" t="s">
        <v>150</v>
      </c>
      <c r="F2310" s="20" t="s">
        <v>85</v>
      </c>
      <c r="G2310" s="20" t="s">
        <v>86</v>
      </c>
      <c r="H2310" s="20">
        <v>2012</v>
      </c>
      <c r="I2310" s="20" t="s">
        <v>478</v>
      </c>
      <c r="J2310" s="20" t="s">
        <v>8</v>
      </c>
      <c r="K2310" s="20">
        <v>17802</v>
      </c>
      <c r="L2310" s="20">
        <v>24000</v>
      </c>
      <c r="M2310" s="20" t="s">
        <v>9</v>
      </c>
      <c r="N2310" s="20" t="s">
        <v>9</v>
      </c>
      <c r="O2310" s="20" t="s">
        <v>12</v>
      </c>
      <c r="P2310" s="20" t="s">
        <v>12</v>
      </c>
      <c r="Q2310" s="20" t="s">
        <v>12</v>
      </c>
      <c r="R2310" s="20"/>
      <c r="S2310" s="20"/>
      <c r="T2310" s="20"/>
      <c r="U2310" s="20" t="s">
        <v>12</v>
      </c>
      <c r="V2310" s="20" t="s">
        <v>14</v>
      </c>
      <c r="W2310" s="21" t="s">
        <v>15</v>
      </c>
    </row>
    <row r="2311" spans="1:23" x14ac:dyDescent="0.3">
      <c r="A2311" s="22">
        <v>3768</v>
      </c>
      <c r="B2311" s="23" t="s">
        <v>2449</v>
      </c>
      <c r="C2311" s="23">
        <v>1470000</v>
      </c>
      <c r="D2311" s="23" t="s">
        <v>3</v>
      </c>
      <c r="E2311" s="23" t="s">
        <v>102</v>
      </c>
      <c r="F2311" s="23" t="s">
        <v>269</v>
      </c>
      <c r="G2311" s="23" t="s">
        <v>1956</v>
      </c>
      <c r="H2311" s="23">
        <v>2005</v>
      </c>
      <c r="I2311" s="23" t="s">
        <v>121</v>
      </c>
      <c r="J2311" s="23" t="s">
        <v>22</v>
      </c>
      <c r="K2311" s="23">
        <v>33119</v>
      </c>
      <c r="L2311" s="23">
        <v>3000</v>
      </c>
      <c r="M2311" s="23" t="s">
        <v>23</v>
      </c>
      <c r="N2311" s="23" t="s">
        <v>9</v>
      </c>
      <c r="O2311" s="23" t="s">
        <v>12</v>
      </c>
      <c r="P2311" s="23" t="s">
        <v>12</v>
      </c>
      <c r="Q2311" s="23" t="s">
        <v>12</v>
      </c>
      <c r="R2311" s="23"/>
      <c r="S2311" s="23"/>
      <c r="T2311" s="23"/>
      <c r="U2311" s="23" t="s">
        <v>12</v>
      </c>
      <c r="V2311" s="23" t="s">
        <v>14</v>
      </c>
      <c r="W2311" s="24" t="s">
        <v>15</v>
      </c>
    </row>
    <row r="2312" spans="1:23" x14ac:dyDescent="0.3">
      <c r="A2312" s="19">
        <v>3769</v>
      </c>
      <c r="B2312" s="20" t="s">
        <v>2450</v>
      </c>
      <c r="C2312" s="20">
        <v>2730000</v>
      </c>
      <c r="D2312" s="20" t="s">
        <v>312</v>
      </c>
      <c r="E2312" s="20" t="s">
        <v>313</v>
      </c>
      <c r="F2312" s="20" t="s">
        <v>27</v>
      </c>
      <c r="G2312" s="20" t="s">
        <v>74</v>
      </c>
      <c r="H2312" s="20">
        <v>2008</v>
      </c>
      <c r="I2312" s="20" t="s">
        <v>75</v>
      </c>
      <c r="J2312" s="20" t="s">
        <v>22</v>
      </c>
      <c r="K2312" s="20">
        <v>16728</v>
      </c>
      <c r="L2312" s="20"/>
      <c r="M2312" s="20" t="s">
        <v>23</v>
      </c>
      <c r="N2312" s="20" t="s">
        <v>23</v>
      </c>
      <c r="O2312" s="20" t="s">
        <v>2451</v>
      </c>
      <c r="P2312" s="20" t="s">
        <v>45</v>
      </c>
      <c r="Q2312" s="20" t="s">
        <v>52</v>
      </c>
      <c r="R2312" s="20">
        <v>5</v>
      </c>
      <c r="S2312" s="20"/>
      <c r="T2312" s="20">
        <v>268</v>
      </c>
      <c r="U2312" s="20" t="s">
        <v>12</v>
      </c>
      <c r="V2312" s="20" t="s">
        <v>14</v>
      </c>
      <c r="W2312" s="21" t="s">
        <v>15</v>
      </c>
    </row>
    <row r="2313" spans="1:23" x14ac:dyDescent="0.3">
      <c r="A2313" s="22">
        <v>3770</v>
      </c>
      <c r="B2313" s="23" t="s">
        <v>2452</v>
      </c>
      <c r="C2313" s="23">
        <v>2310000</v>
      </c>
      <c r="D2313" s="23" t="s">
        <v>3</v>
      </c>
      <c r="E2313" s="23" t="s">
        <v>150</v>
      </c>
      <c r="F2313" s="23" t="s">
        <v>47</v>
      </c>
      <c r="G2313" s="23" t="s">
        <v>464</v>
      </c>
      <c r="H2313" s="23">
        <v>2008</v>
      </c>
      <c r="I2313" s="23" t="s">
        <v>59</v>
      </c>
      <c r="J2313" s="23" t="s">
        <v>22</v>
      </c>
      <c r="K2313" s="23">
        <v>40144</v>
      </c>
      <c r="L2313" s="23">
        <v>4600</v>
      </c>
      <c r="M2313" s="23" t="s">
        <v>23</v>
      </c>
      <c r="N2313" s="23" t="s">
        <v>9</v>
      </c>
      <c r="O2313" s="23" t="s">
        <v>12</v>
      </c>
      <c r="P2313" s="23" t="s">
        <v>12</v>
      </c>
      <c r="Q2313" s="23" t="s">
        <v>12</v>
      </c>
      <c r="R2313" s="23"/>
      <c r="S2313" s="23"/>
      <c r="T2313" s="23"/>
      <c r="U2313" s="23" t="s">
        <v>12</v>
      </c>
      <c r="V2313" s="23" t="s">
        <v>14</v>
      </c>
      <c r="W2313" s="24" t="s">
        <v>15</v>
      </c>
    </row>
    <row r="2314" spans="1:23" x14ac:dyDescent="0.3">
      <c r="A2314" s="19">
        <v>3771</v>
      </c>
      <c r="B2314" s="20" t="s">
        <v>2453</v>
      </c>
      <c r="C2314" s="20">
        <v>9360000</v>
      </c>
      <c r="D2314" s="20" t="s">
        <v>3</v>
      </c>
      <c r="E2314" s="20" t="s">
        <v>35</v>
      </c>
      <c r="F2314" s="20" t="s">
        <v>5</v>
      </c>
      <c r="G2314" s="20" t="s">
        <v>100</v>
      </c>
      <c r="H2314" s="20">
        <v>2010</v>
      </c>
      <c r="I2314" s="20" t="s">
        <v>41</v>
      </c>
      <c r="J2314" s="20" t="s">
        <v>22</v>
      </c>
      <c r="K2314" s="20">
        <v>12315</v>
      </c>
      <c r="L2314" s="20">
        <v>3400</v>
      </c>
      <c r="M2314" s="20" t="s">
        <v>23</v>
      </c>
      <c r="N2314" s="20" t="s">
        <v>9</v>
      </c>
      <c r="O2314" s="20" t="s">
        <v>12</v>
      </c>
      <c r="P2314" s="20" t="s">
        <v>12</v>
      </c>
      <c r="Q2314" s="20" t="s">
        <v>1968</v>
      </c>
      <c r="R2314" s="20"/>
      <c r="S2314" s="20"/>
      <c r="T2314" s="20"/>
      <c r="U2314" s="20" t="s">
        <v>24</v>
      </c>
      <c r="V2314" s="20" t="s">
        <v>14</v>
      </c>
      <c r="W2314" s="21" t="s">
        <v>15</v>
      </c>
    </row>
    <row r="2315" spans="1:23" x14ac:dyDescent="0.3">
      <c r="A2315" s="22">
        <v>3772</v>
      </c>
      <c r="B2315" s="23" t="s">
        <v>2454</v>
      </c>
      <c r="C2315" s="23">
        <v>6240000</v>
      </c>
      <c r="D2315" s="23" t="s">
        <v>3</v>
      </c>
      <c r="E2315" s="23" t="s">
        <v>73</v>
      </c>
      <c r="F2315" s="23" t="s">
        <v>36</v>
      </c>
      <c r="G2315" s="23" t="s">
        <v>162</v>
      </c>
      <c r="H2315" s="23">
        <v>2008</v>
      </c>
      <c r="I2315" s="23" t="s">
        <v>121</v>
      </c>
      <c r="J2315" s="23" t="s">
        <v>22</v>
      </c>
      <c r="K2315" s="23"/>
      <c r="L2315" s="23">
        <v>4600</v>
      </c>
      <c r="M2315" s="23" t="s">
        <v>23</v>
      </c>
      <c r="N2315" s="23" t="s">
        <v>9</v>
      </c>
      <c r="O2315" s="23" t="s">
        <v>12</v>
      </c>
      <c r="P2315" s="23" t="s">
        <v>12</v>
      </c>
      <c r="Q2315" s="23" t="s">
        <v>52</v>
      </c>
      <c r="R2315" s="23"/>
      <c r="S2315" s="23"/>
      <c r="T2315" s="23"/>
      <c r="U2315" s="23" t="s">
        <v>24</v>
      </c>
      <c r="V2315" s="23" t="s">
        <v>14</v>
      </c>
      <c r="W2315" s="24" t="s">
        <v>15</v>
      </c>
    </row>
    <row r="2316" spans="1:23" x14ac:dyDescent="0.3">
      <c r="A2316" s="19">
        <v>3773</v>
      </c>
      <c r="B2316" s="20" t="s">
        <v>163</v>
      </c>
      <c r="C2316" s="20">
        <v>2288000</v>
      </c>
      <c r="D2316" s="20" t="s">
        <v>494</v>
      </c>
      <c r="E2316" s="20" t="s">
        <v>495</v>
      </c>
      <c r="F2316" s="20" t="s">
        <v>27</v>
      </c>
      <c r="G2316" s="20" t="s">
        <v>74</v>
      </c>
      <c r="H2316" s="20">
        <v>2002</v>
      </c>
      <c r="I2316" s="20" t="s">
        <v>38</v>
      </c>
      <c r="J2316" s="20" t="s">
        <v>22</v>
      </c>
      <c r="K2316" s="20">
        <v>35259</v>
      </c>
      <c r="L2316" s="20">
        <v>3000</v>
      </c>
      <c r="M2316" s="20" t="s">
        <v>23</v>
      </c>
      <c r="N2316" s="20" t="s">
        <v>23</v>
      </c>
      <c r="O2316" s="20" t="s">
        <v>2455</v>
      </c>
      <c r="P2316" s="20" t="s">
        <v>45</v>
      </c>
      <c r="Q2316" s="20" t="s">
        <v>3</v>
      </c>
      <c r="R2316" s="20">
        <v>5</v>
      </c>
      <c r="S2316" s="20">
        <v>6</v>
      </c>
      <c r="T2316" s="20">
        <v>192</v>
      </c>
      <c r="U2316" s="20" t="s">
        <v>13</v>
      </c>
      <c r="V2316" s="20" t="s">
        <v>14</v>
      </c>
      <c r="W2316" s="21" t="s">
        <v>15</v>
      </c>
    </row>
    <row r="2317" spans="1:23" x14ac:dyDescent="0.3">
      <c r="A2317" s="22">
        <v>3774</v>
      </c>
      <c r="B2317" s="23" t="s">
        <v>658</v>
      </c>
      <c r="C2317" s="23">
        <v>2992500</v>
      </c>
      <c r="D2317" s="23" t="s">
        <v>2941</v>
      </c>
      <c r="E2317" s="23" t="s">
        <v>18</v>
      </c>
      <c r="F2317" s="23" t="s">
        <v>27</v>
      </c>
      <c r="G2317" s="23" t="s">
        <v>31</v>
      </c>
      <c r="H2317" s="23">
        <v>2009</v>
      </c>
      <c r="I2317" s="23" t="s">
        <v>75</v>
      </c>
      <c r="J2317" s="23" t="s">
        <v>22</v>
      </c>
      <c r="K2317" s="23">
        <v>22148</v>
      </c>
      <c r="L2317" s="23">
        <v>1800</v>
      </c>
      <c r="M2317" s="23" t="s">
        <v>23</v>
      </c>
      <c r="N2317" s="23" t="s">
        <v>23</v>
      </c>
      <c r="O2317" s="23" t="s">
        <v>12</v>
      </c>
      <c r="P2317" s="23" t="s">
        <v>12</v>
      </c>
      <c r="Q2317" s="23" t="s">
        <v>65</v>
      </c>
      <c r="R2317" s="23"/>
      <c r="S2317" s="23"/>
      <c r="T2317" s="23"/>
      <c r="U2317" s="23" t="s">
        <v>12</v>
      </c>
      <c r="V2317" s="23" t="s">
        <v>14</v>
      </c>
      <c r="W2317" s="24" t="s">
        <v>15</v>
      </c>
    </row>
    <row r="2318" spans="1:23" x14ac:dyDescent="0.3">
      <c r="A2318" s="19">
        <v>3775</v>
      </c>
      <c r="B2318" s="20" t="s">
        <v>910</v>
      </c>
      <c r="C2318" s="20">
        <v>3570000</v>
      </c>
      <c r="D2318" s="20" t="s">
        <v>2941</v>
      </c>
      <c r="E2318" s="20" t="s">
        <v>43</v>
      </c>
      <c r="F2318" s="20" t="s">
        <v>85</v>
      </c>
      <c r="G2318" s="20" t="s">
        <v>89</v>
      </c>
      <c r="H2318" s="20">
        <v>2009</v>
      </c>
      <c r="I2318" s="20" t="s">
        <v>75</v>
      </c>
      <c r="J2318" s="20" t="s">
        <v>22</v>
      </c>
      <c r="K2318" s="20">
        <v>14200</v>
      </c>
      <c r="L2318" s="20">
        <v>3500</v>
      </c>
      <c r="M2318" s="20" t="s">
        <v>23</v>
      </c>
      <c r="N2318" s="20" t="s">
        <v>23</v>
      </c>
      <c r="O2318" s="20" t="s">
        <v>12</v>
      </c>
      <c r="P2318" s="20" t="s">
        <v>12</v>
      </c>
      <c r="Q2318" s="20" t="s">
        <v>234</v>
      </c>
      <c r="R2318" s="20"/>
      <c r="S2318" s="20"/>
      <c r="T2318" s="20"/>
      <c r="U2318" s="20" t="s">
        <v>24</v>
      </c>
      <c r="V2318" s="20" t="s">
        <v>14</v>
      </c>
      <c r="W2318" s="21" t="s">
        <v>15</v>
      </c>
    </row>
    <row r="2319" spans="1:23" x14ac:dyDescent="0.3">
      <c r="A2319" s="22">
        <v>3776</v>
      </c>
      <c r="B2319" s="23" t="s">
        <v>658</v>
      </c>
      <c r="C2319" s="23">
        <v>2940000</v>
      </c>
      <c r="D2319" s="23" t="s">
        <v>3</v>
      </c>
      <c r="E2319" s="23" t="s">
        <v>102</v>
      </c>
      <c r="F2319" s="23" t="s">
        <v>27</v>
      </c>
      <c r="G2319" s="23" t="s">
        <v>31</v>
      </c>
      <c r="H2319" s="23">
        <v>2009</v>
      </c>
      <c r="I2319" s="23" t="s">
        <v>75</v>
      </c>
      <c r="J2319" s="23" t="s">
        <v>22</v>
      </c>
      <c r="K2319" s="23">
        <v>14811</v>
      </c>
      <c r="L2319" s="23">
        <v>1800</v>
      </c>
      <c r="M2319" s="23" t="s">
        <v>23</v>
      </c>
      <c r="N2319" s="23" t="s">
        <v>23</v>
      </c>
      <c r="O2319" s="23" t="s">
        <v>12</v>
      </c>
      <c r="P2319" s="23" t="s">
        <v>12</v>
      </c>
      <c r="Q2319" s="23" t="s">
        <v>52</v>
      </c>
      <c r="R2319" s="23"/>
      <c r="S2319" s="23"/>
      <c r="T2319" s="23"/>
      <c r="U2319" s="23" t="s">
        <v>12</v>
      </c>
      <c r="V2319" s="23" t="s">
        <v>14</v>
      </c>
      <c r="W2319" s="24" t="s">
        <v>15</v>
      </c>
    </row>
    <row r="2320" spans="1:23" x14ac:dyDescent="0.3">
      <c r="A2320" s="19">
        <v>3777</v>
      </c>
      <c r="B2320" s="20" t="s">
        <v>1887</v>
      </c>
      <c r="C2320" s="20">
        <v>1680000</v>
      </c>
      <c r="D2320" s="20" t="s">
        <v>3</v>
      </c>
      <c r="E2320" s="20" t="s">
        <v>77</v>
      </c>
      <c r="F2320" s="20" t="s">
        <v>27</v>
      </c>
      <c r="G2320" s="20" t="s">
        <v>74</v>
      </c>
      <c r="H2320" s="20">
        <v>2005</v>
      </c>
      <c r="I2320" s="20" t="s">
        <v>29</v>
      </c>
      <c r="J2320" s="20" t="s">
        <v>22</v>
      </c>
      <c r="K2320" s="20">
        <v>11237</v>
      </c>
      <c r="L2320" s="20">
        <v>2400</v>
      </c>
      <c r="M2320" s="20" t="s">
        <v>23</v>
      </c>
      <c r="N2320" s="20" t="s">
        <v>23</v>
      </c>
      <c r="O2320" s="20" t="s">
        <v>12</v>
      </c>
      <c r="P2320" s="20" t="s">
        <v>12</v>
      </c>
      <c r="Q2320" s="20" t="s">
        <v>33</v>
      </c>
      <c r="R2320" s="20"/>
      <c r="S2320" s="20"/>
      <c r="T2320" s="20"/>
      <c r="U2320" s="20" t="s">
        <v>12</v>
      </c>
      <c r="V2320" s="20" t="s">
        <v>14</v>
      </c>
      <c r="W2320" s="21" t="s">
        <v>15</v>
      </c>
    </row>
    <row r="2321" spans="1:23" x14ac:dyDescent="0.3">
      <c r="A2321" s="22">
        <v>3778</v>
      </c>
      <c r="B2321" s="23" t="s">
        <v>1807</v>
      </c>
      <c r="C2321" s="23">
        <v>2100000</v>
      </c>
      <c r="D2321" s="23" t="s">
        <v>3</v>
      </c>
      <c r="E2321" s="23" t="s">
        <v>73</v>
      </c>
      <c r="F2321" s="23" t="s">
        <v>212</v>
      </c>
      <c r="G2321" s="23" t="s">
        <v>811</v>
      </c>
      <c r="H2321" s="23">
        <v>2005</v>
      </c>
      <c r="I2321" s="23" t="s">
        <v>38</v>
      </c>
      <c r="J2321" s="23" t="s">
        <v>22</v>
      </c>
      <c r="K2321" s="23">
        <v>37804</v>
      </c>
      <c r="L2321" s="23">
        <v>2700</v>
      </c>
      <c r="M2321" s="23" t="s">
        <v>23</v>
      </c>
      <c r="N2321" s="23" t="s">
        <v>23</v>
      </c>
      <c r="O2321" s="23" t="s">
        <v>12</v>
      </c>
      <c r="P2321" s="23" t="s">
        <v>12</v>
      </c>
      <c r="Q2321" s="23" t="s">
        <v>12</v>
      </c>
      <c r="R2321" s="23"/>
      <c r="S2321" s="23"/>
      <c r="T2321" s="23"/>
      <c r="U2321" s="23" t="s">
        <v>24</v>
      </c>
      <c r="V2321" s="23" t="s">
        <v>14</v>
      </c>
      <c r="W2321" s="24" t="s">
        <v>15</v>
      </c>
    </row>
    <row r="2322" spans="1:23" x14ac:dyDescent="0.3">
      <c r="A2322" s="19">
        <v>3779</v>
      </c>
      <c r="B2322" s="20" t="s">
        <v>2456</v>
      </c>
      <c r="C2322" s="20">
        <v>7192500</v>
      </c>
      <c r="D2322" s="20" t="s">
        <v>153</v>
      </c>
      <c r="E2322" s="20" t="s">
        <v>154</v>
      </c>
      <c r="F2322" s="20" t="s">
        <v>19</v>
      </c>
      <c r="G2322" s="20" t="s">
        <v>20</v>
      </c>
      <c r="H2322" s="20">
        <v>2012</v>
      </c>
      <c r="I2322" s="20" t="s">
        <v>121</v>
      </c>
      <c r="J2322" s="20" t="s">
        <v>22</v>
      </c>
      <c r="K2322" s="20">
        <v>57677</v>
      </c>
      <c r="L2322" s="20">
        <v>2000</v>
      </c>
      <c r="M2322" s="20" t="s">
        <v>23</v>
      </c>
      <c r="N2322" s="20" t="s">
        <v>9</v>
      </c>
      <c r="O2322" s="20" t="s">
        <v>12</v>
      </c>
      <c r="P2322" s="20" t="s">
        <v>12</v>
      </c>
      <c r="Q2322" s="20" t="s">
        <v>690</v>
      </c>
      <c r="R2322" s="20"/>
      <c r="S2322" s="20"/>
      <c r="T2322" s="20"/>
      <c r="U2322" s="20" t="s">
        <v>24</v>
      </c>
      <c r="V2322" s="20" t="s">
        <v>14</v>
      </c>
      <c r="W2322" s="21" t="s">
        <v>15</v>
      </c>
    </row>
    <row r="2323" spans="1:23" x14ac:dyDescent="0.3">
      <c r="A2323" s="22">
        <v>3780</v>
      </c>
      <c r="B2323" s="23" t="s">
        <v>472</v>
      </c>
      <c r="C2323" s="23">
        <v>3360000</v>
      </c>
      <c r="D2323" s="23" t="s">
        <v>3</v>
      </c>
      <c r="E2323" s="23" t="s">
        <v>26</v>
      </c>
      <c r="F2323" s="23" t="s">
        <v>27</v>
      </c>
      <c r="G2323" s="23" t="s">
        <v>74</v>
      </c>
      <c r="H2323" s="23">
        <v>2010</v>
      </c>
      <c r="I2323" s="23" t="s">
        <v>75</v>
      </c>
      <c r="J2323" s="23" t="s">
        <v>22</v>
      </c>
      <c r="K2323" s="23">
        <v>13204</v>
      </c>
      <c r="L2323" s="23">
        <v>2400</v>
      </c>
      <c r="M2323" s="23" t="s">
        <v>23</v>
      </c>
      <c r="N2323" s="23" t="s">
        <v>9</v>
      </c>
      <c r="O2323" s="23" t="s">
        <v>12</v>
      </c>
      <c r="P2323" s="23" t="s">
        <v>12</v>
      </c>
      <c r="Q2323" s="23" t="s">
        <v>12</v>
      </c>
      <c r="R2323" s="23"/>
      <c r="S2323" s="23"/>
      <c r="T2323" s="23"/>
      <c r="U2323" s="23" t="s">
        <v>12</v>
      </c>
      <c r="V2323" s="23" t="s">
        <v>14</v>
      </c>
      <c r="W2323" s="24" t="s">
        <v>15</v>
      </c>
    </row>
    <row r="2324" spans="1:23" x14ac:dyDescent="0.3">
      <c r="A2324" s="19">
        <v>3781</v>
      </c>
      <c r="B2324" s="20" t="s">
        <v>2457</v>
      </c>
      <c r="C2324" s="20">
        <v>16016000</v>
      </c>
      <c r="D2324" s="20" t="s">
        <v>3</v>
      </c>
      <c r="E2324" s="20" t="s">
        <v>91</v>
      </c>
      <c r="F2324" s="20" t="s">
        <v>27</v>
      </c>
      <c r="G2324" s="20" t="s">
        <v>143</v>
      </c>
      <c r="H2324" s="20">
        <v>2011</v>
      </c>
      <c r="I2324" s="20" t="s">
        <v>29</v>
      </c>
      <c r="J2324" s="20" t="s">
        <v>22</v>
      </c>
      <c r="K2324" s="20">
        <v>55246</v>
      </c>
      <c r="L2324" s="20">
        <v>2900</v>
      </c>
      <c r="M2324" s="20" t="s">
        <v>23</v>
      </c>
      <c r="N2324" s="20" t="s">
        <v>9</v>
      </c>
      <c r="O2324" s="20" t="s">
        <v>12</v>
      </c>
      <c r="P2324" s="20" t="s">
        <v>12</v>
      </c>
      <c r="Q2324" s="20" t="s">
        <v>52</v>
      </c>
      <c r="R2324" s="20"/>
      <c r="S2324" s="20"/>
      <c r="T2324" s="20"/>
      <c r="U2324" s="20" t="s">
        <v>24</v>
      </c>
      <c r="V2324" s="20" t="s">
        <v>14</v>
      </c>
      <c r="W2324" s="21" t="s">
        <v>15</v>
      </c>
    </row>
    <row r="2325" spans="1:23" x14ac:dyDescent="0.3">
      <c r="A2325" s="22">
        <v>3782</v>
      </c>
      <c r="B2325" s="23" t="s">
        <v>2458</v>
      </c>
      <c r="C2325" s="23">
        <v>13312000</v>
      </c>
      <c r="D2325" s="23" t="s">
        <v>2941</v>
      </c>
      <c r="E2325" s="23" t="s">
        <v>40</v>
      </c>
      <c r="F2325" s="23" t="s">
        <v>36</v>
      </c>
      <c r="G2325" s="23" t="s">
        <v>1116</v>
      </c>
      <c r="H2325" s="23">
        <v>2015</v>
      </c>
      <c r="I2325" s="23" t="s">
        <v>29</v>
      </c>
      <c r="J2325" s="23" t="s">
        <v>8</v>
      </c>
      <c r="K2325" s="23">
        <v>26250</v>
      </c>
      <c r="L2325" s="23">
        <v>2000</v>
      </c>
      <c r="M2325" s="23" t="s">
        <v>9</v>
      </c>
      <c r="N2325" s="23" t="s">
        <v>9</v>
      </c>
      <c r="O2325" s="23" t="s">
        <v>12</v>
      </c>
      <c r="P2325" s="23" t="s">
        <v>12</v>
      </c>
      <c r="Q2325" s="23" t="s">
        <v>12</v>
      </c>
      <c r="R2325" s="23"/>
      <c r="S2325" s="23"/>
      <c r="T2325" s="23"/>
      <c r="U2325" s="23" t="s">
        <v>12</v>
      </c>
      <c r="V2325" s="23" t="s">
        <v>14</v>
      </c>
      <c r="W2325" s="24" t="s">
        <v>15</v>
      </c>
    </row>
    <row r="2326" spans="1:23" x14ac:dyDescent="0.3">
      <c r="A2326" s="19">
        <v>3783</v>
      </c>
      <c r="B2326" s="20" t="s">
        <v>2459</v>
      </c>
      <c r="C2326" s="20">
        <v>5720000</v>
      </c>
      <c r="D2326" s="20" t="s">
        <v>3</v>
      </c>
      <c r="E2326" s="20" t="s">
        <v>26</v>
      </c>
      <c r="F2326" s="20" t="s">
        <v>19</v>
      </c>
      <c r="G2326" s="20" t="s">
        <v>991</v>
      </c>
      <c r="H2326" s="20">
        <v>2008</v>
      </c>
      <c r="I2326" s="20" t="s">
        <v>41</v>
      </c>
      <c r="J2326" s="20" t="s">
        <v>22</v>
      </c>
      <c r="K2326" s="20">
        <v>99622</v>
      </c>
      <c r="L2326" s="20">
        <v>4400</v>
      </c>
      <c r="M2326" s="20" t="s">
        <v>23</v>
      </c>
      <c r="N2326" s="20" t="s">
        <v>23</v>
      </c>
      <c r="O2326" s="20" t="s">
        <v>12</v>
      </c>
      <c r="P2326" s="20" t="s">
        <v>12</v>
      </c>
      <c r="Q2326" s="20" t="s">
        <v>12</v>
      </c>
      <c r="R2326" s="20"/>
      <c r="S2326" s="20"/>
      <c r="T2326" s="20"/>
      <c r="U2326" s="20" t="s">
        <v>24</v>
      </c>
      <c r="V2326" s="20" t="s">
        <v>14</v>
      </c>
      <c r="W2326" s="21" t="s">
        <v>15</v>
      </c>
    </row>
    <row r="2327" spans="1:23" x14ac:dyDescent="0.3">
      <c r="A2327" s="22">
        <v>3784</v>
      </c>
      <c r="B2327" s="23" t="s">
        <v>2460</v>
      </c>
      <c r="C2327" s="23">
        <v>2047500</v>
      </c>
      <c r="D2327" s="23" t="s">
        <v>3</v>
      </c>
      <c r="E2327" s="23" t="s">
        <v>126</v>
      </c>
      <c r="F2327" s="23" t="s">
        <v>434</v>
      </c>
      <c r="G2327" s="23" t="s">
        <v>1382</v>
      </c>
      <c r="H2327" s="23">
        <v>2011</v>
      </c>
      <c r="I2327" s="23" t="s">
        <v>21</v>
      </c>
      <c r="J2327" s="23" t="s">
        <v>22</v>
      </c>
      <c r="K2327" s="23">
        <v>35260</v>
      </c>
      <c r="L2327" s="23">
        <v>2400</v>
      </c>
      <c r="M2327" s="23" t="s">
        <v>23</v>
      </c>
      <c r="N2327" s="23" t="s">
        <v>23</v>
      </c>
      <c r="O2327" s="23" t="s">
        <v>12</v>
      </c>
      <c r="P2327" s="23" t="s">
        <v>12</v>
      </c>
      <c r="Q2327" s="23" t="s">
        <v>52</v>
      </c>
      <c r="R2327" s="23"/>
      <c r="S2327" s="23"/>
      <c r="T2327" s="23"/>
      <c r="U2327" s="23" t="s">
        <v>371</v>
      </c>
      <c r="V2327" s="23" t="s">
        <v>14</v>
      </c>
      <c r="W2327" s="24" t="s">
        <v>175</v>
      </c>
    </row>
    <row r="2328" spans="1:23" x14ac:dyDescent="0.3">
      <c r="A2328" s="19">
        <v>3785</v>
      </c>
      <c r="B2328" s="20" t="s">
        <v>2461</v>
      </c>
      <c r="C2328" s="20">
        <v>5250000</v>
      </c>
      <c r="D2328" s="20" t="s">
        <v>3</v>
      </c>
      <c r="E2328" s="20" t="s">
        <v>35</v>
      </c>
      <c r="F2328" s="20" t="s">
        <v>5</v>
      </c>
      <c r="G2328" s="20" t="s">
        <v>93</v>
      </c>
      <c r="H2328" s="20">
        <v>2009</v>
      </c>
      <c r="I2328" s="20" t="s">
        <v>38</v>
      </c>
      <c r="J2328" s="20" t="s">
        <v>22</v>
      </c>
      <c r="K2328" s="20">
        <v>29864</v>
      </c>
      <c r="L2328" s="20">
        <v>4700</v>
      </c>
      <c r="M2328" s="20" t="s">
        <v>23</v>
      </c>
      <c r="N2328" s="20" t="s">
        <v>9</v>
      </c>
      <c r="O2328" s="20" t="s">
        <v>12</v>
      </c>
      <c r="P2328" s="20" t="s">
        <v>12</v>
      </c>
      <c r="Q2328" s="20" t="s">
        <v>52</v>
      </c>
      <c r="R2328" s="20"/>
      <c r="S2328" s="20"/>
      <c r="T2328" s="20"/>
      <c r="U2328" s="20" t="s">
        <v>24</v>
      </c>
      <c r="V2328" s="20" t="s">
        <v>14</v>
      </c>
      <c r="W2328" s="21" t="s">
        <v>15</v>
      </c>
    </row>
    <row r="2329" spans="1:23" x14ac:dyDescent="0.3">
      <c r="A2329" s="22">
        <v>3786</v>
      </c>
      <c r="B2329" s="23" t="s">
        <v>1328</v>
      </c>
      <c r="C2329" s="23">
        <v>13000000</v>
      </c>
      <c r="D2329" s="23" t="s">
        <v>3</v>
      </c>
      <c r="E2329" s="23" t="s">
        <v>102</v>
      </c>
      <c r="F2329" s="23" t="s">
        <v>5</v>
      </c>
      <c r="G2329" s="23" t="s">
        <v>100</v>
      </c>
      <c r="H2329" s="23">
        <v>2010</v>
      </c>
      <c r="I2329" s="23" t="s">
        <v>29</v>
      </c>
      <c r="J2329" s="23" t="s">
        <v>22</v>
      </c>
      <c r="K2329" s="23">
        <v>98988</v>
      </c>
      <c r="L2329" s="23">
        <v>3500</v>
      </c>
      <c r="M2329" s="23" t="s">
        <v>23</v>
      </c>
      <c r="N2329" s="23" t="s">
        <v>9</v>
      </c>
      <c r="O2329" s="23" t="s">
        <v>12</v>
      </c>
      <c r="P2329" s="23" t="s">
        <v>12</v>
      </c>
      <c r="Q2329" s="23" t="s">
        <v>3</v>
      </c>
      <c r="R2329" s="23"/>
      <c r="S2329" s="23"/>
      <c r="T2329" s="23"/>
      <c r="U2329" s="23" t="s">
        <v>24</v>
      </c>
      <c r="V2329" s="23" t="s">
        <v>14</v>
      </c>
      <c r="W2329" s="24" t="s">
        <v>15</v>
      </c>
    </row>
    <row r="2330" spans="1:23" x14ac:dyDescent="0.3">
      <c r="A2330" s="19">
        <v>3787</v>
      </c>
      <c r="B2330" s="20" t="s">
        <v>2462</v>
      </c>
      <c r="C2330" s="20">
        <v>4410000</v>
      </c>
      <c r="D2330" s="20" t="s">
        <v>494</v>
      </c>
      <c r="E2330" s="20" t="s">
        <v>495</v>
      </c>
      <c r="F2330" s="20" t="s">
        <v>27</v>
      </c>
      <c r="G2330" s="20" t="s">
        <v>74</v>
      </c>
      <c r="H2330" s="20">
        <v>2010</v>
      </c>
      <c r="I2330" s="20" t="s">
        <v>38</v>
      </c>
      <c r="J2330" s="20" t="s">
        <v>8</v>
      </c>
      <c r="K2330" s="20">
        <v>34653</v>
      </c>
      <c r="L2330" s="20">
        <v>2400</v>
      </c>
      <c r="M2330" s="20" t="s">
        <v>9</v>
      </c>
      <c r="N2330" s="20" t="s">
        <v>9</v>
      </c>
      <c r="O2330" s="20" t="s">
        <v>247</v>
      </c>
      <c r="P2330" s="20" t="s">
        <v>45</v>
      </c>
      <c r="Q2330" s="20" t="s">
        <v>12</v>
      </c>
      <c r="R2330" s="20">
        <v>5</v>
      </c>
      <c r="S2330" s="20"/>
      <c r="T2330" s="20"/>
      <c r="U2330" s="20" t="s">
        <v>12</v>
      </c>
      <c r="V2330" s="20" t="s">
        <v>247</v>
      </c>
      <c r="W2330" s="21" t="s">
        <v>15</v>
      </c>
    </row>
    <row r="2331" spans="1:23" x14ac:dyDescent="0.3">
      <c r="A2331" s="22">
        <v>3788</v>
      </c>
      <c r="B2331" s="23" t="s">
        <v>922</v>
      </c>
      <c r="C2331" s="23">
        <v>4935000</v>
      </c>
      <c r="D2331" s="23" t="s">
        <v>3</v>
      </c>
      <c r="E2331" s="23" t="s">
        <v>77</v>
      </c>
      <c r="F2331" s="23" t="s">
        <v>5</v>
      </c>
      <c r="G2331" s="23" t="s">
        <v>100</v>
      </c>
      <c r="H2331" s="23">
        <v>2009</v>
      </c>
      <c r="I2331" s="23" t="s">
        <v>29</v>
      </c>
      <c r="J2331" s="23" t="s">
        <v>22</v>
      </c>
      <c r="K2331" s="23">
        <v>26311</v>
      </c>
      <c r="L2331" s="23">
        <v>3500</v>
      </c>
      <c r="M2331" s="23" t="s">
        <v>23</v>
      </c>
      <c r="N2331" s="23" t="s">
        <v>9</v>
      </c>
      <c r="O2331" s="23" t="s">
        <v>12</v>
      </c>
      <c r="P2331" s="23" t="s">
        <v>12</v>
      </c>
      <c r="Q2331" s="23" t="s">
        <v>52</v>
      </c>
      <c r="R2331" s="23"/>
      <c r="S2331" s="23"/>
      <c r="T2331" s="23"/>
      <c r="U2331" s="23" t="s">
        <v>24</v>
      </c>
      <c r="V2331" s="23" t="s">
        <v>14</v>
      </c>
      <c r="W2331" s="24" t="s">
        <v>15</v>
      </c>
    </row>
    <row r="2332" spans="1:23" x14ac:dyDescent="0.3">
      <c r="A2332" s="19">
        <v>3789</v>
      </c>
      <c r="B2332" s="20" t="s">
        <v>2463</v>
      </c>
      <c r="C2332" s="20">
        <v>5565000</v>
      </c>
      <c r="D2332" s="20" t="s">
        <v>105</v>
      </c>
      <c r="E2332" s="20" t="s">
        <v>106</v>
      </c>
      <c r="F2332" s="20" t="s">
        <v>434</v>
      </c>
      <c r="G2332" s="20" t="s">
        <v>1382</v>
      </c>
      <c r="H2332" s="20">
        <v>2016</v>
      </c>
      <c r="I2332" s="20" t="s">
        <v>29</v>
      </c>
      <c r="J2332" s="20" t="s">
        <v>8</v>
      </c>
      <c r="K2332" s="20">
        <v>99304</v>
      </c>
      <c r="L2332" s="20">
        <v>2200</v>
      </c>
      <c r="M2332" s="20" t="s">
        <v>9</v>
      </c>
      <c r="N2332" s="20" t="s">
        <v>62</v>
      </c>
      <c r="O2332" s="20" t="s">
        <v>2464</v>
      </c>
      <c r="P2332" s="20" t="s">
        <v>51</v>
      </c>
      <c r="Q2332" s="20" t="s">
        <v>12</v>
      </c>
      <c r="R2332" s="20">
        <v>5</v>
      </c>
      <c r="S2332" s="20">
        <v>4</v>
      </c>
      <c r="T2332" s="20">
        <v>150</v>
      </c>
      <c r="U2332" s="20" t="s">
        <v>583</v>
      </c>
      <c r="V2332" s="20" t="s">
        <v>14</v>
      </c>
      <c r="W2332" s="21" t="s">
        <v>15</v>
      </c>
    </row>
    <row r="2333" spans="1:23" x14ac:dyDescent="0.3">
      <c r="A2333" s="22">
        <v>3790</v>
      </c>
      <c r="B2333" s="23" t="s">
        <v>2465</v>
      </c>
      <c r="C2333" s="23">
        <v>13755000</v>
      </c>
      <c r="D2333" s="23" t="s">
        <v>3</v>
      </c>
      <c r="E2333" s="23" t="s">
        <v>91</v>
      </c>
      <c r="F2333" s="23" t="s">
        <v>47</v>
      </c>
      <c r="G2333" s="23" t="s">
        <v>1725</v>
      </c>
      <c r="H2333" s="23">
        <v>2015</v>
      </c>
      <c r="I2333" s="23" t="s">
        <v>7</v>
      </c>
      <c r="J2333" s="23" t="s">
        <v>8</v>
      </c>
      <c r="K2333" s="23">
        <v>23442</v>
      </c>
      <c r="L2333" s="23">
        <v>2300</v>
      </c>
      <c r="M2333" s="23" t="s">
        <v>9</v>
      </c>
      <c r="N2333" s="23" t="s">
        <v>9</v>
      </c>
      <c r="O2333" s="23" t="s">
        <v>12</v>
      </c>
      <c r="P2333" s="23" t="s">
        <v>12</v>
      </c>
      <c r="Q2333" s="23" t="s">
        <v>12</v>
      </c>
      <c r="R2333" s="23"/>
      <c r="S2333" s="23"/>
      <c r="T2333" s="23"/>
      <c r="U2333" s="23" t="s">
        <v>12</v>
      </c>
      <c r="V2333" s="23" t="s">
        <v>14</v>
      </c>
      <c r="W2333" s="24" t="s">
        <v>15</v>
      </c>
    </row>
    <row r="2334" spans="1:23" x14ac:dyDescent="0.3">
      <c r="A2334" s="19">
        <v>3791</v>
      </c>
      <c r="B2334" s="20" t="s">
        <v>2466</v>
      </c>
      <c r="C2334" s="20">
        <v>3885000</v>
      </c>
      <c r="D2334" s="20" t="s">
        <v>133</v>
      </c>
      <c r="E2334" s="20" t="s">
        <v>19363</v>
      </c>
      <c r="F2334" s="20" t="s">
        <v>36</v>
      </c>
      <c r="G2334" s="20" t="s">
        <v>332</v>
      </c>
      <c r="H2334" s="20">
        <v>2011</v>
      </c>
      <c r="I2334" s="20" t="s">
        <v>75</v>
      </c>
      <c r="J2334" s="20" t="s">
        <v>22</v>
      </c>
      <c r="K2334" s="20">
        <v>10475</v>
      </c>
      <c r="L2334" s="20">
        <v>3500</v>
      </c>
      <c r="M2334" s="20" t="s">
        <v>23</v>
      </c>
      <c r="N2334" s="20" t="s">
        <v>23</v>
      </c>
      <c r="O2334" s="20" t="s">
        <v>12</v>
      </c>
      <c r="P2334" s="20" t="s">
        <v>12</v>
      </c>
      <c r="Q2334" s="20" t="s">
        <v>802</v>
      </c>
      <c r="R2334" s="20"/>
      <c r="S2334" s="20"/>
      <c r="T2334" s="20"/>
      <c r="U2334" s="20" t="s">
        <v>12</v>
      </c>
      <c r="V2334" s="20" t="s">
        <v>14</v>
      </c>
      <c r="W2334" s="21" t="s">
        <v>15</v>
      </c>
    </row>
    <row r="2335" spans="1:23" x14ac:dyDescent="0.3">
      <c r="A2335" s="22">
        <v>3792</v>
      </c>
      <c r="B2335" s="23" t="s">
        <v>2467</v>
      </c>
      <c r="C2335" s="23">
        <v>2496000</v>
      </c>
      <c r="D2335" s="23" t="s">
        <v>133</v>
      </c>
      <c r="E2335" s="23" t="s">
        <v>19363</v>
      </c>
      <c r="F2335" s="23" t="s">
        <v>27</v>
      </c>
      <c r="G2335" s="23" t="s">
        <v>215</v>
      </c>
      <c r="H2335" s="23">
        <v>2003</v>
      </c>
      <c r="I2335" s="23" t="s">
        <v>41</v>
      </c>
      <c r="J2335" s="23" t="s">
        <v>22</v>
      </c>
      <c r="K2335" s="23">
        <v>23260</v>
      </c>
      <c r="L2335" s="23">
        <v>3000</v>
      </c>
      <c r="M2335" s="23" t="s">
        <v>23</v>
      </c>
      <c r="N2335" s="23" t="s">
        <v>23</v>
      </c>
      <c r="O2335" s="23" t="s">
        <v>1619</v>
      </c>
      <c r="P2335" s="23" t="s">
        <v>11</v>
      </c>
      <c r="Q2335" s="23" t="s">
        <v>52</v>
      </c>
      <c r="R2335" s="23">
        <v>7</v>
      </c>
      <c r="S2335" s="23">
        <v>6</v>
      </c>
      <c r="T2335" s="23">
        <v>210</v>
      </c>
      <c r="U2335" s="23" t="s">
        <v>225</v>
      </c>
      <c r="V2335" s="23" t="s">
        <v>14</v>
      </c>
      <c r="W2335" s="24" t="s">
        <v>15</v>
      </c>
    </row>
    <row r="2336" spans="1:23" x14ac:dyDescent="0.3">
      <c r="A2336" s="19">
        <v>3793</v>
      </c>
      <c r="B2336" s="20" t="s">
        <v>2468</v>
      </c>
      <c r="C2336" s="20">
        <v>3432000</v>
      </c>
      <c r="D2336" s="20" t="s">
        <v>2941</v>
      </c>
      <c r="E2336" s="20" t="s">
        <v>18</v>
      </c>
      <c r="F2336" s="20" t="s">
        <v>85</v>
      </c>
      <c r="G2336" s="20" t="s">
        <v>158</v>
      </c>
      <c r="H2336" s="20">
        <v>2007</v>
      </c>
      <c r="I2336" s="20" t="s">
        <v>32</v>
      </c>
      <c r="J2336" s="20" t="s">
        <v>22</v>
      </c>
      <c r="K2336" s="20">
        <v>28192</v>
      </c>
      <c r="L2336" s="20">
        <v>2400</v>
      </c>
      <c r="M2336" s="20" t="s">
        <v>23</v>
      </c>
      <c r="N2336" s="20" t="s">
        <v>23</v>
      </c>
      <c r="O2336" s="20" t="s">
        <v>2469</v>
      </c>
      <c r="P2336" s="20" t="s">
        <v>12</v>
      </c>
      <c r="Q2336" s="20" t="s">
        <v>17</v>
      </c>
      <c r="R2336" s="20">
        <v>5</v>
      </c>
      <c r="S2336" s="20">
        <v>4</v>
      </c>
      <c r="T2336" s="20">
        <v>150</v>
      </c>
      <c r="U2336" s="20" t="s">
        <v>12</v>
      </c>
      <c r="V2336" s="20" t="s">
        <v>14</v>
      </c>
      <c r="W2336" s="21" t="s">
        <v>15</v>
      </c>
    </row>
    <row r="2337" spans="1:23" x14ac:dyDescent="0.3">
      <c r="A2337" s="22">
        <v>3794</v>
      </c>
      <c r="B2337" s="23" t="s">
        <v>2470</v>
      </c>
      <c r="C2337" s="23">
        <v>3360000</v>
      </c>
      <c r="D2337" s="23" t="s">
        <v>494</v>
      </c>
      <c r="E2337" s="23" t="s">
        <v>495</v>
      </c>
      <c r="F2337" s="23" t="s">
        <v>269</v>
      </c>
      <c r="G2337" s="23" t="s">
        <v>710</v>
      </c>
      <c r="H2337" s="23">
        <v>2009</v>
      </c>
      <c r="I2337" s="23" t="s">
        <v>7</v>
      </c>
      <c r="J2337" s="23" t="s">
        <v>8</v>
      </c>
      <c r="K2337" s="23">
        <v>28785</v>
      </c>
      <c r="L2337" s="23">
        <v>3700</v>
      </c>
      <c r="M2337" s="23" t="s">
        <v>9</v>
      </c>
      <c r="N2337" s="23" t="s">
        <v>9</v>
      </c>
      <c r="O2337" s="23" t="s">
        <v>12</v>
      </c>
      <c r="P2337" s="23" t="s">
        <v>12</v>
      </c>
      <c r="Q2337" s="23" t="s">
        <v>12</v>
      </c>
      <c r="R2337" s="23"/>
      <c r="S2337" s="23"/>
      <c r="T2337" s="23"/>
      <c r="U2337" s="23" t="s">
        <v>12</v>
      </c>
      <c r="V2337" s="23" t="s">
        <v>14</v>
      </c>
      <c r="W2337" s="24" t="s">
        <v>15</v>
      </c>
    </row>
    <row r="2338" spans="1:23" x14ac:dyDescent="0.3">
      <c r="A2338" s="19">
        <v>3795</v>
      </c>
      <c r="B2338" s="20" t="s">
        <v>2471</v>
      </c>
      <c r="C2338" s="20">
        <v>12600000</v>
      </c>
      <c r="D2338" s="20" t="s">
        <v>3</v>
      </c>
      <c r="E2338" s="20" t="s">
        <v>77</v>
      </c>
      <c r="F2338" s="20" t="s">
        <v>177</v>
      </c>
      <c r="G2338" s="20" t="s">
        <v>514</v>
      </c>
      <c r="H2338" s="20">
        <v>2015</v>
      </c>
      <c r="I2338" s="20" t="s">
        <v>29</v>
      </c>
      <c r="J2338" s="20" t="s">
        <v>22</v>
      </c>
      <c r="K2338" s="20">
        <v>10415</v>
      </c>
      <c r="L2338" s="20">
        <v>2500</v>
      </c>
      <c r="M2338" s="20" t="s">
        <v>23</v>
      </c>
      <c r="N2338" s="20" t="s">
        <v>9</v>
      </c>
      <c r="O2338" s="20" t="s">
        <v>12</v>
      </c>
      <c r="P2338" s="20" t="s">
        <v>12</v>
      </c>
      <c r="Q2338" s="20" t="s">
        <v>52</v>
      </c>
      <c r="R2338" s="20"/>
      <c r="S2338" s="20"/>
      <c r="T2338" s="20"/>
      <c r="U2338" s="20" t="s">
        <v>24</v>
      </c>
      <c r="V2338" s="20" t="s">
        <v>14</v>
      </c>
      <c r="W2338" s="21" t="s">
        <v>15</v>
      </c>
    </row>
    <row r="2339" spans="1:23" x14ac:dyDescent="0.3">
      <c r="A2339" s="22">
        <v>3796</v>
      </c>
      <c r="B2339" s="23" t="s">
        <v>280</v>
      </c>
      <c r="C2339" s="23">
        <v>1050000</v>
      </c>
      <c r="D2339" s="23" t="s">
        <v>2941</v>
      </c>
      <c r="E2339" s="23" t="s">
        <v>70</v>
      </c>
      <c r="F2339" s="23" t="s">
        <v>276</v>
      </c>
      <c r="G2339" s="23" t="s">
        <v>281</v>
      </c>
      <c r="H2339" s="23">
        <v>2005</v>
      </c>
      <c r="I2339" s="23" t="s">
        <v>29</v>
      </c>
      <c r="J2339" s="23" t="s">
        <v>22</v>
      </c>
      <c r="K2339" s="23">
        <v>34105</v>
      </c>
      <c r="L2339" s="23">
        <v>2200</v>
      </c>
      <c r="M2339" s="23" t="s">
        <v>23</v>
      </c>
      <c r="N2339" s="23" t="s">
        <v>23</v>
      </c>
      <c r="O2339" s="23" t="s">
        <v>12</v>
      </c>
      <c r="P2339" s="23" t="s">
        <v>12</v>
      </c>
      <c r="Q2339" s="23" t="s">
        <v>12</v>
      </c>
      <c r="R2339" s="23"/>
      <c r="S2339" s="23"/>
      <c r="T2339" s="23"/>
      <c r="U2339" s="23" t="s">
        <v>12</v>
      </c>
      <c r="V2339" s="23" t="s">
        <v>14</v>
      </c>
      <c r="W2339" s="24" t="s">
        <v>175</v>
      </c>
    </row>
    <row r="2340" spans="1:23" x14ac:dyDescent="0.3">
      <c r="A2340" s="19">
        <v>3797</v>
      </c>
      <c r="B2340" s="20" t="s">
        <v>2472</v>
      </c>
      <c r="C2340" s="20">
        <v>6300000</v>
      </c>
      <c r="D2340" s="20" t="s">
        <v>2941</v>
      </c>
      <c r="E2340" s="20" t="s">
        <v>40</v>
      </c>
      <c r="F2340" s="20" t="s">
        <v>451</v>
      </c>
      <c r="G2340" s="20" t="s">
        <v>2149</v>
      </c>
      <c r="H2340" s="20">
        <v>2009</v>
      </c>
      <c r="I2340" s="20" t="s">
        <v>29</v>
      </c>
      <c r="J2340" s="20" t="s">
        <v>22</v>
      </c>
      <c r="K2340" s="20">
        <v>98239</v>
      </c>
      <c r="L2340" s="20">
        <v>5000</v>
      </c>
      <c r="M2340" s="20" t="s">
        <v>23</v>
      </c>
      <c r="N2340" s="20" t="s">
        <v>9</v>
      </c>
      <c r="O2340" s="20" t="s">
        <v>12</v>
      </c>
      <c r="P2340" s="20" t="s">
        <v>12</v>
      </c>
      <c r="Q2340" s="20" t="s">
        <v>12</v>
      </c>
      <c r="R2340" s="20"/>
      <c r="S2340" s="20"/>
      <c r="T2340" s="20"/>
      <c r="U2340" s="20" t="s">
        <v>12</v>
      </c>
      <c r="V2340" s="20" t="s">
        <v>14</v>
      </c>
      <c r="W2340" s="21" t="s">
        <v>15</v>
      </c>
    </row>
    <row r="2341" spans="1:23" x14ac:dyDescent="0.3">
      <c r="A2341" s="22">
        <v>3798</v>
      </c>
      <c r="B2341" s="23" t="s">
        <v>1264</v>
      </c>
      <c r="C2341" s="23">
        <v>3517500</v>
      </c>
      <c r="D2341" s="23" t="s">
        <v>79</v>
      </c>
      <c r="E2341" s="23" t="s">
        <v>80</v>
      </c>
      <c r="F2341" s="23" t="s">
        <v>27</v>
      </c>
      <c r="G2341" s="23" t="s">
        <v>31</v>
      </c>
      <c r="H2341" s="23">
        <v>2010</v>
      </c>
      <c r="I2341" s="23" t="s">
        <v>38</v>
      </c>
      <c r="J2341" s="23" t="s">
        <v>22</v>
      </c>
      <c r="K2341" s="23">
        <v>35730</v>
      </c>
      <c r="L2341" s="23">
        <v>2500</v>
      </c>
      <c r="M2341" s="23" t="s">
        <v>23</v>
      </c>
      <c r="N2341" s="23" t="s">
        <v>23</v>
      </c>
      <c r="O2341" s="23" t="s">
        <v>12</v>
      </c>
      <c r="P2341" s="23" t="s">
        <v>12</v>
      </c>
      <c r="Q2341" s="23" t="s">
        <v>52</v>
      </c>
      <c r="R2341" s="23"/>
      <c r="S2341" s="23"/>
      <c r="T2341" s="23"/>
      <c r="U2341" s="23" t="s">
        <v>12</v>
      </c>
      <c r="V2341" s="23" t="s">
        <v>14</v>
      </c>
      <c r="W2341" s="24" t="s">
        <v>15</v>
      </c>
    </row>
    <row r="2342" spans="1:23" x14ac:dyDescent="0.3">
      <c r="A2342" s="19">
        <v>3799</v>
      </c>
      <c r="B2342" s="20" t="s">
        <v>677</v>
      </c>
      <c r="C2342" s="20">
        <v>2912000</v>
      </c>
      <c r="D2342" s="20" t="s">
        <v>110</v>
      </c>
      <c r="E2342" s="20" t="s">
        <v>19361</v>
      </c>
      <c r="F2342" s="20" t="s">
        <v>27</v>
      </c>
      <c r="G2342" s="20" t="s">
        <v>347</v>
      </c>
      <c r="H2342" s="20">
        <v>2004</v>
      </c>
      <c r="I2342" s="20" t="s">
        <v>29</v>
      </c>
      <c r="J2342" s="20" t="s">
        <v>22</v>
      </c>
      <c r="K2342" s="20">
        <v>24849</v>
      </c>
      <c r="L2342" s="20">
        <v>4000</v>
      </c>
      <c r="M2342" s="20" t="s">
        <v>23</v>
      </c>
      <c r="N2342" s="20" t="s">
        <v>23</v>
      </c>
      <c r="O2342" s="20" t="s">
        <v>12</v>
      </c>
      <c r="P2342" s="20" t="s">
        <v>12</v>
      </c>
      <c r="Q2342" s="20" t="s">
        <v>12</v>
      </c>
      <c r="R2342" s="20"/>
      <c r="S2342" s="20"/>
      <c r="T2342" s="20"/>
      <c r="U2342" s="20" t="s">
        <v>24</v>
      </c>
      <c r="V2342" s="20" t="s">
        <v>14</v>
      </c>
      <c r="W2342" s="21" t="s">
        <v>15</v>
      </c>
    </row>
    <row r="2343" spans="1:23" x14ac:dyDescent="0.3">
      <c r="A2343" s="22">
        <v>3800</v>
      </c>
      <c r="B2343" s="23" t="s">
        <v>101</v>
      </c>
      <c r="C2343" s="23">
        <v>4725000</v>
      </c>
      <c r="D2343" s="23" t="s">
        <v>3</v>
      </c>
      <c r="E2343" s="23" t="s">
        <v>169</v>
      </c>
      <c r="F2343" s="23" t="s">
        <v>5</v>
      </c>
      <c r="G2343" s="23" t="s">
        <v>83</v>
      </c>
      <c r="H2343" s="23">
        <v>2006</v>
      </c>
      <c r="I2343" s="23" t="s">
        <v>38</v>
      </c>
      <c r="J2343" s="23" t="s">
        <v>8</v>
      </c>
      <c r="K2343" s="23">
        <v>27768</v>
      </c>
      <c r="L2343" s="23">
        <v>3000</v>
      </c>
      <c r="M2343" s="23" t="s">
        <v>9</v>
      </c>
      <c r="N2343" s="23" t="s">
        <v>9</v>
      </c>
      <c r="O2343" s="23" t="s">
        <v>12</v>
      </c>
      <c r="P2343" s="23" t="s">
        <v>12</v>
      </c>
      <c r="Q2343" s="23" t="s">
        <v>12</v>
      </c>
      <c r="R2343" s="23"/>
      <c r="S2343" s="23"/>
      <c r="T2343" s="23"/>
      <c r="U2343" s="23" t="s">
        <v>12</v>
      </c>
      <c r="V2343" s="23" t="s">
        <v>14</v>
      </c>
      <c r="W2343" s="24" t="s">
        <v>15</v>
      </c>
    </row>
    <row r="2344" spans="1:23" x14ac:dyDescent="0.3">
      <c r="A2344" s="19">
        <v>3801</v>
      </c>
      <c r="B2344" s="20" t="s">
        <v>517</v>
      </c>
      <c r="C2344" s="20">
        <v>4368000</v>
      </c>
      <c r="D2344" s="20" t="s">
        <v>3</v>
      </c>
      <c r="E2344" s="20" t="s">
        <v>102</v>
      </c>
      <c r="F2344" s="20" t="s">
        <v>5</v>
      </c>
      <c r="G2344" s="20" t="s">
        <v>298</v>
      </c>
      <c r="H2344" s="20">
        <v>2004</v>
      </c>
      <c r="I2344" s="20" t="s">
        <v>29</v>
      </c>
      <c r="J2344" s="20" t="s">
        <v>22</v>
      </c>
      <c r="K2344" s="20">
        <v>30190</v>
      </c>
      <c r="L2344" s="20">
        <v>3300</v>
      </c>
      <c r="M2344" s="20" t="s">
        <v>23</v>
      </c>
      <c r="N2344" s="20" t="s">
        <v>9</v>
      </c>
      <c r="O2344" s="20" t="s">
        <v>12</v>
      </c>
      <c r="P2344" s="20" t="s">
        <v>12</v>
      </c>
      <c r="Q2344" s="20" t="s">
        <v>12</v>
      </c>
      <c r="R2344" s="20"/>
      <c r="S2344" s="20"/>
      <c r="T2344" s="20"/>
      <c r="U2344" s="20" t="s">
        <v>24</v>
      </c>
      <c r="V2344" s="20" t="s">
        <v>14</v>
      </c>
      <c r="W2344" s="21" t="s">
        <v>15</v>
      </c>
    </row>
    <row r="2345" spans="1:23" x14ac:dyDescent="0.3">
      <c r="A2345" s="22">
        <v>3802</v>
      </c>
      <c r="B2345" s="23" t="s">
        <v>2473</v>
      </c>
      <c r="C2345" s="23">
        <v>3744000</v>
      </c>
      <c r="D2345" s="23" t="s">
        <v>79</v>
      </c>
      <c r="E2345" s="23" t="s">
        <v>80</v>
      </c>
      <c r="F2345" s="23" t="s">
        <v>111</v>
      </c>
      <c r="G2345" s="23" t="s">
        <v>336</v>
      </c>
      <c r="H2345" s="23">
        <v>2010</v>
      </c>
      <c r="I2345" s="23" t="s">
        <v>21</v>
      </c>
      <c r="J2345" s="23" t="s">
        <v>22</v>
      </c>
      <c r="K2345" s="23">
        <v>15031</v>
      </c>
      <c r="L2345" s="23">
        <v>2000</v>
      </c>
      <c r="M2345" s="23" t="s">
        <v>23</v>
      </c>
      <c r="N2345" s="23" t="s">
        <v>23</v>
      </c>
      <c r="O2345" s="23" t="s">
        <v>12</v>
      </c>
      <c r="P2345" s="23" t="s">
        <v>12</v>
      </c>
      <c r="Q2345" s="23" t="s">
        <v>12</v>
      </c>
      <c r="R2345" s="23"/>
      <c r="S2345" s="23"/>
      <c r="T2345" s="23"/>
      <c r="U2345" s="23" t="s">
        <v>12</v>
      </c>
      <c r="V2345" s="23" t="s">
        <v>14</v>
      </c>
      <c r="W2345" s="24" t="s">
        <v>15</v>
      </c>
    </row>
    <row r="2346" spans="1:23" x14ac:dyDescent="0.3">
      <c r="A2346" s="19">
        <v>3803</v>
      </c>
      <c r="B2346" s="20" t="s">
        <v>2474</v>
      </c>
      <c r="C2346" s="20">
        <v>1785000</v>
      </c>
      <c r="D2346" s="20" t="s">
        <v>88</v>
      </c>
      <c r="E2346" s="20" t="s">
        <v>19362</v>
      </c>
      <c r="F2346" s="20" t="s">
        <v>107</v>
      </c>
      <c r="G2346" s="20" t="s">
        <v>108</v>
      </c>
      <c r="H2346" s="20">
        <v>2003</v>
      </c>
      <c r="I2346" s="20" t="s">
        <v>38</v>
      </c>
      <c r="J2346" s="20" t="s">
        <v>22</v>
      </c>
      <c r="K2346" s="20">
        <v>29275</v>
      </c>
      <c r="L2346" s="20">
        <v>3500</v>
      </c>
      <c r="M2346" s="20" t="s">
        <v>23</v>
      </c>
      <c r="N2346" s="20" t="s">
        <v>23</v>
      </c>
      <c r="O2346" s="20" t="s">
        <v>12</v>
      </c>
      <c r="P2346" s="20" t="s">
        <v>12</v>
      </c>
      <c r="Q2346" s="20" t="s">
        <v>12</v>
      </c>
      <c r="R2346" s="20"/>
      <c r="S2346" s="20"/>
      <c r="T2346" s="20"/>
      <c r="U2346" s="20" t="s">
        <v>12</v>
      </c>
      <c r="V2346" s="20" t="s">
        <v>14</v>
      </c>
      <c r="W2346" s="21" t="s">
        <v>15</v>
      </c>
    </row>
    <row r="2347" spans="1:23" x14ac:dyDescent="0.3">
      <c r="A2347" s="22">
        <v>3804</v>
      </c>
      <c r="B2347" s="23" t="s">
        <v>272</v>
      </c>
      <c r="C2347" s="23">
        <v>2360662</v>
      </c>
      <c r="D2347" s="23" t="s">
        <v>2941</v>
      </c>
      <c r="E2347" s="23" t="s">
        <v>18</v>
      </c>
      <c r="F2347" s="23" t="s">
        <v>27</v>
      </c>
      <c r="G2347" s="23" t="s">
        <v>31</v>
      </c>
      <c r="H2347" s="23">
        <v>2006</v>
      </c>
      <c r="I2347" s="23" t="s">
        <v>41</v>
      </c>
      <c r="J2347" s="23" t="s">
        <v>22</v>
      </c>
      <c r="K2347" s="23">
        <v>34332</v>
      </c>
      <c r="L2347" s="23">
        <v>1800</v>
      </c>
      <c r="M2347" s="23" t="s">
        <v>23</v>
      </c>
      <c r="N2347" s="23" t="s">
        <v>23</v>
      </c>
      <c r="O2347" s="23" t="s">
        <v>12</v>
      </c>
      <c r="P2347" s="23" t="s">
        <v>12</v>
      </c>
      <c r="Q2347" s="23" t="s">
        <v>3</v>
      </c>
      <c r="R2347" s="23"/>
      <c r="S2347" s="23"/>
      <c r="T2347" s="23"/>
      <c r="U2347" s="23" t="s">
        <v>12</v>
      </c>
      <c r="V2347" s="23" t="s">
        <v>14</v>
      </c>
      <c r="W2347" s="24" t="s">
        <v>15</v>
      </c>
    </row>
    <row r="2348" spans="1:23" x14ac:dyDescent="0.3">
      <c r="A2348" s="19">
        <v>3805</v>
      </c>
      <c r="B2348" s="20" t="s">
        <v>2475</v>
      </c>
      <c r="C2348" s="20">
        <v>3150000</v>
      </c>
      <c r="D2348" s="20" t="s">
        <v>2941</v>
      </c>
      <c r="E2348" s="20" t="s">
        <v>217</v>
      </c>
      <c r="F2348" s="20" t="s">
        <v>276</v>
      </c>
      <c r="G2348" s="20" t="s">
        <v>2476</v>
      </c>
      <c r="H2348" s="20">
        <v>2013</v>
      </c>
      <c r="I2348" s="20" t="s">
        <v>38</v>
      </c>
      <c r="J2348" s="20" t="s">
        <v>22</v>
      </c>
      <c r="K2348" s="20">
        <v>11632</v>
      </c>
      <c r="L2348" s="20">
        <v>1600</v>
      </c>
      <c r="M2348" s="20" t="s">
        <v>23</v>
      </c>
      <c r="N2348" s="20" t="s">
        <v>9</v>
      </c>
      <c r="O2348" s="20" t="s">
        <v>12</v>
      </c>
      <c r="P2348" s="20" t="s">
        <v>12</v>
      </c>
      <c r="Q2348" s="20" t="s">
        <v>3</v>
      </c>
      <c r="R2348" s="20"/>
      <c r="S2348" s="20"/>
      <c r="T2348" s="20"/>
      <c r="U2348" s="20" t="s">
        <v>12</v>
      </c>
      <c r="V2348" s="20" t="s">
        <v>14</v>
      </c>
      <c r="W2348" s="21" t="s">
        <v>175</v>
      </c>
    </row>
    <row r="2349" spans="1:23" x14ac:dyDescent="0.3">
      <c r="A2349" s="22">
        <v>3806</v>
      </c>
      <c r="B2349" s="23" t="s">
        <v>587</v>
      </c>
      <c r="C2349" s="23">
        <v>3559500</v>
      </c>
      <c r="D2349" s="23" t="s">
        <v>3</v>
      </c>
      <c r="E2349" s="23" t="s">
        <v>19366</v>
      </c>
      <c r="F2349" s="23" t="s">
        <v>19</v>
      </c>
      <c r="G2349" s="23" t="s">
        <v>588</v>
      </c>
      <c r="H2349" s="23">
        <v>2010</v>
      </c>
      <c r="I2349" s="23" t="s">
        <v>29</v>
      </c>
      <c r="J2349" s="23" t="s">
        <v>22</v>
      </c>
      <c r="K2349" s="23">
        <v>95332</v>
      </c>
      <c r="L2349" s="23">
        <v>5000</v>
      </c>
      <c r="M2349" s="23" t="s">
        <v>23</v>
      </c>
      <c r="N2349" s="23" t="s">
        <v>9</v>
      </c>
      <c r="O2349" s="23" t="s">
        <v>12</v>
      </c>
      <c r="P2349" s="23" t="s">
        <v>12</v>
      </c>
      <c r="Q2349" s="23" t="s">
        <v>52</v>
      </c>
      <c r="R2349" s="23"/>
      <c r="S2349" s="23"/>
      <c r="T2349" s="23"/>
      <c r="U2349" s="23" t="s">
        <v>12</v>
      </c>
      <c r="V2349" s="23" t="s">
        <v>14</v>
      </c>
      <c r="W2349" s="24" t="s">
        <v>15</v>
      </c>
    </row>
    <row r="2350" spans="1:23" x14ac:dyDescent="0.3">
      <c r="A2350" s="19">
        <v>3807</v>
      </c>
      <c r="B2350" s="20" t="s">
        <v>2477</v>
      </c>
      <c r="C2350" s="20">
        <v>6720000</v>
      </c>
      <c r="D2350" s="20" t="s">
        <v>3</v>
      </c>
      <c r="E2350" s="20" t="s">
        <v>35</v>
      </c>
      <c r="F2350" s="20" t="s">
        <v>36</v>
      </c>
      <c r="G2350" s="20" t="s">
        <v>308</v>
      </c>
      <c r="H2350" s="20">
        <v>2012</v>
      </c>
      <c r="I2350" s="20" t="s">
        <v>21</v>
      </c>
      <c r="J2350" s="20" t="s">
        <v>22</v>
      </c>
      <c r="K2350" s="20">
        <v>10166</v>
      </c>
      <c r="L2350" s="20">
        <v>3500</v>
      </c>
      <c r="M2350" s="20" t="s">
        <v>23</v>
      </c>
      <c r="N2350" s="20" t="s">
        <v>9</v>
      </c>
      <c r="O2350" s="20" t="s">
        <v>12</v>
      </c>
      <c r="P2350" s="20" t="s">
        <v>12</v>
      </c>
      <c r="Q2350" s="20" t="s">
        <v>12</v>
      </c>
      <c r="R2350" s="20"/>
      <c r="S2350" s="20"/>
      <c r="T2350" s="20"/>
      <c r="U2350" s="20" t="s">
        <v>24</v>
      </c>
      <c r="V2350" s="20" t="s">
        <v>14</v>
      </c>
      <c r="W2350" s="21" t="s">
        <v>15</v>
      </c>
    </row>
    <row r="2351" spans="1:23" x14ac:dyDescent="0.3">
      <c r="A2351" s="22">
        <v>3808</v>
      </c>
      <c r="B2351" s="23" t="s">
        <v>2478</v>
      </c>
      <c r="C2351" s="23">
        <v>5880000</v>
      </c>
      <c r="D2351" s="23" t="s">
        <v>105</v>
      </c>
      <c r="E2351" s="23" t="s">
        <v>106</v>
      </c>
      <c r="F2351" s="23" t="s">
        <v>27</v>
      </c>
      <c r="G2351" s="23" t="s">
        <v>58</v>
      </c>
      <c r="H2351" s="23">
        <v>2012</v>
      </c>
      <c r="I2351" s="23" t="s">
        <v>484</v>
      </c>
      <c r="J2351" s="23" t="s">
        <v>22</v>
      </c>
      <c r="K2351" s="23">
        <v>75278</v>
      </c>
      <c r="L2351" s="23">
        <v>3500</v>
      </c>
      <c r="M2351" s="23" t="s">
        <v>23</v>
      </c>
      <c r="N2351" s="23" t="s">
        <v>23</v>
      </c>
      <c r="O2351" s="23" t="s">
        <v>361</v>
      </c>
      <c r="P2351" s="23" t="s">
        <v>11</v>
      </c>
      <c r="Q2351" s="23" t="s">
        <v>52</v>
      </c>
      <c r="R2351" s="23">
        <v>5</v>
      </c>
      <c r="S2351" s="23">
        <v>6</v>
      </c>
      <c r="T2351" s="23">
        <v>274</v>
      </c>
      <c r="U2351" s="23" t="s">
        <v>24</v>
      </c>
      <c r="V2351" s="23" t="s">
        <v>14</v>
      </c>
      <c r="W2351" s="24" t="s">
        <v>15</v>
      </c>
    </row>
    <row r="2352" spans="1:23" x14ac:dyDescent="0.3">
      <c r="A2352" s="19">
        <v>3809</v>
      </c>
      <c r="B2352" s="20" t="s">
        <v>2479</v>
      </c>
      <c r="C2352" s="20">
        <v>1260000</v>
      </c>
      <c r="D2352" s="20" t="s">
        <v>2941</v>
      </c>
      <c r="E2352" s="20" t="s">
        <v>18</v>
      </c>
      <c r="F2352" s="20" t="s">
        <v>36</v>
      </c>
      <c r="G2352" s="20" t="s">
        <v>2480</v>
      </c>
      <c r="H2352" s="20">
        <v>1994</v>
      </c>
      <c r="I2352" s="20" t="s">
        <v>41</v>
      </c>
      <c r="J2352" s="20" t="s">
        <v>22</v>
      </c>
      <c r="K2352" s="20">
        <v>39658</v>
      </c>
      <c r="L2352" s="20">
        <v>2200</v>
      </c>
      <c r="M2352" s="20" t="s">
        <v>23</v>
      </c>
      <c r="N2352" s="20" t="s">
        <v>23</v>
      </c>
      <c r="O2352" s="20" t="s">
        <v>12</v>
      </c>
      <c r="P2352" s="20" t="s">
        <v>12</v>
      </c>
      <c r="Q2352" s="20" t="s">
        <v>17</v>
      </c>
      <c r="R2352" s="20"/>
      <c r="S2352" s="20"/>
      <c r="T2352" s="20"/>
      <c r="U2352" s="20" t="s">
        <v>12</v>
      </c>
      <c r="V2352" s="20" t="s">
        <v>14</v>
      </c>
      <c r="W2352" s="21" t="s">
        <v>15</v>
      </c>
    </row>
    <row r="2353" spans="1:23" x14ac:dyDescent="0.3">
      <c r="A2353" s="22">
        <v>3810</v>
      </c>
      <c r="B2353" s="23" t="s">
        <v>758</v>
      </c>
      <c r="C2353" s="23">
        <v>1300000</v>
      </c>
      <c r="D2353" s="23" t="s">
        <v>2941</v>
      </c>
      <c r="E2353" s="23" t="s">
        <v>43</v>
      </c>
      <c r="F2353" s="23" t="s">
        <v>276</v>
      </c>
      <c r="G2353" s="23" t="s">
        <v>277</v>
      </c>
      <c r="H2353" s="23">
        <v>2004</v>
      </c>
      <c r="I2353" s="23" t="s">
        <v>38</v>
      </c>
      <c r="J2353" s="23" t="s">
        <v>22</v>
      </c>
      <c r="K2353" s="23">
        <v>25689</v>
      </c>
      <c r="L2353" s="23">
        <v>2000</v>
      </c>
      <c r="M2353" s="23" t="s">
        <v>23</v>
      </c>
      <c r="N2353" s="23" t="s">
        <v>23</v>
      </c>
      <c r="O2353" s="23" t="s">
        <v>12</v>
      </c>
      <c r="P2353" s="23" t="s">
        <v>12</v>
      </c>
      <c r="Q2353" s="23" t="s">
        <v>65</v>
      </c>
      <c r="R2353" s="23"/>
      <c r="S2353" s="23"/>
      <c r="T2353" s="23"/>
      <c r="U2353" s="23" t="s">
        <v>12</v>
      </c>
      <c r="V2353" s="23" t="s">
        <v>14</v>
      </c>
      <c r="W2353" s="24" t="s">
        <v>175</v>
      </c>
    </row>
    <row r="2354" spans="1:23" x14ac:dyDescent="0.3">
      <c r="A2354" s="19">
        <v>3811</v>
      </c>
      <c r="B2354" s="20" t="s">
        <v>2481</v>
      </c>
      <c r="C2354" s="20">
        <v>2600000</v>
      </c>
      <c r="D2354" s="20" t="s">
        <v>2941</v>
      </c>
      <c r="E2354" s="20" t="s">
        <v>40</v>
      </c>
      <c r="F2354" s="20" t="s">
        <v>36</v>
      </c>
      <c r="G2354" s="20" t="s">
        <v>210</v>
      </c>
      <c r="H2354" s="20">
        <v>2006</v>
      </c>
      <c r="I2354" s="20" t="s">
        <v>75</v>
      </c>
      <c r="J2354" s="20" t="s">
        <v>22</v>
      </c>
      <c r="K2354" s="20">
        <v>33799</v>
      </c>
      <c r="L2354" s="20">
        <v>3500</v>
      </c>
      <c r="M2354" s="20" t="s">
        <v>23</v>
      </c>
      <c r="N2354" s="20" t="s">
        <v>23</v>
      </c>
      <c r="O2354" s="20" t="s">
        <v>12</v>
      </c>
      <c r="P2354" s="20" t="s">
        <v>12</v>
      </c>
      <c r="Q2354" s="20" t="s">
        <v>12</v>
      </c>
      <c r="R2354" s="20"/>
      <c r="S2354" s="20"/>
      <c r="T2354" s="20"/>
      <c r="U2354" s="20" t="s">
        <v>12</v>
      </c>
      <c r="V2354" s="20" t="s">
        <v>14</v>
      </c>
      <c r="W2354" s="21" t="s">
        <v>15</v>
      </c>
    </row>
    <row r="2355" spans="1:23" x14ac:dyDescent="0.3">
      <c r="A2355" s="22">
        <v>3812</v>
      </c>
      <c r="B2355" s="23" t="s">
        <v>2482</v>
      </c>
      <c r="C2355" s="23">
        <v>1575000</v>
      </c>
      <c r="D2355" s="23" t="s">
        <v>88</v>
      </c>
      <c r="E2355" s="23" t="s">
        <v>19362</v>
      </c>
      <c r="F2355" s="23" t="s">
        <v>111</v>
      </c>
      <c r="G2355" s="23" t="s">
        <v>547</v>
      </c>
      <c r="H2355" s="23">
        <v>2002</v>
      </c>
      <c r="I2355" s="23" t="s">
        <v>29</v>
      </c>
      <c r="J2355" s="23" t="s">
        <v>22</v>
      </c>
      <c r="K2355" s="23">
        <v>34181</v>
      </c>
      <c r="L2355" s="23">
        <v>1600</v>
      </c>
      <c r="M2355" s="23" t="s">
        <v>23</v>
      </c>
      <c r="N2355" s="23" t="s">
        <v>9</v>
      </c>
      <c r="O2355" s="23" t="s">
        <v>12</v>
      </c>
      <c r="P2355" s="23" t="s">
        <v>12</v>
      </c>
      <c r="Q2355" s="23" t="s">
        <v>12</v>
      </c>
      <c r="R2355" s="23"/>
      <c r="S2355" s="23"/>
      <c r="T2355" s="23"/>
      <c r="U2355" s="23" t="s">
        <v>12</v>
      </c>
      <c r="V2355" s="23" t="s">
        <v>14</v>
      </c>
      <c r="W2355" s="24" t="s">
        <v>175</v>
      </c>
    </row>
    <row r="2356" spans="1:23" x14ac:dyDescent="0.3">
      <c r="A2356" s="19">
        <v>3813</v>
      </c>
      <c r="B2356" s="20" t="s">
        <v>151</v>
      </c>
      <c r="C2356" s="20">
        <v>1890000</v>
      </c>
      <c r="D2356" s="20" t="s">
        <v>2941</v>
      </c>
      <c r="E2356" s="20" t="s">
        <v>43</v>
      </c>
      <c r="F2356" s="20" t="s">
        <v>85</v>
      </c>
      <c r="G2356" s="20" t="s">
        <v>86</v>
      </c>
      <c r="H2356" s="20">
        <v>2008</v>
      </c>
      <c r="I2356" s="20" t="s">
        <v>29</v>
      </c>
      <c r="J2356" s="20" t="s">
        <v>22</v>
      </c>
      <c r="K2356" s="20">
        <v>26458</v>
      </c>
      <c r="L2356" s="20">
        <v>3500</v>
      </c>
      <c r="M2356" s="20" t="s">
        <v>23</v>
      </c>
      <c r="N2356" s="20" t="s">
        <v>23</v>
      </c>
      <c r="O2356" s="20" t="s">
        <v>12</v>
      </c>
      <c r="P2356" s="20" t="s">
        <v>12</v>
      </c>
      <c r="Q2356" s="20" t="s">
        <v>65</v>
      </c>
      <c r="R2356" s="20"/>
      <c r="S2356" s="20"/>
      <c r="T2356" s="20"/>
      <c r="U2356" s="20" t="s">
        <v>12</v>
      </c>
      <c r="V2356" s="20" t="s">
        <v>14</v>
      </c>
      <c r="W2356" s="21" t="s">
        <v>15</v>
      </c>
    </row>
    <row r="2357" spans="1:23" x14ac:dyDescent="0.3">
      <c r="A2357" s="22">
        <v>3814</v>
      </c>
      <c r="B2357" s="23" t="s">
        <v>1310</v>
      </c>
      <c r="C2357" s="23">
        <v>3150000</v>
      </c>
      <c r="D2357" s="23" t="s">
        <v>3</v>
      </c>
      <c r="E2357" s="23" t="s">
        <v>73</v>
      </c>
      <c r="F2357" s="23" t="s">
        <v>27</v>
      </c>
      <c r="G2357" s="23" t="s">
        <v>197</v>
      </c>
      <c r="H2357" s="23">
        <v>2006</v>
      </c>
      <c r="I2357" s="23" t="s">
        <v>29</v>
      </c>
      <c r="J2357" s="23" t="s">
        <v>22</v>
      </c>
      <c r="K2357" s="23">
        <v>19508</v>
      </c>
      <c r="L2357" s="23">
        <v>3500</v>
      </c>
      <c r="M2357" s="23" t="s">
        <v>23</v>
      </c>
      <c r="N2357" s="23" t="s">
        <v>9</v>
      </c>
      <c r="O2357" s="23" t="s">
        <v>12</v>
      </c>
      <c r="P2357" s="23" t="s">
        <v>12</v>
      </c>
      <c r="Q2357" s="23" t="s">
        <v>52</v>
      </c>
      <c r="R2357" s="23"/>
      <c r="S2357" s="23"/>
      <c r="T2357" s="23"/>
      <c r="U2357" s="23" t="s">
        <v>24</v>
      </c>
      <c r="V2357" s="23" t="s">
        <v>14</v>
      </c>
      <c r="W2357" s="24" t="s">
        <v>15</v>
      </c>
    </row>
    <row r="2358" spans="1:23" x14ac:dyDescent="0.3">
      <c r="A2358" s="19">
        <v>3815</v>
      </c>
      <c r="B2358" s="20" t="s">
        <v>1368</v>
      </c>
      <c r="C2358" s="20">
        <v>5720000</v>
      </c>
      <c r="D2358" s="20" t="s">
        <v>79</v>
      </c>
      <c r="E2358" s="20" t="s">
        <v>80</v>
      </c>
      <c r="F2358" s="20" t="s">
        <v>5</v>
      </c>
      <c r="G2358" s="20" t="s">
        <v>100</v>
      </c>
      <c r="H2358" s="20">
        <v>2008</v>
      </c>
      <c r="I2358" s="20" t="s">
        <v>29</v>
      </c>
      <c r="J2358" s="20" t="s">
        <v>22</v>
      </c>
      <c r="K2358" s="20">
        <v>85775</v>
      </c>
      <c r="L2358" s="20">
        <v>3500</v>
      </c>
      <c r="M2358" s="20" t="s">
        <v>23</v>
      </c>
      <c r="N2358" s="20" t="s">
        <v>23</v>
      </c>
      <c r="O2358" s="20" t="s">
        <v>12</v>
      </c>
      <c r="P2358" s="20" t="s">
        <v>12</v>
      </c>
      <c r="Q2358" s="20" t="s">
        <v>12</v>
      </c>
      <c r="R2358" s="20"/>
      <c r="S2358" s="20"/>
      <c r="T2358" s="20"/>
      <c r="U2358" s="20" t="s">
        <v>24</v>
      </c>
      <c r="V2358" s="20" t="s">
        <v>14</v>
      </c>
      <c r="W2358" s="21" t="s">
        <v>15</v>
      </c>
    </row>
    <row r="2359" spans="1:23" x14ac:dyDescent="0.3">
      <c r="A2359" s="22">
        <v>3816</v>
      </c>
      <c r="B2359" s="23" t="s">
        <v>2483</v>
      </c>
      <c r="C2359" s="23">
        <v>5250000</v>
      </c>
      <c r="D2359" s="23" t="s">
        <v>3</v>
      </c>
      <c r="E2359" s="23" t="s">
        <v>169</v>
      </c>
      <c r="F2359" s="23" t="s">
        <v>47</v>
      </c>
      <c r="G2359" s="23" t="s">
        <v>1690</v>
      </c>
      <c r="H2359" s="23">
        <v>2012</v>
      </c>
      <c r="I2359" s="23" t="s">
        <v>38</v>
      </c>
      <c r="J2359" s="23" t="s">
        <v>8</v>
      </c>
      <c r="K2359" s="23">
        <v>18468</v>
      </c>
      <c r="L2359" s="23">
        <v>3500</v>
      </c>
      <c r="M2359" s="23" t="s">
        <v>9</v>
      </c>
      <c r="N2359" s="23" t="s">
        <v>9</v>
      </c>
      <c r="O2359" s="23" t="s">
        <v>12</v>
      </c>
      <c r="P2359" s="23" t="s">
        <v>12</v>
      </c>
      <c r="Q2359" s="23" t="s">
        <v>12</v>
      </c>
      <c r="R2359" s="23"/>
      <c r="S2359" s="23"/>
      <c r="T2359" s="23"/>
      <c r="U2359" s="23" t="s">
        <v>12</v>
      </c>
      <c r="V2359" s="23" t="s">
        <v>14</v>
      </c>
      <c r="W2359" s="24" t="s">
        <v>15</v>
      </c>
    </row>
    <row r="2360" spans="1:23" x14ac:dyDescent="0.3">
      <c r="A2360" s="19">
        <v>3817</v>
      </c>
      <c r="B2360" s="20" t="s">
        <v>2484</v>
      </c>
      <c r="C2360" s="20">
        <v>1260000</v>
      </c>
      <c r="D2360" s="20" t="s">
        <v>3</v>
      </c>
      <c r="E2360" s="20" t="s">
        <v>102</v>
      </c>
      <c r="F2360" s="20" t="s">
        <v>451</v>
      </c>
      <c r="G2360" s="20" t="s">
        <v>1163</v>
      </c>
      <c r="H2360" s="20">
        <v>2003</v>
      </c>
      <c r="I2360" s="20" t="s">
        <v>29</v>
      </c>
      <c r="J2360" s="20" t="s">
        <v>22</v>
      </c>
      <c r="K2360" s="20">
        <v>18121</v>
      </c>
      <c r="L2360" s="20">
        <v>3500</v>
      </c>
      <c r="M2360" s="20" t="s">
        <v>23</v>
      </c>
      <c r="N2360" s="20" t="s">
        <v>9</v>
      </c>
      <c r="O2360" s="20" t="s">
        <v>12</v>
      </c>
      <c r="P2360" s="20" t="s">
        <v>12</v>
      </c>
      <c r="Q2360" s="20" t="s">
        <v>3</v>
      </c>
      <c r="R2360" s="20"/>
      <c r="S2360" s="20"/>
      <c r="T2360" s="20"/>
      <c r="U2360" s="20" t="s">
        <v>12</v>
      </c>
      <c r="V2360" s="20" t="s">
        <v>14</v>
      </c>
      <c r="W2360" s="21" t="s">
        <v>15</v>
      </c>
    </row>
    <row r="2361" spans="1:23" x14ac:dyDescent="0.3">
      <c r="A2361" s="22">
        <v>3818</v>
      </c>
      <c r="B2361" s="23" t="s">
        <v>2485</v>
      </c>
      <c r="C2361" s="23">
        <v>2310000</v>
      </c>
      <c r="D2361" s="23" t="s">
        <v>2941</v>
      </c>
      <c r="E2361" s="23" t="s">
        <v>18</v>
      </c>
      <c r="F2361" s="23" t="s">
        <v>212</v>
      </c>
      <c r="G2361" s="23" t="s">
        <v>1400</v>
      </c>
      <c r="H2361" s="23">
        <v>2008</v>
      </c>
      <c r="I2361" s="23" t="s">
        <v>38</v>
      </c>
      <c r="J2361" s="23" t="s">
        <v>22</v>
      </c>
      <c r="K2361" s="23">
        <v>13153</v>
      </c>
      <c r="L2361" s="23">
        <v>3300</v>
      </c>
      <c r="M2361" s="23" t="s">
        <v>23</v>
      </c>
      <c r="N2361" s="23" t="s">
        <v>23</v>
      </c>
      <c r="O2361" s="23" t="s">
        <v>12</v>
      </c>
      <c r="P2361" s="23" t="s">
        <v>12</v>
      </c>
      <c r="Q2361" s="23" t="s">
        <v>65</v>
      </c>
      <c r="R2361" s="23"/>
      <c r="S2361" s="23"/>
      <c r="T2361" s="23"/>
      <c r="U2361" s="23" t="s">
        <v>12</v>
      </c>
      <c r="V2361" s="23" t="s">
        <v>14</v>
      </c>
      <c r="W2361" s="24" t="s">
        <v>15</v>
      </c>
    </row>
    <row r="2362" spans="1:23" x14ac:dyDescent="0.3">
      <c r="A2362" s="19">
        <v>3819</v>
      </c>
      <c r="B2362" s="20" t="s">
        <v>2486</v>
      </c>
      <c r="C2362" s="20">
        <v>4042500</v>
      </c>
      <c r="D2362" s="20" t="s">
        <v>2941</v>
      </c>
      <c r="E2362" s="20" t="s">
        <v>70</v>
      </c>
      <c r="F2362" s="20" t="s">
        <v>47</v>
      </c>
      <c r="G2362" s="20" t="s">
        <v>170</v>
      </c>
      <c r="H2362" s="20">
        <v>2011</v>
      </c>
      <c r="I2362" s="20" t="s">
        <v>484</v>
      </c>
      <c r="J2362" s="20" t="s">
        <v>22</v>
      </c>
      <c r="K2362" s="20">
        <v>23486</v>
      </c>
      <c r="L2362" s="20">
        <v>3500</v>
      </c>
      <c r="M2362" s="20" t="s">
        <v>23</v>
      </c>
      <c r="N2362" s="20" t="s">
        <v>9</v>
      </c>
      <c r="O2362" s="20" t="s">
        <v>12</v>
      </c>
      <c r="P2362" s="20" t="s">
        <v>12</v>
      </c>
      <c r="Q2362" s="20" t="s">
        <v>826</v>
      </c>
      <c r="R2362" s="20"/>
      <c r="S2362" s="20"/>
      <c r="T2362" s="20"/>
      <c r="U2362" s="20" t="s">
        <v>24</v>
      </c>
      <c r="V2362" s="20" t="s">
        <v>14</v>
      </c>
      <c r="W2362" s="21" t="s">
        <v>15</v>
      </c>
    </row>
    <row r="2363" spans="1:23" x14ac:dyDescent="0.3">
      <c r="A2363" s="22">
        <v>3820</v>
      </c>
      <c r="B2363" s="23" t="s">
        <v>2063</v>
      </c>
      <c r="C2363" s="23">
        <v>1768000</v>
      </c>
      <c r="D2363" s="23" t="s">
        <v>2941</v>
      </c>
      <c r="E2363" s="23" t="s">
        <v>18</v>
      </c>
      <c r="F2363" s="23" t="s">
        <v>85</v>
      </c>
      <c r="G2363" s="23" t="s">
        <v>86</v>
      </c>
      <c r="H2363" s="23">
        <v>2006</v>
      </c>
      <c r="I2363" s="23" t="s">
        <v>38</v>
      </c>
      <c r="J2363" s="23" t="s">
        <v>22</v>
      </c>
      <c r="K2363" s="23">
        <v>23871</v>
      </c>
      <c r="L2363" s="23">
        <v>2400</v>
      </c>
      <c r="M2363" s="23" t="s">
        <v>23</v>
      </c>
      <c r="N2363" s="23" t="s">
        <v>23</v>
      </c>
      <c r="O2363" s="23" t="s">
        <v>12</v>
      </c>
      <c r="P2363" s="23" t="s">
        <v>12</v>
      </c>
      <c r="Q2363" s="23" t="s">
        <v>3</v>
      </c>
      <c r="R2363" s="23"/>
      <c r="S2363" s="23"/>
      <c r="T2363" s="23"/>
      <c r="U2363" s="23" t="s">
        <v>12</v>
      </c>
      <c r="V2363" s="23" t="s">
        <v>14</v>
      </c>
      <c r="W2363" s="24" t="s">
        <v>15</v>
      </c>
    </row>
    <row r="2364" spans="1:23" x14ac:dyDescent="0.3">
      <c r="A2364" s="19">
        <v>3821</v>
      </c>
      <c r="B2364" s="20" t="s">
        <v>1540</v>
      </c>
      <c r="C2364" s="20">
        <v>2940000</v>
      </c>
      <c r="D2364" s="20" t="s">
        <v>3</v>
      </c>
      <c r="E2364" s="20" t="s">
        <v>126</v>
      </c>
      <c r="F2364" s="20" t="s">
        <v>27</v>
      </c>
      <c r="G2364" s="20" t="s">
        <v>74</v>
      </c>
      <c r="H2364" s="20">
        <v>2007</v>
      </c>
      <c r="I2364" s="20" t="s">
        <v>41</v>
      </c>
      <c r="J2364" s="20" t="s">
        <v>22</v>
      </c>
      <c r="K2364" s="20">
        <v>19831</v>
      </c>
      <c r="L2364" s="20">
        <v>3500</v>
      </c>
      <c r="M2364" s="20" t="s">
        <v>23</v>
      </c>
      <c r="N2364" s="20" t="s">
        <v>9</v>
      </c>
      <c r="O2364" s="20" t="s">
        <v>12</v>
      </c>
      <c r="P2364" s="20" t="s">
        <v>12</v>
      </c>
      <c r="Q2364" s="20" t="s">
        <v>52</v>
      </c>
      <c r="R2364" s="20"/>
      <c r="S2364" s="20"/>
      <c r="T2364" s="20"/>
      <c r="U2364" s="20" t="s">
        <v>12</v>
      </c>
      <c r="V2364" s="20" t="s">
        <v>14</v>
      </c>
      <c r="W2364" s="21" t="s">
        <v>15</v>
      </c>
    </row>
    <row r="2365" spans="1:23" x14ac:dyDescent="0.3">
      <c r="A2365" s="22">
        <v>3822</v>
      </c>
      <c r="B2365" s="23" t="s">
        <v>2487</v>
      </c>
      <c r="C2365" s="23">
        <v>6032000</v>
      </c>
      <c r="D2365" s="23" t="s">
        <v>2941</v>
      </c>
      <c r="E2365" s="23" t="s">
        <v>70</v>
      </c>
      <c r="F2365" s="23" t="s">
        <v>36</v>
      </c>
      <c r="G2365" s="23" t="s">
        <v>210</v>
      </c>
      <c r="H2365" s="23">
        <v>2010</v>
      </c>
      <c r="I2365" s="23" t="s">
        <v>38</v>
      </c>
      <c r="J2365" s="23" t="s">
        <v>22</v>
      </c>
      <c r="K2365" s="23">
        <v>15203</v>
      </c>
      <c r="L2365" s="23">
        <v>3500</v>
      </c>
      <c r="M2365" s="23" t="s">
        <v>23</v>
      </c>
      <c r="N2365" s="23" t="s">
        <v>23</v>
      </c>
      <c r="O2365" s="23" t="s">
        <v>12</v>
      </c>
      <c r="P2365" s="23" t="s">
        <v>12</v>
      </c>
      <c r="Q2365" s="23" t="s">
        <v>33</v>
      </c>
      <c r="R2365" s="23"/>
      <c r="S2365" s="23"/>
      <c r="T2365" s="23"/>
      <c r="U2365" s="23" t="s">
        <v>12</v>
      </c>
      <c r="V2365" s="23" t="s">
        <v>14</v>
      </c>
      <c r="W2365" s="24" t="s">
        <v>15</v>
      </c>
    </row>
    <row r="2366" spans="1:23" x14ac:dyDescent="0.3">
      <c r="A2366" s="19">
        <v>3823</v>
      </c>
      <c r="B2366" s="20" t="s">
        <v>2488</v>
      </c>
      <c r="C2366" s="20">
        <v>3465000</v>
      </c>
      <c r="D2366" s="20" t="s">
        <v>2941</v>
      </c>
      <c r="E2366" s="20" t="s">
        <v>64</v>
      </c>
      <c r="F2366" s="20" t="s">
        <v>36</v>
      </c>
      <c r="G2366" s="20" t="s">
        <v>37</v>
      </c>
      <c r="H2366" s="20">
        <v>2007</v>
      </c>
      <c r="I2366" s="20" t="s">
        <v>38</v>
      </c>
      <c r="J2366" s="20" t="s">
        <v>22</v>
      </c>
      <c r="K2366" s="20">
        <v>7330</v>
      </c>
      <c r="L2366" s="20">
        <v>3500</v>
      </c>
      <c r="M2366" s="20" t="s">
        <v>23</v>
      </c>
      <c r="N2366" s="20" t="s">
        <v>23</v>
      </c>
      <c r="O2366" s="20" t="s">
        <v>12</v>
      </c>
      <c r="P2366" s="20" t="s">
        <v>12</v>
      </c>
      <c r="Q2366" s="20" t="s">
        <v>65</v>
      </c>
      <c r="R2366" s="20"/>
      <c r="S2366" s="20"/>
      <c r="T2366" s="20"/>
      <c r="U2366" s="20" t="s">
        <v>24</v>
      </c>
      <c r="V2366" s="20" t="s">
        <v>14</v>
      </c>
      <c r="W2366" s="21" t="s">
        <v>15</v>
      </c>
    </row>
    <row r="2367" spans="1:23" x14ac:dyDescent="0.3">
      <c r="A2367" s="22">
        <v>3824</v>
      </c>
      <c r="B2367" s="23" t="s">
        <v>2489</v>
      </c>
      <c r="C2367" s="23">
        <v>2730000</v>
      </c>
      <c r="D2367" s="23" t="s">
        <v>232</v>
      </c>
      <c r="E2367" s="23" t="s">
        <v>233</v>
      </c>
      <c r="F2367" s="23" t="s">
        <v>182</v>
      </c>
      <c r="G2367" s="23" t="s">
        <v>1341</v>
      </c>
      <c r="H2367" s="23">
        <v>2010</v>
      </c>
      <c r="I2367" s="23" t="s">
        <v>75</v>
      </c>
      <c r="J2367" s="23" t="s">
        <v>22</v>
      </c>
      <c r="K2367" s="23">
        <v>43464</v>
      </c>
      <c r="L2367" s="23">
        <v>2500</v>
      </c>
      <c r="M2367" s="23" t="s">
        <v>23</v>
      </c>
      <c r="N2367" s="23" t="s">
        <v>62</v>
      </c>
      <c r="O2367" s="23" t="s">
        <v>12</v>
      </c>
      <c r="P2367" s="23" t="s">
        <v>12</v>
      </c>
      <c r="Q2367" s="23" t="s">
        <v>345</v>
      </c>
      <c r="R2367" s="23"/>
      <c r="S2367" s="23"/>
      <c r="T2367" s="23"/>
      <c r="U2367" s="23" t="s">
        <v>24</v>
      </c>
      <c r="V2367" s="23" t="s">
        <v>14</v>
      </c>
      <c r="W2367" s="24" t="s">
        <v>15</v>
      </c>
    </row>
    <row r="2368" spans="1:23" x14ac:dyDescent="0.3">
      <c r="A2368" s="19">
        <v>3825</v>
      </c>
      <c r="B2368" s="20" t="s">
        <v>2490</v>
      </c>
      <c r="C2368" s="20">
        <v>1976000</v>
      </c>
      <c r="D2368" s="20" t="s">
        <v>3</v>
      </c>
      <c r="E2368" s="20" t="s">
        <v>274</v>
      </c>
      <c r="F2368" s="20" t="s">
        <v>55</v>
      </c>
      <c r="G2368" s="20" t="s">
        <v>56</v>
      </c>
      <c r="H2368" s="20">
        <v>2003</v>
      </c>
      <c r="I2368" s="20" t="s">
        <v>29</v>
      </c>
      <c r="J2368" s="20" t="s">
        <v>22</v>
      </c>
      <c r="K2368" s="20">
        <v>23903</v>
      </c>
      <c r="L2368" s="20">
        <v>3500</v>
      </c>
      <c r="M2368" s="20" t="s">
        <v>23</v>
      </c>
      <c r="N2368" s="20" t="s">
        <v>23</v>
      </c>
      <c r="O2368" s="20" t="s">
        <v>12</v>
      </c>
      <c r="P2368" s="20" t="s">
        <v>12</v>
      </c>
      <c r="Q2368" s="20" t="s">
        <v>52</v>
      </c>
      <c r="R2368" s="20"/>
      <c r="S2368" s="20"/>
      <c r="T2368" s="20"/>
      <c r="U2368" s="20" t="s">
        <v>24</v>
      </c>
      <c r="V2368" s="20" t="s">
        <v>14</v>
      </c>
      <c r="W2368" s="21" t="s">
        <v>15</v>
      </c>
    </row>
    <row r="2369" spans="1:23" x14ac:dyDescent="0.3">
      <c r="A2369" s="22">
        <v>3826</v>
      </c>
      <c r="B2369" s="23" t="s">
        <v>2491</v>
      </c>
      <c r="C2369" s="23">
        <v>4680000</v>
      </c>
      <c r="D2369" s="23" t="s">
        <v>3</v>
      </c>
      <c r="E2369" s="23" t="s">
        <v>102</v>
      </c>
      <c r="F2369" s="23" t="s">
        <v>5</v>
      </c>
      <c r="G2369" s="23" t="s">
        <v>83</v>
      </c>
      <c r="H2369" s="23">
        <v>2009</v>
      </c>
      <c r="I2369" s="23" t="s">
        <v>29</v>
      </c>
      <c r="J2369" s="23" t="s">
        <v>22</v>
      </c>
      <c r="K2369" s="23">
        <v>14932</v>
      </c>
      <c r="L2369" s="23">
        <v>3500</v>
      </c>
      <c r="M2369" s="23" t="s">
        <v>23</v>
      </c>
      <c r="N2369" s="23" t="s">
        <v>9</v>
      </c>
      <c r="O2369" s="23" t="s">
        <v>12</v>
      </c>
      <c r="P2369" s="23" t="s">
        <v>12</v>
      </c>
      <c r="Q2369" s="23" t="s">
        <v>3</v>
      </c>
      <c r="R2369" s="23"/>
      <c r="S2369" s="23"/>
      <c r="T2369" s="23"/>
      <c r="U2369" s="23" t="s">
        <v>12</v>
      </c>
      <c r="V2369" s="23" t="s">
        <v>14</v>
      </c>
      <c r="W2369" s="24" t="s">
        <v>15</v>
      </c>
    </row>
    <row r="2370" spans="1:23" x14ac:dyDescent="0.3">
      <c r="A2370" s="19">
        <v>3827</v>
      </c>
      <c r="B2370" s="20" t="s">
        <v>2492</v>
      </c>
      <c r="C2370" s="20">
        <v>4200000</v>
      </c>
      <c r="D2370" s="20" t="s">
        <v>3</v>
      </c>
      <c r="E2370" s="20" t="s">
        <v>169</v>
      </c>
      <c r="F2370" s="20" t="s">
        <v>111</v>
      </c>
      <c r="G2370" s="20" t="s">
        <v>2493</v>
      </c>
      <c r="H2370" s="20">
        <v>2015</v>
      </c>
      <c r="I2370" s="20" t="s">
        <v>7</v>
      </c>
      <c r="J2370" s="20" t="s">
        <v>8</v>
      </c>
      <c r="K2370" s="20">
        <v>41590</v>
      </c>
      <c r="L2370" s="20">
        <v>1600</v>
      </c>
      <c r="M2370" s="20" t="s">
        <v>9</v>
      </c>
      <c r="N2370" s="20" t="s">
        <v>9</v>
      </c>
      <c r="O2370" s="20" t="s">
        <v>12</v>
      </c>
      <c r="P2370" s="20" t="s">
        <v>12</v>
      </c>
      <c r="Q2370" s="20" t="s">
        <v>12</v>
      </c>
      <c r="R2370" s="20"/>
      <c r="S2370" s="20"/>
      <c r="T2370" s="20"/>
      <c r="U2370" s="20" t="s">
        <v>12</v>
      </c>
      <c r="V2370" s="20" t="s">
        <v>14</v>
      </c>
      <c r="W2370" s="21" t="s">
        <v>15</v>
      </c>
    </row>
    <row r="2371" spans="1:23" x14ac:dyDescent="0.3">
      <c r="A2371" s="22">
        <v>3828</v>
      </c>
      <c r="B2371" s="23" t="s">
        <v>2494</v>
      </c>
      <c r="C2371" s="23">
        <v>5355000</v>
      </c>
      <c r="D2371" s="23" t="s">
        <v>3</v>
      </c>
      <c r="E2371" s="23" t="s">
        <v>91</v>
      </c>
      <c r="F2371" s="23" t="s">
        <v>269</v>
      </c>
      <c r="G2371" s="23" t="s">
        <v>710</v>
      </c>
      <c r="H2371" s="23">
        <v>2009</v>
      </c>
      <c r="I2371" s="23" t="s">
        <v>29</v>
      </c>
      <c r="J2371" s="23" t="s">
        <v>8</v>
      </c>
      <c r="K2371" s="23">
        <v>16096</v>
      </c>
      <c r="L2371" s="23">
        <v>3700</v>
      </c>
      <c r="M2371" s="23" t="s">
        <v>9</v>
      </c>
      <c r="N2371" s="23" t="s">
        <v>9</v>
      </c>
      <c r="O2371" s="23" t="s">
        <v>12</v>
      </c>
      <c r="P2371" s="23" t="s">
        <v>12</v>
      </c>
      <c r="Q2371" s="23" t="s">
        <v>12</v>
      </c>
      <c r="R2371" s="23"/>
      <c r="S2371" s="23"/>
      <c r="T2371" s="23"/>
      <c r="U2371" s="23" t="s">
        <v>24</v>
      </c>
      <c r="V2371" s="23" t="s">
        <v>14</v>
      </c>
      <c r="W2371" s="24" t="s">
        <v>15</v>
      </c>
    </row>
    <row r="2372" spans="1:23" x14ac:dyDescent="0.3">
      <c r="A2372" s="19">
        <v>3829</v>
      </c>
      <c r="B2372" s="20" t="s">
        <v>151</v>
      </c>
      <c r="C2372" s="20">
        <v>3120000</v>
      </c>
      <c r="D2372" s="20" t="s">
        <v>2941</v>
      </c>
      <c r="E2372" s="20" t="s">
        <v>70</v>
      </c>
      <c r="F2372" s="20" t="s">
        <v>85</v>
      </c>
      <c r="G2372" s="20" t="s">
        <v>86</v>
      </c>
      <c r="H2372" s="20">
        <v>2008</v>
      </c>
      <c r="I2372" s="20" t="s">
        <v>29</v>
      </c>
      <c r="J2372" s="20" t="s">
        <v>22</v>
      </c>
      <c r="K2372" s="20">
        <v>14291</v>
      </c>
      <c r="L2372" s="20">
        <v>2400</v>
      </c>
      <c r="M2372" s="20" t="s">
        <v>23</v>
      </c>
      <c r="N2372" s="20" t="s">
        <v>23</v>
      </c>
      <c r="O2372" s="20" t="s">
        <v>12</v>
      </c>
      <c r="P2372" s="20" t="s">
        <v>12</v>
      </c>
      <c r="Q2372" s="20" t="s">
        <v>12</v>
      </c>
      <c r="R2372" s="20"/>
      <c r="S2372" s="20"/>
      <c r="T2372" s="20"/>
      <c r="U2372" s="20" t="s">
        <v>12</v>
      </c>
      <c r="V2372" s="20" t="s">
        <v>14</v>
      </c>
      <c r="W2372" s="21" t="s">
        <v>15</v>
      </c>
    </row>
    <row r="2373" spans="1:23" x14ac:dyDescent="0.3">
      <c r="A2373" s="22">
        <v>3830</v>
      </c>
      <c r="B2373" s="23" t="s">
        <v>2495</v>
      </c>
      <c r="C2373" s="23">
        <v>5775000</v>
      </c>
      <c r="D2373" s="23" t="s">
        <v>88</v>
      </c>
      <c r="E2373" s="23" t="s">
        <v>19362</v>
      </c>
      <c r="F2373" s="23" t="s">
        <v>177</v>
      </c>
      <c r="G2373" s="23" t="s">
        <v>454</v>
      </c>
      <c r="H2373" s="23">
        <v>2013</v>
      </c>
      <c r="I2373" s="23" t="s">
        <v>75</v>
      </c>
      <c r="J2373" s="23" t="s">
        <v>8</v>
      </c>
      <c r="K2373" s="23">
        <v>13027</v>
      </c>
      <c r="L2373" s="23">
        <v>2000</v>
      </c>
      <c r="M2373" s="23" t="s">
        <v>9</v>
      </c>
      <c r="N2373" s="23" t="s">
        <v>9</v>
      </c>
      <c r="O2373" s="23" t="s">
        <v>12</v>
      </c>
      <c r="P2373" s="23" t="s">
        <v>12</v>
      </c>
      <c r="Q2373" s="23" t="s">
        <v>12</v>
      </c>
      <c r="R2373" s="23"/>
      <c r="S2373" s="23"/>
      <c r="T2373" s="23"/>
      <c r="U2373" s="23" t="s">
        <v>12</v>
      </c>
      <c r="V2373" s="23" t="s">
        <v>14</v>
      </c>
      <c r="W2373" s="24" t="s">
        <v>315</v>
      </c>
    </row>
    <row r="2374" spans="1:23" x14ac:dyDescent="0.3">
      <c r="A2374" s="19">
        <v>3831</v>
      </c>
      <c r="B2374" s="20" t="s">
        <v>1223</v>
      </c>
      <c r="C2374" s="20">
        <v>6300000</v>
      </c>
      <c r="D2374" s="20" t="s">
        <v>3</v>
      </c>
      <c r="E2374" s="20" t="s">
        <v>26</v>
      </c>
      <c r="F2374" s="20" t="s">
        <v>27</v>
      </c>
      <c r="G2374" s="20" t="s">
        <v>74</v>
      </c>
      <c r="H2374" s="20">
        <v>2012</v>
      </c>
      <c r="I2374" s="20" t="s">
        <v>7</v>
      </c>
      <c r="J2374" s="20" t="s">
        <v>8</v>
      </c>
      <c r="K2374" s="20">
        <v>22162</v>
      </c>
      <c r="L2374" s="20">
        <v>2500</v>
      </c>
      <c r="M2374" s="20" t="s">
        <v>9</v>
      </c>
      <c r="N2374" s="20" t="s">
        <v>9</v>
      </c>
      <c r="O2374" s="20" t="s">
        <v>12</v>
      </c>
      <c r="P2374" s="20" t="s">
        <v>12</v>
      </c>
      <c r="Q2374" s="20" t="s">
        <v>12</v>
      </c>
      <c r="R2374" s="20"/>
      <c r="S2374" s="20"/>
      <c r="T2374" s="20"/>
      <c r="U2374" s="20" t="s">
        <v>12</v>
      </c>
      <c r="V2374" s="20" t="s">
        <v>14</v>
      </c>
      <c r="W2374" s="21" t="s">
        <v>15</v>
      </c>
    </row>
    <row r="2375" spans="1:23" x14ac:dyDescent="0.3">
      <c r="A2375" s="22">
        <v>3832</v>
      </c>
      <c r="B2375" s="23" t="s">
        <v>1364</v>
      </c>
      <c r="C2375" s="23">
        <v>3432000</v>
      </c>
      <c r="D2375" s="23" t="s">
        <v>79</v>
      </c>
      <c r="E2375" s="23" t="s">
        <v>80</v>
      </c>
      <c r="F2375" s="23" t="s">
        <v>27</v>
      </c>
      <c r="G2375" s="23" t="s">
        <v>74</v>
      </c>
      <c r="H2375" s="23">
        <v>2007</v>
      </c>
      <c r="I2375" s="23" t="s">
        <v>29</v>
      </c>
      <c r="J2375" s="23" t="s">
        <v>22</v>
      </c>
      <c r="K2375" s="23">
        <v>18116</v>
      </c>
      <c r="L2375" s="23">
        <v>2400</v>
      </c>
      <c r="M2375" s="23" t="s">
        <v>23</v>
      </c>
      <c r="N2375" s="23" t="s">
        <v>23</v>
      </c>
      <c r="O2375" s="23" t="s">
        <v>12</v>
      </c>
      <c r="P2375" s="23" t="s">
        <v>12</v>
      </c>
      <c r="Q2375" s="23" t="s">
        <v>12</v>
      </c>
      <c r="R2375" s="23"/>
      <c r="S2375" s="23"/>
      <c r="T2375" s="23"/>
      <c r="U2375" s="23" t="s">
        <v>12</v>
      </c>
      <c r="V2375" s="23" t="s">
        <v>14</v>
      </c>
      <c r="W2375" s="24" t="s">
        <v>15</v>
      </c>
    </row>
    <row r="2376" spans="1:23" x14ac:dyDescent="0.3">
      <c r="A2376" s="19">
        <v>3833</v>
      </c>
      <c r="B2376" s="20" t="s">
        <v>267</v>
      </c>
      <c r="C2376" s="20">
        <v>2835000</v>
      </c>
      <c r="D2376" s="20" t="s">
        <v>2941</v>
      </c>
      <c r="E2376" s="20" t="s">
        <v>70</v>
      </c>
      <c r="F2376" s="20" t="s">
        <v>27</v>
      </c>
      <c r="G2376" s="20" t="s">
        <v>31</v>
      </c>
      <c r="H2376" s="20">
        <v>2009</v>
      </c>
      <c r="I2376" s="20" t="s">
        <v>7</v>
      </c>
      <c r="J2376" s="20" t="s">
        <v>22</v>
      </c>
      <c r="K2376" s="20">
        <v>19334</v>
      </c>
      <c r="L2376" s="20">
        <v>1800</v>
      </c>
      <c r="M2376" s="20" t="s">
        <v>23</v>
      </c>
      <c r="N2376" s="20" t="s">
        <v>23</v>
      </c>
      <c r="O2376" s="20" t="s">
        <v>12</v>
      </c>
      <c r="P2376" s="20" t="s">
        <v>12</v>
      </c>
      <c r="Q2376" s="20" t="s">
        <v>33</v>
      </c>
      <c r="R2376" s="20"/>
      <c r="S2376" s="20"/>
      <c r="T2376" s="20"/>
      <c r="U2376" s="20" t="s">
        <v>12</v>
      </c>
      <c r="V2376" s="20" t="s">
        <v>14</v>
      </c>
      <c r="W2376" s="21" t="s">
        <v>15</v>
      </c>
    </row>
    <row r="2377" spans="1:23" x14ac:dyDescent="0.3">
      <c r="A2377" s="22">
        <v>3834</v>
      </c>
      <c r="B2377" s="23" t="s">
        <v>2496</v>
      </c>
      <c r="C2377" s="23">
        <v>7350000</v>
      </c>
      <c r="D2377" s="23" t="s">
        <v>3</v>
      </c>
      <c r="E2377" s="23" t="s">
        <v>26</v>
      </c>
      <c r="F2377" s="23" t="s">
        <v>531</v>
      </c>
      <c r="G2377" s="23" t="s">
        <v>532</v>
      </c>
      <c r="H2377" s="23">
        <v>2008</v>
      </c>
      <c r="I2377" s="23" t="s">
        <v>21</v>
      </c>
      <c r="J2377" s="23" t="s">
        <v>22</v>
      </c>
      <c r="K2377" s="23">
        <v>79511</v>
      </c>
      <c r="L2377" s="23">
        <v>3800</v>
      </c>
      <c r="M2377" s="23" t="s">
        <v>23</v>
      </c>
      <c r="N2377" s="23" t="s">
        <v>9</v>
      </c>
      <c r="O2377" s="23" t="s">
        <v>12</v>
      </c>
      <c r="P2377" s="23" t="s">
        <v>12</v>
      </c>
      <c r="Q2377" s="23" t="s">
        <v>12</v>
      </c>
      <c r="R2377" s="23"/>
      <c r="S2377" s="23"/>
      <c r="T2377" s="23"/>
      <c r="U2377" s="23" t="s">
        <v>24</v>
      </c>
      <c r="V2377" s="23" t="s">
        <v>14</v>
      </c>
      <c r="W2377" s="24" t="s">
        <v>15</v>
      </c>
    </row>
    <row r="2378" spans="1:23" x14ac:dyDescent="0.3">
      <c r="A2378" s="19">
        <v>3835</v>
      </c>
      <c r="B2378" s="20" t="s">
        <v>2497</v>
      </c>
      <c r="C2378" s="20">
        <v>1470000</v>
      </c>
      <c r="D2378" s="20" t="s">
        <v>3</v>
      </c>
      <c r="E2378" s="20" t="s">
        <v>19366</v>
      </c>
      <c r="F2378" s="20" t="s">
        <v>85</v>
      </c>
      <c r="G2378" s="20" t="s">
        <v>148</v>
      </c>
      <c r="H2378" s="20">
        <v>2007</v>
      </c>
      <c r="I2378" s="20" t="s">
        <v>41</v>
      </c>
      <c r="J2378" s="20" t="s">
        <v>22</v>
      </c>
      <c r="K2378" s="20">
        <v>15533</v>
      </c>
      <c r="L2378" s="20">
        <v>1800</v>
      </c>
      <c r="M2378" s="20" t="s">
        <v>23</v>
      </c>
      <c r="N2378" s="20" t="s">
        <v>23</v>
      </c>
      <c r="O2378" s="20" t="s">
        <v>12</v>
      </c>
      <c r="P2378" s="20" t="s">
        <v>12</v>
      </c>
      <c r="Q2378" s="20" t="s">
        <v>52</v>
      </c>
      <c r="R2378" s="20"/>
      <c r="S2378" s="20"/>
      <c r="T2378" s="20"/>
      <c r="U2378" s="20" t="s">
        <v>12</v>
      </c>
      <c r="V2378" s="20" t="s">
        <v>14</v>
      </c>
      <c r="W2378" s="21" t="s">
        <v>15</v>
      </c>
    </row>
    <row r="2379" spans="1:23" x14ac:dyDescent="0.3">
      <c r="A2379" s="22">
        <v>3836</v>
      </c>
      <c r="B2379" s="23" t="s">
        <v>1223</v>
      </c>
      <c r="C2379" s="23">
        <v>5460000</v>
      </c>
      <c r="D2379" s="23" t="s">
        <v>3</v>
      </c>
      <c r="E2379" s="23" t="s">
        <v>140</v>
      </c>
      <c r="F2379" s="23" t="s">
        <v>27</v>
      </c>
      <c r="G2379" s="23" t="s">
        <v>74</v>
      </c>
      <c r="H2379" s="23">
        <v>2012</v>
      </c>
      <c r="I2379" s="23" t="s">
        <v>7</v>
      </c>
      <c r="J2379" s="23" t="s">
        <v>22</v>
      </c>
      <c r="K2379" s="23">
        <v>22955</v>
      </c>
      <c r="L2379" s="23">
        <v>2500</v>
      </c>
      <c r="M2379" s="23" t="s">
        <v>23</v>
      </c>
      <c r="N2379" s="23" t="s">
        <v>9</v>
      </c>
      <c r="O2379" s="23" t="s">
        <v>12</v>
      </c>
      <c r="P2379" s="23" t="s">
        <v>12</v>
      </c>
      <c r="Q2379" s="23" t="s">
        <v>12</v>
      </c>
      <c r="R2379" s="23"/>
      <c r="S2379" s="23"/>
      <c r="T2379" s="23"/>
      <c r="U2379" s="23" t="s">
        <v>12</v>
      </c>
      <c r="V2379" s="23" t="s">
        <v>14</v>
      </c>
      <c r="W2379" s="24" t="s">
        <v>15</v>
      </c>
    </row>
    <row r="2380" spans="1:23" x14ac:dyDescent="0.3">
      <c r="A2380" s="19">
        <v>3837</v>
      </c>
      <c r="B2380" s="20" t="s">
        <v>2498</v>
      </c>
      <c r="C2380" s="20">
        <v>43365000</v>
      </c>
      <c r="D2380" s="20" t="s">
        <v>2941</v>
      </c>
      <c r="E2380" s="20" t="s">
        <v>70</v>
      </c>
      <c r="F2380" s="20" t="s">
        <v>5</v>
      </c>
      <c r="G2380" s="20" t="s">
        <v>93</v>
      </c>
      <c r="H2380" s="20">
        <v>2020</v>
      </c>
      <c r="I2380" s="20" t="s">
        <v>29</v>
      </c>
      <c r="J2380" s="20" t="s">
        <v>8</v>
      </c>
      <c r="K2380" s="20">
        <v>22435</v>
      </c>
      <c r="L2380" s="20">
        <v>4600</v>
      </c>
      <c r="M2380" s="20" t="s">
        <v>9</v>
      </c>
      <c r="N2380" s="20" t="s">
        <v>9</v>
      </c>
      <c r="O2380" s="20" t="s">
        <v>12</v>
      </c>
      <c r="P2380" s="20" t="s">
        <v>12</v>
      </c>
      <c r="Q2380" s="20" t="s">
        <v>12</v>
      </c>
      <c r="R2380" s="20"/>
      <c r="S2380" s="20"/>
      <c r="T2380" s="20"/>
      <c r="U2380" s="20" t="s">
        <v>12</v>
      </c>
      <c r="V2380" s="20" t="s">
        <v>14</v>
      </c>
      <c r="W2380" s="21" t="s">
        <v>15</v>
      </c>
    </row>
    <row r="2381" spans="1:23" x14ac:dyDescent="0.3">
      <c r="A2381" s="22">
        <v>3838</v>
      </c>
      <c r="B2381" s="23" t="s">
        <v>1887</v>
      </c>
      <c r="C2381" s="23">
        <v>1785000</v>
      </c>
      <c r="D2381" s="23" t="s">
        <v>494</v>
      </c>
      <c r="E2381" s="23" t="s">
        <v>495</v>
      </c>
      <c r="F2381" s="23" t="s">
        <v>27</v>
      </c>
      <c r="G2381" s="23" t="s">
        <v>74</v>
      </c>
      <c r="H2381" s="23">
        <v>2005</v>
      </c>
      <c r="I2381" s="23" t="s">
        <v>29</v>
      </c>
      <c r="J2381" s="23" t="s">
        <v>22</v>
      </c>
      <c r="K2381" s="23">
        <v>40885</v>
      </c>
      <c r="L2381" s="23">
        <v>2400</v>
      </c>
      <c r="M2381" s="23" t="s">
        <v>23</v>
      </c>
      <c r="N2381" s="23" t="s">
        <v>23</v>
      </c>
      <c r="O2381" s="23" t="s">
        <v>12</v>
      </c>
      <c r="P2381" s="23" t="s">
        <v>12</v>
      </c>
      <c r="Q2381" s="23" t="s">
        <v>494</v>
      </c>
      <c r="R2381" s="23"/>
      <c r="S2381" s="23"/>
      <c r="T2381" s="23"/>
      <c r="U2381" s="23" t="s">
        <v>12</v>
      </c>
      <c r="V2381" s="23" t="s">
        <v>14</v>
      </c>
      <c r="W2381" s="24" t="s">
        <v>15</v>
      </c>
    </row>
    <row r="2382" spans="1:23" x14ac:dyDescent="0.3">
      <c r="A2382" s="19">
        <v>3839</v>
      </c>
      <c r="B2382" s="20" t="s">
        <v>2499</v>
      </c>
      <c r="C2382" s="20">
        <v>4160000</v>
      </c>
      <c r="D2382" s="20" t="s">
        <v>133</v>
      </c>
      <c r="E2382" s="20" t="s">
        <v>19363</v>
      </c>
      <c r="F2382" s="20" t="s">
        <v>27</v>
      </c>
      <c r="G2382" s="20" t="s">
        <v>58</v>
      </c>
      <c r="H2382" s="20">
        <v>2004</v>
      </c>
      <c r="I2382" s="20" t="s">
        <v>29</v>
      </c>
      <c r="J2382" s="20" t="s">
        <v>22</v>
      </c>
      <c r="K2382" s="20">
        <v>20911</v>
      </c>
      <c r="L2382" s="20">
        <v>3300</v>
      </c>
      <c r="M2382" s="20" t="s">
        <v>23</v>
      </c>
      <c r="N2382" s="20" t="s">
        <v>9</v>
      </c>
      <c r="O2382" s="20" t="s">
        <v>134</v>
      </c>
      <c r="P2382" s="20" t="s">
        <v>51</v>
      </c>
      <c r="Q2382" s="20" t="s">
        <v>802</v>
      </c>
      <c r="R2382" s="20">
        <v>5</v>
      </c>
      <c r="S2382" s="20">
        <v>4</v>
      </c>
      <c r="T2382" s="20">
        <v>160</v>
      </c>
      <c r="U2382" s="20" t="s">
        <v>24</v>
      </c>
      <c r="V2382" s="20" t="s">
        <v>14</v>
      </c>
      <c r="W2382" s="21" t="s">
        <v>15</v>
      </c>
    </row>
    <row r="2383" spans="1:23" x14ac:dyDescent="0.3">
      <c r="A2383" s="22">
        <v>3840</v>
      </c>
      <c r="B2383" s="23" t="s">
        <v>2500</v>
      </c>
      <c r="C2383" s="23">
        <v>2100000</v>
      </c>
      <c r="D2383" s="23" t="s">
        <v>88</v>
      </c>
      <c r="E2383" s="23" t="s">
        <v>19362</v>
      </c>
      <c r="F2383" s="23" t="s">
        <v>27</v>
      </c>
      <c r="G2383" s="23" t="s">
        <v>31</v>
      </c>
      <c r="H2383" s="23">
        <v>2003</v>
      </c>
      <c r="I2383" s="23" t="s">
        <v>32</v>
      </c>
      <c r="J2383" s="23" t="s">
        <v>22</v>
      </c>
      <c r="K2383" s="23">
        <v>23992</v>
      </c>
      <c r="L2383" s="23">
        <v>1800</v>
      </c>
      <c r="M2383" s="23" t="s">
        <v>23</v>
      </c>
      <c r="N2383" s="23" t="s">
        <v>23</v>
      </c>
      <c r="O2383" s="23" t="s">
        <v>12</v>
      </c>
      <c r="P2383" s="23" t="s">
        <v>12</v>
      </c>
      <c r="Q2383" s="23" t="s">
        <v>12</v>
      </c>
      <c r="R2383" s="23"/>
      <c r="S2383" s="23"/>
      <c r="T2383" s="23"/>
      <c r="U2383" s="23" t="s">
        <v>12</v>
      </c>
      <c r="V2383" s="23" t="s">
        <v>14</v>
      </c>
      <c r="W2383" s="24" t="s">
        <v>15</v>
      </c>
    </row>
    <row r="2384" spans="1:23" x14ac:dyDescent="0.3">
      <c r="A2384" s="19">
        <v>3841</v>
      </c>
      <c r="B2384" s="20" t="s">
        <v>311</v>
      </c>
      <c r="C2384" s="20">
        <v>4725000</v>
      </c>
      <c r="D2384" s="20" t="s">
        <v>3</v>
      </c>
      <c r="E2384" s="20" t="s">
        <v>169</v>
      </c>
      <c r="F2384" s="20" t="s">
        <v>27</v>
      </c>
      <c r="G2384" s="20" t="s">
        <v>31</v>
      </c>
      <c r="H2384" s="20">
        <v>2014</v>
      </c>
      <c r="I2384" s="20" t="s">
        <v>29</v>
      </c>
      <c r="J2384" s="20" t="s">
        <v>22</v>
      </c>
      <c r="K2384" s="20">
        <v>11819</v>
      </c>
      <c r="L2384" s="20">
        <v>1600</v>
      </c>
      <c r="M2384" s="20" t="s">
        <v>23</v>
      </c>
      <c r="N2384" s="20" t="s">
        <v>62</v>
      </c>
      <c r="O2384" s="20" t="s">
        <v>12</v>
      </c>
      <c r="P2384" s="20" t="s">
        <v>12</v>
      </c>
      <c r="Q2384" s="20" t="s">
        <v>3</v>
      </c>
      <c r="R2384" s="20"/>
      <c r="S2384" s="20"/>
      <c r="T2384" s="20"/>
      <c r="U2384" s="20" t="s">
        <v>12</v>
      </c>
      <c r="V2384" s="20" t="s">
        <v>14</v>
      </c>
      <c r="W2384" s="21" t="s">
        <v>175</v>
      </c>
    </row>
    <row r="2385" spans="1:23" x14ac:dyDescent="0.3">
      <c r="A2385" s="22">
        <v>3842</v>
      </c>
      <c r="B2385" s="23" t="s">
        <v>2501</v>
      </c>
      <c r="C2385" s="23">
        <v>3696000</v>
      </c>
      <c r="D2385" s="23" t="s">
        <v>2941</v>
      </c>
      <c r="E2385" s="23" t="s">
        <v>40</v>
      </c>
      <c r="F2385" s="23" t="s">
        <v>36</v>
      </c>
      <c r="G2385" s="23" t="s">
        <v>218</v>
      </c>
      <c r="H2385" s="23">
        <v>2011</v>
      </c>
      <c r="I2385" s="23" t="s">
        <v>75</v>
      </c>
      <c r="J2385" s="23" t="s">
        <v>22</v>
      </c>
      <c r="K2385" s="23">
        <v>24903</v>
      </c>
      <c r="L2385" s="23">
        <v>3000</v>
      </c>
      <c r="M2385" s="23" t="s">
        <v>23</v>
      </c>
      <c r="N2385" s="23" t="s">
        <v>9</v>
      </c>
      <c r="O2385" s="23" t="s">
        <v>12</v>
      </c>
      <c r="P2385" s="23" t="s">
        <v>12</v>
      </c>
      <c r="Q2385" s="23" t="s">
        <v>12</v>
      </c>
      <c r="R2385" s="23"/>
      <c r="S2385" s="23"/>
      <c r="T2385" s="23"/>
      <c r="U2385" s="23" t="s">
        <v>12</v>
      </c>
      <c r="V2385" s="23" t="s">
        <v>14</v>
      </c>
      <c r="W2385" s="24" t="s">
        <v>15</v>
      </c>
    </row>
    <row r="2386" spans="1:23" x14ac:dyDescent="0.3">
      <c r="A2386" s="19">
        <v>3843</v>
      </c>
      <c r="B2386" s="20" t="s">
        <v>610</v>
      </c>
      <c r="C2386" s="20">
        <v>2808000</v>
      </c>
      <c r="D2386" s="20" t="s">
        <v>3</v>
      </c>
      <c r="E2386" s="20" t="s">
        <v>150</v>
      </c>
      <c r="F2386" s="20" t="s">
        <v>85</v>
      </c>
      <c r="G2386" s="20" t="s">
        <v>86</v>
      </c>
      <c r="H2386" s="20">
        <v>2009</v>
      </c>
      <c r="I2386" s="20" t="s">
        <v>29</v>
      </c>
      <c r="J2386" s="20" t="s">
        <v>22</v>
      </c>
      <c r="K2386" s="20">
        <v>28559</v>
      </c>
      <c r="L2386" s="20">
        <v>24000</v>
      </c>
      <c r="M2386" s="20" t="s">
        <v>23</v>
      </c>
      <c r="N2386" s="20" t="s">
        <v>23</v>
      </c>
      <c r="O2386" s="20" t="s">
        <v>12</v>
      </c>
      <c r="P2386" s="20" t="s">
        <v>12</v>
      </c>
      <c r="Q2386" s="20" t="s">
        <v>12</v>
      </c>
      <c r="R2386" s="20"/>
      <c r="S2386" s="20"/>
      <c r="T2386" s="20"/>
      <c r="U2386" s="20" t="s">
        <v>12</v>
      </c>
      <c r="V2386" s="20" t="s">
        <v>14</v>
      </c>
      <c r="W2386" s="21" t="s">
        <v>15</v>
      </c>
    </row>
    <row r="2387" spans="1:23" x14ac:dyDescent="0.3">
      <c r="A2387" s="22">
        <v>3844</v>
      </c>
      <c r="B2387" s="23" t="s">
        <v>2502</v>
      </c>
      <c r="C2387" s="23">
        <v>3675000</v>
      </c>
      <c r="D2387" s="23" t="s">
        <v>105</v>
      </c>
      <c r="E2387" s="23" t="s">
        <v>106</v>
      </c>
      <c r="F2387" s="23" t="s">
        <v>36</v>
      </c>
      <c r="G2387" s="23" t="s">
        <v>1324</v>
      </c>
      <c r="H2387" s="23">
        <v>2007</v>
      </c>
      <c r="I2387" s="23" t="s">
        <v>29</v>
      </c>
      <c r="J2387" s="23" t="s">
        <v>22</v>
      </c>
      <c r="K2387" s="23">
        <v>91745</v>
      </c>
      <c r="L2387" s="23">
        <v>3500</v>
      </c>
      <c r="M2387" s="23" t="s">
        <v>23</v>
      </c>
      <c r="N2387" s="23" t="s">
        <v>9</v>
      </c>
      <c r="O2387" s="23" t="s">
        <v>12</v>
      </c>
      <c r="P2387" s="23" t="s">
        <v>12</v>
      </c>
      <c r="Q2387" s="23" t="s">
        <v>12</v>
      </c>
      <c r="R2387" s="23"/>
      <c r="S2387" s="23"/>
      <c r="T2387" s="23"/>
      <c r="U2387" s="23" t="s">
        <v>12</v>
      </c>
      <c r="V2387" s="23" t="s">
        <v>14</v>
      </c>
      <c r="W2387" s="24" t="s">
        <v>15</v>
      </c>
    </row>
    <row r="2388" spans="1:23" x14ac:dyDescent="0.3">
      <c r="A2388" s="19">
        <v>3845</v>
      </c>
      <c r="B2388" s="20" t="s">
        <v>2503</v>
      </c>
      <c r="C2388" s="20">
        <v>1627500</v>
      </c>
      <c r="D2388" s="20" t="s">
        <v>3</v>
      </c>
      <c r="E2388" s="20" t="s">
        <v>274</v>
      </c>
      <c r="F2388" s="20" t="s">
        <v>531</v>
      </c>
      <c r="G2388" s="20" t="s">
        <v>2504</v>
      </c>
      <c r="H2388" s="20">
        <v>2007</v>
      </c>
      <c r="I2388" s="20" t="s">
        <v>41</v>
      </c>
      <c r="J2388" s="20" t="s">
        <v>22</v>
      </c>
      <c r="K2388" s="20">
        <v>10306</v>
      </c>
      <c r="L2388" s="20">
        <v>3700</v>
      </c>
      <c r="M2388" s="20" t="s">
        <v>23</v>
      </c>
      <c r="N2388" s="20" t="s">
        <v>23</v>
      </c>
      <c r="O2388" s="20" t="s">
        <v>12</v>
      </c>
      <c r="P2388" s="20" t="s">
        <v>12</v>
      </c>
      <c r="Q2388" s="20" t="s">
        <v>52</v>
      </c>
      <c r="R2388" s="20"/>
      <c r="S2388" s="20"/>
      <c r="T2388" s="20"/>
      <c r="U2388" s="20" t="s">
        <v>24</v>
      </c>
      <c r="V2388" s="20" t="s">
        <v>14</v>
      </c>
      <c r="W2388" s="21" t="s">
        <v>15</v>
      </c>
    </row>
    <row r="2389" spans="1:23" x14ac:dyDescent="0.3">
      <c r="A2389" s="22">
        <v>3846</v>
      </c>
      <c r="B2389" s="23" t="s">
        <v>1141</v>
      </c>
      <c r="C2389" s="23">
        <v>6032000</v>
      </c>
      <c r="D2389" s="23" t="s">
        <v>3</v>
      </c>
      <c r="E2389" s="23" t="s">
        <v>251</v>
      </c>
      <c r="F2389" s="23" t="s">
        <v>27</v>
      </c>
      <c r="G2389" s="23" t="s">
        <v>74</v>
      </c>
      <c r="H2389" s="23">
        <v>2014</v>
      </c>
      <c r="I2389" s="23" t="s">
        <v>41</v>
      </c>
      <c r="J2389" s="23" t="s">
        <v>22</v>
      </c>
      <c r="K2389" s="23">
        <v>10468</v>
      </c>
      <c r="L2389" s="23">
        <v>2500</v>
      </c>
      <c r="M2389" s="23" t="s">
        <v>23</v>
      </c>
      <c r="N2389" s="23" t="s">
        <v>9</v>
      </c>
      <c r="O2389" s="23" t="s">
        <v>12</v>
      </c>
      <c r="P2389" s="23" t="s">
        <v>12</v>
      </c>
      <c r="Q2389" s="23" t="s">
        <v>33</v>
      </c>
      <c r="R2389" s="23"/>
      <c r="S2389" s="23"/>
      <c r="T2389" s="23"/>
      <c r="U2389" s="23" t="s">
        <v>12</v>
      </c>
      <c r="V2389" s="23" t="s">
        <v>14</v>
      </c>
      <c r="W2389" s="24" t="s">
        <v>15</v>
      </c>
    </row>
    <row r="2390" spans="1:23" x14ac:dyDescent="0.3">
      <c r="A2390" s="19">
        <v>3847</v>
      </c>
      <c r="B2390" s="20" t="s">
        <v>168</v>
      </c>
      <c r="C2390" s="20">
        <v>3120000</v>
      </c>
      <c r="D2390" s="20" t="s">
        <v>79</v>
      </c>
      <c r="E2390" s="20" t="s">
        <v>80</v>
      </c>
      <c r="F2390" s="20" t="s">
        <v>47</v>
      </c>
      <c r="G2390" s="20" t="s">
        <v>170</v>
      </c>
      <c r="H2390" s="20">
        <v>2007</v>
      </c>
      <c r="I2390" s="20" t="s">
        <v>75</v>
      </c>
      <c r="J2390" s="20" t="s">
        <v>22</v>
      </c>
      <c r="K2390" s="20">
        <v>11304</v>
      </c>
      <c r="L2390" s="20">
        <v>3500</v>
      </c>
      <c r="M2390" s="20" t="s">
        <v>23</v>
      </c>
      <c r="N2390" s="20" t="s">
        <v>23</v>
      </c>
      <c r="O2390" s="20" t="s">
        <v>12</v>
      </c>
      <c r="P2390" s="20" t="s">
        <v>12</v>
      </c>
      <c r="Q2390" s="20" t="s">
        <v>12</v>
      </c>
      <c r="R2390" s="20"/>
      <c r="S2390" s="20"/>
      <c r="T2390" s="20"/>
      <c r="U2390" s="20" t="s">
        <v>24</v>
      </c>
      <c r="V2390" s="20" t="s">
        <v>14</v>
      </c>
      <c r="W2390" s="21" t="s">
        <v>15</v>
      </c>
    </row>
    <row r="2391" spans="1:23" x14ac:dyDescent="0.3">
      <c r="A2391" s="22">
        <v>3848</v>
      </c>
      <c r="B2391" s="23" t="s">
        <v>2505</v>
      </c>
      <c r="C2391" s="23">
        <v>8840000</v>
      </c>
      <c r="D2391" s="23" t="s">
        <v>3</v>
      </c>
      <c r="E2391" s="23" t="s">
        <v>102</v>
      </c>
      <c r="F2391" s="23" t="s">
        <v>177</v>
      </c>
      <c r="G2391" s="23" t="s">
        <v>789</v>
      </c>
      <c r="H2391" s="23">
        <v>2004</v>
      </c>
      <c r="I2391" s="23" t="s">
        <v>121</v>
      </c>
      <c r="J2391" s="23" t="s">
        <v>22</v>
      </c>
      <c r="K2391" s="23">
        <v>26783</v>
      </c>
      <c r="L2391" s="23">
        <v>3300</v>
      </c>
      <c r="M2391" s="23" t="s">
        <v>23</v>
      </c>
      <c r="N2391" s="23" t="s">
        <v>9</v>
      </c>
      <c r="O2391" s="23" t="s">
        <v>12</v>
      </c>
      <c r="P2391" s="23" t="s">
        <v>12</v>
      </c>
      <c r="Q2391" s="23" t="s">
        <v>12</v>
      </c>
      <c r="R2391" s="23"/>
      <c r="S2391" s="23"/>
      <c r="T2391" s="23"/>
      <c r="U2391" s="23" t="s">
        <v>24</v>
      </c>
      <c r="V2391" s="23" t="s">
        <v>14</v>
      </c>
      <c r="W2391" s="24" t="s">
        <v>15</v>
      </c>
    </row>
    <row r="2392" spans="1:23" x14ac:dyDescent="0.3">
      <c r="A2392" s="19">
        <v>3849</v>
      </c>
      <c r="B2392" s="20" t="s">
        <v>1223</v>
      </c>
      <c r="C2392" s="20">
        <v>7500000</v>
      </c>
      <c r="D2392" s="20" t="s">
        <v>3</v>
      </c>
      <c r="E2392" s="20" t="s">
        <v>169</v>
      </c>
      <c r="F2392" s="20" t="s">
        <v>27</v>
      </c>
      <c r="G2392" s="20" t="s">
        <v>74</v>
      </c>
      <c r="H2392" s="20">
        <v>2012</v>
      </c>
      <c r="I2392" s="20" t="s">
        <v>7</v>
      </c>
      <c r="J2392" s="20" t="s">
        <v>8</v>
      </c>
      <c r="K2392" s="20">
        <v>29241</v>
      </c>
      <c r="L2392" s="20">
        <v>2500</v>
      </c>
      <c r="M2392" s="20" t="s">
        <v>9</v>
      </c>
      <c r="N2392" s="20" t="s">
        <v>9</v>
      </c>
      <c r="O2392" s="20" t="s">
        <v>12</v>
      </c>
      <c r="P2392" s="20" t="s">
        <v>12</v>
      </c>
      <c r="Q2392" s="20" t="s">
        <v>12</v>
      </c>
      <c r="R2392" s="20"/>
      <c r="S2392" s="20"/>
      <c r="T2392" s="20"/>
      <c r="U2392" s="20" t="s">
        <v>12</v>
      </c>
      <c r="V2392" s="20" t="s">
        <v>14</v>
      </c>
      <c r="W2392" s="21" t="s">
        <v>15</v>
      </c>
    </row>
    <row r="2393" spans="1:23" x14ac:dyDescent="0.3">
      <c r="A2393" s="22">
        <v>3850</v>
      </c>
      <c r="B2393" s="23" t="s">
        <v>1711</v>
      </c>
      <c r="C2393" s="23">
        <v>4200000</v>
      </c>
      <c r="D2393" s="23" t="s">
        <v>3</v>
      </c>
      <c r="E2393" s="23" t="s">
        <v>77</v>
      </c>
      <c r="F2393" s="23" t="s">
        <v>36</v>
      </c>
      <c r="G2393" s="23" t="s">
        <v>218</v>
      </c>
      <c r="H2393" s="23">
        <v>2008</v>
      </c>
      <c r="I2393" s="23" t="s">
        <v>75</v>
      </c>
      <c r="J2393" s="23" t="s">
        <v>8</v>
      </c>
      <c r="K2393" s="23">
        <v>19769</v>
      </c>
      <c r="L2393" s="23">
        <v>3000</v>
      </c>
      <c r="M2393" s="23" t="s">
        <v>9</v>
      </c>
      <c r="N2393" s="23" t="s">
        <v>9</v>
      </c>
      <c r="O2393" s="23" t="s">
        <v>12</v>
      </c>
      <c r="P2393" s="23" t="s">
        <v>12</v>
      </c>
      <c r="Q2393" s="23" t="s">
        <v>12</v>
      </c>
      <c r="R2393" s="23"/>
      <c r="S2393" s="23"/>
      <c r="T2393" s="23"/>
      <c r="U2393" s="23" t="s">
        <v>12</v>
      </c>
      <c r="V2393" s="23" t="s">
        <v>14</v>
      </c>
      <c r="W2393" s="24" t="s">
        <v>15</v>
      </c>
    </row>
    <row r="2394" spans="1:23" x14ac:dyDescent="0.3">
      <c r="A2394" s="19">
        <v>3851</v>
      </c>
      <c r="B2394" s="20" t="s">
        <v>2506</v>
      </c>
      <c r="C2394" s="20">
        <v>1785000</v>
      </c>
      <c r="D2394" s="20" t="s">
        <v>3</v>
      </c>
      <c r="E2394" s="20" t="s">
        <v>129</v>
      </c>
      <c r="F2394" s="20" t="s">
        <v>85</v>
      </c>
      <c r="G2394" s="20" t="s">
        <v>2507</v>
      </c>
      <c r="H2394" s="20">
        <v>1998</v>
      </c>
      <c r="I2394" s="20" t="s">
        <v>32</v>
      </c>
      <c r="J2394" s="20" t="s">
        <v>22</v>
      </c>
      <c r="K2394" s="20">
        <v>25920</v>
      </c>
      <c r="L2394" s="20"/>
      <c r="M2394" s="20" t="s">
        <v>23</v>
      </c>
      <c r="N2394" s="20" t="s">
        <v>9</v>
      </c>
      <c r="O2394" s="20" t="s">
        <v>12</v>
      </c>
      <c r="P2394" s="20" t="s">
        <v>12</v>
      </c>
      <c r="Q2394" s="20" t="s">
        <v>12</v>
      </c>
      <c r="R2394" s="20"/>
      <c r="S2394" s="20"/>
      <c r="T2394" s="20"/>
      <c r="U2394" s="20" t="s">
        <v>24</v>
      </c>
      <c r="V2394" s="20" t="s">
        <v>14</v>
      </c>
      <c r="W2394" s="21" t="s">
        <v>15</v>
      </c>
    </row>
    <row r="2395" spans="1:23" x14ac:dyDescent="0.3">
      <c r="A2395" s="22">
        <v>3852</v>
      </c>
      <c r="B2395" s="23" t="s">
        <v>444</v>
      </c>
      <c r="C2395" s="23">
        <v>2625000</v>
      </c>
      <c r="D2395" s="23" t="s">
        <v>3</v>
      </c>
      <c r="E2395" s="23" t="s">
        <v>126</v>
      </c>
      <c r="F2395" s="23" t="s">
        <v>27</v>
      </c>
      <c r="G2395" s="23" t="s">
        <v>31</v>
      </c>
      <c r="H2395" s="23">
        <v>2008</v>
      </c>
      <c r="I2395" s="23" t="s">
        <v>38</v>
      </c>
      <c r="J2395" s="23" t="s">
        <v>22</v>
      </c>
      <c r="K2395" s="23">
        <v>12325</v>
      </c>
      <c r="L2395" s="23">
        <v>2800</v>
      </c>
      <c r="M2395" s="23" t="s">
        <v>23</v>
      </c>
      <c r="N2395" s="23" t="s">
        <v>23</v>
      </c>
      <c r="O2395" s="23" t="s">
        <v>12</v>
      </c>
      <c r="P2395" s="23" t="s">
        <v>12</v>
      </c>
      <c r="Q2395" s="23" t="s">
        <v>3</v>
      </c>
      <c r="R2395" s="23"/>
      <c r="S2395" s="23"/>
      <c r="T2395" s="23"/>
      <c r="U2395" s="23" t="s">
        <v>12</v>
      </c>
      <c r="V2395" s="23" t="s">
        <v>14</v>
      </c>
      <c r="W2395" s="24" t="s">
        <v>175</v>
      </c>
    </row>
    <row r="2396" spans="1:23" x14ac:dyDescent="0.3">
      <c r="A2396" s="19">
        <v>3853</v>
      </c>
      <c r="B2396" s="20" t="s">
        <v>2508</v>
      </c>
      <c r="C2396" s="20">
        <v>11440000</v>
      </c>
      <c r="D2396" s="20" t="s">
        <v>3</v>
      </c>
      <c r="E2396" s="20" t="s">
        <v>150</v>
      </c>
      <c r="F2396" s="20" t="s">
        <v>27</v>
      </c>
      <c r="G2396" s="20" t="s">
        <v>239</v>
      </c>
      <c r="H2396" s="20">
        <v>2012</v>
      </c>
      <c r="I2396" s="20" t="s">
        <v>75</v>
      </c>
      <c r="J2396" s="20" t="s">
        <v>8</v>
      </c>
      <c r="K2396" s="20">
        <v>15309</v>
      </c>
      <c r="L2396" s="20">
        <v>35000</v>
      </c>
      <c r="M2396" s="20" t="s">
        <v>9</v>
      </c>
      <c r="N2396" s="20" t="s">
        <v>9</v>
      </c>
      <c r="O2396" s="20" t="s">
        <v>12</v>
      </c>
      <c r="P2396" s="20" t="s">
        <v>12</v>
      </c>
      <c r="Q2396" s="20" t="s">
        <v>12</v>
      </c>
      <c r="R2396" s="20"/>
      <c r="S2396" s="20"/>
      <c r="T2396" s="20"/>
      <c r="U2396" s="20" t="s">
        <v>24</v>
      </c>
      <c r="V2396" s="20" t="s">
        <v>14</v>
      </c>
      <c r="W2396" s="21" t="s">
        <v>15</v>
      </c>
    </row>
    <row r="2397" spans="1:23" x14ac:dyDescent="0.3">
      <c r="A2397" s="22">
        <v>3854</v>
      </c>
      <c r="B2397" s="23" t="s">
        <v>2509</v>
      </c>
      <c r="C2397" s="23">
        <v>4992000</v>
      </c>
      <c r="D2397" s="23" t="s">
        <v>2941</v>
      </c>
      <c r="E2397" s="23" t="s">
        <v>18</v>
      </c>
      <c r="F2397" s="23" t="s">
        <v>5</v>
      </c>
      <c r="G2397" s="23" t="s">
        <v>67</v>
      </c>
      <c r="H2397" s="23">
        <v>2010</v>
      </c>
      <c r="I2397" s="23" t="s">
        <v>7</v>
      </c>
      <c r="J2397" s="23" t="s">
        <v>22</v>
      </c>
      <c r="K2397" s="23">
        <v>18564</v>
      </c>
      <c r="L2397" s="23">
        <v>3500</v>
      </c>
      <c r="M2397" s="23" t="s">
        <v>23</v>
      </c>
      <c r="N2397" s="23" t="s">
        <v>23</v>
      </c>
      <c r="O2397" s="23" t="s">
        <v>1390</v>
      </c>
      <c r="P2397" s="23" t="s">
        <v>349</v>
      </c>
      <c r="Q2397" s="23" t="s">
        <v>2510</v>
      </c>
      <c r="R2397" s="23">
        <v>5</v>
      </c>
      <c r="S2397" s="23">
        <v>6</v>
      </c>
      <c r="T2397" s="23">
        <v>207</v>
      </c>
      <c r="U2397" s="23" t="s">
        <v>13</v>
      </c>
      <c r="V2397" s="23" t="s">
        <v>14</v>
      </c>
      <c r="W2397" s="24" t="s">
        <v>15</v>
      </c>
    </row>
    <row r="2398" spans="1:23" x14ac:dyDescent="0.3">
      <c r="A2398" s="19">
        <v>3855</v>
      </c>
      <c r="B2398" s="20" t="s">
        <v>2511</v>
      </c>
      <c r="C2398" s="20">
        <v>8610000</v>
      </c>
      <c r="D2398" s="20" t="s">
        <v>3</v>
      </c>
      <c r="E2398" s="20" t="s">
        <v>102</v>
      </c>
      <c r="F2398" s="20" t="s">
        <v>47</v>
      </c>
      <c r="G2398" s="20" t="s">
        <v>981</v>
      </c>
      <c r="H2398" s="20">
        <v>2010</v>
      </c>
      <c r="I2398" s="20" t="s">
        <v>7</v>
      </c>
      <c r="J2398" s="20" t="s">
        <v>8</v>
      </c>
      <c r="K2398" s="20">
        <v>32062</v>
      </c>
      <c r="L2398" s="20">
        <v>5400</v>
      </c>
      <c r="M2398" s="20" t="s">
        <v>9</v>
      </c>
      <c r="N2398" s="20" t="s">
        <v>9</v>
      </c>
      <c r="O2398" s="20" t="s">
        <v>12</v>
      </c>
      <c r="P2398" s="20" t="s">
        <v>12</v>
      </c>
      <c r="Q2398" s="20" t="s">
        <v>12</v>
      </c>
      <c r="R2398" s="20"/>
      <c r="S2398" s="20"/>
      <c r="T2398" s="20"/>
      <c r="U2398" s="20" t="s">
        <v>426</v>
      </c>
      <c r="V2398" s="20" t="s">
        <v>14</v>
      </c>
      <c r="W2398" s="21" t="s">
        <v>15</v>
      </c>
    </row>
    <row r="2399" spans="1:23" x14ac:dyDescent="0.3">
      <c r="A2399" s="22">
        <v>3856</v>
      </c>
      <c r="B2399" s="23" t="s">
        <v>2512</v>
      </c>
      <c r="C2399" s="23">
        <v>1785000</v>
      </c>
      <c r="D2399" s="23" t="s">
        <v>110</v>
      </c>
      <c r="E2399" s="23" t="s">
        <v>19361</v>
      </c>
      <c r="F2399" s="23" t="s">
        <v>95</v>
      </c>
      <c r="G2399" s="23" t="s">
        <v>385</v>
      </c>
      <c r="H2399" s="23">
        <v>2008</v>
      </c>
      <c r="I2399" s="23" t="s">
        <v>75</v>
      </c>
      <c r="J2399" s="23" t="s">
        <v>22</v>
      </c>
      <c r="K2399" s="23">
        <v>33779</v>
      </c>
      <c r="L2399" s="23">
        <v>3000</v>
      </c>
      <c r="M2399" s="23" t="s">
        <v>23</v>
      </c>
      <c r="N2399" s="23" t="s">
        <v>9</v>
      </c>
      <c r="O2399" s="23" t="s">
        <v>12</v>
      </c>
      <c r="P2399" s="23" t="s">
        <v>12</v>
      </c>
      <c r="Q2399" s="23" t="s">
        <v>52</v>
      </c>
      <c r="R2399" s="23"/>
      <c r="S2399" s="23"/>
      <c r="T2399" s="23"/>
      <c r="U2399" s="23" t="s">
        <v>12</v>
      </c>
      <c r="V2399" s="23" t="s">
        <v>14</v>
      </c>
      <c r="W2399" s="24" t="s">
        <v>15</v>
      </c>
    </row>
    <row r="2400" spans="1:23" x14ac:dyDescent="0.3">
      <c r="A2400" s="19">
        <v>3857</v>
      </c>
      <c r="B2400" s="20" t="s">
        <v>2513</v>
      </c>
      <c r="C2400" s="20">
        <v>4305000</v>
      </c>
      <c r="D2400" s="20" t="s">
        <v>3</v>
      </c>
      <c r="E2400" s="20" t="s">
        <v>73</v>
      </c>
      <c r="F2400" s="20" t="s">
        <v>5</v>
      </c>
      <c r="G2400" s="20" t="s">
        <v>298</v>
      </c>
      <c r="H2400" s="20">
        <v>2004</v>
      </c>
      <c r="I2400" s="20" t="s">
        <v>121</v>
      </c>
      <c r="J2400" s="20" t="s">
        <v>22</v>
      </c>
      <c r="K2400" s="20">
        <v>20370</v>
      </c>
      <c r="L2400" s="20">
        <v>3300</v>
      </c>
      <c r="M2400" s="20" t="s">
        <v>23</v>
      </c>
      <c r="N2400" s="20" t="s">
        <v>9</v>
      </c>
      <c r="O2400" s="20" t="s">
        <v>12</v>
      </c>
      <c r="P2400" s="20" t="s">
        <v>12</v>
      </c>
      <c r="Q2400" s="20" t="s">
        <v>12</v>
      </c>
      <c r="R2400" s="20"/>
      <c r="S2400" s="20"/>
      <c r="T2400" s="20"/>
      <c r="U2400" s="20" t="s">
        <v>24</v>
      </c>
      <c r="V2400" s="20" t="s">
        <v>14</v>
      </c>
      <c r="W2400" s="21" t="s">
        <v>15</v>
      </c>
    </row>
    <row r="2401" spans="1:23" x14ac:dyDescent="0.3">
      <c r="A2401" s="22">
        <v>3858</v>
      </c>
      <c r="B2401" s="23" t="s">
        <v>443</v>
      </c>
      <c r="C2401" s="23">
        <v>2392000</v>
      </c>
      <c r="D2401" s="23" t="s">
        <v>2941</v>
      </c>
      <c r="E2401" s="23" t="s">
        <v>64</v>
      </c>
      <c r="F2401" s="23" t="s">
        <v>27</v>
      </c>
      <c r="G2401" s="23" t="s">
        <v>74</v>
      </c>
      <c r="H2401" s="23">
        <v>2002</v>
      </c>
      <c r="I2401" s="23" t="s">
        <v>32</v>
      </c>
      <c r="J2401" s="23" t="s">
        <v>22</v>
      </c>
      <c r="K2401" s="23">
        <v>15052</v>
      </c>
      <c r="L2401" s="23">
        <v>2400</v>
      </c>
      <c r="M2401" s="23" t="s">
        <v>23</v>
      </c>
      <c r="N2401" s="23" t="s">
        <v>9</v>
      </c>
      <c r="O2401" s="23" t="s">
        <v>12</v>
      </c>
      <c r="P2401" s="23" t="s">
        <v>12</v>
      </c>
      <c r="Q2401" s="23" t="s">
        <v>65</v>
      </c>
      <c r="R2401" s="23"/>
      <c r="S2401" s="23"/>
      <c r="T2401" s="23"/>
      <c r="U2401" s="23" t="s">
        <v>12</v>
      </c>
      <c r="V2401" s="23" t="s">
        <v>14</v>
      </c>
      <c r="W2401" s="24" t="s">
        <v>15</v>
      </c>
    </row>
    <row r="2402" spans="1:23" x14ac:dyDescent="0.3">
      <c r="A2402" s="19">
        <v>3859</v>
      </c>
      <c r="B2402" s="20" t="s">
        <v>2514</v>
      </c>
      <c r="C2402" s="20">
        <v>3990000</v>
      </c>
      <c r="D2402" s="20" t="s">
        <v>3</v>
      </c>
      <c r="E2402" s="20" t="s">
        <v>126</v>
      </c>
      <c r="F2402" s="20" t="s">
        <v>5</v>
      </c>
      <c r="G2402" s="20" t="s">
        <v>100</v>
      </c>
      <c r="H2402" s="20">
        <v>2009</v>
      </c>
      <c r="I2402" s="20" t="s">
        <v>160</v>
      </c>
      <c r="J2402" s="20" t="s">
        <v>22</v>
      </c>
      <c r="K2402" s="20">
        <v>11284</v>
      </c>
      <c r="L2402" s="20">
        <v>3500</v>
      </c>
      <c r="M2402" s="20" t="s">
        <v>23</v>
      </c>
      <c r="N2402" s="20" t="s">
        <v>23</v>
      </c>
      <c r="O2402" s="20" t="s">
        <v>12</v>
      </c>
      <c r="P2402" s="20" t="s">
        <v>12</v>
      </c>
      <c r="Q2402" s="20" t="s">
        <v>3</v>
      </c>
      <c r="R2402" s="20"/>
      <c r="S2402" s="20"/>
      <c r="T2402" s="20"/>
      <c r="U2402" s="20" t="s">
        <v>24</v>
      </c>
      <c r="V2402" s="20" t="s">
        <v>14</v>
      </c>
      <c r="W2402" s="21" t="s">
        <v>15</v>
      </c>
    </row>
    <row r="2403" spans="1:23" x14ac:dyDescent="0.3">
      <c r="A2403" s="22">
        <v>3860</v>
      </c>
      <c r="B2403" s="23" t="s">
        <v>240</v>
      </c>
      <c r="C2403" s="23">
        <v>4576000</v>
      </c>
      <c r="D2403" s="23" t="s">
        <v>133</v>
      </c>
      <c r="E2403" s="23" t="s">
        <v>19363</v>
      </c>
      <c r="F2403" s="23" t="s">
        <v>36</v>
      </c>
      <c r="G2403" s="23" t="s">
        <v>241</v>
      </c>
      <c r="H2403" s="23">
        <v>2008</v>
      </c>
      <c r="I2403" s="23" t="s">
        <v>29</v>
      </c>
      <c r="J2403" s="23" t="s">
        <v>22</v>
      </c>
      <c r="K2403" s="23">
        <v>11438</v>
      </c>
      <c r="L2403" s="23">
        <v>3500</v>
      </c>
      <c r="M2403" s="23" t="s">
        <v>23</v>
      </c>
      <c r="N2403" s="23" t="s">
        <v>23</v>
      </c>
      <c r="O2403" s="23" t="s">
        <v>12</v>
      </c>
      <c r="P2403" s="23" t="s">
        <v>12</v>
      </c>
      <c r="Q2403" s="23" t="s">
        <v>33</v>
      </c>
      <c r="R2403" s="23"/>
      <c r="S2403" s="23"/>
      <c r="T2403" s="23"/>
      <c r="U2403" s="23" t="s">
        <v>12</v>
      </c>
      <c r="V2403" s="23" t="s">
        <v>14</v>
      </c>
      <c r="W2403" s="24" t="s">
        <v>15</v>
      </c>
    </row>
    <row r="2404" spans="1:23" x14ac:dyDescent="0.3">
      <c r="A2404" s="19">
        <v>3861</v>
      </c>
      <c r="B2404" s="20" t="s">
        <v>2515</v>
      </c>
      <c r="C2404" s="20">
        <v>2100000</v>
      </c>
      <c r="D2404" s="20" t="s">
        <v>2941</v>
      </c>
      <c r="E2404" s="20" t="s">
        <v>18</v>
      </c>
      <c r="F2404" s="20" t="s">
        <v>276</v>
      </c>
      <c r="G2404" s="20" t="s">
        <v>943</v>
      </c>
      <c r="H2404" s="20">
        <v>2001</v>
      </c>
      <c r="I2404" s="20" t="s">
        <v>75</v>
      </c>
      <c r="J2404" s="20" t="s">
        <v>22</v>
      </c>
      <c r="K2404" s="20">
        <v>99999</v>
      </c>
      <c r="L2404" s="20">
        <v>2000</v>
      </c>
      <c r="M2404" s="20" t="s">
        <v>23</v>
      </c>
      <c r="N2404" s="20" t="s">
        <v>23</v>
      </c>
      <c r="O2404" s="20" t="s">
        <v>12</v>
      </c>
      <c r="P2404" s="20" t="s">
        <v>12</v>
      </c>
      <c r="Q2404" s="20" t="s">
        <v>65</v>
      </c>
      <c r="R2404" s="20"/>
      <c r="S2404" s="20"/>
      <c r="T2404" s="20"/>
      <c r="U2404" s="20" t="s">
        <v>12</v>
      </c>
      <c r="V2404" s="20" t="s">
        <v>14</v>
      </c>
      <c r="W2404" s="21" t="s">
        <v>175</v>
      </c>
    </row>
    <row r="2405" spans="1:23" x14ac:dyDescent="0.3">
      <c r="A2405" s="22">
        <v>3862</v>
      </c>
      <c r="B2405" s="23" t="s">
        <v>2516</v>
      </c>
      <c r="C2405" s="23">
        <v>5512000</v>
      </c>
      <c r="D2405" s="23" t="s">
        <v>3</v>
      </c>
      <c r="E2405" s="23" t="s">
        <v>150</v>
      </c>
      <c r="F2405" s="23" t="s">
        <v>55</v>
      </c>
      <c r="G2405" s="23" t="s">
        <v>56</v>
      </c>
      <c r="H2405" s="23">
        <v>2008</v>
      </c>
      <c r="I2405" s="23" t="s">
        <v>478</v>
      </c>
      <c r="J2405" s="23" t="s">
        <v>8</v>
      </c>
      <c r="K2405" s="23">
        <v>35522</v>
      </c>
      <c r="L2405" s="23"/>
      <c r="M2405" s="23" t="s">
        <v>9</v>
      </c>
      <c r="N2405" s="23" t="s">
        <v>9</v>
      </c>
      <c r="O2405" s="23" t="s">
        <v>12</v>
      </c>
      <c r="P2405" s="23" t="s">
        <v>12</v>
      </c>
      <c r="Q2405" s="23" t="s">
        <v>12</v>
      </c>
      <c r="R2405" s="23"/>
      <c r="S2405" s="23"/>
      <c r="T2405" s="23"/>
      <c r="U2405" s="23" t="s">
        <v>24</v>
      </c>
      <c r="V2405" s="23" t="s">
        <v>14</v>
      </c>
      <c r="W2405" s="24" t="s">
        <v>15</v>
      </c>
    </row>
    <row r="2406" spans="1:23" x14ac:dyDescent="0.3">
      <c r="A2406" s="19">
        <v>3863</v>
      </c>
      <c r="B2406" s="20" t="s">
        <v>2517</v>
      </c>
      <c r="C2406" s="20">
        <v>3885000</v>
      </c>
      <c r="D2406" s="20" t="s">
        <v>3</v>
      </c>
      <c r="E2406" s="20" t="s">
        <v>4</v>
      </c>
      <c r="F2406" s="20" t="s">
        <v>177</v>
      </c>
      <c r="G2406" s="20" t="s">
        <v>2397</v>
      </c>
      <c r="H2406" s="20">
        <v>2015</v>
      </c>
      <c r="I2406" s="20" t="s">
        <v>75</v>
      </c>
      <c r="J2406" s="20" t="s">
        <v>22</v>
      </c>
      <c r="K2406" s="20">
        <v>43653</v>
      </c>
      <c r="L2406" s="20">
        <v>2000</v>
      </c>
      <c r="M2406" s="20" t="s">
        <v>23</v>
      </c>
      <c r="N2406" s="20" t="s">
        <v>23</v>
      </c>
      <c r="O2406" s="20" t="s">
        <v>12</v>
      </c>
      <c r="P2406" s="20" t="s">
        <v>12</v>
      </c>
      <c r="Q2406" s="20" t="s">
        <v>3</v>
      </c>
      <c r="R2406" s="20"/>
      <c r="S2406" s="20"/>
      <c r="T2406" s="20"/>
      <c r="U2406" s="20" t="s">
        <v>24</v>
      </c>
      <c r="V2406" s="20" t="s">
        <v>14</v>
      </c>
      <c r="W2406" s="21" t="s">
        <v>315</v>
      </c>
    </row>
    <row r="2407" spans="1:23" x14ac:dyDescent="0.3">
      <c r="A2407" s="22">
        <v>3864</v>
      </c>
      <c r="B2407" s="23" t="s">
        <v>2518</v>
      </c>
      <c r="C2407" s="23">
        <v>17091375</v>
      </c>
      <c r="D2407" s="23" t="s">
        <v>3</v>
      </c>
      <c r="E2407" s="23" t="s">
        <v>274</v>
      </c>
      <c r="F2407" s="23" t="s">
        <v>19</v>
      </c>
      <c r="G2407" s="23" t="s">
        <v>991</v>
      </c>
      <c r="H2407" s="23">
        <v>2014</v>
      </c>
      <c r="I2407" s="23" t="s">
        <v>29</v>
      </c>
      <c r="J2407" s="23" t="s">
        <v>22</v>
      </c>
      <c r="K2407" s="23">
        <v>11851</v>
      </c>
      <c r="L2407" s="23">
        <v>3000</v>
      </c>
      <c r="M2407" s="23" t="s">
        <v>23</v>
      </c>
      <c r="N2407" s="23" t="s">
        <v>23</v>
      </c>
      <c r="O2407" s="23" t="s">
        <v>12</v>
      </c>
      <c r="P2407" s="23" t="s">
        <v>12</v>
      </c>
      <c r="Q2407" s="23" t="s">
        <v>52</v>
      </c>
      <c r="R2407" s="23"/>
      <c r="S2407" s="23"/>
      <c r="T2407" s="23"/>
      <c r="U2407" s="23" t="s">
        <v>24</v>
      </c>
      <c r="V2407" s="23" t="s">
        <v>14</v>
      </c>
      <c r="W2407" s="24" t="s">
        <v>15</v>
      </c>
    </row>
    <row r="2408" spans="1:23" x14ac:dyDescent="0.3">
      <c r="A2408" s="19">
        <v>3865</v>
      </c>
      <c r="B2408" s="20" t="s">
        <v>1576</v>
      </c>
      <c r="C2408" s="20">
        <v>3360000</v>
      </c>
      <c r="D2408" s="20" t="s">
        <v>494</v>
      </c>
      <c r="E2408" s="20" t="s">
        <v>495</v>
      </c>
      <c r="F2408" s="20" t="s">
        <v>27</v>
      </c>
      <c r="G2408" s="20" t="s">
        <v>74</v>
      </c>
      <c r="H2408" s="20">
        <v>2009</v>
      </c>
      <c r="I2408" s="20" t="s">
        <v>75</v>
      </c>
      <c r="J2408" s="20" t="s">
        <v>22</v>
      </c>
      <c r="K2408" s="20">
        <v>19318</v>
      </c>
      <c r="L2408" s="20">
        <v>2400</v>
      </c>
      <c r="M2408" s="20" t="s">
        <v>23</v>
      </c>
      <c r="N2408" s="20" t="s">
        <v>23</v>
      </c>
      <c r="O2408" s="20" t="s">
        <v>1112</v>
      </c>
      <c r="P2408" s="20" t="s">
        <v>45</v>
      </c>
      <c r="Q2408" s="20" t="s">
        <v>494</v>
      </c>
      <c r="R2408" s="20">
        <v>5</v>
      </c>
      <c r="S2408" s="20">
        <v>4</v>
      </c>
      <c r="T2408" s="20">
        <v>158</v>
      </c>
      <c r="U2408" s="20" t="s">
        <v>13</v>
      </c>
      <c r="V2408" s="20" t="s">
        <v>14</v>
      </c>
      <c r="W2408" s="21" t="s">
        <v>15</v>
      </c>
    </row>
    <row r="2409" spans="1:23" x14ac:dyDescent="0.3">
      <c r="A2409" s="22">
        <v>3866</v>
      </c>
      <c r="B2409" s="23" t="s">
        <v>2095</v>
      </c>
      <c r="C2409" s="23">
        <v>2362500</v>
      </c>
      <c r="D2409" s="23" t="s">
        <v>3</v>
      </c>
      <c r="E2409" s="23" t="s">
        <v>150</v>
      </c>
      <c r="F2409" s="23" t="s">
        <v>27</v>
      </c>
      <c r="G2409" s="23" t="s">
        <v>31</v>
      </c>
      <c r="H2409" s="23">
        <v>2007</v>
      </c>
      <c r="I2409" s="23" t="s">
        <v>121</v>
      </c>
      <c r="J2409" s="23" t="s">
        <v>22</v>
      </c>
      <c r="K2409" s="23">
        <v>34151</v>
      </c>
      <c r="L2409" s="23">
        <v>2000</v>
      </c>
      <c r="M2409" s="23" t="s">
        <v>23</v>
      </c>
      <c r="N2409" s="23" t="s">
        <v>9</v>
      </c>
      <c r="O2409" s="23" t="s">
        <v>12</v>
      </c>
      <c r="P2409" s="23" t="s">
        <v>12</v>
      </c>
      <c r="Q2409" s="23" t="s">
        <v>12</v>
      </c>
      <c r="R2409" s="23"/>
      <c r="S2409" s="23"/>
      <c r="T2409" s="23"/>
      <c r="U2409" s="23" t="s">
        <v>12</v>
      </c>
      <c r="V2409" s="23" t="s">
        <v>14</v>
      </c>
      <c r="W2409" s="24" t="s">
        <v>15</v>
      </c>
    </row>
    <row r="2410" spans="1:23" x14ac:dyDescent="0.3">
      <c r="A2410" s="19">
        <v>3867</v>
      </c>
      <c r="B2410" s="20" t="s">
        <v>2519</v>
      </c>
      <c r="C2410" s="20">
        <v>7350000</v>
      </c>
      <c r="D2410" s="20" t="s">
        <v>3</v>
      </c>
      <c r="E2410" s="20" t="s">
        <v>251</v>
      </c>
      <c r="F2410" s="20" t="s">
        <v>36</v>
      </c>
      <c r="G2410" s="20" t="s">
        <v>1324</v>
      </c>
      <c r="H2410" s="20">
        <v>2011</v>
      </c>
      <c r="I2410" s="20" t="s">
        <v>75</v>
      </c>
      <c r="J2410" s="20" t="s">
        <v>22</v>
      </c>
      <c r="K2410" s="20">
        <v>16708</v>
      </c>
      <c r="L2410" s="20">
        <v>3500</v>
      </c>
      <c r="M2410" s="20" t="s">
        <v>23</v>
      </c>
      <c r="N2410" s="20" t="s">
        <v>9</v>
      </c>
      <c r="O2410" s="20" t="s">
        <v>12</v>
      </c>
      <c r="P2410" s="20" t="s">
        <v>12</v>
      </c>
      <c r="Q2410" s="20" t="s">
        <v>52</v>
      </c>
      <c r="R2410" s="20"/>
      <c r="S2410" s="20"/>
      <c r="T2410" s="20"/>
      <c r="U2410" s="20" t="s">
        <v>12</v>
      </c>
      <c r="V2410" s="20" t="s">
        <v>14</v>
      </c>
      <c r="W2410" s="21" t="s">
        <v>15</v>
      </c>
    </row>
    <row r="2411" spans="1:23" x14ac:dyDescent="0.3">
      <c r="A2411" s="22">
        <v>3868</v>
      </c>
      <c r="B2411" s="23" t="s">
        <v>2520</v>
      </c>
      <c r="C2411" s="23">
        <v>6247500</v>
      </c>
      <c r="D2411" s="23" t="s">
        <v>2941</v>
      </c>
      <c r="E2411" s="23" t="s">
        <v>43</v>
      </c>
      <c r="F2411" s="23" t="s">
        <v>36</v>
      </c>
      <c r="G2411" s="23" t="s">
        <v>1380</v>
      </c>
      <c r="H2411" s="23">
        <v>2012</v>
      </c>
      <c r="I2411" s="23" t="s">
        <v>7</v>
      </c>
      <c r="J2411" s="23" t="s">
        <v>8</v>
      </c>
      <c r="K2411" s="23">
        <v>88209</v>
      </c>
      <c r="L2411" s="23">
        <v>2000</v>
      </c>
      <c r="M2411" s="23" t="s">
        <v>9</v>
      </c>
      <c r="N2411" s="23" t="s">
        <v>9</v>
      </c>
      <c r="O2411" s="23" t="s">
        <v>12</v>
      </c>
      <c r="P2411" s="23" t="s">
        <v>12</v>
      </c>
      <c r="Q2411" s="23" t="s">
        <v>12</v>
      </c>
      <c r="R2411" s="23"/>
      <c r="S2411" s="23"/>
      <c r="T2411" s="23"/>
      <c r="U2411" s="23" t="s">
        <v>12</v>
      </c>
      <c r="V2411" s="23" t="s">
        <v>14</v>
      </c>
      <c r="W2411" s="24" t="s">
        <v>15</v>
      </c>
    </row>
    <row r="2412" spans="1:23" x14ac:dyDescent="0.3">
      <c r="A2412" s="19">
        <v>3869</v>
      </c>
      <c r="B2412" s="20" t="s">
        <v>2521</v>
      </c>
      <c r="C2412" s="20">
        <v>2625000</v>
      </c>
      <c r="D2412" s="20" t="s">
        <v>2941</v>
      </c>
      <c r="E2412" s="20" t="s">
        <v>40</v>
      </c>
      <c r="F2412" s="20" t="s">
        <v>107</v>
      </c>
      <c r="G2412" s="20" t="s">
        <v>2355</v>
      </c>
      <c r="H2412" s="20">
        <v>2010</v>
      </c>
      <c r="I2412" s="20" t="s">
        <v>38</v>
      </c>
      <c r="J2412" s="20" t="s">
        <v>22</v>
      </c>
      <c r="K2412" s="20">
        <v>28201</v>
      </c>
      <c r="L2412" s="20">
        <v>2000</v>
      </c>
      <c r="M2412" s="20" t="s">
        <v>23</v>
      </c>
      <c r="N2412" s="20" t="s">
        <v>9</v>
      </c>
      <c r="O2412" s="20" t="s">
        <v>12</v>
      </c>
      <c r="P2412" s="20" t="s">
        <v>12</v>
      </c>
      <c r="Q2412" s="20" t="s">
        <v>12</v>
      </c>
      <c r="R2412" s="20"/>
      <c r="S2412" s="20"/>
      <c r="T2412" s="20"/>
      <c r="U2412" s="20" t="s">
        <v>12</v>
      </c>
      <c r="V2412" s="20" t="s">
        <v>14</v>
      </c>
      <c r="W2412" s="21" t="s">
        <v>15</v>
      </c>
    </row>
    <row r="2413" spans="1:23" x14ac:dyDescent="0.3">
      <c r="A2413" s="22">
        <v>3870</v>
      </c>
      <c r="B2413" s="23" t="s">
        <v>2522</v>
      </c>
      <c r="C2413" s="23">
        <v>5775000</v>
      </c>
      <c r="D2413" s="23" t="s">
        <v>3</v>
      </c>
      <c r="E2413" s="23" t="s">
        <v>4</v>
      </c>
      <c r="F2413" s="23" t="s">
        <v>36</v>
      </c>
      <c r="G2413" s="23" t="s">
        <v>2523</v>
      </c>
      <c r="H2413" s="23">
        <v>2007</v>
      </c>
      <c r="I2413" s="23" t="s">
        <v>1882</v>
      </c>
      <c r="J2413" s="23" t="s">
        <v>22</v>
      </c>
      <c r="K2413" s="23">
        <v>43199</v>
      </c>
      <c r="L2413" s="23">
        <v>2100</v>
      </c>
      <c r="M2413" s="23" t="s">
        <v>23</v>
      </c>
      <c r="N2413" s="23" t="s">
        <v>9</v>
      </c>
      <c r="O2413" s="23" t="s">
        <v>12</v>
      </c>
      <c r="P2413" s="23" t="s">
        <v>12</v>
      </c>
      <c r="Q2413" s="23" t="s">
        <v>3</v>
      </c>
      <c r="R2413" s="23"/>
      <c r="S2413" s="23"/>
      <c r="T2413" s="23"/>
      <c r="U2413" s="23" t="s">
        <v>371</v>
      </c>
      <c r="V2413" s="23" t="s">
        <v>253</v>
      </c>
      <c r="W2413" s="24" t="s">
        <v>175</v>
      </c>
    </row>
    <row r="2414" spans="1:23" x14ac:dyDescent="0.3">
      <c r="A2414" s="19">
        <v>3871</v>
      </c>
      <c r="B2414" s="20" t="s">
        <v>1396</v>
      </c>
      <c r="C2414" s="20">
        <v>2100000</v>
      </c>
      <c r="D2414" s="20" t="s">
        <v>3</v>
      </c>
      <c r="E2414" s="20" t="s">
        <v>35</v>
      </c>
      <c r="F2414" s="20" t="s">
        <v>27</v>
      </c>
      <c r="G2414" s="20" t="s">
        <v>207</v>
      </c>
      <c r="H2414" s="20">
        <v>2003</v>
      </c>
      <c r="I2414" s="20" t="s">
        <v>41</v>
      </c>
      <c r="J2414" s="20" t="s">
        <v>22</v>
      </c>
      <c r="K2414" s="20">
        <v>13519</v>
      </c>
      <c r="L2414" s="20">
        <v>1800</v>
      </c>
      <c r="M2414" s="20" t="s">
        <v>23</v>
      </c>
      <c r="N2414" s="20" t="s">
        <v>23</v>
      </c>
      <c r="O2414" s="20" t="s">
        <v>12</v>
      </c>
      <c r="P2414" s="20" t="s">
        <v>12</v>
      </c>
      <c r="Q2414" s="20" t="s">
        <v>1493</v>
      </c>
      <c r="R2414" s="20"/>
      <c r="S2414" s="20"/>
      <c r="T2414" s="20"/>
      <c r="U2414" s="20" t="s">
        <v>12</v>
      </c>
      <c r="V2414" s="20" t="s">
        <v>14</v>
      </c>
      <c r="W2414" s="21" t="s">
        <v>15</v>
      </c>
    </row>
    <row r="2415" spans="1:23" x14ac:dyDescent="0.3">
      <c r="A2415" s="22">
        <v>3872</v>
      </c>
      <c r="B2415" s="23" t="s">
        <v>1567</v>
      </c>
      <c r="C2415" s="23">
        <v>3150000</v>
      </c>
      <c r="D2415" s="23" t="s">
        <v>3</v>
      </c>
      <c r="E2415" s="23" t="s">
        <v>35</v>
      </c>
      <c r="F2415" s="23" t="s">
        <v>5</v>
      </c>
      <c r="G2415" s="23" t="s">
        <v>67</v>
      </c>
      <c r="H2415" s="23">
        <v>2006</v>
      </c>
      <c r="I2415" s="23" t="s">
        <v>38</v>
      </c>
      <c r="J2415" s="23" t="s">
        <v>8</v>
      </c>
      <c r="K2415" s="23">
        <v>26730</v>
      </c>
      <c r="L2415" s="23">
        <v>2500</v>
      </c>
      <c r="M2415" s="23" t="s">
        <v>9</v>
      </c>
      <c r="N2415" s="23" t="s">
        <v>9</v>
      </c>
      <c r="O2415" s="23" t="s">
        <v>12</v>
      </c>
      <c r="P2415" s="23" t="s">
        <v>12</v>
      </c>
      <c r="Q2415" s="23" t="s">
        <v>12</v>
      </c>
      <c r="R2415" s="23"/>
      <c r="S2415" s="23"/>
      <c r="T2415" s="23"/>
      <c r="U2415" s="23" t="s">
        <v>12</v>
      </c>
      <c r="V2415" s="23" t="s">
        <v>14</v>
      </c>
      <c r="W2415" s="24" t="s">
        <v>15</v>
      </c>
    </row>
    <row r="2416" spans="1:23" x14ac:dyDescent="0.3">
      <c r="A2416" s="19">
        <v>3873</v>
      </c>
      <c r="B2416" s="20" t="s">
        <v>1944</v>
      </c>
      <c r="C2416" s="20">
        <v>3675000</v>
      </c>
      <c r="D2416" s="20" t="s">
        <v>3</v>
      </c>
      <c r="E2416" s="20" t="s">
        <v>35</v>
      </c>
      <c r="F2416" s="20" t="s">
        <v>27</v>
      </c>
      <c r="G2416" s="20" t="s">
        <v>74</v>
      </c>
      <c r="H2416" s="20">
        <v>2011</v>
      </c>
      <c r="I2416" s="20" t="s">
        <v>32</v>
      </c>
      <c r="J2416" s="20" t="s">
        <v>22</v>
      </c>
      <c r="K2416" s="20">
        <v>42444</v>
      </c>
      <c r="L2416" s="20">
        <v>3500</v>
      </c>
      <c r="M2416" s="20" t="s">
        <v>23</v>
      </c>
      <c r="N2416" s="20" t="s">
        <v>9</v>
      </c>
      <c r="O2416" s="20" t="s">
        <v>2524</v>
      </c>
      <c r="P2416" s="20" t="s">
        <v>45</v>
      </c>
      <c r="Q2416" s="20" t="s">
        <v>52</v>
      </c>
      <c r="R2416" s="20">
        <v>5</v>
      </c>
      <c r="S2416" s="20">
        <v>6</v>
      </c>
      <c r="T2416" s="20">
        <v>268</v>
      </c>
      <c r="U2416" s="20" t="s">
        <v>13</v>
      </c>
      <c r="V2416" s="20" t="s">
        <v>14</v>
      </c>
      <c r="W2416" s="21" t="s">
        <v>15</v>
      </c>
    </row>
    <row r="2417" spans="1:23" x14ac:dyDescent="0.3">
      <c r="A2417" s="22">
        <v>3874</v>
      </c>
      <c r="B2417" s="23" t="s">
        <v>2525</v>
      </c>
      <c r="C2417" s="23">
        <v>11232000</v>
      </c>
      <c r="D2417" s="23" t="s">
        <v>2941</v>
      </c>
      <c r="E2417" s="23" t="s">
        <v>70</v>
      </c>
      <c r="F2417" s="23" t="s">
        <v>5</v>
      </c>
      <c r="G2417" s="23" t="s">
        <v>505</v>
      </c>
      <c r="H2417" s="23">
        <v>2013</v>
      </c>
      <c r="I2417" s="23" t="s">
        <v>29</v>
      </c>
      <c r="J2417" s="23" t="s">
        <v>22</v>
      </c>
      <c r="K2417" s="23">
        <v>21646</v>
      </c>
      <c r="L2417" s="23">
        <v>3500</v>
      </c>
      <c r="M2417" s="23" t="s">
        <v>23</v>
      </c>
      <c r="N2417" s="23" t="s">
        <v>9</v>
      </c>
      <c r="O2417" s="23" t="s">
        <v>12</v>
      </c>
      <c r="P2417" s="23" t="s">
        <v>12</v>
      </c>
      <c r="Q2417" s="23" t="s">
        <v>33</v>
      </c>
      <c r="R2417" s="23"/>
      <c r="S2417" s="23"/>
      <c r="T2417" s="23"/>
      <c r="U2417" s="23" t="s">
        <v>24</v>
      </c>
      <c r="V2417" s="23" t="s">
        <v>14</v>
      </c>
      <c r="W2417" s="24" t="s">
        <v>15</v>
      </c>
    </row>
    <row r="2418" spans="1:23" x14ac:dyDescent="0.3">
      <c r="A2418" s="19">
        <v>3875</v>
      </c>
      <c r="B2418" s="20" t="s">
        <v>161</v>
      </c>
      <c r="C2418" s="20">
        <v>5200000</v>
      </c>
      <c r="D2418" s="20" t="s">
        <v>2941</v>
      </c>
      <c r="E2418" s="20" t="s">
        <v>70</v>
      </c>
      <c r="F2418" s="20" t="s">
        <v>36</v>
      </c>
      <c r="G2418" s="20" t="s">
        <v>162</v>
      </c>
      <c r="H2418" s="20">
        <v>2008</v>
      </c>
      <c r="I2418" s="20" t="s">
        <v>29</v>
      </c>
      <c r="J2418" s="20" t="s">
        <v>22</v>
      </c>
      <c r="K2418" s="20">
        <v>17618</v>
      </c>
      <c r="L2418" s="20">
        <v>4600</v>
      </c>
      <c r="M2418" s="20" t="s">
        <v>23</v>
      </c>
      <c r="N2418" s="20" t="s">
        <v>9</v>
      </c>
      <c r="O2418" s="20" t="s">
        <v>12</v>
      </c>
      <c r="P2418" s="20" t="s">
        <v>12</v>
      </c>
      <c r="Q2418" s="20" t="s">
        <v>52</v>
      </c>
      <c r="R2418" s="20"/>
      <c r="S2418" s="20"/>
      <c r="T2418" s="20"/>
      <c r="U2418" s="20" t="s">
        <v>24</v>
      </c>
      <c r="V2418" s="20" t="s">
        <v>14</v>
      </c>
      <c r="W2418" s="21" t="s">
        <v>15</v>
      </c>
    </row>
    <row r="2419" spans="1:23" x14ac:dyDescent="0.3">
      <c r="A2419" s="22">
        <v>3876</v>
      </c>
      <c r="B2419" s="23" t="s">
        <v>610</v>
      </c>
      <c r="C2419" s="23">
        <v>2184000</v>
      </c>
      <c r="D2419" s="23" t="s">
        <v>3</v>
      </c>
      <c r="E2419" s="23" t="s">
        <v>77</v>
      </c>
      <c r="F2419" s="23" t="s">
        <v>85</v>
      </c>
      <c r="G2419" s="23" t="s">
        <v>86</v>
      </c>
      <c r="H2419" s="23">
        <v>2009</v>
      </c>
      <c r="I2419" s="23" t="s">
        <v>29</v>
      </c>
      <c r="J2419" s="23" t="s">
        <v>22</v>
      </c>
      <c r="K2419" s="23">
        <v>24388</v>
      </c>
      <c r="L2419" s="23">
        <v>2400</v>
      </c>
      <c r="M2419" s="23" t="s">
        <v>23</v>
      </c>
      <c r="N2419" s="23" t="s">
        <v>9</v>
      </c>
      <c r="O2419" s="23" t="s">
        <v>12</v>
      </c>
      <c r="P2419" s="23" t="s">
        <v>12</v>
      </c>
      <c r="Q2419" s="23" t="s">
        <v>52</v>
      </c>
      <c r="R2419" s="23"/>
      <c r="S2419" s="23"/>
      <c r="T2419" s="23"/>
      <c r="U2419" s="23" t="s">
        <v>12</v>
      </c>
      <c r="V2419" s="23" t="s">
        <v>14</v>
      </c>
      <c r="W2419" s="24" t="s">
        <v>15</v>
      </c>
    </row>
    <row r="2420" spans="1:23" x14ac:dyDescent="0.3">
      <c r="A2420" s="19">
        <v>3877</v>
      </c>
      <c r="B2420" s="20" t="s">
        <v>2526</v>
      </c>
      <c r="C2420" s="20">
        <v>8900000</v>
      </c>
      <c r="D2420" s="20" t="s">
        <v>79</v>
      </c>
      <c r="E2420" s="20" t="s">
        <v>80</v>
      </c>
      <c r="F2420" s="20" t="s">
        <v>27</v>
      </c>
      <c r="G2420" s="20" t="s">
        <v>215</v>
      </c>
      <c r="H2420" s="20">
        <v>2012</v>
      </c>
      <c r="I2420" s="20" t="s">
        <v>21</v>
      </c>
      <c r="J2420" s="20" t="s">
        <v>8</v>
      </c>
      <c r="K2420" s="20">
        <v>22188</v>
      </c>
      <c r="L2420" s="20">
        <v>3500</v>
      </c>
      <c r="M2420" s="20" t="s">
        <v>9</v>
      </c>
      <c r="N2420" s="20" t="s">
        <v>9</v>
      </c>
      <c r="O2420" s="20" t="s">
        <v>12</v>
      </c>
      <c r="P2420" s="20" t="s">
        <v>12</v>
      </c>
      <c r="Q2420" s="20" t="s">
        <v>12</v>
      </c>
      <c r="R2420" s="20"/>
      <c r="S2420" s="20"/>
      <c r="T2420" s="20"/>
      <c r="U2420" s="20" t="s">
        <v>12</v>
      </c>
      <c r="V2420" s="20" t="s">
        <v>14</v>
      </c>
      <c r="W2420" s="21" t="s">
        <v>15</v>
      </c>
    </row>
    <row r="2421" spans="1:23" x14ac:dyDescent="0.3">
      <c r="A2421" s="22">
        <v>3878</v>
      </c>
      <c r="B2421" s="23" t="s">
        <v>2527</v>
      </c>
      <c r="C2421" s="23">
        <v>1995000</v>
      </c>
      <c r="D2421" s="23" t="s">
        <v>3</v>
      </c>
      <c r="E2421" s="23" t="s">
        <v>126</v>
      </c>
      <c r="F2421" s="23" t="s">
        <v>85</v>
      </c>
      <c r="G2421" s="23" t="s">
        <v>957</v>
      </c>
      <c r="H2421" s="23">
        <v>2009</v>
      </c>
      <c r="I2421" s="23" t="s">
        <v>41</v>
      </c>
      <c r="J2421" s="23" t="s">
        <v>22</v>
      </c>
      <c r="K2421" s="23">
        <v>12352</v>
      </c>
      <c r="L2421" s="23">
        <v>3800</v>
      </c>
      <c r="M2421" s="23" t="s">
        <v>23</v>
      </c>
      <c r="N2421" s="23" t="s">
        <v>23</v>
      </c>
      <c r="O2421" s="23" t="s">
        <v>12</v>
      </c>
      <c r="P2421" s="23" t="s">
        <v>12</v>
      </c>
      <c r="Q2421" s="23" t="s">
        <v>3</v>
      </c>
      <c r="R2421" s="23"/>
      <c r="S2421" s="23"/>
      <c r="T2421" s="23"/>
      <c r="U2421" s="23" t="s">
        <v>12</v>
      </c>
      <c r="V2421" s="23" t="s">
        <v>14</v>
      </c>
      <c r="W2421" s="24" t="s">
        <v>15</v>
      </c>
    </row>
    <row r="2422" spans="1:23" x14ac:dyDescent="0.3">
      <c r="A2422" s="19">
        <v>3879</v>
      </c>
      <c r="B2422" s="20" t="s">
        <v>819</v>
      </c>
      <c r="C2422" s="20">
        <v>4160000</v>
      </c>
      <c r="D2422" s="20" t="s">
        <v>2941</v>
      </c>
      <c r="E2422" s="20" t="s">
        <v>64</v>
      </c>
      <c r="F2422" s="20" t="s">
        <v>27</v>
      </c>
      <c r="G2422" s="20" t="s">
        <v>74</v>
      </c>
      <c r="H2422" s="20">
        <v>2007</v>
      </c>
      <c r="I2422" s="20" t="s">
        <v>121</v>
      </c>
      <c r="J2422" s="20" t="s">
        <v>22</v>
      </c>
      <c r="K2422" s="20">
        <v>96579</v>
      </c>
      <c r="L2422" s="20">
        <v>2400</v>
      </c>
      <c r="M2422" s="20" t="s">
        <v>23</v>
      </c>
      <c r="N2422" s="20" t="s">
        <v>23</v>
      </c>
      <c r="O2422" s="20" t="s">
        <v>12</v>
      </c>
      <c r="P2422" s="20" t="s">
        <v>12</v>
      </c>
      <c r="Q2422" s="20" t="s">
        <v>892</v>
      </c>
      <c r="R2422" s="20"/>
      <c r="S2422" s="20"/>
      <c r="T2422" s="20"/>
      <c r="U2422" s="20" t="s">
        <v>12</v>
      </c>
      <c r="V2422" s="20" t="s">
        <v>14</v>
      </c>
      <c r="W2422" s="21" t="s">
        <v>15</v>
      </c>
    </row>
    <row r="2423" spans="1:23" x14ac:dyDescent="0.3">
      <c r="A2423" s="22">
        <v>3880</v>
      </c>
      <c r="B2423" s="23" t="s">
        <v>2528</v>
      </c>
      <c r="C2423" s="23">
        <v>2856000</v>
      </c>
      <c r="D2423" s="23" t="s">
        <v>3</v>
      </c>
      <c r="E2423" s="23" t="s">
        <v>19366</v>
      </c>
      <c r="F2423" s="23" t="s">
        <v>27</v>
      </c>
      <c r="G2423" s="23" t="s">
        <v>215</v>
      </c>
      <c r="H2423" s="23">
        <v>2008</v>
      </c>
      <c r="I2423" s="23" t="s">
        <v>29</v>
      </c>
      <c r="J2423" s="23" t="s">
        <v>22</v>
      </c>
      <c r="K2423" s="23">
        <v>25634</v>
      </c>
      <c r="L2423" s="23">
        <v>3500</v>
      </c>
      <c r="M2423" s="23" t="s">
        <v>23</v>
      </c>
      <c r="N2423" s="23" t="s">
        <v>23</v>
      </c>
      <c r="O2423" s="23" t="s">
        <v>12</v>
      </c>
      <c r="P2423" s="23" t="s">
        <v>12</v>
      </c>
      <c r="Q2423" s="23" t="s">
        <v>52</v>
      </c>
      <c r="R2423" s="23"/>
      <c r="S2423" s="23"/>
      <c r="T2423" s="23"/>
      <c r="U2423" s="23" t="s">
        <v>12</v>
      </c>
      <c r="V2423" s="23" t="s">
        <v>14</v>
      </c>
      <c r="W2423" s="24" t="s">
        <v>15</v>
      </c>
    </row>
    <row r="2424" spans="1:23" x14ac:dyDescent="0.3">
      <c r="A2424" s="19">
        <v>3881</v>
      </c>
      <c r="B2424" s="20" t="s">
        <v>2529</v>
      </c>
      <c r="C2424" s="20">
        <v>9975000</v>
      </c>
      <c r="D2424" s="20" t="s">
        <v>3</v>
      </c>
      <c r="E2424" s="20" t="s">
        <v>73</v>
      </c>
      <c r="F2424" s="20" t="s">
        <v>5</v>
      </c>
      <c r="G2424" s="20" t="s">
        <v>100</v>
      </c>
      <c r="H2424" s="20">
        <v>2014</v>
      </c>
      <c r="I2424" s="20" t="s">
        <v>29</v>
      </c>
      <c r="J2424" s="20" t="s">
        <v>8</v>
      </c>
      <c r="K2424" s="20">
        <v>10320</v>
      </c>
      <c r="L2424" s="20">
        <v>2700</v>
      </c>
      <c r="M2424" s="20" t="s">
        <v>9</v>
      </c>
      <c r="N2424" s="20" t="s">
        <v>9</v>
      </c>
      <c r="O2424" s="20" t="s">
        <v>12</v>
      </c>
      <c r="P2424" s="20" t="s">
        <v>12</v>
      </c>
      <c r="Q2424" s="20" t="s">
        <v>12</v>
      </c>
      <c r="R2424" s="20"/>
      <c r="S2424" s="20"/>
      <c r="T2424" s="20"/>
      <c r="U2424" s="20" t="s">
        <v>24</v>
      </c>
      <c r="V2424" s="20" t="s">
        <v>14</v>
      </c>
      <c r="W2424" s="21" t="s">
        <v>15</v>
      </c>
    </row>
    <row r="2425" spans="1:23" x14ac:dyDescent="0.3">
      <c r="A2425" s="22">
        <v>3882</v>
      </c>
      <c r="B2425" s="23" t="s">
        <v>803</v>
      </c>
      <c r="C2425" s="23">
        <v>3224000</v>
      </c>
      <c r="D2425" s="23" t="s">
        <v>3</v>
      </c>
      <c r="E2425" s="23" t="s">
        <v>251</v>
      </c>
      <c r="F2425" s="23" t="s">
        <v>47</v>
      </c>
      <c r="G2425" s="23" t="s">
        <v>170</v>
      </c>
      <c r="H2425" s="23">
        <v>2010</v>
      </c>
      <c r="I2425" s="23" t="s">
        <v>38</v>
      </c>
      <c r="J2425" s="23" t="s">
        <v>22</v>
      </c>
      <c r="K2425" s="23">
        <v>25406</v>
      </c>
      <c r="L2425" s="23">
        <v>3500</v>
      </c>
      <c r="M2425" s="23" t="s">
        <v>23</v>
      </c>
      <c r="N2425" s="23" t="s">
        <v>23</v>
      </c>
      <c r="O2425" s="23" t="s">
        <v>12</v>
      </c>
      <c r="P2425" s="23" t="s">
        <v>12</v>
      </c>
      <c r="Q2425" s="23" t="s">
        <v>52</v>
      </c>
      <c r="R2425" s="23"/>
      <c r="S2425" s="23"/>
      <c r="T2425" s="23"/>
      <c r="U2425" s="23" t="s">
        <v>24</v>
      </c>
      <c r="V2425" s="23" t="s">
        <v>14</v>
      </c>
      <c r="W2425" s="24" t="s">
        <v>15</v>
      </c>
    </row>
    <row r="2426" spans="1:23" x14ac:dyDescent="0.3">
      <c r="A2426" s="19">
        <v>3883</v>
      </c>
      <c r="B2426" s="20" t="s">
        <v>2426</v>
      </c>
      <c r="C2426" s="20">
        <v>4882500</v>
      </c>
      <c r="D2426" s="20" t="s">
        <v>3</v>
      </c>
      <c r="E2426" s="20" t="s">
        <v>26</v>
      </c>
      <c r="F2426" s="20" t="s">
        <v>36</v>
      </c>
      <c r="G2426" s="20" t="s">
        <v>218</v>
      </c>
      <c r="H2426" s="20">
        <v>2012</v>
      </c>
      <c r="I2426" s="20" t="s">
        <v>29</v>
      </c>
      <c r="J2426" s="20" t="s">
        <v>22</v>
      </c>
      <c r="K2426" s="20">
        <v>27017</v>
      </c>
      <c r="L2426" s="20">
        <v>3000</v>
      </c>
      <c r="M2426" s="20" t="s">
        <v>23</v>
      </c>
      <c r="N2426" s="20" t="s">
        <v>9</v>
      </c>
      <c r="O2426" s="20" t="s">
        <v>12</v>
      </c>
      <c r="P2426" s="20" t="s">
        <v>12</v>
      </c>
      <c r="Q2426" s="20" t="s">
        <v>3</v>
      </c>
      <c r="R2426" s="20"/>
      <c r="S2426" s="20"/>
      <c r="T2426" s="20"/>
      <c r="U2426" s="20" t="s">
        <v>12</v>
      </c>
      <c r="V2426" s="20" t="s">
        <v>14</v>
      </c>
      <c r="W2426" s="21" t="s">
        <v>15</v>
      </c>
    </row>
    <row r="2427" spans="1:23" x14ac:dyDescent="0.3">
      <c r="A2427" s="22">
        <v>3884</v>
      </c>
      <c r="B2427" s="23" t="s">
        <v>2530</v>
      </c>
      <c r="C2427" s="23">
        <v>3328000</v>
      </c>
      <c r="D2427" s="23" t="s">
        <v>3</v>
      </c>
      <c r="E2427" s="23" t="s">
        <v>26</v>
      </c>
      <c r="F2427" s="23" t="s">
        <v>47</v>
      </c>
      <c r="G2427" s="23" t="s">
        <v>464</v>
      </c>
      <c r="H2427" s="23">
        <v>2006</v>
      </c>
      <c r="I2427" s="23" t="s">
        <v>29</v>
      </c>
      <c r="J2427" s="23" t="s">
        <v>22</v>
      </c>
      <c r="K2427" s="23">
        <v>90868</v>
      </c>
      <c r="L2427" s="23">
        <v>4600</v>
      </c>
      <c r="M2427" s="23" t="s">
        <v>23</v>
      </c>
      <c r="N2427" s="23" t="s">
        <v>23</v>
      </c>
      <c r="O2427" s="23" t="s">
        <v>12</v>
      </c>
      <c r="P2427" s="23" t="s">
        <v>12</v>
      </c>
      <c r="Q2427" s="23" t="s">
        <v>52</v>
      </c>
      <c r="R2427" s="23"/>
      <c r="S2427" s="23"/>
      <c r="T2427" s="23"/>
      <c r="U2427" s="23" t="s">
        <v>24</v>
      </c>
      <c r="V2427" s="23" t="s">
        <v>14</v>
      </c>
      <c r="W2427" s="24" t="s">
        <v>15</v>
      </c>
    </row>
    <row r="2428" spans="1:23" x14ac:dyDescent="0.3">
      <c r="A2428" s="19">
        <v>3885</v>
      </c>
      <c r="B2428" s="20" t="s">
        <v>416</v>
      </c>
      <c r="C2428" s="20">
        <v>8840000</v>
      </c>
      <c r="D2428" s="20" t="s">
        <v>79</v>
      </c>
      <c r="E2428" s="20" t="s">
        <v>80</v>
      </c>
      <c r="F2428" s="20" t="s">
        <v>27</v>
      </c>
      <c r="G2428" s="20" t="s">
        <v>58</v>
      </c>
      <c r="H2428" s="20">
        <v>2009</v>
      </c>
      <c r="I2428" s="20" t="s">
        <v>75</v>
      </c>
      <c r="J2428" s="20" t="s">
        <v>8</v>
      </c>
      <c r="K2428" s="20">
        <v>73661</v>
      </c>
      <c r="L2428" s="20">
        <v>3500</v>
      </c>
      <c r="M2428" s="20" t="s">
        <v>9</v>
      </c>
      <c r="N2428" s="20" t="s">
        <v>9</v>
      </c>
      <c r="O2428" s="20" t="s">
        <v>12</v>
      </c>
      <c r="P2428" s="20" t="s">
        <v>12</v>
      </c>
      <c r="Q2428" s="20" t="s">
        <v>12</v>
      </c>
      <c r="R2428" s="20"/>
      <c r="S2428" s="20"/>
      <c r="T2428" s="20"/>
      <c r="U2428" s="20" t="s">
        <v>24</v>
      </c>
      <c r="V2428" s="20" t="s">
        <v>14</v>
      </c>
      <c r="W2428" s="21" t="s">
        <v>15</v>
      </c>
    </row>
    <row r="2429" spans="1:23" x14ac:dyDescent="0.3">
      <c r="A2429" s="22">
        <v>3886</v>
      </c>
      <c r="B2429" s="23" t="s">
        <v>678</v>
      </c>
      <c r="C2429" s="23">
        <v>2625000</v>
      </c>
      <c r="D2429" s="23" t="s">
        <v>79</v>
      </c>
      <c r="E2429" s="23" t="s">
        <v>80</v>
      </c>
      <c r="F2429" s="23" t="s">
        <v>27</v>
      </c>
      <c r="G2429" s="23" t="s">
        <v>215</v>
      </c>
      <c r="H2429" s="23">
        <v>2006</v>
      </c>
      <c r="I2429" s="23" t="s">
        <v>41</v>
      </c>
      <c r="J2429" s="23" t="s">
        <v>22</v>
      </c>
      <c r="K2429" s="23">
        <v>35731</v>
      </c>
      <c r="L2429" s="23">
        <v>3500</v>
      </c>
      <c r="M2429" s="23" t="s">
        <v>23</v>
      </c>
      <c r="N2429" s="23" t="s">
        <v>23</v>
      </c>
      <c r="O2429" s="23" t="s">
        <v>12</v>
      </c>
      <c r="P2429" s="23" t="s">
        <v>12</v>
      </c>
      <c r="Q2429" s="23" t="s">
        <v>81</v>
      </c>
      <c r="R2429" s="23"/>
      <c r="S2429" s="23"/>
      <c r="T2429" s="23"/>
      <c r="U2429" s="23" t="s">
        <v>12</v>
      </c>
      <c r="V2429" s="23" t="s">
        <v>14</v>
      </c>
      <c r="W2429" s="24" t="s">
        <v>15</v>
      </c>
    </row>
    <row r="2430" spans="1:23" x14ac:dyDescent="0.3">
      <c r="A2430" s="19">
        <v>3887</v>
      </c>
      <c r="B2430" s="20" t="s">
        <v>2531</v>
      </c>
      <c r="C2430" s="20">
        <v>1680000</v>
      </c>
      <c r="D2430" s="20" t="s">
        <v>3</v>
      </c>
      <c r="E2430" s="20" t="s">
        <v>4</v>
      </c>
      <c r="F2430" s="20" t="s">
        <v>212</v>
      </c>
      <c r="G2430" s="20" t="s">
        <v>441</v>
      </c>
      <c r="H2430" s="20">
        <v>2009</v>
      </c>
      <c r="I2430" s="20" t="s">
        <v>41</v>
      </c>
      <c r="J2430" s="20" t="s">
        <v>22</v>
      </c>
      <c r="K2430" s="20">
        <v>14063</v>
      </c>
      <c r="L2430" s="20">
        <v>1600</v>
      </c>
      <c r="M2430" s="20" t="s">
        <v>23</v>
      </c>
      <c r="N2430" s="20" t="s">
        <v>23</v>
      </c>
      <c r="O2430" s="20" t="s">
        <v>2532</v>
      </c>
      <c r="P2430" s="20" t="s">
        <v>11</v>
      </c>
      <c r="Q2430" s="20" t="s">
        <v>52</v>
      </c>
      <c r="R2430" s="20">
        <v>5</v>
      </c>
      <c r="S2430" s="20">
        <v>4</v>
      </c>
      <c r="T2430" s="20">
        <v>105</v>
      </c>
      <c r="U2430" s="20" t="s">
        <v>13</v>
      </c>
      <c r="V2430" s="20" t="s">
        <v>14</v>
      </c>
      <c r="W2430" s="21" t="s">
        <v>15</v>
      </c>
    </row>
    <row r="2431" spans="1:23" x14ac:dyDescent="0.3">
      <c r="A2431" s="22">
        <v>3888</v>
      </c>
      <c r="B2431" s="23" t="s">
        <v>656</v>
      </c>
      <c r="C2431" s="23">
        <v>3350000</v>
      </c>
      <c r="D2431" s="23" t="s">
        <v>88</v>
      </c>
      <c r="E2431" s="23" t="s">
        <v>19362</v>
      </c>
      <c r="F2431" s="23" t="s">
        <v>27</v>
      </c>
      <c r="G2431" s="23" t="s">
        <v>215</v>
      </c>
      <c r="H2431" s="23">
        <v>2007</v>
      </c>
      <c r="I2431" s="23" t="s">
        <v>75</v>
      </c>
      <c r="J2431" s="23" t="s">
        <v>22</v>
      </c>
      <c r="K2431" s="23">
        <v>15898</v>
      </c>
      <c r="L2431" s="23">
        <v>3500</v>
      </c>
      <c r="M2431" s="23" t="s">
        <v>23</v>
      </c>
      <c r="N2431" s="23" t="s">
        <v>9</v>
      </c>
      <c r="O2431" s="23" t="s">
        <v>12</v>
      </c>
      <c r="P2431" s="23" t="s">
        <v>12</v>
      </c>
      <c r="Q2431" s="23" t="s">
        <v>12</v>
      </c>
      <c r="R2431" s="23"/>
      <c r="S2431" s="23"/>
      <c r="T2431" s="23"/>
      <c r="U2431" s="23" t="s">
        <v>12</v>
      </c>
      <c r="V2431" s="23" t="s">
        <v>14</v>
      </c>
      <c r="W2431" s="24" t="s">
        <v>15</v>
      </c>
    </row>
    <row r="2432" spans="1:23" x14ac:dyDescent="0.3">
      <c r="A2432" s="19">
        <v>3889</v>
      </c>
      <c r="B2432" s="20" t="s">
        <v>2533</v>
      </c>
      <c r="C2432" s="20">
        <v>1575000</v>
      </c>
      <c r="D2432" s="20" t="s">
        <v>3</v>
      </c>
      <c r="E2432" s="20" t="s">
        <v>126</v>
      </c>
      <c r="F2432" s="20" t="s">
        <v>47</v>
      </c>
      <c r="G2432" s="20" t="s">
        <v>48</v>
      </c>
      <c r="H2432" s="20">
        <v>2010</v>
      </c>
      <c r="I2432" s="20" t="s">
        <v>21</v>
      </c>
      <c r="J2432" s="20" t="s">
        <v>22</v>
      </c>
      <c r="K2432" s="20">
        <v>12352</v>
      </c>
      <c r="L2432" s="20">
        <v>3800</v>
      </c>
      <c r="M2432" s="20" t="s">
        <v>23</v>
      </c>
      <c r="N2432" s="20" t="s">
        <v>23</v>
      </c>
      <c r="O2432" s="20" t="s">
        <v>12</v>
      </c>
      <c r="P2432" s="20" t="s">
        <v>12</v>
      </c>
      <c r="Q2432" s="20" t="s">
        <v>2534</v>
      </c>
      <c r="R2432" s="20"/>
      <c r="S2432" s="20"/>
      <c r="T2432" s="20"/>
      <c r="U2432" s="20" t="s">
        <v>12</v>
      </c>
      <c r="V2432" s="20" t="s">
        <v>14</v>
      </c>
      <c r="W2432" s="21" t="s">
        <v>15</v>
      </c>
    </row>
    <row r="2433" spans="1:23" x14ac:dyDescent="0.3">
      <c r="A2433" s="22">
        <v>3890</v>
      </c>
      <c r="B2433" s="23" t="s">
        <v>2535</v>
      </c>
      <c r="C2433" s="23">
        <v>2310000</v>
      </c>
      <c r="D2433" s="23" t="s">
        <v>133</v>
      </c>
      <c r="E2433" s="23" t="s">
        <v>19363</v>
      </c>
      <c r="F2433" s="23" t="s">
        <v>5</v>
      </c>
      <c r="G2433" s="23" t="s">
        <v>367</v>
      </c>
      <c r="H2433" s="23">
        <v>2000</v>
      </c>
      <c r="I2433" s="23" t="s">
        <v>41</v>
      </c>
      <c r="J2433" s="23" t="s">
        <v>22</v>
      </c>
      <c r="K2433" s="23">
        <v>11554</v>
      </c>
      <c r="L2433" s="23">
        <v>4700</v>
      </c>
      <c r="M2433" s="23" t="s">
        <v>23</v>
      </c>
      <c r="N2433" s="23" t="s">
        <v>23</v>
      </c>
      <c r="O2433" s="23" t="s">
        <v>368</v>
      </c>
      <c r="P2433" s="23" t="s">
        <v>51</v>
      </c>
      <c r="Q2433" s="23" t="s">
        <v>802</v>
      </c>
      <c r="R2433" s="23">
        <v>8</v>
      </c>
      <c r="S2433" s="23">
        <v>8</v>
      </c>
      <c r="T2433" s="23">
        <v>230</v>
      </c>
      <c r="U2433" s="23" t="s">
        <v>24</v>
      </c>
      <c r="V2433" s="23" t="s">
        <v>14</v>
      </c>
      <c r="W2433" s="24" t="s">
        <v>15</v>
      </c>
    </row>
    <row r="2434" spans="1:23" x14ac:dyDescent="0.3">
      <c r="A2434" s="19">
        <v>3891</v>
      </c>
      <c r="B2434" s="20" t="s">
        <v>964</v>
      </c>
      <c r="C2434" s="20">
        <v>4725000</v>
      </c>
      <c r="D2434" s="20" t="s">
        <v>3</v>
      </c>
      <c r="E2434" s="20" t="s">
        <v>19366</v>
      </c>
      <c r="F2434" s="20" t="s">
        <v>47</v>
      </c>
      <c r="G2434" s="20" t="s">
        <v>965</v>
      </c>
      <c r="H2434" s="20">
        <v>2014</v>
      </c>
      <c r="I2434" s="20" t="s">
        <v>29</v>
      </c>
      <c r="J2434" s="20" t="s">
        <v>22</v>
      </c>
      <c r="K2434" s="20">
        <v>10215</v>
      </c>
      <c r="L2434" s="20">
        <v>1500</v>
      </c>
      <c r="M2434" s="20" t="s">
        <v>23</v>
      </c>
      <c r="N2434" s="20" t="s">
        <v>62</v>
      </c>
      <c r="O2434" s="20" t="s">
        <v>12</v>
      </c>
      <c r="P2434" s="20" t="s">
        <v>12</v>
      </c>
      <c r="Q2434" s="20" t="s">
        <v>52</v>
      </c>
      <c r="R2434" s="20"/>
      <c r="S2434" s="20"/>
      <c r="T2434" s="20"/>
      <c r="U2434" s="20" t="s">
        <v>12</v>
      </c>
      <c r="V2434" s="20" t="s">
        <v>14</v>
      </c>
      <c r="W2434" s="21" t="s">
        <v>15</v>
      </c>
    </row>
    <row r="2435" spans="1:23" x14ac:dyDescent="0.3">
      <c r="A2435" s="22">
        <v>3892</v>
      </c>
      <c r="B2435" s="23" t="s">
        <v>1264</v>
      </c>
      <c r="C2435" s="23">
        <v>3150000</v>
      </c>
      <c r="D2435" s="23" t="s">
        <v>3</v>
      </c>
      <c r="E2435" s="23" t="s">
        <v>140</v>
      </c>
      <c r="F2435" s="23" t="s">
        <v>27</v>
      </c>
      <c r="G2435" s="23" t="s">
        <v>31</v>
      </c>
      <c r="H2435" s="23">
        <v>2010</v>
      </c>
      <c r="I2435" s="23" t="s">
        <v>38</v>
      </c>
      <c r="J2435" s="23" t="s">
        <v>22</v>
      </c>
      <c r="K2435" s="23">
        <v>23873</v>
      </c>
      <c r="L2435" s="23">
        <v>1800</v>
      </c>
      <c r="M2435" s="23" t="s">
        <v>23</v>
      </c>
      <c r="N2435" s="23" t="s">
        <v>9</v>
      </c>
      <c r="O2435" s="23" t="s">
        <v>12</v>
      </c>
      <c r="P2435" s="23" t="s">
        <v>12</v>
      </c>
      <c r="Q2435" s="23" t="s">
        <v>52</v>
      </c>
      <c r="R2435" s="23"/>
      <c r="S2435" s="23"/>
      <c r="T2435" s="23"/>
      <c r="U2435" s="23" t="s">
        <v>12</v>
      </c>
      <c r="V2435" s="23" t="s">
        <v>14</v>
      </c>
      <c r="W2435" s="24" t="s">
        <v>15</v>
      </c>
    </row>
    <row r="2436" spans="1:23" x14ac:dyDescent="0.3">
      <c r="A2436" s="19">
        <v>3893</v>
      </c>
      <c r="B2436" s="20" t="s">
        <v>2536</v>
      </c>
      <c r="C2436" s="20">
        <v>5040000</v>
      </c>
      <c r="D2436" s="20" t="s">
        <v>2941</v>
      </c>
      <c r="E2436" s="20" t="s">
        <v>70</v>
      </c>
      <c r="F2436" s="20" t="s">
        <v>177</v>
      </c>
      <c r="G2436" s="20" t="s">
        <v>1003</v>
      </c>
      <c r="H2436" s="20">
        <v>2006</v>
      </c>
      <c r="I2436" s="20" t="s">
        <v>21</v>
      </c>
      <c r="J2436" s="20" t="s">
        <v>22</v>
      </c>
      <c r="K2436" s="20">
        <v>16326</v>
      </c>
      <c r="L2436" s="20">
        <v>4000</v>
      </c>
      <c r="M2436" s="20" t="s">
        <v>23</v>
      </c>
      <c r="N2436" s="20" t="s">
        <v>9</v>
      </c>
      <c r="O2436" s="20" t="s">
        <v>12</v>
      </c>
      <c r="P2436" s="20" t="s">
        <v>12</v>
      </c>
      <c r="Q2436" s="20" t="s">
        <v>52</v>
      </c>
      <c r="R2436" s="20"/>
      <c r="S2436" s="20"/>
      <c r="T2436" s="20"/>
      <c r="U2436" s="20" t="s">
        <v>12</v>
      </c>
      <c r="V2436" s="20" t="s">
        <v>14</v>
      </c>
      <c r="W2436" s="21" t="s">
        <v>15</v>
      </c>
    </row>
    <row r="2437" spans="1:23" x14ac:dyDescent="0.3">
      <c r="A2437" s="22">
        <v>3894</v>
      </c>
      <c r="B2437" s="23" t="s">
        <v>2537</v>
      </c>
      <c r="C2437" s="23">
        <v>6405000</v>
      </c>
      <c r="D2437" s="23" t="s">
        <v>3</v>
      </c>
      <c r="E2437" s="23" t="s">
        <v>251</v>
      </c>
      <c r="F2437" s="23" t="s">
        <v>269</v>
      </c>
      <c r="G2437" s="23" t="s">
        <v>710</v>
      </c>
      <c r="H2437" s="23">
        <v>2012</v>
      </c>
      <c r="I2437" s="23" t="s">
        <v>29</v>
      </c>
      <c r="J2437" s="23" t="s">
        <v>8</v>
      </c>
      <c r="K2437" s="23">
        <v>16427</v>
      </c>
      <c r="L2437" s="23">
        <v>3700</v>
      </c>
      <c r="M2437" s="23" t="s">
        <v>9</v>
      </c>
      <c r="N2437" s="23" t="s">
        <v>9</v>
      </c>
      <c r="O2437" s="23" t="s">
        <v>12</v>
      </c>
      <c r="P2437" s="23" t="s">
        <v>12</v>
      </c>
      <c r="Q2437" s="23" t="s">
        <v>12</v>
      </c>
      <c r="R2437" s="23"/>
      <c r="S2437" s="23"/>
      <c r="T2437" s="23"/>
      <c r="U2437" s="23" t="s">
        <v>12</v>
      </c>
      <c r="V2437" s="23" t="s">
        <v>14</v>
      </c>
      <c r="W2437" s="24" t="s">
        <v>15</v>
      </c>
    </row>
    <row r="2438" spans="1:23" x14ac:dyDescent="0.3">
      <c r="A2438" s="19">
        <v>3895</v>
      </c>
      <c r="B2438" s="20" t="s">
        <v>2538</v>
      </c>
      <c r="C2438" s="20">
        <v>4200000</v>
      </c>
      <c r="D2438" s="20" t="s">
        <v>3</v>
      </c>
      <c r="E2438" s="20" t="s">
        <v>4</v>
      </c>
      <c r="F2438" s="20" t="s">
        <v>451</v>
      </c>
      <c r="G2438" s="20" t="s">
        <v>452</v>
      </c>
      <c r="H2438" s="20">
        <v>2006</v>
      </c>
      <c r="I2438" s="20" t="s">
        <v>29</v>
      </c>
      <c r="J2438" s="20" t="s">
        <v>8</v>
      </c>
      <c r="K2438" s="20">
        <v>32208</v>
      </c>
      <c r="L2438" s="20">
        <v>3500</v>
      </c>
      <c r="M2438" s="20" t="s">
        <v>9</v>
      </c>
      <c r="N2438" s="20" t="s">
        <v>9</v>
      </c>
      <c r="O2438" s="20" t="s">
        <v>2539</v>
      </c>
      <c r="P2438" s="20" t="s">
        <v>12</v>
      </c>
      <c r="Q2438" s="20" t="s">
        <v>12</v>
      </c>
      <c r="R2438" s="20"/>
      <c r="S2438" s="20">
        <v>6</v>
      </c>
      <c r="T2438" s="20"/>
      <c r="U2438" s="20" t="s">
        <v>24</v>
      </c>
      <c r="V2438" s="20" t="s">
        <v>14</v>
      </c>
      <c r="W2438" s="21" t="s">
        <v>15</v>
      </c>
    </row>
    <row r="2439" spans="1:23" x14ac:dyDescent="0.3">
      <c r="A2439" s="22">
        <v>3896</v>
      </c>
      <c r="B2439" s="23" t="s">
        <v>2540</v>
      </c>
      <c r="C2439" s="23">
        <v>2704000</v>
      </c>
      <c r="D2439" s="23" t="s">
        <v>3</v>
      </c>
      <c r="E2439" s="23" t="s">
        <v>4</v>
      </c>
      <c r="F2439" s="23" t="s">
        <v>27</v>
      </c>
      <c r="G2439" s="23" t="s">
        <v>74</v>
      </c>
      <c r="H2439" s="23">
        <v>2005</v>
      </c>
      <c r="I2439" s="23" t="s">
        <v>160</v>
      </c>
      <c r="J2439" s="23" t="s">
        <v>22</v>
      </c>
      <c r="K2439" s="23">
        <v>26333</v>
      </c>
      <c r="L2439" s="23">
        <v>2400</v>
      </c>
      <c r="M2439" s="23" t="s">
        <v>23</v>
      </c>
      <c r="N2439" s="23" t="s">
        <v>9</v>
      </c>
      <c r="O2439" s="23" t="s">
        <v>1112</v>
      </c>
      <c r="P2439" s="23" t="s">
        <v>45</v>
      </c>
      <c r="Q2439" s="23" t="s">
        <v>52</v>
      </c>
      <c r="R2439" s="23">
        <v>5</v>
      </c>
      <c r="S2439" s="23">
        <v>4</v>
      </c>
      <c r="T2439" s="23">
        <v>160</v>
      </c>
      <c r="U2439" s="23" t="s">
        <v>13</v>
      </c>
      <c r="V2439" s="23" t="s">
        <v>14</v>
      </c>
      <c r="W2439" s="24" t="s">
        <v>15</v>
      </c>
    </row>
    <row r="2440" spans="1:23" x14ac:dyDescent="0.3">
      <c r="A2440" s="19">
        <v>3897</v>
      </c>
      <c r="B2440" s="20" t="s">
        <v>2541</v>
      </c>
      <c r="C2440" s="20">
        <v>6300000</v>
      </c>
      <c r="D2440" s="20" t="s">
        <v>3</v>
      </c>
      <c r="E2440" s="20" t="s">
        <v>4</v>
      </c>
      <c r="F2440" s="20" t="s">
        <v>107</v>
      </c>
      <c r="G2440" s="20" t="s">
        <v>2542</v>
      </c>
      <c r="H2440" s="20">
        <v>2009</v>
      </c>
      <c r="I2440" s="20" t="s">
        <v>41</v>
      </c>
      <c r="J2440" s="20" t="s">
        <v>8</v>
      </c>
      <c r="K2440" s="20">
        <v>25280</v>
      </c>
      <c r="L2440" s="20">
        <v>3500</v>
      </c>
      <c r="M2440" s="20" t="s">
        <v>9</v>
      </c>
      <c r="N2440" s="20" t="s">
        <v>9</v>
      </c>
      <c r="O2440" s="20" t="s">
        <v>2543</v>
      </c>
      <c r="P2440" s="20" t="s">
        <v>51</v>
      </c>
      <c r="Q2440" s="20" t="s">
        <v>12</v>
      </c>
      <c r="R2440" s="20">
        <v>7</v>
      </c>
      <c r="S2440" s="20">
        <v>8</v>
      </c>
      <c r="T2440" s="20">
        <v>342</v>
      </c>
      <c r="U2440" s="20" t="s">
        <v>24</v>
      </c>
      <c r="V2440" s="20" t="s">
        <v>14</v>
      </c>
      <c r="W2440" s="21" t="s">
        <v>15</v>
      </c>
    </row>
    <row r="2441" spans="1:23" x14ac:dyDescent="0.3">
      <c r="A2441" s="22">
        <v>3898</v>
      </c>
      <c r="B2441" s="23" t="s">
        <v>2544</v>
      </c>
      <c r="C2441" s="23">
        <v>9660000</v>
      </c>
      <c r="D2441" s="23" t="s">
        <v>3</v>
      </c>
      <c r="E2441" s="23" t="s">
        <v>243</v>
      </c>
      <c r="F2441" s="23" t="s">
        <v>36</v>
      </c>
      <c r="G2441" s="23" t="s">
        <v>308</v>
      </c>
      <c r="H2441" s="23">
        <v>2015</v>
      </c>
      <c r="I2441" s="23" t="s">
        <v>160</v>
      </c>
      <c r="J2441" s="23" t="s">
        <v>22</v>
      </c>
      <c r="K2441" s="23">
        <v>64585</v>
      </c>
      <c r="L2441" s="23">
        <v>3500</v>
      </c>
      <c r="M2441" s="23" t="s">
        <v>23</v>
      </c>
      <c r="N2441" s="23" t="s">
        <v>9</v>
      </c>
      <c r="O2441" s="23" t="s">
        <v>12</v>
      </c>
      <c r="P2441" s="23" t="s">
        <v>12</v>
      </c>
      <c r="Q2441" s="23" t="s">
        <v>3</v>
      </c>
      <c r="R2441" s="23"/>
      <c r="S2441" s="23"/>
      <c r="T2441" s="23"/>
      <c r="U2441" s="23" t="s">
        <v>24</v>
      </c>
      <c r="V2441" s="23" t="s">
        <v>14</v>
      </c>
      <c r="W2441" s="24" t="s">
        <v>15</v>
      </c>
    </row>
    <row r="2442" spans="1:23" x14ac:dyDescent="0.3">
      <c r="A2442" s="19">
        <v>3899</v>
      </c>
      <c r="B2442" s="20" t="s">
        <v>2545</v>
      </c>
      <c r="C2442" s="20">
        <v>3848000</v>
      </c>
      <c r="D2442" s="20" t="s">
        <v>312</v>
      </c>
      <c r="E2442" s="20" t="s">
        <v>313</v>
      </c>
      <c r="F2442" s="20" t="s">
        <v>19</v>
      </c>
      <c r="G2442" s="20" t="s">
        <v>1085</v>
      </c>
      <c r="H2442" s="20">
        <v>2006</v>
      </c>
      <c r="I2442" s="20" t="s">
        <v>29</v>
      </c>
      <c r="J2442" s="20" t="s">
        <v>22</v>
      </c>
      <c r="K2442" s="20">
        <v>25446</v>
      </c>
      <c r="L2442" s="20">
        <v>4400</v>
      </c>
      <c r="M2442" s="20" t="s">
        <v>23</v>
      </c>
      <c r="N2442" s="20" t="s">
        <v>23</v>
      </c>
      <c r="O2442" s="20" t="s">
        <v>1635</v>
      </c>
      <c r="P2442" s="20" t="s">
        <v>12</v>
      </c>
      <c r="Q2442" s="20" t="s">
        <v>65</v>
      </c>
      <c r="R2442" s="20"/>
      <c r="S2442" s="20"/>
      <c r="T2442" s="20"/>
      <c r="U2442" s="20" t="s">
        <v>24</v>
      </c>
      <c r="V2442" s="20" t="s">
        <v>14</v>
      </c>
      <c r="W2442" s="21" t="s">
        <v>15</v>
      </c>
    </row>
    <row r="2443" spans="1:23" x14ac:dyDescent="0.3">
      <c r="A2443" s="22">
        <v>3900</v>
      </c>
      <c r="B2443" s="23" t="s">
        <v>2546</v>
      </c>
      <c r="C2443" s="23">
        <v>1470000</v>
      </c>
      <c r="D2443" s="23" t="s">
        <v>3</v>
      </c>
      <c r="E2443" s="23" t="s">
        <v>102</v>
      </c>
      <c r="F2443" s="23" t="s">
        <v>55</v>
      </c>
      <c r="G2443" s="23" t="s">
        <v>56</v>
      </c>
      <c r="H2443" s="23">
        <v>2005</v>
      </c>
      <c r="I2443" s="23" t="s">
        <v>29</v>
      </c>
      <c r="J2443" s="23" t="s">
        <v>22</v>
      </c>
      <c r="K2443" s="23">
        <v>33666</v>
      </c>
      <c r="L2443" s="23">
        <v>3500</v>
      </c>
      <c r="M2443" s="23" t="s">
        <v>23</v>
      </c>
      <c r="N2443" s="23" t="s">
        <v>9</v>
      </c>
      <c r="O2443" s="23" t="s">
        <v>12</v>
      </c>
      <c r="P2443" s="23" t="s">
        <v>12</v>
      </c>
      <c r="Q2443" s="23" t="s">
        <v>3</v>
      </c>
      <c r="R2443" s="23"/>
      <c r="S2443" s="23"/>
      <c r="T2443" s="23"/>
      <c r="U2443" s="23" t="s">
        <v>24</v>
      </c>
      <c r="V2443" s="23" t="s">
        <v>14</v>
      </c>
      <c r="W2443" s="24" t="s">
        <v>15</v>
      </c>
    </row>
    <row r="2444" spans="1:23" x14ac:dyDescent="0.3">
      <c r="A2444" s="19">
        <v>3901</v>
      </c>
      <c r="B2444" s="20" t="s">
        <v>2547</v>
      </c>
      <c r="C2444" s="20">
        <v>3224000</v>
      </c>
      <c r="D2444" s="20" t="s">
        <v>3</v>
      </c>
      <c r="E2444" s="20" t="s">
        <v>255</v>
      </c>
      <c r="F2444" s="20" t="s">
        <v>47</v>
      </c>
      <c r="G2444" s="20" t="s">
        <v>170</v>
      </c>
      <c r="H2444" s="20">
        <v>2007</v>
      </c>
      <c r="I2444" s="20" t="s">
        <v>481</v>
      </c>
      <c r="J2444" s="20" t="s">
        <v>22</v>
      </c>
      <c r="K2444" s="20">
        <v>15365</v>
      </c>
      <c r="L2444" s="20">
        <v>3500</v>
      </c>
      <c r="M2444" s="20" t="s">
        <v>23</v>
      </c>
      <c r="N2444" s="20" t="s">
        <v>23</v>
      </c>
      <c r="O2444" s="20" t="s">
        <v>12</v>
      </c>
      <c r="P2444" s="20" t="s">
        <v>12</v>
      </c>
      <c r="Q2444" s="20" t="s">
        <v>12</v>
      </c>
      <c r="R2444" s="20"/>
      <c r="S2444" s="20"/>
      <c r="T2444" s="20"/>
      <c r="U2444" s="20" t="s">
        <v>24</v>
      </c>
      <c r="V2444" s="20" t="s">
        <v>14</v>
      </c>
      <c r="W2444" s="21" t="s">
        <v>15</v>
      </c>
    </row>
    <row r="2445" spans="1:23" x14ac:dyDescent="0.3">
      <c r="A2445" s="22">
        <v>3902</v>
      </c>
      <c r="B2445" s="23" t="s">
        <v>2548</v>
      </c>
      <c r="C2445" s="23">
        <v>9975000</v>
      </c>
      <c r="D2445" s="23" t="s">
        <v>2941</v>
      </c>
      <c r="E2445" s="23" t="s">
        <v>18</v>
      </c>
      <c r="F2445" s="23" t="s">
        <v>36</v>
      </c>
      <c r="G2445" s="23" t="s">
        <v>707</v>
      </c>
      <c r="H2445" s="23">
        <v>2003</v>
      </c>
      <c r="I2445" s="23" t="s">
        <v>29</v>
      </c>
      <c r="J2445" s="23" t="s">
        <v>22</v>
      </c>
      <c r="K2445" s="23">
        <v>84447</v>
      </c>
      <c r="L2445" s="23">
        <v>5000</v>
      </c>
      <c r="M2445" s="23" t="s">
        <v>23</v>
      </c>
      <c r="N2445" s="23" t="s">
        <v>23</v>
      </c>
      <c r="O2445" s="23" t="s">
        <v>2549</v>
      </c>
      <c r="P2445" s="23" t="s">
        <v>51</v>
      </c>
      <c r="Q2445" s="23" t="s">
        <v>65</v>
      </c>
      <c r="R2445" s="23">
        <v>5</v>
      </c>
      <c r="S2445" s="23">
        <v>8</v>
      </c>
      <c r="T2445" s="23">
        <v>292</v>
      </c>
      <c r="U2445" s="23" t="s">
        <v>24</v>
      </c>
      <c r="V2445" s="23" t="s">
        <v>14</v>
      </c>
      <c r="W2445" s="24" t="s">
        <v>15</v>
      </c>
    </row>
    <row r="2446" spans="1:23" x14ac:dyDescent="0.3">
      <c r="A2446" s="19">
        <v>3903</v>
      </c>
      <c r="B2446" s="20" t="s">
        <v>2550</v>
      </c>
      <c r="C2446" s="20">
        <v>6300000</v>
      </c>
      <c r="D2446" s="20" t="s">
        <v>2941</v>
      </c>
      <c r="E2446" s="20" t="s">
        <v>217</v>
      </c>
      <c r="F2446" s="20" t="s">
        <v>2252</v>
      </c>
      <c r="G2446" s="20" t="s">
        <v>2253</v>
      </c>
      <c r="H2446" s="20">
        <v>2012</v>
      </c>
      <c r="I2446" s="20" t="s">
        <v>29</v>
      </c>
      <c r="J2446" s="20" t="s">
        <v>22</v>
      </c>
      <c r="K2446" s="20">
        <v>73694</v>
      </c>
      <c r="L2446" s="20">
        <v>4900</v>
      </c>
      <c r="M2446" s="20" t="s">
        <v>23</v>
      </c>
      <c r="N2446" s="20" t="s">
        <v>9</v>
      </c>
      <c r="O2446" s="20" t="s">
        <v>12</v>
      </c>
      <c r="P2446" s="20" t="s">
        <v>12</v>
      </c>
      <c r="Q2446" s="20" t="s">
        <v>3</v>
      </c>
      <c r="R2446" s="20"/>
      <c r="S2446" s="20"/>
      <c r="T2446" s="20"/>
      <c r="U2446" s="20" t="s">
        <v>24</v>
      </c>
      <c r="V2446" s="20" t="s">
        <v>14</v>
      </c>
      <c r="W2446" s="21" t="s">
        <v>15</v>
      </c>
    </row>
    <row r="2447" spans="1:23" x14ac:dyDescent="0.3">
      <c r="A2447" s="22">
        <v>3904</v>
      </c>
      <c r="B2447" s="23" t="s">
        <v>2551</v>
      </c>
      <c r="C2447" s="23">
        <v>892500</v>
      </c>
      <c r="D2447" s="23" t="s">
        <v>79</v>
      </c>
      <c r="E2447" s="23" t="s">
        <v>80</v>
      </c>
      <c r="F2447" s="23" t="s">
        <v>27</v>
      </c>
      <c r="G2447" s="23" t="s">
        <v>74</v>
      </c>
      <c r="H2447" s="23">
        <v>1996</v>
      </c>
      <c r="I2447" s="23" t="s">
        <v>121</v>
      </c>
      <c r="J2447" s="23" t="s">
        <v>22</v>
      </c>
      <c r="K2447" s="23">
        <v>38719</v>
      </c>
      <c r="L2447" s="23">
        <v>2200</v>
      </c>
      <c r="M2447" s="23" t="s">
        <v>23</v>
      </c>
      <c r="N2447" s="23" t="s">
        <v>23</v>
      </c>
      <c r="O2447" s="23" t="s">
        <v>12</v>
      </c>
      <c r="P2447" s="23" t="s">
        <v>12</v>
      </c>
      <c r="Q2447" s="23" t="s">
        <v>12</v>
      </c>
      <c r="R2447" s="23"/>
      <c r="S2447" s="23"/>
      <c r="T2447" s="23"/>
      <c r="U2447" s="23" t="s">
        <v>12</v>
      </c>
      <c r="V2447" s="23" t="s">
        <v>14</v>
      </c>
      <c r="W2447" s="24" t="s">
        <v>15</v>
      </c>
    </row>
    <row r="2448" spans="1:23" x14ac:dyDescent="0.3">
      <c r="A2448" s="19">
        <v>3905</v>
      </c>
      <c r="B2448" s="20" t="s">
        <v>1517</v>
      </c>
      <c r="C2448" s="20">
        <v>5200000</v>
      </c>
      <c r="D2448" s="20" t="s">
        <v>3</v>
      </c>
      <c r="E2448" s="20" t="s">
        <v>274</v>
      </c>
      <c r="F2448" s="20" t="s">
        <v>36</v>
      </c>
      <c r="G2448" s="20" t="s">
        <v>210</v>
      </c>
      <c r="H2448" s="20">
        <v>2007</v>
      </c>
      <c r="I2448" s="20" t="s">
        <v>75</v>
      </c>
      <c r="J2448" s="20" t="s">
        <v>22</v>
      </c>
      <c r="K2448" s="20">
        <v>24028</v>
      </c>
      <c r="L2448" s="20">
        <v>3500</v>
      </c>
      <c r="M2448" s="20" t="s">
        <v>23</v>
      </c>
      <c r="N2448" s="20" t="s">
        <v>23</v>
      </c>
      <c r="O2448" s="20" t="s">
        <v>12</v>
      </c>
      <c r="P2448" s="20" t="s">
        <v>12</v>
      </c>
      <c r="Q2448" s="20" t="s">
        <v>167</v>
      </c>
      <c r="R2448" s="20"/>
      <c r="S2448" s="20"/>
      <c r="T2448" s="20"/>
      <c r="U2448" s="20" t="s">
        <v>12</v>
      </c>
      <c r="V2448" s="20" t="s">
        <v>14</v>
      </c>
      <c r="W2448" s="21" t="s">
        <v>15</v>
      </c>
    </row>
    <row r="2449" spans="1:23" x14ac:dyDescent="0.3">
      <c r="A2449" s="22">
        <v>3906</v>
      </c>
      <c r="B2449" s="23" t="s">
        <v>2552</v>
      </c>
      <c r="C2449" s="23">
        <v>4305000</v>
      </c>
      <c r="D2449" s="23" t="s">
        <v>2941</v>
      </c>
      <c r="E2449" s="23" t="s">
        <v>18</v>
      </c>
      <c r="F2449" s="23" t="s">
        <v>36</v>
      </c>
      <c r="G2449" s="23" t="s">
        <v>993</v>
      </c>
      <c r="H2449" s="23">
        <v>2002</v>
      </c>
      <c r="I2449" s="23" t="s">
        <v>29</v>
      </c>
      <c r="J2449" s="23" t="s">
        <v>8</v>
      </c>
      <c r="K2449" s="23">
        <v>12844</v>
      </c>
      <c r="L2449" s="23">
        <v>1700</v>
      </c>
      <c r="M2449" s="23" t="s">
        <v>9</v>
      </c>
      <c r="N2449" s="23" t="s">
        <v>9</v>
      </c>
      <c r="O2449" s="23" t="s">
        <v>12</v>
      </c>
      <c r="P2449" s="23" t="s">
        <v>12</v>
      </c>
      <c r="Q2449" s="23" t="s">
        <v>12</v>
      </c>
      <c r="R2449" s="23"/>
      <c r="S2449" s="23"/>
      <c r="T2449" s="23"/>
      <c r="U2449" s="23" t="s">
        <v>12</v>
      </c>
      <c r="V2449" s="23" t="s">
        <v>14</v>
      </c>
      <c r="W2449" s="24" t="s">
        <v>15</v>
      </c>
    </row>
    <row r="2450" spans="1:23" x14ac:dyDescent="0.3">
      <c r="A2450" s="19">
        <v>3907</v>
      </c>
      <c r="B2450" s="20" t="s">
        <v>2553</v>
      </c>
      <c r="C2450" s="20">
        <v>1365000</v>
      </c>
      <c r="D2450" s="20" t="s">
        <v>153</v>
      </c>
      <c r="E2450" s="20" t="s">
        <v>154</v>
      </c>
      <c r="F2450" s="20" t="s">
        <v>85</v>
      </c>
      <c r="G2450" s="20" t="s">
        <v>89</v>
      </c>
      <c r="H2450" s="20">
        <v>2004</v>
      </c>
      <c r="I2450" s="20" t="s">
        <v>75</v>
      </c>
      <c r="J2450" s="20" t="s">
        <v>22</v>
      </c>
      <c r="K2450" s="20">
        <v>21427</v>
      </c>
      <c r="L2450" s="20">
        <v>3500</v>
      </c>
      <c r="M2450" s="20" t="s">
        <v>23</v>
      </c>
      <c r="N2450" s="20" t="s">
        <v>23</v>
      </c>
      <c r="O2450" s="20" t="s">
        <v>1509</v>
      </c>
      <c r="P2450" s="20" t="s">
        <v>51</v>
      </c>
      <c r="Q2450" s="20" t="s">
        <v>12</v>
      </c>
      <c r="R2450" s="20">
        <v>8</v>
      </c>
      <c r="S2450" s="20">
        <v>6</v>
      </c>
      <c r="T2450" s="20">
        <v>243</v>
      </c>
      <c r="U2450" s="20" t="s">
        <v>24</v>
      </c>
      <c r="V2450" s="20" t="s">
        <v>14</v>
      </c>
      <c r="W2450" s="21" t="s">
        <v>15</v>
      </c>
    </row>
    <row r="2451" spans="1:23" x14ac:dyDescent="0.3">
      <c r="A2451" s="22">
        <v>3908</v>
      </c>
      <c r="B2451" s="23" t="s">
        <v>2554</v>
      </c>
      <c r="C2451" s="23">
        <v>1470000</v>
      </c>
      <c r="D2451" s="23" t="s">
        <v>232</v>
      </c>
      <c r="E2451" s="23" t="s">
        <v>233</v>
      </c>
      <c r="F2451" s="23" t="s">
        <v>107</v>
      </c>
      <c r="G2451" s="23" t="s">
        <v>2555</v>
      </c>
      <c r="H2451" s="23">
        <v>2006</v>
      </c>
      <c r="I2451" s="23" t="s">
        <v>41</v>
      </c>
      <c r="J2451" s="23" t="s">
        <v>22</v>
      </c>
      <c r="K2451" s="23">
        <v>23296</v>
      </c>
      <c r="L2451" s="23">
        <v>3500</v>
      </c>
      <c r="M2451" s="23" t="s">
        <v>23</v>
      </c>
      <c r="N2451" s="23" t="s">
        <v>9</v>
      </c>
      <c r="O2451" s="23" t="s">
        <v>12</v>
      </c>
      <c r="P2451" s="23" t="s">
        <v>12</v>
      </c>
      <c r="Q2451" s="23" t="s">
        <v>52</v>
      </c>
      <c r="R2451" s="23"/>
      <c r="S2451" s="23"/>
      <c r="T2451" s="23"/>
      <c r="U2451" s="23" t="s">
        <v>12</v>
      </c>
      <c r="V2451" s="23" t="s">
        <v>14</v>
      </c>
      <c r="W2451" s="24" t="s">
        <v>15</v>
      </c>
    </row>
    <row r="2452" spans="1:23" x14ac:dyDescent="0.3">
      <c r="A2452" s="19">
        <v>3909</v>
      </c>
      <c r="B2452" s="20" t="s">
        <v>2556</v>
      </c>
      <c r="C2452" s="20">
        <v>3150000</v>
      </c>
      <c r="D2452" s="20" t="s">
        <v>3</v>
      </c>
      <c r="E2452" s="20" t="s">
        <v>274</v>
      </c>
      <c r="F2452" s="20" t="s">
        <v>36</v>
      </c>
      <c r="G2452" s="20" t="s">
        <v>162</v>
      </c>
      <c r="H2452" s="20">
        <v>2008</v>
      </c>
      <c r="I2452" s="20" t="s">
        <v>38</v>
      </c>
      <c r="J2452" s="20" t="s">
        <v>22</v>
      </c>
      <c r="K2452" s="20">
        <v>35607</v>
      </c>
      <c r="L2452" s="20">
        <v>4700</v>
      </c>
      <c r="M2452" s="20" t="s">
        <v>23</v>
      </c>
      <c r="N2452" s="20" t="s">
        <v>23</v>
      </c>
      <c r="O2452" s="20" t="s">
        <v>633</v>
      </c>
      <c r="P2452" s="20" t="s">
        <v>51</v>
      </c>
      <c r="Q2452" s="20" t="s">
        <v>52</v>
      </c>
      <c r="R2452" s="20">
        <v>7</v>
      </c>
      <c r="S2452" s="20">
        <v>8</v>
      </c>
      <c r="T2452" s="20">
        <v>335</v>
      </c>
      <c r="U2452" s="20" t="s">
        <v>24</v>
      </c>
      <c r="V2452" s="20" t="s">
        <v>14</v>
      </c>
      <c r="W2452" s="21" t="s">
        <v>15</v>
      </c>
    </row>
    <row r="2453" spans="1:23" x14ac:dyDescent="0.3">
      <c r="A2453" s="22">
        <v>3910</v>
      </c>
      <c r="B2453" s="23" t="s">
        <v>1062</v>
      </c>
      <c r="C2453" s="23">
        <v>1470000</v>
      </c>
      <c r="D2453" s="23" t="s">
        <v>3</v>
      </c>
      <c r="E2453" s="23" t="s">
        <v>140</v>
      </c>
      <c r="F2453" s="23" t="s">
        <v>85</v>
      </c>
      <c r="G2453" s="23" t="s">
        <v>89</v>
      </c>
      <c r="H2453" s="23">
        <v>2003</v>
      </c>
      <c r="I2453" s="23" t="s">
        <v>29</v>
      </c>
      <c r="J2453" s="23" t="s">
        <v>22</v>
      </c>
      <c r="K2453" s="23">
        <v>36586</v>
      </c>
      <c r="L2453" s="23">
        <v>3500</v>
      </c>
      <c r="M2453" s="23" t="s">
        <v>23</v>
      </c>
      <c r="N2453" s="23" t="s">
        <v>23</v>
      </c>
      <c r="O2453" s="23" t="s">
        <v>12</v>
      </c>
      <c r="P2453" s="23" t="s">
        <v>12</v>
      </c>
      <c r="Q2453" s="23" t="s">
        <v>12</v>
      </c>
      <c r="R2453" s="23"/>
      <c r="S2453" s="23"/>
      <c r="T2453" s="23"/>
      <c r="U2453" s="23" t="s">
        <v>24</v>
      </c>
      <c r="V2453" s="23" t="s">
        <v>14</v>
      </c>
      <c r="W2453" s="24" t="s">
        <v>15</v>
      </c>
    </row>
    <row r="2454" spans="1:23" x14ac:dyDescent="0.3">
      <c r="A2454" s="19">
        <v>3911</v>
      </c>
      <c r="B2454" s="20" t="s">
        <v>1430</v>
      </c>
      <c r="C2454" s="20">
        <v>6615000</v>
      </c>
      <c r="D2454" s="20" t="s">
        <v>110</v>
      </c>
      <c r="E2454" s="20" t="s">
        <v>19361</v>
      </c>
      <c r="F2454" s="20" t="s">
        <v>36</v>
      </c>
      <c r="G2454" s="20" t="s">
        <v>308</v>
      </c>
      <c r="H2454" s="20">
        <v>2012</v>
      </c>
      <c r="I2454" s="20" t="s">
        <v>29</v>
      </c>
      <c r="J2454" s="20" t="s">
        <v>22</v>
      </c>
      <c r="K2454" s="20">
        <v>17177</v>
      </c>
      <c r="L2454" s="20">
        <v>3500</v>
      </c>
      <c r="M2454" s="20" t="s">
        <v>23</v>
      </c>
      <c r="N2454" s="20" t="s">
        <v>9</v>
      </c>
      <c r="O2454" s="20" t="s">
        <v>12</v>
      </c>
      <c r="P2454" s="20" t="s">
        <v>12</v>
      </c>
      <c r="Q2454" s="20" t="s">
        <v>12</v>
      </c>
      <c r="R2454" s="20"/>
      <c r="S2454" s="20"/>
      <c r="T2454" s="20"/>
      <c r="U2454" s="20" t="s">
        <v>24</v>
      </c>
      <c r="V2454" s="20" t="s">
        <v>14</v>
      </c>
      <c r="W2454" s="21" t="s">
        <v>15</v>
      </c>
    </row>
    <row r="2455" spans="1:23" x14ac:dyDescent="0.3">
      <c r="A2455" s="22">
        <v>3912</v>
      </c>
      <c r="B2455" s="23" t="s">
        <v>1540</v>
      </c>
      <c r="C2455" s="23">
        <v>2100000</v>
      </c>
      <c r="D2455" s="23" t="s">
        <v>3</v>
      </c>
      <c r="E2455" s="23" t="s">
        <v>169</v>
      </c>
      <c r="F2455" s="23" t="s">
        <v>27</v>
      </c>
      <c r="G2455" s="23" t="s">
        <v>74</v>
      </c>
      <c r="H2455" s="23">
        <v>2007</v>
      </c>
      <c r="I2455" s="23" t="s">
        <v>41</v>
      </c>
      <c r="J2455" s="23" t="s">
        <v>22</v>
      </c>
      <c r="K2455" s="23">
        <v>38878</v>
      </c>
      <c r="L2455" s="23">
        <v>2400</v>
      </c>
      <c r="M2455" s="23" t="s">
        <v>23</v>
      </c>
      <c r="N2455" s="23" t="s">
        <v>23</v>
      </c>
      <c r="O2455" s="23" t="s">
        <v>12</v>
      </c>
      <c r="P2455" s="23" t="s">
        <v>12</v>
      </c>
      <c r="Q2455" s="23" t="s">
        <v>52</v>
      </c>
      <c r="R2455" s="23"/>
      <c r="S2455" s="23"/>
      <c r="T2455" s="23"/>
      <c r="U2455" s="23" t="s">
        <v>12</v>
      </c>
      <c r="V2455" s="23" t="s">
        <v>14</v>
      </c>
      <c r="W2455" s="24" t="s">
        <v>15</v>
      </c>
    </row>
    <row r="2456" spans="1:23" x14ac:dyDescent="0.3">
      <c r="A2456" s="19">
        <v>3913</v>
      </c>
      <c r="B2456" s="20" t="s">
        <v>1023</v>
      </c>
      <c r="C2456" s="20">
        <v>11025000</v>
      </c>
      <c r="D2456" s="20" t="s">
        <v>3</v>
      </c>
      <c r="E2456" s="20" t="s">
        <v>35</v>
      </c>
      <c r="F2456" s="20" t="s">
        <v>27</v>
      </c>
      <c r="G2456" s="20" t="s">
        <v>239</v>
      </c>
      <c r="H2456" s="20">
        <v>2013</v>
      </c>
      <c r="I2456" s="20" t="s">
        <v>29</v>
      </c>
      <c r="J2456" s="20" t="s">
        <v>8</v>
      </c>
      <c r="K2456" s="20">
        <v>16271</v>
      </c>
      <c r="L2456" s="20">
        <v>2700</v>
      </c>
      <c r="M2456" s="20" t="s">
        <v>9</v>
      </c>
      <c r="N2456" s="20" t="s">
        <v>9</v>
      </c>
      <c r="O2456" s="20" t="s">
        <v>12</v>
      </c>
      <c r="P2456" s="20" t="s">
        <v>12</v>
      </c>
      <c r="Q2456" s="20" t="s">
        <v>12</v>
      </c>
      <c r="R2456" s="20"/>
      <c r="S2456" s="20"/>
      <c r="T2456" s="20"/>
      <c r="U2456" s="20" t="s">
        <v>24</v>
      </c>
      <c r="V2456" s="20" t="s">
        <v>14</v>
      </c>
      <c r="W2456" s="21" t="s">
        <v>15</v>
      </c>
    </row>
    <row r="2457" spans="1:23" x14ac:dyDescent="0.3">
      <c r="A2457" s="22">
        <v>3914</v>
      </c>
      <c r="B2457" s="23" t="s">
        <v>219</v>
      </c>
      <c r="C2457" s="23">
        <v>2730000</v>
      </c>
      <c r="D2457" s="23" t="s">
        <v>494</v>
      </c>
      <c r="E2457" s="23" t="s">
        <v>495</v>
      </c>
      <c r="F2457" s="23" t="s">
        <v>27</v>
      </c>
      <c r="G2457" s="23" t="s">
        <v>215</v>
      </c>
      <c r="H2457" s="23">
        <v>2004</v>
      </c>
      <c r="I2457" s="23" t="s">
        <v>121</v>
      </c>
      <c r="J2457" s="23" t="s">
        <v>8</v>
      </c>
      <c r="K2457" s="23">
        <v>17351</v>
      </c>
      <c r="L2457" s="23">
        <v>3300</v>
      </c>
      <c r="M2457" s="23" t="s">
        <v>9</v>
      </c>
      <c r="N2457" s="23" t="s">
        <v>9</v>
      </c>
      <c r="O2457" s="23" t="s">
        <v>12</v>
      </c>
      <c r="P2457" s="23" t="s">
        <v>12</v>
      </c>
      <c r="Q2457" s="23" t="s">
        <v>12</v>
      </c>
      <c r="R2457" s="23"/>
      <c r="S2457" s="23"/>
      <c r="T2457" s="23"/>
      <c r="U2457" s="23" t="s">
        <v>12</v>
      </c>
      <c r="V2457" s="23" t="s">
        <v>14</v>
      </c>
      <c r="W2457" s="24" t="s">
        <v>15</v>
      </c>
    </row>
    <row r="2458" spans="1:23" x14ac:dyDescent="0.3">
      <c r="A2458" s="19">
        <v>3915</v>
      </c>
      <c r="B2458" s="20" t="s">
        <v>2557</v>
      </c>
      <c r="C2458" s="20">
        <v>8085000</v>
      </c>
      <c r="D2458" s="20" t="s">
        <v>79</v>
      </c>
      <c r="E2458" s="20" t="s">
        <v>80</v>
      </c>
      <c r="F2458" s="20" t="s">
        <v>36</v>
      </c>
      <c r="G2458" s="20" t="s">
        <v>2558</v>
      </c>
      <c r="H2458" s="20">
        <v>2010</v>
      </c>
      <c r="I2458" s="20" t="s">
        <v>29</v>
      </c>
      <c r="J2458" s="20" t="s">
        <v>22</v>
      </c>
      <c r="K2458" s="20">
        <v>68578</v>
      </c>
      <c r="L2458" s="20">
        <v>1800</v>
      </c>
      <c r="M2458" s="20" t="s">
        <v>23</v>
      </c>
      <c r="N2458" s="20" t="s">
        <v>62</v>
      </c>
      <c r="O2458" s="20" t="s">
        <v>12</v>
      </c>
      <c r="P2458" s="20" t="s">
        <v>12</v>
      </c>
      <c r="Q2458" s="20" t="s">
        <v>12</v>
      </c>
      <c r="R2458" s="20"/>
      <c r="S2458" s="20"/>
      <c r="T2458" s="20"/>
      <c r="U2458" s="20" t="s">
        <v>12</v>
      </c>
      <c r="V2458" s="20" t="s">
        <v>14</v>
      </c>
      <c r="W2458" s="21" t="s">
        <v>15</v>
      </c>
    </row>
    <row r="2459" spans="1:23" x14ac:dyDescent="0.3">
      <c r="A2459" s="22">
        <v>3916</v>
      </c>
      <c r="B2459" s="23" t="s">
        <v>2559</v>
      </c>
      <c r="C2459" s="23">
        <v>5565000</v>
      </c>
      <c r="D2459" s="23" t="s">
        <v>2941</v>
      </c>
      <c r="E2459" s="23" t="s">
        <v>40</v>
      </c>
      <c r="F2459" s="23" t="s">
        <v>27</v>
      </c>
      <c r="G2459" s="23" t="s">
        <v>31</v>
      </c>
      <c r="H2459" s="23">
        <v>2013</v>
      </c>
      <c r="I2459" s="23" t="s">
        <v>21</v>
      </c>
      <c r="J2459" s="23" t="s">
        <v>8</v>
      </c>
      <c r="K2459" s="23">
        <v>16851</v>
      </c>
      <c r="L2459" s="23">
        <v>1800</v>
      </c>
      <c r="M2459" s="23" t="s">
        <v>9</v>
      </c>
      <c r="N2459" s="23" t="s">
        <v>9</v>
      </c>
      <c r="O2459" s="23" t="s">
        <v>12</v>
      </c>
      <c r="P2459" s="23" t="s">
        <v>12</v>
      </c>
      <c r="Q2459" s="23" t="s">
        <v>12</v>
      </c>
      <c r="R2459" s="23"/>
      <c r="S2459" s="23"/>
      <c r="T2459" s="23"/>
      <c r="U2459" s="23" t="s">
        <v>12</v>
      </c>
      <c r="V2459" s="23" t="s">
        <v>14</v>
      </c>
      <c r="W2459" s="24" t="s">
        <v>15</v>
      </c>
    </row>
    <row r="2460" spans="1:23" x14ac:dyDescent="0.3">
      <c r="A2460" s="19">
        <v>3917</v>
      </c>
      <c r="B2460" s="20" t="s">
        <v>1479</v>
      </c>
      <c r="C2460" s="20">
        <v>3675000</v>
      </c>
      <c r="D2460" s="20" t="s">
        <v>79</v>
      </c>
      <c r="E2460" s="20" t="s">
        <v>80</v>
      </c>
      <c r="F2460" s="20" t="s">
        <v>212</v>
      </c>
      <c r="G2460" s="20" t="s">
        <v>213</v>
      </c>
      <c r="H2460" s="20">
        <v>2013</v>
      </c>
      <c r="I2460" s="20" t="s">
        <v>75</v>
      </c>
      <c r="J2460" s="20" t="s">
        <v>22</v>
      </c>
      <c r="K2460" s="20">
        <v>65342</v>
      </c>
      <c r="L2460" s="20">
        <v>2400</v>
      </c>
      <c r="M2460" s="20" t="s">
        <v>23</v>
      </c>
      <c r="N2460" s="20" t="s">
        <v>23</v>
      </c>
      <c r="O2460" s="20" t="s">
        <v>12</v>
      </c>
      <c r="P2460" s="20" t="s">
        <v>12</v>
      </c>
      <c r="Q2460" s="20" t="s">
        <v>12</v>
      </c>
      <c r="R2460" s="20"/>
      <c r="S2460" s="20"/>
      <c r="T2460" s="20"/>
      <c r="U2460" s="20" t="s">
        <v>12</v>
      </c>
      <c r="V2460" s="20" t="s">
        <v>14</v>
      </c>
      <c r="W2460" s="21" t="s">
        <v>15</v>
      </c>
    </row>
    <row r="2461" spans="1:23" x14ac:dyDescent="0.3">
      <c r="A2461" s="22">
        <v>3918</v>
      </c>
      <c r="B2461" s="23" t="s">
        <v>2560</v>
      </c>
      <c r="C2461" s="23">
        <v>14040000</v>
      </c>
      <c r="D2461" s="23" t="s">
        <v>79</v>
      </c>
      <c r="E2461" s="23" t="s">
        <v>80</v>
      </c>
      <c r="F2461" s="23" t="s">
        <v>5</v>
      </c>
      <c r="G2461" s="23" t="s">
        <v>100</v>
      </c>
      <c r="H2461" s="23">
        <v>2013</v>
      </c>
      <c r="I2461" s="23" t="s">
        <v>38</v>
      </c>
      <c r="J2461" s="23" t="s">
        <v>8</v>
      </c>
      <c r="K2461" s="23">
        <v>64629</v>
      </c>
      <c r="L2461" s="23">
        <v>3500</v>
      </c>
      <c r="M2461" s="23" t="s">
        <v>9</v>
      </c>
      <c r="N2461" s="23" t="s">
        <v>9</v>
      </c>
      <c r="O2461" s="23" t="s">
        <v>12</v>
      </c>
      <c r="P2461" s="23" t="s">
        <v>12</v>
      </c>
      <c r="Q2461" s="23" t="s">
        <v>12</v>
      </c>
      <c r="R2461" s="23"/>
      <c r="S2461" s="23"/>
      <c r="T2461" s="23"/>
      <c r="U2461" s="23" t="s">
        <v>24</v>
      </c>
      <c r="V2461" s="23" t="s">
        <v>14</v>
      </c>
      <c r="W2461" s="24" t="s">
        <v>15</v>
      </c>
    </row>
    <row r="2462" spans="1:23" x14ac:dyDescent="0.3">
      <c r="A2462" s="19">
        <v>3919</v>
      </c>
      <c r="B2462" s="20" t="s">
        <v>2561</v>
      </c>
      <c r="C2462" s="20">
        <v>5565000</v>
      </c>
      <c r="D2462" s="20" t="s">
        <v>3</v>
      </c>
      <c r="E2462" s="20" t="s">
        <v>274</v>
      </c>
      <c r="F2462" s="20" t="s">
        <v>111</v>
      </c>
      <c r="G2462" s="20" t="s">
        <v>1052</v>
      </c>
      <c r="H2462" s="20">
        <v>2010</v>
      </c>
      <c r="I2462" s="20" t="s">
        <v>21</v>
      </c>
      <c r="J2462" s="20" t="s">
        <v>8</v>
      </c>
      <c r="K2462" s="20">
        <v>26183</v>
      </c>
      <c r="L2462" s="20">
        <v>4000</v>
      </c>
      <c r="M2462" s="20" t="s">
        <v>9</v>
      </c>
      <c r="N2462" s="20" t="s">
        <v>9</v>
      </c>
      <c r="O2462" s="20" t="s">
        <v>12</v>
      </c>
      <c r="P2462" s="20" t="s">
        <v>12</v>
      </c>
      <c r="Q2462" s="20" t="s">
        <v>12</v>
      </c>
      <c r="R2462" s="20"/>
      <c r="S2462" s="20"/>
      <c r="T2462" s="20"/>
      <c r="U2462" s="20" t="s">
        <v>1159</v>
      </c>
      <c r="V2462" s="20" t="s">
        <v>14</v>
      </c>
      <c r="W2462" s="21" t="s">
        <v>15</v>
      </c>
    </row>
    <row r="2463" spans="1:23" x14ac:dyDescent="0.3">
      <c r="A2463" s="22">
        <v>3920</v>
      </c>
      <c r="B2463" s="23" t="s">
        <v>2562</v>
      </c>
      <c r="C2463" s="23">
        <v>4410000</v>
      </c>
      <c r="D2463" s="23" t="s">
        <v>3</v>
      </c>
      <c r="E2463" s="23" t="s">
        <v>4</v>
      </c>
      <c r="F2463" s="23" t="s">
        <v>5</v>
      </c>
      <c r="G2463" s="23" t="s">
        <v>93</v>
      </c>
      <c r="H2463" s="23">
        <v>2004</v>
      </c>
      <c r="I2463" s="23" t="s">
        <v>41</v>
      </c>
      <c r="J2463" s="23" t="s">
        <v>22</v>
      </c>
      <c r="K2463" s="23">
        <v>27539</v>
      </c>
      <c r="L2463" s="23">
        <v>4700</v>
      </c>
      <c r="M2463" s="23" t="s">
        <v>23</v>
      </c>
      <c r="N2463" s="23" t="s">
        <v>9</v>
      </c>
      <c r="O2463" s="23" t="s">
        <v>1366</v>
      </c>
      <c r="P2463" s="23" t="s">
        <v>51</v>
      </c>
      <c r="Q2463" s="23" t="s">
        <v>52</v>
      </c>
      <c r="R2463" s="23">
        <v>5</v>
      </c>
      <c r="S2463" s="23">
        <v>8</v>
      </c>
      <c r="T2463" s="23">
        <v>235</v>
      </c>
      <c r="U2463" s="23" t="s">
        <v>24</v>
      </c>
      <c r="V2463" s="23" t="s">
        <v>14</v>
      </c>
      <c r="W2463" s="24" t="s">
        <v>15</v>
      </c>
    </row>
    <row r="2464" spans="1:23" x14ac:dyDescent="0.3">
      <c r="A2464" s="19">
        <v>3921</v>
      </c>
      <c r="B2464" s="20" t="s">
        <v>889</v>
      </c>
      <c r="C2464" s="20">
        <v>1470000</v>
      </c>
      <c r="D2464" s="20" t="s">
        <v>3</v>
      </c>
      <c r="E2464" s="20" t="s">
        <v>26</v>
      </c>
      <c r="F2464" s="20" t="s">
        <v>27</v>
      </c>
      <c r="G2464" s="20" t="s">
        <v>31</v>
      </c>
      <c r="H2464" s="20">
        <v>2003</v>
      </c>
      <c r="I2464" s="20" t="s">
        <v>75</v>
      </c>
      <c r="J2464" s="20" t="s">
        <v>22</v>
      </c>
      <c r="K2464" s="20">
        <v>23284</v>
      </c>
      <c r="L2464" s="20">
        <v>1800</v>
      </c>
      <c r="M2464" s="20" t="s">
        <v>23</v>
      </c>
      <c r="N2464" s="20" t="s">
        <v>9</v>
      </c>
      <c r="O2464" s="20" t="s">
        <v>12</v>
      </c>
      <c r="P2464" s="20" t="s">
        <v>12</v>
      </c>
      <c r="Q2464" s="20" t="s">
        <v>12</v>
      </c>
      <c r="R2464" s="20"/>
      <c r="S2464" s="20"/>
      <c r="T2464" s="20"/>
      <c r="U2464" s="20" t="s">
        <v>12</v>
      </c>
      <c r="V2464" s="20" t="s">
        <v>14</v>
      </c>
      <c r="W2464" s="21" t="s">
        <v>15</v>
      </c>
    </row>
    <row r="2465" spans="1:23" x14ac:dyDescent="0.3">
      <c r="A2465" s="22">
        <v>3922</v>
      </c>
      <c r="B2465" s="23" t="s">
        <v>2563</v>
      </c>
      <c r="C2465" s="23">
        <v>3120000</v>
      </c>
      <c r="D2465" s="23" t="s">
        <v>2941</v>
      </c>
      <c r="E2465" s="23" t="s">
        <v>18</v>
      </c>
      <c r="F2465" s="23" t="s">
        <v>212</v>
      </c>
      <c r="G2465" s="23" t="s">
        <v>352</v>
      </c>
      <c r="H2465" s="23">
        <v>2007</v>
      </c>
      <c r="I2465" s="23" t="s">
        <v>41</v>
      </c>
      <c r="J2465" s="23" t="s">
        <v>22</v>
      </c>
      <c r="K2465" s="23">
        <v>17052</v>
      </c>
      <c r="L2465" s="23">
        <v>3300</v>
      </c>
      <c r="M2465" s="23" t="s">
        <v>23</v>
      </c>
      <c r="N2465" s="23" t="s">
        <v>23</v>
      </c>
      <c r="O2465" s="23" t="s">
        <v>2564</v>
      </c>
      <c r="P2465" s="23" t="s">
        <v>51</v>
      </c>
      <c r="Q2465" s="23" t="s">
        <v>65</v>
      </c>
      <c r="R2465" s="23">
        <v>5</v>
      </c>
      <c r="S2465" s="23">
        <v>6</v>
      </c>
      <c r="T2465" s="23">
        <v>245</v>
      </c>
      <c r="U2465" s="23" t="s">
        <v>24</v>
      </c>
      <c r="V2465" s="23" t="s">
        <v>14</v>
      </c>
      <c r="W2465" s="24" t="s">
        <v>15</v>
      </c>
    </row>
    <row r="2466" spans="1:23" x14ac:dyDescent="0.3">
      <c r="A2466" s="19">
        <v>3923</v>
      </c>
      <c r="B2466" s="20" t="s">
        <v>2565</v>
      </c>
      <c r="C2466" s="20">
        <v>4680000</v>
      </c>
      <c r="D2466" s="20" t="s">
        <v>3</v>
      </c>
      <c r="E2466" s="20" t="s">
        <v>243</v>
      </c>
      <c r="F2466" s="20" t="s">
        <v>36</v>
      </c>
      <c r="G2466" s="20" t="s">
        <v>37</v>
      </c>
      <c r="H2466" s="20">
        <v>2008</v>
      </c>
      <c r="I2466" s="20" t="s">
        <v>160</v>
      </c>
      <c r="J2466" s="20" t="s">
        <v>22</v>
      </c>
      <c r="K2466" s="20">
        <v>19057</v>
      </c>
      <c r="L2466" s="20">
        <v>3500</v>
      </c>
      <c r="M2466" s="20" t="s">
        <v>23</v>
      </c>
      <c r="N2466" s="20" t="s">
        <v>9</v>
      </c>
      <c r="O2466" s="20" t="s">
        <v>12</v>
      </c>
      <c r="P2466" s="20" t="s">
        <v>12</v>
      </c>
      <c r="Q2466" s="20" t="s">
        <v>65</v>
      </c>
      <c r="R2466" s="20"/>
      <c r="S2466" s="20"/>
      <c r="T2466" s="20"/>
      <c r="U2466" s="20" t="s">
        <v>24</v>
      </c>
      <c r="V2466" s="20" t="s">
        <v>14</v>
      </c>
      <c r="W2466" s="21" t="s">
        <v>15</v>
      </c>
    </row>
    <row r="2467" spans="1:23" x14ac:dyDescent="0.3">
      <c r="A2467" s="22">
        <v>3924</v>
      </c>
      <c r="B2467" s="23" t="s">
        <v>2566</v>
      </c>
      <c r="C2467" s="23">
        <v>26000000</v>
      </c>
      <c r="D2467" s="23" t="s">
        <v>2941</v>
      </c>
      <c r="E2467" s="23" t="s">
        <v>131</v>
      </c>
      <c r="F2467" s="23" t="s">
        <v>27</v>
      </c>
      <c r="G2467" s="23" t="s">
        <v>197</v>
      </c>
      <c r="H2467" s="23">
        <v>2019</v>
      </c>
      <c r="I2467" s="23" t="s">
        <v>38</v>
      </c>
      <c r="J2467" s="23" t="s">
        <v>8</v>
      </c>
      <c r="K2467" s="23">
        <v>1409</v>
      </c>
      <c r="L2467" s="23">
        <v>2500</v>
      </c>
      <c r="M2467" s="23" t="s">
        <v>9</v>
      </c>
      <c r="N2467" s="23" t="s">
        <v>9</v>
      </c>
      <c r="O2467" s="23" t="s">
        <v>12</v>
      </c>
      <c r="P2467" s="23" t="s">
        <v>12</v>
      </c>
      <c r="Q2467" s="23" t="s">
        <v>12</v>
      </c>
      <c r="R2467" s="23"/>
      <c r="S2467" s="23"/>
      <c r="T2467" s="23"/>
      <c r="U2467" s="23" t="s">
        <v>24</v>
      </c>
      <c r="V2467" s="23" t="s">
        <v>14</v>
      </c>
      <c r="W2467" s="24" t="s">
        <v>15</v>
      </c>
    </row>
    <row r="2468" spans="1:23" x14ac:dyDescent="0.3">
      <c r="A2468" s="19">
        <v>3925</v>
      </c>
      <c r="B2468" s="20" t="s">
        <v>2567</v>
      </c>
      <c r="C2468" s="20">
        <v>12272000</v>
      </c>
      <c r="D2468" s="20" t="s">
        <v>334</v>
      </c>
      <c r="E2468" s="20" t="s">
        <v>19364</v>
      </c>
      <c r="F2468" s="20" t="s">
        <v>85</v>
      </c>
      <c r="G2468" s="20" t="s">
        <v>86</v>
      </c>
      <c r="H2468" s="20">
        <v>2016</v>
      </c>
      <c r="I2468" s="20" t="s">
        <v>38</v>
      </c>
      <c r="J2468" s="20" t="s">
        <v>8</v>
      </c>
      <c r="K2468" s="20">
        <v>16093</v>
      </c>
      <c r="L2468" s="20">
        <v>3000</v>
      </c>
      <c r="M2468" s="20" t="s">
        <v>9</v>
      </c>
      <c r="N2468" s="20" t="s">
        <v>9</v>
      </c>
      <c r="O2468" s="20" t="s">
        <v>12</v>
      </c>
      <c r="P2468" s="20" t="s">
        <v>12</v>
      </c>
      <c r="Q2468" s="20" t="s">
        <v>12</v>
      </c>
      <c r="R2468" s="20"/>
      <c r="S2468" s="20"/>
      <c r="T2468" s="20"/>
      <c r="U2468" s="20" t="s">
        <v>12</v>
      </c>
      <c r="V2468" s="20" t="s">
        <v>14</v>
      </c>
      <c r="W2468" s="21" t="s">
        <v>15</v>
      </c>
    </row>
    <row r="2469" spans="1:23" x14ac:dyDescent="0.3">
      <c r="A2469" s="22">
        <v>3926</v>
      </c>
      <c r="B2469" s="23" t="s">
        <v>1233</v>
      </c>
      <c r="C2469" s="23">
        <v>2875950</v>
      </c>
      <c r="D2469" s="23" t="s">
        <v>3</v>
      </c>
      <c r="E2469" s="23" t="s">
        <v>4</v>
      </c>
      <c r="F2469" s="23" t="s">
        <v>27</v>
      </c>
      <c r="G2469" s="23" t="s">
        <v>197</v>
      </c>
      <c r="H2469" s="23">
        <v>2006</v>
      </c>
      <c r="I2469" s="23" t="s">
        <v>41</v>
      </c>
      <c r="J2469" s="23" t="s">
        <v>22</v>
      </c>
      <c r="K2469" s="23">
        <v>89799</v>
      </c>
      <c r="L2469" s="23">
        <v>2400</v>
      </c>
      <c r="M2469" s="23" t="s">
        <v>23</v>
      </c>
      <c r="N2469" s="23" t="s">
        <v>23</v>
      </c>
      <c r="O2469" s="23" t="s">
        <v>12</v>
      </c>
      <c r="P2469" s="23" t="s">
        <v>12</v>
      </c>
      <c r="Q2469" s="23" t="s">
        <v>3</v>
      </c>
      <c r="R2469" s="23"/>
      <c r="S2469" s="23"/>
      <c r="T2469" s="23"/>
      <c r="U2469" s="23" t="s">
        <v>24</v>
      </c>
      <c r="V2469" s="23" t="s">
        <v>14</v>
      </c>
      <c r="W2469" s="24" t="s">
        <v>15</v>
      </c>
    </row>
    <row r="2470" spans="1:23" x14ac:dyDescent="0.3">
      <c r="A2470" s="19">
        <v>3927</v>
      </c>
      <c r="B2470" s="20" t="s">
        <v>2568</v>
      </c>
      <c r="C2470" s="20">
        <v>5775000</v>
      </c>
      <c r="D2470" s="20" t="s">
        <v>88</v>
      </c>
      <c r="E2470" s="20" t="s">
        <v>19362</v>
      </c>
      <c r="F2470" s="20" t="s">
        <v>27</v>
      </c>
      <c r="G2470" s="20" t="s">
        <v>58</v>
      </c>
      <c r="H2470" s="20">
        <v>2009</v>
      </c>
      <c r="I2470" s="20" t="s">
        <v>7</v>
      </c>
      <c r="J2470" s="20" t="s">
        <v>22</v>
      </c>
      <c r="K2470" s="20">
        <v>19313</v>
      </c>
      <c r="L2470" s="20">
        <v>3500</v>
      </c>
      <c r="M2470" s="20" t="s">
        <v>23</v>
      </c>
      <c r="N2470" s="20" t="s">
        <v>23</v>
      </c>
      <c r="O2470" s="20" t="s">
        <v>12</v>
      </c>
      <c r="P2470" s="20" t="s">
        <v>12</v>
      </c>
      <c r="Q2470" s="20" t="s">
        <v>12</v>
      </c>
      <c r="R2470" s="20"/>
      <c r="S2470" s="20"/>
      <c r="T2470" s="20"/>
      <c r="U2470" s="20" t="s">
        <v>24</v>
      </c>
      <c r="V2470" s="20" t="s">
        <v>14</v>
      </c>
      <c r="W2470" s="21" t="s">
        <v>15</v>
      </c>
    </row>
    <row r="2471" spans="1:23" x14ac:dyDescent="0.3">
      <c r="A2471" s="22">
        <v>3928</v>
      </c>
      <c r="B2471" s="23" t="s">
        <v>668</v>
      </c>
      <c r="C2471" s="23">
        <v>7875000</v>
      </c>
      <c r="D2471" s="23" t="s">
        <v>3</v>
      </c>
      <c r="E2471" s="23" t="s">
        <v>102</v>
      </c>
      <c r="F2471" s="23" t="s">
        <v>5</v>
      </c>
      <c r="G2471" s="23" t="s">
        <v>100</v>
      </c>
      <c r="H2471" s="23">
        <v>2007</v>
      </c>
      <c r="I2471" s="23" t="s">
        <v>38</v>
      </c>
      <c r="J2471" s="23" t="s">
        <v>8</v>
      </c>
      <c r="K2471" s="23">
        <v>17731</v>
      </c>
      <c r="L2471" s="23">
        <v>3500</v>
      </c>
      <c r="M2471" s="23" t="s">
        <v>9</v>
      </c>
      <c r="N2471" s="23" t="s">
        <v>9</v>
      </c>
      <c r="O2471" s="23" t="s">
        <v>12</v>
      </c>
      <c r="P2471" s="23" t="s">
        <v>12</v>
      </c>
      <c r="Q2471" s="23" t="s">
        <v>12</v>
      </c>
      <c r="R2471" s="23"/>
      <c r="S2471" s="23"/>
      <c r="T2471" s="23"/>
      <c r="U2471" s="23" t="s">
        <v>24</v>
      </c>
      <c r="V2471" s="23" t="s">
        <v>14</v>
      </c>
      <c r="W2471" s="24" t="s">
        <v>15</v>
      </c>
    </row>
    <row r="2472" spans="1:23" x14ac:dyDescent="0.3">
      <c r="A2472" s="19">
        <v>3929</v>
      </c>
      <c r="B2472" s="20" t="s">
        <v>2569</v>
      </c>
      <c r="C2472" s="20">
        <v>1456000</v>
      </c>
      <c r="D2472" s="20" t="s">
        <v>79</v>
      </c>
      <c r="E2472" s="20" t="s">
        <v>80</v>
      </c>
      <c r="F2472" s="20" t="s">
        <v>27</v>
      </c>
      <c r="G2472" s="20" t="s">
        <v>74</v>
      </c>
      <c r="H2472" s="20">
        <v>1998</v>
      </c>
      <c r="I2472" s="20" t="s">
        <v>29</v>
      </c>
      <c r="J2472" s="20" t="s">
        <v>22</v>
      </c>
      <c r="K2472" s="20">
        <v>24228</v>
      </c>
      <c r="L2472" s="20">
        <v>2200</v>
      </c>
      <c r="M2472" s="20" t="s">
        <v>23</v>
      </c>
      <c r="N2472" s="20" t="s">
        <v>23</v>
      </c>
      <c r="O2472" s="20" t="s">
        <v>12</v>
      </c>
      <c r="P2472" s="20" t="s">
        <v>12</v>
      </c>
      <c r="Q2472" s="20" t="s">
        <v>12</v>
      </c>
      <c r="R2472" s="20"/>
      <c r="S2472" s="20"/>
      <c r="T2472" s="20"/>
      <c r="U2472" s="20" t="s">
        <v>12</v>
      </c>
      <c r="V2472" s="20" t="s">
        <v>14</v>
      </c>
      <c r="W2472" s="21" t="s">
        <v>15</v>
      </c>
    </row>
    <row r="2473" spans="1:23" x14ac:dyDescent="0.3">
      <c r="A2473" s="22">
        <v>3930</v>
      </c>
      <c r="B2473" s="23" t="s">
        <v>267</v>
      </c>
      <c r="C2473" s="23">
        <v>3255000</v>
      </c>
      <c r="D2473" s="23" t="s">
        <v>3</v>
      </c>
      <c r="E2473" s="23" t="s">
        <v>77</v>
      </c>
      <c r="F2473" s="23" t="s">
        <v>27</v>
      </c>
      <c r="G2473" s="23" t="s">
        <v>31</v>
      </c>
      <c r="H2473" s="23">
        <v>2009</v>
      </c>
      <c r="I2473" s="23" t="s">
        <v>7</v>
      </c>
      <c r="J2473" s="23" t="s">
        <v>22</v>
      </c>
      <c r="K2473" s="23">
        <v>30429</v>
      </c>
      <c r="L2473" s="23">
        <v>1800</v>
      </c>
      <c r="M2473" s="23" t="s">
        <v>23</v>
      </c>
      <c r="N2473" s="23" t="s">
        <v>9</v>
      </c>
      <c r="O2473" s="23" t="s">
        <v>12</v>
      </c>
      <c r="P2473" s="23" t="s">
        <v>12</v>
      </c>
      <c r="Q2473" s="23" t="s">
        <v>52</v>
      </c>
      <c r="R2473" s="23"/>
      <c r="S2473" s="23"/>
      <c r="T2473" s="23"/>
      <c r="U2473" s="23" t="s">
        <v>12</v>
      </c>
      <c r="V2473" s="23" t="s">
        <v>14</v>
      </c>
      <c r="W2473" s="24" t="s">
        <v>15</v>
      </c>
    </row>
    <row r="2474" spans="1:23" x14ac:dyDescent="0.3">
      <c r="A2474" s="19">
        <v>3931</v>
      </c>
      <c r="B2474" s="20" t="s">
        <v>2570</v>
      </c>
      <c r="C2474" s="20">
        <v>3990000</v>
      </c>
      <c r="D2474" s="20" t="s">
        <v>494</v>
      </c>
      <c r="E2474" s="20" t="s">
        <v>495</v>
      </c>
      <c r="F2474" s="20" t="s">
        <v>5</v>
      </c>
      <c r="G2474" s="20" t="s">
        <v>505</v>
      </c>
      <c r="H2474" s="20">
        <v>2005</v>
      </c>
      <c r="I2474" s="20" t="s">
        <v>41</v>
      </c>
      <c r="J2474" s="20" t="s">
        <v>22</v>
      </c>
      <c r="K2474" s="20">
        <v>16369</v>
      </c>
      <c r="L2474" s="20">
        <v>3300</v>
      </c>
      <c r="M2474" s="20" t="s">
        <v>23</v>
      </c>
      <c r="N2474" s="20" t="s">
        <v>23</v>
      </c>
      <c r="O2474" s="20" t="s">
        <v>12</v>
      </c>
      <c r="P2474" s="20" t="s">
        <v>12</v>
      </c>
      <c r="Q2474" s="20" t="s">
        <v>3</v>
      </c>
      <c r="R2474" s="20"/>
      <c r="S2474" s="20"/>
      <c r="T2474" s="20"/>
      <c r="U2474" s="20" t="s">
        <v>12</v>
      </c>
      <c r="V2474" s="20" t="s">
        <v>14</v>
      </c>
      <c r="W2474" s="21" t="s">
        <v>15</v>
      </c>
    </row>
    <row r="2475" spans="1:23" x14ac:dyDescent="0.3">
      <c r="A2475" s="22">
        <v>3932</v>
      </c>
      <c r="B2475" s="23" t="s">
        <v>2571</v>
      </c>
      <c r="C2475" s="23">
        <v>3045000</v>
      </c>
      <c r="D2475" s="23" t="s">
        <v>3</v>
      </c>
      <c r="E2475" s="23" t="s">
        <v>102</v>
      </c>
      <c r="F2475" s="23" t="s">
        <v>36</v>
      </c>
      <c r="G2475" s="23" t="s">
        <v>993</v>
      </c>
      <c r="H2475" s="23">
        <v>2007</v>
      </c>
      <c r="I2475" s="23" t="s">
        <v>121</v>
      </c>
      <c r="J2475" s="23" t="s">
        <v>22</v>
      </c>
      <c r="K2475" s="23">
        <v>26018</v>
      </c>
      <c r="L2475" s="23">
        <v>2000</v>
      </c>
      <c r="M2475" s="23" t="s">
        <v>23</v>
      </c>
      <c r="N2475" s="23" t="s">
        <v>9</v>
      </c>
      <c r="O2475" s="23" t="s">
        <v>12</v>
      </c>
      <c r="P2475" s="23" t="s">
        <v>12</v>
      </c>
      <c r="Q2475" s="23" t="s">
        <v>52</v>
      </c>
      <c r="R2475" s="23"/>
      <c r="S2475" s="23"/>
      <c r="T2475" s="23"/>
      <c r="U2475" s="23" t="s">
        <v>195</v>
      </c>
      <c r="V2475" s="23" t="s">
        <v>14</v>
      </c>
      <c r="W2475" s="24" t="s">
        <v>15</v>
      </c>
    </row>
    <row r="2476" spans="1:23" x14ac:dyDescent="0.3">
      <c r="A2476" s="19">
        <v>3933</v>
      </c>
      <c r="B2476" s="20" t="s">
        <v>2572</v>
      </c>
      <c r="C2476" s="20">
        <v>16275000</v>
      </c>
      <c r="D2476" s="20" t="s">
        <v>3</v>
      </c>
      <c r="E2476" s="20" t="s">
        <v>61</v>
      </c>
      <c r="F2476" s="20" t="s">
        <v>2573</v>
      </c>
      <c r="G2476" s="20" t="s">
        <v>2574</v>
      </c>
      <c r="H2476" s="20">
        <v>2011</v>
      </c>
      <c r="I2476" s="20" t="s">
        <v>29</v>
      </c>
      <c r="J2476" s="20" t="s">
        <v>22</v>
      </c>
      <c r="K2476" s="20">
        <v>96920</v>
      </c>
      <c r="L2476" s="20">
        <v>5000</v>
      </c>
      <c r="M2476" s="20" t="s">
        <v>23</v>
      </c>
      <c r="N2476" s="20" t="s">
        <v>9</v>
      </c>
      <c r="O2476" s="20" t="s">
        <v>12</v>
      </c>
      <c r="P2476" s="20" t="s">
        <v>12</v>
      </c>
      <c r="Q2476" s="20" t="s">
        <v>52</v>
      </c>
      <c r="R2476" s="20"/>
      <c r="S2476" s="20"/>
      <c r="T2476" s="20"/>
      <c r="U2476" s="20" t="s">
        <v>12</v>
      </c>
      <c r="V2476" s="20" t="s">
        <v>14</v>
      </c>
      <c r="W2476" s="21" t="s">
        <v>15</v>
      </c>
    </row>
    <row r="2477" spans="1:23" x14ac:dyDescent="0.3">
      <c r="A2477" s="22">
        <v>3934</v>
      </c>
      <c r="B2477" s="23" t="s">
        <v>2575</v>
      </c>
      <c r="C2477" s="23">
        <v>5040000</v>
      </c>
      <c r="D2477" s="23" t="s">
        <v>2941</v>
      </c>
      <c r="E2477" s="23" t="s">
        <v>217</v>
      </c>
      <c r="F2477" s="23" t="s">
        <v>182</v>
      </c>
      <c r="G2477" s="23" t="s">
        <v>2188</v>
      </c>
      <c r="H2477" s="23">
        <v>2013</v>
      </c>
      <c r="I2477" s="23" t="s">
        <v>21</v>
      </c>
      <c r="J2477" s="23" t="s">
        <v>22</v>
      </c>
      <c r="K2477" s="23">
        <v>10460</v>
      </c>
      <c r="L2477" s="23">
        <v>2500</v>
      </c>
      <c r="M2477" s="23" t="s">
        <v>23</v>
      </c>
      <c r="N2477" s="23" t="s">
        <v>23</v>
      </c>
      <c r="O2477" s="23" t="s">
        <v>12</v>
      </c>
      <c r="P2477" s="23" t="s">
        <v>12</v>
      </c>
      <c r="Q2477" s="23" t="s">
        <v>65</v>
      </c>
      <c r="R2477" s="23"/>
      <c r="S2477" s="23"/>
      <c r="T2477" s="23"/>
      <c r="U2477" s="23" t="s">
        <v>12</v>
      </c>
      <c r="V2477" s="23" t="s">
        <v>14</v>
      </c>
      <c r="W2477" s="24" t="s">
        <v>15</v>
      </c>
    </row>
    <row r="2478" spans="1:23" x14ac:dyDescent="0.3">
      <c r="A2478" s="19">
        <v>3935</v>
      </c>
      <c r="B2478" s="20" t="s">
        <v>2576</v>
      </c>
      <c r="C2478" s="20">
        <v>9975000</v>
      </c>
      <c r="D2478" s="20" t="s">
        <v>2941</v>
      </c>
      <c r="E2478" s="20" t="s">
        <v>217</v>
      </c>
      <c r="F2478" s="20" t="s">
        <v>1537</v>
      </c>
      <c r="G2478" s="20" t="s">
        <v>1538</v>
      </c>
      <c r="H2478" s="20">
        <v>2013</v>
      </c>
      <c r="I2478" s="20" t="s">
        <v>29</v>
      </c>
      <c r="J2478" s="20" t="s">
        <v>22</v>
      </c>
      <c r="K2478" s="20">
        <v>10574</v>
      </c>
      <c r="L2478" s="20">
        <v>2000</v>
      </c>
      <c r="M2478" s="20" t="s">
        <v>23</v>
      </c>
      <c r="N2478" s="20" t="s">
        <v>23</v>
      </c>
      <c r="O2478" s="20" t="s">
        <v>12</v>
      </c>
      <c r="P2478" s="20" t="s">
        <v>12</v>
      </c>
      <c r="Q2478" s="20" t="s">
        <v>1333</v>
      </c>
      <c r="R2478" s="20"/>
      <c r="S2478" s="20"/>
      <c r="T2478" s="20"/>
      <c r="U2478" s="20" t="s">
        <v>12</v>
      </c>
      <c r="V2478" s="20" t="s">
        <v>14</v>
      </c>
      <c r="W2478" s="21" t="s">
        <v>15</v>
      </c>
    </row>
    <row r="2479" spans="1:23" x14ac:dyDescent="0.3">
      <c r="A2479" s="22">
        <v>3936</v>
      </c>
      <c r="B2479" s="23" t="s">
        <v>2577</v>
      </c>
      <c r="C2479" s="23">
        <v>26250000</v>
      </c>
      <c r="D2479" s="23" t="s">
        <v>3</v>
      </c>
      <c r="E2479" s="23" t="s">
        <v>129</v>
      </c>
      <c r="F2479" s="23" t="s">
        <v>47</v>
      </c>
      <c r="G2479" s="23" t="s">
        <v>464</v>
      </c>
      <c r="H2479" s="23">
        <v>2019</v>
      </c>
      <c r="I2479" s="23" t="s">
        <v>21</v>
      </c>
      <c r="J2479" s="23" t="s">
        <v>8</v>
      </c>
      <c r="K2479" s="23">
        <v>4115</v>
      </c>
      <c r="L2479" s="23">
        <v>3500</v>
      </c>
      <c r="M2479" s="23" t="s">
        <v>9</v>
      </c>
      <c r="N2479" s="23" t="s">
        <v>9</v>
      </c>
      <c r="O2479" s="23" t="s">
        <v>12</v>
      </c>
      <c r="P2479" s="23" t="s">
        <v>12</v>
      </c>
      <c r="Q2479" s="23" t="s">
        <v>12</v>
      </c>
      <c r="R2479" s="23"/>
      <c r="S2479" s="23"/>
      <c r="T2479" s="23"/>
      <c r="U2479" s="23" t="s">
        <v>24</v>
      </c>
      <c r="V2479" s="23" t="s">
        <v>14</v>
      </c>
      <c r="W2479" s="24" t="s">
        <v>15</v>
      </c>
    </row>
    <row r="2480" spans="1:23" x14ac:dyDescent="0.3">
      <c r="A2480" s="19">
        <v>3937</v>
      </c>
      <c r="B2480" s="20" t="s">
        <v>1040</v>
      </c>
      <c r="C2480" s="20">
        <v>3045000</v>
      </c>
      <c r="D2480" s="20" t="s">
        <v>3</v>
      </c>
      <c r="E2480" s="20" t="s">
        <v>4</v>
      </c>
      <c r="F2480" s="20" t="s">
        <v>27</v>
      </c>
      <c r="G2480" s="20" t="s">
        <v>74</v>
      </c>
      <c r="H2480" s="20">
        <v>2007</v>
      </c>
      <c r="I2480" s="20" t="s">
        <v>75</v>
      </c>
      <c r="J2480" s="20" t="s">
        <v>22</v>
      </c>
      <c r="K2480" s="20">
        <v>11860</v>
      </c>
      <c r="L2480" s="20">
        <v>2400</v>
      </c>
      <c r="M2480" s="20" t="s">
        <v>23</v>
      </c>
      <c r="N2480" s="20" t="s">
        <v>23</v>
      </c>
      <c r="O2480" s="20" t="s">
        <v>12</v>
      </c>
      <c r="P2480" s="20" t="s">
        <v>12</v>
      </c>
      <c r="Q2480" s="20" t="s">
        <v>79</v>
      </c>
      <c r="R2480" s="20"/>
      <c r="S2480" s="20"/>
      <c r="T2480" s="20"/>
      <c r="U2480" s="20" t="s">
        <v>12</v>
      </c>
      <c r="V2480" s="20" t="s">
        <v>14</v>
      </c>
      <c r="W2480" s="21" t="s">
        <v>15</v>
      </c>
    </row>
    <row r="2481" spans="1:23" x14ac:dyDescent="0.3">
      <c r="A2481" s="22">
        <v>3938</v>
      </c>
      <c r="B2481" s="23" t="s">
        <v>959</v>
      </c>
      <c r="C2481" s="23">
        <v>1470000</v>
      </c>
      <c r="D2481" s="23" t="s">
        <v>3</v>
      </c>
      <c r="E2481" s="23" t="s">
        <v>26</v>
      </c>
      <c r="F2481" s="23" t="s">
        <v>27</v>
      </c>
      <c r="G2481" s="23" t="s">
        <v>74</v>
      </c>
      <c r="H2481" s="23">
        <v>2005</v>
      </c>
      <c r="I2481" s="23" t="s">
        <v>41</v>
      </c>
      <c r="J2481" s="23" t="s">
        <v>22</v>
      </c>
      <c r="K2481" s="23">
        <v>26885</v>
      </c>
      <c r="L2481" s="23">
        <v>1800</v>
      </c>
      <c r="M2481" s="23" t="s">
        <v>23</v>
      </c>
      <c r="N2481" s="23" t="s">
        <v>9</v>
      </c>
      <c r="O2481" s="23" t="s">
        <v>12</v>
      </c>
      <c r="P2481" s="23" t="s">
        <v>12</v>
      </c>
      <c r="Q2481" s="23" t="s">
        <v>12</v>
      </c>
      <c r="R2481" s="23"/>
      <c r="S2481" s="23"/>
      <c r="T2481" s="23"/>
      <c r="U2481" s="23" t="s">
        <v>12</v>
      </c>
      <c r="V2481" s="23" t="s">
        <v>14</v>
      </c>
      <c r="W2481" s="24" t="s">
        <v>15</v>
      </c>
    </row>
    <row r="2482" spans="1:23" x14ac:dyDescent="0.3">
      <c r="A2482" s="19">
        <v>3939</v>
      </c>
      <c r="B2482" s="20" t="s">
        <v>2578</v>
      </c>
      <c r="C2482" s="20">
        <v>5250000</v>
      </c>
      <c r="D2482" s="20" t="s">
        <v>3</v>
      </c>
      <c r="E2482" s="20" t="s">
        <v>73</v>
      </c>
      <c r="F2482" s="20" t="s">
        <v>5</v>
      </c>
      <c r="G2482" s="20" t="s">
        <v>93</v>
      </c>
      <c r="H2482" s="20">
        <v>2008</v>
      </c>
      <c r="I2482" s="20" t="s">
        <v>38</v>
      </c>
      <c r="J2482" s="20" t="s">
        <v>8</v>
      </c>
      <c r="K2482" s="20">
        <v>73633</v>
      </c>
      <c r="L2482" s="20">
        <v>3500</v>
      </c>
      <c r="M2482" s="20" t="s">
        <v>9</v>
      </c>
      <c r="N2482" s="20" t="s">
        <v>9</v>
      </c>
      <c r="O2482" s="20" t="s">
        <v>12</v>
      </c>
      <c r="P2482" s="20" t="s">
        <v>12</v>
      </c>
      <c r="Q2482" s="20" t="s">
        <v>12</v>
      </c>
      <c r="R2482" s="20"/>
      <c r="S2482" s="20"/>
      <c r="T2482" s="20"/>
      <c r="U2482" s="20" t="s">
        <v>12</v>
      </c>
      <c r="V2482" s="20" t="s">
        <v>247</v>
      </c>
      <c r="W2482" s="21" t="s">
        <v>15</v>
      </c>
    </row>
    <row r="2483" spans="1:23" x14ac:dyDescent="0.3">
      <c r="A2483" s="22">
        <v>3940</v>
      </c>
      <c r="B2483" s="23" t="s">
        <v>416</v>
      </c>
      <c r="C2483" s="23">
        <v>6552000</v>
      </c>
      <c r="D2483" s="23" t="s">
        <v>3</v>
      </c>
      <c r="E2483" s="23" t="s">
        <v>102</v>
      </c>
      <c r="F2483" s="23" t="s">
        <v>27</v>
      </c>
      <c r="G2483" s="23" t="s">
        <v>58</v>
      </c>
      <c r="H2483" s="23">
        <v>2009</v>
      </c>
      <c r="I2483" s="23" t="s">
        <v>75</v>
      </c>
      <c r="J2483" s="23" t="s">
        <v>22</v>
      </c>
      <c r="K2483" s="23">
        <v>16412</v>
      </c>
      <c r="L2483" s="23">
        <v>3500</v>
      </c>
      <c r="M2483" s="23" t="s">
        <v>23</v>
      </c>
      <c r="N2483" s="23" t="s">
        <v>9</v>
      </c>
      <c r="O2483" s="23" t="s">
        <v>12</v>
      </c>
      <c r="P2483" s="23" t="s">
        <v>12</v>
      </c>
      <c r="Q2483" s="23" t="s">
        <v>52</v>
      </c>
      <c r="R2483" s="23"/>
      <c r="S2483" s="23"/>
      <c r="T2483" s="23"/>
      <c r="U2483" s="23" t="s">
        <v>24</v>
      </c>
      <c r="V2483" s="23" t="s">
        <v>14</v>
      </c>
      <c r="W2483" s="24" t="s">
        <v>15</v>
      </c>
    </row>
    <row r="2484" spans="1:23" x14ac:dyDescent="0.3">
      <c r="A2484" s="19">
        <v>3941</v>
      </c>
      <c r="B2484" s="20" t="s">
        <v>2579</v>
      </c>
      <c r="C2484" s="20">
        <v>871500</v>
      </c>
      <c r="D2484" s="20" t="s">
        <v>3</v>
      </c>
      <c r="E2484" s="20" t="s">
        <v>4</v>
      </c>
      <c r="F2484" s="20" t="s">
        <v>212</v>
      </c>
      <c r="G2484" s="20" t="s">
        <v>2580</v>
      </c>
      <c r="H2484" s="20">
        <v>1997</v>
      </c>
      <c r="I2484" s="20" t="s">
        <v>7</v>
      </c>
      <c r="J2484" s="20" t="s">
        <v>22</v>
      </c>
      <c r="K2484" s="20">
        <v>15532</v>
      </c>
      <c r="L2484" s="20">
        <v>2400</v>
      </c>
      <c r="M2484" s="20" t="s">
        <v>23</v>
      </c>
      <c r="N2484" s="20" t="s">
        <v>23</v>
      </c>
      <c r="O2484" s="20" t="s">
        <v>2149</v>
      </c>
      <c r="P2484" s="20" t="s">
        <v>11</v>
      </c>
      <c r="Q2484" s="20" t="s">
        <v>52</v>
      </c>
      <c r="R2484" s="20">
        <v>4</v>
      </c>
      <c r="S2484" s="20">
        <v>4</v>
      </c>
      <c r="T2484" s="20">
        <v>140</v>
      </c>
      <c r="U2484" s="20" t="s">
        <v>118</v>
      </c>
      <c r="V2484" s="20" t="s">
        <v>14</v>
      </c>
      <c r="W2484" s="21" t="s">
        <v>15</v>
      </c>
    </row>
    <row r="2485" spans="1:23" x14ac:dyDescent="0.3">
      <c r="A2485" s="22">
        <v>3942</v>
      </c>
      <c r="B2485" s="23" t="s">
        <v>517</v>
      </c>
      <c r="C2485" s="23">
        <v>4200000</v>
      </c>
      <c r="D2485" s="23" t="s">
        <v>88</v>
      </c>
      <c r="E2485" s="23" t="s">
        <v>19362</v>
      </c>
      <c r="F2485" s="23" t="s">
        <v>5</v>
      </c>
      <c r="G2485" s="23" t="s">
        <v>298</v>
      </c>
      <c r="H2485" s="23">
        <v>2004</v>
      </c>
      <c r="I2485" s="23" t="s">
        <v>29</v>
      </c>
      <c r="J2485" s="23" t="s">
        <v>22</v>
      </c>
      <c r="K2485" s="23">
        <v>20470</v>
      </c>
      <c r="L2485" s="23">
        <v>3300</v>
      </c>
      <c r="M2485" s="23" t="s">
        <v>23</v>
      </c>
      <c r="N2485" s="23" t="s">
        <v>23</v>
      </c>
      <c r="O2485" s="23" t="s">
        <v>12</v>
      </c>
      <c r="P2485" s="23" t="s">
        <v>12</v>
      </c>
      <c r="Q2485" s="23" t="s">
        <v>12</v>
      </c>
      <c r="R2485" s="23"/>
      <c r="S2485" s="23"/>
      <c r="T2485" s="23"/>
      <c r="U2485" s="23" t="s">
        <v>12</v>
      </c>
      <c r="V2485" s="23" t="s">
        <v>14</v>
      </c>
      <c r="W2485" s="24" t="s">
        <v>15</v>
      </c>
    </row>
    <row r="2486" spans="1:23" x14ac:dyDescent="0.3">
      <c r="A2486" s="19">
        <v>3943</v>
      </c>
      <c r="B2486" s="20" t="s">
        <v>2581</v>
      </c>
      <c r="C2486" s="20">
        <v>1260000</v>
      </c>
      <c r="D2486" s="20" t="s">
        <v>79</v>
      </c>
      <c r="E2486" s="20" t="s">
        <v>80</v>
      </c>
      <c r="F2486" s="20" t="s">
        <v>2582</v>
      </c>
      <c r="G2486" s="20" t="s">
        <v>2583</v>
      </c>
      <c r="H2486" s="20">
        <v>2002</v>
      </c>
      <c r="I2486" s="20" t="s">
        <v>21</v>
      </c>
      <c r="J2486" s="20" t="s">
        <v>22</v>
      </c>
      <c r="K2486" s="20"/>
      <c r="L2486" s="20">
        <v>2000</v>
      </c>
      <c r="M2486" s="20" t="s">
        <v>23</v>
      </c>
      <c r="N2486" s="20" t="s">
        <v>23</v>
      </c>
      <c r="O2486" s="20" t="s">
        <v>12</v>
      </c>
      <c r="P2486" s="20" t="s">
        <v>12</v>
      </c>
      <c r="Q2486" s="20" t="s">
        <v>12</v>
      </c>
      <c r="R2486" s="20"/>
      <c r="S2486" s="20"/>
      <c r="T2486" s="20"/>
      <c r="U2486" s="20" t="s">
        <v>1159</v>
      </c>
      <c r="V2486" s="20" t="s">
        <v>14</v>
      </c>
      <c r="W2486" s="21" t="s">
        <v>175</v>
      </c>
    </row>
    <row r="2487" spans="1:23" x14ac:dyDescent="0.3">
      <c r="A2487" s="22">
        <v>3944</v>
      </c>
      <c r="B2487" s="23" t="s">
        <v>2584</v>
      </c>
      <c r="C2487" s="23">
        <v>7455000</v>
      </c>
      <c r="D2487" s="23" t="s">
        <v>3</v>
      </c>
      <c r="E2487" s="23" t="s">
        <v>35</v>
      </c>
      <c r="F2487" s="23" t="s">
        <v>27</v>
      </c>
      <c r="G2487" s="23" t="s">
        <v>215</v>
      </c>
      <c r="H2487" s="23">
        <v>2012</v>
      </c>
      <c r="I2487" s="23" t="s">
        <v>29</v>
      </c>
      <c r="J2487" s="23" t="s">
        <v>8</v>
      </c>
      <c r="K2487" s="23">
        <v>15054</v>
      </c>
      <c r="L2487" s="23">
        <v>3500</v>
      </c>
      <c r="M2487" s="23" t="s">
        <v>9</v>
      </c>
      <c r="N2487" s="23" t="s">
        <v>9</v>
      </c>
      <c r="O2487" s="23" t="s">
        <v>2585</v>
      </c>
      <c r="P2487" s="23" t="s">
        <v>11</v>
      </c>
      <c r="Q2487" s="23" t="s">
        <v>12</v>
      </c>
      <c r="R2487" s="23">
        <v>8</v>
      </c>
      <c r="S2487" s="23">
        <v>6</v>
      </c>
      <c r="T2487" s="23">
        <v>270</v>
      </c>
      <c r="U2487" s="23" t="s">
        <v>225</v>
      </c>
      <c r="V2487" s="23" t="s">
        <v>14</v>
      </c>
      <c r="W2487" s="24" t="s">
        <v>15</v>
      </c>
    </row>
    <row r="2488" spans="1:23" x14ac:dyDescent="0.3">
      <c r="A2488" s="19">
        <v>3945</v>
      </c>
      <c r="B2488" s="20" t="s">
        <v>2586</v>
      </c>
      <c r="C2488" s="20">
        <v>2100000</v>
      </c>
      <c r="D2488" s="20" t="s">
        <v>79</v>
      </c>
      <c r="E2488" s="20" t="s">
        <v>80</v>
      </c>
      <c r="F2488" s="20" t="s">
        <v>47</v>
      </c>
      <c r="G2488" s="20" t="s">
        <v>981</v>
      </c>
      <c r="H2488" s="20">
        <v>2002</v>
      </c>
      <c r="I2488" s="20" t="s">
        <v>29</v>
      </c>
      <c r="J2488" s="20" t="s">
        <v>8</v>
      </c>
      <c r="K2488" s="20">
        <v>39497</v>
      </c>
      <c r="L2488" s="20">
        <v>4600</v>
      </c>
      <c r="M2488" s="20" t="s">
        <v>9</v>
      </c>
      <c r="N2488" s="20" t="s">
        <v>9</v>
      </c>
      <c r="O2488" s="20" t="s">
        <v>12</v>
      </c>
      <c r="P2488" s="20" t="s">
        <v>12</v>
      </c>
      <c r="Q2488" s="20" t="s">
        <v>12</v>
      </c>
      <c r="R2488" s="20"/>
      <c r="S2488" s="20"/>
      <c r="T2488" s="20"/>
      <c r="U2488" s="20" t="s">
        <v>371</v>
      </c>
      <c r="V2488" s="20" t="s">
        <v>14</v>
      </c>
      <c r="W2488" s="21" t="s">
        <v>15</v>
      </c>
    </row>
    <row r="2489" spans="1:23" x14ac:dyDescent="0.3">
      <c r="A2489" s="22">
        <v>3946</v>
      </c>
      <c r="B2489" s="23" t="s">
        <v>724</v>
      </c>
      <c r="C2489" s="23">
        <v>1995000</v>
      </c>
      <c r="D2489" s="23" t="s">
        <v>3</v>
      </c>
      <c r="E2489" s="23" t="s">
        <v>274</v>
      </c>
      <c r="F2489" s="23" t="s">
        <v>85</v>
      </c>
      <c r="G2489" s="23" t="s">
        <v>86</v>
      </c>
      <c r="H2489" s="23">
        <v>2006</v>
      </c>
      <c r="I2489" s="23" t="s">
        <v>29</v>
      </c>
      <c r="J2489" s="23" t="s">
        <v>22</v>
      </c>
      <c r="K2489" s="23">
        <v>11951</v>
      </c>
      <c r="L2489" s="23">
        <v>2400</v>
      </c>
      <c r="M2489" s="23" t="s">
        <v>23</v>
      </c>
      <c r="N2489" s="23" t="s">
        <v>23</v>
      </c>
      <c r="O2489" s="23" t="s">
        <v>12</v>
      </c>
      <c r="P2489" s="23" t="s">
        <v>12</v>
      </c>
      <c r="Q2489" s="23" t="s">
        <v>3</v>
      </c>
      <c r="R2489" s="23"/>
      <c r="S2489" s="23"/>
      <c r="T2489" s="23"/>
      <c r="U2489" s="23" t="s">
        <v>12</v>
      </c>
      <c r="V2489" s="23" t="s">
        <v>14</v>
      </c>
      <c r="W2489" s="24" t="s">
        <v>175</v>
      </c>
    </row>
    <row r="2490" spans="1:23" x14ac:dyDescent="0.3">
      <c r="A2490" s="19">
        <v>3947</v>
      </c>
      <c r="B2490" s="20" t="s">
        <v>1072</v>
      </c>
      <c r="C2490" s="20">
        <v>1768000</v>
      </c>
      <c r="D2490" s="20" t="s">
        <v>2941</v>
      </c>
      <c r="E2490" s="20" t="s">
        <v>64</v>
      </c>
      <c r="F2490" s="20" t="s">
        <v>85</v>
      </c>
      <c r="G2490" s="20" t="s">
        <v>86</v>
      </c>
      <c r="H2490" s="20">
        <v>2005</v>
      </c>
      <c r="I2490" s="20" t="s">
        <v>38</v>
      </c>
      <c r="J2490" s="20" t="s">
        <v>22</v>
      </c>
      <c r="K2490" s="20">
        <v>20070</v>
      </c>
      <c r="L2490" s="20">
        <v>2400</v>
      </c>
      <c r="M2490" s="20" t="s">
        <v>23</v>
      </c>
      <c r="N2490" s="20" t="s">
        <v>23</v>
      </c>
      <c r="O2490" s="20" t="s">
        <v>12</v>
      </c>
      <c r="P2490" s="20" t="s">
        <v>12</v>
      </c>
      <c r="Q2490" s="20" t="s">
        <v>2587</v>
      </c>
      <c r="R2490" s="20"/>
      <c r="S2490" s="20"/>
      <c r="T2490" s="20"/>
      <c r="U2490" s="20" t="s">
        <v>12</v>
      </c>
      <c r="V2490" s="20" t="s">
        <v>14</v>
      </c>
      <c r="W2490" s="21" t="s">
        <v>15</v>
      </c>
    </row>
    <row r="2491" spans="1:23" x14ac:dyDescent="0.3">
      <c r="A2491" s="22">
        <v>3948</v>
      </c>
      <c r="B2491" s="23" t="s">
        <v>2588</v>
      </c>
      <c r="C2491" s="23">
        <v>4305000</v>
      </c>
      <c r="D2491" s="23" t="s">
        <v>3</v>
      </c>
      <c r="E2491" s="23" t="s">
        <v>126</v>
      </c>
      <c r="F2491" s="23" t="s">
        <v>47</v>
      </c>
      <c r="G2491" s="23" t="s">
        <v>48</v>
      </c>
      <c r="H2491" s="23">
        <v>2014</v>
      </c>
      <c r="I2491" s="23" t="s">
        <v>29</v>
      </c>
      <c r="J2491" s="23" t="s">
        <v>22</v>
      </c>
      <c r="K2491" s="23">
        <v>21919</v>
      </c>
      <c r="L2491" s="23">
        <v>2500</v>
      </c>
      <c r="M2491" s="23" t="s">
        <v>23</v>
      </c>
      <c r="N2491" s="23" t="s">
        <v>9</v>
      </c>
      <c r="O2491" s="23" t="s">
        <v>12</v>
      </c>
      <c r="P2491" s="23" t="s">
        <v>12</v>
      </c>
      <c r="Q2491" s="23" t="s">
        <v>3</v>
      </c>
      <c r="R2491" s="23"/>
      <c r="S2491" s="23"/>
      <c r="T2491" s="23"/>
      <c r="U2491" s="23" t="s">
        <v>24</v>
      </c>
      <c r="V2491" s="23" t="s">
        <v>14</v>
      </c>
      <c r="W2491" s="24" t="s">
        <v>15</v>
      </c>
    </row>
    <row r="2492" spans="1:23" x14ac:dyDescent="0.3">
      <c r="A2492" s="19">
        <v>3949</v>
      </c>
      <c r="B2492" s="20" t="s">
        <v>2589</v>
      </c>
      <c r="C2492" s="20">
        <v>2835000</v>
      </c>
      <c r="D2492" s="20" t="s">
        <v>494</v>
      </c>
      <c r="E2492" s="20" t="s">
        <v>495</v>
      </c>
      <c r="F2492" s="20" t="s">
        <v>177</v>
      </c>
      <c r="G2492" s="20" t="s">
        <v>178</v>
      </c>
      <c r="H2492" s="20">
        <v>2005</v>
      </c>
      <c r="I2492" s="20" t="s">
        <v>32</v>
      </c>
      <c r="J2492" s="20" t="s">
        <v>8</v>
      </c>
      <c r="K2492" s="20">
        <v>28780</v>
      </c>
      <c r="L2492" s="20">
        <v>2500</v>
      </c>
      <c r="M2492" s="20" t="s">
        <v>9</v>
      </c>
      <c r="N2492" s="20" t="s">
        <v>9</v>
      </c>
      <c r="O2492" s="20" t="s">
        <v>12</v>
      </c>
      <c r="P2492" s="20" t="s">
        <v>12</v>
      </c>
      <c r="Q2492" s="20" t="s">
        <v>12</v>
      </c>
      <c r="R2492" s="20"/>
      <c r="S2492" s="20"/>
      <c r="T2492" s="20"/>
      <c r="U2492" s="20" t="s">
        <v>12</v>
      </c>
      <c r="V2492" s="20" t="s">
        <v>14</v>
      </c>
      <c r="W2492" s="21" t="s">
        <v>15</v>
      </c>
    </row>
    <row r="2493" spans="1:23" x14ac:dyDescent="0.3">
      <c r="A2493" s="22">
        <v>3950</v>
      </c>
      <c r="B2493" s="23" t="s">
        <v>2590</v>
      </c>
      <c r="C2493" s="23">
        <v>2100000</v>
      </c>
      <c r="D2493" s="23" t="s">
        <v>3</v>
      </c>
      <c r="E2493" s="23" t="s">
        <v>35</v>
      </c>
      <c r="F2493" s="23" t="s">
        <v>5</v>
      </c>
      <c r="G2493" s="23" t="s">
        <v>67</v>
      </c>
      <c r="H2493" s="23">
        <v>2007</v>
      </c>
      <c r="I2493" s="23" t="s">
        <v>29</v>
      </c>
      <c r="J2493" s="23" t="s">
        <v>22</v>
      </c>
      <c r="K2493" s="23">
        <v>10728</v>
      </c>
      <c r="L2493" s="23">
        <v>2500</v>
      </c>
      <c r="M2493" s="23" t="s">
        <v>23</v>
      </c>
      <c r="N2493" s="23" t="s">
        <v>23</v>
      </c>
      <c r="O2493" s="23" t="s">
        <v>12</v>
      </c>
      <c r="P2493" s="23" t="s">
        <v>12</v>
      </c>
      <c r="Q2493" s="23" t="s">
        <v>52</v>
      </c>
      <c r="R2493" s="23"/>
      <c r="S2493" s="23"/>
      <c r="T2493" s="23"/>
      <c r="U2493" s="23" t="s">
        <v>12</v>
      </c>
      <c r="V2493" s="23" t="s">
        <v>14</v>
      </c>
      <c r="W2493" s="24" t="s">
        <v>15</v>
      </c>
    </row>
    <row r="2494" spans="1:23" x14ac:dyDescent="0.3">
      <c r="A2494" s="19">
        <v>3951</v>
      </c>
      <c r="B2494" s="20" t="s">
        <v>2591</v>
      </c>
      <c r="C2494" s="20">
        <v>4200000</v>
      </c>
      <c r="D2494" s="20" t="s">
        <v>3</v>
      </c>
      <c r="E2494" s="20" t="s">
        <v>150</v>
      </c>
      <c r="F2494" s="20" t="s">
        <v>182</v>
      </c>
      <c r="G2494" s="20" t="s">
        <v>2188</v>
      </c>
      <c r="H2494" s="20">
        <v>2009</v>
      </c>
      <c r="I2494" s="20" t="s">
        <v>75</v>
      </c>
      <c r="J2494" s="20" t="s">
        <v>8</v>
      </c>
      <c r="K2494" s="20">
        <v>74026</v>
      </c>
      <c r="L2494" s="20">
        <v>36000</v>
      </c>
      <c r="M2494" s="20" t="s">
        <v>9</v>
      </c>
      <c r="N2494" s="20" t="s">
        <v>9</v>
      </c>
      <c r="O2494" s="20" t="s">
        <v>12</v>
      </c>
      <c r="P2494" s="20" t="s">
        <v>12</v>
      </c>
      <c r="Q2494" s="20" t="s">
        <v>12</v>
      </c>
      <c r="R2494" s="20"/>
      <c r="S2494" s="20"/>
      <c r="T2494" s="20"/>
      <c r="U2494" s="20" t="s">
        <v>12</v>
      </c>
      <c r="V2494" s="20" t="s">
        <v>14</v>
      </c>
      <c r="W2494" s="21" t="s">
        <v>15</v>
      </c>
    </row>
    <row r="2495" spans="1:23" x14ac:dyDescent="0.3">
      <c r="A2495" s="22">
        <v>3952</v>
      </c>
      <c r="B2495" s="23" t="s">
        <v>2592</v>
      </c>
      <c r="C2495" s="23">
        <v>3744000</v>
      </c>
      <c r="D2495" s="23" t="s">
        <v>2941</v>
      </c>
      <c r="E2495" s="23" t="s">
        <v>70</v>
      </c>
      <c r="F2495" s="23" t="s">
        <v>5</v>
      </c>
      <c r="G2495" s="23" t="s">
        <v>83</v>
      </c>
      <c r="H2495" s="23">
        <v>2007</v>
      </c>
      <c r="I2495" s="23" t="s">
        <v>38</v>
      </c>
      <c r="J2495" s="23" t="s">
        <v>22</v>
      </c>
      <c r="K2495" s="23">
        <v>28038</v>
      </c>
      <c r="L2495" s="23">
        <v>3500</v>
      </c>
      <c r="M2495" s="23" t="s">
        <v>23</v>
      </c>
      <c r="N2495" s="23" t="s">
        <v>23</v>
      </c>
      <c r="O2495" s="23" t="s">
        <v>12</v>
      </c>
      <c r="P2495" s="23" t="s">
        <v>12</v>
      </c>
      <c r="Q2495" s="23" t="s">
        <v>52</v>
      </c>
      <c r="R2495" s="23"/>
      <c r="S2495" s="23"/>
      <c r="T2495" s="23"/>
      <c r="U2495" s="23" t="s">
        <v>12</v>
      </c>
      <c r="V2495" s="23" t="s">
        <v>14</v>
      </c>
      <c r="W2495" s="24" t="s">
        <v>15</v>
      </c>
    </row>
    <row r="2496" spans="1:23" x14ac:dyDescent="0.3">
      <c r="A2496" s="19">
        <v>3953</v>
      </c>
      <c r="B2496" s="20" t="s">
        <v>2593</v>
      </c>
      <c r="C2496" s="20">
        <v>4160000</v>
      </c>
      <c r="D2496" s="20" t="s">
        <v>88</v>
      </c>
      <c r="E2496" s="20" t="s">
        <v>19362</v>
      </c>
      <c r="F2496" s="20" t="s">
        <v>5</v>
      </c>
      <c r="G2496" s="20" t="s">
        <v>67</v>
      </c>
      <c r="H2496" s="20">
        <v>2007</v>
      </c>
      <c r="I2496" s="20" t="s">
        <v>21</v>
      </c>
      <c r="J2496" s="20" t="s">
        <v>22</v>
      </c>
      <c r="K2496" s="20">
        <v>21688</v>
      </c>
      <c r="L2496" s="20">
        <v>3500</v>
      </c>
      <c r="M2496" s="20" t="s">
        <v>23</v>
      </c>
      <c r="N2496" s="20" t="s">
        <v>9</v>
      </c>
      <c r="O2496" s="20" t="s">
        <v>12</v>
      </c>
      <c r="P2496" s="20" t="s">
        <v>12</v>
      </c>
      <c r="Q2496" s="20" t="s">
        <v>12</v>
      </c>
      <c r="R2496" s="20"/>
      <c r="S2496" s="20"/>
      <c r="T2496" s="20"/>
      <c r="U2496" s="20" t="s">
        <v>12</v>
      </c>
      <c r="V2496" s="20" t="s">
        <v>14</v>
      </c>
      <c r="W2496" s="21" t="s">
        <v>15</v>
      </c>
    </row>
    <row r="2497" spans="1:23" x14ac:dyDescent="0.3">
      <c r="A2497" s="22">
        <v>3954</v>
      </c>
      <c r="B2497" s="23" t="s">
        <v>300</v>
      </c>
      <c r="C2497" s="23">
        <v>3640000</v>
      </c>
      <c r="D2497" s="23" t="s">
        <v>2941</v>
      </c>
      <c r="E2497" s="23" t="s">
        <v>18</v>
      </c>
      <c r="F2497" s="23" t="s">
        <v>27</v>
      </c>
      <c r="G2497" s="23" t="s">
        <v>58</v>
      </c>
      <c r="H2497" s="23">
        <v>2003</v>
      </c>
      <c r="I2497" s="23" t="s">
        <v>41</v>
      </c>
      <c r="J2497" s="23" t="s">
        <v>22</v>
      </c>
      <c r="K2497" s="23">
        <v>23975</v>
      </c>
      <c r="L2497" s="23">
        <v>3000</v>
      </c>
      <c r="M2497" s="23" t="s">
        <v>23</v>
      </c>
      <c r="N2497" s="23" t="s">
        <v>23</v>
      </c>
      <c r="O2497" s="23" t="s">
        <v>12</v>
      </c>
      <c r="P2497" s="23" t="s">
        <v>12</v>
      </c>
      <c r="Q2497" s="23" t="s">
        <v>3</v>
      </c>
      <c r="R2497" s="23"/>
      <c r="S2497" s="23"/>
      <c r="T2497" s="23"/>
      <c r="U2497" s="23" t="s">
        <v>12</v>
      </c>
      <c r="V2497" s="23" t="s">
        <v>14</v>
      </c>
      <c r="W2497" s="24" t="s">
        <v>15</v>
      </c>
    </row>
    <row r="2498" spans="1:23" x14ac:dyDescent="0.3">
      <c r="A2498" s="19">
        <v>3955</v>
      </c>
      <c r="B2498" s="20" t="s">
        <v>2594</v>
      </c>
      <c r="C2498" s="20">
        <v>4160000</v>
      </c>
      <c r="D2498" s="20" t="s">
        <v>3</v>
      </c>
      <c r="E2498" s="20" t="s">
        <v>73</v>
      </c>
      <c r="F2498" s="20" t="s">
        <v>27</v>
      </c>
      <c r="G2498" s="20" t="s">
        <v>347</v>
      </c>
      <c r="H2498" s="20">
        <v>2006</v>
      </c>
      <c r="I2498" s="20" t="s">
        <v>29</v>
      </c>
      <c r="J2498" s="20" t="s">
        <v>22</v>
      </c>
      <c r="K2498" s="20">
        <v>28566</v>
      </c>
      <c r="L2498" s="20">
        <v>4000</v>
      </c>
      <c r="M2498" s="20" t="s">
        <v>23</v>
      </c>
      <c r="N2498" s="20" t="s">
        <v>9</v>
      </c>
      <c r="O2498" s="20" t="s">
        <v>12</v>
      </c>
      <c r="P2498" s="20" t="s">
        <v>12</v>
      </c>
      <c r="Q2498" s="20" t="s">
        <v>12</v>
      </c>
      <c r="R2498" s="20"/>
      <c r="S2498" s="20"/>
      <c r="T2498" s="20"/>
      <c r="U2498" s="20" t="s">
        <v>24</v>
      </c>
      <c r="V2498" s="20" t="s">
        <v>14</v>
      </c>
      <c r="W2498" s="21" t="s">
        <v>15</v>
      </c>
    </row>
    <row r="2499" spans="1:23" x14ac:dyDescent="0.3">
      <c r="A2499" s="22">
        <v>3956</v>
      </c>
      <c r="B2499" s="23" t="s">
        <v>708</v>
      </c>
      <c r="C2499" s="23">
        <v>7800000</v>
      </c>
      <c r="D2499" s="23" t="s">
        <v>232</v>
      </c>
      <c r="E2499" s="23" t="s">
        <v>233</v>
      </c>
      <c r="F2499" s="23" t="s">
        <v>27</v>
      </c>
      <c r="G2499" s="23" t="s">
        <v>74</v>
      </c>
      <c r="H2499" s="23">
        <v>2012</v>
      </c>
      <c r="I2499" s="23" t="s">
        <v>75</v>
      </c>
      <c r="J2499" s="23" t="s">
        <v>8</v>
      </c>
      <c r="K2499" s="23">
        <v>29820</v>
      </c>
      <c r="L2499" s="23">
        <v>2500</v>
      </c>
      <c r="M2499" s="23" t="s">
        <v>9</v>
      </c>
      <c r="N2499" s="23" t="s">
        <v>9</v>
      </c>
      <c r="O2499" s="23" t="s">
        <v>12</v>
      </c>
      <c r="P2499" s="23" t="s">
        <v>12</v>
      </c>
      <c r="Q2499" s="23" t="s">
        <v>12</v>
      </c>
      <c r="R2499" s="23"/>
      <c r="S2499" s="23"/>
      <c r="T2499" s="23"/>
      <c r="U2499" s="23" t="s">
        <v>12</v>
      </c>
      <c r="V2499" s="23" t="s">
        <v>14</v>
      </c>
      <c r="W2499" s="24" t="s">
        <v>15</v>
      </c>
    </row>
    <row r="2500" spans="1:23" x14ac:dyDescent="0.3">
      <c r="A2500" s="19">
        <v>3957</v>
      </c>
      <c r="B2500" s="20" t="s">
        <v>2595</v>
      </c>
      <c r="C2500" s="20">
        <v>73500000</v>
      </c>
      <c r="D2500" s="20" t="s">
        <v>3</v>
      </c>
      <c r="E2500" s="20" t="s">
        <v>4</v>
      </c>
      <c r="F2500" s="20" t="s">
        <v>5</v>
      </c>
      <c r="G2500" s="20" t="s">
        <v>367</v>
      </c>
      <c r="H2500" s="20">
        <v>2019</v>
      </c>
      <c r="I2500" s="20" t="s">
        <v>75</v>
      </c>
      <c r="J2500" s="20" t="s">
        <v>22</v>
      </c>
      <c r="K2500" s="20">
        <v>23787</v>
      </c>
      <c r="L2500" s="20">
        <v>5700</v>
      </c>
      <c r="M2500" s="20" t="s">
        <v>23</v>
      </c>
      <c r="N2500" s="20" t="s">
        <v>9</v>
      </c>
      <c r="O2500" s="20" t="s">
        <v>12</v>
      </c>
      <c r="P2500" s="20" t="s">
        <v>12</v>
      </c>
      <c r="Q2500" s="20" t="s">
        <v>52</v>
      </c>
      <c r="R2500" s="20"/>
      <c r="S2500" s="20"/>
      <c r="T2500" s="20"/>
      <c r="U2500" s="20" t="s">
        <v>24</v>
      </c>
      <c r="V2500" s="20" t="s">
        <v>14</v>
      </c>
      <c r="W2500" s="21" t="s">
        <v>15</v>
      </c>
    </row>
    <row r="2501" spans="1:23" x14ac:dyDescent="0.3">
      <c r="A2501" s="22">
        <v>3958</v>
      </c>
      <c r="B2501" s="23" t="s">
        <v>2596</v>
      </c>
      <c r="C2501" s="23">
        <v>2392000</v>
      </c>
      <c r="D2501" s="23" t="s">
        <v>3</v>
      </c>
      <c r="E2501" s="23" t="s">
        <v>77</v>
      </c>
      <c r="F2501" s="23" t="s">
        <v>177</v>
      </c>
      <c r="G2501" s="23" t="s">
        <v>496</v>
      </c>
      <c r="H2501" s="23">
        <v>2014</v>
      </c>
      <c r="I2501" s="23" t="s">
        <v>75</v>
      </c>
      <c r="J2501" s="23" t="s">
        <v>22</v>
      </c>
      <c r="K2501" s="23">
        <v>80152</v>
      </c>
      <c r="L2501" s="23">
        <v>1500</v>
      </c>
      <c r="M2501" s="23" t="s">
        <v>23</v>
      </c>
      <c r="N2501" s="23" t="s">
        <v>23</v>
      </c>
      <c r="O2501" s="23" t="s">
        <v>12</v>
      </c>
      <c r="P2501" s="23" t="s">
        <v>12</v>
      </c>
      <c r="Q2501" s="23" t="s">
        <v>12</v>
      </c>
      <c r="R2501" s="23"/>
      <c r="S2501" s="23"/>
      <c r="T2501" s="23"/>
      <c r="U2501" s="23" t="s">
        <v>12</v>
      </c>
      <c r="V2501" s="23" t="s">
        <v>14</v>
      </c>
      <c r="W2501" s="24" t="s">
        <v>15</v>
      </c>
    </row>
    <row r="2502" spans="1:23" x14ac:dyDescent="0.3">
      <c r="A2502" s="19">
        <v>3959</v>
      </c>
      <c r="B2502" s="20" t="s">
        <v>2445</v>
      </c>
      <c r="C2502" s="20">
        <v>2310000</v>
      </c>
      <c r="D2502" s="20" t="s">
        <v>79</v>
      </c>
      <c r="E2502" s="20" t="s">
        <v>80</v>
      </c>
      <c r="F2502" s="20" t="s">
        <v>434</v>
      </c>
      <c r="G2502" s="20" t="s">
        <v>435</v>
      </c>
      <c r="H2502" s="20">
        <v>2010</v>
      </c>
      <c r="I2502" s="20" t="s">
        <v>29</v>
      </c>
      <c r="J2502" s="20" t="s">
        <v>22</v>
      </c>
      <c r="K2502" s="20">
        <v>18581</v>
      </c>
      <c r="L2502" s="20">
        <v>3500</v>
      </c>
      <c r="M2502" s="20" t="s">
        <v>23</v>
      </c>
      <c r="N2502" s="20" t="s">
        <v>23</v>
      </c>
      <c r="O2502" s="20" t="s">
        <v>12</v>
      </c>
      <c r="P2502" s="20" t="s">
        <v>12</v>
      </c>
      <c r="Q2502" s="20" t="s">
        <v>12</v>
      </c>
      <c r="R2502" s="20"/>
      <c r="S2502" s="20"/>
      <c r="T2502" s="20"/>
      <c r="U2502" s="20" t="s">
        <v>24</v>
      </c>
      <c r="V2502" s="20" t="s">
        <v>14</v>
      </c>
      <c r="W2502" s="21" t="s">
        <v>15</v>
      </c>
    </row>
    <row r="2503" spans="1:23" x14ac:dyDescent="0.3">
      <c r="A2503" s="22">
        <v>3960</v>
      </c>
      <c r="B2503" s="23" t="s">
        <v>306</v>
      </c>
      <c r="C2503" s="23">
        <v>1575000</v>
      </c>
      <c r="D2503" s="23" t="s">
        <v>79</v>
      </c>
      <c r="E2503" s="23" t="s">
        <v>80</v>
      </c>
      <c r="F2503" s="23" t="s">
        <v>27</v>
      </c>
      <c r="G2503" s="23" t="s">
        <v>215</v>
      </c>
      <c r="H2503" s="23">
        <v>2000</v>
      </c>
      <c r="I2503" s="23" t="s">
        <v>32</v>
      </c>
      <c r="J2503" s="23" t="s">
        <v>22</v>
      </c>
      <c r="K2503" s="23">
        <v>21310</v>
      </c>
      <c r="L2503" s="23">
        <v>3000</v>
      </c>
      <c r="M2503" s="23" t="s">
        <v>23</v>
      </c>
      <c r="N2503" s="23" t="s">
        <v>23</v>
      </c>
      <c r="O2503" s="23" t="s">
        <v>12</v>
      </c>
      <c r="P2503" s="23" t="s">
        <v>12</v>
      </c>
      <c r="Q2503" s="23" t="s">
        <v>12</v>
      </c>
      <c r="R2503" s="23"/>
      <c r="S2503" s="23"/>
      <c r="T2503" s="23"/>
      <c r="U2503" s="23" t="s">
        <v>12</v>
      </c>
      <c r="V2503" s="23" t="s">
        <v>14</v>
      </c>
      <c r="W2503" s="24" t="s">
        <v>15</v>
      </c>
    </row>
    <row r="2504" spans="1:23" x14ac:dyDescent="0.3">
      <c r="A2504" s="19">
        <v>3961</v>
      </c>
      <c r="B2504" s="20" t="s">
        <v>2597</v>
      </c>
      <c r="C2504" s="20">
        <v>2415000</v>
      </c>
      <c r="D2504" s="20" t="s">
        <v>2941</v>
      </c>
      <c r="E2504" s="20" t="s">
        <v>18</v>
      </c>
      <c r="F2504" s="20" t="s">
        <v>27</v>
      </c>
      <c r="G2504" s="20" t="s">
        <v>71</v>
      </c>
      <c r="H2504" s="20">
        <v>2007</v>
      </c>
      <c r="I2504" s="20" t="s">
        <v>121</v>
      </c>
      <c r="J2504" s="20" t="s">
        <v>22</v>
      </c>
      <c r="K2504" s="20">
        <v>28134</v>
      </c>
      <c r="L2504" s="20">
        <v>3500</v>
      </c>
      <c r="M2504" s="20" t="s">
        <v>23</v>
      </c>
      <c r="N2504" s="20" t="s">
        <v>23</v>
      </c>
      <c r="O2504" s="20" t="s">
        <v>12</v>
      </c>
      <c r="P2504" s="20" t="s">
        <v>12</v>
      </c>
      <c r="Q2504" s="20" t="s">
        <v>65</v>
      </c>
      <c r="R2504" s="20"/>
      <c r="S2504" s="20"/>
      <c r="T2504" s="20"/>
      <c r="U2504" s="20" t="s">
        <v>12</v>
      </c>
      <c r="V2504" s="20" t="s">
        <v>14</v>
      </c>
      <c r="W2504" s="21" t="s">
        <v>15</v>
      </c>
    </row>
    <row r="2505" spans="1:23" x14ac:dyDescent="0.3">
      <c r="A2505" s="22">
        <v>3962</v>
      </c>
      <c r="B2505" s="23" t="s">
        <v>931</v>
      </c>
      <c r="C2505" s="23">
        <v>3832500</v>
      </c>
      <c r="D2505" s="23" t="s">
        <v>79</v>
      </c>
      <c r="E2505" s="23" t="s">
        <v>80</v>
      </c>
      <c r="F2505" s="23" t="s">
        <v>27</v>
      </c>
      <c r="G2505" s="23" t="s">
        <v>31</v>
      </c>
      <c r="H2505" s="23">
        <v>2005</v>
      </c>
      <c r="I2505" s="23" t="s">
        <v>29</v>
      </c>
      <c r="J2505" s="23" t="s">
        <v>8</v>
      </c>
      <c r="K2505" s="23">
        <v>26099</v>
      </c>
      <c r="L2505" s="23">
        <v>1800</v>
      </c>
      <c r="M2505" s="23" t="s">
        <v>9</v>
      </c>
      <c r="N2505" s="23" t="s">
        <v>9</v>
      </c>
      <c r="O2505" s="23" t="s">
        <v>12</v>
      </c>
      <c r="P2505" s="23" t="s">
        <v>12</v>
      </c>
      <c r="Q2505" s="23" t="s">
        <v>12</v>
      </c>
      <c r="R2505" s="23"/>
      <c r="S2505" s="23"/>
      <c r="T2505" s="23"/>
      <c r="U2505" s="23" t="s">
        <v>12</v>
      </c>
      <c r="V2505" s="23" t="s">
        <v>14</v>
      </c>
      <c r="W2505" s="24" t="s">
        <v>15</v>
      </c>
    </row>
    <row r="2506" spans="1:23" x14ac:dyDescent="0.3">
      <c r="A2506" s="19">
        <v>3963</v>
      </c>
      <c r="B2506" s="20" t="s">
        <v>2598</v>
      </c>
      <c r="C2506" s="20">
        <v>34020000</v>
      </c>
      <c r="D2506" s="20" t="s">
        <v>153</v>
      </c>
      <c r="E2506" s="20" t="s">
        <v>154</v>
      </c>
      <c r="F2506" s="20" t="s">
        <v>5</v>
      </c>
      <c r="G2506" s="20" t="s">
        <v>505</v>
      </c>
      <c r="H2506" s="20">
        <v>2020</v>
      </c>
      <c r="I2506" s="20" t="s">
        <v>21</v>
      </c>
      <c r="J2506" s="20" t="s">
        <v>22</v>
      </c>
      <c r="K2506" s="20">
        <v>32925</v>
      </c>
      <c r="L2506" s="20">
        <v>3500</v>
      </c>
      <c r="M2506" s="20" t="s">
        <v>23</v>
      </c>
      <c r="N2506" s="20" t="s">
        <v>9</v>
      </c>
      <c r="O2506" s="20" t="s">
        <v>2599</v>
      </c>
      <c r="P2506" s="20" t="s">
        <v>51</v>
      </c>
      <c r="Q2506" s="20" t="s">
        <v>3</v>
      </c>
      <c r="R2506" s="20">
        <v>7</v>
      </c>
      <c r="S2506" s="20">
        <v>6</v>
      </c>
      <c r="T2506" s="20">
        <v>295</v>
      </c>
      <c r="U2506" s="20" t="s">
        <v>24</v>
      </c>
      <c r="V2506" s="20" t="s">
        <v>14</v>
      </c>
      <c r="W2506" s="21" t="s">
        <v>15</v>
      </c>
    </row>
    <row r="2507" spans="1:23" x14ac:dyDescent="0.3">
      <c r="A2507" s="22">
        <v>3964</v>
      </c>
      <c r="B2507" s="23" t="s">
        <v>1091</v>
      </c>
      <c r="C2507" s="23">
        <v>4725000</v>
      </c>
      <c r="D2507" s="23" t="s">
        <v>2941</v>
      </c>
      <c r="E2507" s="23" t="s">
        <v>217</v>
      </c>
      <c r="F2507" s="23" t="s">
        <v>27</v>
      </c>
      <c r="G2507" s="23" t="s">
        <v>215</v>
      </c>
      <c r="H2507" s="23">
        <v>2006</v>
      </c>
      <c r="I2507" s="23" t="s">
        <v>75</v>
      </c>
      <c r="J2507" s="23" t="s">
        <v>8</v>
      </c>
      <c r="K2507" s="23">
        <v>28183</v>
      </c>
      <c r="L2507" s="23">
        <v>3500</v>
      </c>
      <c r="M2507" s="23" t="s">
        <v>9</v>
      </c>
      <c r="N2507" s="23" t="s">
        <v>9</v>
      </c>
      <c r="O2507" s="23" t="s">
        <v>12</v>
      </c>
      <c r="P2507" s="23" t="s">
        <v>12</v>
      </c>
      <c r="Q2507" s="23" t="s">
        <v>12</v>
      </c>
      <c r="R2507" s="23"/>
      <c r="S2507" s="23"/>
      <c r="T2507" s="23"/>
      <c r="U2507" s="23" t="s">
        <v>12</v>
      </c>
      <c r="V2507" s="23" t="s">
        <v>14</v>
      </c>
      <c r="W2507" s="24" t="s">
        <v>15</v>
      </c>
    </row>
    <row r="2508" spans="1:23" x14ac:dyDescent="0.3">
      <c r="A2508" s="19">
        <v>3965</v>
      </c>
      <c r="B2508" s="20" t="s">
        <v>2600</v>
      </c>
      <c r="C2508" s="20">
        <v>1785000</v>
      </c>
      <c r="D2508" s="20" t="s">
        <v>2941</v>
      </c>
      <c r="E2508" s="20" t="s">
        <v>64</v>
      </c>
      <c r="F2508" s="20" t="s">
        <v>47</v>
      </c>
      <c r="G2508" s="20" t="s">
        <v>373</v>
      </c>
      <c r="H2508" s="20">
        <v>2002</v>
      </c>
      <c r="I2508" s="20" t="s">
        <v>38</v>
      </c>
      <c r="J2508" s="20" t="s">
        <v>22</v>
      </c>
      <c r="K2508" s="20">
        <v>30282</v>
      </c>
      <c r="L2508" s="20">
        <v>1800</v>
      </c>
      <c r="M2508" s="20" t="s">
        <v>23</v>
      </c>
      <c r="N2508" s="20" t="s">
        <v>9</v>
      </c>
      <c r="O2508" s="20" t="s">
        <v>12</v>
      </c>
      <c r="P2508" s="20" t="s">
        <v>12</v>
      </c>
      <c r="Q2508" s="20" t="s">
        <v>65</v>
      </c>
      <c r="R2508" s="20"/>
      <c r="S2508" s="20"/>
      <c r="T2508" s="20"/>
      <c r="U2508" s="20" t="s">
        <v>12</v>
      </c>
      <c r="V2508" s="20" t="s">
        <v>14</v>
      </c>
      <c r="W2508" s="21" t="s">
        <v>175</v>
      </c>
    </row>
    <row r="2509" spans="1:23" x14ac:dyDescent="0.3">
      <c r="A2509" s="22">
        <v>3966</v>
      </c>
      <c r="B2509" s="23" t="s">
        <v>1360</v>
      </c>
      <c r="C2509" s="23">
        <v>6032000</v>
      </c>
      <c r="D2509" s="23" t="s">
        <v>2941</v>
      </c>
      <c r="E2509" s="23" t="s">
        <v>40</v>
      </c>
      <c r="F2509" s="23" t="s">
        <v>269</v>
      </c>
      <c r="G2509" s="23" t="s">
        <v>710</v>
      </c>
      <c r="H2509" s="23">
        <v>2009</v>
      </c>
      <c r="I2509" s="23" t="s">
        <v>41</v>
      </c>
      <c r="J2509" s="23" t="s">
        <v>8</v>
      </c>
      <c r="K2509" s="23">
        <v>15220</v>
      </c>
      <c r="L2509" s="23">
        <v>3700</v>
      </c>
      <c r="M2509" s="23" t="s">
        <v>9</v>
      </c>
      <c r="N2509" s="23" t="s">
        <v>9</v>
      </c>
      <c r="O2509" s="23" t="s">
        <v>12</v>
      </c>
      <c r="P2509" s="23" t="s">
        <v>12</v>
      </c>
      <c r="Q2509" s="23" t="s">
        <v>12</v>
      </c>
      <c r="R2509" s="23"/>
      <c r="S2509" s="23"/>
      <c r="T2509" s="23"/>
      <c r="U2509" s="23" t="s">
        <v>12</v>
      </c>
      <c r="V2509" s="23" t="s">
        <v>14</v>
      </c>
      <c r="W2509" s="24" t="s">
        <v>15</v>
      </c>
    </row>
    <row r="2510" spans="1:23" x14ac:dyDescent="0.3">
      <c r="A2510" s="19">
        <v>3967</v>
      </c>
      <c r="B2510" s="20" t="s">
        <v>1540</v>
      </c>
      <c r="C2510" s="20">
        <v>4576000</v>
      </c>
      <c r="D2510" s="20" t="s">
        <v>3</v>
      </c>
      <c r="E2510" s="20" t="s">
        <v>126</v>
      </c>
      <c r="F2510" s="20" t="s">
        <v>27</v>
      </c>
      <c r="G2510" s="20" t="s">
        <v>74</v>
      </c>
      <c r="H2510" s="20">
        <v>2007</v>
      </c>
      <c r="I2510" s="20" t="s">
        <v>41</v>
      </c>
      <c r="J2510" s="20" t="s">
        <v>22</v>
      </c>
      <c r="K2510" s="20">
        <v>18494</v>
      </c>
      <c r="L2510" s="20">
        <v>3500</v>
      </c>
      <c r="M2510" s="20" t="s">
        <v>23</v>
      </c>
      <c r="N2510" s="20" t="s">
        <v>9</v>
      </c>
      <c r="O2510" s="20" t="s">
        <v>12</v>
      </c>
      <c r="P2510" s="20" t="s">
        <v>12</v>
      </c>
      <c r="Q2510" s="20" t="s">
        <v>3</v>
      </c>
      <c r="R2510" s="20"/>
      <c r="S2510" s="20"/>
      <c r="T2510" s="20"/>
      <c r="U2510" s="20" t="s">
        <v>12</v>
      </c>
      <c r="V2510" s="20" t="s">
        <v>14</v>
      </c>
      <c r="W2510" s="21" t="s">
        <v>15</v>
      </c>
    </row>
    <row r="2511" spans="1:23" x14ac:dyDescent="0.3">
      <c r="A2511" s="22">
        <v>3968</v>
      </c>
      <c r="B2511" s="23" t="s">
        <v>2601</v>
      </c>
      <c r="C2511" s="23">
        <v>1638000</v>
      </c>
      <c r="D2511" s="23" t="s">
        <v>3</v>
      </c>
      <c r="E2511" s="23" t="s">
        <v>19366</v>
      </c>
      <c r="F2511" s="23" t="s">
        <v>36</v>
      </c>
      <c r="G2511" s="23" t="s">
        <v>552</v>
      </c>
      <c r="H2511" s="23">
        <v>2006</v>
      </c>
      <c r="I2511" s="23" t="s">
        <v>38</v>
      </c>
      <c r="J2511" s="23" t="s">
        <v>22</v>
      </c>
      <c r="K2511" s="23">
        <v>51888</v>
      </c>
      <c r="L2511" s="23">
        <v>3000</v>
      </c>
      <c r="M2511" s="23" t="s">
        <v>23</v>
      </c>
      <c r="N2511" s="23" t="s">
        <v>23</v>
      </c>
      <c r="O2511" s="23" t="s">
        <v>12</v>
      </c>
      <c r="P2511" s="23" t="s">
        <v>12</v>
      </c>
      <c r="Q2511" s="23" t="s">
        <v>52</v>
      </c>
      <c r="R2511" s="23"/>
      <c r="S2511" s="23"/>
      <c r="T2511" s="23"/>
      <c r="U2511" s="23" t="s">
        <v>12</v>
      </c>
      <c r="V2511" s="23" t="s">
        <v>14</v>
      </c>
      <c r="W2511" s="24" t="s">
        <v>15</v>
      </c>
    </row>
    <row r="2512" spans="1:23" x14ac:dyDescent="0.3">
      <c r="A2512" s="19">
        <v>3969</v>
      </c>
      <c r="B2512" s="20" t="s">
        <v>2602</v>
      </c>
      <c r="C2512" s="20">
        <v>15974000</v>
      </c>
      <c r="D2512" s="20" t="s">
        <v>3</v>
      </c>
      <c r="E2512" s="20" t="s">
        <v>243</v>
      </c>
      <c r="F2512" s="20" t="s">
        <v>2103</v>
      </c>
      <c r="G2512" s="20" t="s">
        <v>2603</v>
      </c>
      <c r="H2512" s="20">
        <v>2022</v>
      </c>
      <c r="I2512" s="20" t="s">
        <v>21</v>
      </c>
      <c r="J2512" s="20" t="s">
        <v>682</v>
      </c>
      <c r="K2512" s="20"/>
      <c r="L2512" s="20"/>
      <c r="M2512" s="20" t="s">
        <v>12</v>
      </c>
      <c r="N2512" s="20" t="s">
        <v>12</v>
      </c>
      <c r="O2512" s="20" t="s">
        <v>12</v>
      </c>
      <c r="P2512" s="20" t="s">
        <v>12</v>
      </c>
      <c r="Q2512" s="20" t="s">
        <v>12</v>
      </c>
      <c r="R2512" s="20"/>
      <c r="S2512" s="20"/>
      <c r="T2512" s="20"/>
      <c r="U2512" s="20" t="s">
        <v>12</v>
      </c>
      <c r="V2512" s="20" t="s">
        <v>12</v>
      </c>
      <c r="W2512" s="21" t="s">
        <v>15</v>
      </c>
    </row>
    <row r="2513" spans="1:23" x14ac:dyDescent="0.3">
      <c r="A2513" s="22">
        <v>3970</v>
      </c>
      <c r="B2513" s="23" t="s">
        <v>2604</v>
      </c>
      <c r="C2513" s="23">
        <v>1155000</v>
      </c>
      <c r="D2513" s="23" t="s">
        <v>153</v>
      </c>
      <c r="E2513" s="23" t="s">
        <v>154</v>
      </c>
      <c r="F2513" s="23" t="s">
        <v>561</v>
      </c>
      <c r="G2513" s="23" t="s">
        <v>716</v>
      </c>
      <c r="H2513" s="23">
        <v>2000</v>
      </c>
      <c r="I2513" s="23" t="s">
        <v>41</v>
      </c>
      <c r="J2513" s="23" t="s">
        <v>22</v>
      </c>
      <c r="K2513" s="23">
        <v>27716</v>
      </c>
      <c r="L2513" s="23">
        <v>1800</v>
      </c>
      <c r="M2513" s="23" t="s">
        <v>23</v>
      </c>
      <c r="N2513" s="23" t="s">
        <v>9</v>
      </c>
      <c r="O2513" s="23" t="s">
        <v>2605</v>
      </c>
      <c r="P2513" s="23" t="s">
        <v>11</v>
      </c>
      <c r="Q2513" s="23" t="s">
        <v>690</v>
      </c>
      <c r="R2513" s="23">
        <v>5</v>
      </c>
      <c r="S2513" s="23">
        <v>4</v>
      </c>
      <c r="T2513" s="23">
        <v>250</v>
      </c>
      <c r="U2513" s="23" t="s">
        <v>563</v>
      </c>
      <c r="V2513" s="23" t="s">
        <v>14</v>
      </c>
      <c r="W2513" s="24" t="s">
        <v>15</v>
      </c>
    </row>
    <row r="2514" spans="1:23" x14ac:dyDescent="0.3">
      <c r="A2514" s="19">
        <v>3971</v>
      </c>
      <c r="B2514" s="20" t="s">
        <v>1608</v>
      </c>
      <c r="C2514" s="20">
        <v>4908750</v>
      </c>
      <c r="D2514" s="20" t="s">
        <v>2941</v>
      </c>
      <c r="E2514" s="20" t="s">
        <v>217</v>
      </c>
      <c r="F2514" s="20" t="s">
        <v>85</v>
      </c>
      <c r="G2514" s="20" t="s">
        <v>86</v>
      </c>
      <c r="H2514" s="20">
        <v>2013</v>
      </c>
      <c r="I2514" s="20" t="s">
        <v>38</v>
      </c>
      <c r="J2514" s="20" t="s">
        <v>22</v>
      </c>
      <c r="K2514" s="20">
        <v>34580</v>
      </c>
      <c r="L2514" s="20">
        <v>2400</v>
      </c>
      <c r="M2514" s="20" t="s">
        <v>23</v>
      </c>
      <c r="N2514" s="20" t="s">
        <v>9</v>
      </c>
      <c r="O2514" s="20" t="s">
        <v>12</v>
      </c>
      <c r="P2514" s="20" t="s">
        <v>12</v>
      </c>
      <c r="Q2514" s="20" t="s">
        <v>2606</v>
      </c>
      <c r="R2514" s="20"/>
      <c r="S2514" s="20"/>
      <c r="T2514" s="20"/>
      <c r="U2514" s="20" t="s">
        <v>12</v>
      </c>
      <c r="V2514" s="20" t="s">
        <v>14</v>
      </c>
      <c r="W2514" s="21" t="s">
        <v>15</v>
      </c>
    </row>
    <row r="2515" spans="1:23" x14ac:dyDescent="0.3">
      <c r="A2515" s="22">
        <v>3972</v>
      </c>
      <c r="B2515" s="23" t="s">
        <v>503</v>
      </c>
      <c r="C2515" s="23">
        <v>1092000</v>
      </c>
      <c r="D2515" s="23" t="s">
        <v>2941</v>
      </c>
      <c r="E2515" s="23" t="s">
        <v>64</v>
      </c>
      <c r="F2515" s="23" t="s">
        <v>27</v>
      </c>
      <c r="G2515" s="23" t="s">
        <v>74</v>
      </c>
      <c r="H2515" s="23">
        <v>1999</v>
      </c>
      <c r="I2515" s="23" t="s">
        <v>121</v>
      </c>
      <c r="J2515" s="23" t="s">
        <v>22</v>
      </c>
      <c r="K2515" s="23">
        <v>27568</v>
      </c>
      <c r="L2515" s="23">
        <v>2200</v>
      </c>
      <c r="M2515" s="23" t="s">
        <v>23</v>
      </c>
      <c r="N2515" s="23" t="s">
        <v>23</v>
      </c>
      <c r="O2515" s="23" t="s">
        <v>12</v>
      </c>
      <c r="P2515" s="23" t="s">
        <v>12</v>
      </c>
      <c r="Q2515" s="23" t="s">
        <v>1160</v>
      </c>
      <c r="R2515" s="23"/>
      <c r="S2515" s="23"/>
      <c r="T2515" s="23"/>
      <c r="U2515" s="23" t="s">
        <v>12</v>
      </c>
      <c r="V2515" s="23" t="s">
        <v>14</v>
      </c>
      <c r="W2515" s="24" t="s">
        <v>15</v>
      </c>
    </row>
    <row r="2516" spans="1:23" x14ac:dyDescent="0.3">
      <c r="A2516" s="19">
        <v>3973</v>
      </c>
      <c r="B2516" s="20" t="s">
        <v>384</v>
      </c>
      <c r="C2516" s="20">
        <v>2625000</v>
      </c>
      <c r="D2516" s="20" t="s">
        <v>2941</v>
      </c>
      <c r="E2516" s="20" t="s">
        <v>19359</v>
      </c>
      <c r="F2516" s="20" t="s">
        <v>95</v>
      </c>
      <c r="G2516" s="20" t="s">
        <v>385</v>
      </c>
      <c r="H2516" s="20">
        <v>2006</v>
      </c>
      <c r="I2516" s="20" t="s">
        <v>38</v>
      </c>
      <c r="J2516" s="20" t="s">
        <v>22</v>
      </c>
      <c r="K2516" s="20">
        <v>20036</v>
      </c>
      <c r="L2516" s="20">
        <v>3000</v>
      </c>
      <c r="M2516" s="20" t="s">
        <v>23</v>
      </c>
      <c r="N2516" s="20" t="s">
        <v>9</v>
      </c>
      <c r="O2516" s="20" t="s">
        <v>12</v>
      </c>
      <c r="P2516" s="20" t="s">
        <v>12</v>
      </c>
      <c r="Q2516" s="20" t="s">
        <v>97</v>
      </c>
      <c r="R2516" s="20"/>
      <c r="S2516" s="20"/>
      <c r="T2516" s="20"/>
      <c r="U2516" s="20" t="s">
        <v>12</v>
      </c>
      <c r="V2516" s="20" t="s">
        <v>14</v>
      </c>
      <c r="W2516" s="21" t="s">
        <v>15</v>
      </c>
    </row>
    <row r="2517" spans="1:23" x14ac:dyDescent="0.3">
      <c r="A2517" s="22">
        <v>3974</v>
      </c>
      <c r="B2517" s="23" t="s">
        <v>2607</v>
      </c>
      <c r="C2517" s="23">
        <v>9240000</v>
      </c>
      <c r="D2517" s="23" t="s">
        <v>232</v>
      </c>
      <c r="E2517" s="23" t="s">
        <v>233</v>
      </c>
      <c r="F2517" s="23" t="s">
        <v>5</v>
      </c>
      <c r="G2517" s="23" t="s">
        <v>100</v>
      </c>
      <c r="H2517" s="23">
        <v>2013</v>
      </c>
      <c r="I2517" s="23" t="s">
        <v>29</v>
      </c>
      <c r="J2517" s="23" t="s">
        <v>22</v>
      </c>
      <c r="K2517" s="23">
        <v>16236</v>
      </c>
      <c r="L2517" s="23">
        <v>3500</v>
      </c>
      <c r="M2517" s="23" t="s">
        <v>23</v>
      </c>
      <c r="N2517" s="23" t="s">
        <v>9</v>
      </c>
      <c r="O2517" s="23" t="s">
        <v>12</v>
      </c>
      <c r="P2517" s="23" t="s">
        <v>12</v>
      </c>
      <c r="Q2517" s="23" t="s">
        <v>52</v>
      </c>
      <c r="R2517" s="23"/>
      <c r="S2517" s="23"/>
      <c r="T2517" s="23"/>
      <c r="U2517" s="23" t="s">
        <v>24</v>
      </c>
      <c r="V2517" s="23" t="s">
        <v>14</v>
      </c>
      <c r="W2517" s="24" t="s">
        <v>15</v>
      </c>
    </row>
    <row r="2518" spans="1:23" x14ac:dyDescent="0.3">
      <c r="A2518" s="19">
        <v>3975</v>
      </c>
      <c r="B2518" s="20" t="s">
        <v>1540</v>
      </c>
      <c r="C2518" s="20">
        <v>2835000</v>
      </c>
      <c r="D2518" s="20" t="s">
        <v>2941</v>
      </c>
      <c r="E2518" s="20" t="s">
        <v>217</v>
      </c>
      <c r="F2518" s="20" t="s">
        <v>27</v>
      </c>
      <c r="G2518" s="20" t="s">
        <v>74</v>
      </c>
      <c r="H2518" s="20">
        <v>2007</v>
      </c>
      <c r="I2518" s="20" t="s">
        <v>41</v>
      </c>
      <c r="J2518" s="20" t="s">
        <v>22</v>
      </c>
      <c r="K2518" s="20">
        <v>14752</v>
      </c>
      <c r="L2518" s="20">
        <v>2400</v>
      </c>
      <c r="M2518" s="20" t="s">
        <v>23</v>
      </c>
      <c r="N2518" s="20" t="s">
        <v>23</v>
      </c>
      <c r="O2518" s="20" t="s">
        <v>12</v>
      </c>
      <c r="P2518" s="20" t="s">
        <v>12</v>
      </c>
      <c r="Q2518" s="20" t="s">
        <v>3</v>
      </c>
      <c r="R2518" s="20"/>
      <c r="S2518" s="20"/>
      <c r="T2518" s="20"/>
      <c r="U2518" s="20" t="s">
        <v>12</v>
      </c>
      <c r="V2518" s="20" t="s">
        <v>14</v>
      </c>
      <c r="W2518" s="21" t="s">
        <v>15</v>
      </c>
    </row>
    <row r="2519" spans="1:23" x14ac:dyDescent="0.3">
      <c r="A2519" s="22">
        <v>3976</v>
      </c>
      <c r="B2519" s="23" t="s">
        <v>2608</v>
      </c>
      <c r="C2519" s="23">
        <v>2520000</v>
      </c>
      <c r="D2519" s="23" t="s">
        <v>79</v>
      </c>
      <c r="E2519" s="23" t="s">
        <v>80</v>
      </c>
      <c r="F2519" s="23" t="s">
        <v>192</v>
      </c>
      <c r="G2519" s="23" t="s">
        <v>2609</v>
      </c>
      <c r="H2519" s="23">
        <v>2008</v>
      </c>
      <c r="I2519" s="23" t="s">
        <v>160</v>
      </c>
      <c r="J2519" s="23" t="s">
        <v>8</v>
      </c>
      <c r="K2519" s="23">
        <v>46615</v>
      </c>
      <c r="L2519" s="23">
        <v>3600</v>
      </c>
      <c r="M2519" s="23" t="s">
        <v>9</v>
      </c>
      <c r="N2519" s="23" t="s">
        <v>9</v>
      </c>
      <c r="O2519" s="23" t="s">
        <v>12</v>
      </c>
      <c r="P2519" s="23" t="s">
        <v>12</v>
      </c>
      <c r="Q2519" s="23" t="s">
        <v>12</v>
      </c>
      <c r="R2519" s="23"/>
      <c r="S2519" s="23"/>
      <c r="T2519" s="23"/>
      <c r="U2519" s="23" t="s">
        <v>24</v>
      </c>
      <c r="V2519" s="23" t="s">
        <v>14</v>
      </c>
      <c r="W2519" s="24" t="s">
        <v>15</v>
      </c>
    </row>
    <row r="2520" spans="1:23" x14ac:dyDescent="0.3">
      <c r="A2520" s="19">
        <v>3977</v>
      </c>
      <c r="B2520" s="20" t="s">
        <v>776</v>
      </c>
      <c r="C2520" s="20">
        <v>2496000</v>
      </c>
      <c r="D2520" s="20" t="s">
        <v>79</v>
      </c>
      <c r="E2520" s="20" t="s">
        <v>80</v>
      </c>
      <c r="F2520" s="20" t="s">
        <v>27</v>
      </c>
      <c r="G2520" s="20" t="s">
        <v>31</v>
      </c>
      <c r="H2520" s="20">
        <v>2009</v>
      </c>
      <c r="I2520" s="20" t="s">
        <v>29</v>
      </c>
      <c r="J2520" s="20" t="s">
        <v>22</v>
      </c>
      <c r="K2520" s="20">
        <v>27282</v>
      </c>
      <c r="L2520" s="20">
        <v>1300</v>
      </c>
      <c r="M2520" s="20" t="s">
        <v>23</v>
      </c>
      <c r="N2520" s="20" t="s">
        <v>23</v>
      </c>
      <c r="O2520" s="20" t="s">
        <v>12</v>
      </c>
      <c r="P2520" s="20" t="s">
        <v>12</v>
      </c>
      <c r="Q2520" s="20" t="s">
        <v>12</v>
      </c>
      <c r="R2520" s="20"/>
      <c r="S2520" s="20"/>
      <c r="T2520" s="20"/>
      <c r="U2520" s="20" t="s">
        <v>12</v>
      </c>
      <c r="V2520" s="20" t="s">
        <v>14</v>
      </c>
      <c r="W2520" s="21" t="s">
        <v>175</v>
      </c>
    </row>
    <row r="2521" spans="1:23" x14ac:dyDescent="0.3">
      <c r="A2521" s="22">
        <v>3978</v>
      </c>
      <c r="B2521" s="23" t="s">
        <v>2610</v>
      </c>
      <c r="C2521" s="23">
        <v>2310000</v>
      </c>
      <c r="D2521" s="23" t="s">
        <v>3</v>
      </c>
      <c r="E2521" s="23" t="s">
        <v>698</v>
      </c>
      <c r="F2521" s="23" t="s">
        <v>27</v>
      </c>
      <c r="G2521" s="23" t="s">
        <v>28</v>
      </c>
      <c r="H2521" s="23">
        <v>2002</v>
      </c>
      <c r="I2521" s="23" t="s">
        <v>29</v>
      </c>
      <c r="J2521" s="23" t="s">
        <v>22</v>
      </c>
      <c r="K2521" s="23">
        <v>19507</v>
      </c>
      <c r="L2521" s="23">
        <v>4700</v>
      </c>
      <c r="M2521" s="23" t="s">
        <v>23</v>
      </c>
      <c r="N2521" s="23" t="s">
        <v>9</v>
      </c>
      <c r="O2521" s="23" t="s">
        <v>12</v>
      </c>
      <c r="P2521" s="23" t="s">
        <v>12</v>
      </c>
      <c r="Q2521" s="23" t="s">
        <v>3</v>
      </c>
      <c r="R2521" s="23"/>
      <c r="S2521" s="23"/>
      <c r="T2521" s="23"/>
      <c r="U2521" s="23" t="s">
        <v>24</v>
      </c>
      <c r="V2521" s="23" t="s">
        <v>14</v>
      </c>
      <c r="W2521" s="24" t="s">
        <v>15</v>
      </c>
    </row>
    <row r="2522" spans="1:23" x14ac:dyDescent="0.3">
      <c r="A2522" s="19">
        <v>3979</v>
      </c>
      <c r="B2522" s="20" t="s">
        <v>1036</v>
      </c>
      <c r="C2522" s="20">
        <v>4056000</v>
      </c>
      <c r="D2522" s="20" t="s">
        <v>3</v>
      </c>
      <c r="E2522" s="20" t="s">
        <v>4</v>
      </c>
      <c r="F2522" s="20" t="s">
        <v>36</v>
      </c>
      <c r="G2522" s="20" t="s">
        <v>218</v>
      </c>
      <c r="H2522" s="20">
        <v>2008</v>
      </c>
      <c r="I2522" s="20" t="s">
        <v>29</v>
      </c>
      <c r="J2522" s="20" t="s">
        <v>22</v>
      </c>
      <c r="K2522" s="20">
        <v>14002</v>
      </c>
      <c r="L2522" s="20">
        <v>3000</v>
      </c>
      <c r="M2522" s="20" t="s">
        <v>23</v>
      </c>
      <c r="N2522" s="20" t="s">
        <v>23</v>
      </c>
      <c r="O2522" s="20" t="s">
        <v>12</v>
      </c>
      <c r="P2522" s="20" t="s">
        <v>12</v>
      </c>
      <c r="Q2522" s="20" t="s">
        <v>52</v>
      </c>
      <c r="R2522" s="20"/>
      <c r="S2522" s="20"/>
      <c r="T2522" s="20"/>
      <c r="U2522" s="20" t="s">
        <v>12</v>
      </c>
      <c r="V2522" s="20" t="s">
        <v>14</v>
      </c>
      <c r="W2522" s="21" t="s">
        <v>15</v>
      </c>
    </row>
    <row r="2523" spans="1:23" x14ac:dyDescent="0.3">
      <c r="A2523" s="22">
        <v>3980</v>
      </c>
      <c r="B2523" s="23" t="s">
        <v>2611</v>
      </c>
      <c r="C2523" s="23">
        <v>1522500</v>
      </c>
      <c r="D2523" s="23" t="s">
        <v>2941</v>
      </c>
      <c r="E2523" s="23" t="s">
        <v>40</v>
      </c>
      <c r="F2523" s="23" t="s">
        <v>95</v>
      </c>
      <c r="G2523" s="23" t="s">
        <v>876</v>
      </c>
      <c r="H2523" s="23">
        <v>2003</v>
      </c>
      <c r="I2523" s="23" t="s">
        <v>32</v>
      </c>
      <c r="J2523" s="23" t="s">
        <v>22</v>
      </c>
      <c r="K2523" s="23">
        <v>25438</v>
      </c>
      <c r="L2523" s="23">
        <v>3000</v>
      </c>
      <c r="M2523" s="23" t="s">
        <v>23</v>
      </c>
      <c r="N2523" s="23" t="s">
        <v>23</v>
      </c>
      <c r="O2523" s="23" t="s">
        <v>12</v>
      </c>
      <c r="P2523" s="23" t="s">
        <v>12</v>
      </c>
      <c r="Q2523" s="23" t="s">
        <v>12</v>
      </c>
      <c r="R2523" s="23"/>
      <c r="S2523" s="23"/>
      <c r="T2523" s="23"/>
      <c r="U2523" s="23" t="s">
        <v>24</v>
      </c>
      <c r="V2523" s="23" t="s">
        <v>14</v>
      </c>
      <c r="W2523" s="24" t="s">
        <v>15</v>
      </c>
    </row>
    <row r="2524" spans="1:23" x14ac:dyDescent="0.3">
      <c r="A2524" s="19">
        <v>3981</v>
      </c>
      <c r="B2524" s="20" t="s">
        <v>166</v>
      </c>
      <c r="C2524" s="20">
        <v>3744000</v>
      </c>
      <c r="D2524" s="20" t="s">
        <v>79</v>
      </c>
      <c r="E2524" s="20" t="s">
        <v>80</v>
      </c>
      <c r="F2524" s="20" t="s">
        <v>27</v>
      </c>
      <c r="G2524" s="20" t="s">
        <v>74</v>
      </c>
      <c r="H2524" s="20">
        <v>2007</v>
      </c>
      <c r="I2524" s="20" t="s">
        <v>38</v>
      </c>
      <c r="J2524" s="20" t="s">
        <v>22</v>
      </c>
      <c r="K2524" s="20">
        <v>17554</v>
      </c>
      <c r="L2524" s="20">
        <v>3500</v>
      </c>
      <c r="M2524" s="20" t="s">
        <v>23</v>
      </c>
      <c r="N2524" s="20" t="s">
        <v>23</v>
      </c>
      <c r="O2524" s="20" t="s">
        <v>12</v>
      </c>
      <c r="P2524" s="20" t="s">
        <v>12</v>
      </c>
      <c r="Q2524" s="20" t="s">
        <v>12</v>
      </c>
      <c r="R2524" s="20"/>
      <c r="S2524" s="20"/>
      <c r="T2524" s="20"/>
      <c r="U2524" s="20" t="s">
        <v>12</v>
      </c>
      <c r="V2524" s="20" t="s">
        <v>14</v>
      </c>
      <c r="W2524" s="21" t="s">
        <v>15</v>
      </c>
    </row>
    <row r="2525" spans="1:23" x14ac:dyDescent="0.3">
      <c r="A2525" s="22">
        <v>3982</v>
      </c>
      <c r="B2525" s="23" t="s">
        <v>864</v>
      </c>
      <c r="C2525" s="23">
        <v>2100000</v>
      </c>
      <c r="D2525" s="23" t="s">
        <v>3</v>
      </c>
      <c r="E2525" s="23" t="s">
        <v>169</v>
      </c>
      <c r="F2525" s="23" t="s">
        <v>27</v>
      </c>
      <c r="G2525" s="23" t="s">
        <v>347</v>
      </c>
      <c r="H2525" s="23">
        <v>2005</v>
      </c>
      <c r="I2525" s="23" t="s">
        <v>29</v>
      </c>
      <c r="J2525" s="23" t="s">
        <v>22</v>
      </c>
      <c r="K2525" s="23">
        <v>27819</v>
      </c>
      <c r="L2525" s="23">
        <v>4000</v>
      </c>
      <c r="M2525" s="23" t="s">
        <v>23</v>
      </c>
      <c r="N2525" s="23" t="s">
        <v>23</v>
      </c>
      <c r="O2525" s="23" t="s">
        <v>12</v>
      </c>
      <c r="P2525" s="23" t="s">
        <v>12</v>
      </c>
      <c r="Q2525" s="23" t="s">
        <v>52</v>
      </c>
      <c r="R2525" s="23"/>
      <c r="S2525" s="23"/>
      <c r="T2525" s="23"/>
      <c r="U2525" s="23" t="s">
        <v>24</v>
      </c>
      <c r="V2525" s="23" t="s">
        <v>14</v>
      </c>
      <c r="W2525" s="24" t="s">
        <v>15</v>
      </c>
    </row>
    <row r="2526" spans="1:23" x14ac:dyDescent="0.3">
      <c r="A2526" s="19">
        <v>3983</v>
      </c>
      <c r="B2526" s="20" t="s">
        <v>2612</v>
      </c>
      <c r="C2526" s="20">
        <v>2415000</v>
      </c>
      <c r="D2526" s="20" t="s">
        <v>79</v>
      </c>
      <c r="E2526" s="20" t="s">
        <v>80</v>
      </c>
      <c r="F2526" s="20" t="s">
        <v>451</v>
      </c>
      <c r="G2526" s="20" t="s">
        <v>1163</v>
      </c>
      <c r="H2526" s="20">
        <v>2007</v>
      </c>
      <c r="I2526" s="20" t="s">
        <v>29</v>
      </c>
      <c r="J2526" s="20" t="s">
        <v>22</v>
      </c>
      <c r="K2526" s="20">
        <v>18569</v>
      </c>
      <c r="L2526" s="20">
        <v>3500</v>
      </c>
      <c r="M2526" s="20" t="s">
        <v>23</v>
      </c>
      <c r="N2526" s="20" t="s">
        <v>23</v>
      </c>
      <c r="O2526" s="20" t="s">
        <v>12</v>
      </c>
      <c r="P2526" s="20" t="s">
        <v>12</v>
      </c>
      <c r="Q2526" s="20" t="s">
        <v>12</v>
      </c>
      <c r="R2526" s="20"/>
      <c r="S2526" s="20"/>
      <c r="T2526" s="20"/>
      <c r="U2526" s="20" t="s">
        <v>12</v>
      </c>
      <c r="V2526" s="20" t="s">
        <v>14</v>
      </c>
      <c r="W2526" s="21" t="s">
        <v>15</v>
      </c>
    </row>
    <row r="2527" spans="1:23" x14ac:dyDescent="0.3">
      <c r="A2527" s="22">
        <v>3984</v>
      </c>
      <c r="B2527" s="23" t="s">
        <v>524</v>
      </c>
      <c r="C2527" s="23">
        <v>3937500</v>
      </c>
      <c r="D2527" s="23" t="s">
        <v>3</v>
      </c>
      <c r="E2527" s="23" t="s">
        <v>26</v>
      </c>
      <c r="F2527" s="23" t="s">
        <v>27</v>
      </c>
      <c r="G2527" s="23" t="s">
        <v>74</v>
      </c>
      <c r="H2527" s="23">
        <v>2009</v>
      </c>
      <c r="I2527" s="23" t="s">
        <v>21</v>
      </c>
      <c r="J2527" s="23" t="s">
        <v>22</v>
      </c>
      <c r="K2527" s="23">
        <v>14607</v>
      </c>
      <c r="L2527" s="23">
        <v>2400</v>
      </c>
      <c r="M2527" s="23" t="s">
        <v>23</v>
      </c>
      <c r="N2527" s="23" t="s">
        <v>9</v>
      </c>
      <c r="O2527" s="23" t="s">
        <v>12</v>
      </c>
      <c r="P2527" s="23" t="s">
        <v>12</v>
      </c>
      <c r="Q2527" s="23" t="s">
        <v>12</v>
      </c>
      <c r="R2527" s="23"/>
      <c r="S2527" s="23"/>
      <c r="T2527" s="23"/>
      <c r="U2527" s="23" t="s">
        <v>12</v>
      </c>
      <c r="V2527" s="23" t="s">
        <v>14</v>
      </c>
      <c r="W2527" s="24" t="s">
        <v>15</v>
      </c>
    </row>
    <row r="2528" spans="1:23" x14ac:dyDescent="0.3">
      <c r="A2528" s="19">
        <v>3985</v>
      </c>
      <c r="B2528" s="20" t="s">
        <v>1402</v>
      </c>
      <c r="C2528" s="20">
        <v>7350000</v>
      </c>
      <c r="D2528" s="20" t="s">
        <v>2941</v>
      </c>
      <c r="E2528" s="20" t="s">
        <v>18</v>
      </c>
      <c r="F2528" s="20" t="s">
        <v>19</v>
      </c>
      <c r="G2528" s="20" t="s">
        <v>20</v>
      </c>
      <c r="H2528" s="20">
        <v>2012</v>
      </c>
      <c r="I2528" s="20" t="s">
        <v>75</v>
      </c>
      <c r="J2528" s="20" t="s">
        <v>22</v>
      </c>
      <c r="K2528" s="20">
        <v>11386</v>
      </c>
      <c r="L2528" s="20">
        <v>4900</v>
      </c>
      <c r="M2528" s="20" t="s">
        <v>23</v>
      </c>
      <c r="N2528" s="20" t="s">
        <v>23</v>
      </c>
      <c r="O2528" s="20" t="s">
        <v>12</v>
      </c>
      <c r="P2528" s="20" t="s">
        <v>12</v>
      </c>
      <c r="Q2528" s="20" t="s">
        <v>17</v>
      </c>
      <c r="R2528" s="20"/>
      <c r="S2528" s="20"/>
      <c r="T2528" s="20"/>
      <c r="U2528" s="20" t="s">
        <v>24</v>
      </c>
      <c r="V2528" s="20" t="s">
        <v>14</v>
      </c>
      <c r="W2528" s="21" t="s">
        <v>15</v>
      </c>
    </row>
    <row r="2529" spans="1:23" x14ac:dyDescent="0.3">
      <c r="A2529" s="22">
        <v>3986</v>
      </c>
      <c r="B2529" s="23" t="s">
        <v>2613</v>
      </c>
      <c r="C2529" s="23">
        <v>2080000</v>
      </c>
      <c r="D2529" s="23" t="s">
        <v>334</v>
      </c>
      <c r="E2529" s="23" t="s">
        <v>19364</v>
      </c>
      <c r="F2529" s="23" t="s">
        <v>85</v>
      </c>
      <c r="G2529" s="23" t="s">
        <v>86</v>
      </c>
      <c r="H2529" s="23">
        <v>2006</v>
      </c>
      <c r="I2529" s="23" t="s">
        <v>38</v>
      </c>
      <c r="J2529" s="23" t="s">
        <v>22</v>
      </c>
      <c r="K2529" s="23">
        <v>17774</v>
      </c>
      <c r="L2529" s="23">
        <v>2400</v>
      </c>
      <c r="M2529" s="23" t="s">
        <v>23</v>
      </c>
      <c r="N2529" s="23" t="s">
        <v>62</v>
      </c>
      <c r="O2529" s="23" t="s">
        <v>2614</v>
      </c>
      <c r="P2529" s="23" t="s">
        <v>11</v>
      </c>
      <c r="Q2529" s="23" t="s">
        <v>97</v>
      </c>
      <c r="R2529" s="23">
        <v>5</v>
      </c>
      <c r="S2529" s="23">
        <v>4</v>
      </c>
      <c r="T2529" s="23">
        <v>190</v>
      </c>
      <c r="U2529" s="23" t="s">
        <v>13</v>
      </c>
      <c r="V2529" s="23" t="s">
        <v>14</v>
      </c>
      <c r="W2529" s="24" t="s">
        <v>15</v>
      </c>
    </row>
    <row r="2530" spans="1:23" x14ac:dyDescent="0.3">
      <c r="A2530" s="19">
        <v>3987</v>
      </c>
      <c r="B2530" s="20" t="s">
        <v>2615</v>
      </c>
      <c r="C2530" s="20">
        <v>13860000</v>
      </c>
      <c r="D2530" s="20" t="s">
        <v>3</v>
      </c>
      <c r="E2530" s="20" t="s">
        <v>4</v>
      </c>
      <c r="F2530" s="20" t="s">
        <v>27</v>
      </c>
      <c r="G2530" s="20" t="s">
        <v>197</v>
      </c>
      <c r="H2530" s="20">
        <v>2018</v>
      </c>
      <c r="I2530" s="20" t="s">
        <v>41</v>
      </c>
      <c r="J2530" s="20" t="s">
        <v>8</v>
      </c>
      <c r="K2530" s="20">
        <v>12567</v>
      </c>
      <c r="L2530" s="20">
        <v>2500</v>
      </c>
      <c r="M2530" s="20" t="s">
        <v>9</v>
      </c>
      <c r="N2530" s="20" t="s">
        <v>9</v>
      </c>
      <c r="O2530" s="20" t="s">
        <v>2616</v>
      </c>
      <c r="P2530" s="20" t="s">
        <v>12</v>
      </c>
      <c r="Q2530" s="20" t="s">
        <v>12</v>
      </c>
      <c r="R2530" s="20"/>
      <c r="S2530" s="20">
        <v>4</v>
      </c>
      <c r="T2530" s="20">
        <v>176</v>
      </c>
      <c r="U2530" s="20" t="s">
        <v>24</v>
      </c>
      <c r="V2530" s="20" t="s">
        <v>14</v>
      </c>
      <c r="W2530" s="21" t="s">
        <v>15</v>
      </c>
    </row>
    <row r="2531" spans="1:23" x14ac:dyDescent="0.3">
      <c r="A2531" s="22">
        <v>3988</v>
      </c>
      <c r="B2531" s="23" t="s">
        <v>2617</v>
      </c>
      <c r="C2531" s="23">
        <v>9450000</v>
      </c>
      <c r="D2531" s="23" t="s">
        <v>3</v>
      </c>
      <c r="E2531" s="23" t="s">
        <v>102</v>
      </c>
      <c r="F2531" s="23" t="s">
        <v>36</v>
      </c>
      <c r="G2531" s="23" t="s">
        <v>308</v>
      </c>
      <c r="H2531" s="23">
        <v>2012</v>
      </c>
      <c r="I2531" s="23" t="s">
        <v>481</v>
      </c>
      <c r="J2531" s="23" t="s">
        <v>8</v>
      </c>
      <c r="K2531" s="23">
        <v>14415</v>
      </c>
      <c r="L2531" s="23">
        <v>3500</v>
      </c>
      <c r="M2531" s="23" t="s">
        <v>9</v>
      </c>
      <c r="N2531" s="23" t="s">
        <v>9</v>
      </c>
      <c r="O2531" s="23" t="s">
        <v>12</v>
      </c>
      <c r="P2531" s="23" t="s">
        <v>12</v>
      </c>
      <c r="Q2531" s="23" t="s">
        <v>12</v>
      </c>
      <c r="R2531" s="23"/>
      <c r="S2531" s="23"/>
      <c r="T2531" s="23"/>
      <c r="U2531" s="23" t="s">
        <v>24</v>
      </c>
      <c r="V2531" s="23" t="s">
        <v>14</v>
      </c>
      <c r="W2531" s="24" t="s">
        <v>15</v>
      </c>
    </row>
    <row r="2532" spans="1:23" x14ac:dyDescent="0.3">
      <c r="A2532" s="19">
        <v>3989</v>
      </c>
      <c r="B2532" s="20" t="s">
        <v>696</v>
      </c>
      <c r="C2532" s="20">
        <v>2520000</v>
      </c>
      <c r="D2532" s="20" t="s">
        <v>79</v>
      </c>
      <c r="E2532" s="20" t="s">
        <v>80</v>
      </c>
      <c r="F2532" s="20" t="s">
        <v>85</v>
      </c>
      <c r="G2532" s="20" t="s">
        <v>86</v>
      </c>
      <c r="H2532" s="20">
        <v>2008</v>
      </c>
      <c r="I2532" s="20" t="s">
        <v>21</v>
      </c>
      <c r="J2532" s="20" t="s">
        <v>22</v>
      </c>
      <c r="K2532" s="20">
        <v>10414</v>
      </c>
      <c r="L2532" s="20">
        <v>2400</v>
      </c>
      <c r="M2532" s="20" t="s">
        <v>23</v>
      </c>
      <c r="N2532" s="20" t="s">
        <v>23</v>
      </c>
      <c r="O2532" s="20" t="s">
        <v>12</v>
      </c>
      <c r="P2532" s="20" t="s">
        <v>12</v>
      </c>
      <c r="Q2532" s="20" t="s">
        <v>12</v>
      </c>
      <c r="R2532" s="20"/>
      <c r="S2532" s="20"/>
      <c r="T2532" s="20"/>
      <c r="U2532" s="20" t="s">
        <v>12</v>
      </c>
      <c r="V2532" s="20" t="s">
        <v>14</v>
      </c>
      <c r="W2532" s="21" t="s">
        <v>15</v>
      </c>
    </row>
    <row r="2533" spans="1:23" x14ac:dyDescent="0.3">
      <c r="A2533" s="22">
        <v>3990</v>
      </c>
      <c r="B2533" s="23" t="s">
        <v>2618</v>
      </c>
      <c r="C2533" s="23">
        <v>13832000</v>
      </c>
      <c r="D2533" s="23" t="s">
        <v>3</v>
      </c>
      <c r="E2533" s="23" t="s">
        <v>4</v>
      </c>
      <c r="F2533" s="23" t="s">
        <v>27</v>
      </c>
      <c r="G2533" s="23" t="s">
        <v>58</v>
      </c>
      <c r="H2533" s="23">
        <v>2014</v>
      </c>
      <c r="I2533" s="23" t="s">
        <v>75</v>
      </c>
      <c r="J2533" s="23" t="s">
        <v>22</v>
      </c>
      <c r="K2533" s="23">
        <v>94397</v>
      </c>
      <c r="L2533" s="23">
        <v>3500</v>
      </c>
      <c r="M2533" s="23" t="s">
        <v>23</v>
      </c>
      <c r="N2533" s="23" t="s">
        <v>9</v>
      </c>
      <c r="O2533" s="23" t="s">
        <v>12</v>
      </c>
      <c r="P2533" s="23" t="s">
        <v>12</v>
      </c>
      <c r="Q2533" s="23" t="s">
        <v>3</v>
      </c>
      <c r="R2533" s="23"/>
      <c r="S2533" s="23"/>
      <c r="T2533" s="23"/>
      <c r="U2533" s="23" t="s">
        <v>24</v>
      </c>
      <c r="V2533" s="23" t="s">
        <v>14</v>
      </c>
      <c r="W2533" s="24" t="s">
        <v>15</v>
      </c>
    </row>
    <row r="2534" spans="1:23" x14ac:dyDescent="0.3">
      <c r="A2534" s="19">
        <v>3991</v>
      </c>
      <c r="B2534" s="20" t="s">
        <v>2619</v>
      </c>
      <c r="C2534" s="20">
        <v>6615000</v>
      </c>
      <c r="D2534" s="20" t="s">
        <v>2941</v>
      </c>
      <c r="E2534" s="20" t="s">
        <v>18</v>
      </c>
      <c r="F2534" s="20" t="s">
        <v>36</v>
      </c>
      <c r="G2534" s="20" t="s">
        <v>308</v>
      </c>
      <c r="H2534" s="20">
        <v>2011</v>
      </c>
      <c r="I2534" s="20" t="s">
        <v>21</v>
      </c>
      <c r="J2534" s="20" t="s">
        <v>22</v>
      </c>
      <c r="K2534" s="20">
        <v>22546</v>
      </c>
      <c r="L2534" s="20">
        <v>3500</v>
      </c>
      <c r="M2534" s="20" t="s">
        <v>23</v>
      </c>
      <c r="N2534" s="20" t="s">
        <v>23</v>
      </c>
      <c r="O2534" s="20" t="s">
        <v>1045</v>
      </c>
      <c r="P2534" s="20" t="s">
        <v>51</v>
      </c>
      <c r="Q2534" s="20" t="s">
        <v>2620</v>
      </c>
      <c r="R2534" s="20">
        <v>5</v>
      </c>
      <c r="S2534" s="20">
        <v>6</v>
      </c>
      <c r="T2534" s="20">
        <v>268</v>
      </c>
      <c r="U2534" s="20" t="s">
        <v>24</v>
      </c>
      <c r="V2534" s="20" t="s">
        <v>14</v>
      </c>
      <c r="W2534" s="21" t="s">
        <v>15</v>
      </c>
    </row>
    <row r="2535" spans="1:23" x14ac:dyDescent="0.3">
      <c r="A2535" s="22">
        <v>3992</v>
      </c>
      <c r="B2535" s="23" t="s">
        <v>2621</v>
      </c>
      <c r="C2535" s="23">
        <v>5775000</v>
      </c>
      <c r="D2535" s="23" t="s">
        <v>110</v>
      </c>
      <c r="E2535" s="23" t="s">
        <v>19361</v>
      </c>
      <c r="F2535" s="23" t="s">
        <v>36</v>
      </c>
      <c r="G2535" s="23" t="s">
        <v>218</v>
      </c>
      <c r="H2535" s="23">
        <v>2008</v>
      </c>
      <c r="I2535" s="23" t="s">
        <v>41</v>
      </c>
      <c r="J2535" s="23" t="s">
        <v>8</v>
      </c>
      <c r="K2535" s="23">
        <v>18909</v>
      </c>
      <c r="L2535" s="23">
        <v>3000</v>
      </c>
      <c r="M2535" s="23" t="s">
        <v>9</v>
      </c>
      <c r="N2535" s="23" t="s">
        <v>9</v>
      </c>
      <c r="O2535" s="23" t="s">
        <v>12</v>
      </c>
      <c r="P2535" s="23" t="s">
        <v>12</v>
      </c>
      <c r="Q2535" s="23" t="s">
        <v>12</v>
      </c>
      <c r="R2535" s="23"/>
      <c r="S2535" s="23"/>
      <c r="T2535" s="23"/>
      <c r="U2535" s="23" t="s">
        <v>12</v>
      </c>
      <c r="V2535" s="23" t="s">
        <v>14</v>
      </c>
      <c r="W2535" s="24" t="s">
        <v>15</v>
      </c>
    </row>
    <row r="2536" spans="1:23" x14ac:dyDescent="0.3">
      <c r="A2536" s="19">
        <v>3993</v>
      </c>
      <c r="B2536" s="20" t="s">
        <v>1918</v>
      </c>
      <c r="C2536" s="20">
        <v>945000</v>
      </c>
      <c r="D2536" s="20" t="s">
        <v>88</v>
      </c>
      <c r="E2536" s="20" t="s">
        <v>19362</v>
      </c>
      <c r="F2536" s="20" t="s">
        <v>276</v>
      </c>
      <c r="G2536" s="20" t="s">
        <v>943</v>
      </c>
      <c r="H2536" s="20">
        <v>2008</v>
      </c>
      <c r="I2536" s="20" t="s">
        <v>41</v>
      </c>
      <c r="J2536" s="20" t="s">
        <v>22</v>
      </c>
      <c r="K2536" s="20">
        <v>37225</v>
      </c>
      <c r="L2536" s="20">
        <v>2000</v>
      </c>
      <c r="M2536" s="20" t="s">
        <v>23</v>
      </c>
      <c r="N2536" s="20" t="s">
        <v>23</v>
      </c>
      <c r="O2536" s="20" t="s">
        <v>12</v>
      </c>
      <c r="P2536" s="20" t="s">
        <v>12</v>
      </c>
      <c r="Q2536" s="20" t="s">
        <v>12</v>
      </c>
      <c r="R2536" s="20"/>
      <c r="S2536" s="20"/>
      <c r="T2536" s="20"/>
      <c r="U2536" s="20" t="s">
        <v>12</v>
      </c>
      <c r="V2536" s="20" t="s">
        <v>14</v>
      </c>
      <c r="W2536" s="21" t="s">
        <v>175</v>
      </c>
    </row>
    <row r="2537" spans="1:23" x14ac:dyDescent="0.3">
      <c r="A2537" s="22">
        <v>3994</v>
      </c>
      <c r="B2537" s="23" t="s">
        <v>1475</v>
      </c>
      <c r="C2537" s="23">
        <v>3150000</v>
      </c>
      <c r="D2537" s="23" t="s">
        <v>3</v>
      </c>
      <c r="E2537" s="23" t="s">
        <v>91</v>
      </c>
      <c r="F2537" s="23" t="s">
        <v>939</v>
      </c>
      <c r="G2537" s="23" t="s">
        <v>1476</v>
      </c>
      <c r="H2537" s="23">
        <v>2009</v>
      </c>
      <c r="I2537" s="23" t="s">
        <v>7</v>
      </c>
      <c r="J2537" s="23" t="s">
        <v>8</v>
      </c>
      <c r="K2537" s="23">
        <v>36929</v>
      </c>
      <c r="L2537" s="23">
        <v>3300</v>
      </c>
      <c r="M2537" s="23" t="s">
        <v>9</v>
      </c>
      <c r="N2537" s="23" t="s">
        <v>9</v>
      </c>
      <c r="O2537" s="23" t="s">
        <v>12</v>
      </c>
      <c r="P2537" s="23" t="s">
        <v>12</v>
      </c>
      <c r="Q2537" s="23" t="s">
        <v>12</v>
      </c>
      <c r="R2537" s="23"/>
      <c r="S2537" s="23"/>
      <c r="T2537" s="23"/>
      <c r="U2537" s="23" t="s">
        <v>24</v>
      </c>
      <c r="V2537" s="23" t="s">
        <v>14</v>
      </c>
      <c r="W2537" s="24" t="s">
        <v>15</v>
      </c>
    </row>
    <row r="2538" spans="1:23" x14ac:dyDescent="0.3">
      <c r="A2538" s="19">
        <v>3995</v>
      </c>
      <c r="B2538" s="20" t="s">
        <v>2622</v>
      </c>
      <c r="C2538" s="20">
        <v>4160000</v>
      </c>
      <c r="D2538" s="20" t="s">
        <v>2941</v>
      </c>
      <c r="E2538" s="20" t="s">
        <v>217</v>
      </c>
      <c r="F2538" s="20" t="s">
        <v>85</v>
      </c>
      <c r="G2538" s="20" t="s">
        <v>86</v>
      </c>
      <c r="H2538" s="20">
        <v>2012</v>
      </c>
      <c r="I2538" s="20" t="s">
        <v>21</v>
      </c>
      <c r="J2538" s="20" t="s">
        <v>22</v>
      </c>
      <c r="K2538" s="20">
        <v>13234</v>
      </c>
      <c r="L2538" s="20">
        <v>2400</v>
      </c>
      <c r="M2538" s="20" t="s">
        <v>23</v>
      </c>
      <c r="N2538" s="20" t="s">
        <v>9</v>
      </c>
      <c r="O2538" s="20" t="s">
        <v>12</v>
      </c>
      <c r="P2538" s="20" t="s">
        <v>12</v>
      </c>
      <c r="Q2538" s="20" t="s">
        <v>65</v>
      </c>
      <c r="R2538" s="20"/>
      <c r="S2538" s="20"/>
      <c r="T2538" s="20"/>
      <c r="U2538" s="20" t="s">
        <v>12</v>
      </c>
      <c r="V2538" s="20" t="s">
        <v>14</v>
      </c>
      <c r="W2538" s="21" t="s">
        <v>15</v>
      </c>
    </row>
    <row r="2539" spans="1:23" x14ac:dyDescent="0.3">
      <c r="A2539" s="22">
        <v>3996</v>
      </c>
      <c r="B2539" s="23" t="s">
        <v>1006</v>
      </c>
      <c r="C2539" s="23">
        <v>997500</v>
      </c>
      <c r="D2539" s="23" t="s">
        <v>79</v>
      </c>
      <c r="E2539" s="23" t="s">
        <v>80</v>
      </c>
      <c r="F2539" s="23" t="s">
        <v>85</v>
      </c>
      <c r="G2539" s="23" t="s">
        <v>86</v>
      </c>
      <c r="H2539" s="23">
        <v>2005</v>
      </c>
      <c r="I2539" s="23" t="s">
        <v>29</v>
      </c>
      <c r="J2539" s="23" t="s">
        <v>22</v>
      </c>
      <c r="K2539" s="23">
        <v>18282</v>
      </c>
      <c r="L2539" s="23">
        <v>2400</v>
      </c>
      <c r="M2539" s="23" t="s">
        <v>23</v>
      </c>
      <c r="N2539" s="23" t="s">
        <v>23</v>
      </c>
      <c r="O2539" s="23" t="s">
        <v>12</v>
      </c>
      <c r="P2539" s="23" t="s">
        <v>12</v>
      </c>
      <c r="Q2539" s="23" t="s">
        <v>12</v>
      </c>
      <c r="R2539" s="23"/>
      <c r="S2539" s="23"/>
      <c r="T2539" s="23"/>
      <c r="U2539" s="23" t="s">
        <v>12</v>
      </c>
      <c r="V2539" s="23" t="s">
        <v>14</v>
      </c>
      <c r="W2539" s="24" t="s">
        <v>15</v>
      </c>
    </row>
    <row r="2540" spans="1:23" x14ac:dyDescent="0.3">
      <c r="A2540" s="19">
        <v>3997</v>
      </c>
      <c r="B2540" s="20" t="s">
        <v>2623</v>
      </c>
      <c r="C2540" s="20">
        <v>5250000</v>
      </c>
      <c r="D2540" s="20" t="s">
        <v>3</v>
      </c>
      <c r="E2540" s="20" t="s">
        <v>91</v>
      </c>
      <c r="F2540" s="20" t="s">
        <v>36</v>
      </c>
      <c r="G2540" s="20" t="s">
        <v>162</v>
      </c>
      <c r="H2540" s="20">
        <v>2008</v>
      </c>
      <c r="I2540" s="20" t="s">
        <v>21</v>
      </c>
      <c r="J2540" s="20" t="s">
        <v>8</v>
      </c>
      <c r="K2540" s="20">
        <v>26834</v>
      </c>
      <c r="L2540" s="20">
        <v>4600</v>
      </c>
      <c r="M2540" s="20" t="s">
        <v>9</v>
      </c>
      <c r="N2540" s="20" t="s">
        <v>9</v>
      </c>
      <c r="O2540" s="20" t="s">
        <v>633</v>
      </c>
      <c r="P2540" s="20" t="s">
        <v>51</v>
      </c>
      <c r="Q2540" s="20" t="s">
        <v>12</v>
      </c>
      <c r="R2540" s="20">
        <v>7</v>
      </c>
      <c r="S2540" s="20">
        <v>8</v>
      </c>
      <c r="T2540" s="20">
        <v>335</v>
      </c>
      <c r="U2540" s="20" t="s">
        <v>24</v>
      </c>
      <c r="V2540" s="20" t="s">
        <v>14</v>
      </c>
      <c r="W2540" s="21" t="s">
        <v>15</v>
      </c>
    </row>
    <row r="2541" spans="1:23" x14ac:dyDescent="0.3">
      <c r="A2541" s="22">
        <v>3998</v>
      </c>
      <c r="B2541" s="23" t="s">
        <v>1756</v>
      </c>
      <c r="C2541" s="23">
        <v>2467500</v>
      </c>
      <c r="D2541" s="23" t="s">
        <v>3</v>
      </c>
      <c r="E2541" s="23" t="s">
        <v>35</v>
      </c>
      <c r="F2541" s="23" t="s">
        <v>27</v>
      </c>
      <c r="G2541" s="23" t="s">
        <v>31</v>
      </c>
      <c r="H2541" s="23">
        <v>2008</v>
      </c>
      <c r="I2541" s="23" t="s">
        <v>75</v>
      </c>
      <c r="J2541" s="23" t="s">
        <v>22</v>
      </c>
      <c r="K2541" s="23">
        <v>17564</v>
      </c>
      <c r="L2541" s="23">
        <v>1800</v>
      </c>
      <c r="M2541" s="23" t="s">
        <v>23</v>
      </c>
      <c r="N2541" s="23" t="s">
        <v>23</v>
      </c>
      <c r="O2541" s="23" t="s">
        <v>1757</v>
      </c>
      <c r="P2541" s="23" t="s">
        <v>45</v>
      </c>
      <c r="Q2541" s="23" t="s">
        <v>52</v>
      </c>
      <c r="R2541" s="23">
        <v>5</v>
      </c>
      <c r="S2541" s="23">
        <v>4</v>
      </c>
      <c r="T2541" s="23">
        <v>128</v>
      </c>
      <c r="U2541" s="23" t="s">
        <v>12</v>
      </c>
      <c r="V2541" s="23" t="s">
        <v>14</v>
      </c>
      <c r="W2541" s="24" t="s">
        <v>15</v>
      </c>
    </row>
    <row r="2542" spans="1:23" x14ac:dyDescent="0.3">
      <c r="A2542" s="19">
        <v>3999</v>
      </c>
      <c r="B2542" s="20" t="s">
        <v>2624</v>
      </c>
      <c r="C2542" s="20">
        <v>11550000</v>
      </c>
      <c r="D2542" s="20" t="s">
        <v>3</v>
      </c>
      <c r="E2542" s="20" t="s">
        <v>77</v>
      </c>
      <c r="F2542" s="20" t="s">
        <v>744</v>
      </c>
      <c r="G2542" s="20" t="s">
        <v>2625</v>
      </c>
      <c r="H2542" s="20">
        <v>2004</v>
      </c>
      <c r="I2542" s="20" t="s">
        <v>29</v>
      </c>
      <c r="J2542" s="20" t="s">
        <v>8</v>
      </c>
      <c r="K2542" s="20">
        <v>46954</v>
      </c>
      <c r="L2542" s="20">
        <v>4500</v>
      </c>
      <c r="M2542" s="20" t="s">
        <v>9</v>
      </c>
      <c r="N2542" s="20" t="s">
        <v>9</v>
      </c>
      <c r="O2542" s="20" t="s">
        <v>12</v>
      </c>
      <c r="P2542" s="20" t="s">
        <v>12</v>
      </c>
      <c r="Q2542" s="20" t="s">
        <v>12</v>
      </c>
      <c r="R2542" s="20"/>
      <c r="S2542" s="20"/>
      <c r="T2542" s="20"/>
      <c r="U2542" s="20" t="s">
        <v>24</v>
      </c>
      <c r="V2542" s="20" t="s">
        <v>14</v>
      </c>
      <c r="W2542" s="21" t="s">
        <v>15</v>
      </c>
    </row>
    <row r="2543" spans="1:23" x14ac:dyDescent="0.3">
      <c r="A2543" s="22">
        <v>4000</v>
      </c>
      <c r="B2543" s="23" t="s">
        <v>2626</v>
      </c>
      <c r="C2543" s="23">
        <v>1890000</v>
      </c>
      <c r="D2543" s="23" t="s">
        <v>3</v>
      </c>
      <c r="E2543" s="23" t="s">
        <v>73</v>
      </c>
      <c r="F2543" s="23" t="s">
        <v>47</v>
      </c>
      <c r="G2543" s="23" t="s">
        <v>981</v>
      </c>
      <c r="H2543" s="23">
        <v>2005</v>
      </c>
      <c r="I2543" s="23" t="s">
        <v>41</v>
      </c>
      <c r="J2543" s="23" t="s">
        <v>22</v>
      </c>
      <c r="K2543" s="23">
        <v>31360</v>
      </c>
      <c r="L2543" s="23">
        <v>5400</v>
      </c>
      <c r="M2543" s="23" t="s">
        <v>23</v>
      </c>
      <c r="N2543" s="23" t="s">
        <v>9</v>
      </c>
      <c r="O2543" s="23" t="s">
        <v>12</v>
      </c>
      <c r="P2543" s="23" t="s">
        <v>12</v>
      </c>
      <c r="Q2543" s="23" t="s">
        <v>12</v>
      </c>
      <c r="R2543" s="23"/>
      <c r="S2543" s="23"/>
      <c r="T2543" s="23"/>
      <c r="U2543" s="23" t="s">
        <v>12</v>
      </c>
      <c r="V2543" s="23" t="s">
        <v>14</v>
      </c>
      <c r="W2543" s="24" t="s">
        <v>15</v>
      </c>
    </row>
    <row r="2544" spans="1:23" x14ac:dyDescent="0.3">
      <c r="A2544" s="19">
        <v>4001</v>
      </c>
      <c r="B2544" s="20" t="s">
        <v>2627</v>
      </c>
      <c r="C2544" s="20">
        <v>5775000</v>
      </c>
      <c r="D2544" s="20" t="s">
        <v>2941</v>
      </c>
      <c r="E2544" s="20" t="s">
        <v>18</v>
      </c>
      <c r="F2544" s="20" t="s">
        <v>107</v>
      </c>
      <c r="G2544" s="20" t="s">
        <v>2355</v>
      </c>
      <c r="H2544" s="20">
        <v>2014</v>
      </c>
      <c r="I2544" s="20" t="s">
        <v>41</v>
      </c>
      <c r="J2544" s="20" t="s">
        <v>682</v>
      </c>
      <c r="K2544" s="20">
        <v>85845</v>
      </c>
      <c r="L2544" s="20">
        <v>2000</v>
      </c>
      <c r="M2544" s="20" t="s">
        <v>62</v>
      </c>
      <c r="N2544" s="20" t="s">
        <v>62</v>
      </c>
      <c r="O2544" s="20" t="s">
        <v>12</v>
      </c>
      <c r="P2544" s="20" t="s">
        <v>12</v>
      </c>
      <c r="Q2544" s="20" t="s">
        <v>12</v>
      </c>
      <c r="R2544" s="20"/>
      <c r="S2544" s="20"/>
      <c r="T2544" s="20"/>
      <c r="U2544" s="20" t="s">
        <v>12</v>
      </c>
      <c r="V2544" s="20" t="s">
        <v>14</v>
      </c>
      <c r="W2544" s="21" t="s">
        <v>15</v>
      </c>
    </row>
    <row r="2545" spans="1:23" x14ac:dyDescent="0.3">
      <c r="A2545" s="22">
        <v>4002</v>
      </c>
      <c r="B2545" s="23" t="s">
        <v>2628</v>
      </c>
      <c r="C2545" s="23">
        <v>5725000</v>
      </c>
      <c r="D2545" s="23" t="s">
        <v>79</v>
      </c>
      <c r="E2545" s="23" t="s">
        <v>80</v>
      </c>
      <c r="F2545" s="23" t="s">
        <v>85</v>
      </c>
      <c r="G2545" s="23" t="s">
        <v>89</v>
      </c>
      <c r="H2545" s="23">
        <v>2009</v>
      </c>
      <c r="I2545" s="23" t="s">
        <v>32</v>
      </c>
      <c r="J2545" s="23" t="s">
        <v>8</v>
      </c>
      <c r="K2545" s="23">
        <v>90457</v>
      </c>
      <c r="L2545" s="23">
        <v>3500</v>
      </c>
      <c r="M2545" s="23" t="s">
        <v>9</v>
      </c>
      <c r="N2545" s="23" t="s">
        <v>9</v>
      </c>
      <c r="O2545" s="23" t="s">
        <v>12</v>
      </c>
      <c r="P2545" s="23" t="s">
        <v>12</v>
      </c>
      <c r="Q2545" s="23" t="s">
        <v>12</v>
      </c>
      <c r="R2545" s="23"/>
      <c r="S2545" s="23"/>
      <c r="T2545" s="23"/>
      <c r="U2545" s="23" t="s">
        <v>24</v>
      </c>
      <c r="V2545" s="23" t="s">
        <v>14</v>
      </c>
      <c r="W2545" s="24" t="s">
        <v>15</v>
      </c>
    </row>
    <row r="2546" spans="1:23" x14ac:dyDescent="0.3">
      <c r="A2546" s="19">
        <v>4003</v>
      </c>
      <c r="B2546" s="20" t="s">
        <v>2629</v>
      </c>
      <c r="C2546" s="20">
        <v>1417500</v>
      </c>
      <c r="D2546" s="20" t="s">
        <v>494</v>
      </c>
      <c r="E2546" s="20" t="s">
        <v>495</v>
      </c>
      <c r="F2546" s="20" t="s">
        <v>27</v>
      </c>
      <c r="G2546" s="20" t="s">
        <v>197</v>
      </c>
      <c r="H2546" s="20">
        <v>2005</v>
      </c>
      <c r="I2546" s="20" t="s">
        <v>29</v>
      </c>
      <c r="J2546" s="20" t="s">
        <v>22</v>
      </c>
      <c r="K2546" s="20">
        <v>37641</v>
      </c>
      <c r="L2546" s="20">
        <v>2400</v>
      </c>
      <c r="M2546" s="20" t="s">
        <v>23</v>
      </c>
      <c r="N2546" s="20" t="s">
        <v>23</v>
      </c>
      <c r="O2546" s="20" t="s">
        <v>12</v>
      </c>
      <c r="P2546" s="20" t="s">
        <v>12</v>
      </c>
      <c r="Q2546" s="20" t="s">
        <v>3</v>
      </c>
      <c r="R2546" s="20"/>
      <c r="S2546" s="20"/>
      <c r="T2546" s="20"/>
      <c r="U2546" s="20" t="s">
        <v>12</v>
      </c>
      <c r="V2546" s="20" t="s">
        <v>14</v>
      </c>
      <c r="W2546" s="21" t="s">
        <v>15</v>
      </c>
    </row>
    <row r="2547" spans="1:23" x14ac:dyDescent="0.3">
      <c r="A2547" s="22">
        <v>4004</v>
      </c>
      <c r="B2547" s="23" t="s">
        <v>2630</v>
      </c>
      <c r="C2547" s="23">
        <v>32240000</v>
      </c>
      <c r="D2547" s="23" t="s">
        <v>2941</v>
      </c>
      <c r="E2547" s="23" t="s">
        <v>70</v>
      </c>
      <c r="F2547" s="23" t="s">
        <v>19</v>
      </c>
      <c r="G2547" s="23" t="s">
        <v>20</v>
      </c>
      <c r="H2547" s="23">
        <v>2013</v>
      </c>
      <c r="I2547" s="23" t="s">
        <v>38</v>
      </c>
      <c r="J2547" s="23" t="s">
        <v>8</v>
      </c>
      <c r="K2547" s="23">
        <v>13727</v>
      </c>
      <c r="L2547" s="23">
        <v>5000</v>
      </c>
      <c r="M2547" s="23" t="s">
        <v>9</v>
      </c>
      <c r="N2547" s="23" t="s">
        <v>9</v>
      </c>
      <c r="O2547" s="23" t="s">
        <v>12</v>
      </c>
      <c r="P2547" s="23" t="s">
        <v>12</v>
      </c>
      <c r="Q2547" s="23" t="s">
        <v>12</v>
      </c>
      <c r="R2547" s="23"/>
      <c r="S2547" s="23"/>
      <c r="T2547" s="23"/>
      <c r="U2547" s="23" t="s">
        <v>24</v>
      </c>
      <c r="V2547" s="23" t="s">
        <v>14</v>
      </c>
      <c r="W2547" s="24" t="s">
        <v>15</v>
      </c>
    </row>
    <row r="2548" spans="1:23" x14ac:dyDescent="0.3">
      <c r="A2548" s="19">
        <v>4005</v>
      </c>
      <c r="B2548" s="20" t="s">
        <v>2518</v>
      </c>
      <c r="C2548" s="20">
        <v>25875000</v>
      </c>
      <c r="D2548" s="20" t="s">
        <v>3</v>
      </c>
      <c r="E2548" s="20" t="s">
        <v>26</v>
      </c>
      <c r="F2548" s="20" t="s">
        <v>19</v>
      </c>
      <c r="G2548" s="20" t="s">
        <v>991</v>
      </c>
      <c r="H2548" s="20">
        <v>2014</v>
      </c>
      <c r="I2548" s="20" t="s">
        <v>29</v>
      </c>
      <c r="J2548" s="20" t="s">
        <v>8</v>
      </c>
      <c r="K2548" s="20">
        <v>93670</v>
      </c>
      <c r="L2548" s="20">
        <v>5000</v>
      </c>
      <c r="M2548" s="20" t="s">
        <v>9</v>
      </c>
      <c r="N2548" s="20" t="s">
        <v>9</v>
      </c>
      <c r="O2548" s="20" t="s">
        <v>12</v>
      </c>
      <c r="P2548" s="20" t="s">
        <v>12</v>
      </c>
      <c r="Q2548" s="20" t="s">
        <v>12</v>
      </c>
      <c r="R2548" s="20"/>
      <c r="S2548" s="20"/>
      <c r="T2548" s="20"/>
      <c r="U2548" s="20" t="s">
        <v>24</v>
      </c>
      <c r="V2548" s="20" t="s">
        <v>14</v>
      </c>
      <c r="W2548" s="21" t="s">
        <v>15</v>
      </c>
    </row>
    <row r="2549" spans="1:23" x14ac:dyDescent="0.3">
      <c r="A2549" s="22">
        <v>4006</v>
      </c>
      <c r="B2549" s="23" t="s">
        <v>2631</v>
      </c>
      <c r="C2549" s="23">
        <v>3990000</v>
      </c>
      <c r="D2549" s="23" t="s">
        <v>3</v>
      </c>
      <c r="E2549" s="23" t="s">
        <v>91</v>
      </c>
      <c r="F2549" s="23" t="s">
        <v>111</v>
      </c>
      <c r="G2549" s="23" t="s">
        <v>1052</v>
      </c>
      <c r="H2549" s="23">
        <v>2011</v>
      </c>
      <c r="I2549" s="23" t="s">
        <v>75</v>
      </c>
      <c r="J2549" s="23" t="s">
        <v>22</v>
      </c>
      <c r="K2549" s="23">
        <v>13548</v>
      </c>
      <c r="L2549" s="23">
        <v>3600</v>
      </c>
      <c r="M2549" s="23" t="s">
        <v>23</v>
      </c>
      <c r="N2549" s="23" t="s">
        <v>9</v>
      </c>
      <c r="O2549" s="23" t="s">
        <v>12</v>
      </c>
      <c r="P2549" s="23" t="s">
        <v>12</v>
      </c>
      <c r="Q2549" s="23" t="s">
        <v>52</v>
      </c>
      <c r="R2549" s="23"/>
      <c r="S2549" s="23"/>
      <c r="T2549" s="23"/>
      <c r="U2549" s="23" t="s">
        <v>12</v>
      </c>
      <c r="V2549" s="23" t="s">
        <v>14</v>
      </c>
      <c r="W2549" s="24" t="s">
        <v>15</v>
      </c>
    </row>
    <row r="2550" spans="1:23" x14ac:dyDescent="0.3">
      <c r="A2550" s="19">
        <v>4007</v>
      </c>
      <c r="B2550" s="20" t="s">
        <v>2632</v>
      </c>
      <c r="C2550" s="20">
        <v>1417500</v>
      </c>
      <c r="D2550" s="20" t="s">
        <v>2941</v>
      </c>
      <c r="E2550" s="20" t="s">
        <v>43</v>
      </c>
      <c r="F2550" s="20" t="s">
        <v>85</v>
      </c>
      <c r="G2550" s="20" t="s">
        <v>86</v>
      </c>
      <c r="H2550" s="20">
        <v>2005</v>
      </c>
      <c r="I2550" s="20" t="s">
        <v>121</v>
      </c>
      <c r="J2550" s="20" t="s">
        <v>22</v>
      </c>
      <c r="K2550" s="20">
        <v>31365</v>
      </c>
      <c r="L2550" s="20">
        <v>3300</v>
      </c>
      <c r="M2550" s="20" t="s">
        <v>23</v>
      </c>
      <c r="N2550" s="20" t="s">
        <v>23</v>
      </c>
      <c r="O2550" s="20" t="s">
        <v>12</v>
      </c>
      <c r="P2550" s="20" t="s">
        <v>12</v>
      </c>
      <c r="Q2550" s="20" t="s">
        <v>65</v>
      </c>
      <c r="R2550" s="20"/>
      <c r="S2550" s="20"/>
      <c r="T2550" s="20"/>
      <c r="U2550" s="20" t="s">
        <v>12</v>
      </c>
      <c r="V2550" s="20" t="s">
        <v>14</v>
      </c>
      <c r="W2550" s="21" t="s">
        <v>15</v>
      </c>
    </row>
    <row r="2551" spans="1:23" x14ac:dyDescent="0.3">
      <c r="A2551" s="22">
        <v>4008</v>
      </c>
      <c r="B2551" s="23" t="s">
        <v>2633</v>
      </c>
      <c r="C2551" s="23">
        <v>4194750</v>
      </c>
      <c r="D2551" s="23" t="s">
        <v>3</v>
      </c>
      <c r="E2551" s="23" t="s">
        <v>102</v>
      </c>
      <c r="F2551" s="23" t="s">
        <v>27</v>
      </c>
      <c r="G2551" s="23" t="s">
        <v>520</v>
      </c>
      <c r="H2551" s="23">
        <v>2004</v>
      </c>
      <c r="I2551" s="23" t="s">
        <v>29</v>
      </c>
      <c r="J2551" s="23" t="s">
        <v>8</v>
      </c>
      <c r="K2551" s="23">
        <v>69772</v>
      </c>
      <c r="L2551" s="23">
        <v>4700</v>
      </c>
      <c r="M2551" s="23" t="s">
        <v>9</v>
      </c>
      <c r="N2551" s="23" t="s">
        <v>9</v>
      </c>
      <c r="O2551" s="23" t="s">
        <v>12</v>
      </c>
      <c r="P2551" s="23" t="s">
        <v>12</v>
      </c>
      <c r="Q2551" s="23" t="s">
        <v>12</v>
      </c>
      <c r="R2551" s="23"/>
      <c r="S2551" s="23"/>
      <c r="T2551" s="23"/>
      <c r="U2551" s="23" t="s">
        <v>371</v>
      </c>
      <c r="V2551" s="23" t="s">
        <v>14</v>
      </c>
      <c r="W2551" s="24" t="s">
        <v>15</v>
      </c>
    </row>
    <row r="2552" spans="1:23" x14ac:dyDescent="0.3">
      <c r="A2552" s="19">
        <v>4009</v>
      </c>
      <c r="B2552" s="20" t="s">
        <v>2634</v>
      </c>
      <c r="C2552" s="20">
        <v>4725000</v>
      </c>
      <c r="D2552" s="20" t="s">
        <v>3</v>
      </c>
      <c r="E2552" s="20" t="s">
        <v>26</v>
      </c>
      <c r="F2552" s="20" t="s">
        <v>19</v>
      </c>
      <c r="G2552" s="20" t="s">
        <v>20</v>
      </c>
      <c r="H2552" s="20">
        <v>2011</v>
      </c>
      <c r="I2552" s="20" t="s">
        <v>75</v>
      </c>
      <c r="J2552" s="20" t="s">
        <v>22</v>
      </c>
      <c r="K2552" s="20">
        <v>14088</v>
      </c>
      <c r="L2552" s="20">
        <v>5000</v>
      </c>
      <c r="M2552" s="20" t="s">
        <v>23</v>
      </c>
      <c r="N2552" s="20" t="s">
        <v>9</v>
      </c>
      <c r="O2552" s="20" t="s">
        <v>12</v>
      </c>
      <c r="P2552" s="20" t="s">
        <v>12</v>
      </c>
      <c r="Q2552" s="20" t="s">
        <v>12</v>
      </c>
      <c r="R2552" s="20"/>
      <c r="S2552" s="20"/>
      <c r="T2552" s="20"/>
      <c r="U2552" s="20" t="s">
        <v>24</v>
      </c>
      <c r="V2552" s="20" t="s">
        <v>14</v>
      </c>
      <c r="W2552" s="21" t="s">
        <v>15</v>
      </c>
    </row>
    <row r="2553" spans="1:23" x14ac:dyDescent="0.3">
      <c r="A2553" s="22">
        <v>4010</v>
      </c>
      <c r="B2553" s="23" t="s">
        <v>2635</v>
      </c>
      <c r="C2553" s="23">
        <v>3780000</v>
      </c>
      <c r="D2553" s="23" t="s">
        <v>2941</v>
      </c>
      <c r="E2553" s="23" t="s">
        <v>64</v>
      </c>
      <c r="F2553" s="23" t="s">
        <v>47</v>
      </c>
      <c r="G2553" s="23" t="s">
        <v>2636</v>
      </c>
      <c r="H2553" s="23">
        <v>2003</v>
      </c>
      <c r="I2553" s="23" t="s">
        <v>21</v>
      </c>
      <c r="J2553" s="23" t="s">
        <v>22</v>
      </c>
      <c r="K2553" s="23">
        <v>25980</v>
      </c>
      <c r="L2553" s="23">
        <v>4200</v>
      </c>
      <c r="M2553" s="23" t="s">
        <v>23</v>
      </c>
      <c r="N2553" s="23" t="s">
        <v>62</v>
      </c>
      <c r="O2553" s="23" t="s">
        <v>12</v>
      </c>
      <c r="P2553" s="23" t="s">
        <v>12</v>
      </c>
      <c r="Q2553" s="23" t="s">
        <v>65</v>
      </c>
      <c r="R2553" s="23"/>
      <c r="S2553" s="23"/>
      <c r="T2553" s="23"/>
      <c r="U2553" s="23" t="s">
        <v>1159</v>
      </c>
      <c r="V2553" s="23" t="s">
        <v>14</v>
      </c>
      <c r="W2553" s="24" t="s">
        <v>15</v>
      </c>
    </row>
    <row r="2554" spans="1:23" x14ac:dyDescent="0.3">
      <c r="A2554" s="19">
        <v>4011</v>
      </c>
      <c r="B2554" s="20" t="s">
        <v>2637</v>
      </c>
      <c r="C2554" s="20">
        <v>7560000</v>
      </c>
      <c r="D2554" s="20" t="s">
        <v>3</v>
      </c>
      <c r="E2554" s="20" t="s">
        <v>251</v>
      </c>
      <c r="F2554" s="20" t="s">
        <v>212</v>
      </c>
      <c r="G2554" s="20" t="s">
        <v>213</v>
      </c>
      <c r="H2554" s="20">
        <v>2015</v>
      </c>
      <c r="I2554" s="20" t="s">
        <v>21</v>
      </c>
      <c r="J2554" s="20" t="s">
        <v>8</v>
      </c>
      <c r="K2554" s="20">
        <v>15626</v>
      </c>
      <c r="L2554" s="20">
        <v>2400</v>
      </c>
      <c r="M2554" s="20" t="s">
        <v>9</v>
      </c>
      <c r="N2554" s="20" t="s">
        <v>9</v>
      </c>
      <c r="O2554" s="20" t="s">
        <v>12</v>
      </c>
      <c r="P2554" s="20" t="s">
        <v>12</v>
      </c>
      <c r="Q2554" s="20" t="s">
        <v>12</v>
      </c>
      <c r="R2554" s="20"/>
      <c r="S2554" s="20"/>
      <c r="T2554" s="20"/>
      <c r="U2554" s="20" t="s">
        <v>12</v>
      </c>
      <c r="V2554" s="20" t="s">
        <v>14</v>
      </c>
      <c r="W2554" s="21" t="s">
        <v>15</v>
      </c>
    </row>
    <row r="2555" spans="1:23" x14ac:dyDescent="0.3">
      <c r="A2555" s="22">
        <v>4012</v>
      </c>
      <c r="B2555" s="23" t="s">
        <v>2344</v>
      </c>
      <c r="C2555" s="23">
        <v>3536000</v>
      </c>
      <c r="D2555" s="23" t="s">
        <v>2941</v>
      </c>
      <c r="E2555" s="23" t="s">
        <v>70</v>
      </c>
      <c r="F2555" s="23" t="s">
        <v>276</v>
      </c>
      <c r="G2555" s="23" t="s">
        <v>685</v>
      </c>
      <c r="H2555" s="23">
        <v>2007</v>
      </c>
      <c r="I2555" s="23" t="s">
        <v>29</v>
      </c>
      <c r="J2555" s="23" t="s">
        <v>8</v>
      </c>
      <c r="K2555" s="23">
        <v>20499</v>
      </c>
      <c r="L2555" s="23">
        <v>2000</v>
      </c>
      <c r="M2555" s="23" t="s">
        <v>9</v>
      </c>
      <c r="N2555" s="23" t="s">
        <v>9</v>
      </c>
      <c r="O2555" s="23" t="s">
        <v>12</v>
      </c>
      <c r="P2555" s="23" t="s">
        <v>12</v>
      </c>
      <c r="Q2555" s="23" t="s">
        <v>12</v>
      </c>
      <c r="R2555" s="23"/>
      <c r="S2555" s="23"/>
      <c r="T2555" s="23"/>
      <c r="U2555" s="23" t="s">
        <v>12</v>
      </c>
      <c r="V2555" s="23" t="s">
        <v>14</v>
      </c>
      <c r="W2555" s="24" t="s">
        <v>15</v>
      </c>
    </row>
    <row r="2556" spans="1:23" x14ac:dyDescent="0.3">
      <c r="A2556" s="19">
        <v>4013</v>
      </c>
      <c r="B2556" s="20" t="s">
        <v>2638</v>
      </c>
      <c r="C2556" s="20">
        <v>6760000</v>
      </c>
      <c r="D2556" s="20" t="s">
        <v>2941</v>
      </c>
      <c r="E2556" s="20" t="s">
        <v>18</v>
      </c>
      <c r="F2556" s="20" t="s">
        <v>36</v>
      </c>
      <c r="G2556" s="20" t="s">
        <v>241</v>
      </c>
      <c r="H2556" s="20">
        <v>2012</v>
      </c>
      <c r="I2556" s="20" t="s">
        <v>21</v>
      </c>
      <c r="J2556" s="20" t="s">
        <v>22</v>
      </c>
      <c r="K2556" s="20">
        <v>68424</v>
      </c>
      <c r="L2556" s="20">
        <v>3500</v>
      </c>
      <c r="M2556" s="20" t="s">
        <v>23</v>
      </c>
      <c r="N2556" s="20" t="s">
        <v>23</v>
      </c>
      <c r="O2556" s="20" t="s">
        <v>12</v>
      </c>
      <c r="P2556" s="20" t="s">
        <v>12</v>
      </c>
      <c r="Q2556" s="20" t="s">
        <v>65</v>
      </c>
      <c r="R2556" s="20"/>
      <c r="S2556" s="20"/>
      <c r="T2556" s="20"/>
      <c r="U2556" s="20" t="s">
        <v>12</v>
      </c>
      <c r="V2556" s="20" t="s">
        <v>14</v>
      </c>
      <c r="W2556" s="21" t="s">
        <v>15</v>
      </c>
    </row>
    <row r="2557" spans="1:23" x14ac:dyDescent="0.3">
      <c r="A2557" s="22">
        <v>4014</v>
      </c>
      <c r="B2557" s="23" t="s">
        <v>1065</v>
      </c>
      <c r="C2557" s="23">
        <v>4882500</v>
      </c>
      <c r="D2557" s="23" t="s">
        <v>3</v>
      </c>
      <c r="E2557" s="23" t="s">
        <v>19366</v>
      </c>
      <c r="F2557" s="23" t="s">
        <v>27</v>
      </c>
      <c r="G2557" s="23" t="s">
        <v>425</v>
      </c>
      <c r="H2557" s="23">
        <v>2010</v>
      </c>
      <c r="I2557" s="23" t="s">
        <v>21</v>
      </c>
      <c r="J2557" s="23" t="s">
        <v>22</v>
      </c>
      <c r="K2557" s="23">
        <v>11499</v>
      </c>
      <c r="L2557" s="23">
        <v>2700</v>
      </c>
      <c r="M2557" s="23" t="s">
        <v>23</v>
      </c>
      <c r="N2557" s="23" t="s">
        <v>23</v>
      </c>
      <c r="O2557" s="23" t="s">
        <v>12</v>
      </c>
      <c r="P2557" s="23" t="s">
        <v>12</v>
      </c>
      <c r="Q2557" s="23" t="s">
        <v>52</v>
      </c>
      <c r="R2557" s="23"/>
      <c r="S2557" s="23"/>
      <c r="T2557" s="23"/>
      <c r="U2557" s="23" t="s">
        <v>12</v>
      </c>
      <c r="V2557" s="23" t="s">
        <v>14</v>
      </c>
      <c r="W2557" s="24" t="s">
        <v>175</v>
      </c>
    </row>
    <row r="2558" spans="1:23" x14ac:dyDescent="0.3">
      <c r="A2558" s="19">
        <v>4015</v>
      </c>
      <c r="B2558" s="20" t="s">
        <v>2639</v>
      </c>
      <c r="C2558" s="20">
        <v>18900000</v>
      </c>
      <c r="D2558" s="20" t="s">
        <v>3</v>
      </c>
      <c r="E2558" s="20" t="s">
        <v>150</v>
      </c>
      <c r="F2558" s="20" t="s">
        <v>2103</v>
      </c>
      <c r="G2558" s="20" t="s">
        <v>2640</v>
      </c>
      <c r="H2558" s="20">
        <v>2022</v>
      </c>
      <c r="I2558" s="20" t="s">
        <v>29</v>
      </c>
      <c r="J2558" s="20" t="s">
        <v>682</v>
      </c>
      <c r="K2558" s="20"/>
      <c r="L2558" s="20">
        <v>1500</v>
      </c>
      <c r="M2558" s="20" t="s">
        <v>62</v>
      </c>
      <c r="N2558" s="20" t="s">
        <v>62</v>
      </c>
      <c r="O2558" s="20" t="s">
        <v>12</v>
      </c>
      <c r="P2558" s="20" t="s">
        <v>12</v>
      </c>
      <c r="Q2558" s="20" t="s">
        <v>12</v>
      </c>
      <c r="R2558" s="20"/>
      <c r="S2558" s="20"/>
      <c r="T2558" s="20"/>
      <c r="U2558" s="20" t="s">
        <v>24</v>
      </c>
      <c r="V2558" s="20" t="s">
        <v>14</v>
      </c>
      <c r="W2558" s="21" t="s">
        <v>15</v>
      </c>
    </row>
    <row r="2559" spans="1:23" x14ac:dyDescent="0.3">
      <c r="A2559" s="22">
        <v>4016</v>
      </c>
      <c r="B2559" s="23" t="s">
        <v>1894</v>
      </c>
      <c r="C2559" s="23">
        <v>16640000</v>
      </c>
      <c r="D2559" s="23" t="s">
        <v>3</v>
      </c>
      <c r="E2559" s="23" t="s">
        <v>4</v>
      </c>
      <c r="F2559" s="23" t="s">
        <v>36</v>
      </c>
      <c r="G2559" s="23" t="s">
        <v>37</v>
      </c>
      <c r="H2559" s="23">
        <v>2013</v>
      </c>
      <c r="I2559" s="23" t="s">
        <v>29</v>
      </c>
      <c r="J2559" s="23" t="s">
        <v>8</v>
      </c>
      <c r="K2559" s="23">
        <v>22529</v>
      </c>
      <c r="L2559" s="23">
        <v>3500</v>
      </c>
      <c r="M2559" s="23" t="s">
        <v>9</v>
      </c>
      <c r="N2559" s="23" t="s">
        <v>9</v>
      </c>
      <c r="O2559" s="23" t="s">
        <v>1498</v>
      </c>
      <c r="P2559" s="23" t="s">
        <v>51</v>
      </c>
      <c r="Q2559" s="23" t="s">
        <v>12</v>
      </c>
      <c r="R2559" s="23">
        <v>5</v>
      </c>
      <c r="S2559" s="23">
        <v>6</v>
      </c>
      <c r="T2559" s="23">
        <v>302</v>
      </c>
      <c r="U2559" s="23" t="s">
        <v>24</v>
      </c>
      <c r="V2559" s="23" t="s">
        <v>14</v>
      </c>
      <c r="W2559" s="24" t="s">
        <v>15</v>
      </c>
    </row>
    <row r="2560" spans="1:23" x14ac:dyDescent="0.3">
      <c r="A2560" s="19">
        <v>4017</v>
      </c>
      <c r="B2560" s="20" t="s">
        <v>2641</v>
      </c>
      <c r="C2560" s="20">
        <v>1050000</v>
      </c>
      <c r="D2560" s="20" t="s">
        <v>2941</v>
      </c>
      <c r="E2560" s="20" t="s">
        <v>217</v>
      </c>
      <c r="F2560" s="20" t="s">
        <v>177</v>
      </c>
      <c r="G2560" s="20" t="s">
        <v>178</v>
      </c>
      <c r="H2560" s="20">
        <v>2000</v>
      </c>
      <c r="I2560" s="20" t="s">
        <v>75</v>
      </c>
      <c r="J2560" s="20" t="s">
        <v>22</v>
      </c>
      <c r="K2560" s="20">
        <v>19139</v>
      </c>
      <c r="L2560" s="20">
        <v>2400</v>
      </c>
      <c r="M2560" s="20" t="s">
        <v>23</v>
      </c>
      <c r="N2560" s="20" t="s">
        <v>23</v>
      </c>
      <c r="O2560" s="20" t="s">
        <v>12</v>
      </c>
      <c r="P2560" s="20" t="s">
        <v>12</v>
      </c>
      <c r="Q2560" s="20" t="s">
        <v>65</v>
      </c>
      <c r="R2560" s="20"/>
      <c r="S2560" s="20"/>
      <c r="T2560" s="20"/>
      <c r="U2560" s="20" t="s">
        <v>12</v>
      </c>
      <c r="V2560" s="20" t="s">
        <v>14</v>
      </c>
      <c r="W2560" s="21" t="s">
        <v>15</v>
      </c>
    </row>
    <row r="2561" spans="1:23" x14ac:dyDescent="0.3">
      <c r="A2561" s="22">
        <v>4018</v>
      </c>
      <c r="B2561" s="23" t="s">
        <v>2642</v>
      </c>
      <c r="C2561" s="23">
        <v>3885000</v>
      </c>
      <c r="D2561" s="23" t="s">
        <v>3</v>
      </c>
      <c r="E2561" s="23" t="s">
        <v>126</v>
      </c>
      <c r="F2561" s="23" t="s">
        <v>55</v>
      </c>
      <c r="G2561" s="23" t="s">
        <v>785</v>
      </c>
      <c r="H2561" s="23">
        <v>2007</v>
      </c>
      <c r="I2561" s="23" t="s">
        <v>29</v>
      </c>
      <c r="J2561" s="23" t="s">
        <v>22</v>
      </c>
      <c r="K2561" s="23">
        <v>21352</v>
      </c>
      <c r="L2561" s="23">
        <v>28000</v>
      </c>
      <c r="M2561" s="23" t="s">
        <v>23</v>
      </c>
      <c r="N2561" s="23" t="s">
        <v>23</v>
      </c>
      <c r="O2561" s="23" t="s">
        <v>12</v>
      </c>
      <c r="P2561" s="23" t="s">
        <v>12</v>
      </c>
      <c r="Q2561" s="23" t="s">
        <v>3</v>
      </c>
      <c r="R2561" s="23"/>
      <c r="S2561" s="23"/>
      <c r="T2561" s="23"/>
      <c r="U2561" s="23" t="s">
        <v>12</v>
      </c>
      <c r="V2561" s="23" t="s">
        <v>14</v>
      </c>
      <c r="W2561" s="24" t="s">
        <v>15</v>
      </c>
    </row>
    <row r="2562" spans="1:23" x14ac:dyDescent="0.3">
      <c r="A2562" s="19">
        <v>4019</v>
      </c>
      <c r="B2562" s="20" t="s">
        <v>2643</v>
      </c>
      <c r="C2562" s="20">
        <v>1260000</v>
      </c>
      <c r="D2562" s="20" t="s">
        <v>2941</v>
      </c>
      <c r="E2562" s="20" t="s">
        <v>64</v>
      </c>
      <c r="F2562" s="20" t="s">
        <v>177</v>
      </c>
      <c r="G2562" s="20" t="s">
        <v>1253</v>
      </c>
      <c r="H2562" s="20">
        <v>2001</v>
      </c>
      <c r="I2562" s="20" t="s">
        <v>75</v>
      </c>
      <c r="J2562" s="20" t="s">
        <v>22</v>
      </c>
      <c r="K2562" s="20">
        <v>21656</v>
      </c>
      <c r="L2562" s="20">
        <v>3300</v>
      </c>
      <c r="M2562" s="20" t="s">
        <v>23</v>
      </c>
      <c r="N2562" s="20" t="s">
        <v>23</v>
      </c>
      <c r="O2562" s="20" t="s">
        <v>12</v>
      </c>
      <c r="P2562" s="20" t="s">
        <v>12</v>
      </c>
      <c r="Q2562" s="20" t="s">
        <v>65</v>
      </c>
      <c r="R2562" s="20"/>
      <c r="S2562" s="20"/>
      <c r="T2562" s="20"/>
      <c r="U2562" s="20" t="s">
        <v>12</v>
      </c>
      <c r="V2562" s="20" t="s">
        <v>14</v>
      </c>
      <c r="W2562" s="21" t="s">
        <v>15</v>
      </c>
    </row>
    <row r="2563" spans="1:23" x14ac:dyDescent="0.3">
      <c r="A2563" s="22">
        <v>4020</v>
      </c>
      <c r="B2563" s="23" t="s">
        <v>2644</v>
      </c>
      <c r="C2563" s="23">
        <v>2940000</v>
      </c>
      <c r="D2563" s="23" t="s">
        <v>3</v>
      </c>
      <c r="E2563" s="23" t="s">
        <v>140</v>
      </c>
      <c r="F2563" s="23" t="s">
        <v>561</v>
      </c>
      <c r="G2563" s="23" t="s">
        <v>1614</v>
      </c>
      <c r="H2563" s="23">
        <v>2007</v>
      </c>
      <c r="I2563" s="23" t="s">
        <v>29</v>
      </c>
      <c r="J2563" s="23" t="s">
        <v>22</v>
      </c>
      <c r="K2563" s="23">
        <v>37604</v>
      </c>
      <c r="L2563" s="23">
        <v>3500</v>
      </c>
      <c r="M2563" s="23" t="s">
        <v>23</v>
      </c>
      <c r="N2563" s="23" t="s">
        <v>23</v>
      </c>
      <c r="O2563" s="23" t="s">
        <v>12</v>
      </c>
      <c r="P2563" s="23" t="s">
        <v>12</v>
      </c>
      <c r="Q2563" s="23" t="s">
        <v>12</v>
      </c>
      <c r="R2563" s="23"/>
      <c r="S2563" s="23"/>
      <c r="T2563" s="23"/>
      <c r="U2563" s="23" t="s">
        <v>24</v>
      </c>
      <c r="V2563" s="23" t="s">
        <v>14</v>
      </c>
      <c r="W2563" s="24" t="s">
        <v>15</v>
      </c>
    </row>
    <row r="2564" spans="1:23" x14ac:dyDescent="0.3">
      <c r="A2564" s="19">
        <v>4021</v>
      </c>
      <c r="B2564" s="20" t="s">
        <v>2645</v>
      </c>
      <c r="C2564" s="20">
        <v>2912000</v>
      </c>
      <c r="D2564" s="20" t="s">
        <v>494</v>
      </c>
      <c r="E2564" s="20" t="s">
        <v>495</v>
      </c>
      <c r="F2564" s="20" t="s">
        <v>36</v>
      </c>
      <c r="G2564" s="20" t="s">
        <v>916</v>
      </c>
      <c r="H2564" s="20">
        <v>2005</v>
      </c>
      <c r="I2564" s="20" t="s">
        <v>75</v>
      </c>
      <c r="J2564" s="20" t="s">
        <v>8</v>
      </c>
      <c r="K2564" s="20">
        <v>29926</v>
      </c>
      <c r="L2564" s="20">
        <v>2600</v>
      </c>
      <c r="M2564" s="20" t="s">
        <v>9</v>
      </c>
      <c r="N2564" s="20" t="s">
        <v>9</v>
      </c>
      <c r="O2564" s="20" t="s">
        <v>12</v>
      </c>
      <c r="P2564" s="20" t="s">
        <v>12</v>
      </c>
      <c r="Q2564" s="20" t="s">
        <v>12</v>
      </c>
      <c r="R2564" s="20"/>
      <c r="S2564" s="20"/>
      <c r="T2564" s="20"/>
      <c r="U2564" s="20" t="s">
        <v>12</v>
      </c>
      <c r="V2564" s="20" t="s">
        <v>14</v>
      </c>
      <c r="W2564" s="21" t="s">
        <v>15</v>
      </c>
    </row>
    <row r="2565" spans="1:23" x14ac:dyDescent="0.3">
      <c r="A2565" s="22">
        <v>4022</v>
      </c>
      <c r="B2565" s="23" t="s">
        <v>2394</v>
      </c>
      <c r="C2565" s="23">
        <v>5304000</v>
      </c>
      <c r="D2565" s="23" t="s">
        <v>2941</v>
      </c>
      <c r="E2565" s="23" t="s">
        <v>217</v>
      </c>
      <c r="F2565" s="23" t="s">
        <v>27</v>
      </c>
      <c r="G2565" s="23" t="s">
        <v>197</v>
      </c>
      <c r="H2565" s="23">
        <v>2011</v>
      </c>
      <c r="I2565" s="23" t="s">
        <v>75</v>
      </c>
      <c r="J2565" s="23" t="s">
        <v>22</v>
      </c>
      <c r="K2565" s="23">
        <v>12433</v>
      </c>
      <c r="L2565" s="23">
        <v>2500</v>
      </c>
      <c r="M2565" s="23" t="s">
        <v>23</v>
      </c>
      <c r="N2565" s="23" t="s">
        <v>23</v>
      </c>
      <c r="O2565" s="23" t="s">
        <v>12</v>
      </c>
      <c r="P2565" s="23" t="s">
        <v>12</v>
      </c>
      <c r="Q2565" s="23" t="s">
        <v>3</v>
      </c>
      <c r="R2565" s="23"/>
      <c r="S2565" s="23"/>
      <c r="T2565" s="23"/>
      <c r="U2565" s="23" t="s">
        <v>24</v>
      </c>
      <c r="V2565" s="23" t="s">
        <v>14</v>
      </c>
      <c r="W2565" s="24" t="s">
        <v>15</v>
      </c>
    </row>
    <row r="2566" spans="1:23" x14ac:dyDescent="0.3">
      <c r="A2566" s="19">
        <v>4023</v>
      </c>
      <c r="B2566" s="20" t="s">
        <v>2646</v>
      </c>
      <c r="C2566" s="20">
        <v>2100000</v>
      </c>
      <c r="D2566" s="20" t="s">
        <v>3</v>
      </c>
      <c r="E2566" s="20" t="s">
        <v>243</v>
      </c>
      <c r="F2566" s="20" t="s">
        <v>47</v>
      </c>
      <c r="G2566" s="20" t="s">
        <v>464</v>
      </c>
      <c r="H2566" s="20">
        <v>2007</v>
      </c>
      <c r="I2566" s="20" t="s">
        <v>160</v>
      </c>
      <c r="J2566" s="20" t="s">
        <v>22</v>
      </c>
      <c r="K2566" s="20">
        <v>13510</v>
      </c>
      <c r="L2566" s="20">
        <v>2000</v>
      </c>
      <c r="M2566" s="20" t="s">
        <v>23</v>
      </c>
      <c r="N2566" s="20" t="s">
        <v>9</v>
      </c>
      <c r="O2566" s="20" t="s">
        <v>12</v>
      </c>
      <c r="P2566" s="20" t="s">
        <v>12</v>
      </c>
      <c r="Q2566" s="20" t="s">
        <v>3</v>
      </c>
      <c r="R2566" s="20"/>
      <c r="S2566" s="20"/>
      <c r="T2566" s="20"/>
      <c r="U2566" s="20" t="s">
        <v>24</v>
      </c>
      <c r="V2566" s="20" t="s">
        <v>14</v>
      </c>
      <c r="W2566" s="21" t="s">
        <v>15</v>
      </c>
    </row>
    <row r="2567" spans="1:23" x14ac:dyDescent="0.3">
      <c r="A2567" s="22">
        <v>4024</v>
      </c>
      <c r="B2567" s="23" t="s">
        <v>2647</v>
      </c>
      <c r="C2567" s="23">
        <v>2205000</v>
      </c>
      <c r="D2567" s="23" t="s">
        <v>312</v>
      </c>
      <c r="E2567" s="23" t="s">
        <v>313</v>
      </c>
      <c r="F2567" s="23" t="s">
        <v>27</v>
      </c>
      <c r="G2567" s="23" t="s">
        <v>215</v>
      </c>
      <c r="H2567" s="23">
        <v>2006</v>
      </c>
      <c r="I2567" s="23" t="s">
        <v>32</v>
      </c>
      <c r="J2567" s="23" t="s">
        <v>22</v>
      </c>
      <c r="K2567" s="23">
        <v>18760</v>
      </c>
      <c r="L2567" s="23">
        <v>3300</v>
      </c>
      <c r="M2567" s="23" t="s">
        <v>23</v>
      </c>
      <c r="N2567" s="23" t="s">
        <v>9</v>
      </c>
      <c r="O2567" s="23" t="s">
        <v>2111</v>
      </c>
      <c r="P2567" s="23" t="s">
        <v>11</v>
      </c>
      <c r="Q2567" s="23" t="s">
        <v>3</v>
      </c>
      <c r="R2567" s="23">
        <v>7</v>
      </c>
      <c r="S2567" s="23">
        <v>6</v>
      </c>
      <c r="T2567" s="23">
        <v>215</v>
      </c>
      <c r="U2567" s="23" t="s">
        <v>225</v>
      </c>
      <c r="V2567" s="23" t="s">
        <v>14</v>
      </c>
      <c r="W2567" s="24" t="s">
        <v>15</v>
      </c>
    </row>
    <row r="2568" spans="1:23" x14ac:dyDescent="0.3">
      <c r="A2568" s="19">
        <v>4025</v>
      </c>
      <c r="B2568" s="20" t="s">
        <v>668</v>
      </c>
      <c r="C2568" s="20">
        <v>3780000</v>
      </c>
      <c r="D2568" s="20" t="s">
        <v>3</v>
      </c>
      <c r="E2568" s="20" t="s">
        <v>102</v>
      </c>
      <c r="F2568" s="20" t="s">
        <v>5</v>
      </c>
      <c r="G2568" s="20" t="s">
        <v>100</v>
      </c>
      <c r="H2568" s="20">
        <v>2007</v>
      </c>
      <c r="I2568" s="20" t="s">
        <v>38</v>
      </c>
      <c r="J2568" s="20" t="s">
        <v>22</v>
      </c>
      <c r="K2568" s="20">
        <v>26470</v>
      </c>
      <c r="L2568" s="20">
        <v>3500</v>
      </c>
      <c r="M2568" s="20" t="s">
        <v>23</v>
      </c>
      <c r="N2568" s="20" t="s">
        <v>23</v>
      </c>
      <c r="O2568" s="20" t="s">
        <v>12</v>
      </c>
      <c r="P2568" s="20" t="s">
        <v>12</v>
      </c>
      <c r="Q2568" s="20" t="s">
        <v>52</v>
      </c>
      <c r="R2568" s="20"/>
      <c r="S2568" s="20"/>
      <c r="T2568" s="20"/>
      <c r="U2568" s="20" t="s">
        <v>24</v>
      </c>
      <c r="V2568" s="20" t="s">
        <v>14</v>
      </c>
      <c r="W2568" s="21" t="s">
        <v>15</v>
      </c>
    </row>
    <row r="2569" spans="1:23" x14ac:dyDescent="0.3">
      <c r="A2569" s="22">
        <v>4026</v>
      </c>
      <c r="B2569" s="23" t="s">
        <v>2648</v>
      </c>
      <c r="C2569" s="23">
        <v>2520000</v>
      </c>
      <c r="D2569" s="23" t="s">
        <v>2941</v>
      </c>
      <c r="E2569" s="23" t="s">
        <v>18</v>
      </c>
      <c r="F2569" s="23" t="s">
        <v>276</v>
      </c>
      <c r="G2569" s="23" t="s">
        <v>277</v>
      </c>
      <c r="H2569" s="23">
        <v>2006</v>
      </c>
      <c r="I2569" s="23" t="s">
        <v>38</v>
      </c>
      <c r="J2569" s="23" t="s">
        <v>8</v>
      </c>
      <c r="K2569" s="23">
        <v>12672</v>
      </c>
      <c r="L2569" s="23">
        <v>1600</v>
      </c>
      <c r="M2569" s="23" t="s">
        <v>9</v>
      </c>
      <c r="N2569" s="23" t="s">
        <v>9</v>
      </c>
      <c r="O2569" s="23" t="s">
        <v>12</v>
      </c>
      <c r="P2569" s="23" t="s">
        <v>12</v>
      </c>
      <c r="Q2569" s="23" t="s">
        <v>12</v>
      </c>
      <c r="R2569" s="23"/>
      <c r="S2569" s="23"/>
      <c r="T2569" s="23"/>
      <c r="U2569" s="23" t="s">
        <v>12</v>
      </c>
      <c r="V2569" s="23" t="s">
        <v>14</v>
      </c>
      <c r="W2569" s="24" t="s">
        <v>15</v>
      </c>
    </row>
    <row r="2570" spans="1:23" x14ac:dyDescent="0.3">
      <c r="A2570" s="19">
        <v>4027</v>
      </c>
      <c r="B2570" s="20" t="s">
        <v>2649</v>
      </c>
      <c r="C2570" s="20">
        <v>945000</v>
      </c>
      <c r="D2570" s="20" t="s">
        <v>2941</v>
      </c>
      <c r="E2570" s="20" t="s">
        <v>19359</v>
      </c>
      <c r="F2570" s="20" t="s">
        <v>1331</v>
      </c>
      <c r="G2570" s="20" t="s">
        <v>2650</v>
      </c>
      <c r="H2570" s="20">
        <v>2003</v>
      </c>
      <c r="I2570" s="20" t="s">
        <v>38</v>
      </c>
      <c r="J2570" s="20" t="s">
        <v>22</v>
      </c>
      <c r="K2570" s="20">
        <v>11821</v>
      </c>
      <c r="L2570" s="20">
        <v>1200</v>
      </c>
      <c r="M2570" s="20" t="s">
        <v>23</v>
      </c>
      <c r="N2570" s="20" t="s">
        <v>9</v>
      </c>
      <c r="O2570" s="20" t="s">
        <v>12</v>
      </c>
      <c r="P2570" s="20" t="s">
        <v>12</v>
      </c>
      <c r="Q2570" s="20" t="s">
        <v>33</v>
      </c>
      <c r="R2570" s="20"/>
      <c r="S2570" s="20"/>
      <c r="T2570" s="20"/>
      <c r="U2570" s="20" t="s">
        <v>118</v>
      </c>
      <c r="V2570" s="20" t="s">
        <v>14</v>
      </c>
      <c r="W2570" s="21" t="s">
        <v>175</v>
      </c>
    </row>
    <row r="2571" spans="1:23" x14ac:dyDescent="0.3">
      <c r="A2571" s="22">
        <v>4028</v>
      </c>
      <c r="B2571" s="23" t="s">
        <v>2651</v>
      </c>
      <c r="C2571" s="23">
        <v>3675000</v>
      </c>
      <c r="D2571" s="23" t="s">
        <v>2941</v>
      </c>
      <c r="E2571" s="23" t="s">
        <v>217</v>
      </c>
      <c r="F2571" s="23" t="s">
        <v>212</v>
      </c>
      <c r="G2571" s="23" t="s">
        <v>213</v>
      </c>
      <c r="H2571" s="23">
        <v>2014</v>
      </c>
      <c r="I2571" s="23" t="s">
        <v>41</v>
      </c>
      <c r="J2571" s="23" t="s">
        <v>8</v>
      </c>
      <c r="K2571" s="23">
        <v>16460</v>
      </c>
      <c r="L2571" s="23">
        <v>2400</v>
      </c>
      <c r="M2571" s="23" t="s">
        <v>9</v>
      </c>
      <c r="N2571" s="23" t="s">
        <v>9</v>
      </c>
      <c r="O2571" s="23" t="s">
        <v>12</v>
      </c>
      <c r="P2571" s="23" t="s">
        <v>12</v>
      </c>
      <c r="Q2571" s="23" t="s">
        <v>12</v>
      </c>
      <c r="R2571" s="23"/>
      <c r="S2571" s="23"/>
      <c r="T2571" s="23"/>
      <c r="U2571" s="23" t="s">
        <v>12</v>
      </c>
      <c r="V2571" s="23" t="s">
        <v>14</v>
      </c>
      <c r="W2571" s="24" t="s">
        <v>15</v>
      </c>
    </row>
    <row r="2572" spans="1:23" x14ac:dyDescent="0.3">
      <c r="A2572" s="19">
        <v>4029</v>
      </c>
      <c r="B2572" s="20" t="s">
        <v>2652</v>
      </c>
      <c r="C2572" s="20">
        <v>5200000</v>
      </c>
      <c r="D2572" s="20" t="s">
        <v>2941</v>
      </c>
      <c r="E2572" s="20" t="s">
        <v>217</v>
      </c>
      <c r="F2572" s="20" t="s">
        <v>5</v>
      </c>
      <c r="G2572" s="20" t="s">
        <v>67</v>
      </c>
      <c r="H2572" s="20">
        <v>2008</v>
      </c>
      <c r="I2572" s="20" t="s">
        <v>75</v>
      </c>
      <c r="J2572" s="20" t="s">
        <v>22</v>
      </c>
      <c r="K2572" s="20">
        <v>15171</v>
      </c>
      <c r="L2572" s="20">
        <v>2500</v>
      </c>
      <c r="M2572" s="20" t="s">
        <v>23</v>
      </c>
      <c r="N2572" s="20" t="s">
        <v>9</v>
      </c>
      <c r="O2572" s="20" t="s">
        <v>12</v>
      </c>
      <c r="P2572" s="20" t="s">
        <v>12</v>
      </c>
      <c r="Q2572" s="20" t="s">
        <v>65</v>
      </c>
      <c r="R2572" s="20"/>
      <c r="S2572" s="20"/>
      <c r="T2572" s="20"/>
      <c r="U2572" s="20" t="s">
        <v>12</v>
      </c>
      <c r="V2572" s="20" t="s">
        <v>14</v>
      </c>
      <c r="W2572" s="21" t="s">
        <v>15</v>
      </c>
    </row>
    <row r="2573" spans="1:23" x14ac:dyDescent="0.3">
      <c r="A2573" s="22">
        <v>4030</v>
      </c>
      <c r="B2573" s="23" t="s">
        <v>2653</v>
      </c>
      <c r="C2573" s="23">
        <v>1680000</v>
      </c>
      <c r="D2573" s="23" t="s">
        <v>88</v>
      </c>
      <c r="E2573" s="23" t="s">
        <v>19362</v>
      </c>
      <c r="F2573" s="23" t="s">
        <v>111</v>
      </c>
      <c r="G2573" s="23" t="s">
        <v>2493</v>
      </c>
      <c r="H2573" s="23">
        <v>2001</v>
      </c>
      <c r="I2573" s="23" t="s">
        <v>38</v>
      </c>
      <c r="J2573" s="23" t="s">
        <v>8</v>
      </c>
      <c r="K2573" s="23">
        <v>29699</v>
      </c>
      <c r="L2573" s="23">
        <v>1400</v>
      </c>
      <c r="M2573" s="23" t="s">
        <v>9</v>
      </c>
      <c r="N2573" s="23" t="s">
        <v>9</v>
      </c>
      <c r="O2573" s="23" t="s">
        <v>12</v>
      </c>
      <c r="P2573" s="23" t="s">
        <v>12</v>
      </c>
      <c r="Q2573" s="23" t="s">
        <v>12</v>
      </c>
      <c r="R2573" s="23"/>
      <c r="S2573" s="23"/>
      <c r="T2573" s="23"/>
      <c r="U2573" s="23" t="s">
        <v>12</v>
      </c>
      <c r="V2573" s="23" t="s">
        <v>14</v>
      </c>
      <c r="W2573" s="24" t="s">
        <v>175</v>
      </c>
    </row>
    <row r="2574" spans="1:23" x14ac:dyDescent="0.3">
      <c r="A2574" s="19">
        <v>4031</v>
      </c>
      <c r="B2574" s="20" t="s">
        <v>753</v>
      </c>
      <c r="C2574" s="20">
        <v>6708000</v>
      </c>
      <c r="D2574" s="20" t="s">
        <v>334</v>
      </c>
      <c r="E2574" s="20" t="s">
        <v>19364</v>
      </c>
      <c r="F2574" s="20" t="s">
        <v>27</v>
      </c>
      <c r="G2574" s="20" t="s">
        <v>74</v>
      </c>
      <c r="H2574" s="20">
        <v>2012</v>
      </c>
      <c r="I2574" s="20" t="s">
        <v>121</v>
      </c>
      <c r="J2574" s="20" t="s">
        <v>22</v>
      </c>
      <c r="K2574" s="20">
        <v>12514</v>
      </c>
      <c r="L2574" s="20">
        <v>3000</v>
      </c>
      <c r="M2574" s="20" t="s">
        <v>23</v>
      </c>
      <c r="N2574" s="20" t="s">
        <v>9</v>
      </c>
      <c r="O2574" s="20" t="s">
        <v>645</v>
      </c>
      <c r="P2574" s="20" t="s">
        <v>45</v>
      </c>
      <c r="Q2574" s="20" t="s">
        <v>97</v>
      </c>
      <c r="R2574" s="20">
        <v>5</v>
      </c>
      <c r="S2574" s="20">
        <v>4</v>
      </c>
      <c r="T2574" s="20">
        <v>178</v>
      </c>
      <c r="U2574" s="20" t="s">
        <v>13</v>
      </c>
      <c r="V2574" s="20" t="s">
        <v>14</v>
      </c>
      <c r="W2574" s="21" t="s">
        <v>15</v>
      </c>
    </row>
    <row r="2575" spans="1:23" x14ac:dyDescent="0.3">
      <c r="A2575" s="22">
        <v>4032</v>
      </c>
      <c r="B2575" s="23" t="s">
        <v>2092</v>
      </c>
      <c r="C2575" s="23">
        <v>7350000</v>
      </c>
      <c r="D2575" s="23" t="s">
        <v>2941</v>
      </c>
      <c r="E2575" s="23" t="s">
        <v>70</v>
      </c>
      <c r="F2575" s="23" t="s">
        <v>27</v>
      </c>
      <c r="G2575" s="23" t="s">
        <v>215</v>
      </c>
      <c r="H2575" s="23">
        <v>2012</v>
      </c>
      <c r="I2575" s="23" t="s">
        <v>75</v>
      </c>
      <c r="J2575" s="23" t="s">
        <v>8</v>
      </c>
      <c r="K2575" s="23">
        <v>93596</v>
      </c>
      <c r="L2575" s="23">
        <v>3500</v>
      </c>
      <c r="M2575" s="23" t="s">
        <v>9</v>
      </c>
      <c r="N2575" s="23" t="s">
        <v>9</v>
      </c>
      <c r="O2575" s="23" t="s">
        <v>12</v>
      </c>
      <c r="P2575" s="23" t="s">
        <v>12</v>
      </c>
      <c r="Q2575" s="23" t="s">
        <v>12</v>
      </c>
      <c r="R2575" s="23"/>
      <c r="S2575" s="23"/>
      <c r="T2575" s="23"/>
      <c r="U2575" s="23" t="s">
        <v>12</v>
      </c>
      <c r="V2575" s="23" t="s">
        <v>14</v>
      </c>
      <c r="W2575" s="24" t="s">
        <v>15</v>
      </c>
    </row>
    <row r="2576" spans="1:23" x14ac:dyDescent="0.3">
      <c r="A2576" s="19">
        <v>4033</v>
      </c>
      <c r="B2576" s="20" t="s">
        <v>2654</v>
      </c>
      <c r="C2576" s="20">
        <v>4680000</v>
      </c>
      <c r="D2576" s="20" t="s">
        <v>2941</v>
      </c>
      <c r="E2576" s="20" t="s">
        <v>64</v>
      </c>
      <c r="F2576" s="20" t="s">
        <v>27</v>
      </c>
      <c r="G2576" s="20" t="s">
        <v>197</v>
      </c>
      <c r="H2576" s="20">
        <v>2006</v>
      </c>
      <c r="I2576" s="20" t="s">
        <v>121</v>
      </c>
      <c r="J2576" s="20" t="s">
        <v>22</v>
      </c>
      <c r="K2576" s="20">
        <v>11559</v>
      </c>
      <c r="L2576" s="20">
        <v>3500</v>
      </c>
      <c r="M2576" s="20" t="s">
        <v>23</v>
      </c>
      <c r="N2576" s="20" t="s">
        <v>9</v>
      </c>
      <c r="O2576" s="20" t="s">
        <v>12</v>
      </c>
      <c r="P2576" s="20" t="s">
        <v>12</v>
      </c>
      <c r="Q2576" s="20" t="s">
        <v>65</v>
      </c>
      <c r="R2576" s="20"/>
      <c r="S2576" s="20"/>
      <c r="T2576" s="20"/>
      <c r="U2576" s="20" t="s">
        <v>24</v>
      </c>
      <c r="V2576" s="20" t="s">
        <v>14</v>
      </c>
      <c r="W2576" s="21" t="s">
        <v>15</v>
      </c>
    </row>
    <row r="2577" spans="1:23" x14ac:dyDescent="0.3">
      <c r="A2577" s="22">
        <v>4034</v>
      </c>
      <c r="B2577" s="23" t="s">
        <v>2002</v>
      </c>
      <c r="C2577" s="23">
        <v>2835000</v>
      </c>
      <c r="D2577" s="23" t="s">
        <v>79</v>
      </c>
      <c r="E2577" s="23" t="s">
        <v>80</v>
      </c>
      <c r="F2577" s="23" t="s">
        <v>36</v>
      </c>
      <c r="G2577" s="23" t="s">
        <v>357</v>
      </c>
      <c r="H2577" s="23">
        <v>2001</v>
      </c>
      <c r="I2577" s="23" t="s">
        <v>41</v>
      </c>
      <c r="J2577" s="23" t="s">
        <v>22</v>
      </c>
      <c r="K2577" s="23">
        <v>13547</v>
      </c>
      <c r="L2577" s="23">
        <v>2400</v>
      </c>
      <c r="M2577" s="23" t="s">
        <v>23</v>
      </c>
      <c r="N2577" s="23" t="s">
        <v>23</v>
      </c>
      <c r="O2577" s="23" t="s">
        <v>12</v>
      </c>
      <c r="P2577" s="23" t="s">
        <v>12</v>
      </c>
      <c r="Q2577" s="23" t="s">
        <v>12</v>
      </c>
      <c r="R2577" s="23"/>
      <c r="S2577" s="23"/>
      <c r="T2577" s="23"/>
      <c r="U2577" s="23" t="s">
        <v>12</v>
      </c>
      <c r="V2577" s="23" t="s">
        <v>14</v>
      </c>
      <c r="W2577" s="24" t="s">
        <v>15</v>
      </c>
    </row>
    <row r="2578" spans="1:23" x14ac:dyDescent="0.3">
      <c r="A2578" s="19">
        <v>4035</v>
      </c>
      <c r="B2578" s="20" t="s">
        <v>125</v>
      </c>
      <c r="C2578" s="20">
        <v>2652000</v>
      </c>
      <c r="D2578" s="20" t="s">
        <v>88</v>
      </c>
      <c r="E2578" s="20" t="s">
        <v>19362</v>
      </c>
      <c r="F2578" s="20" t="s">
        <v>27</v>
      </c>
      <c r="G2578" s="20" t="s">
        <v>31</v>
      </c>
      <c r="H2578" s="20">
        <v>2003</v>
      </c>
      <c r="I2578" s="20" t="s">
        <v>38</v>
      </c>
      <c r="J2578" s="20" t="s">
        <v>22</v>
      </c>
      <c r="K2578" s="20">
        <v>16670</v>
      </c>
      <c r="L2578" s="20">
        <v>1800</v>
      </c>
      <c r="M2578" s="20" t="s">
        <v>23</v>
      </c>
      <c r="N2578" s="20" t="s">
        <v>9</v>
      </c>
      <c r="O2578" s="20" t="s">
        <v>12</v>
      </c>
      <c r="P2578" s="20" t="s">
        <v>12</v>
      </c>
      <c r="Q2578" s="20" t="s">
        <v>12</v>
      </c>
      <c r="R2578" s="20"/>
      <c r="S2578" s="20"/>
      <c r="T2578" s="20"/>
      <c r="U2578" s="20" t="s">
        <v>12</v>
      </c>
      <c r="V2578" s="20" t="s">
        <v>14</v>
      </c>
      <c r="W2578" s="21" t="s">
        <v>15</v>
      </c>
    </row>
    <row r="2579" spans="1:23" x14ac:dyDescent="0.3">
      <c r="A2579" s="22">
        <v>4036</v>
      </c>
      <c r="B2579" s="23" t="s">
        <v>422</v>
      </c>
      <c r="C2579" s="23">
        <v>3045000</v>
      </c>
      <c r="D2579" s="23" t="s">
        <v>334</v>
      </c>
      <c r="E2579" s="23" t="s">
        <v>19364</v>
      </c>
      <c r="F2579" s="23" t="s">
        <v>27</v>
      </c>
      <c r="G2579" s="23" t="s">
        <v>74</v>
      </c>
      <c r="H2579" s="23">
        <v>2010</v>
      </c>
      <c r="I2579" s="23" t="s">
        <v>121</v>
      </c>
      <c r="J2579" s="23" t="s">
        <v>22</v>
      </c>
      <c r="K2579" s="23">
        <v>23658</v>
      </c>
      <c r="L2579" s="23">
        <v>2500</v>
      </c>
      <c r="M2579" s="23" t="s">
        <v>23</v>
      </c>
      <c r="N2579" s="23" t="s">
        <v>23</v>
      </c>
      <c r="O2579" s="23" t="s">
        <v>2090</v>
      </c>
      <c r="P2579" s="23" t="s">
        <v>45</v>
      </c>
      <c r="Q2579" s="23" t="s">
        <v>33</v>
      </c>
      <c r="R2579" s="23">
        <v>5</v>
      </c>
      <c r="S2579" s="23">
        <v>4</v>
      </c>
      <c r="T2579" s="23">
        <v>169</v>
      </c>
      <c r="U2579" s="23" t="s">
        <v>13</v>
      </c>
      <c r="V2579" s="23" t="s">
        <v>14</v>
      </c>
      <c r="W2579" s="24" t="s">
        <v>15</v>
      </c>
    </row>
    <row r="2580" spans="1:23" x14ac:dyDescent="0.3">
      <c r="A2580" s="19">
        <v>4037</v>
      </c>
      <c r="B2580" s="20" t="s">
        <v>2655</v>
      </c>
      <c r="C2580" s="20">
        <v>1995000</v>
      </c>
      <c r="D2580" s="20" t="s">
        <v>494</v>
      </c>
      <c r="E2580" s="20" t="s">
        <v>495</v>
      </c>
      <c r="F2580" s="20" t="s">
        <v>55</v>
      </c>
      <c r="G2580" s="20" t="s">
        <v>56</v>
      </c>
      <c r="H2580" s="20">
        <v>2001</v>
      </c>
      <c r="I2580" s="20" t="s">
        <v>75</v>
      </c>
      <c r="J2580" s="20" t="s">
        <v>22</v>
      </c>
      <c r="K2580" s="20">
        <v>42558</v>
      </c>
      <c r="L2580" s="20">
        <v>3500</v>
      </c>
      <c r="M2580" s="20" t="s">
        <v>23</v>
      </c>
      <c r="N2580" s="20" t="s">
        <v>9</v>
      </c>
      <c r="O2580" s="20" t="s">
        <v>12</v>
      </c>
      <c r="P2580" s="20" t="s">
        <v>12</v>
      </c>
      <c r="Q2580" s="20" t="s">
        <v>65</v>
      </c>
      <c r="R2580" s="20"/>
      <c r="S2580" s="20"/>
      <c r="T2580" s="20"/>
      <c r="U2580" s="20" t="s">
        <v>12</v>
      </c>
      <c r="V2580" s="20" t="s">
        <v>14</v>
      </c>
      <c r="W2580" s="21" t="s">
        <v>15</v>
      </c>
    </row>
    <row r="2581" spans="1:23" x14ac:dyDescent="0.3">
      <c r="A2581" s="22">
        <v>4038</v>
      </c>
      <c r="B2581" s="23" t="s">
        <v>2656</v>
      </c>
      <c r="C2581" s="23">
        <v>3255000</v>
      </c>
      <c r="D2581" s="23" t="s">
        <v>3</v>
      </c>
      <c r="E2581" s="23" t="s">
        <v>169</v>
      </c>
      <c r="F2581" s="23" t="s">
        <v>27</v>
      </c>
      <c r="G2581" s="23" t="s">
        <v>74</v>
      </c>
      <c r="H2581" s="23">
        <v>2011</v>
      </c>
      <c r="I2581" s="23" t="s">
        <v>21</v>
      </c>
      <c r="J2581" s="23" t="s">
        <v>22</v>
      </c>
      <c r="K2581" s="23">
        <v>18480</v>
      </c>
      <c r="L2581" s="23">
        <v>2500</v>
      </c>
      <c r="M2581" s="23" t="s">
        <v>23</v>
      </c>
      <c r="N2581" s="23" t="s">
        <v>9</v>
      </c>
      <c r="O2581" s="23" t="s">
        <v>12</v>
      </c>
      <c r="P2581" s="23" t="s">
        <v>12</v>
      </c>
      <c r="Q2581" s="23" t="s">
        <v>52</v>
      </c>
      <c r="R2581" s="23"/>
      <c r="S2581" s="23"/>
      <c r="T2581" s="23"/>
      <c r="U2581" s="23" t="s">
        <v>12</v>
      </c>
      <c r="V2581" s="23" t="s">
        <v>14</v>
      </c>
      <c r="W2581" s="24" t="s">
        <v>15</v>
      </c>
    </row>
    <row r="2582" spans="1:23" x14ac:dyDescent="0.3">
      <c r="A2582" s="19">
        <v>4039</v>
      </c>
      <c r="B2582" s="20" t="s">
        <v>2657</v>
      </c>
      <c r="C2582" s="20">
        <v>2310000</v>
      </c>
      <c r="D2582" s="20" t="s">
        <v>3</v>
      </c>
      <c r="E2582" s="20" t="s">
        <v>251</v>
      </c>
      <c r="F2582" s="20" t="s">
        <v>177</v>
      </c>
      <c r="G2582" s="20" t="s">
        <v>571</v>
      </c>
      <c r="H2582" s="20">
        <v>2003</v>
      </c>
      <c r="I2582" s="20" t="s">
        <v>481</v>
      </c>
      <c r="J2582" s="20" t="s">
        <v>22</v>
      </c>
      <c r="K2582" s="20">
        <v>19502</v>
      </c>
      <c r="L2582" s="20">
        <v>3500</v>
      </c>
      <c r="M2582" s="20" t="s">
        <v>23</v>
      </c>
      <c r="N2582" s="20" t="s">
        <v>9</v>
      </c>
      <c r="O2582" s="20" t="s">
        <v>12</v>
      </c>
      <c r="P2582" s="20" t="s">
        <v>12</v>
      </c>
      <c r="Q2582" s="20" t="s">
        <v>52</v>
      </c>
      <c r="R2582" s="20"/>
      <c r="S2582" s="20"/>
      <c r="T2582" s="20"/>
      <c r="U2582" s="20" t="s">
        <v>12</v>
      </c>
      <c r="V2582" s="20" t="s">
        <v>14</v>
      </c>
      <c r="W2582" s="21" t="s">
        <v>15</v>
      </c>
    </row>
    <row r="2583" spans="1:23" x14ac:dyDescent="0.3">
      <c r="A2583" s="22">
        <v>4040</v>
      </c>
      <c r="B2583" s="23" t="s">
        <v>885</v>
      </c>
      <c r="C2583" s="23">
        <v>3675000</v>
      </c>
      <c r="D2583" s="23" t="s">
        <v>3</v>
      </c>
      <c r="E2583" s="23" t="s">
        <v>129</v>
      </c>
      <c r="F2583" s="23" t="s">
        <v>27</v>
      </c>
      <c r="G2583" s="23" t="s">
        <v>74</v>
      </c>
      <c r="H2583" s="23">
        <v>2011</v>
      </c>
      <c r="I2583" s="23" t="s">
        <v>121</v>
      </c>
      <c r="J2583" s="23" t="s">
        <v>22</v>
      </c>
      <c r="K2583" s="23">
        <v>25552</v>
      </c>
      <c r="L2583" s="23">
        <v>2500</v>
      </c>
      <c r="M2583" s="23" t="s">
        <v>23</v>
      </c>
      <c r="N2583" s="23" t="s">
        <v>9</v>
      </c>
      <c r="O2583" s="23" t="s">
        <v>12</v>
      </c>
      <c r="P2583" s="23" t="s">
        <v>12</v>
      </c>
      <c r="Q2583" s="23" t="s">
        <v>12</v>
      </c>
      <c r="R2583" s="23"/>
      <c r="S2583" s="23"/>
      <c r="T2583" s="23"/>
      <c r="U2583" s="23" t="s">
        <v>12</v>
      </c>
      <c r="V2583" s="23" t="s">
        <v>14</v>
      </c>
      <c r="W2583" s="24" t="s">
        <v>15</v>
      </c>
    </row>
    <row r="2584" spans="1:23" x14ac:dyDescent="0.3">
      <c r="A2584" s="19">
        <v>4041</v>
      </c>
      <c r="B2584" s="20" t="s">
        <v>2658</v>
      </c>
      <c r="C2584" s="20">
        <v>3480748</v>
      </c>
      <c r="D2584" s="20" t="s">
        <v>2941</v>
      </c>
      <c r="E2584" s="20" t="s">
        <v>18</v>
      </c>
      <c r="F2584" s="20" t="s">
        <v>5</v>
      </c>
      <c r="G2584" s="20" t="s">
        <v>83</v>
      </c>
      <c r="H2584" s="20">
        <v>2006</v>
      </c>
      <c r="I2584" s="20" t="s">
        <v>38</v>
      </c>
      <c r="J2584" s="20" t="s">
        <v>22</v>
      </c>
      <c r="K2584" s="20">
        <v>22225</v>
      </c>
      <c r="L2584" s="20">
        <v>3000</v>
      </c>
      <c r="M2584" s="20" t="s">
        <v>23</v>
      </c>
      <c r="N2584" s="20" t="s">
        <v>23</v>
      </c>
      <c r="O2584" s="20" t="s">
        <v>2659</v>
      </c>
      <c r="P2584" s="20" t="s">
        <v>51</v>
      </c>
      <c r="Q2584" s="20" t="s">
        <v>65</v>
      </c>
      <c r="R2584" s="20">
        <v>5</v>
      </c>
      <c r="S2584" s="20">
        <v>6</v>
      </c>
      <c r="T2584" s="20">
        <v>248</v>
      </c>
      <c r="U2584" s="20" t="s">
        <v>13</v>
      </c>
      <c r="V2584" s="20" t="s">
        <v>14</v>
      </c>
      <c r="W2584" s="21" t="s">
        <v>15</v>
      </c>
    </row>
    <row r="2585" spans="1:23" x14ac:dyDescent="0.3">
      <c r="A2585" s="22">
        <v>4042</v>
      </c>
      <c r="B2585" s="23" t="s">
        <v>2660</v>
      </c>
      <c r="C2585" s="23">
        <v>3640000</v>
      </c>
      <c r="D2585" s="23" t="s">
        <v>3</v>
      </c>
      <c r="E2585" s="23" t="s">
        <v>4</v>
      </c>
      <c r="F2585" s="23" t="s">
        <v>567</v>
      </c>
      <c r="G2585" s="23" t="s">
        <v>568</v>
      </c>
      <c r="H2585" s="23">
        <v>2009</v>
      </c>
      <c r="I2585" s="23" t="s">
        <v>7</v>
      </c>
      <c r="J2585" s="23" t="s">
        <v>22</v>
      </c>
      <c r="K2585" s="23">
        <v>21170</v>
      </c>
      <c r="L2585" s="23">
        <v>2400</v>
      </c>
      <c r="M2585" s="23" t="s">
        <v>23</v>
      </c>
      <c r="N2585" s="23" t="s">
        <v>23</v>
      </c>
      <c r="O2585" s="23" t="s">
        <v>2661</v>
      </c>
      <c r="P2585" s="23" t="s">
        <v>11</v>
      </c>
      <c r="Q2585" s="23" t="s">
        <v>33</v>
      </c>
      <c r="R2585" s="23">
        <v>5</v>
      </c>
      <c r="S2585" s="23">
        <v>4</v>
      </c>
      <c r="T2585" s="23">
        <v>132</v>
      </c>
      <c r="U2585" s="23" t="s">
        <v>195</v>
      </c>
      <c r="V2585" s="23" t="s">
        <v>14</v>
      </c>
      <c r="W2585" s="24" t="s">
        <v>15</v>
      </c>
    </row>
    <row r="2586" spans="1:23" x14ac:dyDescent="0.3">
      <c r="A2586" s="19">
        <v>4043</v>
      </c>
      <c r="B2586" s="20" t="s">
        <v>2662</v>
      </c>
      <c r="C2586" s="20">
        <v>18900000</v>
      </c>
      <c r="D2586" s="20" t="s">
        <v>3</v>
      </c>
      <c r="E2586" s="20" t="s">
        <v>26</v>
      </c>
      <c r="F2586" s="20" t="s">
        <v>19</v>
      </c>
      <c r="G2586" s="20" t="s">
        <v>20</v>
      </c>
      <c r="H2586" s="20">
        <v>2014</v>
      </c>
      <c r="I2586" s="20" t="s">
        <v>41</v>
      </c>
      <c r="J2586" s="20" t="s">
        <v>22</v>
      </c>
      <c r="K2586" s="20">
        <v>66800</v>
      </c>
      <c r="L2586" s="20">
        <v>5000</v>
      </c>
      <c r="M2586" s="20" t="s">
        <v>23</v>
      </c>
      <c r="N2586" s="20" t="s">
        <v>23</v>
      </c>
      <c r="O2586" s="20" t="s">
        <v>12</v>
      </c>
      <c r="P2586" s="20" t="s">
        <v>12</v>
      </c>
      <c r="Q2586" s="20" t="s">
        <v>3</v>
      </c>
      <c r="R2586" s="20"/>
      <c r="S2586" s="20"/>
      <c r="T2586" s="20"/>
      <c r="U2586" s="20" t="s">
        <v>24</v>
      </c>
      <c r="V2586" s="20" t="s">
        <v>14</v>
      </c>
      <c r="W2586" s="21" t="s">
        <v>15</v>
      </c>
    </row>
    <row r="2587" spans="1:23" x14ac:dyDescent="0.3">
      <c r="A2587" s="22">
        <v>4044</v>
      </c>
      <c r="B2587" s="23" t="s">
        <v>2663</v>
      </c>
      <c r="C2587" s="23">
        <v>7192500</v>
      </c>
      <c r="D2587" s="23" t="s">
        <v>79</v>
      </c>
      <c r="E2587" s="23" t="s">
        <v>80</v>
      </c>
      <c r="F2587" s="23" t="s">
        <v>5</v>
      </c>
      <c r="G2587" s="23" t="s">
        <v>6</v>
      </c>
      <c r="H2587" s="23">
        <v>2010</v>
      </c>
      <c r="I2587" s="23" t="s">
        <v>41</v>
      </c>
      <c r="J2587" s="23" t="s">
        <v>8</v>
      </c>
      <c r="K2587" s="23">
        <v>90580</v>
      </c>
      <c r="L2587" s="23">
        <v>3500</v>
      </c>
      <c r="M2587" s="23" t="s">
        <v>9</v>
      </c>
      <c r="N2587" s="23" t="s">
        <v>9</v>
      </c>
      <c r="O2587" s="23" t="s">
        <v>12</v>
      </c>
      <c r="P2587" s="23" t="s">
        <v>12</v>
      </c>
      <c r="Q2587" s="23" t="s">
        <v>12</v>
      </c>
      <c r="R2587" s="23"/>
      <c r="S2587" s="23"/>
      <c r="T2587" s="23"/>
      <c r="U2587" s="23" t="s">
        <v>12</v>
      </c>
      <c r="V2587" s="23" t="s">
        <v>14</v>
      </c>
      <c r="W2587" s="24" t="s">
        <v>15</v>
      </c>
    </row>
    <row r="2588" spans="1:23" x14ac:dyDescent="0.3">
      <c r="A2588" s="19">
        <v>4045</v>
      </c>
      <c r="B2588" s="20" t="s">
        <v>2664</v>
      </c>
      <c r="C2588" s="20">
        <v>1365000</v>
      </c>
      <c r="D2588" s="20" t="s">
        <v>494</v>
      </c>
      <c r="E2588" s="20" t="s">
        <v>495</v>
      </c>
      <c r="F2588" s="20" t="s">
        <v>36</v>
      </c>
      <c r="G2588" s="20" t="s">
        <v>37</v>
      </c>
      <c r="H2588" s="20">
        <v>2003</v>
      </c>
      <c r="I2588" s="20" t="s">
        <v>29</v>
      </c>
      <c r="J2588" s="20" t="s">
        <v>22</v>
      </c>
      <c r="K2588" s="20"/>
      <c r="L2588" s="20">
        <v>3200</v>
      </c>
      <c r="M2588" s="20" t="s">
        <v>23</v>
      </c>
      <c r="N2588" s="20" t="s">
        <v>23</v>
      </c>
      <c r="O2588" s="20" t="s">
        <v>2665</v>
      </c>
      <c r="P2588" s="20" t="s">
        <v>51</v>
      </c>
      <c r="Q2588" s="20" t="s">
        <v>65</v>
      </c>
      <c r="R2588" s="20">
        <v>5</v>
      </c>
      <c r="S2588" s="20">
        <v>6</v>
      </c>
      <c r="T2588" s="20">
        <v>215</v>
      </c>
      <c r="U2588" s="20" t="s">
        <v>24</v>
      </c>
      <c r="V2588" s="20" t="s">
        <v>14</v>
      </c>
      <c r="W2588" s="21" t="s">
        <v>15</v>
      </c>
    </row>
    <row r="2589" spans="1:23" x14ac:dyDescent="0.3">
      <c r="A2589" s="22">
        <v>4046</v>
      </c>
      <c r="B2589" s="23" t="s">
        <v>2666</v>
      </c>
      <c r="C2589" s="23">
        <v>3675000</v>
      </c>
      <c r="D2589" s="23" t="s">
        <v>3</v>
      </c>
      <c r="E2589" s="23" t="s">
        <v>19366</v>
      </c>
      <c r="F2589" s="23" t="s">
        <v>111</v>
      </c>
      <c r="G2589" s="23" t="s">
        <v>336</v>
      </c>
      <c r="H2589" s="23">
        <v>2014</v>
      </c>
      <c r="I2589" s="23" t="s">
        <v>29</v>
      </c>
      <c r="J2589" s="23" t="s">
        <v>22</v>
      </c>
      <c r="K2589" s="23">
        <v>58967</v>
      </c>
      <c r="L2589" s="23">
        <v>1800</v>
      </c>
      <c r="M2589" s="23" t="s">
        <v>23</v>
      </c>
      <c r="N2589" s="23" t="s">
        <v>9</v>
      </c>
      <c r="O2589" s="23" t="s">
        <v>12</v>
      </c>
      <c r="P2589" s="23" t="s">
        <v>12</v>
      </c>
      <c r="Q2589" s="23" t="s">
        <v>52</v>
      </c>
      <c r="R2589" s="23"/>
      <c r="S2589" s="23"/>
      <c r="T2589" s="23"/>
      <c r="U2589" s="23" t="s">
        <v>12</v>
      </c>
      <c r="V2589" s="23" t="s">
        <v>14</v>
      </c>
      <c r="W2589" s="24" t="s">
        <v>15</v>
      </c>
    </row>
    <row r="2590" spans="1:23" x14ac:dyDescent="0.3">
      <c r="A2590" s="19">
        <v>4047</v>
      </c>
      <c r="B2590" s="20" t="s">
        <v>2667</v>
      </c>
      <c r="C2590" s="20">
        <v>2520000</v>
      </c>
      <c r="D2590" s="20" t="s">
        <v>88</v>
      </c>
      <c r="E2590" s="20" t="s">
        <v>19362</v>
      </c>
      <c r="F2590" s="20" t="s">
        <v>177</v>
      </c>
      <c r="G2590" s="20" t="s">
        <v>1003</v>
      </c>
      <c r="H2590" s="20">
        <v>2004</v>
      </c>
      <c r="I2590" s="20" t="s">
        <v>75</v>
      </c>
      <c r="J2590" s="20" t="s">
        <v>22</v>
      </c>
      <c r="K2590" s="20">
        <v>18205</v>
      </c>
      <c r="L2590" s="20">
        <v>3300</v>
      </c>
      <c r="M2590" s="20" t="s">
        <v>23</v>
      </c>
      <c r="N2590" s="20" t="s">
        <v>23</v>
      </c>
      <c r="O2590" s="20" t="s">
        <v>12</v>
      </c>
      <c r="P2590" s="20" t="s">
        <v>12</v>
      </c>
      <c r="Q2590" s="20" t="s">
        <v>12</v>
      </c>
      <c r="R2590" s="20"/>
      <c r="S2590" s="20"/>
      <c r="T2590" s="20"/>
      <c r="U2590" s="20" t="s">
        <v>12</v>
      </c>
      <c r="V2590" s="20" t="s">
        <v>14</v>
      </c>
      <c r="W2590" s="21" t="s">
        <v>15</v>
      </c>
    </row>
    <row r="2591" spans="1:23" x14ac:dyDescent="0.3">
      <c r="A2591" s="22">
        <v>4048</v>
      </c>
      <c r="B2591" s="23" t="s">
        <v>1131</v>
      </c>
      <c r="C2591" s="23">
        <v>3536000</v>
      </c>
      <c r="D2591" s="23" t="s">
        <v>2941</v>
      </c>
      <c r="E2591" s="23" t="s">
        <v>64</v>
      </c>
      <c r="F2591" s="23" t="s">
        <v>27</v>
      </c>
      <c r="G2591" s="23" t="s">
        <v>74</v>
      </c>
      <c r="H2591" s="23">
        <v>2007</v>
      </c>
      <c r="I2591" s="23" t="s">
        <v>21</v>
      </c>
      <c r="J2591" s="23" t="s">
        <v>22</v>
      </c>
      <c r="K2591" s="23">
        <v>14624</v>
      </c>
      <c r="L2591" s="23">
        <v>2400</v>
      </c>
      <c r="M2591" s="23" t="s">
        <v>23</v>
      </c>
      <c r="N2591" s="23" t="s">
        <v>9</v>
      </c>
      <c r="O2591" s="23" t="s">
        <v>12</v>
      </c>
      <c r="P2591" s="23" t="s">
        <v>12</v>
      </c>
      <c r="Q2591" s="23" t="s">
        <v>12</v>
      </c>
      <c r="R2591" s="23"/>
      <c r="S2591" s="23"/>
      <c r="T2591" s="23"/>
      <c r="U2591" s="23" t="s">
        <v>12</v>
      </c>
      <c r="V2591" s="23" t="s">
        <v>14</v>
      </c>
      <c r="W2591" s="24" t="s">
        <v>15</v>
      </c>
    </row>
    <row r="2592" spans="1:23" x14ac:dyDescent="0.3">
      <c r="A2592" s="19">
        <v>4049</v>
      </c>
      <c r="B2592" s="20" t="s">
        <v>2668</v>
      </c>
      <c r="C2592" s="20">
        <v>10825000</v>
      </c>
      <c r="D2592" s="20" t="s">
        <v>2941</v>
      </c>
      <c r="E2592" s="20" t="s">
        <v>18</v>
      </c>
      <c r="F2592" s="20" t="s">
        <v>36</v>
      </c>
      <c r="G2592" s="20" t="s">
        <v>421</v>
      </c>
      <c r="H2592" s="20">
        <v>2012</v>
      </c>
      <c r="I2592" s="20" t="s">
        <v>38</v>
      </c>
      <c r="J2592" s="20" t="s">
        <v>22</v>
      </c>
      <c r="K2592" s="20">
        <v>74903</v>
      </c>
      <c r="L2592" s="20">
        <v>4700</v>
      </c>
      <c r="M2592" s="20" t="s">
        <v>23</v>
      </c>
      <c r="N2592" s="20" t="s">
        <v>23</v>
      </c>
      <c r="O2592" s="20" t="s">
        <v>1290</v>
      </c>
      <c r="P2592" s="20" t="s">
        <v>12</v>
      </c>
      <c r="Q2592" s="20" t="s">
        <v>17</v>
      </c>
      <c r="R2592" s="20"/>
      <c r="S2592" s="20"/>
      <c r="T2592" s="20"/>
      <c r="U2592" s="20" t="s">
        <v>12</v>
      </c>
      <c r="V2592" s="20" t="s">
        <v>14</v>
      </c>
      <c r="W2592" s="21" t="s">
        <v>15</v>
      </c>
    </row>
    <row r="2593" spans="1:23" x14ac:dyDescent="0.3">
      <c r="A2593" s="22">
        <v>4050</v>
      </c>
      <c r="B2593" s="23" t="s">
        <v>2669</v>
      </c>
      <c r="C2593" s="23">
        <v>3675000</v>
      </c>
      <c r="D2593" s="23" t="s">
        <v>3</v>
      </c>
      <c r="E2593" s="23" t="s">
        <v>126</v>
      </c>
      <c r="F2593" s="23" t="s">
        <v>5</v>
      </c>
      <c r="G2593" s="23" t="s">
        <v>100</v>
      </c>
      <c r="H2593" s="23">
        <v>2008</v>
      </c>
      <c r="I2593" s="23" t="s">
        <v>75</v>
      </c>
      <c r="J2593" s="23" t="s">
        <v>22</v>
      </c>
      <c r="K2593" s="23">
        <v>14505</v>
      </c>
      <c r="L2593" s="23">
        <v>3500</v>
      </c>
      <c r="M2593" s="23" t="s">
        <v>23</v>
      </c>
      <c r="N2593" s="23" t="s">
        <v>23</v>
      </c>
      <c r="O2593" s="23" t="s">
        <v>12</v>
      </c>
      <c r="P2593" s="23" t="s">
        <v>12</v>
      </c>
      <c r="Q2593" s="23" t="s">
        <v>3</v>
      </c>
      <c r="R2593" s="23"/>
      <c r="S2593" s="23"/>
      <c r="T2593" s="23"/>
      <c r="U2593" s="23" t="s">
        <v>24</v>
      </c>
      <c r="V2593" s="23" t="s">
        <v>14</v>
      </c>
      <c r="W2593" s="24" t="s">
        <v>15</v>
      </c>
    </row>
    <row r="2594" spans="1:23" x14ac:dyDescent="0.3">
      <c r="A2594" s="19">
        <v>4051</v>
      </c>
      <c r="B2594" s="20" t="s">
        <v>2670</v>
      </c>
      <c r="C2594" s="20">
        <v>4725000</v>
      </c>
      <c r="D2594" s="20" t="s">
        <v>2941</v>
      </c>
      <c r="E2594" s="20" t="s">
        <v>131</v>
      </c>
      <c r="F2594" s="20" t="s">
        <v>95</v>
      </c>
      <c r="G2594" s="20" t="s">
        <v>1015</v>
      </c>
      <c r="H2594" s="20">
        <v>2012</v>
      </c>
      <c r="I2594" s="20" t="s">
        <v>75</v>
      </c>
      <c r="J2594" s="20" t="s">
        <v>8</v>
      </c>
      <c r="K2594" s="20">
        <v>97660</v>
      </c>
      <c r="L2594" s="20">
        <v>4700</v>
      </c>
      <c r="M2594" s="20" t="s">
        <v>9</v>
      </c>
      <c r="N2594" s="20" t="s">
        <v>9</v>
      </c>
      <c r="O2594" s="20" t="s">
        <v>12</v>
      </c>
      <c r="P2594" s="20" t="s">
        <v>12</v>
      </c>
      <c r="Q2594" s="20" t="s">
        <v>12</v>
      </c>
      <c r="R2594" s="20"/>
      <c r="S2594" s="20"/>
      <c r="T2594" s="20"/>
      <c r="U2594" s="20" t="s">
        <v>12</v>
      </c>
      <c r="V2594" s="20" t="s">
        <v>14</v>
      </c>
      <c r="W2594" s="21" t="s">
        <v>15</v>
      </c>
    </row>
    <row r="2595" spans="1:23" x14ac:dyDescent="0.3">
      <c r="A2595" s="22">
        <v>4052</v>
      </c>
      <c r="B2595" s="23" t="s">
        <v>819</v>
      </c>
      <c r="C2595" s="23">
        <v>3150000</v>
      </c>
      <c r="D2595" s="23" t="s">
        <v>3</v>
      </c>
      <c r="E2595" s="23" t="s">
        <v>129</v>
      </c>
      <c r="F2595" s="23" t="s">
        <v>27</v>
      </c>
      <c r="G2595" s="23" t="s">
        <v>74</v>
      </c>
      <c r="H2595" s="23">
        <v>2007</v>
      </c>
      <c r="I2595" s="23" t="s">
        <v>121</v>
      </c>
      <c r="J2595" s="23" t="s">
        <v>22</v>
      </c>
      <c r="K2595" s="23">
        <v>24630</v>
      </c>
      <c r="L2595" s="23">
        <v>2400</v>
      </c>
      <c r="M2595" s="23" t="s">
        <v>23</v>
      </c>
      <c r="N2595" s="23" t="s">
        <v>23</v>
      </c>
      <c r="O2595" s="23" t="s">
        <v>12</v>
      </c>
      <c r="P2595" s="23" t="s">
        <v>12</v>
      </c>
      <c r="Q2595" s="23" t="s">
        <v>345</v>
      </c>
      <c r="R2595" s="23"/>
      <c r="S2595" s="23"/>
      <c r="T2595" s="23"/>
      <c r="U2595" s="23" t="s">
        <v>12</v>
      </c>
      <c r="V2595" s="23" t="s">
        <v>14</v>
      </c>
      <c r="W2595" s="24" t="s">
        <v>15</v>
      </c>
    </row>
    <row r="2596" spans="1:23" x14ac:dyDescent="0.3">
      <c r="A2596" s="19">
        <v>4053</v>
      </c>
      <c r="B2596" s="20" t="s">
        <v>2671</v>
      </c>
      <c r="C2596" s="20">
        <v>2835000</v>
      </c>
      <c r="D2596" s="20" t="s">
        <v>3</v>
      </c>
      <c r="E2596" s="20" t="s">
        <v>102</v>
      </c>
      <c r="F2596" s="20" t="s">
        <v>19</v>
      </c>
      <c r="G2596" s="20" t="s">
        <v>394</v>
      </c>
      <c r="H2596" s="20">
        <v>2005</v>
      </c>
      <c r="I2596" s="20" t="s">
        <v>29</v>
      </c>
      <c r="J2596" s="20" t="s">
        <v>22</v>
      </c>
      <c r="K2596" s="20">
        <v>21573</v>
      </c>
      <c r="L2596" s="20">
        <v>4400</v>
      </c>
      <c r="M2596" s="20" t="s">
        <v>23</v>
      </c>
      <c r="N2596" s="20" t="s">
        <v>9</v>
      </c>
      <c r="O2596" s="20" t="s">
        <v>12</v>
      </c>
      <c r="P2596" s="20" t="s">
        <v>12</v>
      </c>
      <c r="Q2596" s="20" t="s">
        <v>52</v>
      </c>
      <c r="R2596" s="20"/>
      <c r="S2596" s="20"/>
      <c r="T2596" s="20"/>
      <c r="U2596" s="20" t="s">
        <v>24</v>
      </c>
      <c r="V2596" s="20" t="s">
        <v>14</v>
      </c>
      <c r="W2596" s="21" t="s">
        <v>15</v>
      </c>
    </row>
    <row r="2597" spans="1:23" x14ac:dyDescent="0.3">
      <c r="A2597" s="22">
        <v>4054</v>
      </c>
      <c r="B2597" s="23" t="s">
        <v>1730</v>
      </c>
      <c r="C2597" s="23">
        <v>1651125</v>
      </c>
      <c r="D2597" s="23" t="s">
        <v>153</v>
      </c>
      <c r="E2597" s="23" t="s">
        <v>154</v>
      </c>
      <c r="F2597" s="23" t="s">
        <v>36</v>
      </c>
      <c r="G2597" s="23" t="s">
        <v>916</v>
      </c>
      <c r="H2597" s="23">
        <v>2005</v>
      </c>
      <c r="I2597" s="23" t="s">
        <v>29</v>
      </c>
      <c r="J2597" s="23" t="s">
        <v>22</v>
      </c>
      <c r="K2597" s="23">
        <v>25505</v>
      </c>
      <c r="L2597" s="23">
        <v>2600</v>
      </c>
      <c r="M2597" s="23" t="s">
        <v>23</v>
      </c>
      <c r="N2597" s="23" t="s">
        <v>23</v>
      </c>
      <c r="O2597" s="23" t="s">
        <v>12</v>
      </c>
      <c r="P2597" s="23" t="s">
        <v>12</v>
      </c>
      <c r="Q2597" s="23" t="s">
        <v>113</v>
      </c>
      <c r="R2597" s="23"/>
      <c r="S2597" s="23"/>
      <c r="T2597" s="23"/>
      <c r="U2597" s="23" t="s">
        <v>12</v>
      </c>
      <c r="V2597" s="23" t="s">
        <v>14</v>
      </c>
      <c r="W2597" s="24" t="s">
        <v>15</v>
      </c>
    </row>
    <row r="2598" spans="1:23" x14ac:dyDescent="0.3">
      <c r="A2598" s="19">
        <v>4055</v>
      </c>
      <c r="B2598" s="20" t="s">
        <v>2672</v>
      </c>
      <c r="C2598" s="20">
        <v>24024000</v>
      </c>
      <c r="D2598" s="20" t="s">
        <v>3</v>
      </c>
      <c r="E2598" s="20" t="s">
        <v>91</v>
      </c>
      <c r="F2598" s="20" t="s">
        <v>5</v>
      </c>
      <c r="G2598" s="20" t="s">
        <v>93</v>
      </c>
      <c r="H2598" s="20">
        <v>2010</v>
      </c>
      <c r="I2598" s="20" t="s">
        <v>29</v>
      </c>
      <c r="J2598" s="20" t="s">
        <v>8</v>
      </c>
      <c r="K2598" s="20">
        <v>32507</v>
      </c>
      <c r="L2598" s="20">
        <v>4600</v>
      </c>
      <c r="M2598" s="20" t="s">
        <v>9</v>
      </c>
      <c r="N2598" s="20" t="s">
        <v>9</v>
      </c>
      <c r="O2598" s="20" t="s">
        <v>2027</v>
      </c>
      <c r="P2598" s="20" t="s">
        <v>51</v>
      </c>
      <c r="Q2598" s="20" t="s">
        <v>12</v>
      </c>
      <c r="R2598" s="20">
        <v>7</v>
      </c>
      <c r="S2598" s="20">
        <v>8</v>
      </c>
      <c r="T2598" s="20">
        <v>305</v>
      </c>
      <c r="U2598" s="20" t="s">
        <v>24</v>
      </c>
      <c r="V2598" s="20" t="s">
        <v>14</v>
      </c>
      <c r="W2598" s="21" t="s">
        <v>15</v>
      </c>
    </row>
    <row r="2599" spans="1:23" x14ac:dyDescent="0.3">
      <c r="A2599" s="22">
        <v>4056</v>
      </c>
      <c r="B2599" s="23" t="s">
        <v>2673</v>
      </c>
      <c r="C2599" s="23">
        <v>1560000</v>
      </c>
      <c r="D2599" s="23" t="s">
        <v>3</v>
      </c>
      <c r="E2599" s="23" t="s">
        <v>73</v>
      </c>
      <c r="F2599" s="23" t="s">
        <v>177</v>
      </c>
      <c r="G2599" s="23" t="s">
        <v>185</v>
      </c>
      <c r="H2599" s="23">
        <v>2001</v>
      </c>
      <c r="I2599" s="23" t="s">
        <v>75</v>
      </c>
      <c r="J2599" s="23" t="s">
        <v>22</v>
      </c>
      <c r="K2599" s="23">
        <v>26357</v>
      </c>
      <c r="L2599" s="23">
        <v>3500</v>
      </c>
      <c r="M2599" s="23" t="s">
        <v>23</v>
      </c>
      <c r="N2599" s="23" t="s">
        <v>9</v>
      </c>
      <c r="O2599" s="23" t="s">
        <v>12</v>
      </c>
      <c r="P2599" s="23" t="s">
        <v>12</v>
      </c>
      <c r="Q2599" s="23" t="s">
        <v>52</v>
      </c>
      <c r="R2599" s="23"/>
      <c r="S2599" s="23"/>
      <c r="T2599" s="23"/>
      <c r="U2599" s="23" t="s">
        <v>24</v>
      </c>
      <c r="V2599" s="23" t="s">
        <v>14</v>
      </c>
      <c r="W2599" s="24" t="s">
        <v>15</v>
      </c>
    </row>
    <row r="2600" spans="1:23" x14ac:dyDescent="0.3">
      <c r="A2600" s="19">
        <v>4057</v>
      </c>
      <c r="B2600" s="20" t="s">
        <v>103</v>
      </c>
      <c r="C2600" s="20">
        <v>2100000</v>
      </c>
      <c r="D2600" s="20" t="s">
        <v>2941</v>
      </c>
      <c r="E2600" s="20" t="s">
        <v>40</v>
      </c>
      <c r="F2600" s="20" t="s">
        <v>27</v>
      </c>
      <c r="G2600" s="20" t="s">
        <v>31</v>
      </c>
      <c r="H2600" s="20">
        <v>2004</v>
      </c>
      <c r="I2600" s="20" t="s">
        <v>38</v>
      </c>
      <c r="J2600" s="20" t="s">
        <v>22</v>
      </c>
      <c r="K2600" s="20">
        <v>25854</v>
      </c>
      <c r="L2600" s="20">
        <v>1800</v>
      </c>
      <c r="M2600" s="20" t="s">
        <v>23</v>
      </c>
      <c r="N2600" s="20" t="s">
        <v>23</v>
      </c>
      <c r="O2600" s="20" t="s">
        <v>12</v>
      </c>
      <c r="P2600" s="20" t="s">
        <v>12</v>
      </c>
      <c r="Q2600" s="20" t="s">
        <v>12</v>
      </c>
      <c r="R2600" s="20"/>
      <c r="S2600" s="20"/>
      <c r="T2600" s="20"/>
      <c r="U2600" s="20" t="s">
        <v>12</v>
      </c>
      <c r="V2600" s="20" t="s">
        <v>14</v>
      </c>
      <c r="W2600" s="21" t="s">
        <v>15</v>
      </c>
    </row>
    <row r="2601" spans="1:23" x14ac:dyDescent="0.3">
      <c r="A2601" s="22">
        <v>4058</v>
      </c>
      <c r="B2601" s="23" t="s">
        <v>2674</v>
      </c>
      <c r="C2601" s="23">
        <v>13650000</v>
      </c>
      <c r="D2601" s="23" t="s">
        <v>3</v>
      </c>
      <c r="E2601" s="23" t="s">
        <v>26</v>
      </c>
      <c r="F2601" s="23" t="s">
        <v>561</v>
      </c>
      <c r="G2601" s="23" t="s">
        <v>716</v>
      </c>
      <c r="H2601" s="23">
        <v>2014</v>
      </c>
      <c r="I2601" s="23" t="s">
        <v>29</v>
      </c>
      <c r="J2601" s="23" t="s">
        <v>8</v>
      </c>
      <c r="K2601" s="23">
        <v>15278</v>
      </c>
      <c r="L2601" s="23">
        <v>2000</v>
      </c>
      <c r="M2601" s="23" t="s">
        <v>9</v>
      </c>
      <c r="N2601" s="23" t="s">
        <v>9</v>
      </c>
      <c r="O2601" s="23" t="s">
        <v>12</v>
      </c>
      <c r="P2601" s="23" t="s">
        <v>12</v>
      </c>
      <c r="Q2601" s="23" t="s">
        <v>12</v>
      </c>
      <c r="R2601" s="23"/>
      <c r="S2601" s="23"/>
      <c r="T2601" s="23"/>
      <c r="U2601" s="23" t="s">
        <v>12</v>
      </c>
      <c r="V2601" s="23" t="s">
        <v>14</v>
      </c>
      <c r="W2601" s="24" t="s">
        <v>15</v>
      </c>
    </row>
    <row r="2602" spans="1:23" x14ac:dyDescent="0.3">
      <c r="A2602" s="19">
        <v>4059</v>
      </c>
      <c r="B2602" s="20" t="s">
        <v>628</v>
      </c>
      <c r="C2602" s="20">
        <v>7280000</v>
      </c>
      <c r="D2602" s="20" t="s">
        <v>494</v>
      </c>
      <c r="E2602" s="20" t="s">
        <v>495</v>
      </c>
      <c r="F2602" s="20" t="s">
        <v>27</v>
      </c>
      <c r="G2602" s="20" t="s">
        <v>58</v>
      </c>
      <c r="H2602" s="20">
        <v>2008</v>
      </c>
      <c r="I2602" s="20" t="s">
        <v>29</v>
      </c>
      <c r="J2602" s="20" t="s">
        <v>22</v>
      </c>
      <c r="K2602" s="20">
        <v>34343</v>
      </c>
      <c r="L2602" s="20">
        <v>3300</v>
      </c>
      <c r="M2602" s="20" t="s">
        <v>23</v>
      </c>
      <c r="N2602" s="20" t="s">
        <v>9</v>
      </c>
      <c r="O2602" s="20" t="s">
        <v>629</v>
      </c>
      <c r="P2602" s="20" t="s">
        <v>51</v>
      </c>
      <c r="Q2602" s="20" t="s">
        <v>3</v>
      </c>
      <c r="R2602" s="20">
        <v>7</v>
      </c>
      <c r="S2602" s="20">
        <v>6</v>
      </c>
      <c r="T2602" s="20">
        <v>274</v>
      </c>
      <c r="U2602" s="20" t="s">
        <v>24</v>
      </c>
      <c r="V2602" s="20" t="s">
        <v>247</v>
      </c>
      <c r="W2602" s="21" t="s">
        <v>15</v>
      </c>
    </row>
    <row r="2603" spans="1:23" x14ac:dyDescent="0.3">
      <c r="A2603" s="22">
        <v>4060</v>
      </c>
      <c r="B2603" s="23" t="s">
        <v>792</v>
      </c>
      <c r="C2603" s="23">
        <v>3885000</v>
      </c>
      <c r="D2603" s="23" t="s">
        <v>3</v>
      </c>
      <c r="E2603" s="23" t="s">
        <v>73</v>
      </c>
      <c r="F2603" s="23" t="s">
        <v>47</v>
      </c>
      <c r="G2603" s="23" t="s">
        <v>170</v>
      </c>
      <c r="H2603" s="23">
        <v>2007</v>
      </c>
      <c r="I2603" s="23" t="s">
        <v>7</v>
      </c>
      <c r="J2603" s="23" t="s">
        <v>8</v>
      </c>
      <c r="K2603" s="23">
        <v>14449</v>
      </c>
      <c r="L2603" s="23">
        <v>3500</v>
      </c>
      <c r="M2603" s="23" t="s">
        <v>9</v>
      </c>
      <c r="N2603" s="23" t="s">
        <v>9</v>
      </c>
      <c r="O2603" s="23" t="s">
        <v>12</v>
      </c>
      <c r="P2603" s="23" t="s">
        <v>12</v>
      </c>
      <c r="Q2603" s="23" t="s">
        <v>12</v>
      </c>
      <c r="R2603" s="23"/>
      <c r="S2603" s="23"/>
      <c r="T2603" s="23"/>
      <c r="U2603" s="23" t="s">
        <v>24</v>
      </c>
      <c r="V2603" s="23" t="s">
        <v>14</v>
      </c>
      <c r="W2603" s="24" t="s">
        <v>15</v>
      </c>
    </row>
    <row r="2604" spans="1:23" x14ac:dyDescent="0.3">
      <c r="A2604" s="19">
        <v>4061</v>
      </c>
      <c r="B2604" s="20" t="s">
        <v>2675</v>
      </c>
      <c r="C2604" s="20">
        <v>6300000</v>
      </c>
      <c r="D2604" s="20" t="s">
        <v>2941</v>
      </c>
      <c r="E2604" s="20" t="s">
        <v>217</v>
      </c>
      <c r="F2604" s="20" t="s">
        <v>177</v>
      </c>
      <c r="G2604" s="20" t="s">
        <v>789</v>
      </c>
      <c r="H2604" s="20">
        <v>2010</v>
      </c>
      <c r="I2604" s="20" t="s">
        <v>38</v>
      </c>
      <c r="J2604" s="20" t="s">
        <v>22</v>
      </c>
      <c r="K2604" s="20">
        <v>11636</v>
      </c>
      <c r="L2604" s="20">
        <v>4000</v>
      </c>
      <c r="M2604" s="20" t="s">
        <v>23</v>
      </c>
      <c r="N2604" s="20" t="s">
        <v>9</v>
      </c>
      <c r="O2604" s="20" t="s">
        <v>12</v>
      </c>
      <c r="P2604" s="20" t="s">
        <v>12</v>
      </c>
      <c r="Q2604" s="20" t="s">
        <v>3</v>
      </c>
      <c r="R2604" s="20"/>
      <c r="S2604" s="20"/>
      <c r="T2604" s="20"/>
      <c r="U2604" s="20" t="s">
        <v>12</v>
      </c>
      <c r="V2604" s="20" t="s">
        <v>14</v>
      </c>
      <c r="W2604" s="21" t="s">
        <v>15</v>
      </c>
    </row>
    <row r="2605" spans="1:23" x14ac:dyDescent="0.3">
      <c r="A2605" s="22">
        <v>4062</v>
      </c>
      <c r="B2605" s="23" t="s">
        <v>2676</v>
      </c>
      <c r="C2605" s="23">
        <v>11550000</v>
      </c>
      <c r="D2605" s="23" t="s">
        <v>3</v>
      </c>
      <c r="E2605" s="23" t="s">
        <v>102</v>
      </c>
      <c r="F2605" s="23" t="s">
        <v>27</v>
      </c>
      <c r="G2605" s="23" t="s">
        <v>215</v>
      </c>
      <c r="H2605" s="23">
        <v>2015</v>
      </c>
      <c r="I2605" s="23" t="s">
        <v>75</v>
      </c>
      <c r="J2605" s="23" t="s">
        <v>8</v>
      </c>
      <c r="K2605" s="23">
        <v>27521</v>
      </c>
      <c r="L2605" s="23">
        <v>3500</v>
      </c>
      <c r="M2605" s="23" t="s">
        <v>9</v>
      </c>
      <c r="N2605" s="23" t="s">
        <v>9</v>
      </c>
      <c r="O2605" s="23" t="s">
        <v>12</v>
      </c>
      <c r="P2605" s="23" t="s">
        <v>12</v>
      </c>
      <c r="Q2605" s="23" t="s">
        <v>12</v>
      </c>
      <c r="R2605" s="23"/>
      <c r="S2605" s="23"/>
      <c r="T2605" s="23"/>
      <c r="U2605" s="23" t="s">
        <v>24</v>
      </c>
      <c r="V2605" s="23" t="s">
        <v>14</v>
      </c>
      <c r="W2605" s="24" t="s">
        <v>15</v>
      </c>
    </row>
    <row r="2606" spans="1:23" x14ac:dyDescent="0.3">
      <c r="A2606" s="19">
        <v>4063</v>
      </c>
      <c r="B2606" s="20" t="s">
        <v>2677</v>
      </c>
      <c r="C2606" s="20">
        <v>9198000</v>
      </c>
      <c r="D2606" s="20" t="s">
        <v>3</v>
      </c>
      <c r="E2606" s="20" t="s">
        <v>91</v>
      </c>
      <c r="F2606" s="20" t="s">
        <v>27</v>
      </c>
      <c r="G2606" s="20" t="s">
        <v>197</v>
      </c>
      <c r="H2606" s="20">
        <v>2013</v>
      </c>
      <c r="I2606" s="20" t="s">
        <v>29</v>
      </c>
      <c r="J2606" s="20" t="s">
        <v>8</v>
      </c>
      <c r="K2606" s="20">
        <v>72945</v>
      </c>
      <c r="L2606" s="20">
        <v>2400</v>
      </c>
      <c r="M2606" s="20" t="s">
        <v>9</v>
      </c>
      <c r="N2606" s="20" t="s">
        <v>9</v>
      </c>
      <c r="O2606" s="20" t="s">
        <v>12</v>
      </c>
      <c r="P2606" s="20" t="s">
        <v>12</v>
      </c>
      <c r="Q2606" s="20" t="s">
        <v>12</v>
      </c>
      <c r="R2606" s="20"/>
      <c r="S2606" s="20"/>
      <c r="T2606" s="20"/>
      <c r="U2606" s="20" t="s">
        <v>24</v>
      </c>
      <c r="V2606" s="20" t="s">
        <v>14</v>
      </c>
      <c r="W2606" s="21" t="s">
        <v>15</v>
      </c>
    </row>
    <row r="2607" spans="1:23" x14ac:dyDescent="0.3">
      <c r="A2607" s="22">
        <v>4064</v>
      </c>
      <c r="B2607" s="23" t="s">
        <v>325</v>
      </c>
      <c r="C2607" s="23">
        <v>3328000</v>
      </c>
      <c r="D2607" s="23" t="s">
        <v>232</v>
      </c>
      <c r="E2607" s="23" t="s">
        <v>233</v>
      </c>
      <c r="F2607" s="23" t="s">
        <v>27</v>
      </c>
      <c r="G2607" s="23" t="s">
        <v>74</v>
      </c>
      <c r="H2607" s="23">
        <v>2006</v>
      </c>
      <c r="I2607" s="23" t="s">
        <v>38</v>
      </c>
      <c r="J2607" s="23" t="s">
        <v>22</v>
      </c>
      <c r="K2607" s="23">
        <v>30517</v>
      </c>
      <c r="L2607" s="23">
        <v>2400</v>
      </c>
      <c r="M2607" s="23" t="s">
        <v>23</v>
      </c>
      <c r="N2607" s="23" t="s">
        <v>9</v>
      </c>
      <c r="O2607" s="23" t="s">
        <v>12</v>
      </c>
      <c r="P2607" s="23" t="s">
        <v>12</v>
      </c>
      <c r="Q2607" s="23" t="s">
        <v>12</v>
      </c>
      <c r="R2607" s="23"/>
      <c r="S2607" s="23"/>
      <c r="T2607" s="23"/>
      <c r="U2607" s="23" t="s">
        <v>12</v>
      </c>
      <c r="V2607" s="23" t="s">
        <v>14</v>
      </c>
      <c r="W2607" s="24" t="s">
        <v>15</v>
      </c>
    </row>
    <row r="2608" spans="1:23" x14ac:dyDescent="0.3">
      <c r="A2608" s="19">
        <v>4065</v>
      </c>
      <c r="B2608" s="20" t="s">
        <v>397</v>
      </c>
      <c r="C2608" s="20">
        <v>2257500</v>
      </c>
      <c r="D2608" s="20" t="s">
        <v>3</v>
      </c>
      <c r="E2608" s="20" t="s">
        <v>19366</v>
      </c>
      <c r="F2608" s="20" t="s">
        <v>85</v>
      </c>
      <c r="G2608" s="20" t="s">
        <v>86</v>
      </c>
      <c r="H2608" s="20">
        <v>2010</v>
      </c>
      <c r="I2608" s="20" t="s">
        <v>7</v>
      </c>
      <c r="J2608" s="20" t="s">
        <v>22</v>
      </c>
      <c r="K2608" s="20">
        <v>13053</v>
      </c>
      <c r="L2608" s="20">
        <v>2400</v>
      </c>
      <c r="M2608" s="20" t="s">
        <v>23</v>
      </c>
      <c r="N2608" s="20" t="s">
        <v>23</v>
      </c>
      <c r="O2608" s="20" t="s">
        <v>12</v>
      </c>
      <c r="P2608" s="20" t="s">
        <v>12</v>
      </c>
      <c r="Q2608" s="20" t="s">
        <v>52</v>
      </c>
      <c r="R2608" s="20"/>
      <c r="S2608" s="20"/>
      <c r="T2608" s="20"/>
      <c r="U2608" s="20" t="s">
        <v>12</v>
      </c>
      <c r="V2608" s="20" t="s">
        <v>14</v>
      </c>
      <c r="W2608" s="21" t="s">
        <v>15</v>
      </c>
    </row>
    <row r="2609" spans="1:23" x14ac:dyDescent="0.3">
      <c r="A2609" s="22">
        <v>4066</v>
      </c>
      <c r="B2609" s="23" t="s">
        <v>2678</v>
      </c>
      <c r="C2609" s="23">
        <v>8820000</v>
      </c>
      <c r="D2609" s="23" t="s">
        <v>3</v>
      </c>
      <c r="E2609" s="23" t="s">
        <v>4</v>
      </c>
      <c r="F2609" s="23" t="s">
        <v>95</v>
      </c>
      <c r="G2609" s="23" t="s">
        <v>2679</v>
      </c>
      <c r="H2609" s="23">
        <v>2016</v>
      </c>
      <c r="I2609" s="23" t="s">
        <v>75</v>
      </c>
      <c r="J2609" s="23" t="s">
        <v>22</v>
      </c>
      <c r="K2609" s="23">
        <v>68673</v>
      </c>
      <c r="L2609" s="23">
        <v>2000</v>
      </c>
      <c r="M2609" s="23" t="s">
        <v>23</v>
      </c>
      <c r="N2609" s="23" t="s">
        <v>62</v>
      </c>
      <c r="O2609" s="23" t="s">
        <v>12</v>
      </c>
      <c r="P2609" s="23" t="s">
        <v>12</v>
      </c>
      <c r="Q2609" s="23" t="s">
        <v>52</v>
      </c>
      <c r="R2609" s="23"/>
      <c r="S2609" s="23"/>
      <c r="T2609" s="23"/>
      <c r="U2609" s="23" t="s">
        <v>12</v>
      </c>
      <c r="V2609" s="23" t="s">
        <v>14</v>
      </c>
      <c r="W2609" s="24" t="s">
        <v>15</v>
      </c>
    </row>
    <row r="2610" spans="1:23" x14ac:dyDescent="0.3">
      <c r="A2610" s="19">
        <v>4067</v>
      </c>
      <c r="B2610" s="20" t="s">
        <v>2680</v>
      </c>
      <c r="C2610" s="20">
        <v>15750000</v>
      </c>
      <c r="D2610" s="20" t="s">
        <v>2941</v>
      </c>
      <c r="E2610" s="20" t="s">
        <v>70</v>
      </c>
      <c r="F2610" s="20" t="s">
        <v>95</v>
      </c>
      <c r="G2610" s="20" t="s">
        <v>876</v>
      </c>
      <c r="H2610" s="20">
        <v>2014</v>
      </c>
      <c r="I2610" s="20" t="s">
        <v>29</v>
      </c>
      <c r="J2610" s="20" t="s">
        <v>22</v>
      </c>
      <c r="K2610" s="20">
        <v>70493</v>
      </c>
      <c r="L2610" s="20">
        <v>3000</v>
      </c>
      <c r="M2610" s="20" t="s">
        <v>23</v>
      </c>
      <c r="N2610" s="20" t="s">
        <v>62</v>
      </c>
      <c r="O2610" s="20" t="s">
        <v>12</v>
      </c>
      <c r="P2610" s="20" t="s">
        <v>12</v>
      </c>
      <c r="Q2610" s="20" t="s">
        <v>33</v>
      </c>
      <c r="R2610" s="20"/>
      <c r="S2610" s="20"/>
      <c r="T2610" s="20"/>
      <c r="U2610" s="20" t="s">
        <v>24</v>
      </c>
      <c r="V2610" s="20" t="s">
        <v>14</v>
      </c>
      <c r="W2610" s="21" t="s">
        <v>15</v>
      </c>
    </row>
    <row r="2611" spans="1:23" x14ac:dyDescent="0.3">
      <c r="A2611" s="22">
        <v>4068</v>
      </c>
      <c r="B2611" s="23" t="s">
        <v>923</v>
      </c>
      <c r="C2611" s="23">
        <v>1891048</v>
      </c>
      <c r="D2611" s="23" t="s">
        <v>2941</v>
      </c>
      <c r="E2611" s="23" t="s">
        <v>131</v>
      </c>
      <c r="F2611" s="23" t="s">
        <v>27</v>
      </c>
      <c r="G2611" s="23" t="s">
        <v>347</v>
      </c>
      <c r="H2611" s="23">
        <v>2003</v>
      </c>
      <c r="I2611" s="23" t="s">
        <v>41</v>
      </c>
      <c r="J2611" s="23" t="s">
        <v>22</v>
      </c>
      <c r="K2611" s="23">
        <v>17908</v>
      </c>
      <c r="L2611" s="23">
        <v>4700</v>
      </c>
      <c r="M2611" s="23" t="s">
        <v>23</v>
      </c>
      <c r="N2611" s="23" t="s">
        <v>23</v>
      </c>
      <c r="O2611" s="23" t="s">
        <v>12</v>
      </c>
      <c r="P2611" s="23" t="s">
        <v>12</v>
      </c>
      <c r="Q2611" s="23" t="s">
        <v>12</v>
      </c>
      <c r="R2611" s="23"/>
      <c r="S2611" s="23"/>
      <c r="T2611" s="23"/>
      <c r="U2611" s="23" t="s">
        <v>24</v>
      </c>
      <c r="V2611" s="23" t="s">
        <v>14</v>
      </c>
      <c r="W2611" s="24" t="s">
        <v>15</v>
      </c>
    </row>
    <row r="2612" spans="1:23" x14ac:dyDescent="0.3">
      <c r="A2612" s="19">
        <v>4069</v>
      </c>
      <c r="B2612" s="20" t="s">
        <v>2681</v>
      </c>
      <c r="C2612" s="20">
        <v>3465000</v>
      </c>
      <c r="D2612" s="20" t="s">
        <v>3</v>
      </c>
      <c r="E2612" s="20" t="s">
        <v>243</v>
      </c>
      <c r="F2612" s="20" t="s">
        <v>177</v>
      </c>
      <c r="G2612" s="20" t="s">
        <v>514</v>
      </c>
      <c r="H2612" s="20">
        <v>2013</v>
      </c>
      <c r="I2612" s="20" t="s">
        <v>7</v>
      </c>
      <c r="J2612" s="20" t="s">
        <v>22</v>
      </c>
      <c r="K2612" s="20">
        <v>14957</v>
      </c>
      <c r="L2612" s="20">
        <v>2500</v>
      </c>
      <c r="M2612" s="20" t="s">
        <v>23</v>
      </c>
      <c r="N2612" s="20" t="s">
        <v>9</v>
      </c>
      <c r="O2612" s="20" t="s">
        <v>12</v>
      </c>
      <c r="P2612" s="20" t="s">
        <v>12</v>
      </c>
      <c r="Q2612" s="20" t="s">
        <v>3</v>
      </c>
      <c r="R2612" s="20"/>
      <c r="S2612" s="20"/>
      <c r="T2612" s="20"/>
      <c r="U2612" s="20" t="s">
        <v>24</v>
      </c>
      <c r="V2612" s="20" t="s">
        <v>14</v>
      </c>
      <c r="W2612" s="21" t="s">
        <v>15</v>
      </c>
    </row>
    <row r="2613" spans="1:23" x14ac:dyDescent="0.3">
      <c r="A2613" s="22">
        <v>4070</v>
      </c>
      <c r="B2613" s="23" t="s">
        <v>2682</v>
      </c>
      <c r="C2613" s="23">
        <v>1260000</v>
      </c>
      <c r="D2613" s="23" t="s">
        <v>2941</v>
      </c>
      <c r="E2613" s="23" t="s">
        <v>64</v>
      </c>
      <c r="F2613" s="23" t="s">
        <v>276</v>
      </c>
      <c r="G2613" s="23" t="s">
        <v>943</v>
      </c>
      <c r="H2613" s="23">
        <v>2008</v>
      </c>
      <c r="I2613" s="23" t="s">
        <v>38</v>
      </c>
      <c r="J2613" s="23" t="s">
        <v>22</v>
      </c>
      <c r="K2613" s="23"/>
      <c r="L2613" s="23">
        <v>1800</v>
      </c>
      <c r="M2613" s="23" t="s">
        <v>23</v>
      </c>
      <c r="N2613" s="23" t="s">
        <v>23</v>
      </c>
      <c r="O2613" s="23" t="s">
        <v>12</v>
      </c>
      <c r="P2613" s="23" t="s">
        <v>12</v>
      </c>
      <c r="Q2613" s="23" t="s">
        <v>500</v>
      </c>
      <c r="R2613" s="23"/>
      <c r="S2613" s="23"/>
      <c r="T2613" s="23"/>
      <c r="U2613" s="23" t="s">
        <v>12</v>
      </c>
      <c r="V2613" s="23" t="s">
        <v>14</v>
      </c>
      <c r="W2613" s="24" t="s">
        <v>175</v>
      </c>
    </row>
    <row r="2614" spans="1:23" x14ac:dyDescent="0.3">
      <c r="A2614" s="19">
        <v>4071</v>
      </c>
      <c r="B2614" s="20" t="s">
        <v>2683</v>
      </c>
      <c r="C2614" s="20">
        <v>13520000</v>
      </c>
      <c r="D2614" s="20" t="s">
        <v>3</v>
      </c>
      <c r="E2614" s="20" t="s">
        <v>73</v>
      </c>
      <c r="F2614" s="20" t="s">
        <v>5</v>
      </c>
      <c r="G2614" s="20" t="s">
        <v>93</v>
      </c>
      <c r="H2614" s="20">
        <v>2004</v>
      </c>
      <c r="I2614" s="20" t="s">
        <v>29</v>
      </c>
      <c r="J2614" s="20" t="s">
        <v>22</v>
      </c>
      <c r="K2614" s="20">
        <v>14812</v>
      </c>
      <c r="L2614" s="20">
        <v>4700</v>
      </c>
      <c r="M2614" s="20" t="s">
        <v>23</v>
      </c>
      <c r="N2614" s="20" t="s">
        <v>9</v>
      </c>
      <c r="O2614" s="20" t="s">
        <v>12</v>
      </c>
      <c r="P2614" s="20" t="s">
        <v>12</v>
      </c>
      <c r="Q2614" s="20" t="s">
        <v>52</v>
      </c>
      <c r="R2614" s="20"/>
      <c r="S2614" s="20"/>
      <c r="T2614" s="20"/>
      <c r="U2614" s="20" t="s">
        <v>12</v>
      </c>
      <c r="V2614" s="20" t="s">
        <v>14</v>
      </c>
      <c r="W2614" s="21" t="s">
        <v>15</v>
      </c>
    </row>
    <row r="2615" spans="1:23" x14ac:dyDescent="0.3">
      <c r="A2615" s="22">
        <v>4072</v>
      </c>
      <c r="B2615" s="23" t="s">
        <v>2684</v>
      </c>
      <c r="C2615" s="23">
        <v>1352000</v>
      </c>
      <c r="D2615" s="23" t="s">
        <v>2941</v>
      </c>
      <c r="E2615" s="23" t="s">
        <v>18</v>
      </c>
      <c r="F2615" s="23" t="s">
        <v>276</v>
      </c>
      <c r="G2615" s="23" t="s">
        <v>685</v>
      </c>
      <c r="H2615" s="23">
        <v>2008</v>
      </c>
      <c r="I2615" s="23" t="s">
        <v>41</v>
      </c>
      <c r="J2615" s="23" t="s">
        <v>22</v>
      </c>
      <c r="K2615" s="23">
        <v>65165</v>
      </c>
      <c r="L2615" s="23">
        <v>1600</v>
      </c>
      <c r="M2615" s="23" t="s">
        <v>23</v>
      </c>
      <c r="N2615" s="23" t="s">
        <v>23</v>
      </c>
      <c r="O2615" s="23" t="s">
        <v>12</v>
      </c>
      <c r="P2615" s="23" t="s">
        <v>12</v>
      </c>
      <c r="Q2615" s="23" t="s">
        <v>17</v>
      </c>
      <c r="R2615" s="23"/>
      <c r="S2615" s="23"/>
      <c r="T2615" s="23"/>
      <c r="U2615" s="23" t="s">
        <v>12</v>
      </c>
      <c r="V2615" s="23" t="s">
        <v>14</v>
      </c>
      <c r="W2615" s="24" t="s">
        <v>175</v>
      </c>
    </row>
    <row r="2616" spans="1:23" x14ac:dyDescent="0.3">
      <c r="A2616" s="19">
        <v>4073</v>
      </c>
      <c r="B2616" s="20" t="s">
        <v>917</v>
      </c>
      <c r="C2616" s="20">
        <v>9765000</v>
      </c>
      <c r="D2616" s="20" t="s">
        <v>3</v>
      </c>
      <c r="E2616" s="20" t="s">
        <v>102</v>
      </c>
      <c r="F2616" s="20" t="s">
        <v>36</v>
      </c>
      <c r="G2616" s="20" t="s">
        <v>37</v>
      </c>
      <c r="H2616" s="20">
        <v>2012</v>
      </c>
      <c r="I2616" s="20" t="s">
        <v>21</v>
      </c>
      <c r="J2616" s="20" t="s">
        <v>8</v>
      </c>
      <c r="K2616" s="20">
        <v>15124</v>
      </c>
      <c r="L2616" s="20">
        <v>3500</v>
      </c>
      <c r="M2616" s="20" t="s">
        <v>9</v>
      </c>
      <c r="N2616" s="20" t="s">
        <v>9</v>
      </c>
      <c r="O2616" s="20" t="s">
        <v>12</v>
      </c>
      <c r="P2616" s="20" t="s">
        <v>12</v>
      </c>
      <c r="Q2616" s="20" t="s">
        <v>12</v>
      </c>
      <c r="R2616" s="20"/>
      <c r="S2616" s="20"/>
      <c r="T2616" s="20"/>
      <c r="U2616" s="20" t="s">
        <v>24</v>
      </c>
      <c r="V2616" s="20" t="s">
        <v>14</v>
      </c>
      <c r="W2616" s="21" t="s">
        <v>15</v>
      </c>
    </row>
    <row r="2617" spans="1:23" x14ac:dyDescent="0.3">
      <c r="A2617" s="22">
        <v>4074</v>
      </c>
      <c r="B2617" s="23" t="s">
        <v>2685</v>
      </c>
      <c r="C2617" s="23">
        <v>2184000</v>
      </c>
      <c r="D2617" s="23" t="s">
        <v>3</v>
      </c>
      <c r="E2617" s="23" t="s">
        <v>169</v>
      </c>
      <c r="F2617" s="23" t="s">
        <v>269</v>
      </c>
      <c r="G2617" s="23" t="s">
        <v>303</v>
      </c>
      <c r="H2617" s="23">
        <v>2007</v>
      </c>
      <c r="I2617" s="23" t="s">
        <v>7</v>
      </c>
      <c r="J2617" s="23" t="s">
        <v>22</v>
      </c>
      <c r="K2617" s="23">
        <v>16945</v>
      </c>
      <c r="L2617" s="23">
        <v>2300</v>
      </c>
      <c r="M2617" s="23" t="s">
        <v>23</v>
      </c>
      <c r="N2617" s="23" t="s">
        <v>23</v>
      </c>
      <c r="O2617" s="23" t="s">
        <v>12</v>
      </c>
      <c r="P2617" s="23" t="s">
        <v>12</v>
      </c>
      <c r="Q2617" s="23" t="s">
        <v>52</v>
      </c>
      <c r="R2617" s="23"/>
      <c r="S2617" s="23"/>
      <c r="T2617" s="23"/>
      <c r="U2617" s="23" t="s">
        <v>24</v>
      </c>
      <c r="V2617" s="23" t="s">
        <v>14</v>
      </c>
      <c r="W2617" s="24" t="s">
        <v>15</v>
      </c>
    </row>
    <row r="2618" spans="1:23" x14ac:dyDescent="0.3">
      <c r="A2618" s="19">
        <v>4075</v>
      </c>
      <c r="B2618" s="20" t="s">
        <v>2077</v>
      </c>
      <c r="C2618" s="20">
        <v>2835000</v>
      </c>
      <c r="D2618" s="20" t="s">
        <v>3</v>
      </c>
      <c r="E2618" s="20" t="s">
        <v>73</v>
      </c>
      <c r="F2618" s="20" t="s">
        <v>177</v>
      </c>
      <c r="G2618" s="20" t="s">
        <v>1600</v>
      </c>
      <c r="H2618" s="20">
        <v>2006</v>
      </c>
      <c r="I2618" s="20" t="s">
        <v>38</v>
      </c>
      <c r="J2618" s="20" t="s">
        <v>22</v>
      </c>
      <c r="K2618" s="20">
        <v>25391</v>
      </c>
      <c r="L2618" s="20">
        <v>2400</v>
      </c>
      <c r="M2618" s="20" t="s">
        <v>23</v>
      </c>
      <c r="N2618" s="20" t="s">
        <v>9</v>
      </c>
      <c r="O2618" s="20" t="s">
        <v>12</v>
      </c>
      <c r="P2618" s="20" t="s">
        <v>12</v>
      </c>
      <c r="Q2618" s="20" t="s">
        <v>52</v>
      </c>
      <c r="R2618" s="20"/>
      <c r="S2618" s="20"/>
      <c r="T2618" s="20"/>
      <c r="U2618" s="20" t="s">
        <v>24</v>
      </c>
      <c r="V2618" s="20" t="s">
        <v>14</v>
      </c>
      <c r="W2618" s="21" t="s">
        <v>15</v>
      </c>
    </row>
    <row r="2619" spans="1:23" x14ac:dyDescent="0.3">
      <c r="A2619" s="22">
        <v>4076</v>
      </c>
      <c r="B2619" s="23" t="s">
        <v>678</v>
      </c>
      <c r="C2619" s="23">
        <v>3432000</v>
      </c>
      <c r="D2619" s="23" t="s">
        <v>3</v>
      </c>
      <c r="E2619" s="23" t="s">
        <v>102</v>
      </c>
      <c r="F2619" s="23" t="s">
        <v>27</v>
      </c>
      <c r="G2619" s="23" t="s">
        <v>215</v>
      </c>
      <c r="H2619" s="23">
        <v>2006</v>
      </c>
      <c r="I2619" s="23" t="s">
        <v>41</v>
      </c>
      <c r="J2619" s="23" t="s">
        <v>22</v>
      </c>
      <c r="K2619" s="23">
        <v>22784</v>
      </c>
      <c r="L2619" s="23">
        <v>3300</v>
      </c>
      <c r="M2619" s="23" t="s">
        <v>23</v>
      </c>
      <c r="N2619" s="23" t="s">
        <v>23</v>
      </c>
      <c r="O2619" s="23" t="s">
        <v>12</v>
      </c>
      <c r="P2619" s="23" t="s">
        <v>12</v>
      </c>
      <c r="Q2619" s="23" t="s">
        <v>52</v>
      </c>
      <c r="R2619" s="23"/>
      <c r="S2619" s="23"/>
      <c r="T2619" s="23"/>
      <c r="U2619" s="23" t="s">
        <v>12</v>
      </c>
      <c r="V2619" s="23" t="s">
        <v>14</v>
      </c>
      <c r="W2619" s="24" t="s">
        <v>15</v>
      </c>
    </row>
    <row r="2620" spans="1:23" x14ac:dyDescent="0.3">
      <c r="A2620" s="19">
        <v>4077</v>
      </c>
      <c r="B2620" s="20" t="s">
        <v>2686</v>
      </c>
      <c r="C2620" s="20">
        <v>3045000</v>
      </c>
      <c r="D2620" s="20" t="s">
        <v>3</v>
      </c>
      <c r="E2620" s="20" t="s">
        <v>169</v>
      </c>
      <c r="F2620" s="20" t="s">
        <v>5</v>
      </c>
      <c r="G2620" s="20" t="s">
        <v>83</v>
      </c>
      <c r="H2620" s="20">
        <v>2008</v>
      </c>
      <c r="I2620" s="20" t="s">
        <v>29</v>
      </c>
      <c r="J2620" s="20" t="s">
        <v>22</v>
      </c>
      <c r="K2620" s="20">
        <v>27955</v>
      </c>
      <c r="L2620" s="20">
        <v>3500</v>
      </c>
      <c r="M2620" s="20" t="s">
        <v>23</v>
      </c>
      <c r="N2620" s="20" t="s">
        <v>23</v>
      </c>
      <c r="O2620" s="20" t="s">
        <v>12</v>
      </c>
      <c r="P2620" s="20" t="s">
        <v>12</v>
      </c>
      <c r="Q2620" s="20" t="s">
        <v>52</v>
      </c>
      <c r="R2620" s="20"/>
      <c r="S2620" s="20"/>
      <c r="T2620" s="20"/>
      <c r="U2620" s="20" t="s">
        <v>12</v>
      </c>
      <c r="V2620" s="20" t="s">
        <v>14</v>
      </c>
      <c r="W2620" s="21" t="s">
        <v>15</v>
      </c>
    </row>
    <row r="2621" spans="1:23" x14ac:dyDescent="0.3">
      <c r="A2621" s="22">
        <v>4078</v>
      </c>
      <c r="B2621" s="23" t="s">
        <v>165</v>
      </c>
      <c r="C2621" s="23">
        <v>4264000</v>
      </c>
      <c r="D2621" s="23" t="s">
        <v>2941</v>
      </c>
      <c r="E2621" s="23" t="s">
        <v>18</v>
      </c>
      <c r="F2621" s="23" t="s">
        <v>27</v>
      </c>
      <c r="G2621" s="23" t="s">
        <v>74</v>
      </c>
      <c r="H2621" s="23">
        <v>2011</v>
      </c>
      <c r="I2621" s="23" t="s">
        <v>75</v>
      </c>
      <c r="J2621" s="23" t="s">
        <v>22</v>
      </c>
      <c r="K2621" s="23">
        <v>23537</v>
      </c>
      <c r="L2621" s="23">
        <v>2500</v>
      </c>
      <c r="M2621" s="23" t="s">
        <v>23</v>
      </c>
      <c r="N2621" s="23" t="s">
        <v>23</v>
      </c>
      <c r="O2621" s="23" t="s">
        <v>12</v>
      </c>
      <c r="P2621" s="23" t="s">
        <v>12</v>
      </c>
      <c r="Q2621" s="23" t="s">
        <v>12</v>
      </c>
      <c r="R2621" s="23"/>
      <c r="S2621" s="23"/>
      <c r="T2621" s="23"/>
      <c r="U2621" s="23" t="s">
        <v>12</v>
      </c>
      <c r="V2621" s="23" t="s">
        <v>14</v>
      </c>
      <c r="W2621" s="24" t="s">
        <v>15</v>
      </c>
    </row>
    <row r="2622" spans="1:23" x14ac:dyDescent="0.3">
      <c r="A2622" s="19">
        <v>4079</v>
      </c>
      <c r="B2622" s="20" t="s">
        <v>2687</v>
      </c>
      <c r="C2622" s="20">
        <v>3675000</v>
      </c>
      <c r="D2622" s="20" t="s">
        <v>3</v>
      </c>
      <c r="E2622" s="20" t="s">
        <v>77</v>
      </c>
      <c r="F2622" s="20" t="s">
        <v>47</v>
      </c>
      <c r="G2622" s="20" t="s">
        <v>170</v>
      </c>
      <c r="H2622" s="20">
        <v>2013</v>
      </c>
      <c r="I2622" s="20" t="s">
        <v>29</v>
      </c>
      <c r="J2622" s="20" t="s">
        <v>22</v>
      </c>
      <c r="K2622" s="20">
        <v>15823</v>
      </c>
      <c r="L2622" s="20">
        <v>2000</v>
      </c>
      <c r="M2622" s="20" t="s">
        <v>23</v>
      </c>
      <c r="N2622" s="20" t="s">
        <v>9</v>
      </c>
      <c r="O2622" s="20" t="s">
        <v>12</v>
      </c>
      <c r="P2622" s="20" t="s">
        <v>12</v>
      </c>
      <c r="Q2622" s="20" t="s">
        <v>52</v>
      </c>
      <c r="R2622" s="20"/>
      <c r="S2622" s="20"/>
      <c r="T2622" s="20"/>
      <c r="U2622" s="20" t="s">
        <v>12</v>
      </c>
      <c r="V2622" s="20" t="s">
        <v>14</v>
      </c>
      <c r="W2622" s="21" t="s">
        <v>15</v>
      </c>
    </row>
    <row r="2623" spans="1:23" x14ac:dyDescent="0.3">
      <c r="A2623" s="22">
        <v>4080</v>
      </c>
      <c r="B2623" s="23" t="s">
        <v>2688</v>
      </c>
      <c r="C2623" s="23">
        <v>8320000</v>
      </c>
      <c r="D2623" s="23" t="s">
        <v>232</v>
      </c>
      <c r="E2623" s="23" t="s">
        <v>233</v>
      </c>
      <c r="F2623" s="23" t="s">
        <v>27</v>
      </c>
      <c r="G2623" s="23" t="s">
        <v>347</v>
      </c>
      <c r="H2623" s="23">
        <v>2004</v>
      </c>
      <c r="I2623" s="23" t="s">
        <v>21</v>
      </c>
      <c r="J2623" s="23" t="s">
        <v>8</v>
      </c>
      <c r="K2623" s="23">
        <v>26002</v>
      </c>
      <c r="L2623" s="23">
        <v>4000</v>
      </c>
      <c r="M2623" s="23" t="s">
        <v>9</v>
      </c>
      <c r="N2623" s="23" t="s">
        <v>9</v>
      </c>
      <c r="O2623" s="23" t="s">
        <v>12</v>
      </c>
      <c r="P2623" s="23" t="s">
        <v>12</v>
      </c>
      <c r="Q2623" s="23" t="s">
        <v>12</v>
      </c>
      <c r="R2623" s="23"/>
      <c r="S2623" s="23"/>
      <c r="T2623" s="23"/>
      <c r="U2623" s="23" t="s">
        <v>24</v>
      </c>
      <c r="V2623" s="23" t="s">
        <v>14</v>
      </c>
      <c r="W2623" s="24" t="s">
        <v>15</v>
      </c>
    </row>
    <row r="2624" spans="1:23" x14ac:dyDescent="0.3">
      <c r="A2624" s="19">
        <v>4081</v>
      </c>
      <c r="B2624" s="20" t="s">
        <v>1256</v>
      </c>
      <c r="C2624" s="20">
        <v>840000</v>
      </c>
      <c r="D2624" s="20" t="s">
        <v>2941</v>
      </c>
      <c r="E2624" s="20" t="s">
        <v>217</v>
      </c>
      <c r="F2624" s="20" t="s">
        <v>276</v>
      </c>
      <c r="G2624" s="20" t="s">
        <v>943</v>
      </c>
      <c r="H2624" s="20">
        <v>2000</v>
      </c>
      <c r="I2624" s="20" t="s">
        <v>41</v>
      </c>
      <c r="J2624" s="20" t="s">
        <v>22</v>
      </c>
      <c r="K2624" s="20">
        <v>18877</v>
      </c>
      <c r="L2624" s="20">
        <v>2000</v>
      </c>
      <c r="M2624" s="20" t="s">
        <v>23</v>
      </c>
      <c r="N2624" s="20" t="s">
        <v>23</v>
      </c>
      <c r="O2624" s="20" t="s">
        <v>12</v>
      </c>
      <c r="P2624" s="20" t="s">
        <v>12</v>
      </c>
      <c r="Q2624" s="20" t="s">
        <v>65</v>
      </c>
      <c r="R2624" s="20"/>
      <c r="S2624" s="20"/>
      <c r="T2624" s="20"/>
      <c r="U2624" s="20" t="s">
        <v>12</v>
      </c>
      <c r="V2624" s="20" t="s">
        <v>14</v>
      </c>
      <c r="W2624" s="21" t="s">
        <v>175</v>
      </c>
    </row>
    <row r="2625" spans="1:23" x14ac:dyDescent="0.3">
      <c r="A2625" s="22">
        <v>4082</v>
      </c>
      <c r="B2625" s="23" t="s">
        <v>1739</v>
      </c>
      <c r="C2625" s="23">
        <v>4725000</v>
      </c>
      <c r="D2625" s="23" t="s">
        <v>3</v>
      </c>
      <c r="E2625" s="23" t="s">
        <v>102</v>
      </c>
      <c r="F2625" s="23" t="s">
        <v>27</v>
      </c>
      <c r="G2625" s="23" t="s">
        <v>292</v>
      </c>
      <c r="H2625" s="23">
        <v>2011</v>
      </c>
      <c r="I2625" s="23" t="s">
        <v>41</v>
      </c>
      <c r="J2625" s="23" t="s">
        <v>22</v>
      </c>
      <c r="K2625" s="23">
        <v>48928</v>
      </c>
      <c r="L2625" s="23">
        <v>1800</v>
      </c>
      <c r="M2625" s="23" t="s">
        <v>23</v>
      </c>
      <c r="N2625" s="23" t="s">
        <v>9</v>
      </c>
      <c r="O2625" s="23" t="s">
        <v>12</v>
      </c>
      <c r="P2625" s="23" t="s">
        <v>12</v>
      </c>
      <c r="Q2625" s="23" t="s">
        <v>52</v>
      </c>
      <c r="R2625" s="23"/>
      <c r="S2625" s="23"/>
      <c r="T2625" s="23"/>
      <c r="U2625" s="23" t="s">
        <v>24</v>
      </c>
      <c r="V2625" s="23" t="s">
        <v>14</v>
      </c>
      <c r="W2625" s="24" t="s">
        <v>15</v>
      </c>
    </row>
    <row r="2626" spans="1:23" x14ac:dyDescent="0.3">
      <c r="A2626" s="19">
        <v>4083</v>
      </c>
      <c r="B2626" s="20" t="s">
        <v>2378</v>
      </c>
      <c r="C2626" s="20">
        <v>3570000</v>
      </c>
      <c r="D2626" s="20" t="s">
        <v>105</v>
      </c>
      <c r="E2626" s="20" t="s">
        <v>106</v>
      </c>
      <c r="F2626" s="20" t="s">
        <v>5</v>
      </c>
      <c r="G2626" s="20" t="s">
        <v>298</v>
      </c>
      <c r="H2626" s="20">
        <v>2004</v>
      </c>
      <c r="I2626" s="20" t="s">
        <v>38</v>
      </c>
      <c r="J2626" s="20" t="s">
        <v>22</v>
      </c>
      <c r="K2626" s="20">
        <v>18143</v>
      </c>
      <c r="L2626" s="20">
        <v>3300</v>
      </c>
      <c r="M2626" s="20" t="s">
        <v>23</v>
      </c>
      <c r="N2626" s="20" t="s">
        <v>23</v>
      </c>
      <c r="O2626" s="20" t="s">
        <v>12</v>
      </c>
      <c r="P2626" s="20" t="s">
        <v>12</v>
      </c>
      <c r="Q2626" s="20" t="s">
        <v>293</v>
      </c>
      <c r="R2626" s="20"/>
      <c r="S2626" s="20"/>
      <c r="T2626" s="20"/>
      <c r="U2626" s="20" t="s">
        <v>24</v>
      </c>
      <c r="V2626" s="20" t="s">
        <v>14</v>
      </c>
      <c r="W2626" s="21" t="s">
        <v>15</v>
      </c>
    </row>
    <row r="2627" spans="1:23" x14ac:dyDescent="0.3">
      <c r="A2627" s="22">
        <v>4084</v>
      </c>
      <c r="B2627" s="23" t="s">
        <v>2689</v>
      </c>
      <c r="C2627" s="23">
        <v>1260000</v>
      </c>
      <c r="D2627" s="23" t="s">
        <v>3</v>
      </c>
      <c r="E2627" s="23" t="s">
        <v>91</v>
      </c>
      <c r="F2627" s="23" t="s">
        <v>27</v>
      </c>
      <c r="G2627" s="23" t="s">
        <v>2690</v>
      </c>
      <c r="H2627" s="23">
        <v>2002</v>
      </c>
      <c r="I2627" s="23" t="s">
        <v>29</v>
      </c>
      <c r="J2627" s="23" t="s">
        <v>22</v>
      </c>
      <c r="K2627" s="23">
        <v>23494</v>
      </c>
      <c r="L2627" s="23">
        <v>1800</v>
      </c>
      <c r="M2627" s="23" t="s">
        <v>23</v>
      </c>
      <c r="N2627" s="23" t="s">
        <v>9</v>
      </c>
      <c r="O2627" s="23" t="s">
        <v>12</v>
      </c>
      <c r="P2627" s="23" t="s">
        <v>12</v>
      </c>
      <c r="Q2627" s="23" t="s">
        <v>52</v>
      </c>
      <c r="R2627" s="23"/>
      <c r="S2627" s="23"/>
      <c r="T2627" s="23"/>
      <c r="U2627" s="23" t="s">
        <v>12</v>
      </c>
      <c r="V2627" s="23" t="s">
        <v>247</v>
      </c>
      <c r="W2627" s="24" t="s">
        <v>15</v>
      </c>
    </row>
    <row r="2628" spans="1:23" x14ac:dyDescent="0.3">
      <c r="A2628" s="19">
        <v>4085</v>
      </c>
      <c r="B2628" s="20" t="s">
        <v>2691</v>
      </c>
      <c r="C2628" s="20">
        <v>2415000</v>
      </c>
      <c r="D2628" s="20" t="s">
        <v>2941</v>
      </c>
      <c r="E2628" s="20" t="s">
        <v>64</v>
      </c>
      <c r="F2628" s="20" t="s">
        <v>36</v>
      </c>
      <c r="G2628" s="20" t="s">
        <v>2692</v>
      </c>
      <c r="H2628" s="20">
        <v>2002</v>
      </c>
      <c r="I2628" s="20" t="s">
        <v>29</v>
      </c>
      <c r="J2628" s="20" t="s">
        <v>22</v>
      </c>
      <c r="K2628" s="20">
        <v>21108</v>
      </c>
      <c r="L2628" s="20">
        <v>2600</v>
      </c>
      <c r="M2628" s="20" t="s">
        <v>23</v>
      </c>
      <c r="N2628" s="20" t="s">
        <v>23</v>
      </c>
      <c r="O2628" s="20" t="s">
        <v>12</v>
      </c>
      <c r="P2628" s="20" t="s">
        <v>12</v>
      </c>
      <c r="Q2628" s="20" t="s">
        <v>199</v>
      </c>
      <c r="R2628" s="20"/>
      <c r="S2628" s="20"/>
      <c r="T2628" s="20"/>
      <c r="U2628" s="20" t="s">
        <v>12</v>
      </c>
      <c r="V2628" s="20" t="s">
        <v>14</v>
      </c>
      <c r="W2628" s="21" t="s">
        <v>15</v>
      </c>
    </row>
    <row r="2629" spans="1:23" x14ac:dyDescent="0.3">
      <c r="A2629" s="22">
        <v>4086</v>
      </c>
      <c r="B2629" s="23" t="s">
        <v>2693</v>
      </c>
      <c r="C2629" s="23">
        <v>10500000</v>
      </c>
      <c r="D2629" s="23" t="s">
        <v>3</v>
      </c>
      <c r="E2629" s="23" t="s">
        <v>73</v>
      </c>
      <c r="F2629" s="23" t="s">
        <v>36</v>
      </c>
      <c r="G2629" s="23" t="s">
        <v>421</v>
      </c>
      <c r="H2629" s="23">
        <v>2010</v>
      </c>
      <c r="I2629" s="23" t="s">
        <v>29</v>
      </c>
      <c r="J2629" s="23" t="s">
        <v>22</v>
      </c>
      <c r="K2629" s="23">
        <v>51828</v>
      </c>
      <c r="L2629" s="23">
        <v>5500</v>
      </c>
      <c r="M2629" s="23" t="s">
        <v>23</v>
      </c>
      <c r="N2629" s="23" t="s">
        <v>9</v>
      </c>
      <c r="O2629" s="23" t="s">
        <v>12</v>
      </c>
      <c r="P2629" s="23" t="s">
        <v>12</v>
      </c>
      <c r="Q2629" s="23" t="s">
        <v>52</v>
      </c>
      <c r="R2629" s="23"/>
      <c r="S2629" s="23"/>
      <c r="T2629" s="23"/>
      <c r="U2629" s="23" t="s">
        <v>12</v>
      </c>
      <c r="V2629" s="23" t="s">
        <v>14</v>
      </c>
      <c r="W2629" s="24" t="s">
        <v>15</v>
      </c>
    </row>
    <row r="2630" spans="1:23" x14ac:dyDescent="0.3">
      <c r="A2630" s="19">
        <v>4087</v>
      </c>
      <c r="B2630" s="20" t="s">
        <v>1631</v>
      </c>
      <c r="C2630" s="20">
        <v>2100000</v>
      </c>
      <c r="D2630" s="20" t="s">
        <v>88</v>
      </c>
      <c r="E2630" s="20" t="s">
        <v>19362</v>
      </c>
      <c r="F2630" s="20" t="s">
        <v>5</v>
      </c>
      <c r="G2630" s="20" t="s">
        <v>6</v>
      </c>
      <c r="H2630" s="20">
        <v>2004</v>
      </c>
      <c r="I2630" s="20" t="s">
        <v>29</v>
      </c>
      <c r="J2630" s="20" t="s">
        <v>22</v>
      </c>
      <c r="K2630" s="20">
        <v>14573</v>
      </c>
      <c r="L2630" s="20">
        <v>3300</v>
      </c>
      <c r="M2630" s="20" t="s">
        <v>23</v>
      </c>
      <c r="N2630" s="20" t="s">
        <v>23</v>
      </c>
      <c r="O2630" s="20" t="s">
        <v>12</v>
      </c>
      <c r="P2630" s="20" t="s">
        <v>12</v>
      </c>
      <c r="Q2630" s="20" t="s">
        <v>12</v>
      </c>
      <c r="R2630" s="20"/>
      <c r="S2630" s="20"/>
      <c r="T2630" s="20"/>
      <c r="U2630" s="20" t="s">
        <v>12</v>
      </c>
      <c r="V2630" s="20" t="s">
        <v>14</v>
      </c>
      <c r="W2630" s="21" t="s">
        <v>15</v>
      </c>
    </row>
    <row r="2631" spans="1:23" x14ac:dyDescent="0.3">
      <c r="A2631" s="22">
        <v>4088</v>
      </c>
      <c r="B2631" s="23" t="s">
        <v>2546</v>
      </c>
      <c r="C2631" s="23">
        <v>1438500</v>
      </c>
      <c r="D2631" s="23" t="s">
        <v>3</v>
      </c>
      <c r="E2631" s="23" t="s">
        <v>4</v>
      </c>
      <c r="F2631" s="23" t="s">
        <v>55</v>
      </c>
      <c r="G2631" s="23" t="s">
        <v>56</v>
      </c>
      <c r="H2631" s="23">
        <v>2005</v>
      </c>
      <c r="I2631" s="23" t="s">
        <v>29</v>
      </c>
      <c r="J2631" s="23" t="s">
        <v>22</v>
      </c>
      <c r="K2631" s="23">
        <v>43144</v>
      </c>
      <c r="L2631" s="23">
        <v>3500</v>
      </c>
      <c r="M2631" s="23" t="s">
        <v>23</v>
      </c>
      <c r="N2631" s="23" t="s">
        <v>9</v>
      </c>
      <c r="O2631" s="23" t="s">
        <v>2694</v>
      </c>
      <c r="P2631" s="23" t="s">
        <v>51</v>
      </c>
      <c r="Q2631" s="23" t="s">
        <v>52</v>
      </c>
      <c r="R2631" s="23">
        <v>7</v>
      </c>
      <c r="S2631" s="23">
        <v>6</v>
      </c>
      <c r="T2631" s="23">
        <v>265</v>
      </c>
      <c r="U2631" s="23" t="s">
        <v>24</v>
      </c>
      <c r="V2631" s="23" t="s">
        <v>14</v>
      </c>
      <c r="W2631" s="24" t="s">
        <v>15</v>
      </c>
    </row>
    <row r="2632" spans="1:23" x14ac:dyDescent="0.3">
      <c r="A2632" s="19">
        <v>4089</v>
      </c>
      <c r="B2632" s="20" t="s">
        <v>2695</v>
      </c>
      <c r="C2632" s="20">
        <v>3675000</v>
      </c>
      <c r="D2632" s="20" t="s">
        <v>3</v>
      </c>
      <c r="E2632" s="20" t="s">
        <v>73</v>
      </c>
      <c r="F2632" s="20" t="s">
        <v>55</v>
      </c>
      <c r="G2632" s="20" t="s">
        <v>2696</v>
      </c>
      <c r="H2632" s="20">
        <v>2011</v>
      </c>
      <c r="I2632" s="20" t="s">
        <v>29</v>
      </c>
      <c r="J2632" s="20" t="s">
        <v>22</v>
      </c>
      <c r="K2632" s="20">
        <v>27963</v>
      </c>
      <c r="L2632" s="20">
        <v>2400</v>
      </c>
      <c r="M2632" s="20" t="s">
        <v>23</v>
      </c>
      <c r="N2632" s="20" t="s">
        <v>9</v>
      </c>
      <c r="O2632" s="20" t="s">
        <v>12</v>
      </c>
      <c r="P2632" s="20" t="s">
        <v>12</v>
      </c>
      <c r="Q2632" s="20" t="s">
        <v>52</v>
      </c>
      <c r="R2632" s="20"/>
      <c r="S2632" s="20"/>
      <c r="T2632" s="20"/>
      <c r="U2632" s="20" t="s">
        <v>12</v>
      </c>
      <c r="V2632" s="20" t="s">
        <v>14</v>
      </c>
      <c r="W2632" s="21" t="s">
        <v>15</v>
      </c>
    </row>
    <row r="2633" spans="1:23" x14ac:dyDescent="0.3">
      <c r="A2633" s="22">
        <v>4090</v>
      </c>
      <c r="B2633" s="23" t="s">
        <v>2697</v>
      </c>
      <c r="C2633" s="23">
        <v>2704000</v>
      </c>
      <c r="D2633" s="23" t="s">
        <v>2941</v>
      </c>
      <c r="E2633" s="23" t="s">
        <v>64</v>
      </c>
      <c r="F2633" s="23" t="s">
        <v>5</v>
      </c>
      <c r="G2633" s="23" t="s">
        <v>505</v>
      </c>
      <c r="H2633" s="23">
        <v>2002</v>
      </c>
      <c r="I2633" s="23" t="s">
        <v>38</v>
      </c>
      <c r="J2633" s="23" t="s">
        <v>22</v>
      </c>
      <c r="K2633" s="23">
        <v>35431</v>
      </c>
      <c r="L2633" s="23">
        <v>3000</v>
      </c>
      <c r="M2633" s="23" t="s">
        <v>23</v>
      </c>
      <c r="N2633" s="23" t="s">
        <v>23</v>
      </c>
      <c r="O2633" s="23" t="s">
        <v>12</v>
      </c>
      <c r="P2633" s="23" t="s">
        <v>12</v>
      </c>
      <c r="Q2633" s="23" t="s">
        <v>65</v>
      </c>
      <c r="R2633" s="23"/>
      <c r="S2633" s="23"/>
      <c r="T2633" s="23"/>
      <c r="U2633" s="23" t="s">
        <v>24</v>
      </c>
      <c r="V2633" s="23" t="s">
        <v>14</v>
      </c>
      <c r="W2633" s="24" t="s">
        <v>15</v>
      </c>
    </row>
    <row r="2634" spans="1:23" x14ac:dyDescent="0.3">
      <c r="A2634" s="19">
        <v>4091</v>
      </c>
      <c r="B2634" s="20" t="s">
        <v>2698</v>
      </c>
      <c r="C2634" s="20">
        <v>14700000</v>
      </c>
      <c r="D2634" s="20" t="s">
        <v>3</v>
      </c>
      <c r="E2634" s="20" t="s">
        <v>26</v>
      </c>
      <c r="F2634" s="20" t="s">
        <v>36</v>
      </c>
      <c r="G2634" s="20" t="s">
        <v>2699</v>
      </c>
      <c r="H2634" s="20">
        <v>2014</v>
      </c>
      <c r="I2634" s="20" t="s">
        <v>29</v>
      </c>
      <c r="J2634" s="20" t="s">
        <v>22</v>
      </c>
      <c r="K2634" s="20">
        <v>35485</v>
      </c>
      <c r="L2634" s="20">
        <v>3500</v>
      </c>
      <c r="M2634" s="20" t="s">
        <v>23</v>
      </c>
      <c r="N2634" s="20" t="s">
        <v>62</v>
      </c>
      <c r="O2634" s="20" t="s">
        <v>12</v>
      </c>
      <c r="P2634" s="20" t="s">
        <v>12</v>
      </c>
      <c r="Q2634" s="20" t="s">
        <v>52</v>
      </c>
      <c r="R2634" s="20"/>
      <c r="S2634" s="20"/>
      <c r="T2634" s="20"/>
      <c r="U2634" s="20" t="s">
        <v>12</v>
      </c>
      <c r="V2634" s="20" t="s">
        <v>14</v>
      </c>
      <c r="W2634" s="21" t="s">
        <v>15</v>
      </c>
    </row>
    <row r="2635" spans="1:23" x14ac:dyDescent="0.3">
      <c r="A2635" s="22">
        <v>4092</v>
      </c>
      <c r="B2635" s="23" t="s">
        <v>2700</v>
      </c>
      <c r="C2635" s="23">
        <v>9933000</v>
      </c>
      <c r="D2635" s="23" t="s">
        <v>3</v>
      </c>
      <c r="E2635" s="23" t="s">
        <v>91</v>
      </c>
      <c r="F2635" s="23" t="s">
        <v>5</v>
      </c>
      <c r="G2635" s="23" t="s">
        <v>505</v>
      </c>
      <c r="H2635" s="23">
        <v>2010</v>
      </c>
      <c r="I2635" s="23" t="s">
        <v>121</v>
      </c>
      <c r="J2635" s="23" t="s">
        <v>8</v>
      </c>
      <c r="K2635" s="23">
        <v>80000</v>
      </c>
      <c r="L2635" s="23">
        <v>3500</v>
      </c>
      <c r="M2635" s="23" t="s">
        <v>9</v>
      </c>
      <c r="N2635" s="23" t="s">
        <v>9</v>
      </c>
      <c r="O2635" s="23" t="s">
        <v>12</v>
      </c>
      <c r="P2635" s="23" t="s">
        <v>12</v>
      </c>
      <c r="Q2635" s="23" t="s">
        <v>12</v>
      </c>
      <c r="R2635" s="23"/>
      <c r="S2635" s="23"/>
      <c r="T2635" s="23"/>
      <c r="U2635" s="23" t="s">
        <v>24</v>
      </c>
      <c r="V2635" s="23" t="s">
        <v>14</v>
      </c>
      <c r="W2635" s="24" t="s">
        <v>15</v>
      </c>
    </row>
    <row r="2636" spans="1:23" x14ac:dyDescent="0.3">
      <c r="A2636" s="19">
        <v>4093</v>
      </c>
      <c r="B2636" s="20" t="s">
        <v>719</v>
      </c>
      <c r="C2636" s="20">
        <v>4680000</v>
      </c>
      <c r="D2636" s="20" t="s">
        <v>3</v>
      </c>
      <c r="E2636" s="20" t="s">
        <v>4</v>
      </c>
      <c r="F2636" s="20" t="s">
        <v>27</v>
      </c>
      <c r="G2636" s="20" t="s">
        <v>74</v>
      </c>
      <c r="H2636" s="20">
        <v>2009</v>
      </c>
      <c r="I2636" s="20" t="s">
        <v>7</v>
      </c>
      <c r="J2636" s="20" t="s">
        <v>22</v>
      </c>
      <c r="K2636" s="20">
        <v>88115</v>
      </c>
      <c r="L2636" s="20">
        <v>3500</v>
      </c>
      <c r="M2636" s="20" t="s">
        <v>23</v>
      </c>
      <c r="N2636" s="20" t="s">
        <v>23</v>
      </c>
      <c r="O2636" s="20" t="s">
        <v>12</v>
      </c>
      <c r="P2636" s="20" t="s">
        <v>12</v>
      </c>
      <c r="Q2636" s="20" t="s">
        <v>3</v>
      </c>
      <c r="R2636" s="20"/>
      <c r="S2636" s="20"/>
      <c r="T2636" s="20"/>
      <c r="U2636" s="20" t="s">
        <v>12</v>
      </c>
      <c r="V2636" s="20" t="s">
        <v>14</v>
      </c>
      <c r="W2636" s="21" t="s">
        <v>15</v>
      </c>
    </row>
    <row r="2637" spans="1:23" x14ac:dyDescent="0.3">
      <c r="A2637" s="22">
        <v>4094</v>
      </c>
      <c r="B2637" s="23" t="s">
        <v>2701</v>
      </c>
      <c r="C2637" s="23">
        <v>2310000</v>
      </c>
      <c r="D2637" s="23" t="s">
        <v>3</v>
      </c>
      <c r="E2637" s="23" t="s">
        <v>4</v>
      </c>
      <c r="F2637" s="23" t="s">
        <v>111</v>
      </c>
      <c r="G2637" s="23" t="s">
        <v>2702</v>
      </c>
      <c r="H2637" s="23">
        <v>2007</v>
      </c>
      <c r="I2637" s="23" t="s">
        <v>21</v>
      </c>
      <c r="J2637" s="23" t="s">
        <v>22</v>
      </c>
      <c r="K2637" s="23">
        <v>24306</v>
      </c>
      <c r="L2637" s="23">
        <v>2500</v>
      </c>
      <c r="M2637" s="23" t="s">
        <v>23</v>
      </c>
      <c r="N2637" s="23" t="s">
        <v>9</v>
      </c>
      <c r="O2637" s="23" t="s">
        <v>12</v>
      </c>
      <c r="P2637" s="23" t="s">
        <v>12</v>
      </c>
      <c r="Q2637" s="23" t="s">
        <v>12</v>
      </c>
      <c r="R2637" s="23"/>
      <c r="S2637" s="23"/>
      <c r="T2637" s="23"/>
      <c r="U2637" s="23" t="s">
        <v>118</v>
      </c>
      <c r="V2637" s="23" t="s">
        <v>14</v>
      </c>
      <c r="W2637" s="24" t="s">
        <v>15</v>
      </c>
    </row>
    <row r="2638" spans="1:23" x14ac:dyDescent="0.3">
      <c r="A2638" s="19">
        <v>4095</v>
      </c>
      <c r="B2638" s="20" t="s">
        <v>2703</v>
      </c>
      <c r="C2638" s="20">
        <v>13000000</v>
      </c>
      <c r="D2638" s="20" t="s">
        <v>2941</v>
      </c>
      <c r="E2638" s="20" t="s">
        <v>18</v>
      </c>
      <c r="F2638" s="20" t="s">
        <v>36</v>
      </c>
      <c r="G2638" s="20" t="s">
        <v>210</v>
      </c>
      <c r="H2638" s="20">
        <v>2014</v>
      </c>
      <c r="I2638" s="20" t="s">
        <v>41</v>
      </c>
      <c r="J2638" s="20" t="s">
        <v>22</v>
      </c>
      <c r="K2638" s="20">
        <v>15223</v>
      </c>
      <c r="L2638" s="20">
        <v>3500</v>
      </c>
      <c r="M2638" s="20" t="s">
        <v>23</v>
      </c>
      <c r="N2638" s="20" t="s">
        <v>23</v>
      </c>
      <c r="O2638" s="20" t="s">
        <v>12</v>
      </c>
      <c r="P2638" s="20" t="s">
        <v>12</v>
      </c>
      <c r="Q2638" s="20" t="s">
        <v>12</v>
      </c>
      <c r="R2638" s="20"/>
      <c r="S2638" s="20"/>
      <c r="T2638" s="20"/>
      <c r="U2638" s="20" t="s">
        <v>12</v>
      </c>
      <c r="V2638" s="20" t="s">
        <v>14</v>
      </c>
      <c r="W2638" s="21" t="s">
        <v>15</v>
      </c>
    </row>
    <row r="2639" spans="1:23" x14ac:dyDescent="0.3">
      <c r="A2639" s="22">
        <v>4096</v>
      </c>
      <c r="B2639" s="23" t="s">
        <v>2704</v>
      </c>
      <c r="C2639" s="23">
        <v>3952000</v>
      </c>
      <c r="D2639" s="23" t="s">
        <v>2941</v>
      </c>
      <c r="E2639" s="23" t="s">
        <v>217</v>
      </c>
      <c r="F2639" s="23" t="s">
        <v>36</v>
      </c>
      <c r="G2639" s="23" t="s">
        <v>210</v>
      </c>
      <c r="H2639" s="23">
        <v>2007</v>
      </c>
      <c r="I2639" s="23" t="s">
        <v>7</v>
      </c>
      <c r="J2639" s="23" t="s">
        <v>22</v>
      </c>
      <c r="K2639" s="23">
        <v>10480</v>
      </c>
      <c r="L2639" s="23">
        <v>3500</v>
      </c>
      <c r="M2639" s="23" t="s">
        <v>23</v>
      </c>
      <c r="N2639" s="23" t="s">
        <v>9</v>
      </c>
      <c r="O2639" s="23" t="s">
        <v>12</v>
      </c>
      <c r="P2639" s="23" t="s">
        <v>12</v>
      </c>
      <c r="Q2639" s="23" t="s">
        <v>1333</v>
      </c>
      <c r="R2639" s="23"/>
      <c r="S2639" s="23"/>
      <c r="T2639" s="23"/>
      <c r="U2639" s="23" t="s">
        <v>12</v>
      </c>
      <c r="V2639" s="23" t="s">
        <v>14</v>
      </c>
      <c r="W2639" s="24" t="s">
        <v>15</v>
      </c>
    </row>
    <row r="2640" spans="1:23" x14ac:dyDescent="0.3">
      <c r="A2640" s="19">
        <v>4097</v>
      </c>
      <c r="B2640" s="20" t="s">
        <v>1703</v>
      </c>
      <c r="C2640" s="20">
        <v>2625000</v>
      </c>
      <c r="D2640" s="20" t="s">
        <v>88</v>
      </c>
      <c r="E2640" s="20" t="s">
        <v>19362</v>
      </c>
      <c r="F2640" s="20" t="s">
        <v>451</v>
      </c>
      <c r="G2640" s="20" t="s">
        <v>1163</v>
      </c>
      <c r="H2640" s="20">
        <v>2008</v>
      </c>
      <c r="I2640" s="20" t="s">
        <v>75</v>
      </c>
      <c r="J2640" s="20" t="s">
        <v>22</v>
      </c>
      <c r="K2640" s="20">
        <v>48918</v>
      </c>
      <c r="L2640" s="20">
        <v>3500</v>
      </c>
      <c r="M2640" s="20" t="s">
        <v>23</v>
      </c>
      <c r="N2640" s="20" t="s">
        <v>9</v>
      </c>
      <c r="O2640" s="20" t="s">
        <v>12</v>
      </c>
      <c r="P2640" s="20" t="s">
        <v>12</v>
      </c>
      <c r="Q2640" s="20" t="s">
        <v>12</v>
      </c>
      <c r="R2640" s="20"/>
      <c r="S2640" s="20"/>
      <c r="T2640" s="20"/>
      <c r="U2640" s="20" t="s">
        <v>12</v>
      </c>
      <c r="V2640" s="20" t="s">
        <v>14</v>
      </c>
      <c r="W2640" s="21" t="s">
        <v>15</v>
      </c>
    </row>
    <row r="2641" spans="1:23" x14ac:dyDescent="0.3">
      <c r="A2641" s="22">
        <v>4098</v>
      </c>
      <c r="B2641" s="23" t="s">
        <v>2705</v>
      </c>
      <c r="C2641" s="23">
        <v>14668000</v>
      </c>
      <c r="D2641" s="23" t="s">
        <v>3</v>
      </c>
      <c r="E2641" s="23" t="s">
        <v>286</v>
      </c>
      <c r="F2641" s="23" t="s">
        <v>36</v>
      </c>
      <c r="G2641" s="23" t="s">
        <v>37</v>
      </c>
      <c r="H2641" s="23">
        <v>2013</v>
      </c>
      <c r="I2641" s="23" t="s">
        <v>75</v>
      </c>
      <c r="J2641" s="23" t="s">
        <v>22</v>
      </c>
      <c r="K2641" s="23">
        <v>68415</v>
      </c>
      <c r="L2641" s="23">
        <v>3500</v>
      </c>
      <c r="M2641" s="23" t="s">
        <v>23</v>
      </c>
      <c r="N2641" s="23" t="s">
        <v>23</v>
      </c>
      <c r="O2641" s="23" t="s">
        <v>1498</v>
      </c>
      <c r="P2641" s="23" t="s">
        <v>51</v>
      </c>
      <c r="Q2641" s="23" t="s">
        <v>3</v>
      </c>
      <c r="R2641" s="23">
        <v>5</v>
      </c>
      <c r="S2641" s="23">
        <v>6</v>
      </c>
      <c r="T2641" s="23">
        <v>302</v>
      </c>
      <c r="U2641" s="23" t="s">
        <v>24</v>
      </c>
      <c r="V2641" s="23" t="s">
        <v>14</v>
      </c>
      <c r="W2641" s="24" t="s">
        <v>15</v>
      </c>
    </row>
    <row r="2642" spans="1:23" x14ac:dyDescent="0.3">
      <c r="A2642" s="19">
        <v>4099</v>
      </c>
      <c r="B2642" s="20" t="s">
        <v>2706</v>
      </c>
      <c r="C2642" s="20">
        <v>1050000</v>
      </c>
      <c r="D2642" s="20" t="s">
        <v>88</v>
      </c>
      <c r="E2642" s="20" t="s">
        <v>19362</v>
      </c>
      <c r="F2642" s="20" t="s">
        <v>111</v>
      </c>
      <c r="G2642" s="20" t="s">
        <v>112</v>
      </c>
      <c r="H2642" s="20">
        <v>1994</v>
      </c>
      <c r="I2642" s="20" t="s">
        <v>75</v>
      </c>
      <c r="J2642" s="20" t="s">
        <v>22</v>
      </c>
      <c r="K2642" s="20">
        <v>29027</v>
      </c>
      <c r="L2642" s="20">
        <v>1300</v>
      </c>
      <c r="M2642" s="20" t="s">
        <v>23</v>
      </c>
      <c r="N2642" s="20" t="s">
        <v>23</v>
      </c>
      <c r="O2642" s="20" t="s">
        <v>12</v>
      </c>
      <c r="P2642" s="20" t="s">
        <v>12</v>
      </c>
      <c r="Q2642" s="20" t="s">
        <v>12</v>
      </c>
      <c r="R2642" s="20"/>
      <c r="S2642" s="20"/>
      <c r="T2642" s="20"/>
      <c r="U2642" s="20" t="s">
        <v>12</v>
      </c>
      <c r="V2642" s="20" t="s">
        <v>14</v>
      </c>
      <c r="W2642" s="21" t="s">
        <v>175</v>
      </c>
    </row>
    <row r="2643" spans="1:23" x14ac:dyDescent="0.3">
      <c r="A2643" s="22">
        <v>4100</v>
      </c>
      <c r="B2643" s="23" t="s">
        <v>2707</v>
      </c>
      <c r="C2643" s="23">
        <v>4095000</v>
      </c>
      <c r="D2643" s="23" t="s">
        <v>3</v>
      </c>
      <c r="E2643" s="23" t="s">
        <v>126</v>
      </c>
      <c r="F2643" s="23" t="s">
        <v>269</v>
      </c>
      <c r="G2643" s="23" t="s">
        <v>2708</v>
      </c>
      <c r="H2643" s="23">
        <v>2009</v>
      </c>
      <c r="I2643" s="23" t="s">
        <v>41</v>
      </c>
      <c r="J2643" s="23" t="s">
        <v>8</v>
      </c>
      <c r="K2643" s="23">
        <v>17381</v>
      </c>
      <c r="L2643" s="23">
        <v>2500</v>
      </c>
      <c r="M2643" s="23" t="s">
        <v>9</v>
      </c>
      <c r="N2643" s="23" t="s">
        <v>9</v>
      </c>
      <c r="O2643" s="23" t="s">
        <v>12</v>
      </c>
      <c r="P2643" s="23" t="s">
        <v>12</v>
      </c>
      <c r="Q2643" s="23" t="s">
        <v>12</v>
      </c>
      <c r="R2643" s="23"/>
      <c r="S2643" s="23"/>
      <c r="T2643" s="23"/>
      <c r="U2643" s="23" t="s">
        <v>12</v>
      </c>
      <c r="V2643" s="23" t="s">
        <v>14</v>
      </c>
      <c r="W2643" s="24" t="s">
        <v>15</v>
      </c>
    </row>
    <row r="2644" spans="1:23" x14ac:dyDescent="0.3">
      <c r="A2644" s="19">
        <v>4101</v>
      </c>
      <c r="B2644" s="20" t="s">
        <v>1976</v>
      </c>
      <c r="C2644" s="20">
        <v>2205000</v>
      </c>
      <c r="D2644" s="20" t="s">
        <v>79</v>
      </c>
      <c r="E2644" s="20" t="s">
        <v>80</v>
      </c>
      <c r="F2644" s="20" t="s">
        <v>5</v>
      </c>
      <c r="G2644" s="20" t="s">
        <v>467</v>
      </c>
      <c r="H2644" s="20">
        <v>1999</v>
      </c>
      <c r="I2644" s="20" t="s">
        <v>121</v>
      </c>
      <c r="J2644" s="20" t="s">
        <v>22</v>
      </c>
      <c r="K2644" s="20">
        <v>12852</v>
      </c>
      <c r="L2644" s="20">
        <v>3000</v>
      </c>
      <c r="M2644" s="20" t="s">
        <v>23</v>
      </c>
      <c r="N2644" s="20" t="s">
        <v>23</v>
      </c>
      <c r="O2644" s="20" t="s">
        <v>12</v>
      </c>
      <c r="P2644" s="20" t="s">
        <v>12</v>
      </c>
      <c r="Q2644" s="20" t="s">
        <v>12</v>
      </c>
      <c r="R2644" s="20"/>
      <c r="S2644" s="20"/>
      <c r="T2644" s="20"/>
      <c r="U2644" s="20" t="s">
        <v>24</v>
      </c>
      <c r="V2644" s="20" t="s">
        <v>14</v>
      </c>
      <c r="W2644" s="21" t="s">
        <v>15</v>
      </c>
    </row>
    <row r="2645" spans="1:23" x14ac:dyDescent="0.3">
      <c r="A2645" s="22">
        <v>4102</v>
      </c>
      <c r="B2645" s="23" t="s">
        <v>2709</v>
      </c>
      <c r="C2645" s="23">
        <v>7407750</v>
      </c>
      <c r="D2645" s="23" t="s">
        <v>2941</v>
      </c>
      <c r="E2645" s="23" t="s">
        <v>40</v>
      </c>
      <c r="F2645" s="23" t="s">
        <v>36</v>
      </c>
      <c r="G2645" s="23" t="s">
        <v>162</v>
      </c>
      <c r="H2645" s="23">
        <v>2009</v>
      </c>
      <c r="I2645" s="23" t="s">
        <v>21</v>
      </c>
      <c r="J2645" s="23" t="s">
        <v>8</v>
      </c>
      <c r="K2645" s="23">
        <v>34810</v>
      </c>
      <c r="L2645" s="23">
        <v>4600</v>
      </c>
      <c r="M2645" s="23" t="s">
        <v>9</v>
      </c>
      <c r="N2645" s="23" t="s">
        <v>9</v>
      </c>
      <c r="O2645" s="23" t="s">
        <v>12</v>
      </c>
      <c r="P2645" s="23" t="s">
        <v>12</v>
      </c>
      <c r="Q2645" s="23" t="s">
        <v>12</v>
      </c>
      <c r="R2645" s="23"/>
      <c r="S2645" s="23"/>
      <c r="T2645" s="23"/>
      <c r="U2645" s="23" t="s">
        <v>24</v>
      </c>
      <c r="V2645" s="23" t="s">
        <v>14</v>
      </c>
      <c r="W2645" s="24" t="s">
        <v>15</v>
      </c>
    </row>
    <row r="2646" spans="1:23" x14ac:dyDescent="0.3">
      <c r="A2646" s="19">
        <v>4103</v>
      </c>
      <c r="B2646" s="20" t="s">
        <v>2710</v>
      </c>
      <c r="C2646" s="20">
        <v>3570000</v>
      </c>
      <c r="D2646" s="20" t="s">
        <v>79</v>
      </c>
      <c r="E2646" s="20" t="s">
        <v>80</v>
      </c>
      <c r="F2646" s="20" t="s">
        <v>227</v>
      </c>
      <c r="G2646" s="20" t="s">
        <v>1226</v>
      </c>
      <c r="H2646" s="20">
        <v>2012</v>
      </c>
      <c r="I2646" s="20" t="s">
        <v>29</v>
      </c>
      <c r="J2646" s="20" t="s">
        <v>8</v>
      </c>
      <c r="K2646" s="20">
        <v>11189</v>
      </c>
      <c r="L2646" s="20">
        <v>2500</v>
      </c>
      <c r="M2646" s="20" t="s">
        <v>9</v>
      </c>
      <c r="N2646" s="20" t="s">
        <v>9</v>
      </c>
      <c r="O2646" s="20" t="s">
        <v>12</v>
      </c>
      <c r="P2646" s="20" t="s">
        <v>12</v>
      </c>
      <c r="Q2646" s="20" t="s">
        <v>12</v>
      </c>
      <c r="R2646" s="20"/>
      <c r="S2646" s="20"/>
      <c r="T2646" s="20"/>
      <c r="U2646" s="20" t="s">
        <v>12</v>
      </c>
      <c r="V2646" s="20" t="s">
        <v>14</v>
      </c>
      <c r="W2646" s="21" t="s">
        <v>15</v>
      </c>
    </row>
    <row r="2647" spans="1:23" x14ac:dyDescent="0.3">
      <c r="A2647" s="22">
        <v>4104</v>
      </c>
      <c r="B2647" s="23" t="s">
        <v>2711</v>
      </c>
      <c r="C2647" s="23">
        <v>1577500</v>
      </c>
      <c r="D2647" s="23" t="s">
        <v>88</v>
      </c>
      <c r="E2647" s="23" t="s">
        <v>19362</v>
      </c>
      <c r="F2647" s="23" t="s">
        <v>95</v>
      </c>
      <c r="G2647" s="23" t="s">
        <v>872</v>
      </c>
      <c r="H2647" s="23">
        <v>2000</v>
      </c>
      <c r="I2647" s="23" t="s">
        <v>41</v>
      </c>
      <c r="J2647" s="23" t="s">
        <v>22</v>
      </c>
      <c r="K2647" s="23">
        <v>29718</v>
      </c>
      <c r="L2647" s="23">
        <v>1900</v>
      </c>
      <c r="M2647" s="23" t="s">
        <v>23</v>
      </c>
      <c r="N2647" s="23" t="s">
        <v>9</v>
      </c>
      <c r="O2647" s="23" t="s">
        <v>12</v>
      </c>
      <c r="P2647" s="23" t="s">
        <v>12</v>
      </c>
      <c r="Q2647" s="23" t="s">
        <v>12</v>
      </c>
      <c r="R2647" s="23"/>
      <c r="S2647" s="23"/>
      <c r="T2647" s="23"/>
      <c r="U2647" s="23" t="s">
        <v>12</v>
      </c>
      <c r="V2647" s="23" t="s">
        <v>14</v>
      </c>
      <c r="W2647" s="24" t="s">
        <v>15</v>
      </c>
    </row>
    <row r="2648" spans="1:23" x14ac:dyDescent="0.3">
      <c r="A2648" s="19">
        <v>4105</v>
      </c>
      <c r="B2648" s="20" t="s">
        <v>2712</v>
      </c>
      <c r="C2648" s="20">
        <v>8400000</v>
      </c>
      <c r="D2648" s="20" t="s">
        <v>88</v>
      </c>
      <c r="E2648" s="20" t="s">
        <v>19362</v>
      </c>
      <c r="F2648" s="20" t="s">
        <v>55</v>
      </c>
      <c r="G2648" s="20" t="s">
        <v>56</v>
      </c>
      <c r="H2648" s="20">
        <v>2016</v>
      </c>
      <c r="I2648" s="20" t="s">
        <v>21</v>
      </c>
      <c r="J2648" s="20" t="s">
        <v>22</v>
      </c>
      <c r="K2648" s="20">
        <v>10185</v>
      </c>
      <c r="L2648" s="20">
        <v>3500</v>
      </c>
      <c r="M2648" s="20" t="s">
        <v>23</v>
      </c>
      <c r="N2648" s="20" t="s">
        <v>9</v>
      </c>
      <c r="O2648" s="20" t="s">
        <v>12</v>
      </c>
      <c r="P2648" s="20" t="s">
        <v>12</v>
      </c>
      <c r="Q2648" s="20" t="s">
        <v>12</v>
      </c>
      <c r="R2648" s="20"/>
      <c r="S2648" s="20"/>
      <c r="T2648" s="20"/>
      <c r="U2648" s="20" t="s">
        <v>24</v>
      </c>
      <c r="V2648" s="20" t="s">
        <v>14</v>
      </c>
      <c r="W2648" s="21" t="s">
        <v>15</v>
      </c>
    </row>
    <row r="2649" spans="1:23" x14ac:dyDescent="0.3">
      <c r="A2649" s="22">
        <v>4106</v>
      </c>
      <c r="B2649" s="23" t="s">
        <v>2713</v>
      </c>
      <c r="C2649" s="23">
        <v>2100000</v>
      </c>
      <c r="D2649" s="23" t="s">
        <v>3</v>
      </c>
      <c r="E2649" s="23" t="s">
        <v>4</v>
      </c>
      <c r="F2649" s="23" t="s">
        <v>111</v>
      </c>
      <c r="G2649" s="23" t="s">
        <v>112</v>
      </c>
      <c r="H2649" s="23">
        <v>2008</v>
      </c>
      <c r="I2649" s="23" t="s">
        <v>29</v>
      </c>
      <c r="J2649" s="23" t="s">
        <v>22</v>
      </c>
      <c r="K2649" s="23">
        <v>16718</v>
      </c>
      <c r="L2649" s="23">
        <v>2000</v>
      </c>
      <c r="M2649" s="23" t="s">
        <v>23</v>
      </c>
      <c r="N2649" s="23" t="s">
        <v>9</v>
      </c>
      <c r="O2649" s="23" t="s">
        <v>12</v>
      </c>
      <c r="P2649" s="23" t="s">
        <v>12</v>
      </c>
      <c r="Q2649" s="23" t="s">
        <v>52</v>
      </c>
      <c r="R2649" s="23"/>
      <c r="S2649" s="23"/>
      <c r="T2649" s="23"/>
      <c r="U2649" s="23" t="s">
        <v>118</v>
      </c>
      <c r="V2649" s="23" t="s">
        <v>14</v>
      </c>
      <c r="W2649" s="24" t="s">
        <v>15</v>
      </c>
    </row>
    <row r="2650" spans="1:23" x14ac:dyDescent="0.3">
      <c r="A2650" s="19">
        <v>4107</v>
      </c>
      <c r="B2650" s="20" t="s">
        <v>2684</v>
      </c>
      <c r="C2650" s="20">
        <v>2080000</v>
      </c>
      <c r="D2650" s="20" t="s">
        <v>2941</v>
      </c>
      <c r="E2650" s="20" t="s">
        <v>64</v>
      </c>
      <c r="F2650" s="20" t="s">
        <v>276</v>
      </c>
      <c r="G2650" s="20" t="s">
        <v>685</v>
      </c>
      <c r="H2650" s="20">
        <v>2008</v>
      </c>
      <c r="I2650" s="20" t="s">
        <v>41</v>
      </c>
      <c r="J2650" s="20" t="s">
        <v>22</v>
      </c>
      <c r="K2650" s="20">
        <v>13837</v>
      </c>
      <c r="L2650" s="20">
        <v>1600</v>
      </c>
      <c r="M2650" s="20" t="s">
        <v>23</v>
      </c>
      <c r="N2650" s="20" t="s">
        <v>62</v>
      </c>
      <c r="O2650" s="20" t="s">
        <v>12</v>
      </c>
      <c r="P2650" s="20" t="s">
        <v>12</v>
      </c>
      <c r="Q2650" s="20" t="s">
        <v>1493</v>
      </c>
      <c r="R2650" s="20"/>
      <c r="S2650" s="20"/>
      <c r="T2650" s="20"/>
      <c r="U2650" s="20" t="s">
        <v>12</v>
      </c>
      <c r="V2650" s="20" t="s">
        <v>14</v>
      </c>
      <c r="W2650" s="21" t="s">
        <v>175</v>
      </c>
    </row>
    <row r="2651" spans="1:23" x14ac:dyDescent="0.3">
      <c r="A2651" s="22">
        <v>4108</v>
      </c>
      <c r="B2651" s="23" t="s">
        <v>2714</v>
      </c>
      <c r="C2651" s="23">
        <v>2415000</v>
      </c>
      <c r="D2651" s="23" t="s">
        <v>3</v>
      </c>
      <c r="E2651" s="23" t="s">
        <v>243</v>
      </c>
      <c r="F2651" s="23" t="s">
        <v>27</v>
      </c>
      <c r="G2651" s="23" t="s">
        <v>71</v>
      </c>
      <c r="H2651" s="23">
        <v>2007</v>
      </c>
      <c r="I2651" s="23" t="s">
        <v>32</v>
      </c>
      <c r="J2651" s="23" t="s">
        <v>22</v>
      </c>
      <c r="K2651" s="23">
        <v>18873</v>
      </c>
      <c r="L2651" s="23">
        <v>3500</v>
      </c>
      <c r="M2651" s="23" t="s">
        <v>23</v>
      </c>
      <c r="N2651" s="23" t="s">
        <v>23</v>
      </c>
      <c r="O2651" s="23" t="s">
        <v>12</v>
      </c>
      <c r="P2651" s="23" t="s">
        <v>12</v>
      </c>
      <c r="Q2651" s="23" t="s">
        <v>3</v>
      </c>
      <c r="R2651" s="23"/>
      <c r="S2651" s="23"/>
      <c r="T2651" s="23"/>
      <c r="U2651" s="23" t="s">
        <v>12</v>
      </c>
      <c r="V2651" s="23" t="s">
        <v>14</v>
      </c>
      <c r="W2651" s="24" t="s">
        <v>15</v>
      </c>
    </row>
    <row r="2652" spans="1:23" x14ac:dyDescent="0.3">
      <c r="A2652" s="19">
        <v>4109</v>
      </c>
      <c r="B2652" s="20" t="s">
        <v>2715</v>
      </c>
      <c r="C2652" s="20">
        <v>840000</v>
      </c>
      <c r="D2652" s="20" t="s">
        <v>79</v>
      </c>
      <c r="E2652" s="20" t="s">
        <v>80</v>
      </c>
      <c r="F2652" s="20" t="s">
        <v>85</v>
      </c>
      <c r="G2652" s="20" t="s">
        <v>86</v>
      </c>
      <c r="H2652" s="20">
        <v>2000</v>
      </c>
      <c r="I2652" s="20" t="s">
        <v>38</v>
      </c>
      <c r="J2652" s="20" t="s">
        <v>22</v>
      </c>
      <c r="K2652" s="20">
        <v>24533</v>
      </c>
      <c r="L2652" s="20">
        <v>2300</v>
      </c>
      <c r="M2652" s="20" t="s">
        <v>23</v>
      </c>
      <c r="N2652" s="20" t="s">
        <v>23</v>
      </c>
      <c r="O2652" s="20" t="s">
        <v>12</v>
      </c>
      <c r="P2652" s="20" t="s">
        <v>12</v>
      </c>
      <c r="Q2652" s="20" t="s">
        <v>12</v>
      </c>
      <c r="R2652" s="20"/>
      <c r="S2652" s="20"/>
      <c r="T2652" s="20"/>
      <c r="U2652" s="20" t="s">
        <v>12</v>
      </c>
      <c r="V2652" s="20" t="s">
        <v>14</v>
      </c>
      <c r="W2652" s="21" t="s">
        <v>15</v>
      </c>
    </row>
    <row r="2653" spans="1:23" x14ac:dyDescent="0.3">
      <c r="A2653" s="22">
        <v>4110</v>
      </c>
      <c r="B2653" s="23" t="s">
        <v>2716</v>
      </c>
      <c r="C2653" s="23">
        <v>5250000</v>
      </c>
      <c r="D2653" s="23" t="s">
        <v>3</v>
      </c>
      <c r="E2653" s="23" t="s">
        <v>26</v>
      </c>
      <c r="F2653" s="23" t="s">
        <v>434</v>
      </c>
      <c r="G2653" s="23" t="s">
        <v>2717</v>
      </c>
      <c r="H2653" s="23">
        <v>2010</v>
      </c>
      <c r="I2653" s="23" t="s">
        <v>75</v>
      </c>
      <c r="J2653" s="23" t="s">
        <v>22</v>
      </c>
      <c r="K2653" s="23">
        <v>15659</v>
      </c>
      <c r="L2653" s="23">
        <v>3800</v>
      </c>
      <c r="M2653" s="23" t="s">
        <v>23</v>
      </c>
      <c r="N2653" s="23" t="s">
        <v>62</v>
      </c>
      <c r="O2653" s="23" t="s">
        <v>12</v>
      </c>
      <c r="P2653" s="23" t="s">
        <v>12</v>
      </c>
      <c r="Q2653" s="23" t="s">
        <v>12</v>
      </c>
      <c r="R2653" s="23"/>
      <c r="S2653" s="23"/>
      <c r="T2653" s="23"/>
      <c r="U2653" s="23" t="s">
        <v>24</v>
      </c>
      <c r="V2653" s="23" t="s">
        <v>14</v>
      </c>
      <c r="W2653" s="24" t="s">
        <v>15</v>
      </c>
    </row>
    <row r="2654" spans="1:23" x14ac:dyDescent="0.3">
      <c r="A2654" s="19">
        <v>4111</v>
      </c>
      <c r="B2654" s="20" t="s">
        <v>2243</v>
      </c>
      <c r="C2654" s="20">
        <v>3234000</v>
      </c>
      <c r="D2654" s="20" t="s">
        <v>3</v>
      </c>
      <c r="E2654" s="20" t="s">
        <v>77</v>
      </c>
      <c r="F2654" s="20" t="s">
        <v>19</v>
      </c>
      <c r="G2654" s="20" t="s">
        <v>20</v>
      </c>
      <c r="H2654" s="20">
        <v>2008</v>
      </c>
      <c r="I2654" s="20" t="s">
        <v>29</v>
      </c>
      <c r="J2654" s="20" t="s">
        <v>22</v>
      </c>
      <c r="K2654" s="20">
        <v>98302</v>
      </c>
      <c r="L2654" s="20">
        <v>4400</v>
      </c>
      <c r="M2654" s="20" t="s">
        <v>23</v>
      </c>
      <c r="N2654" s="20" t="s">
        <v>23</v>
      </c>
      <c r="O2654" s="20" t="s">
        <v>12</v>
      </c>
      <c r="P2654" s="20" t="s">
        <v>12</v>
      </c>
      <c r="Q2654" s="20" t="s">
        <v>52</v>
      </c>
      <c r="R2654" s="20"/>
      <c r="S2654" s="20"/>
      <c r="T2654" s="20"/>
      <c r="U2654" s="20" t="s">
        <v>24</v>
      </c>
      <c r="V2654" s="20" t="s">
        <v>14</v>
      </c>
      <c r="W2654" s="21" t="s">
        <v>15</v>
      </c>
    </row>
    <row r="2655" spans="1:23" x14ac:dyDescent="0.3">
      <c r="A2655" s="22">
        <v>4112</v>
      </c>
      <c r="B2655" s="23" t="s">
        <v>2718</v>
      </c>
      <c r="C2655" s="23">
        <v>6825000</v>
      </c>
      <c r="D2655" s="23" t="s">
        <v>3</v>
      </c>
      <c r="E2655" s="23" t="s">
        <v>243</v>
      </c>
      <c r="F2655" s="23" t="s">
        <v>269</v>
      </c>
      <c r="G2655" s="23" t="s">
        <v>430</v>
      </c>
      <c r="H2655" s="23">
        <v>2015</v>
      </c>
      <c r="I2655" s="23" t="s">
        <v>29</v>
      </c>
      <c r="J2655" s="23" t="s">
        <v>22</v>
      </c>
      <c r="K2655" s="23">
        <v>20776</v>
      </c>
      <c r="L2655" s="23">
        <v>2500</v>
      </c>
      <c r="M2655" s="23" t="s">
        <v>23</v>
      </c>
      <c r="N2655" s="23" t="s">
        <v>9</v>
      </c>
      <c r="O2655" s="23" t="s">
        <v>12</v>
      </c>
      <c r="P2655" s="23" t="s">
        <v>12</v>
      </c>
      <c r="Q2655" s="23" t="s">
        <v>3</v>
      </c>
      <c r="R2655" s="23"/>
      <c r="S2655" s="23"/>
      <c r="T2655" s="23"/>
      <c r="U2655" s="23" t="s">
        <v>12</v>
      </c>
      <c r="V2655" s="23" t="s">
        <v>14</v>
      </c>
      <c r="W2655" s="24" t="s">
        <v>15</v>
      </c>
    </row>
    <row r="2656" spans="1:23" x14ac:dyDescent="0.3">
      <c r="A2656" s="19">
        <v>4113</v>
      </c>
      <c r="B2656" s="20" t="s">
        <v>868</v>
      </c>
      <c r="C2656" s="20">
        <v>997500</v>
      </c>
      <c r="D2656" s="20" t="s">
        <v>3</v>
      </c>
      <c r="E2656" s="20" t="s">
        <v>35</v>
      </c>
      <c r="F2656" s="20" t="s">
        <v>27</v>
      </c>
      <c r="G2656" s="20" t="s">
        <v>74</v>
      </c>
      <c r="H2656" s="20">
        <v>1997</v>
      </c>
      <c r="I2656" s="20" t="s">
        <v>7</v>
      </c>
      <c r="J2656" s="20" t="s">
        <v>22</v>
      </c>
      <c r="K2656" s="20">
        <v>25152</v>
      </c>
      <c r="L2656" s="20">
        <v>2200</v>
      </c>
      <c r="M2656" s="20" t="s">
        <v>23</v>
      </c>
      <c r="N2656" s="20" t="s">
        <v>9</v>
      </c>
      <c r="O2656" s="20" t="s">
        <v>12</v>
      </c>
      <c r="P2656" s="20" t="s">
        <v>12</v>
      </c>
      <c r="Q2656" s="20" t="s">
        <v>52</v>
      </c>
      <c r="R2656" s="20"/>
      <c r="S2656" s="20"/>
      <c r="T2656" s="20"/>
      <c r="U2656" s="20" t="s">
        <v>12</v>
      </c>
      <c r="V2656" s="20" t="s">
        <v>14</v>
      </c>
      <c r="W2656" s="21" t="s">
        <v>15</v>
      </c>
    </row>
    <row r="2657" spans="1:23" x14ac:dyDescent="0.3">
      <c r="A2657" s="22">
        <v>4114</v>
      </c>
      <c r="B2657" s="23" t="s">
        <v>2719</v>
      </c>
      <c r="C2657" s="23">
        <v>3120000</v>
      </c>
      <c r="D2657" s="23" t="s">
        <v>2941</v>
      </c>
      <c r="E2657" s="23" t="s">
        <v>70</v>
      </c>
      <c r="F2657" s="23" t="s">
        <v>27</v>
      </c>
      <c r="G2657" s="23" t="s">
        <v>71</v>
      </c>
      <c r="H2657" s="23">
        <v>2007</v>
      </c>
      <c r="I2657" s="23" t="s">
        <v>75</v>
      </c>
      <c r="J2657" s="23" t="s">
        <v>22</v>
      </c>
      <c r="K2657" s="23">
        <v>22073</v>
      </c>
      <c r="L2657" s="23">
        <v>3500</v>
      </c>
      <c r="M2657" s="23" t="s">
        <v>23</v>
      </c>
      <c r="N2657" s="23" t="s">
        <v>9</v>
      </c>
      <c r="O2657" s="23" t="s">
        <v>12</v>
      </c>
      <c r="P2657" s="23" t="s">
        <v>12</v>
      </c>
      <c r="Q2657" s="23" t="s">
        <v>33</v>
      </c>
      <c r="R2657" s="23"/>
      <c r="S2657" s="23"/>
      <c r="T2657" s="23"/>
      <c r="U2657" s="23" t="s">
        <v>12</v>
      </c>
      <c r="V2657" s="23" t="s">
        <v>14</v>
      </c>
      <c r="W2657" s="24" t="s">
        <v>15</v>
      </c>
    </row>
    <row r="2658" spans="1:23" x14ac:dyDescent="0.3">
      <c r="A2658" s="19">
        <v>4115</v>
      </c>
      <c r="B2658" s="20" t="s">
        <v>2720</v>
      </c>
      <c r="C2658" s="20">
        <v>1050000</v>
      </c>
      <c r="D2658" s="20" t="s">
        <v>494</v>
      </c>
      <c r="E2658" s="20" t="s">
        <v>495</v>
      </c>
      <c r="F2658" s="20" t="s">
        <v>107</v>
      </c>
      <c r="G2658" s="20" t="s">
        <v>318</v>
      </c>
      <c r="H2658" s="20">
        <v>2009</v>
      </c>
      <c r="I2658" s="20" t="s">
        <v>29</v>
      </c>
      <c r="J2658" s="20" t="s">
        <v>22</v>
      </c>
      <c r="K2658" s="20">
        <v>16101</v>
      </c>
      <c r="L2658" s="20">
        <v>1400</v>
      </c>
      <c r="M2658" s="20" t="s">
        <v>23</v>
      </c>
      <c r="N2658" s="20" t="s">
        <v>23</v>
      </c>
      <c r="O2658" s="20" t="s">
        <v>12</v>
      </c>
      <c r="P2658" s="20" t="s">
        <v>12</v>
      </c>
      <c r="Q2658" s="20" t="s">
        <v>494</v>
      </c>
      <c r="R2658" s="20"/>
      <c r="S2658" s="20"/>
      <c r="T2658" s="20"/>
      <c r="U2658" s="20" t="s">
        <v>12</v>
      </c>
      <c r="V2658" s="20" t="s">
        <v>14</v>
      </c>
      <c r="W2658" s="21" t="s">
        <v>15</v>
      </c>
    </row>
    <row r="2659" spans="1:23" x14ac:dyDescent="0.3">
      <c r="A2659" s="22">
        <v>4116</v>
      </c>
      <c r="B2659" s="23" t="s">
        <v>444</v>
      </c>
      <c r="C2659" s="23">
        <v>2352000</v>
      </c>
      <c r="D2659" s="23" t="s">
        <v>79</v>
      </c>
      <c r="E2659" s="23" t="s">
        <v>80</v>
      </c>
      <c r="F2659" s="23" t="s">
        <v>27</v>
      </c>
      <c r="G2659" s="23" t="s">
        <v>31</v>
      </c>
      <c r="H2659" s="23">
        <v>2008</v>
      </c>
      <c r="I2659" s="23" t="s">
        <v>38</v>
      </c>
      <c r="J2659" s="23" t="s">
        <v>22</v>
      </c>
      <c r="K2659" s="23">
        <v>27702</v>
      </c>
      <c r="L2659" s="23">
        <v>1800</v>
      </c>
      <c r="M2659" s="23" t="s">
        <v>23</v>
      </c>
      <c r="N2659" s="23" t="s">
        <v>9</v>
      </c>
      <c r="O2659" s="23" t="s">
        <v>12</v>
      </c>
      <c r="P2659" s="23" t="s">
        <v>12</v>
      </c>
      <c r="Q2659" s="23" t="s">
        <v>52</v>
      </c>
      <c r="R2659" s="23"/>
      <c r="S2659" s="23"/>
      <c r="T2659" s="23"/>
      <c r="U2659" s="23" t="s">
        <v>12</v>
      </c>
      <c r="V2659" s="23" t="s">
        <v>14</v>
      </c>
      <c r="W2659" s="24" t="s">
        <v>15</v>
      </c>
    </row>
    <row r="2660" spans="1:23" x14ac:dyDescent="0.3">
      <c r="A2660" s="19">
        <v>4117</v>
      </c>
      <c r="B2660" s="20" t="s">
        <v>1091</v>
      </c>
      <c r="C2660" s="20">
        <v>3150000</v>
      </c>
      <c r="D2660" s="20" t="s">
        <v>79</v>
      </c>
      <c r="E2660" s="20" t="s">
        <v>80</v>
      </c>
      <c r="F2660" s="20" t="s">
        <v>27</v>
      </c>
      <c r="G2660" s="20" t="s">
        <v>215</v>
      </c>
      <c r="H2660" s="20">
        <v>2006</v>
      </c>
      <c r="I2660" s="20" t="s">
        <v>75</v>
      </c>
      <c r="J2660" s="20" t="s">
        <v>8</v>
      </c>
      <c r="K2660" s="20">
        <v>11721</v>
      </c>
      <c r="L2660" s="20">
        <v>3500</v>
      </c>
      <c r="M2660" s="20" t="s">
        <v>9</v>
      </c>
      <c r="N2660" s="20" t="s">
        <v>9</v>
      </c>
      <c r="O2660" s="20" t="s">
        <v>12</v>
      </c>
      <c r="P2660" s="20" t="s">
        <v>12</v>
      </c>
      <c r="Q2660" s="20" t="s">
        <v>12</v>
      </c>
      <c r="R2660" s="20"/>
      <c r="S2660" s="20"/>
      <c r="T2660" s="20"/>
      <c r="U2660" s="20" t="s">
        <v>12</v>
      </c>
      <c r="V2660" s="20" t="s">
        <v>14</v>
      </c>
      <c r="W2660" s="21" t="s">
        <v>15</v>
      </c>
    </row>
    <row r="2661" spans="1:23" x14ac:dyDescent="0.3">
      <c r="A2661" s="22">
        <v>4118</v>
      </c>
      <c r="B2661" s="23" t="s">
        <v>1137</v>
      </c>
      <c r="C2661" s="23">
        <v>1995000</v>
      </c>
      <c r="D2661" s="23" t="s">
        <v>3</v>
      </c>
      <c r="E2661" s="23" t="s">
        <v>243</v>
      </c>
      <c r="F2661" s="23" t="s">
        <v>5</v>
      </c>
      <c r="G2661" s="23" t="s">
        <v>467</v>
      </c>
      <c r="H2661" s="23">
        <v>2002</v>
      </c>
      <c r="I2661" s="23" t="s">
        <v>38</v>
      </c>
      <c r="J2661" s="23" t="s">
        <v>22</v>
      </c>
      <c r="K2661" s="23">
        <v>16443</v>
      </c>
      <c r="L2661" s="23">
        <v>3000</v>
      </c>
      <c r="M2661" s="23" t="s">
        <v>23</v>
      </c>
      <c r="N2661" s="23" t="s">
        <v>9</v>
      </c>
      <c r="O2661" s="23" t="s">
        <v>12</v>
      </c>
      <c r="P2661" s="23" t="s">
        <v>12</v>
      </c>
      <c r="Q2661" s="23" t="s">
        <v>3</v>
      </c>
      <c r="R2661" s="23"/>
      <c r="S2661" s="23"/>
      <c r="T2661" s="23"/>
      <c r="U2661" s="23" t="s">
        <v>24</v>
      </c>
      <c r="V2661" s="23" t="s">
        <v>14</v>
      </c>
      <c r="W2661" s="24" t="s">
        <v>15</v>
      </c>
    </row>
    <row r="2662" spans="1:23" x14ac:dyDescent="0.3">
      <c r="A2662" s="19">
        <v>4119</v>
      </c>
      <c r="B2662" s="20" t="s">
        <v>1540</v>
      </c>
      <c r="C2662" s="20">
        <v>3150000</v>
      </c>
      <c r="D2662" s="20" t="s">
        <v>3</v>
      </c>
      <c r="E2662" s="20" t="s">
        <v>169</v>
      </c>
      <c r="F2662" s="20" t="s">
        <v>27</v>
      </c>
      <c r="G2662" s="20" t="s">
        <v>74</v>
      </c>
      <c r="H2662" s="20">
        <v>2007</v>
      </c>
      <c r="I2662" s="20" t="s">
        <v>41</v>
      </c>
      <c r="J2662" s="20" t="s">
        <v>22</v>
      </c>
      <c r="K2662" s="20">
        <v>23890</v>
      </c>
      <c r="L2662" s="20">
        <v>2400</v>
      </c>
      <c r="M2662" s="20" t="s">
        <v>23</v>
      </c>
      <c r="N2662" s="20" t="s">
        <v>23</v>
      </c>
      <c r="O2662" s="20" t="s">
        <v>12</v>
      </c>
      <c r="P2662" s="20" t="s">
        <v>12</v>
      </c>
      <c r="Q2662" s="20" t="s">
        <v>52</v>
      </c>
      <c r="R2662" s="20"/>
      <c r="S2662" s="20"/>
      <c r="T2662" s="20"/>
      <c r="U2662" s="20" t="s">
        <v>12</v>
      </c>
      <c r="V2662" s="20" t="s">
        <v>14</v>
      </c>
      <c r="W2662" s="21" t="s">
        <v>15</v>
      </c>
    </row>
    <row r="2663" spans="1:23" x14ac:dyDescent="0.3">
      <c r="A2663" s="22">
        <v>4120</v>
      </c>
      <c r="B2663" s="23" t="s">
        <v>2721</v>
      </c>
      <c r="C2663" s="23">
        <v>15225000</v>
      </c>
      <c r="D2663" s="23" t="s">
        <v>2941</v>
      </c>
      <c r="E2663" s="23" t="s">
        <v>43</v>
      </c>
      <c r="F2663" s="23" t="s">
        <v>47</v>
      </c>
      <c r="G2663" s="23" t="s">
        <v>170</v>
      </c>
      <c r="H2663" s="23">
        <v>2019</v>
      </c>
      <c r="I2663" s="23" t="s">
        <v>29</v>
      </c>
      <c r="J2663" s="23" t="s">
        <v>22</v>
      </c>
      <c r="K2663" s="23">
        <v>29986</v>
      </c>
      <c r="L2663" s="23">
        <v>2000</v>
      </c>
      <c r="M2663" s="23" t="s">
        <v>23</v>
      </c>
      <c r="N2663" s="23" t="s">
        <v>23</v>
      </c>
      <c r="O2663" s="23" t="s">
        <v>12</v>
      </c>
      <c r="P2663" s="23" t="s">
        <v>12</v>
      </c>
      <c r="Q2663" s="23" t="s">
        <v>65</v>
      </c>
      <c r="R2663" s="23"/>
      <c r="S2663" s="23"/>
      <c r="T2663" s="23"/>
      <c r="U2663" s="23" t="s">
        <v>24</v>
      </c>
      <c r="V2663" s="23" t="s">
        <v>14</v>
      </c>
      <c r="W2663" s="24" t="s">
        <v>15</v>
      </c>
    </row>
    <row r="2664" spans="1:23" x14ac:dyDescent="0.3">
      <c r="A2664" s="19">
        <v>4121</v>
      </c>
      <c r="B2664" s="20" t="s">
        <v>1057</v>
      </c>
      <c r="C2664" s="20">
        <v>13650000</v>
      </c>
      <c r="D2664" s="20" t="s">
        <v>494</v>
      </c>
      <c r="E2664" s="20" t="s">
        <v>495</v>
      </c>
      <c r="F2664" s="20" t="s">
        <v>36</v>
      </c>
      <c r="G2664" s="20" t="s">
        <v>218</v>
      </c>
      <c r="H2664" s="20">
        <v>2015</v>
      </c>
      <c r="I2664" s="20" t="s">
        <v>21</v>
      </c>
      <c r="J2664" s="20" t="s">
        <v>8</v>
      </c>
      <c r="K2664" s="20">
        <v>16960</v>
      </c>
      <c r="L2664" s="20">
        <v>2000</v>
      </c>
      <c r="M2664" s="20" t="s">
        <v>9</v>
      </c>
      <c r="N2664" s="20" t="s">
        <v>9</v>
      </c>
      <c r="O2664" s="20" t="s">
        <v>12</v>
      </c>
      <c r="P2664" s="20" t="s">
        <v>12</v>
      </c>
      <c r="Q2664" s="20" t="s">
        <v>12</v>
      </c>
      <c r="R2664" s="20"/>
      <c r="S2664" s="20"/>
      <c r="T2664" s="20"/>
      <c r="U2664" s="20" t="s">
        <v>12</v>
      </c>
      <c r="V2664" s="20" t="s">
        <v>14</v>
      </c>
      <c r="W2664" s="21" t="s">
        <v>15</v>
      </c>
    </row>
    <row r="2665" spans="1:23" x14ac:dyDescent="0.3">
      <c r="A2665" s="22">
        <v>4122</v>
      </c>
      <c r="B2665" s="23" t="s">
        <v>2722</v>
      </c>
      <c r="C2665" s="23">
        <v>2080000</v>
      </c>
      <c r="D2665" s="23" t="s">
        <v>88</v>
      </c>
      <c r="E2665" s="23" t="s">
        <v>19362</v>
      </c>
      <c r="F2665" s="23" t="s">
        <v>212</v>
      </c>
      <c r="G2665" s="23" t="s">
        <v>213</v>
      </c>
      <c r="H2665" s="23">
        <v>2007</v>
      </c>
      <c r="I2665" s="23" t="s">
        <v>41</v>
      </c>
      <c r="J2665" s="23" t="s">
        <v>22</v>
      </c>
      <c r="K2665" s="23">
        <v>27921</v>
      </c>
      <c r="L2665" s="23">
        <v>2700</v>
      </c>
      <c r="M2665" s="23" t="s">
        <v>23</v>
      </c>
      <c r="N2665" s="23" t="s">
        <v>9</v>
      </c>
      <c r="O2665" s="23" t="s">
        <v>12</v>
      </c>
      <c r="P2665" s="23" t="s">
        <v>12</v>
      </c>
      <c r="Q2665" s="23" t="s">
        <v>12</v>
      </c>
      <c r="R2665" s="23"/>
      <c r="S2665" s="23"/>
      <c r="T2665" s="23"/>
      <c r="U2665" s="23" t="s">
        <v>12</v>
      </c>
      <c r="V2665" s="23" t="s">
        <v>14</v>
      </c>
      <c r="W2665" s="24" t="s">
        <v>15</v>
      </c>
    </row>
    <row r="2666" spans="1:23" x14ac:dyDescent="0.3">
      <c r="A2666" s="19">
        <v>4123</v>
      </c>
      <c r="B2666" s="20" t="s">
        <v>2723</v>
      </c>
      <c r="C2666" s="20">
        <v>11550000</v>
      </c>
      <c r="D2666" s="20" t="s">
        <v>2941</v>
      </c>
      <c r="E2666" s="20" t="s">
        <v>40</v>
      </c>
      <c r="F2666" s="20" t="s">
        <v>2103</v>
      </c>
      <c r="G2666" s="20" t="s">
        <v>2242</v>
      </c>
      <c r="H2666" s="20">
        <v>2019</v>
      </c>
      <c r="I2666" s="20" t="s">
        <v>29</v>
      </c>
      <c r="J2666" s="20" t="s">
        <v>22</v>
      </c>
      <c r="K2666" s="20">
        <v>61564</v>
      </c>
      <c r="L2666" s="20">
        <v>1500</v>
      </c>
      <c r="M2666" s="20" t="s">
        <v>23</v>
      </c>
      <c r="N2666" s="20" t="s">
        <v>23</v>
      </c>
      <c r="O2666" s="20" t="s">
        <v>12</v>
      </c>
      <c r="P2666" s="20" t="s">
        <v>12</v>
      </c>
      <c r="Q2666" s="20" t="s">
        <v>12</v>
      </c>
      <c r="R2666" s="20"/>
      <c r="S2666" s="20"/>
      <c r="T2666" s="20"/>
      <c r="U2666" s="20" t="s">
        <v>24</v>
      </c>
      <c r="V2666" s="20" t="s">
        <v>14</v>
      </c>
      <c r="W2666" s="21" t="s">
        <v>15</v>
      </c>
    </row>
    <row r="2667" spans="1:23" x14ac:dyDescent="0.3">
      <c r="A2667" s="22">
        <v>4124</v>
      </c>
      <c r="B2667" s="23" t="s">
        <v>2724</v>
      </c>
      <c r="C2667" s="23">
        <v>6240000</v>
      </c>
      <c r="D2667" s="23" t="s">
        <v>494</v>
      </c>
      <c r="E2667" s="23" t="s">
        <v>495</v>
      </c>
      <c r="F2667" s="23" t="s">
        <v>36</v>
      </c>
      <c r="G2667" s="23" t="s">
        <v>37</v>
      </c>
      <c r="H2667" s="23">
        <v>2006</v>
      </c>
      <c r="I2667" s="23" t="s">
        <v>121</v>
      </c>
      <c r="J2667" s="23" t="s">
        <v>8</v>
      </c>
      <c r="K2667" s="23">
        <v>20688</v>
      </c>
      <c r="L2667" s="23">
        <v>3500</v>
      </c>
      <c r="M2667" s="23" t="s">
        <v>9</v>
      </c>
      <c r="N2667" s="23" t="s">
        <v>9</v>
      </c>
      <c r="O2667" s="23" t="s">
        <v>482</v>
      </c>
      <c r="P2667" s="23" t="s">
        <v>51</v>
      </c>
      <c r="Q2667" s="23" t="s">
        <v>12</v>
      </c>
      <c r="R2667" s="23">
        <v>5</v>
      </c>
      <c r="S2667" s="23">
        <v>6</v>
      </c>
      <c r="T2667" s="23">
        <v>268</v>
      </c>
      <c r="U2667" s="23" t="s">
        <v>24</v>
      </c>
      <c r="V2667" s="23" t="s">
        <v>14</v>
      </c>
      <c r="W2667" s="24" t="s">
        <v>15</v>
      </c>
    </row>
    <row r="2668" spans="1:23" x14ac:dyDescent="0.3">
      <c r="A2668" s="19">
        <v>4125</v>
      </c>
      <c r="B2668" s="20" t="s">
        <v>2725</v>
      </c>
      <c r="C2668" s="20">
        <v>2730000</v>
      </c>
      <c r="D2668" s="20" t="s">
        <v>2941</v>
      </c>
      <c r="E2668" s="20" t="s">
        <v>18</v>
      </c>
      <c r="F2668" s="20" t="s">
        <v>177</v>
      </c>
      <c r="G2668" s="20" t="s">
        <v>601</v>
      </c>
      <c r="H2668" s="20">
        <v>2002</v>
      </c>
      <c r="I2668" s="20" t="s">
        <v>41</v>
      </c>
      <c r="J2668" s="20" t="s">
        <v>22</v>
      </c>
      <c r="K2668" s="20">
        <v>24124</v>
      </c>
      <c r="L2668" s="20">
        <v>3500</v>
      </c>
      <c r="M2668" s="20" t="s">
        <v>23</v>
      </c>
      <c r="N2668" s="20" t="s">
        <v>23</v>
      </c>
      <c r="O2668" s="20" t="s">
        <v>2726</v>
      </c>
      <c r="P2668" s="20" t="s">
        <v>11</v>
      </c>
      <c r="Q2668" s="20" t="s">
        <v>65</v>
      </c>
      <c r="R2668" s="20">
        <v>5</v>
      </c>
      <c r="S2668" s="20">
        <v>6</v>
      </c>
      <c r="T2668" s="20">
        <v>256</v>
      </c>
      <c r="U2668" s="20" t="s">
        <v>13</v>
      </c>
      <c r="V2668" s="20" t="s">
        <v>14</v>
      </c>
      <c r="W2668" s="21" t="s">
        <v>15</v>
      </c>
    </row>
    <row r="2669" spans="1:23" x14ac:dyDescent="0.3">
      <c r="A2669" s="22">
        <v>4126</v>
      </c>
      <c r="B2669" s="23" t="s">
        <v>2727</v>
      </c>
      <c r="C2669" s="23">
        <v>36750000</v>
      </c>
      <c r="D2669" s="23" t="s">
        <v>3</v>
      </c>
      <c r="E2669" s="23" t="s">
        <v>140</v>
      </c>
      <c r="F2669" s="23" t="s">
        <v>95</v>
      </c>
      <c r="G2669" s="23" t="s">
        <v>1910</v>
      </c>
      <c r="H2669" s="23">
        <v>2015</v>
      </c>
      <c r="I2669" s="23" t="s">
        <v>29</v>
      </c>
      <c r="J2669" s="23" t="s">
        <v>22</v>
      </c>
      <c r="K2669" s="23">
        <v>97542</v>
      </c>
      <c r="L2669" s="23"/>
      <c r="M2669" s="23" t="s">
        <v>23</v>
      </c>
      <c r="N2669" s="23" t="s">
        <v>9</v>
      </c>
      <c r="O2669" s="23" t="s">
        <v>12</v>
      </c>
      <c r="P2669" s="23" t="s">
        <v>12</v>
      </c>
      <c r="Q2669" s="23" t="s">
        <v>52</v>
      </c>
      <c r="R2669" s="23"/>
      <c r="S2669" s="23"/>
      <c r="T2669" s="23"/>
      <c r="U2669" s="23" t="s">
        <v>24</v>
      </c>
      <c r="V2669" s="23" t="s">
        <v>14</v>
      </c>
      <c r="W2669" s="24" t="s">
        <v>15</v>
      </c>
    </row>
    <row r="2670" spans="1:23" x14ac:dyDescent="0.3">
      <c r="A2670" s="19">
        <v>4127</v>
      </c>
      <c r="B2670" s="20" t="s">
        <v>2728</v>
      </c>
      <c r="C2670" s="20">
        <v>3675000</v>
      </c>
      <c r="D2670" s="20" t="s">
        <v>3</v>
      </c>
      <c r="E2670" s="20" t="s">
        <v>61</v>
      </c>
      <c r="F2670" s="20" t="s">
        <v>27</v>
      </c>
      <c r="G2670" s="20" t="s">
        <v>476</v>
      </c>
      <c r="H2670" s="20">
        <v>2008</v>
      </c>
      <c r="I2670" s="20" t="s">
        <v>41</v>
      </c>
      <c r="J2670" s="20" t="s">
        <v>8</v>
      </c>
      <c r="K2670" s="20">
        <v>12254</v>
      </c>
      <c r="L2670" s="20">
        <v>3300</v>
      </c>
      <c r="M2670" s="20" t="s">
        <v>9</v>
      </c>
      <c r="N2670" s="20" t="s">
        <v>9</v>
      </c>
      <c r="O2670" s="20" t="s">
        <v>12</v>
      </c>
      <c r="P2670" s="20" t="s">
        <v>12</v>
      </c>
      <c r="Q2670" s="20" t="s">
        <v>12</v>
      </c>
      <c r="R2670" s="20"/>
      <c r="S2670" s="20"/>
      <c r="T2670" s="20"/>
      <c r="U2670" s="20" t="s">
        <v>902</v>
      </c>
      <c r="V2670" s="20" t="s">
        <v>14</v>
      </c>
      <c r="W2670" s="21" t="s">
        <v>15</v>
      </c>
    </row>
    <row r="2671" spans="1:23" x14ac:dyDescent="0.3">
      <c r="A2671" s="22">
        <v>4128</v>
      </c>
      <c r="B2671" s="23" t="s">
        <v>2729</v>
      </c>
      <c r="C2671" s="23">
        <v>3675000</v>
      </c>
      <c r="D2671" s="23" t="s">
        <v>3</v>
      </c>
      <c r="E2671" s="23" t="s">
        <v>169</v>
      </c>
      <c r="F2671" s="23" t="s">
        <v>1537</v>
      </c>
      <c r="G2671" s="23" t="s">
        <v>1538</v>
      </c>
      <c r="H2671" s="23">
        <v>2007</v>
      </c>
      <c r="I2671" s="23" t="s">
        <v>29</v>
      </c>
      <c r="J2671" s="23" t="s">
        <v>8</v>
      </c>
      <c r="K2671" s="23">
        <v>11491</v>
      </c>
      <c r="L2671" s="23">
        <v>3600</v>
      </c>
      <c r="M2671" s="23" t="s">
        <v>9</v>
      </c>
      <c r="N2671" s="23" t="s">
        <v>9</v>
      </c>
      <c r="O2671" s="23" t="s">
        <v>12</v>
      </c>
      <c r="P2671" s="23" t="s">
        <v>12</v>
      </c>
      <c r="Q2671" s="23" t="s">
        <v>12</v>
      </c>
      <c r="R2671" s="23"/>
      <c r="S2671" s="23"/>
      <c r="T2671" s="23"/>
      <c r="U2671" s="23" t="s">
        <v>12</v>
      </c>
      <c r="V2671" s="23" t="s">
        <v>14</v>
      </c>
      <c r="W2671" s="24" t="s">
        <v>15</v>
      </c>
    </row>
    <row r="2672" spans="1:23" x14ac:dyDescent="0.3">
      <c r="A2672" s="19">
        <v>4129</v>
      </c>
      <c r="B2672" s="20" t="s">
        <v>2730</v>
      </c>
      <c r="C2672" s="20">
        <v>14456000</v>
      </c>
      <c r="D2672" s="20" t="s">
        <v>334</v>
      </c>
      <c r="E2672" s="20" t="s">
        <v>19364</v>
      </c>
      <c r="F2672" s="20" t="s">
        <v>36</v>
      </c>
      <c r="G2672" s="20" t="s">
        <v>37</v>
      </c>
      <c r="H2672" s="20">
        <v>2012</v>
      </c>
      <c r="I2672" s="20" t="s">
        <v>38</v>
      </c>
      <c r="J2672" s="20" t="s">
        <v>8</v>
      </c>
      <c r="K2672" s="20">
        <v>90123</v>
      </c>
      <c r="L2672" s="20">
        <v>4500</v>
      </c>
      <c r="M2672" s="20" t="s">
        <v>9</v>
      </c>
      <c r="N2672" s="20" t="s">
        <v>9</v>
      </c>
      <c r="O2672" s="20" t="s">
        <v>2731</v>
      </c>
      <c r="P2672" s="20" t="s">
        <v>51</v>
      </c>
      <c r="Q2672" s="20" t="s">
        <v>12</v>
      </c>
      <c r="R2672" s="20">
        <v>5</v>
      </c>
      <c r="S2672" s="20">
        <v>6</v>
      </c>
      <c r="T2672" s="20">
        <v>240</v>
      </c>
      <c r="U2672" s="20" t="s">
        <v>24</v>
      </c>
      <c r="V2672" s="20" t="s">
        <v>14</v>
      </c>
      <c r="W2672" s="21" t="s">
        <v>15</v>
      </c>
    </row>
    <row r="2673" spans="1:23" x14ac:dyDescent="0.3">
      <c r="A2673" s="22">
        <v>4130</v>
      </c>
      <c r="B2673" s="23" t="s">
        <v>2732</v>
      </c>
      <c r="C2673" s="23">
        <v>2100000</v>
      </c>
      <c r="D2673" s="23" t="s">
        <v>3</v>
      </c>
      <c r="E2673" s="23" t="s">
        <v>4</v>
      </c>
      <c r="F2673" s="23" t="s">
        <v>27</v>
      </c>
      <c r="G2673" s="23" t="s">
        <v>2733</v>
      </c>
      <c r="H2673" s="23">
        <v>2006</v>
      </c>
      <c r="I2673" s="23" t="s">
        <v>38</v>
      </c>
      <c r="J2673" s="23" t="s">
        <v>22</v>
      </c>
      <c r="K2673" s="23">
        <v>35613</v>
      </c>
      <c r="L2673" s="23">
        <v>1500</v>
      </c>
      <c r="M2673" s="23" t="s">
        <v>23</v>
      </c>
      <c r="N2673" s="23" t="s">
        <v>23</v>
      </c>
      <c r="O2673" s="23" t="s">
        <v>12</v>
      </c>
      <c r="P2673" s="23" t="s">
        <v>12</v>
      </c>
      <c r="Q2673" s="23" t="s">
        <v>52</v>
      </c>
      <c r="R2673" s="23"/>
      <c r="S2673" s="23"/>
      <c r="T2673" s="23"/>
      <c r="U2673" s="23" t="s">
        <v>1159</v>
      </c>
      <c r="V2673" s="23" t="s">
        <v>14</v>
      </c>
      <c r="W2673" s="24" t="s">
        <v>15</v>
      </c>
    </row>
    <row r="2674" spans="1:23" x14ac:dyDescent="0.3">
      <c r="A2674" s="19">
        <v>4131</v>
      </c>
      <c r="B2674" s="20" t="s">
        <v>1131</v>
      </c>
      <c r="C2674" s="20">
        <v>3640000</v>
      </c>
      <c r="D2674" s="20" t="s">
        <v>3</v>
      </c>
      <c r="E2674" s="20" t="s">
        <v>4</v>
      </c>
      <c r="F2674" s="20" t="s">
        <v>27</v>
      </c>
      <c r="G2674" s="20" t="s">
        <v>74</v>
      </c>
      <c r="H2674" s="20">
        <v>2007</v>
      </c>
      <c r="I2674" s="20" t="s">
        <v>21</v>
      </c>
      <c r="J2674" s="20" t="s">
        <v>22</v>
      </c>
      <c r="K2674" s="20">
        <v>16297</v>
      </c>
      <c r="L2674" s="20">
        <v>3300</v>
      </c>
      <c r="M2674" s="20" t="s">
        <v>23</v>
      </c>
      <c r="N2674" s="20" t="s">
        <v>23</v>
      </c>
      <c r="O2674" s="20" t="s">
        <v>12</v>
      </c>
      <c r="P2674" s="20" t="s">
        <v>12</v>
      </c>
      <c r="Q2674" s="20" t="s">
        <v>3</v>
      </c>
      <c r="R2674" s="20"/>
      <c r="S2674" s="20"/>
      <c r="T2674" s="20"/>
      <c r="U2674" s="20" t="s">
        <v>12</v>
      </c>
      <c r="V2674" s="20" t="s">
        <v>14</v>
      </c>
      <c r="W2674" s="21" t="s">
        <v>15</v>
      </c>
    </row>
    <row r="2675" spans="1:23" x14ac:dyDescent="0.3">
      <c r="A2675" s="22">
        <v>4132</v>
      </c>
      <c r="B2675" s="23" t="s">
        <v>240</v>
      </c>
      <c r="C2675" s="23">
        <v>8112000</v>
      </c>
      <c r="D2675" s="23" t="s">
        <v>3</v>
      </c>
      <c r="E2675" s="23" t="s">
        <v>169</v>
      </c>
      <c r="F2675" s="23" t="s">
        <v>36</v>
      </c>
      <c r="G2675" s="23" t="s">
        <v>241</v>
      </c>
      <c r="H2675" s="23">
        <v>2008</v>
      </c>
      <c r="I2675" s="23" t="s">
        <v>29</v>
      </c>
      <c r="J2675" s="23" t="s">
        <v>22</v>
      </c>
      <c r="K2675" s="23">
        <v>11469</v>
      </c>
      <c r="L2675" s="23">
        <v>3500</v>
      </c>
      <c r="M2675" s="23" t="s">
        <v>23</v>
      </c>
      <c r="N2675" s="23" t="s">
        <v>23</v>
      </c>
      <c r="O2675" s="23" t="s">
        <v>12</v>
      </c>
      <c r="P2675" s="23" t="s">
        <v>12</v>
      </c>
      <c r="Q2675" s="23" t="s">
        <v>52</v>
      </c>
      <c r="R2675" s="23"/>
      <c r="S2675" s="23"/>
      <c r="T2675" s="23"/>
      <c r="U2675" s="23" t="s">
        <v>12</v>
      </c>
      <c r="V2675" s="23" t="s">
        <v>14</v>
      </c>
      <c r="W2675" s="24" t="s">
        <v>15</v>
      </c>
    </row>
    <row r="2676" spans="1:23" x14ac:dyDescent="0.3">
      <c r="A2676" s="19">
        <v>4133</v>
      </c>
      <c r="B2676" s="20" t="s">
        <v>595</v>
      </c>
      <c r="C2676" s="20">
        <v>956250</v>
      </c>
      <c r="D2676" s="20" t="s">
        <v>3</v>
      </c>
      <c r="E2676" s="20" t="s">
        <v>19366</v>
      </c>
      <c r="F2676" s="20" t="s">
        <v>85</v>
      </c>
      <c r="G2676" s="20" t="s">
        <v>86</v>
      </c>
      <c r="H2676" s="20">
        <v>2003</v>
      </c>
      <c r="I2676" s="20" t="s">
        <v>29</v>
      </c>
      <c r="J2676" s="20" t="s">
        <v>22</v>
      </c>
      <c r="K2676" s="20">
        <v>13158</v>
      </c>
      <c r="L2676" s="20">
        <v>3000</v>
      </c>
      <c r="M2676" s="20" t="s">
        <v>23</v>
      </c>
      <c r="N2676" s="20" t="s">
        <v>23</v>
      </c>
      <c r="O2676" s="20" t="s">
        <v>12</v>
      </c>
      <c r="P2676" s="20" t="s">
        <v>12</v>
      </c>
      <c r="Q2676" s="20" t="s">
        <v>65</v>
      </c>
      <c r="R2676" s="20"/>
      <c r="S2676" s="20"/>
      <c r="T2676" s="20"/>
      <c r="U2676" s="20" t="s">
        <v>12</v>
      </c>
      <c r="V2676" s="20" t="s">
        <v>14</v>
      </c>
      <c r="W2676" s="21" t="s">
        <v>15</v>
      </c>
    </row>
    <row r="2677" spans="1:23" x14ac:dyDescent="0.3">
      <c r="A2677" s="22">
        <v>4134</v>
      </c>
      <c r="B2677" s="23" t="s">
        <v>2734</v>
      </c>
      <c r="C2677" s="23">
        <v>1890000</v>
      </c>
      <c r="D2677" s="23" t="s">
        <v>2941</v>
      </c>
      <c r="E2677" s="23" t="s">
        <v>70</v>
      </c>
      <c r="F2677" s="23" t="s">
        <v>1104</v>
      </c>
      <c r="G2677" s="23" t="s">
        <v>2735</v>
      </c>
      <c r="H2677" s="23">
        <v>2007</v>
      </c>
      <c r="I2677" s="23" t="s">
        <v>41</v>
      </c>
      <c r="J2677" s="23" t="s">
        <v>22</v>
      </c>
      <c r="K2677" s="23">
        <v>20466</v>
      </c>
      <c r="L2677" s="23">
        <v>4000</v>
      </c>
      <c r="M2677" s="23" t="s">
        <v>23</v>
      </c>
      <c r="N2677" s="23" t="s">
        <v>23</v>
      </c>
      <c r="O2677" s="23" t="s">
        <v>12</v>
      </c>
      <c r="P2677" s="23" t="s">
        <v>12</v>
      </c>
      <c r="Q2677" s="23" t="s">
        <v>12</v>
      </c>
      <c r="R2677" s="23"/>
      <c r="S2677" s="23"/>
      <c r="T2677" s="23"/>
      <c r="U2677" s="23" t="s">
        <v>12</v>
      </c>
      <c r="V2677" s="23" t="s">
        <v>14</v>
      </c>
      <c r="W2677" s="24" t="s">
        <v>15</v>
      </c>
    </row>
    <row r="2678" spans="1:23" x14ac:dyDescent="0.3">
      <c r="A2678" s="19">
        <v>4135</v>
      </c>
      <c r="B2678" s="20" t="s">
        <v>2736</v>
      </c>
      <c r="C2678" s="20">
        <v>26250000</v>
      </c>
      <c r="D2678" s="20" t="s">
        <v>2941</v>
      </c>
      <c r="E2678" s="20" t="s">
        <v>19359</v>
      </c>
      <c r="F2678" s="20" t="s">
        <v>27</v>
      </c>
      <c r="G2678" s="20" t="s">
        <v>370</v>
      </c>
      <c r="H2678" s="20">
        <v>2020</v>
      </c>
      <c r="I2678" s="20" t="s">
        <v>75</v>
      </c>
      <c r="J2678" s="20" t="s">
        <v>22</v>
      </c>
      <c r="K2678" s="20">
        <v>20699</v>
      </c>
      <c r="L2678" s="20">
        <v>3500</v>
      </c>
      <c r="M2678" s="20" t="s">
        <v>23</v>
      </c>
      <c r="N2678" s="20" t="s">
        <v>23</v>
      </c>
      <c r="O2678" s="20" t="s">
        <v>12</v>
      </c>
      <c r="P2678" s="20" t="s">
        <v>12</v>
      </c>
      <c r="Q2678" s="20" t="s">
        <v>33</v>
      </c>
      <c r="R2678" s="20"/>
      <c r="S2678" s="20"/>
      <c r="T2678" s="20"/>
      <c r="U2678" s="20" t="s">
        <v>12</v>
      </c>
      <c r="V2678" s="20" t="s">
        <v>14</v>
      </c>
      <c r="W2678" s="21" t="s">
        <v>15</v>
      </c>
    </row>
    <row r="2679" spans="1:23" x14ac:dyDescent="0.3">
      <c r="A2679" s="22">
        <v>4136</v>
      </c>
      <c r="B2679" s="23" t="s">
        <v>2737</v>
      </c>
      <c r="C2679" s="23">
        <v>3885000</v>
      </c>
      <c r="D2679" s="23" t="s">
        <v>133</v>
      </c>
      <c r="E2679" s="23" t="s">
        <v>19363</v>
      </c>
      <c r="F2679" s="23" t="s">
        <v>177</v>
      </c>
      <c r="G2679" s="23" t="s">
        <v>454</v>
      </c>
      <c r="H2679" s="23">
        <v>2013</v>
      </c>
      <c r="I2679" s="23" t="s">
        <v>29</v>
      </c>
      <c r="J2679" s="23" t="s">
        <v>22</v>
      </c>
      <c r="K2679" s="23">
        <v>11219</v>
      </c>
      <c r="L2679" s="23">
        <v>1800</v>
      </c>
      <c r="M2679" s="23" t="s">
        <v>23</v>
      </c>
      <c r="N2679" s="23" t="s">
        <v>62</v>
      </c>
      <c r="O2679" s="23" t="s">
        <v>1221</v>
      </c>
      <c r="P2679" s="23" t="s">
        <v>11</v>
      </c>
      <c r="Q2679" s="23" t="s">
        <v>33</v>
      </c>
      <c r="R2679" s="23">
        <v>5</v>
      </c>
      <c r="S2679" s="23">
        <v>4</v>
      </c>
      <c r="T2679" s="23">
        <v>130</v>
      </c>
      <c r="U2679" s="23" t="s">
        <v>13</v>
      </c>
      <c r="V2679" s="23" t="s">
        <v>14</v>
      </c>
      <c r="W2679" s="24" t="s">
        <v>315</v>
      </c>
    </row>
    <row r="2680" spans="1:23" x14ac:dyDescent="0.3">
      <c r="A2680" s="19">
        <v>4137</v>
      </c>
      <c r="B2680" s="20" t="s">
        <v>2738</v>
      </c>
      <c r="C2680" s="20">
        <v>3375000</v>
      </c>
      <c r="D2680" s="20" t="s">
        <v>3</v>
      </c>
      <c r="E2680" s="20" t="s">
        <v>102</v>
      </c>
      <c r="F2680" s="20" t="s">
        <v>47</v>
      </c>
      <c r="G2680" s="20" t="s">
        <v>170</v>
      </c>
      <c r="H2680" s="20">
        <v>2010</v>
      </c>
      <c r="I2680" s="20" t="s">
        <v>7</v>
      </c>
      <c r="J2680" s="20" t="s">
        <v>22</v>
      </c>
      <c r="K2680" s="20">
        <v>1</v>
      </c>
      <c r="L2680" s="20">
        <v>3500</v>
      </c>
      <c r="M2680" s="20" t="s">
        <v>23</v>
      </c>
      <c r="N2680" s="20" t="s">
        <v>9</v>
      </c>
      <c r="O2680" s="20" t="s">
        <v>12</v>
      </c>
      <c r="P2680" s="20" t="s">
        <v>12</v>
      </c>
      <c r="Q2680" s="20" t="s">
        <v>52</v>
      </c>
      <c r="R2680" s="20"/>
      <c r="S2680" s="20"/>
      <c r="T2680" s="20"/>
      <c r="U2680" s="20" t="s">
        <v>24</v>
      </c>
      <c r="V2680" s="20" t="s">
        <v>14</v>
      </c>
      <c r="W2680" s="21" t="s">
        <v>15</v>
      </c>
    </row>
    <row r="2681" spans="1:23" x14ac:dyDescent="0.3">
      <c r="A2681" s="22">
        <v>4138</v>
      </c>
      <c r="B2681" s="23" t="s">
        <v>2739</v>
      </c>
      <c r="C2681" s="23">
        <v>4725000</v>
      </c>
      <c r="D2681" s="23" t="s">
        <v>3</v>
      </c>
      <c r="E2681" s="23" t="s">
        <v>102</v>
      </c>
      <c r="F2681" s="23" t="s">
        <v>27</v>
      </c>
      <c r="G2681" s="23" t="s">
        <v>215</v>
      </c>
      <c r="H2681" s="23">
        <v>2008</v>
      </c>
      <c r="I2681" s="23" t="s">
        <v>75</v>
      </c>
      <c r="J2681" s="23" t="s">
        <v>8</v>
      </c>
      <c r="K2681" s="23">
        <v>36024</v>
      </c>
      <c r="L2681" s="23">
        <v>3500</v>
      </c>
      <c r="M2681" s="23" t="s">
        <v>9</v>
      </c>
      <c r="N2681" s="23" t="s">
        <v>9</v>
      </c>
      <c r="O2681" s="23" t="s">
        <v>12</v>
      </c>
      <c r="P2681" s="23" t="s">
        <v>12</v>
      </c>
      <c r="Q2681" s="23" t="s">
        <v>12</v>
      </c>
      <c r="R2681" s="23"/>
      <c r="S2681" s="23"/>
      <c r="T2681" s="23"/>
      <c r="U2681" s="23" t="s">
        <v>12</v>
      </c>
      <c r="V2681" s="23" t="s">
        <v>14</v>
      </c>
      <c r="W2681" s="24" t="s">
        <v>15</v>
      </c>
    </row>
    <row r="2682" spans="1:23" x14ac:dyDescent="0.3">
      <c r="A2682" s="19">
        <v>4139</v>
      </c>
      <c r="B2682" s="20" t="s">
        <v>898</v>
      </c>
      <c r="C2682" s="20">
        <v>1554000</v>
      </c>
      <c r="D2682" s="20" t="s">
        <v>3</v>
      </c>
      <c r="E2682" s="20" t="s">
        <v>4</v>
      </c>
      <c r="F2682" s="20" t="s">
        <v>85</v>
      </c>
      <c r="G2682" s="20" t="s">
        <v>86</v>
      </c>
      <c r="H2682" s="20">
        <v>2007</v>
      </c>
      <c r="I2682" s="20" t="s">
        <v>75</v>
      </c>
      <c r="J2682" s="20" t="s">
        <v>22</v>
      </c>
      <c r="K2682" s="20">
        <v>24393</v>
      </c>
      <c r="L2682" s="20">
        <v>2400</v>
      </c>
      <c r="M2682" s="20" t="s">
        <v>23</v>
      </c>
      <c r="N2682" s="20" t="s">
        <v>23</v>
      </c>
      <c r="O2682" s="20" t="s">
        <v>12</v>
      </c>
      <c r="P2682" s="20" t="s">
        <v>12</v>
      </c>
      <c r="Q2682" s="20" t="s">
        <v>3</v>
      </c>
      <c r="R2682" s="20"/>
      <c r="S2682" s="20"/>
      <c r="T2682" s="20"/>
      <c r="U2682" s="20" t="s">
        <v>12</v>
      </c>
      <c r="V2682" s="20" t="s">
        <v>14</v>
      </c>
      <c r="W2682" s="21" t="s">
        <v>15</v>
      </c>
    </row>
    <row r="2683" spans="1:23" x14ac:dyDescent="0.3">
      <c r="A2683" s="22">
        <v>4140</v>
      </c>
      <c r="B2683" s="23" t="s">
        <v>2740</v>
      </c>
      <c r="C2683" s="23">
        <v>10500000</v>
      </c>
      <c r="D2683" s="23" t="s">
        <v>3</v>
      </c>
      <c r="E2683" s="23" t="s">
        <v>26</v>
      </c>
      <c r="F2683" s="23" t="s">
        <v>27</v>
      </c>
      <c r="G2683" s="23" t="s">
        <v>347</v>
      </c>
      <c r="H2683" s="23">
        <v>2013</v>
      </c>
      <c r="I2683" s="23" t="s">
        <v>41</v>
      </c>
      <c r="J2683" s="23" t="s">
        <v>22</v>
      </c>
      <c r="K2683" s="23">
        <v>11955</v>
      </c>
      <c r="L2683" s="23">
        <v>4000</v>
      </c>
      <c r="M2683" s="23" t="s">
        <v>23</v>
      </c>
      <c r="N2683" s="23" t="s">
        <v>9</v>
      </c>
      <c r="O2683" s="23" t="s">
        <v>12</v>
      </c>
      <c r="P2683" s="23" t="s">
        <v>12</v>
      </c>
      <c r="Q2683" s="23" t="s">
        <v>12</v>
      </c>
      <c r="R2683" s="23"/>
      <c r="S2683" s="23"/>
      <c r="T2683" s="23"/>
      <c r="U2683" s="23" t="s">
        <v>24</v>
      </c>
      <c r="V2683" s="23" t="s">
        <v>14</v>
      </c>
      <c r="W2683" s="24" t="s">
        <v>15</v>
      </c>
    </row>
    <row r="2684" spans="1:23" x14ac:dyDescent="0.3">
      <c r="A2684" s="19">
        <v>4141</v>
      </c>
      <c r="B2684" s="20" t="s">
        <v>404</v>
      </c>
      <c r="C2684" s="20">
        <v>2756000</v>
      </c>
      <c r="D2684" s="20" t="s">
        <v>2941</v>
      </c>
      <c r="E2684" s="20" t="s">
        <v>64</v>
      </c>
      <c r="F2684" s="20" t="s">
        <v>177</v>
      </c>
      <c r="G2684" s="20" t="s">
        <v>185</v>
      </c>
      <c r="H2684" s="20">
        <v>2005</v>
      </c>
      <c r="I2684" s="20" t="s">
        <v>75</v>
      </c>
      <c r="J2684" s="20" t="s">
        <v>22</v>
      </c>
      <c r="K2684" s="20">
        <v>13556</v>
      </c>
      <c r="L2684" s="20">
        <v>4000</v>
      </c>
      <c r="M2684" s="20" t="s">
        <v>23</v>
      </c>
      <c r="N2684" s="20" t="s">
        <v>23</v>
      </c>
      <c r="O2684" s="20" t="s">
        <v>12</v>
      </c>
      <c r="P2684" s="20" t="s">
        <v>12</v>
      </c>
      <c r="Q2684" s="20" t="s">
        <v>500</v>
      </c>
      <c r="R2684" s="20"/>
      <c r="S2684" s="20"/>
      <c r="T2684" s="20"/>
      <c r="U2684" s="20" t="s">
        <v>24</v>
      </c>
      <c r="V2684" s="20" t="s">
        <v>14</v>
      </c>
      <c r="W2684" s="21" t="s">
        <v>15</v>
      </c>
    </row>
    <row r="2685" spans="1:23" x14ac:dyDescent="0.3">
      <c r="A2685" s="22">
        <v>4142</v>
      </c>
      <c r="B2685" s="23" t="s">
        <v>2043</v>
      </c>
      <c r="C2685" s="23">
        <v>4725000</v>
      </c>
      <c r="D2685" s="23" t="s">
        <v>3</v>
      </c>
      <c r="E2685" s="23" t="s">
        <v>169</v>
      </c>
      <c r="F2685" s="23" t="s">
        <v>27</v>
      </c>
      <c r="G2685" s="23" t="s">
        <v>215</v>
      </c>
      <c r="H2685" s="23">
        <v>2005</v>
      </c>
      <c r="I2685" s="23" t="s">
        <v>38</v>
      </c>
      <c r="J2685" s="23" t="s">
        <v>8</v>
      </c>
      <c r="K2685" s="23">
        <v>30766</v>
      </c>
      <c r="L2685" s="23">
        <v>3300</v>
      </c>
      <c r="M2685" s="23" t="s">
        <v>9</v>
      </c>
      <c r="N2685" s="23" t="s">
        <v>9</v>
      </c>
      <c r="O2685" s="23" t="s">
        <v>12</v>
      </c>
      <c r="P2685" s="23" t="s">
        <v>12</v>
      </c>
      <c r="Q2685" s="23" t="s">
        <v>12</v>
      </c>
      <c r="R2685" s="23"/>
      <c r="S2685" s="23"/>
      <c r="T2685" s="23"/>
      <c r="U2685" s="23" t="s">
        <v>12</v>
      </c>
      <c r="V2685" s="23" t="s">
        <v>14</v>
      </c>
      <c r="W2685" s="24" t="s">
        <v>15</v>
      </c>
    </row>
    <row r="2686" spans="1:23" x14ac:dyDescent="0.3">
      <c r="A2686" s="19">
        <v>4143</v>
      </c>
      <c r="B2686" s="20" t="s">
        <v>285</v>
      </c>
      <c r="C2686" s="20">
        <v>7072000</v>
      </c>
      <c r="D2686" s="20" t="s">
        <v>2941</v>
      </c>
      <c r="E2686" s="20" t="s">
        <v>18</v>
      </c>
      <c r="F2686" s="20" t="s">
        <v>27</v>
      </c>
      <c r="G2686" s="20" t="s">
        <v>74</v>
      </c>
      <c r="H2686" s="20">
        <v>2012</v>
      </c>
      <c r="I2686" s="20" t="s">
        <v>29</v>
      </c>
      <c r="J2686" s="20" t="s">
        <v>8</v>
      </c>
      <c r="K2686" s="20">
        <v>14314</v>
      </c>
      <c r="L2686" s="20">
        <v>2500</v>
      </c>
      <c r="M2686" s="20" t="s">
        <v>9</v>
      </c>
      <c r="N2686" s="20" t="s">
        <v>9</v>
      </c>
      <c r="O2686" s="20" t="s">
        <v>1875</v>
      </c>
      <c r="P2686" s="20" t="s">
        <v>45</v>
      </c>
      <c r="Q2686" s="20" t="s">
        <v>12</v>
      </c>
      <c r="R2686" s="20">
        <v>5</v>
      </c>
      <c r="S2686" s="20">
        <v>4</v>
      </c>
      <c r="T2686" s="20">
        <v>178</v>
      </c>
      <c r="U2686" s="20" t="s">
        <v>13</v>
      </c>
      <c r="V2686" s="20" t="s">
        <v>14</v>
      </c>
      <c r="W2686" s="21" t="s">
        <v>15</v>
      </c>
    </row>
    <row r="2687" spans="1:23" x14ac:dyDescent="0.3">
      <c r="A2687" s="22">
        <v>4144</v>
      </c>
      <c r="B2687" s="23" t="s">
        <v>1526</v>
      </c>
      <c r="C2687" s="23">
        <v>5040000</v>
      </c>
      <c r="D2687" s="23" t="s">
        <v>3</v>
      </c>
      <c r="E2687" s="23" t="s">
        <v>4</v>
      </c>
      <c r="F2687" s="23" t="s">
        <v>27</v>
      </c>
      <c r="G2687" s="23" t="s">
        <v>74</v>
      </c>
      <c r="H2687" s="23">
        <v>2011</v>
      </c>
      <c r="I2687" s="23" t="s">
        <v>29</v>
      </c>
      <c r="J2687" s="23" t="s">
        <v>8</v>
      </c>
      <c r="K2687" s="23">
        <v>28048</v>
      </c>
      <c r="L2687" s="23">
        <v>2500</v>
      </c>
      <c r="M2687" s="23" t="s">
        <v>9</v>
      </c>
      <c r="N2687" s="23" t="s">
        <v>9</v>
      </c>
      <c r="O2687" s="23" t="s">
        <v>2741</v>
      </c>
      <c r="P2687" s="23" t="s">
        <v>45</v>
      </c>
      <c r="Q2687" s="23" t="s">
        <v>12</v>
      </c>
      <c r="R2687" s="23">
        <v>5</v>
      </c>
      <c r="S2687" s="23">
        <v>4</v>
      </c>
      <c r="T2687" s="23">
        <v>169</v>
      </c>
      <c r="U2687" s="23" t="s">
        <v>13</v>
      </c>
      <c r="V2687" s="23" t="s">
        <v>14</v>
      </c>
      <c r="W2687" s="24" t="s">
        <v>15</v>
      </c>
    </row>
    <row r="2688" spans="1:23" x14ac:dyDescent="0.3">
      <c r="A2688" s="19">
        <v>4145</v>
      </c>
      <c r="B2688" s="20" t="s">
        <v>291</v>
      </c>
      <c r="C2688" s="20">
        <v>2288000</v>
      </c>
      <c r="D2688" s="20" t="s">
        <v>3</v>
      </c>
      <c r="E2688" s="20" t="s">
        <v>26</v>
      </c>
      <c r="F2688" s="20" t="s">
        <v>27</v>
      </c>
      <c r="G2688" s="20" t="s">
        <v>292</v>
      </c>
      <c r="H2688" s="20">
        <v>2008</v>
      </c>
      <c r="I2688" s="20" t="s">
        <v>29</v>
      </c>
      <c r="J2688" s="20" t="s">
        <v>22</v>
      </c>
      <c r="K2688" s="20">
        <v>16084</v>
      </c>
      <c r="L2688" s="20">
        <v>2000</v>
      </c>
      <c r="M2688" s="20" t="s">
        <v>23</v>
      </c>
      <c r="N2688" s="20" t="s">
        <v>62</v>
      </c>
      <c r="O2688" s="20" t="s">
        <v>12</v>
      </c>
      <c r="P2688" s="20" t="s">
        <v>12</v>
      </c>
      <c r="Q2688" s="20" t="s">
        <v>12</v>
      </c>
      <c r="R2688" s="20"/>
      <c r="S2688" s="20"/>
      <c r="T2688" s="20"/>
      <c r="U2688" s="20" t="s">
        <v>12</v>
      </c>
      <c r="V2688" s="20" t="s">
        <v>14</v>
      </c>
      <c r="W2688" s="21" t="s">
        <v>15</v>
      </c>
    </row>
    <row r="2689" spans="1:23" x14ac:dyDescent="0.3">
      <c r="A2689" s="22">
        <v>4146</v>
      </c>
      <c r="B2689" s="23" t="s">
        <v>219</v>
      </c>
      <c r="C2689" s="23">
        <v>3640000</v>
      </c>
      <c r="D2689" s="23" t="s">
        <v>3</v>
      </c>
      <c r="E2689" s="23" t="s">
        <v>102</v>
      </c>
      <c r="F2689" s="23" t="s">
        <v>27</v>
      </c>
      <c r="G2689" s="23" t="s">
        <v>215</v>
      </c>
      <c r="H2689" s="23">
        <v>2004</v>
      </c>
      <c r="I2689" s="23" t="s">
        <v>121</v>
      </c>
      <c r="J2689" s="23" t="s">
        <v>22</v>
      </c>
      <c r="K2689" s="23">
        <v>29683</v>
      </c>
      <c r="L2689" s="23">
        <v>3300</v>
      </c>
      <c r="M2689" s="23" t="s">
        <v>23</v>
      </c>
      <c r="N2689" s="23" t="s">
        <v>23</v>
      </c>
      <c r="O2689" s="23" t="s">
        <v>12</v>
      </c>
      <c r="P2689" s="23" t="s">
        <v>12</v>
      </c>
      <c r="Q2689" s="23" t="s">
        <v>12</v>
      </c>
      <c r="R2689" s="23"/>
      <c r="S2689" s="23"/>
      <c r="T2689" s="23"/>
      <c r="U2689" s="23" t="s">
        <v>24</v>
      </c>
      <c r="V2689" s="23" t="s">
        <v>14</v>
      </c>
      <c r="W2689" s="24" t="s">
        <v>15</v>
      </c>
    </row>
    <row r="2690" spans="1:23" x14ac:dyDescent="0.3">
      <c r="A2690" s="19">
        <v>4147</v>
      </c>
      <c r="B2690" s="20" t="s">
        <v>1232</v>
      </c>
      <c r="C2690" s="20">
        <v>1260000</v>
      </c>
      <c r="D2690" s="20" t="s">
        <v>3</v>
      </c>
      <c r="E2690" s="20" t="s">
        <v>77</v>
      </c>
      <c r="F2690" s="20" t="s">
        <v>177</v>
      </c>
      <c r="G2690" s="20" t="s">
        <v>454</v>
      </c>
      <c r="H2690" s="20">
        <v>2005</v>
      </c>
      <c r="I2690" s="20" t="s">
        <v>29</v>
      </c>
      <c r="J2690" s="20" t="s">
        <v>22</v>
      </c>
      <c r="K2690" s="20">
        <v>31180</v>
      </c>
      <c r="L2690" s="20">
        <v>1800</v>
      </c>
      <c r="M2690" s="20" t="s">
        <v>23</v>
      </c>
      <c r="N2690" s="20" t="s">
        <v>9</v>
      </c>
      <c r="O2690" s="20" t="s">
        <v>12</v>
      </c>
      <c r="P2690" s="20" t="s">
        <v>12</v>
      </c>
      <c r="Q2690" s="20" t="s">
        <v>52</v>
      </c>
      <c r="R2690" s="20"/>
      <c r="S2690" s="20"/>
      <c r="T2690" s="20"/>
      <c r="U2690" s="20" t="s">
        <v>12</v>
      </c>
      <c r="V2690" s="20" t="s">
        <v>14</v>
      </c>
      <c r="W2690" s="21" t="s">
        <v>15</v>
      </c>
    </row>
    <row r="2691" spans="1:23" x14ac:dyDescent="0.3">
      <c r="A2691" s="22">
        <v>4148</v>
      </c>
      <c r="B2691" s="23" t="s">
        <v>2742</v>
      </c>
      <c r="C2691" s="23">
        <v>7875000</v>
      </c>
      <c r="D2691" s="23" t="s">
        <v>153</v>
      </c>
      <c r="E2691" s="23" t="s">
        <v>154</v>
      </c>
      <c r="F2691" s="23" t="s">
        <v>36</v>
      </c>
      <c r="G2691" s="23" t="s">
        <v>308</v>
      </c>
      <c r="H2691" s="23">
        <v>2013</v>
      </c>
      <c r="I2691" s="23" t="s">
        <v>21</v>
      </c>
      <c r="J2691" s="23" t="s">
        <v>22</v>
      </c>
      <c r="K2691" s="23">
        <v>18273</v>
      </c>
      <c r="L2691" s="23">
        <v>3500</v>
      </c>
      <c r="M2691" s="23" t="s">
        <v>23</v>
      </c>
      <c r="N2691" s="23" t="s">
        <v>23</v>
      </c>
      <c r="O2691" s="23" t="s">
        <v>1045</v>
      </c>
      <c r="P2691" s="23" t="s">
        <v>51</v>
      </c>
      <c r="Q2691" s="23" t="s">
        <v>33</v>
      </c>
      <c r="R2691" s="23">
        <v>5</v>
      </c>
      <c r="S2691" s="23">
        <v>6</v>
      </c>
      <c r="T2691" s="23">
        <v>302</v>
      </c>
      <c r="U2691" s="23" t="s">
        <v>24</v>
      </c>
      <c r="V2691" s="23" t="s">
        <v>14</v>
      </c>
      <c r="W2691" s="24" t="s">
        <v>15</v>
      </c>
    </row>
    <row r="2692" spans="1:23" x14ac:dyDescent="0.3">
      <c r="A2692" s="19">
        <v>4149</v>
      </c>
      <c r="B2692" s="20" t="s">
        <v>2743</v>
      </c>
      <c r="C2692" s="20">
        <v>16640000</v>
      </c>
      <c r="D2692" s="20" t="s">
        <v>334</v>
      </c>
      <c r="E2692" s="20" t="s">
        <v>19364</v>
      </c>
      <c r="F2692" s="20" t="s">
        <v>27</v>
      </c>
      <c r="G2692" s="20" t="s">
        <v>425</v>
      </c>
      <c r="H2692" s="20">
        <v>2014</v>
      </c>
      <c r="I2692" s="20" t="s">
        <v>21</v>
      </c>
      <c r="J2692" s="20" t="s">
        <v>22</v>
      </c>
      <c r="K2692" s="20">
        <v>11791</v>
      </c>
      <c r="L2692" s="20">
        <v>2500</v>
      </c>
      <c r="M2692" s="20" t="s">
        <v>23</v>
      </c>
      <c r="N2692" s="20" t="s">
        <v>9</v>
      </c>
      <c r="O2692" s="20" t="s">
        <v>769</v>
      </c>
      <c r="P2692" s="20" t="s">
        <v>12</v>
      </c>
      <c r="Q2692" s="20" t="s">
        <v>2744</v>
      </c>
      <c r="R2692" s="20"/>
      <c r="S2692" s="20"/>
      <c r="T2692" s="20"/>
      <c r="U2692" s="20" t="s">
        <v>426</v>
      </c>
      <c r="V2692" s="20" t="s">
        <v>14</v>
      </c>
      <c r="W2692" s="21" t="s">
        <v>175</v>
      </c>
    </row>
    <row r="2693" spans="1:23" x14ac:dyDescent="0.3">
      <c r="A2693" s="22">
        <v>4150</v>
      </c>
      <c r="B2693" s="23" t="s">
        <v>1567</v>
      </c>
      <c r="C2693" s="23">
        <v>3150000</v>
      </c>
      <c r="D2693" s="23" t="s">
        <v>3</v>
      </c>
      <c r="E2693" s="23" t="s">
        <v>169</v>
      </c>
      <c r="F2693" s="23" t="s">
        <v>5</v>
      </c>
      <c r="G2693" s="23" t="s">
        <v>67</v>
      </c>
      <c r="H2693" s="23">
        <v>2006</v>
      </c>
      <c r="I2693" s="23" t="s">
        <v>38</v>
      </c>
      <c r="J2693" s="23" t="s">
        <v>22</v>
      </c>
      <c r="K2693" s="23">
        <v>38300</v>
      </c>
      <c r="L2693" s="23">
        <v>2500</v>
      </c>
      <c r="M2693" s="23" t="s">
        <v>23</v>
      </c>
      <c r="N2693" s="23" t="s">
        <v>23</v>
      </c>
      <c r="O2693" s="23" t="s">
        <v>12</v>
      </c>
      <c r="P2693" s="23" t="s">
        <v>12</v>
      </c>
      <c r="Q2693" s="23" t="s">
        <v>52</v>
      </c>
      <c r="R2693" s="23"/>
      <c r="S2693" s="23"/>
      <c r="T2693" s="23"/>
      <c r="U2693" s="23" t="s">
        <v>12</v>
      </c>
      <c r="V2693" s="23" t="s">
        <v>14</v>
      </c>
      <c r="W2693" s="24" t="s">
        <v>15</v>
      </c>
    </row>
    <row r="2694" spans="1:23" x14ac:dyDescent="0.3">
      <c r="A2694" s="19">
        <v>4151</v>
      </c>
      <c r="B2694" s="20" t="s">
        <v>2745</v>
      </c>
      <c r="C2694" s="20">
        <v>7350000</v>
      </c>
      <c r="D2694" s="20" t="s">
        <v>3</v>
      </c>
      <c r="E2694" s="20" t="s">
        <v>169</v>
      </c>
      <c r="F2694" s="20" t="s">
        <v>47</v>
      </c>
      <c r="G2694" s="20" t="s">
        <v>464</v>
      </c>
      <c r="H2694" s="20">
        <v>2011</v>
      </c>
      <c r="I2694" s="20" t="s">
        <v>29</v>
      </c>
      <c r="J2694" s="20" t="s">
        <v>8</v>
      </c>
      <c r="K2694" s="20">
        <v>31638</v>
      </c>
      <c r="L2694" s="20">
        <v>3500</v>
      </c>
      <c r="M2694" s="20" t="s">
        <v>9</v>
      </c>
      <c r="N2694" s="20" t="s">
        <v>9</v>
      </c>
      <c r="O2694" s="20" t="s">
        <v>12</v>
      </c>
      <c r="P2694" s="20" t="s">
        <v>12</v>
      </c>
      <c r="Q2694" s="20" t="s">
        <v>12</v>
      </c>
      <c r="R2694" s="20"/>
      <c r="S2694" s="20"/>
      <c r="T2694" s="20"/>
      <c r="U2694" s="20" t="s">
        <v>24</v>
      </c>
      <c r="V2694" s="20" t="s">
        <v>14</v>
      </c>
      <c r="W2694" s="21" t="s">
        <v>15</v>
      </c>
    </row>
    <row r="2695" spans="1:23" x14ac:dyDescent="0.3">
      <c r="A2695" s="22">
        <v>4152</v>
      </c>
      <c r="B2695" s="23" t="s">
        <v>2746</v>
      </c>
      <c r="C2695" s="23">
        <v>1575000</v>
      </c>
      <c r="D2695" s="23" t="s">
        <v>3</v>
      </c>
      <c r="E2695" s="23" t="s">
        <v>102</v>
      </c>
      <c r="F2695" s="23" t="s">
        <v>1104</v>
      </c>
      <c r="G2695" s="23" t="s">
        <v>2747</v>
      </c>
      <c r="H2695" s="23">
        <v>2001</v>
      </c>
      <c r="I2695" s="23" t="s">
        <v>41</v>
      </c>
      <c r="J2695" s="23" t="s">
        <v>22</v>
      </c>
      <c r="K2695" s="23">
        <v>1</v>
      </c>
      <c r="L2695" s="23">
        <v>3300</v>
      </c>
      <c r="M2695" s="23" t="s">
        <v>23</v>
      </c>
      <c r="N2695" s="23" t="s">
        <v>9</v>
      </c>
      <c r="O2695" s="23" t="s">
        <v>12</v>
      </c>
      <c r="P2695" s="23" t="s">
        <v>12</v>
      </c>
      <c r="Q2695" s="23" t="s">
        <v>52</v>
      </c>
      <c r="R2695" s="23"/>
      <c r="S2695" s="23"/>
      <c r="T2695" s="23"/>
      <c r="U2695" s="23" t="s">
        <v>24</v>
      </c>
      <c r="V2695" s="23" t="s">
        <v>14</v>
      </c>
      <c r="W2695" s="24" t="s">
        <v>15</v>
      </c>
    </row>
    <row r="2696" spans="1:23" x14ac:dyDescent="0.3">
      <c r="A2696" s="19">
        <v>4153</v>
      </c>
      <c r="B2696" s="20" t="s">
        <v>2748</v>
      </c>
      <c r="C2696" s="20">
        <v>35700000</v>
      </c>
      <c r="D2696" s="20" t="s">
        <v>3</v>
      </c>
      <c r="E2696" s="20" t="s">
        <v>4</v>
      </c>
      <c r="F2696" s="20" t="s">
        <v>27</v>
      </c>
      <c r="G2696" s="20" t="s">
        <v>58</v>
      </c>
      <c r="H2696" s="20">
        <v>2020</v>
      </c>
      <c r="I2696" s="20" t="s">
        <v>41</v>
      </c>
      <c r="J2696" s="20" t="s">
        <v>8</v>
      </c>
      <c r="K2696" s="20">
        <v>12382</v>
      </c>
      <c r="L2696" s="20">
        <v>3500</v>
      </c>
      <c r="M2696" s="20" t="s">
        <v>9</v>
      </c>
      <c r="N2696" s="20" t="s">
        <v>9</v>
      </c>
      <c r="O2696" s="20" t="s">
        <v>2749</v>
      </c>
      <c r="P2696" s="20" t="s">
        <v>51</v>
      </c>
      <c r="Q2696" s="20" t="s">
        <v>12</v>
      </c>
      <c r="R2696" s="20"/>
      <c r="S2696" s="20">
        <v>6</v>
      </c>
      <c r="T2696" s="20">
        <v>295</v>
      </c>
      <c r="U2696" s="20" t="s">
        <v>24</v>
      </c>
      <c r="V2696" s="20" t="s">
        <v>14</v>
      </c>
      <c r="W2696" s="21" t="s">
        <v>15</v>
      </c>
    </row>
    <row r="2697" spans="1:23" x14ac:dyDescent="0.3">
      <c r="A2697" s="22">
        <v>4154</v>
      </c>
      <c r="B2697" s="23" t="s">
        <v>2750</v>
      </c>
      <c r="C2697" s="23">
        <v>2205000</v>
      </c>
      <c r="D2697" s="23" t="s">
        <v>3</v>
      </c>
      <c r="E2697" s="23" t="s">
        <v>77</v>
      </c>
      <c r="F2697" s="23" t="s">
        <v>1296</v>
      </c>
      <c r="G2697" s="23" t="s">
        <v>1297</v>
      </c>
      <c r="H2697" s="23">
        <v>2003</v>
      </c>
      <c r="I2697" s="23" t="s">
        <v>41</v>
      </c>
      <c r="J2697" s="23" t="s">
        <v>8</v>
      </c>
      <c r="K2697" s="23">
        <v>27358</v>
      </c>
      <c r="L2697" s="23">
        <v>1600</v>
      </c>
      <c r="M2697" s="23" t="s">
        <v>9</v>
      </c>
      <c r="N2697" s="23" t="s">
        <v>9</v>
      </c>
      <c r="O2697" s="23" t="s">
        <v>12</v>
      </c>
      <c r="P2697" s="23" t="s">
        <v>12</v>
      </c>
      <c r="Q2697" s="23" t="s">
        <v>12</v>
      </c>
      <c r="R2697" s="23"/>
      <c r="S2697" s="23"/>
      <c r="T2697" s="23"/>
      <c r="U2697" s="23" t="s">
        <v>12</v>
      </c>
      <c r="V2697" s="23" t="s">
        <v>14</v>
      </c>
      <c r="W2697" s="24" t="s">
        <v>175</v>
      </c>
    </row>
    <row r="2698" spans="1:23" x14ac:dyDescent="0.3">
      <c r="A2698" s="19">
        <v>4155</v>
      </c>
      <c r="B2698" s="20" t="s">
        <v>2751</v>
      </c>
      <c r="C2698" s="20">
        <v>4200000</v>
      </c>
      <c r="D2698" s="20" t="s">
        <v>3</v>
      </c>
      <c r="E2698" s="20" t="s">
        <v>4</v>
      </c>
      <c r="F2698" s="20" t="s">
        <v>27</v>
      </c>
      <c r="G2698" s="20" t="s">
        <v>370</v>
      </c>
      <c r="H2698" s="20">
        <v>2005</v>
      </c>
      <c r="I2698" s="20" t="s">
        <v>38</v>
      </c>
      <c r="J2698" s="20" t="s">
        <v>22</v>
      </c>
      <c r="K2698" s="20">
        <v>25681</v>
      </c>
      <c r="L2698" s="20">
        <v>4000</v>
      </c>
      <c r="M2698" s="20" t="s">
        <v>23</v>
      </c>
      <c r="N2698" s="20" t="s">
        <v>23</v>
      </c>
      <c r="O2698" s="20" t="s">
        <v>12</v>
      </c>
      <c r="P2698" s="20" t="s">
        <v>12</v>
      </c>
      <c r="Q2698" s="20" t="s">
        <v>3</v>
      </c>
      <c r="R2698" s="20"/>
      <c r="S2698" s="20"/>
      <c r="T2698" s="20"/>
      <c r="U2698" s="20" t="s">
        <v>12</v>
      </c>
      <c r="V2698" s="20" t="s">
        <v>14</v>
      </c>
      <c r="W2698" s="21" t="s">
        <v>15</v>
      </c>
    </row>
    <row r="2699" spans="1:23" x14ac:dyDescent="0.3">
      <c r="A2699" s="22">
        <v>4156</v>
      </c>
      <c r="B2699" s="23" t="s">
        <v>2752</v>
      </c>
      <c r="C2699" s="23">
        <v>27300000</v>
      </c>
      <c r="D2699" s="23" t="s">
        <v>2941</v>
      </c>
      <c r="E2699" s="23" t="s">
        <v>18</v>
      </c>
      <c r="F2699" s="23" t="s">
        <v>2753</v>
      </c>
      <c r="G2699" s="23" t="s">
        <v>2754</v>
      </c>
      <c r="H2699" s="23">
        <v>2018</v>
      </c>
      <c r="I2699" s="23" t="s">
        <v>41</v>
      </c>
      <c r="J2699" s="23" t="s">
        <v>8</v>
      </c>
      <c r="K2699" s="23">
        <v>64866</v>
      </c>
      <c r="L2699" s="23">
        <v>3800</v>
      </c>
      <c r="M2699" s="23" t="s">
        <v>9</v>
      </c>
      <c r="N2699" s="23" t="s">
        <v>9</v>
      </c>
      <c r="O2699" s="23" t="s">
        <v>2755</v>
      </c>
      <c r="P2699" s="23" t="s">
        <v>12</v>
      </c>
      <c r="Q2699" s="23" t="s">
        <v>12</v>
      </c>
      <c r="R2699" s="23"/>
      <c r="S2699" s="23"/>
      <c r="T2699" s="23"/>
      <c r="U2699" s="23" t="s">
        <v>12</v>
      </c>
      <c r="V2699" s="23" t="s">
        <v>14</v>
      </c>
      <c r="W2699" s="24" t="s">
        <v>15</v>
      </c>
    </row>
    <row r="2700" spans="1:23" x14ac:dyDescent="0.3">
      <c r="A2700" s="19">
        <v>4157</v>
      </c>
      <c r="B2700" s="20" t="s">
        <v>2756</v>
      </c>
      <c r="C2700" s="20">
        <v>5304000</v>
      </c>
      <c r="D2700" s="20" t="s">
        <v>312</v>
      </c>
      <c r="E2700" s="20" t="s">
        <v>313</v>
      </c>
      <c r="F2700" s="20" t="s">
        <v>212</v>
      </c>
      <c r="G2700" s="20" t="s">
        <v>441</v>
      </c>
      <c r="H2700" s="20">
        <v>2012</v>
      </c>
      <c r="I2700" s="20" t="s">
        <v>38</v>
      </c>
      <c r="J2700" s="20" t="s">
        <v>8</v>
      </c>
      <c r="K2700" s="20">
        <v>95184</v>
      </c>
      <c r="L2700" s="20">
        <v>1800</v>
      </c>
      <c r="M2700" s="20" t="s">
        <v>9</v>
      </c>
      <c r="N2700" s="20" t="s">
        <v>9</v>
      </c>
      <c r="O2700" s="20" t="s">
        <v>361</v>
      </c>
      <c r="P2700" s="20" t="s">
        <v>11</v>
      </c>
      <c r="Q2700" s="20" t="s">
        <v>12</v>
      </c>
      <c r="R2700" s="20">
        <v>5</v>
      </c>
      <c r="S2700" s="20">
        <v>4</v>
      </c>
      <c r="T2700" s="20">
        <v>150</v>
      </c>
      <c r="U2700" s="20" t="s">
        <v>13</v>
      </c>
      <c r="V2700" s="20" t="s">
        <v>14</v>
      </c>
      <c r="W2700" s="21" t="s">
        <v>15</v>
      </c>
    </row>
    <row r="2701" spans="1:23" x14ac:dyDescent="0.3">
      <c r="A2701" s="22">
        <v>4158</v>
      </c>
      <c r="B2701" s="23" t="s">
        <v>2757</v>
      </c>
      <c r="C2701" s="23">
        <v>2730000</v>
      </c>
      <c r="D2701" s="23" t="s">
        <v>3</v>
      </c>
      <c r="E2701" s="23" t="s">
        <v>4</v>
      </c>
      <c r="F2701" s="23" t="s">
        <v>2758</v>
      </c>
      <c r="G2701" s="23" t="s">
        <v>2759</v>
      </c>
      <c r="H2701" s="23">
        <v>2008</v>
      </c>
      <c r="I2701" s="23" t="s">
        <v>29</v>
      </c>
      <c r="J2701" s="23" t="s">
        <v>22</v>
      </c>
      <c r="K2701" s="23">
        <v>23100</v>
      </c>
      <c r="L2701" s="23">
        <v>3000</v>
      </c>
      <c r="M2701" s="23" t="s">
        <v>23</v>
      </c>
      <c r="N2701" s="23" t="s">
        <v>9</v>
      </c>
      <c r="O2701" s="23" t="s">
        <v>12</v>
      </c>
      <c r="P2701" s="23" t="s">
        <v>12</v>
      </c>
      <c r="Q2701" s="23" t="s">
        <v>52</v>
      </c>
      <c r="R2701" s="23"/>
      <c r="S2701" s="23"/>
      <c r="T2701" s="23"/>
      <c r="U2701" s="23" t="s">
        <v>24</v>
      </c>
      <c r="V2701" s="23" t="s">
        <v>14</v>
      </c>
      <c r="W2701" s="24" t="s">
        <v>15</v>
      </c>
    </row>
    <row r="2702" spans="1:23" x14ac:dyDescent="0.3">
      <c r="A2702" s="19">
        <v>4159</v>
      </c>
      <c r="B2702" s="20" t="s">
        <v>2760</v>
      </c>
      <c r="C2702" s="20">
        <v>9880000</v>
      </c>
      <c r="D2702" s="20" t="s">
        <v>79</v>
      </c>
      <c r="E2702" s="20" t="s">
        <v>80</v>
      </c>
      <c r="F2702" s="20" t="s">
        <v>27</v>
      </c>
      <c r="G2702" s="20" t="s">
        <v>58</v>
      </c>
      <c r="H2702" s="20">
        <v>2008</v>
      </c>
      <c r="I2702" s="20" t="s">
        <v>29</v>
      </c>
      <c r="J2702" s="20" t="s">
        <v>22</v>
      </c>
      <c r="K2702" s="20">
        <v>87577</v>
      </c>
      <c r="L2702" s="20">
        <v>3500</v>
      </c>
      <c r="M2702" s="20" t="s">
        <v>23</v>
      </c>
      <c r="N2702" s="20" t="s">
        <v>23</v>
      </c>
      <c r="O2702" s="20" t="s">
        <v>12</v>
      </c>
      <c r="P2702" s="20" t="s">
        <v>12</v>
      </c>
      <c r="Q2702" s="20" t="s">
        <v>12</v>
      </c>
      <c r="R2702" s="20"/>
      <c r="S2702" s="20"/>
      <c r="T2702" s="20"/>
      <c r="U2702" s="20" t="s">
        <v>24</v>
      </c>
      <c r="V2702" s="20" t="s">
        <v>14</v>
      </c>
      <c r="W2702" s="21" t="s">
        <v>15</v>
      </c>
    </row>
    <row r="2703" spans="1:23" x14ac:dyDescent="0.3">
      <c r="A2703" s="22">
        <v>4160</v>
      </c>
      <c r="B2703" s="23" t="s">
        <v>2761</v>
      </c>
      <c r="C2703" s="23">
        <v>4252500</v>
      </c>
      <c r="D2703" s="23" t="s">
        <v>312</v>
      </c>
      <c r="E2703" s="23" t="s">
        <v>313</v>
      </c>
      <c r="F2703" s="23" t="s">
        <v>212</v>
      </c>
      <c r="G2703" s="23" t="s">
        <v>213</v>
      </c>
      <c r="H2703" s="23">
        <v>2011</v>
      </c>
      <c r="I2703" s="23" t="s">
        <v>7</v>
      </c>
      <c r="J2703" s="23" t="s">
        <v>8</v>
      </c>
      <c r="K2703" s="23">
        <v>32142</v>
      </c>
      <c r="L2703" s="23">
        <v>2400</v>
      </c>
      <c r="M2703" s="23" t="s">
        <v>9</v>
      </c>
      <c r="N2703" s="23" t="s">
        <v>9</v>
      </c>
      <c r="O2703" s="23" t="s">
        <v>2762</v>
      </c>
      <c r="P2703" s="23" t="s">
        <v>11</v>
      </c>
      <c r="Q2703" s="23" t="s">
        <v>12</v>
      </c>
      <c r="R2703" s="23"/>
      <c r="S2703" s="23">
        <v>4</v>
      </c>
      <c r="T2703" s="23"/>
      <c r="U2703" s="23" t="s">
        <v>13</v>
      </c>
      <c r="V2703" s="23" t="s">
        <v>14</v>
      </c>
      <c r="W2703" s="24" t="s">
        <v>15</v>
      </c>
    </row>
    <row r="2704" spans="1:23" x14ac:dyDescent="0.3">
      <c r="A2704" s="19">
        <v>4161</v>
      </c>
      <c r="B2704" s="20" t="s">
        <v>2763</v>
      </c>
      <c r="C2704" s="20">
        <v>7350000</v>
      </c>
      <c r="D2704" s="20" t="s">
        <v>3</v>
      </c>
      <c r="E2704" s="20" t="s">
        <v>26</v>
      </c>
      <c r="F2704" s="20" t="s">
        <v>451</v>
      </c>
      <c r="G2704" s="20" t="s">
        <v>934</v>
      </c>
      <c r="H2704" s="20">
        <v>2012</v>
      </c>
      <c r="I2704" s="20" t="s">
        <v>41</v>
      </c>
      <c r="J2704" s="20" t="s">
        <v>22</v>
      </c>
      <c r="K2704" s="20">
        <v>20216</v>
      </c>
      <c r="L2704" s="20">
        <v>5600</v>
      </c>
      <c r="M2704" s="20" t="s">
        <v>23</v>
      </c>
      <c r="N2704" s="20" t="s">
        <v>9</v>
      </c>
      <c r="O2704" s="20" t="s">
        <v>12</v>
      </c>
      <c r="P2704" s="20" t="s">
        <v>12</v>
      </c>
      <c r="Q2704" s="20" t="s">
        <v>12</v>
      </c>
      <c r="R2704" s="20"/>
      <c r="S2704" s="20"/>
      <c r="T2704" s="20"/>
      <c r="U2704" s="20" t="s">
        <v>24</v>
      </c>
      <c r="V2704" s="20" t="s">
        <v>14</v>
      </c>
      <c r="W2704" s="21" t="s">
        <v>315</v>
      </c>
    </row>
    <row r="2705" spans="1:23" x14ac:dyDescent="0.3">
      <c r="A2705" s="22">
        <v>4162</v>
      </c>
      <c r="B2705" s="23" t="s">
        <v>2764</v>
      </c>
      <c r="C2705" s="23">
        <v>3744000</v>
      </c>
      <c r="D2705" s="23" t="s">
        <v>334</v>
      </c>
      <c r="E2705" s="23" t="s">
        <v>19364</v>
      </c>
      <c r="F2705" s="23" t="s">
        <v>27</v>
      </c>
      <c r="G2705" s="23" t="s">
        <v>207</v>
      </c>
      <c r="H2705" s="23">
        <v>2010</v>
      </c>
      <c r="I2705" s="23" t="s">
        <v>41</v>
      </c>
      <c r="J2705" s="23" t="s">
        <v>22</v>
      </c>
      <c r="K2705" s="23">
        <v>17328</v>
      </c>
      <c r="L2705" s="23">
        <v>2000</v>
      </c>
      <c r="M2705" s="23" t="s">
        <v>23</v>
      </c>
      <c r="N2705" s="23" t="s">
        <v>23</v>
      </c>
      <c r="O2705" s="23" t="s">
        <v>2765</v>
      </c>
      <c r="P2705" s="23" t="s">
        <v>11</v>
      </c>
      <c r="Q2705" s="23" t="s">
        <v>2766</v>
      </c>
      <c r="R2705" s="23">
        <v>5</v>
      </c>
      <c r="S2705" s="23">
        <v>4</v>
      </c>
      <c r="T2705" s="23">
        <v>132</v>
      </c>
      <c r="U2705" s="23" t="s">
        <v>195</v>
      </c>
      <c r="V2705" s="23" t="s">
        <v>14</v>
      </c>
      <c r="W2705" s="24" t="s">
        <v>15</v>
      </c>
    </row>
    <row r="2706" spans="1:23" x14ac:dyDescent="0.3">
      <c r="A2706" s="19">
        <v>4163</v>
      </c>
      <c r="B2706" s="20" t="s">
        <v>760</v>
      </c>
      <c r="C2706" s="20">
        <v>4225000</v>
      </c>
      <c r="D2706" s="20" t="s">
        <v>3</v>
      </c>
      <c r="E2706" s="20" t="s">
        <v>4</v>
      </c>
      <c r="F2706" s="20" t="s">
        <v>27</v>
      </c>
      <c r="G2706" s="20" t="s">
        <v>71</v>
      </c>
      <c r="H2706" s="20">
        <v>2006</v>
      </c>
      <c r="I2706" s="20" t="s">
        <v>38</v>
      </c>
      <c r="J2706" s="20" t="s">
        <v>8</v>
      </c>
      <c r="K2706" s="20">
        <v>16254</v>
      </c>
      <c r="L2706" s="20">
        <v>3500</v>
      </c>
      <c r="M2706" s="20" t="s">
        <v>9</v>
      </c>
      <c r="N2706" s="20" t="s">
        <v>9</v>
      </c>
      <c r="O2706" s="20" t="s">
        <v>12</v>
      </c>
      <c r="P2706" s="20" t="s">
        <v>12</v>
      </c>
      <c r="Q2706" s="20" t="s">
        <v>12</v>
      </c>
      <c r="R2706" s="20"/>
      <c r="S2706" s="20"/>
      <c r="T2706" s="20"/>
      <c r="U2706" s="20" t="s">
        <v>12</v>
      </c>
      <c r="V2706" s="20" t="s">
        <v>14</v>
      </c>
      <c r="W2706" s="21" t="s">
        <v>15</v>
      </c>
    </row>
    <row r="2707" spans="1:23" x14ac:dyDescent="0.3">
      <c r="A2707" s="22">
        <v>4164</v>
      </c>
      <c r="B2707" s="23" t="s">
        <v>419</v>
      </c>
      <c r="C2707" s="23">
        <v>1768000</v>
      </c>
      <c r="D2707" s="23" t="s">
        <v>2941</v>
      </c>
      <c r="E2707" s="23" t="s">
        <v>64</v>
      </c>
      <c r="F2707" s="23" t="s">
        <v>85</v>
      </c>
      <c r="G2707" s="23" t="s">
        <v>86</v>
      </c>
      <c r="H2707" s="23">
        <v>2006</v>
      </c>
      <c r="I2707" s="23" t="s">
        <v>75</v>
      </c>
      <c r="J2707" s="23" t="s">
        <v>22</v>
      </c>
      <c r="K2707" s="23">
        <v>24890</v>
      </c>
      <c r="L2707" s="23">
        <v>3000</v>
      </c>
      <c r="M2707" s="23" t="s">
        <v>23</v>
      </c>
      <c r="N2707" s="23" t="s">
        <v>23</v>
      </c>
      <c r="O2707" s="23" t="s">
        <v>12</v>
      </c>
      <c r="P2707" s="23" t="s">
        <v>12</v>
      </c>
      <c r="Q2707" s="23" t="s">
        <v>65</v>
      </c>
      <c r="R2707" s="23"/>
      <c r="S2707" s="23"/>
      <c r="T2707" s="23"/>
      <c r="U2707" s="23" t="s">
        <v>12</v>
      </c>
      <c r="V2707" s="23" t="s">
        <v>14</v>
      </c>
      <c r="W2707" s="24" t="s">
        <v>15</v>
      </c>
    </row>
    <row r="2708" spans="1:23" x14ac:dyDescent="0.3">
      <c r="A2708" s="19">
        <v>4165</v>
      </c>
      <c r="B2708" s="20" t="s">
        <v>2767</v>
      </c>
      <c r="C2708" s="20">
        <v>18000000</v>
      </c>
      <c r="D2708" s="20" t="s">
        <v>3</v>
      </c>
      <c r="E2708" s="20" t="s">
        <v>26</v>
      </c>
      <c r="F2708" s="20" t="s">
        <v>27</v>
      </c>
      <c r="G2708" s="20" t="s">
        <v>239</v>
      </c>
      <c r="H2708" s="20">
        <v>2014</v>
      </c>
      <c r="I2708" s="20" t="s">
        <v>29</v>
      </c>
      <c r="J2708" s="20" t="s">
        <v>8</v>
      </c>
      <c r="K2708" s="20">
        <v>20624</v>
      </c>
      <c r="L2708" s="20">
        <v>2700</v>
      </c>
      <c r="M2708" s="20" t="s">
        <v>9</v>
      </c>
      <c r="N2708" s="20" t="s">
        <v>9</v>
      </c>
      <c r="O2708" s="20" t="s">
        <v>12</v>
      </c>
      <c r="P2708" s="20" t="s">
        <v>12</v>
      </c>
      <c r="Q2708" s="20" t="s">
        <v>12</v>
      </c>
      <c r="R2708" s="20"/>
      <c r="S2708" s="20"/>
      <c r="T2708" s="20"/>
      <c r="U2708" s="20" t="s">
        <v>24</v>
      </c>
      <c r="V2708" s="20" t="s">
        <v>14</v>
      </c>
      <c r="W2708" s="21" t="s">
        <v>15</v>
      </c>
    </row>
    <row r="2709" spans="1:23" x14ac:dyDescent="0.3">
      <c r="A2709" s="22">
        <v>4166</v>
      </c>
      <c r="B2709" s="23" t="s">
        <v>2768</v>
      </c>
      <c r="C2709" s="23">
        <v>8400000</v>
      </c>
      <c r="D2709" s="23" t="s">
        <v>79</v>
      </c>
      <c r="E2709" s="23" t="s">
        <v>80</v>
      </c>
      <c r="F2709" s="23" t="s">
        <v>27</v>
      </c>
      <c r="G2709" s="23" t="s">
        <v>516</v>
      </c>
      <c r="H2709" s="23">
        <v>2019</v>
      </c>
      <c r="I2709" s="23" t="s">
        <v>38</v>
      </c>
      <c r="J2709" s="23" t="s">
        <v>8</v>
      </c>
      <c r="K2709" s="23">
        <v>11092</v>
      </c>
      <c r="L2709" s="23">
        <v>1500</v>
      </c>
      <c r="M2709" s="23" t="s">
        <v>9</v>
      </c>
      <c r="N2709" s="23" t="s">
        <v>9</v>
      </c>
      <c r="O2709" s="23" t="s">
        <v>12</v>
      </c>
      <c r="P2709" s="23" t="s">
        <v>12</v>
      </c>
      <c r="Q2709" s="23" t="s">
        <v>12</v>
      </c>
      <c r="R2709" s="23"/>
      <c r="S2709" s="23"/>
      <c r="T2709" s="23"/>
      <c r="U2709" s="23" t="s">
        <v>12</v>
      </c>
      <c r="V2709" s="23" t="s">
        <v>14</v>
      </c>
      <c r="W2709" s="24" t="s">
        <v>15</v>
      </c>
    </row>
    <row r="2710" spans="1:23" x14ac:dyDescent="0.3">
      <c r="A2710" s="19">
        <v>4167</v>
      </c>
      <c r="B2710" s="20" t="s">
        <v>2769</v>
      </c>
      <c r="C2710" s="20">
        <v>2310000</v>
      </c>
      <c r="D2710" s="20" t="s">
        <v>2941</v>
      </c>
      <c r="E2710" s="20" t="s">
        <v>40</v>
      </c>
      <c r="F2710" s="20" t="s">
        <v>95</v>
      </c>
      <c r="G2710" s="20" t="s">
        <v>1262</v>
      </c>
      <c r="H2710" s="20">
        <v>2011</v>
      </c>
      <c r="I2710" s="20" t="s">
        <v>21</v>
      </c>
      <c r="J2710" s="20" t="s">
        <v>22</v>
      </c>
      <c r="K2710" s="20">
        <v>28179</v>
      </c>
      <c r="L2710" s="20">
        <v>3000</v>
      </c>
      <c r="M2710" s="20" t="s">
        <v>23</v>
      </c>
      <c r="N2710" s="20" t="s">
        <v>23</v>
      </c>
      <c r="O2710" s="20" t="s">
        <v>12</v>
      </c>
      <c r="P2710" s="20" t="s">
        <v>12</v>
      </c>
      <c r="Q2710" s="20" t="s">
        <v>12</v>
      </c>
      <c r="R2710" s="20"/>
      <c r="S2710" s="20"/>
      <c r="T2710" s="20"/>
      <c r="U2710" s="20" t="s">
        <v>12</v>
      </c>
      <c r="V2710" s="20" t="s">
        <v>14</v>
      </c>
      <c r="W2710" s="21" t="s">
        <v>15</v>
      </c>
    </row>
    <row r="2711" spans="1:23" x14ac:dyDescent="0.3">
      <c r="A2711" s="22">
        <v>4168</v>
      </c>
      <c r="B2711" s="23" t="s">
        <v>2770</v>
      </c>
      <c r="C2711" s="23">
        <v>17472000</v>
      </c>
      <c r="D2711" s="23" t="s">
        <v>2941</v>
      </c>
      <c r="E2711" s="23" t="s">
        <v>18</v>
      </c>
      <c r="F2711" s="23" t="s">
        <v>27</v>
      </c>
      <c r="G2711" s="23" t="s">
        <v>58</v>
      </c>
      <c r="H2711" s="23">
        <v>2016</v>
      </c>
      <c r="I2711" s="23" t="s">
        <v>75</v>
      </c>
      <c r="J2711" s="23" t="s">
        <v>8</v>
      </c>
      <c r="K2711" s="23">
        <v>90300</v>
      </c>
      <c r="L2711" s="23">
        <v>3500</v>
      </c>
      <c r="M2711" s="23" t="s">
        <v>9</v>
      </c>
      <c r="N2711" s="23" t="s">
        <v>9</v>
      </c>
      <c r="O2711" s="23" t="s">
        <v>2771</v>
      </c>
      <c r="P2711" s="23" t="s">
        <v>11</v>
      </c>
      <c r="Q2711" s="23" t="s">
        <v>12</v>
      </c>
      <c r="R2711" s="23">
        <v>7</v>
      </c>
      <c r="S2711" s="23">
        <v>6</v>
      </c>
      <c r="T2711" s="23">
        <v>270</v>
      </c>
      <c r="U2711" s="23" t="s">
        <v>24</v>
      </c>
      <c r="V2711" s="23" t="s">
        <v>14</v>
      </c>
      <c r="W2711" s="24" t="s">
        <v>15</v>
      </c>
    </row>
    <row r="2712" spans="1:23" x14ac:dyDescent="0.3">
      <c r="A2712" s="19">
        <v>4169</v>
      </c>
      <c r="B2712" s="20" t="s">
        <v>2772</v>
      </c>
      <c r="C2712" s="20">
        <v>2600000</v>
      </c>
      <c r="D2712" s="20" t="s">
        <v>79</v>
      </c>
      <c r="E2712" s="20" t="s">
        <v>80</v>
      </c>
      <c r="F2712" s="20" t="s">
        <v>27</v>
      </c>
      <c r="G2712" s="20" t="s">
        <v>207</v>
      </c>
      <c r="H2712" s="20">
        <v>2005</v>
      </c>
      <c r="I2712" s="20" t="s">
        <v>7</v>
      </c>
      <c r="J2712" s="20" t="s">
        <v>22</v>
      </c>
      <c r="K2712" s="20">
        <v>19460</v>
      </c>
      <c r="L2712" s="20">
        <v>1800</v>
      </c>
      <c r="M2712" s="20" t="s">
        <v>23</v>
      </c>
      <c r="N2712" s="20" t="s">
        <v>23</v>
      </c>
      <c r="O2712" s="20" t="s">
        <v>12</v>
      </c>
      <c r="P2712" s="20" t="s">
        <v>12</v>
      </c>
      <c r="Q2712" s="20" t="s">
        <v>12</v>
      </c>
      <c r="R2712" s="20"/>
      <c r="S2712" s="20"/>
      <c r="T2712" s="20"/>
      <c r="U2712" s="20" t="s">
        <v>12</v>
      </c>
      <c r="V2712" s="20" t="s">
        <v>14</v>
      </c>
      <c r="W2712" s="21" t="s">
        <v>15</v>
      </c>
    </row>
    <row r="2713" spans="1:23" x14ac:dyDescent="0.3">
      <c r="A2713" s="22">
        <v>4170</v>
      </c>
      <c r="B2713" s="23" t="s">
        <v>2773</v>
      </c>
      <c r="C2713" s="23">
        <v>5488875</v>
      </c>
      <c r="D2713" s="23" t="s">
        <v>2941</v>
      </c>
      <c r="E2713" s="23" t="s">
        <v>18</v>
      </c>
      <c r="F2713" s="23" t="s">
        <v>36</v>
      </c>
      <c r="G2713" s="23" t="s">
        <v>210</v>
      </c>
      <c r="H2713" s="23">
        <v>2009</v>
      </c>
      <c r="I2713" s="23" t="s">
        <v>29</v>
      </c>
      <c r="J2713" s="23" t="s">
        <v>8</v>
      </c>
      <c r="K2713" s="23">
        <v>17361</v>
      </c>
      <c r="L2713" s="23">
        <v>3500</v>
      </c>
      <c r="M2713" s="23" t="s">
        <v>9</v>
      </c>
      <c r="N2713" s="23" t="s">
        <v>9</v>
      </c>
      <c r="O2713" s="23" t="s">
        <v>1393</v>
      </c>
      <c r="P2713" s="23" t="s">
        <v>349</v>
      </c>
      <c r="Q2713" s="23" t="s">
        <v>12</v>
      </c>
      <c r="R2713" s="23">
        <v>5</v>
      </c>
      <c r="S2713" s="23">
        <v>6</v>
      </c>
      <c r="T2713" s="23">
        <v>268</v>
      </c>
      <c r="U2713" s="23" t="s">
        <v>13</v>
      </c>
      <c r="V2713" s="23" t="s">
        <v>14</v>
      </c>
      <c r="W2713" s="24" t="s">
        <v>15</v>
      </c>
    </row>
    <row r="2714" spans="1:23" x14ac:dyDescent="0.3">
      <c r="A2714" s="19">
        <v>4171</v>
      </c>
      <c r="B2714" s="20" t="s">
        <v>2774</v>
      </c>
      <c r="C2714" s="20">
        <v>2205000</v>
      </c>
      <c r="D2714" s="20" t="s">
        <v>3</v>
      </c>
      <c r="E2714" s="20" t="s">
        <v>243</v>
      </c>
      <c r="F2714" s="20" t="s">
        <v>269</v>
      </c>
      <c r="G2714" s="20" t="s">
        <v>2708</v>
      </c>
      <c r="H2714" s="20">
        <v>2002</v>
      </c>
      <c r="I2714" s="20" t="s">
        <v>32</v>
      </c>
      <c r="J2714" s="20" t="s">
        <v>8</v>
      </c>
      <c r="K2714" s="20">
        <v>15801</v>
      </c>
      <c r="L2714" s="20">
        <v>3000</v>
      </c>
      <c r="M2714" s="20" t="s">
        <v>9</v>
      </c>
      <c r="N2714" s="20" t="s">
        <v>9</v>
      </c>
      <c r="O2714" s="20" t="s">
        <v>12</v>
      </c>
      <c r="P2714" s="20" t="s">
        <v>12</v>
      </c>
      <c r="Q2714" s="20" t="s">
        <v>12</v>
      </c>
      <c r="R2714" s="20"/>
      <c r="S2714" s="20"/>
      <c r="T2714" s="20"/>
      <c r="U2714" s="20" t="s">
        <v>24</v>
      </c>
      <c r="V2714" s="20" t="s">
        <v>14</v>
      </c>
      <c r="W2714" s="21" t="s">
        <v>15</v>
      </c>
    </row>
    <row r="2715" spans="1:23" x14ac:dyDescent="0.3">
      <c r="A2715" s="22">
        <v>4172</v>
      </c>
      <c r="B2715" s="23" t="s">
        <v>1431</v>
      </c>
      <c r="C2715" s="23">
        <v>3255000</v>
      </c>
      <c r="D2715" s="23" t="s">
        <v>3</v>
      </c>
      <c r="E2715" s="23" t="s">
        <v>73</v>
      </c>
      <c r="F2715" s="23" t="s">
        <v>5</v>
      </c>
      <c r="G2715" s="23" t="s">
        <v>67</v>
      </c>
      <c r="H2715" s="23">
        <v>2006</v>
      </c>
      <c r="I2715" s="23" t="s">
        <v>29</v>
      </c>
      <c r="J2715" s="23" t="s">
        <v>22</v>
      </c>
      <c r="K2715" s="23">
        <v>27113</v>
      </c>
      <c r="L2715" s="23">
        <v>2500</v>
      </c>
      <c r="M2715" s="23" t="s">
        <v>23</v>
      </c>
      <c r="N2715" s="23" t="s">
        <v>9</v>
      </c>
      <c r="O2715" s="23" t="s">
        <v>12</v>
      </c>
      <c r="P2715" s="23" t="s">
        <v>12</v>
      </c>
      <c r="Q2715" s="23" t="s">
        <v>52</v>
      </c>
      <c r="R2715" s="23"/>
      <c r="S2715" s="23"/>
      <c r="T2715" s="23"/>
      <c r="U2715" s="23" t="s">
        <v>12</v>
      </c>
      <c r="V2715" s="23" t="s">
        <v>14</v>
      </c>
      <c r="W2715" s="24" t="s">
        <v>15</v>
      </c>
    </row>
    <row r="2716" spans="1:23" x14ac:dyDescent="0.3">
      <c r="A2716" s="19">
        <v>4173</v>
      </c>
      <c r="B2716" s="20" t="s">
        <v>130</v>
      </c>
      <c r="C2716" s="20">
        <v>3150000</v>
      </c>
      <c r="D2716" s="20" t="s">
        <v>79</v>
      </c>
      <c r="E2716" s="20" t="s">
        <v>80</v>
      </c>
      <c r="F2716" s="20" t="s">
        <v>27</v>
      </c>
      <c r="G2716" s="20" t="s">
        <v>74</v>
      </c>
      <c r="H2716" s="20">
        <v>2008</v>
      </c>
      <c r="I2716" s="20" t="s">
        <v>38</v>
      </c>
      <c r="J2716" s="20" t="s">
        <v>22</v>
      </c>
      <c r="K2716" s="20">
        <v>30921</v>
      </c>
      <c r="L2716" s="20">
        <v>3500</v>
      </c>
      <c r="M2716" s="20" t="s">
        <v>23</v>
      </c>
      <c r="N2716" s="20" t="s">
        <v>23</v>
      </c>
      <c r="O2716" s="20" t="s">
        <v>12</v>
      </c>
      <c r="P2716" s="20" t="s">
        <v>12</v>
      </c>
      <c r="Q2716" s="20" t="s">
        <v>12</v>
      </c>
      <c r="R2716" s="20"/>
      <c r="S2716" s="20"/>
      <c r="T2716" s="20"/>
      <c r="U2716" s="20" t="s">
        <v>12</v>
      </c>
      <c r="V2716" s="20" t="s">
        <v>14</v>
      </c>
      <c r="W2716" s="21" t="s">
        <v>15</v>
      </c>
    </row>
    <row r="2717" spans="1:23" x14ac:dyDescent="0.3">
      <c r="A2717" s="22">
        <v>4174</v>
      </c>
      <c r="B2717" s="23" t="s">
        <v>836</v>
      </c>
      <c r="C2717" s="23">
        <v>5460000</v>
      </c>
      <c r="D2717" s="23" t="s">
        <v>3</v>
      </c>
      <c r="E2717" s="23" t="s">
        <v>126</v>
      </c>
      <c r="F2717" s="23" t="s">
        <v>27</v>
      </c>
      <c r="G2717" s="23" t="s">
        <v>31</v>
      </c>
      <c r="H2717" s="23">
        <v>2010</v>
      </c>
      <c r="I2717" s="23" t="s">
        <v>29</v>
      </c>
      <c r="J2717" s="23" t="s">
        <v>8</v>
      </c>
      <c r="K2717" s="23">
        <v>28432</v>
      </c>
      <c r="L2717" s="23">
        <v>1800</v>
      </c>
      <c r="M2717" s="23" t="s">
        <v>9</v>
      </c>
      <c r="N2717" s="23" t="s">
        <v>9</v>
      </c>
      <c r="O2717" s="23" t="s">
        <v>12</v>
      </c>
      <c r="P2717" s="23" t="s">
        <v>12</v>
      </c>
      <c r="Q2717" s="23" t="s">
        <v>12</v>
      </c>
      <c r="R2717" s="23"/>
      <c r="S2717" s="23"/>
      <c r="T2717" s="23"/>
      <c r="U2717" s="23" t="s">
        <v>12</v>
      </c>
      <c r="V2717" s="23" t="s">
        <v>14</v>
      </c>
      <c r="W2717" s="24" t="s">
        <v>15</v>
      </c>
    </row>
    <row r="2718" spans="1:23" x14ac:dyDescent="0.3">
      <c r="A2718" s="19">
        <v>4175</v>
      </c>
      <c r="B2718" s="20" t="s">
        <v>459</v>
      </c>
      <c r="C2718" s="20">
        <v>3328000</v>
      </c>
      <c r="D2718" s="20" t="s">
        <v>232</v>
      </c>
      <c r="E2718" s="20" t="s">
        <v>233</v>
      </c>
      <c r="F2718" s="20" t="s">
        <v>27</v>
      </c>
      <c r="G2718" s="20" t="s">
        <v>74</v>
      </c>
      <c r="H2718" s="20">
        <v>2004</v>
      </c>
      <c r="I2718" s="20" t="s">
        <v>38</v>
      </c>
      <c r="J2718" s="20" t="s">
        <v>22</v>
      </c>
      <c r="K2718" s="20">
        <v>16097</v>
      </c>
      <c r="L2718" s="20">
        <v>2400</v>
      </c>
      <c r="M2718" s="20" t="s">
        <v>23</v>
      </c>
      <c r="N2718" s="20" t="s">
        <v>9</v>
      </c>
      <c r="O2718" s="20" t="s">
        <v>12</v>
      </c>
      <c r="P2718" s="20" t="s">
        <v>12</v>
      </c>
      <c r="Q2718" s="20" t="s">
        <v>345</v>
      </c>
      <c r="R2718" s="20"/>
      <c r="S2718" s="20"/>
      <c r="T2718" s="20"/>
      <c r="U2718" s="20" t="s">
        <v>12</v>
      </c>
      <c r="V2718" s="20" t="s">
        <v>14</v>
      </c>
      <c r="W2718" s="21" t="s">
        <v>15</v>
      </c>
    </row>
    <row r="2719" spans="1:23" x14ac:dyDescent="0.3">
      <c r="A2719" s="22">
        <v>4176</v>
      </c>
      <c r="B2719" s="23" t="s">
        <v>1945</v>
      </c>
      <c r="C2719" s="23">
        <v>5250000</v>
      </c>
      <c r="D2719" s="23" t="s">
        <v>79</v>
      </c>
      <c r="E2719" s="23" t="s">
        <v>80</v>
      </c>
      <c r="F2719" s="23" t="s">
        <v>36</v>
      </c>
      <c r="G2719" s="23" t="s">
        <v>218</v>
      </c>
      <c r="H2719" s="23">
        <v>2008</v>
      </c>
      <c r="I2719" s="23" t="s">
        <v>21</v>
      </c>
      <c r="J2719" s="23" t="s">
        <v>8</v>
      </c>
      <c r="K2719" s="23">
        <v>31843</v>
      </c>
      <c r="L2719" s="23">
        <v>3000</v>
      </c>
      <c r="M2719" s="23" t="s">
        <v>9</v>
      </c>
      <c r="N2719" s="23" t="s">
        <v>9</v>
      </c>
      <c r="O2719" s="23" t="s">
        <v>12</v>
      </c>
      <c r="P2719" s="23" t="s">
        <v>12</v>
      </c>
      <c r="Q2719" s="23" t="s">
        <v>12</v>
      </c>
      <c r="R2719" s="23"/>
      <c r="S2719" s="23"/>
      <c r="T2719" s="23"/>
      <c r="U2719" s="23" t="s">
        <v>12</v>
      </c>
      <c r="V2719" s="23" t="s">
        <v>14</v>
      </c>
      <c r="W2719" s="24" t="s">
        <v>15</v>
      </c>
    </row>
    <row r="2720" spans="1:23" x14ac:dyDescent="0.3">
      <c r="A2720" s="19">
        <v>4177</v>
      </c>
      <c r="B2720" s="20" t="s">
        <v>862</v>
      </c>
      <c r="C2720" s="20">
        <v>3675000</v>
      </c>
      <c r="D2720" s="20" t="s">
        <v>2941</v>
      </c>
      <c r="E2720" s="20" t="s">
        <v>18</v>
      </c>
      <c r="F2720" s="20" t="s">
        <v>5</v>
      </c>
      <c r="G2720" s="20" t="s">
        <v>298</v>
      </c>
      <c r="H2720" s="20">
        <v>2004</v>
      </c>
      <c r="I2720" s="20" t="s">
        <v>41</v>
      </c>
      <c r="J2720" s="20" t="s">
        <v>22</v>
      </c>
      <c r="K2720" s="20">
        <v>20469</v>
      </c>
      <c r="L2720" s="20">
        <v>3300</v>
      </c>
      <c r="M2720" s="20" t="s">
        <v>23</v>
      </c>
      <c r="N2720" s="20" t="s">
        <v>23</v>
      </c>
      <c r="O2720" s="20" t="s">
        <v>12</v>
      </c>
      <c r="P2720" s="20" t="s">
        <v>12</v>
      </c>
      <c r="Q2720" s="20" t="s">
        <v>12</v>
      </c>
      <c r="R2720" s="20"/>
      <c r="S2720" s="20"/>
      <c r="T2720" s="20"/>
      <c r="U2720" s="20" t="s">
        <v>12</v>
      </c>
      <c r="V2720" s="20" t="s">
        <v>14</v>
      </c>
      <c r="W2720" s="21" t="s">
        <v>15</v>
      </c>
    </row>
    <row r="2721" spans="1:23" x14ac:dyDescent="0.3">
      <c r="A2721" s="22">
        <v>4178</v>
      </c>
      <c r="B2721" s="23" t="s">
        <v>2225</v>
      </c>
      <c r="C2721" s="23">
        <v>4888000</v>
      </c>
      <c r="D2721" s="23" t="s">
        <v>3</v>
      </c>
      <c r="E2721" s="23" t="s">
        <v>4</v>
      </c>
      <c r="F2721" s="23" t="s">
        <v>5</v>
      </c>
      <c r="G2721" s="23" t="s">
        <v>6</v>
      </c>
      <c r="H2721" s="23">
        <v>2005</v>
      </c>
      <c r="I2721" s="23" t="s">
        <v>21</v>
      </c>
      <c r="J2721" s="23" t="s">
        <v>8</v>
      </c>
      <c r="K2721" s="23">
        <v>12679</v>
      </c>
      <c r="L2721" s="23">
        <v>3300</v>
      </c>
      <c r="M2721" s="23" t="s">
        <v>9</v>
      </c>
      <c r="N2721" s="23" t="s">
        <v>9</v>
      </c>
      <c r="O2721" s="23" t="s">
        <v>12</v>
      </c>
      <c r="P2721" s="23" t="s">
        <v>12</v>
      </c>
      <c r="Q2721" s="23" t="s">
        <v>12</v>
      </c>
      <c r="R2721" s="23"/>
      <c r="S2721" s="23"/>
      <c r="T2721" s="23"/>
      <c r="U2721" s="23" t="s">
        <v>12</v>
      </c>
      <c r="V2721" s="23" t="s">
        <v>14</v>
      </c>
      <c r="W2721" s="24" t="s">
        <v>15</v>
      </c>
    </row>
    <row r="2722" spans="1:23" x14ac:dyDescent="0.3">
      <c r="A2722" s="19">
        <v>4179</v>
      </c>
      <c r="B2722" s="20" t="s">
        <v>2775</v>
      </c>
      <c r="C2722" s="20">
        <v>30680000</v>
      </c>
      <c r="D2722" s="20" t="s">
        <v>356</v>
      </c>
      <c r="E2722" s="20" t="s">
        <v>19365</v>
      </c>
      <c r="F2722" s="20" t="s">
        <v>5</v>
      </c>
      <c r="G2722" s="20" t="s">
        <v>93</v>
      </c>
      <c r="H2722" s="20">
        <v>2014</v>
      </c>
      <c r="I2722" s="20" t="s">
        <v>29</v>
      </c>
      <c r="J2722" s="20" t="s">
        <v>8</v>
      </c>
      <c r="K2722" s="20">
        <v>11843</v>
      </c>
      <c r="L2722" s="20">
        <v>4600</v>
      </c>
      <c r="M2722" s="20" t="s">
        <v>9</v>
      </c>
      <c r="N2722" s="20" t="s">
        <v>9</v>
      </c>
      <c r="O2722" s="20" t="s">
        <v>12</v>
      </c>
      <c r="P2722" s="20" t="s">
        <v>12</v>
      </c>
      <c r="Q2722" s="20" t="s">
        <v>12</v>
      </c>
      <c r="R2722" s="20"/>
      <c r="S2722" s="20"/>
      <c r="T2722" s="20"/>
      <c r="U2722" s="20" t="s">
        <v>24</v>
      </c>
      <c r="V2722" s="20" t="s">
        <v>14</v>
      </c>
      <c r="W2722" s="21" t="s">
        <v>15</v>
      </c>
    </row>
    <row r="2723" spans="1:23" x14ac:dyDescent="0.3">
      <c r="A2723" s="22">
        <v>4180</v>
      </c>
      <c r="B2723" s="23" t="s">
        <v>2312</v>
      </c>
      <c r="C2723" s="23">
        <v>2646000</v>
      </c>
      <c r="D2723" s="23" t="s">
        <v>3</v>
      </c>
      <c r="E2723" s="23" t="s">
        <v>73</v>
      </c>
      <c r="F2723" s="23" t="s">
        <v>5</v>
      </c>
      <c r="G2723" s="23" t="s">
        <v>83</v>
      </c>
      <c r="H2723" s="23">
        <v>2007</v>
      </c>
      <c r="I2723" s="23" t="s">
        <v>41</v>
      </c>
      <c r="J2723" s="23" t="s">
        <v>22</v>
      </c>
      <c r="K2723" s="23">
        <v>15164</v>
      </c>
      <c r="L2723" s="23">
        <v>3500</v>
      </c>
      <c r="M2723" s="23" t="s">
        <v>23</v>
      </c>
      <c r="N2723" s="23" t="s">
        <v>9</v>
      </c>
      <c r="O2723" s="23" t="s">
        <v>12</v>
      </c>
      <c r="P2723" s="23" t="s">
        <v>12</v>
      </c>
      <c r="Q2723" s="23" t="s">
        <v>52</v>
      </c>
      <c r="R2723" s="23"/>
      <c r="S2723" s="23"/>
      <c r="T2723" s="23"/>
      <c r="U2723" s="23" t="s">
        <v>12</v>
      </c>
      <c r="V2723" s="23" t="s">
        <v>14</v>
      </c>
      <c r="W2723" s="24" t="s">
        <v>15</v>
      </c>
    </row>
    <row r="2724" spans="1:23" x14ac:dyDescent="0.3">
      <c r="A2724" s="19">
        <v>4181</v>
      </c>
      <c r="B2724" s="20" t="s">
        <v>2776</v>
      </c>
      <c r="C2724" s="20">
        <v>2310000</v>
      </c>
      <c r="D2724" s="20" t="s">
        <v>79</v>
      </c>
      <c r="E2724" s="20" t="s">
        <v>80</v>
      </c>
      <c r="F2724" s="20" t="s">
        <v>434</v>
      </c>
      <c r="G2724" s="20" t="s">
        <v>664</v>
      </c>
      <c r="H2724" s="20">
        <v>2000</v>
      </c>
      <c r="I2724" s="20" t="s">
        <v>41</v>
      </c>
      <c r="J2724" s="20" t="s">
        <v>22</v>
      </c>
      <c r="K2724" s="20">
        <v>25119</v>
      </c>
      <c r="L2724" s="20">
        <v>2000</v>
      </c>
      <c r="M2724" s="20" t="s">
        <v>23</v>
      </c>
      <c r="N2724" s="20" t="s">
        <v>23</v>
      </c>
      <c r="O2724" s="20" t="s">
        <v>12</v>
      </c>
      <c r="P2724" s="20" t="s">
        <v>12</v>
      </c>
      <c r="Q2724" s="20" t="s">
        <v>12</v>
      </c>
      <c r="R2724" s="20"/>
      <c r="S2724" s="20"/>
      <c r="T2724" s="20"/>
      <c r="U2724" s="20" t="s">
        <v>12</v>
      </c>
      <c r="V2724" s="20" t="s">
        <v>14</v>
      </c>
      <c r="W2724" s="21" t="s">
        <v>15</v>
      </c>
    </row>
    <row r="2725" spans="1:23" x14ac:dyDescent="0.3">
      <c r="A2725" s="22">
        <v>4182</v>
      </c>
      <c r="B2725" s="23" t="s">
        <v>2777</v>
      </c>
      <c r="C2725" s="23">
        <v>2310000</v>
      </c>
      <c r="D2725" s="23" t="s">
        <v>334</v>
      </c>
      <c r="E2725" s="23" t="s">
        <v>19364</v>
      </c>
      <c r="F2725" s="23" t="s">
        <v>531</v>
      </c>
      <c r="G2725" s="23" t="s">
        <v>2778</v>
      </c>
      <c r="H2725" s="23">
        <v>2006</v>
      </c>
      <c r="I2725" s="23" t="s">
        <v>29</v>
      </c>
      <c r="J2725" s="23" t="s">
        <v>22</v>
      </c>
      <c r="K2725" s="23">
        <v>34543</v>
      </c>
      <c r="L2725" s="23">
        <v>4700</v>
      </c>
      <c r="M2725" s="23" t="s">
        <v>23</v>
      </c>
      <c r="N2725" s="23" t="s">
        <v>23</v>
      </c>
      <c r="O2725" s="23" t="s">
        <v>2779</v>
      </c>
      <c r="P2725" s="23" t="s">
        <v>51</v>
      </c>
      <c r="Q2725" s="23" t="s">
        <v>52</v>
      </c>
      <c r="R2725" s="23">
        <v>7</v>
      </c>
      <c r="S2725" s="23">
        <v>8</v>
      </c>
      <c r="T2725" s="23">
        <v>326</v>
      </c>
      <c r="U2725" s="23" t="s">
        <v>24</v>
      </c>
      <c r="V2725" s="23" t="s">
        <v>14</v>
      </c>
      <c r="W2725" s="24" t="s">
        <v>15</v>
      </c>
    </row>
    <row r="2726" spans="1:23" x14ac:dyDescent="0.3">
      <c r="A2726" s="19">
        <v>4183</v>
      </c>
      <c r="B2726" s="20" t="s">
        <v>2780</v>
      </c>
      <c r="C2726" s="20">
        <v>1260000</v>
      </c>
      <c r="D2726" s="20" t="s">
        <v>79</v>
      </c>
      <c r="E2726" s="20" t="s">
        <v>80</v>
      </c>
      <c r="F2726" s="20" t="s">
        <v>269</v>
      </c>
      <c r="G2726" s="20" t="s">
        <v>775</v>
      </c>
      <c r="H2726" s="20">
        <v>2006</v>
      </c>
      <c r="I2726" s="20" t="s">
        <v>21</v>
      </c>
      <c r="J2726" s="20" t="s">
        <v>22</v>
      </c>
      <c r="K2726" s="20">
        <v>45744</v>
      </c>
      <c r="L2726" s="20">
        <v>3000</v>
      </c>
      <c r="M2726" s="20" t="s">
        <v>23</v>
      </c>
      <c r="N2726" s="20" t="s">
        <v>23</v>
      </c>
      <c r="O2726" s="20" t="s">
        <v>12</v>
      </c>
      <c r="P2726" s="20" t="s">
        <v>12</v>
      </c>
      <c r="Q2726" s="20" t="s">
        <v>2781</v>
      </c>
      <c r="R2726" s="20"/>
      <c r="S2726" s="20"/>
      <c r="T2726" s="20"/>
      <c r="U2726" s="20" t="s">
        <v>12</v>
      </c>
      <c r="V2726" s="20" t="s">
        <v>14</v>
      </c>
      <c r="W2726" s="21" t="s">
        <v>15</v>
      </c>
    </row>
    <row r="2727" spans="1:23" x14ac:dyDescent="0.3">
      <c r="A2727" s="22">
        <v>4184</v>
      </c>
      <c r="B2727" s="23" t="s">
        <v>2782</v>
      </c>
      <c r="C2727" s="23">
        <v>4160000</v>
      </c>
      <c r="D2727" s="23" t="s">
        <v>79</v>
      </c>
      <c r="E2727" s="23" t="s">
        <v>80</v>
      </c>
      <c r="F2727" s="23" t="s">
        <v>36</v>
      </c>
      <c r="G2727" s="23" t="s">
        <v>37</v>
      </c>
      <c r="H2727" s="23">
        <v>2006</v>
      </c>
      <c r="I2727" s="23" t="s">
        <v>21</v>
      </c>
      <c r="J2727" s="23" t="s">
        <v>22</v>
      </c>
      <c r="K2727" s="23">
        <v>85194</v>
      </c>
      <c r="L2727" s="23">
        <v>3500</v>
      </c>
      <c r="M2727" s="23" t="s">
        <v>23</v>
      </c>
      <c r="N2727" s="23" t="s">
        <v>23</v>
      </c>
      <c r="O2727" s="23" t="s">
        <v>12</v>
      </c>
      <c r="P2727" s="23" t="s">
        <v>12</v>
      </c>
      <c r="Q2727" s="23" t="s">
        <v>12</v>
      </c>
      <c r="R2727" s="23"/>
      <c r="S2727" s="23"/>
      <c r="T2727" s="23"/>
      <c r="U2727" s="23" t="s">
        <v>12</v>
      </c>
      <c r="V2727" s="23" t="s">
        <v>14</v>
      </c>
      <c r="W2727" s="24" t="s">
        <v>15</v>
      </c>
    </row>
    <row r="2728" spans="1:23" x14ac:dyDescent="0.3">
      <c r="A2728" s="19">
        <v>4185</v>
      </c>
      <c r="B2728" s="20" t="s">
        <v>2783</v>
      </c>
      <c r="C2728" s="20">
        <v>2362500</v>
      </c>
      <c r="D2728" s="20" t="s">
        <v>3</v>
      </c>
      <c r="E2728" s="20" t="s">
        <v>4</v>
      </c>
      <c r="F2728" s="20" t="s">
        <v>27</v>
      </c>
      <c r="G2728" s="20" t="s">
        <v>520</v>
      </c>
      <c r="H2728" s="20">
        <v>2004</v>
      </c>
      <c r="I2728" s="20" t="s">
        <v>121</v>
      </c>
      <c r="J2728" s="20" t="s">
        <v>22</v>
      </c>
      <c r="K2728" s="20">
        <v>20080</v>
      </c>
      <c r="L2728" s="20">
        <v>4700</v>
      </c>
      <c r="M2728" s="20" t="s">
        <v>23</v>
      </c>
      <c r="N2728" s="20" t="s">
        <v>23</v>
      </c>
      <c r="O2728" s="20" t="s">
        <v>2784</v>
      </c>
      <c r="P2728" s="20" t="s">
        <v>51</v>
      </c>
      <c r="Q2728" s="20" t="s">
        <v>52</v>
      </c>
      <c r="R2728" s="20">
        <v>5</v>
      </c>
      <c r="S2728" s="20">
        <v>6</v>
      </c>
      <c r="T2728" s="20">
        <v>191</v>
      </c>
      <c r="U2728" s="20" t="s">
        <v>371</v>
      </c>
      <c r="V2728" s="20" t="s">
        <v>14</v>
      </c>
      <c r="W2728" s="21" t="s">
        <v>15</v>
      </c>
    </row>
    <row r="2729" spans="1:23" x14ac:dyDescent="0.3">
      <c r="A2729" s="22">
        <v>4186</v>
      </c>
      <c r="B2729" s="23" t="s">
        <v>2785</v>
      </c>
      <c r="C2729" s="23">
        <v>3360000</v>
      </c>
      <c r="D2729" s="23" t="s">
        <v>3</v>
      </c>
      <c r="E2729" s="23" t="s">
        <v>77</v>
      </c>
      <c r="F2729" s="23" t="s">
        <v>47</v>
      </c>
      <c r="G2729" s="23" t="s">
        <v>170</v>
      </c>
      <c r="H2729" s="23">
        <v>2011</v>
      </c>
      <c r="I2729" s="23" t="s">
        <v>7</v>
      </c>
      <c r="J2729" s="23" t="s">
        <v>22</v>
      </c>
      <c r="K2729" s="23">
        <v>98420</v>
      </c>
      <c r="L2729" s="23">
        <v>3500</v>
      </c>
      <c r="M2729" s="23" t="s">
        <v>23</v>
      </c>
      <c r="N2729" s="23" t="s">
        <v>9</v>
      </c>
      <c r="O2729" s="23" t="s">
        <v>12</v>
      </c>
      <c r="P2729" s="23" t="s">
        <v>12</v>
      </c>
      <c r="Q2729" s="23" t="s">
        <v>52</v>
      </c>
      <c r="R2729" s="23"/>
      <c r="S2729" s="23"/>
      <c r="T2729" s="23"/>
      <c r="U2729" s="23" t="s">
        <v>24</v>
      </c>
      <c r="V2729" s="23" t="s">
        <v>14</v>
      </c>
      <c r="W2729" s="24" t="s">
        <v>15</v>
      </c>
    </row>
    <row r="2730" spans="1:23" x14ac:dyDescent="0.3">
      <c r="A2730" s="19">
        <v>4187</v>
      </c>
      <c r="B2730" s="20" t="s">
        <v>2786</v>
      </c>
      <c r="C2730" s="20">
        <v>5065000</v>
      </c>
      <c r="D2730" s="20" t="s">
        <v>3</v>
      </c>
      <c r="E2730" s="20" t="s">
        <v>26</v>
      </c>
      <c r="F2730" s="20" t="s">
        <v>939</v>
      </c>
      <c r="G2730" s="20" t="s">
        <v>2787</v>
      </c>
      <c r="H2730" s="20">
        <v>2011</v>
      </c>
      <c r="I2730" s="20" t="s">
        <v>21</v>
      </c>
      <c r="J2730" s="20" t="s">
        <v>8</v>
      </c>
      <c r="K2730" s="20">
        <v>12280</v>
      </c>
      <c r="L2730" s="20">
        <v>4500</v>
      </c>
      <c r="M2730" s="20" t="s">
        <v>9</v>
      </c>
      <c r="N2730" s="20" t="s">
        <v>9</v>
      </c>
      <c r="O2730" s="20" t="s">
        <v>2788</v>
      </c>
      <c r="P2730" s="20" t="s">
        <v>349</v>
      </c>
      <c r="Q2730" s="20" t="s">
        <v>12</v>
      </c>
      <c r="R2730" s="20">
        <v>5</v>
      </c>
      <c r="S2730" s="20">
        <v>8</v>
      </c>
      <c r="T2730" s="20">
        <v>381</v>
      </c>
      <c r="U2730" s="20" t="s">
        <v>118</v>
      </c>
      <c r="V2730" s="20" t="s">
        <v>14</v>
      </c>
      <c r="W2730" s="21" t="s">
        <v>15</v>
      </c>
    </row>
    <row r="2731" spans="1:23" x14ac:dyDescent="0.3">
      <c r="A2731" s="22">
        <v>4188</v>
      </c>
      <c r="B2731" s="23" t="s">
        <v>2789</v>
      </c>
      <c r="C2731" s="23">
        <v>3150000</v>
      </c>
      <c r="D2731" s="23" t="s">
        <v>3</v>
      </c>
      <c r="E2731" s="23" t="s">
        <v>73</v>
      </c>
      <c r="F2731" s="23" t="s">
        <v>55</v>
      </c>
      <c r="G2731" s="23" t="s">
        <v>56</v>
      </c>
      <c r="H2731" s="23">
        <v>2007</v>
      </c>
      <c r="I2731" s="23" t="s">
        <v>7</v>
      </c>
      <c r="J2731" s="23" t="s">
        <v>8</v>
      </c>
      <c r="K2731" s="23">
        <v>10180</v>
      </c>
      <c r="L2731" s="23">
        <v>3700</v>
      </c>
      <c r="M2731" s="23" t="s">
        <v>9</v>
      </c>
      <c r="N2731" s="23" t="s">
        <v>9</v>
      </c>
      <c r="O2731" s="23" t="s">
        <v>12</v>
      </c>
      <c r="P2731" s="23" t="s">
        <v>12</v>
      </c>
      <c r="Q2731" s="23" t="s">
        <v>12</v>
      </c>
      <c r="R2731" s="23"/>
      <c r="S2731" s="23"/>
      <c r="T2731" s="23"/>
      <c r="U2731" s="23" t="s">
        <v>24</v>
      </c>
      <c r="V2731" s="23" t="s">
        <v>14</v>
      </c>
      <c r="W2731" s="24" t="s">
        <v>15</v>
      </c>
    </row>
    <row r="2732" spans="1:23" x14ac:dyDescent="0.3">
      <c r="A2732" s="19">
        <v>4189</v>
      </c>
      <c r="B2732" s="20" t="s">
        <v>899</v>
      </c>
      <c r="C2732" s="20">
        <v>2912000</v>
      </c>
      <c r="D2732" s="20" t="s">
        <v>3</v>
      </c>
      <c r="E2732" s="20" t="s">
        <v>102</v>
      </c>
      <c r="F2732" s="20" t="s">
        <v>85</v>
      </c>
      <c r="G2732" s="20" t="s">
        <v>86</v>
      </c>
      <c r="H2732" s="20">
        <v>2009</v>
      </c>
      <c r="I2732" s="20" t="s">
        <v>75</v>
      </c>
      <c r="J2732" s="20" t="s">
        <v>22</v>
      </c>
      <c r="K2732" s="20">
        <v>34311</v>
      </c>
      <c r="L2732" s="20">
        <v>2400</v>
      </c>
      <c r="M2732" s="20" t="s">
        <v>23</v>
      </c>
      <c r="N2732" s="20" t="s">
        <v>9</v>
      </c>
      <c r="O2732" s="20" t="s">
        <v>12</v>
      </c>
      <c r="P2732" s="20" t="s">
        <v>12</v>
      </c>
      <c r="Q2732" s="20" t="s">
        <v>52</v>
      </c>
      <c r="R2732" s="20"/>
      <c r="S2732" s="20"/>
      <c r="T2732" s="20"/>
      <c r="U2732" s="20" t="s">
        <v>12</v>
      </c>
      <c r="V2732" s="20" t="s">
        <v>14</v>
      </c>
      <c r="W2732" s="21" t="s">
        <v>15</v>
      </c>
    </row>
    <row r="2733" spans="1:23" x14ac:dyDescent="0.3">
      <c r="A2733" s="22">
        <v>4190</v>
      </c>
      <c r="B2733" s="23" t="s">
        <v>2790</v>
      </c>
      <c r="C2733" s="23">
        <v>2600000</v>
      </c>
      <c r="D2733" s="23" t="s">
        <v>79</v>
      </c>
      <c r="E2733" s="23" t="s">
        <v>80</v>
      </c>
      <c r="F2733" s="23" t="s">
        <v>27</v>
      </c>
      <c r="G2733" s="23" t="s">
        <v>197</v>
      </c>
      <c r="H2733" s="23">
        <v>2004</v>
      </c>
      <c r="I2733" s="23" t="s">
        <v>32</v>
      </c>
      <c r="J2733" s="23" t="s">
        <v>22</v>
      </c>
      <c r="K2733" s="23">
        <v>27889</v>
      </c>
      <c r="L2733" s="23">
        <v>2400</v>
      </c>
      <c r="M2733" s="23" t="s">
        <v>23</v>
      </c>
      <c r="N2733" s="23" t="s">
        <v>23</v>
      </c>
      <c r="O2733" s="23" t="s">
        <v>12</v>
      </c>
      <c r="P2733" s="23" t="s">
        <v>12</v>
      </c>
      <c r="Q2733" s="23" t="s">
        <v>12</v>
      </c>
      <c r="R2733" s="23"/>
      <c r="S2733" s="23"/>
      <c r="T2733" s="23"/>
      <c r="U2733" s="23" t="s">
        <v>12</v>
      </c>
      <c r="V2733" s="23" t="s">
        <v>14</v>
      </c>
      <c r="W2733" s="24" t="s">
        <v>15</v>
      </c>
    </row>
    <row r="2734" spans="1:23" x14ac:dyDescent="0.3">
      <c r="A2734" s="19">
        <v>4191</v>
      </c>
      <c r="B2734" s="20" t="s">
        <v>2791</v>
      </c>
      <c r="C2734" s="20">
        <v>945000</v>
      </c>
      <c r="D2734" s="20" t="s">
        <v>79</v>
      </c>
      <c r="E2734" s="20" t="s">
        <v>80</v>
      </c>
      <c r="F2734" s="20" t="s">
        <v>85</v>
      </c>
      <c r="G2734" s="20" t="s">
        <v>957</v>
      </c>
      <c r="H2734" s="20">
        <v>2002</v>
      </c>
      <c r="I2734" s="20" t="s">
        <v>7</v>
      </c>
      <c r="J2734" s="20" t="s">
        <v>22</v>
      </c>
      <c r="K2734" s="20">
        <v>42474</v>
      </c>
      <c r="L2734" s="20">
        <v>3500</v>
      </c>
      <c r="M2734" s="20" t="s">
        <v>23</v>
      </c>
      <c r="N2734" s="20" t="s">
        <v>9</v>
      </c>
      <c r="O2734" s="20" t="s">
        <v>12</v>
      </c>
      <c r="P2734" s="20" t="s">
        <v>12</v>
      </c>
      <c r="Q2734" s="20" t="s">
        <v>1419</v>
      </c>
      <c r="R2734" s="20"/>
      <c r="S2734" s="20"/>
      <c r="T2734" s="20"/>
      <c r="U2734" s="20" t="s">
        <v>12</v>
      </c>
      <c r="V2734" s="20" t="s">
        <v>14</v>
      </c>
      <c r="W2734" s="21" t="s">
        <v>15</v>
      </c>
    </row>
    <row r="2735" spans="1:23" x14ac:dyDescent="0.3">
      <c r="A2735" s="22">
        <v>4192</v>
      </c>
      <c r="B2735" s="23" t="s">
        <v>2792</v>
      </c>
      <c r="C2735" s="23">
        <v>10185000</v>
      </c>
      <c r="D2735" s="23" t="s">
        <v>3</v>
      </c>
      <c r="E2735" s="23" t="s">
        <v>102</v>
      </c>
      <c r="F2735" s="23" t="s">
        <v>27</v>
      </c>
      <c r="G2735" s="23" t="s">
        <v>370</v>
      </c>
      <c r="H2735" s="23">
        <v>2011</v>
      </c>
      <c r="I2735" s="23" t="s">
        <v>29</v>
      </c>
      <c r="J2735" s="23" t="s">
        <v>8</v>
      </c>
      <c r="K2735" s="23">
        <v>20062</v>
      </c>
      <c r="L2735" s="23">
        <v>4000</v>
      </c>
      <c r="M2735" s="23" t="s">
        <v>9</v>
      </c>
      <c r="N2735" s="23" t="s">
        <v>9</v>
      </c>
      <c r="O2735" s="23" t="s">
        <v>12</v>
      </c>
      <c r="P2735" s="23" t="s">
        <v>12</v>
      </c>
      <c r="Q2735" s="23" t="s">
        <v>12</v>
      </c>
      <c r="R2735" s="23"/>
      <c r="S2735" s="23"/>
      <c r="T2735" s="23"/>
      <c r="U2735" s="23" t="s">
        <v>426</v>
      </c>
      <c r="V2735" s="23" t="s">
        <v>14</v>
      </c>
      <c r="W2735" s="24" t="s">
        <v>15</v>
      </c>
    </row>
    <row r="2736" spans="1:23" x14ac:dyDescent="0.3">
      <c r="A2736" s="19">
        <v>4193</v>
      </c>
      <c r="B2736" s="20" t="s">
        <v>2793</v>
      </c>
      <c r="C2736" s="20">
        <v>13650000</v>
      </c>
      <c r="D2736" s="20" t="s">
        <v>79</v>
      </c>
      <c r="E2736" s="20" t="s">
        <v>80</v>
      </c>
      <c r="F2736" s="20" t="s">
        <v>36</v>
      </c>
      <c r="G2736" s="20" t="s">
        <v>707</v>
      </c>
      <c r="H2736" s="20">
        <v>2003</v>
      </c>
      <c r="I2736" s="20" t="s">
        <v>29</v>
      </c>
      <c r="J2736" s="20" t="s">
        <v>22</v>
      </c>
      <c r="K2736" s="20"/>
      <c r="L2736" s="20">
        <v>3200</v>
      </c>
      <c r="M2736" s="20" t="s">
        <v>23</v>
      </c>
      <c r="N2736" s="20" t="s">
        <v>23</v>
      </c>
      <c r="O2736" s="20" t="s">
        <v>12</v>
      </c>
      <c r="P2736" s="20" t="s">
        <v>12</v>
      </c>
      <c r="Q2736" s="20" t="s">
        <v>12</v>
      </c>
      <c r="R2736" s="20"/>
      <c r="S2736" s="20"/>
      <c r="T2736" s="20"/>
      <c r="U2736" s="20" t="s">
        <v>24</v>
      </c>
      <c r="V2736" s="20" t="s">
        <v>14</v>
      </c>
      <c r="W2736" s="21" t="s">
        <v>15</v>
      </c>
    </row>
    <row r="2737" spans="1:23" x14ac:dyDescent="0.3">
      <c r="A2737" s="22">
        <v>4194</v>
      </c>
      <c r="B2737" s="23" t="s">
        <v>2794</v>
      </c>
      <c r="C2737" s="23">
        <v>2415000</v>
      </c>
      <c r="D2737" s="23" t="s">
        <v>3</v>
      </c>
      <c r="E2737" s="23" t="s">
        <v>73</v>
      </c>
      <c r="F2737" s="23" t="s">
        <v>227</v>
      </c>
      <c r="G2737" s="23" t="s">
        <v>228</v>
      </c>
      <c r="H2737" s="23">
        <v>2008</v>
      </c>
      <c r="I2737" s="23" t="s">
        <v>29</v>
      </c>
      <c r="J2737" s="23" t="s">
        <v>22</v>
      </c>
      <c r="K2737" s="23">
        <v>14462</v>
      </c>
      <c r="L2737" s="23">
        <v>3200</v>
      </c>
      <c r="M2737" s="23" t="s">
        <v>23</v>
      </c>
      <c r="N2737" s="23" t="s">
        <v>9</v>
      </c>
      <c r="O2737" s="23" t="s">
        <v>12</v>
      </c>
      <c r="P2737" s="23" t="s">
        <v>12</v>
      </c>
      <c r="Q2737" s="23" t="s">
        <v>12</v>
      </c>
      <c r="R2737" s="23"/>
      <c r="S2737" s="23"/>
      <c r="T2737" s="23"/>
      <c r="U2737" s="23" t="s">
        <v>24</v>
      </c>
      <c r="V2737" s="23" t="s">
        <v>14</v>
      </c>
      <c r="W2737" s="24" t="s">
        <v>15</v>
      </c>
    </row>
    <row r="2738" spans="1:23" x14ac:dyDescent="0.3">
      <c r="A2738" s="19">
        <v>4195</v>
      </c>
      <c r="B2738" s="20" t="s">
        <v>1541</v>
      </c>
      <c r="C2738" s="20">
        <v>1365000</v>
      </c>
      <c r="D2738" s="20" t="s">
        <v>2941</v>
      </c>
      <c r="E2738" s="20" t="s">
        <v>217</v>
      </c>
      <c r="F2738" s="20" t="s">
        <v>85</v>
      </c>
      <c r="G2738" s="20" t="s">
        <v>89</v>
      </c>
      <c r="H2738" s="20">
        <v>2003</v>
      </c>
      <c r="I2738" s="20" t="s">
        <v>41</v>
      </c>
      <c r="J2738" s="20" t="s">
        <v>22</v>
      </c>
      <c r="K2738" s="20">
        <v>26410</v>
      </c>
      <c r="L2738" s="20">
        <v>3500</v>
      </c>
      <c r="M2738" s="20" t="s">
        <v>23</v>
      </c>
      <c r="N2738" s="20" t="s">
        <v>23</v>
      </c>
      <c r="O2738" s="20" t="s">
        <v>12</v>
      </c>
      <c r="P2738" s="20" t="s">
        <v>12</v>
      </c>
      <c r="Q2738" s="20" t="s">
        <v>2795</v>
      </c>
      <c r="R2738" s="20"/>
      <c r="S2738" s="20"/>
      <c r="T2738" s="20"/>
      <c r="U2738" s="20" t="s">
        <v>12</v>
      </c>
      <c r="V2738" s="20" t="s">
        <v>14</v>
      </c>
      <c r="W2738" s="21" t="s">
        <v>15</v>
      </c>
    </row>
    <row r="2739" spans="1:23" x14ac:dyDescent="0.3">
      <c r="A2739" s="22">
        <v>4196</v>
      </c>
      <c r="B2739" s="23" t="s">
        <v>168</v>
      </c>
      <c r="C2739" s="23">
        <v>3120000</v>
      </c>
      <c r="D2739" s="23" t="s">
        <v>3</v>
      </c>
      <c r="E2739" s="23" t="s">
        <v>73</v>
      </c>
      <c r="F2739" s="23" t="s">
        <v>47</v>
      </c>
      <c r="G2739" s="23" t="s">
        <v>170</v>
      </c>
      <c r="H2739" s="23">
        <v>2007</v>
      </c>
      <c r="I2739" s="23" t="s">
        <v>75</v>
      </c>
      <c r="J2739" s="23" t="s">
        <v>22</v>
      </c>
      <c r="K2739" s="23">
        <v>28148</v>
      </c>
      <c r="L2739" s="23">
        <v>3500</v>
      </c>
      <c r="M2739" s="23" t="s">
        <v>23</v>
      </c>
      <c r="N2739" s="23" t="s">
        <v>9</v>
      </c>
      <c r="O2739" s="23" t="s">
        <v>12</v>
      </c>
      <c r="P2739" s="23" t="s">
        <v>12</v>
      </c>
      <c r="Q2739" s="23" t="s">
        <v>345</v>
      </c>
      <c r="R2739" s="23"/>
      <c r="S2739" s="23"/>
      <c r="T2739" s="23"/>
      <c r="U2739" s="23" t="s">
        <v>24</v>
      </c>
      <c r="V2739" s="23" t="s">
        <v>14</v>
      </c>
      <c r="W2739" s="24" t="s">
        <v>15</v>
      </c>
    </row>
    <row r="2740" spans="1:23" x14ac:dyDescent="0.3">
      <c r="A2740" s="19">
        <v>4197</v>
      </c>
      <c r="B2740" s="20" t="s">
        <v>2796</v>
      </c>
      <c r="C2740" s="20">
        <v>6500000</v>
      </c>
      <c r="D2740" s="20" t="s">
        <v>3</v>
      </c>
      <c r="E2740" s="20" t="s">
        <v>102</v>
      </c>
      <c r="F2740" s="20" t="s">
        <v>36</v>
      </c>
      <c r="G2740" s="20" t="s">
        <v>37</v>
      </c>
      <c r="H2740" s="20">
        <v>2011</v>
      </c>
      <c r="I2740" s="20" t="s">
        <v>75</v>
      </c>
      <c r="J2740" s="20" t="s">
        <v>22</v>
      </c>
      <c r="K2740" s="20">
        <v>22097</v>
      </c>
      <c r="L2740" s="20">
        <v>3500</v>
      </c>
      <c r="M2740" s="20" t="s">
        <v>23</v>
      </c>
      <c r="N2740" s="20" t="s">
        <v>23</v>
      </c>
      <c r="O2740" s="20" t="s">
        <v>12</v>
      </c>
      <c r="P2740" s="20" t="s">
        <v>12</v>
      </c>
      <c r="Q2740" s="20" t="s">
        <v>52</v>
      </c>
      <c r="R2740" s="20"/>
      <c r="S2740" s="20"/>
      <c r="T2740" s="20"/>
      <c r="U2740" s="20" t="s">
        <v>24</v>
      </c>
      <c r="V2740" s="20" t="s">
        <v>14</v>
      </c>
      <c r="W2740" s="21" t="s">
        <v>15</v>
      </c>
    </row>
    <row r="2741" spans="1:23" x14ac:dyDescent="0.3">
      <c r="A2741" s="22">
        <v>4198</v>
      </c>
      <c r="B2741" s="23" t="s">
        <v>2797</v>
      </c>
      <c r="C2741" s="23">
        <v>8008000</v>
      </c>
      <c r="D2741" s="23" t="s">
        <v>2941</v>
      </c>
      <c r="E2741" s="23" t="s">
        <v>18</v>
      </c>
      <c r="F2741" s="23" t="s">
        <v>5</v>
      </c>
      <c r="G2741" s="23" t="s">
        <v>6</v>
      </c>
      <c r="H2741" s="23">
        <v>2010</v>
      </c>
      <c r="I2741" s="23" t="s">
        <v>121</v>
      </c>
      <c r="J2741" s="23" t="s">
        <v>8</v>
      </c>
      <c r="K2741" s="23">
        <v>20824</v>
      </c>
      <c r="L2741" s="23">
        <v>3500</v>
      </c>
      <c r="M2741" s="23" t="s">
        <v>9</v>
      </c>
      <c r="N2741" s="23" t="s">
        <v>9</v>
      </c>
      <c r="O2741" s="23" t="s">
        <v>44</v>
      </c>
      <c r="P2741" s="23" t="s">
        <v>45</v>
      </c>
      <c r="Q2741" s="23" t="s">
        <v>12</v>
      </c>
      <c r="R2741" s="23">
        <v>5</v>
      </c>
      <c r="S2741" s="23">
        <v>6</v>
      </c>
      <c r="T2741" s="23"/>
      <c r="U2741" s="23" t="s">
        <v>13</v>
      </c>
      <c r="V2741" s="23" t="s">
        <v>14</v>
      </c>
      <c r="W2741" s="24" t="s">
        <v>15</v>
      </c>
    </row>
    <row r="2742" spans="1:23" x14ac:dyDescent="0.3">
      <c r="A2742" s="19">
        <v>4199</v>
      </c>
      <c r="B2742" s="20" t="s">
        <v>2060</v>
      </c>
      <c r="C2742" s="20">
        <v>6195000</v>
      </c>
      <c r="D2742" s="20" t="s">
        <v>3</v>
      </c>
      <c r="E2742" s="20" t="s">
        <v>274</v>
      </c>
      <c r="F2742" s="20" t="s">
        <v>85</v>
      </c>
      <c r="G2742" s="20" t="s">
        <v>86</v>
      </c>
      <c r="H2742" s="20">
        <v>2013</v>
      </c>
      <c r="I2742" s="20" t="s">
        <v>75</v>
      </c>
      <c r="J2742" s="20" t="s">
        <v>8</v>
      </c>
      <c r="K2742" s="20">
        <v>12705</v>
      </c>
      <c r="L2742" s="20">
        <v>2400</v>
      </c>
      <c r="M2742" s="20" t="s">
        <v>9</v>
      </c>
      <c r="N2742" s="20" t="s">
        <v>9</v>
      </c>
      <c r="O2742" s="20" t="s">
        <v>12</v>
      </c>
      <c r="P2742" s="20" t="s">
        <v>12</v>
      </c>
      <c r="Q2742" s="20" t="s">
        <v>12</v>
      </c>
      <c r="R2742" s="20"/>
      <c r="S2742" s="20"/>
      <c r="T2742" s="20"/>
      <c r="U2742" s="20" t="s">
        <v>12</v>
      </c>
      <c r="V2742" s="20" t="s">
        <v>14</v>
      </c>
      <c r="W2742" s="21" t="s">
        <v>15</v>
      </c>
    </row>
    <row r="2743" spans="1:23" x14ac:dyDescent="0.3">
      <c r="A2743" s="22">
        <v>4200</v>
      </c>
      <c r="B2743" s="23" t="s">
        <v>2798</v>
      </c>
      <c r="C2743" s="23">
        <v>5166000</v>
      </c>
      <c r="D2743" s="23" t="s">
        <v>3</v>
      </c>
      <c r="E2743" s="23" t="s">
        <v>91</v>
      </c>
      <c r="F2743" s="23" t="s">
        <v>177</v>
      </c>
      <c r="G2743" s="23" t="s">
        <v>1003</v>
      </c>
      <c r="H2743" s="23">
        <v>2003</v>
      </c>
      <c r="I2743" s="23" t="s">
        <v>7</v>
      </c>
      <c r="J2743" s="23" t="s">
        <v>8</v>
      </c>
      <c r="K2743" s="23">
        <v>12945</v>
      </c>
      <c r="L2743" s="23">
        <v>3300</v>
      </c>
      <c r="M2743" s="23" t="s">
        <v>9</v>
      </c>
      <c r="N2743" s="23" t="s">
        <v>9</v>
      </c>
      <c r="O2743" s="23" t="s">
        <v>12</v>
      </c>
      <c r="P2743" s="23" t="s">
        <v>12</v>
      </c>
      <c r="Q2743" s="23" t="s">
        <v>12</v>
      </c>
      <c r="R2743" s="23"/>
      <c r="S2743" s="23"/>
      <c r="T2743" s="23"/>
      <c r="U2743" s="23" t="s">
        <v>371</v>
      </c>
      <c r="V2743" s="23" t="s">
        <v>14</v>
      </c>
      <c r="W2743" s="24" t="s">
        <v>15</v>
      </c>
    </row>
    <row r="2744" spans="1:23" x14ac:dyDescent="0.3">
      <c r="A2744" s="19">
        <v>4201</v>
      </c>
      <c r="B2744" s="20" t="s">
        <v>1037</v>
      </c>
      <c r="C2744" s="20">
        <v>8190000</v>
      </c>
      <c r="D2744" s="20" t="s">
        <v>3</v>
      </c>
      <c r="E2744" s="20" t="s">
        <v>102</v>
      </c>
      <c r="F2744" s="20" t="s">
        <v>27</v>
      </c>
      <c r="G2744" s="20" t="s">
        <v>58</v>
      </c>
      <c r="H2744" s="20">
        <v>2008</v>
      </c>
      <c r="I2744" s="20" t="s">
        <v>38</v>
      </c>
      <c r="J2744" s="20" t="s">
        <v>8</v>
      </c>
      <c r="K2744" s="20">
        <v>18626</v>
      </c>
      <c r="L2744" s="20">
        <v>3500</v>
      </c>
      <c r="M2744" s="20" t="s">
        <v>9</v>
      </c>
      <c r="N2744" s="20" t="s">
        <v>9</v>
      </c>
      <c r="O2744" s="20" t="s">
        <v>12</v>
      </c>
      <c r="P2744" s="20" t="s">
        <v>12</v>
      </c>
      <c r="Q2744" s="20" t="s">
        <v>12</v>
      </c>
      <c r="R2744" s="20"/>
      <c r="S2744" s="20"/>
      <c r="T2744" s="20"/>
      <c r="U2744" s="20" t="s">
        <v>24</v>
      </c>
      <c r="V2744" s="20" t="s">
        <v>14</v>
      </c>
      <c r="W2744" s="21" t="s">
        <v>15</v>
      </c>
    </row>
    <row r="2745" spans="1:23" x14ac:dyDescent="0.3">
      <c r="A2745" s="22">
        <v>4202</v>
      </c>
      <c r="B2745" s="23" t="s">
        <v>2799</v>
      </c>
      <c r="C2745" s="23">
        <v>7560000</v>
      </c>
      <c r="D2745" s="23" t="s">
        <v>356</v>
      </c>
      <c r="E2745" s="23" t="s">
        <v>19365</v>
      </c>
      <c r="F2745" s="23" t="s">
        <v>55</v>
      </c>
      <c r="G2745" s="23" t="s">
        <v>1531</v>
      </c>
      <c r="H2745" s="23">
        <v>2011</v>
      </c>
      <c r="I2745" s="23" t="s">
        <v>38</v>
      </c>
      <c r="J2745" s="23" t="s">
        <v>8</v>
      </c>
      <c r="K2745" s="23">
        <v>22879</v>
      </c>
      <c r="L2745" s="23">
        <v>3700</v>
      </c>
      <c r="M2745" s="23" t="s">
        <v>9</v>
      </c>
      <c r="N2745" s="23" t="s">
        <v>9</v>
      </c>
      <c r="O2745" s="23" t="s">
        <v>12</v>
      </c>
      <c r="P2745" s="23" t="s">
        <v>12</v>
      </c>
      <c r="Q2745" s="23" t="s">
        <v>12</v>
      </c>
      <c r="R2745" s="23"/>
      <c r="S2745" s="23"/>
      <c r="T2745" s="23"/>
      <c r="U2745" s="23" t="s">
        <v>12</v>
      </c>
      <c r="V2745" s="23" t="s">
        <v>14</v>
      </c>
      <c r="W2745" s="24" t="s">
        <v>15</v>
      </c>
    </row>
    <row r="2746" spans="1:23" x14ac:dyDescent="0.3">
      <c r="A2746" s="19">
        <v>4203</v>
      </c>
      <c r="B2746" s="20" t="s">
        <v>2800</v>
      </c>
      <c r="C2746" s="20">
        <v>4147500</v>
      </c>
      <c r="D2746" s="20" t="s">
        <v>2941</v>
      </c>
      <c r="E2746" s="20" t="s">
        <v>217</v>
      </c>
      <c r="F2746" s="20" t="s">
        <v>47</v>
      </c>
      <c r="G2746" s="20" t="s">
        <v>464</v>
      </c>
      <c r="H2746" s="20">
        <v>2014</v>
      </c>
      <c r="I2746" s="20" t="s">
        <v>29</v>
      </c>
      <c r="J2746" s="20" t="s">
        <v>22</v>
      </c>
      <c r="K2746" s="20">
        <v>15861</v>
      </c>
      <c r="L2746" s="20">
        <v>3500</v>
      </c>
      <c r="M2746" s="20" t="s">
        <v>23</v>
      </c>
      <c r="N2746" s="20" t="s">
        <v>9</v>
      </c>
      <c r="O2746" s="20" t="s">
        <v>12</v>
      </c>
      <c r="P2746" s="20" t="s">
        <v>12</v>
      </c>
      <c r="Q2746" s="20" t="s">
        <v>65</v>
      </c>
      <c r="R2746" s="20"/>
      <c r="S2746" s="20"/>
      <c r="T2746" s="20"/>
      <c r="U2746" s="20" t="s">
        <v>12</v>
      </c>
      <c r="V2746" s="20" t="s">
        <v>14</v>
      </c>
      <c r="W2746" s="21" t="s">
        <v>15</v>
      </c>
    </row>
    <row r="2747" spans="1:23" x14ac:dyDescent="0.3">
      <c r="A2747" s="22">
        <v>4204</v>
      </c>
      <c r="B2747" s="23" t="s">
        <v>2801</v>
      </c>
      <c r="C2747" s="23">
        <v>1785000</v>
      </c>
      <c r="D2747" s="23" t="s">
        <v>133</v>
      </c>
      <c r="E2747" s="23" t="s">
        <v>19363</v>
      </c>
      <c r="F2747" s="23" t="s">
        <v>27</v>
      </c>
      <c r="G2747" s="23" t="s">
        <v>292</v>
      </c>
      <c r="H2747" s="23">
        <v>2008</v>
      </c>
      <c r="I2747" s="23" t="s">
        <v>41</v>
      </c>
      <c r="J2747" s="23" t="s">
        <v>22</v>
      </c>
      <c r="K2747" s="23">
        <v>25648</v>
      </c>
      <c r="L2747" s="23">
        <v>1800</v>
      </c>
      <c r="M2747" s="23" t="s">
        <v>23</v>
      </c>
      <c r="N2747" s="23" t="s">
        <v>23</v>
      </c>
      <c r="O2747" s="23" t="s">
        <v>2802</v>
      </c>
      <c r="P2747" s="23" t="s">
        <v>11</v>
      </c>
      <c r="Q2747" s="23" t="s">
        <v>52</v>
      </c>
      <c r="R2747" s="23">
        <v>5</v>
      </c>
      <c r="S2747" s="23">
        <v>4</v>
      </c>
      <c r="T2747" s="23">
        <v>129</v>
      </c>
      <c r="U2747" s="23" t="s">
        <v>1124</v>
      </c>
      <c r="V2747" s="23" t="s">
        <v>14</v>
      </c>
      <c r="W2747" s="24" t="s">
        <v>175</v>
      </c>
    </row>
    <row r="2748" spans="1:23" x14ac:dyDescent="0.3">
      <c r="A2748" s="19">
        <v>4205</v>
      </c>
      <c r="B2748" s="20" t="s">
        <v>2803</v>
      </c>
      <c r="C2748" s="20">
        <v>1995000</v>
      </c>
      <c r="D2748" s="20" t="s">
        <v>494</v>
      </c>
      <c r="E2748" s="20" t="s">
        <v>495</v>
      </c>
      <c r="F2748" s="20" t="s">
        <v>451</v>
      </c>
      <c r="G2748" s="20" t="s">
        <v>452</v>
      </c>
      <c r="H2748" s="20">
        <v>2007</v>
      </c>
      <c r="I2748" s="20" t="s">
        <v>75</v>
      </c>
      <c r="J2748" s="20" t="s">
        <v>22</v>
      </c>
      <c r="K2748" s="20">
        <v>19678</v>
      </c>
      <c r="L2748" s="20">
        <v>3500</v>
      </c>
      <c r="M2748" s="20" t="s">
        <v>23</v>
      </c>
      <c r="N2748" s="20" t="s">
        <v>9</v>
      </c>
      <c r="O2748" s="20" t="s">
        <v>12</v>
      </c>
      <c r="P2748" s="20" t="s">
        <v>12</v>
      </c>
      <c r="Q2748" s="20" t="s">
        <v>3</v>
      </c>
      <c r="R2748" s="20"/>
      <c r="S2748" s="20"/>
      <c r="T2748" s="20"/>
      <c r="U2748" s="20" t="s">
        <v>12</v>
      </c>
      <c r="V2748" s="20" t="s">
        <v>14</v>
      </c>
      <c r="W2748" s="21" t="s">
        <v>15</v>
      </c>
    </row>
    <row r="2749" spans="1:23" x14ac:dyDescent="0.3">
      <c r="A2749" s="22">
        <v>4206</v>
      </c>
      <c r="B2749" s="23" t="s">
        <v>595</v>
      </c>
      <c r="C2749" s="23">
        <v>1102500</v>
      </c>
      <c r="D2749" s="23" t="s">
        <v>105</v>
      </c>
      <c r="E2749" s="23" t="s">
        <v>106</v>
      </c>
      <c r="F2749" s="23" t="s">
        <v>85</v>
      </c>
      <c r="G2749" s="23" t="s">
        <v>86</v>
      </c>
      <c r="H2749" s="23">
        <v>2003</v>
      </c>
      <c r="I2749" s="23" t="s">
        <v>29</v>
      </c>
      <c r="J2749" s="23" t="s">
        <v>22</v>
      </c>
      <c r="K2749" s="23">
        <v>14390</v>
      </c>
      <c r="L2749" s="23">
        <v>3000</v>
      </c>
      <c r="M2749" s="23" t="s">
        <v>23</v>
      </c>
      <c r="N2749" s="23" t="s">
        <v>23</v>
      </c>
      <c r="O2749" s="23" t="s">
        <v>12</v>
      </c>
      <c r="P2749" s="23" t="s">
        <v>12</v>
      </c>
      <c r="Q2749" s="23" t="s">
        <v>3</v>
      </c>
      <c r="R2749" s="23"/>
      <c r="S2749" s="23"/>
      <c r="T2749" s="23"/>
      <c r="U2749" s="23" t="s">
        <v>12</v>
      </c>
      <c r="V2749" s="23" t="s">
        <v>14</v>
      </c>
      <c r="W2749" s="24" t="s">
        <v>15</v>
      </c>
    </row>
    <row r="2750" spans="1:23" x14ac:dyDescent="0.3">
      <c r="A2750" s="19">
        <v>4207</v>
      </c>
      <c r="B2750" s="20" t="s">
        <v>376</v>
      </c>
      <c r="C2750" s="20">
        <v>5670000</v>
      </c>
      <c r="D2750" s="20" t="s">
        <v>2941</v>
      </c>
      <c r="E2750" s="20" t="s">
        <v>70</v>
      </c>
      <c r="F2750" s="20" t="s">
        <v>36</v>
      </c>
      <c r="G2750" s="20" t="s">
        <v>210</v>
      </c>
      <c r="H2750" s="20">
        <v>2010</v>
      </c>
      <c r="I2750" s="20" t="s">
        <v>29</v>
      </c>
      <c r="J2750" s="20" t="s">
        <v>22</v>
      </c>
      <c r="K2750" s="20"/>
      <c r="L2750" s="20">
        <v>3500</v>
      </c>
      <c r="M2750" s="20" t="s">
        <v>23</v>
      </c>
      <c r="N2750" s="20" t="s">
        <v>23</v>
      </c>
      <c r="O2750" s="20" t="s">
        <v>12</v>
      </c>
      <c r="P2750" s="20" t="s">
        <v>12</v>
      </c>
      <c r="Q2750" s="20" t="s">
        <v>33</v>
      </c>
      <c r="R2750" s="20"/>
      <c r="S2750" s="20"/>
      <c r="T2750" s="20"/>
      <c r="U2750" s="20" t="s">
        <v>12</v>
      </c>
      <c r="V2750" s="20" t="s">
        <v>14</v>
      </c>
      <c r="W2750" s="21" t="s">
        <v>15</v>
      </c>
    </row>
    <row r="2751" spans="1:23" x14ac:dyDescent="0.3">
      <c r="A2751" s="22">
        <v>4208</v>
      </c>
      <c r="B2751" s="23" t="s">
        <v>2804</v>
      </c>
      <c r="C2751" s="23">
        <v>10500000</v>
      </c>
      <c r="D2751" s="23" t="s">
        <v>3</v>
      </c>
      <c r="E2751" s="23" t="s">
        <v>4</v>
      </c>
      <c r="F2751" s="23" t="s">
        <v>561</v>
      </c>
      <c r="G2751" s="23" t="s">
        <v>562</v>
      </c>
      <c r="H2751" s="23">
        <v>2012</v>
      </c>
      <c r="I2751" s="23" t="s">
        <v>41</v>
      </c>
      <c r="J2751" s="23" t="s">
        <v>22</v>
      </c>
      <c r="K2751" s="23">
        <v>23058</v>
      </c>
      <c r="L2751" s="23">
        <v>3000</v>
      </c>
      <c r="M2751" s="23" t="s">
        <v>23</v>
      </c>
      <c r="N2751" s="23" t="s">
        <v>9</v>
      </c>
      <c r="O2751" s="23" t="s">
        <v>12</v>
      </c>
      <c r="P2751" s="23" t="s">
        <v>12</v>
      </c>
      <c r="Q2751" s="23" t="s">
        <v>52</v>
      </c>
      <c r="R2751" s="23"/>
      <c r="S2751" s="23"/>
      <c r="T2751" s="23"/>
      <c r="U2751" s="23" t="s">
        <v>12</v>
      </c>
      <c r="V2751" s="23" t="s">
        <v>14</v>
      </c>
      <c r="W2751" s="24" t="s">
        <v>15</v>
      </c>
    </row>
    <row r="2752" spans="1:23" x14ac:dyDescent="0.3">
      <c r="A2752" s="19">
        <v>4209</v>
      </c>
      <c r="B2752" s="20" t="s">
        <v>2805</v>
      </c>
      <c r="C2752" s="20">
        <v>1260000</v>
      </c>
      <c r="D2752" s="20" t="s">
        <v>3</v>
      </c>
      <c r="E2752" s="20" t="s">
        <v>4</v>
      </c>
      <c r="F2752" s="20" t="s">
        <v>276</v>
      </c>
      <c r="G2752" s="20" t="s">
        <v>281</v>
      </c>
      <c r="H2752" s="20">
        <v>2005</v>
      </c>
      <c r="I2752" s="20" t="s">
        <v>121</v>
      </c>
      <c r="J2752" s="20" t="s">
        <v>22</v>
      </c>
      <c r="K2752" s="20">
        <v>11710</v>
      </c>
      <c r="L2752" s="20">
        <v>2000</v>
      </c>
      <c r="M2752" s="20" t="s">
        <v>23</v>
      </c>
      <c r="N2752" s="20" t="s">
        <v>23</v>
      </c>
      <c r="O2752" s="20" t="s">
        <v>12</v>
      </c>
      <c r="P2752" s="20" t="s">
        <v>12</v>
      </c>
      <c r="Q2752" s="20" t="s">
        <v>345</v>
      </c>
      <c r="R2752" s="20"/>
      <c r="S2752" s="20"/>
      <c r="T2752" s="20"/>
      <c r="U2752" s="20" t="s">
        <v>12</v>
      </c>
      <c r="V2752" s="20" t="s">
        <v>14</v>
      </c>
      <c r="W2752" s="21" t="s">
        <v>15</v>
      </c>
    </row>
    <row r="2753" spans="1:23" x14ac:dyDescent="0.3">
      <c r="A2753" s="22">
        <v>4210</v>
      </c>
      <c r="B2753" s="23" t="s">
        <v>2806</v>
      </c>
      <c r="C2753" s="23">
        <v>2940000</v>
      </c>
      <c r="D2753" s="23" t="s">
        <v>79</v>
      </c>
      <c r="E2753" s="23" t="s">
        <v>80</v>
      </c>
      <c r="F2753" s="23" t="s">
        <v>177</v>
      </c>
      <c r="G2753" s="23" t="s">
        <v>178</v>
      </c>
      <c r="H2753" s="23">
        <v>2015</v>
      </c>
      <c r="I2753" s="23" t="s">
        <v>75</v>
      </c>
      <c r="J2753" s="23" t="s">
        <v>22</v>
      </c>
      <c r="K2753" s="23">
        <v>51473</v>
      </c>
      <c r="L2753" s="23">
        <v>2500</v>
      </c>
      <c r="M2753" s="23" t="s">
        <v>23</v>
      </c>
      <c r="N2753" s="23" t="s">
        <v>23</v>
      </c>
      <c r="O2753" s="23" t="s">
        <v>12</v>
      </c>
      <c r="P2753" s="23" t="s">
        <v>12</v>
      </c>
      <c r="Q2753" s="23" t="s">
        <v>12</v>
      </c>
      <c r="R2753" s="23"/>
      <c r="S2753" s="23"/>
      <c r="T2753" s="23"/>
      <c r="U2753" s="23" t="s">
        <v>12</v>
      </c>
      <c r="V2753" s="23" t="s">
        <v>14</v>
      </c>
      <c r="W2753" s="24" t="s">
        <v>15</v>
      </c>
    </row>
    <row r="2754" spans="1:23" x14ac:dyDescent="0.3">
      <c r="A2754" s="19">
        <v>4211</v>
      </c>
      <c r="B2754" s="20" t="s">
        <v>2807</v>
      </c>
      <c r="C2754" s="20">
        <v>10395000</v>
      </c>
      <c r="D2754" s="20" t="s">
        <v>3</v>
      </c>
      <c r="E2754" s="20" t="s">
        <v>698</v>
      </c>
      <c r="F2754" s="20" t="s">
        <v>27</v>
      </c>
      <c r="G2754" s="20" t="s">
        <v>58</v>
      </c>
      <c r="H2754" s="20">
        <v>2013</v>
      </c>
      <c r="I2754" s="20" t="s">
        <v>75</v>
      </c>
      <c r="J2754" s="20" t="s">
        <v>8</v>
      </c>
      <c r="K2754" s="20">
        <v>14121</v>
      </c>
      <c r="L2754" s="20">
        <v>3500</v>
      </c>
      <c r="M2754" s="20" t="s">
        <v>9</v>
      </c>
      <c r="N2754" s="20" t="s">
        <v>9</v>
      </c>
      <c r="O2754" s="20" t="s">
        <v>12</v>
      </c>
      <c r="P2754" s="20" t="s">
        <v>12</v>
      </c>
      <c r="Q2754" s="20" t="s">
        <v>12</v>
      </c>
      <c r="R2754" s="20"/>
      <c r="S2754" s="20"/>
      <c r="T2754" s="20"/>
      <c r="U2754" s="20" t="s">
        <v>12</v>
      </c>
      <c r="V2754" s="20" t="s">
        <v>14</v>
      </c>
      <c r="W2754" s="21" t="s">
        <v>15</v>
      </c>
    </row>
    <row r="2755" spans="1:23" x14ac:dyDescent="0.3">
      <c r="A2755" s="22">
        <v>4212</v>
      </c>
      <c r="B2755" s="23" t="s">
        <v>2808</v>
      </c>
      <c r="C2755" s="23">
        <v>10400000</v>
      </c>
      <c r="D2755" s="23" t="s">
        <v>3</v>
      </c>
      <c r="E2755" s="23" t="s">
        <v>243</v>
      </c>
      <c r="F2755" s="23" t="s">
        <v>27</v>
      </c>
      <c r="G2755" s="23" t="s">
        <v>58</v>
      </c>
      <c r="H2755" s="23">
        <v>2010</v>
      </c>
      <c r="I2755" s="23" t="s">
        <v>38</v>
      </c>
      <c r="J2755" s="23" t="s">
        <v>8</v>
      </c>
      <c r="K2755" s="23">
        <v>18020</v>
      </c>
      <c r="L2755" s="23">
        <v>3500</v>
      </c>
      <c r="M2755" s="23" t="s">
        <v>9</v>
      </c>
      <c r="N2755" s="23" t="s">
        <v>9</v>
      </c>
      <c r="O2755" s="23" t="s">
        <v>12</v>
      </c>
      <c r="P2755" s="23" t="s">
        <v>12</v>
      </c>
      <c r="Q2755" s="23" t="s">
        <v>12</v>
      </c>
      <c r="R2755" s="23"/>
      <c r="S2755" s="23"/>
      <c r="T2755" s="23"/>
      <c r="U2755" s="23" t="s">
        <v>24</v>
      </c>
      <c r="V2755" s="23" t="s">
        <v>14</v>
      </c>
      <c r="W2755" s="24" t="s">
        <v>15</v>
      </c>
    </row>
    <row r="2756" spans="1:23" x14ac:dyDescent="0.3">
      <c r="A2756" s="19">
        <v>4213</v>
      </c>
      <c r="B2756" s="20" t="s">
        <v>2809</v>
      </c>
      <c r="C2756" s="20">
        <v>2730000</v>
      </c>
      <c r="D2756" s="20" t="s">
        <v>3</v>
      </c>
      <c r="E2756" s="20" t="s">
        <v>126</v>
      </c>
      <c r="F2756" s="20" t="s">
        <v>111</v>
      </c>
      <c r="G2756" s="20" t="s">
        <v>2810</v>
      </c>
      <c r="H2756" s="20">
        <v>2011</v>
      </c>
      <c r="I2756" s="20" t="s">
        <v>29</v>
      </c>
      <c r="J2756" s="20" t="s">
        <v>22</v>
      </c>
      <c r="K2756" s="20">
        <v>21352</v>
      </c>
      <c r="L2756" s="20">
        <v>2800</v>
      </c>
      <c r="M2756" s="20" t="s">
        <v>23</v>
      </c>
      <c r="N2756" s="20" t="s">
        <v>23</v>
      </c>
      <c r="O2756" s="20" t="s">
        <v>12</v>
      </c>
      <c r="P2756" s="20" t="s">
        <v>12</v>
      </c>
      <c r="Q2756" s="20" t="s">
        <v>3</v>
      </c>
      <c r="R2756" s="20"/>
      <c r="S2756" s="20"/>
      <c r="T2756" s="20"/>
      <c r="U2756" s="20" t="s">
        <v>12</v>
      </c>
      <c r="V2756" s="20" t="s">
        <v>14</v>
      </c>
      <c r="W2756" s="21" t="s">
        <v>15</v>
      </c>
    </row>
    <row r="2757" spans="1:23" x14ac:dyDescent="0.3">
      <c r="A2757" s="22">
        <v>4214</v>
      </c>
      <c r="B2757" s="23" t="s">
        <v>2811</v>
      </c>
      <c r="C2757" s="23">
        <v>3150000</v>
      </c>
      <c r="D2757" s="23" t="s">
        <v>2941</v>
      </c>
      <c r="E2757" s="23" t="s">
        <v>18</v>
      </c>
      <c r="F2757" s="23" t="s">
        <v>177</v>
      </c>
      <c r="G2757" s="23" t="s">
        <v>601</v>
      </c>
      <c r="H2757" s="23">
        <v>2011</v>
      </c>
      <c r="I2757" s="23" t="s">
        <v>29</v>
      </c>
      <c r="J2757" s="23" t="s">
        <v>22</v>
      </c>
      <c r="K2757" s="23">
        <v>15748</v>
      </c>
      <c r="L2757" s="23">
        <v>3500</v>
      </c>
      <c r="M2757" s="23" t="s">
        <v>23</v>
      </c>
      <c r="N2757" s="23" t="s">
        <v>23</v>
      </c>
      <c r="O2757" s="23" t="s">
        <v>12</v>
      </c>
      <c r="P2757" s="23" t="s">
        <v>12</v>
      </c>
      <c r="Q2757" s="23" t="s">
        <v>12</v>
      </c>
      <c r="R2757" s="23"/>
      <c r="S2757" s="23"/>
      <c r="T2757" s="23"/>
      <c r="U2757" s="23" t="s">
        <v>12</v>
      </c>
      <c r="V2757" s="23" t="s">
        <v>14</v>
      </c>
      <c r="W2757" s="24" t="s">
        <v>15</v>
      </c>
    </row>
    <row r="2758" spans="1:23" x14ac:dyDescent="0.3">
      <c r="A2758" s="19">
        <v>4215</v>
      </c>
      <c r="B2758" s="20" t="s">
        <v>2812</v>
      </c>
      <c r="C2758" s="20">
        <v>1627500</v>
      </c>
      <c r="D2758" s="20" t="s">
        <v>312</v>
      </c>
      <c r="E2758" s="20" t="s">
        <v>313</v>
      </c>
      <c r="F2758" s="20" t="s">
        <v>227</v>
      </c>
      <c r="G2758" s="20" t="s">
        <v>2813</v>
      </c>
      <c r="H2758" s="20">
        <v>2000</v>
      </c>
      <c r="I2758" s="20" t="s">
        <v>29</v>
      </c>
      <c r="J2758" s="20" t="s">
        <v>22</v>
      </c>
      <c r="K2758" s="20">
        <v>30661</v>
      </c>
      <c r="L2758" s="20">
        <v>2900</v>
      </c>
      <c r="M2758" s="20" t="s">
        <v>23</v>
      </c>
      <c r="N2758" s="20" t="s">
        <v>9</v>
      </c>
      <c r="O2758" s="20" t="s">
        <v>2814</v>
      </c>
      <c r="P2758" s="20" t="s">
        <v>11</v>
      </c>
      <c r="Q2758" s="20" t="s">
        <v>312</v>
      </c>
      <c r="R2758" s="20">
        <v>5</v>
      </c>
      <c r="S2758" s="20">
        <v>6</v>
      </c>
      <c r="T2758" s="20">
        <v>197</v>
      </c>
      <c r="U2758" s="20" t="s">
        <v>13</v>
      </c>
      <c r="V2758" s="20" t="s">
        <v>14</v>
      </c>
      <c r="W2758" s="21" t="s">
        <v>15</v>
      </c>
    </row>
    <row r="2759" spans="1:23" x14ac:dyDescent="0.3">
      <c r="A2759" s="22">
        <v>4216</v>
      </c>
      <c r="B2759" s="23" t="s">
        <v>289</v>
      </c>
      <c r="C2759" s="23">
        <v>4368000</v>
      </c>
      <c r="D2759" s="23" t="s">
        <v>356</v>
      </c>
      <c r="E2759" s="23" t="s">
        <v>19365</v>
      </c>
      <c r="F2759" s="23" t="s">
        <v>27</v>
      </c>
      <c r="G2759" s="23" t="s">
        <v>215</v>
      </c>
      <c r="H2759" s="23">
        <v>2004</v>
      </c>
      <c r="I2759" s="23" t="s">
        <v>38</v>
      </c>
      <c r="J2759" s="23" t="s">
        <v>22</v>
      </c>
      <c r="K2759" s="23">
        <v>15174</v>
      </c>
      <c r="L2759" s="23">
        <v>3300</v>
      </c>
      <c r="M2759" s="23" t="s">
        <v>23</v>
      </c>
      <c r="N2759" s="23" t="s">
        <v>9</v>
      </c>
      <c r="O2759" s="23" t="s">
        <v>12</v>
      </c>
      <c r="P2759" s="23" t="s">
        <v>12</v>
      </c>
      <c r="Q2759" s="23" t="s">
        <v>167</v>
      </c>
      <c r="R2759" s="23"/>
      <c r="S2759" s="23"/>
      <c r="T2759" s="23"/>
      <c r="U2759" s="23" t="s">
        <v>1159</v>
      </c>
      <c r="V2759" s="23" t="s">
        <v>14</v>
      </c>
      <c r="W2759" s="24" t="s">
        <v>15</v>
      </c>
    </row>
    <row r="2760" spans="1:23" x14ac:dyDescent="0.3">
      <c r="A2760" s="19">
        <v>4217</v>
      </c>
      <c r="B2760" s="20" t="s">
        <v>2815</v>
      </c>
      <c r="C2760" s="20">
        <v>4368000</v>
      </c>
      <c r="D2760" s="20" t="s">
        <v>356</v>
      </c>
      <c r="E2760" s="20" t="s">
        <v>19365</v>
      </c>
      <c r="F2760" s="20" t="s">
        <v>5</v>
      </c>
      <c r="G2760" s="20" t="s">
        <v>6</v>
      </c>
      <c r="H2760" s="20">
        <v>2006</v>
      </c>
      <c r="I2760" s="20" t="s">
        <v>121</v>
      </c>
      <c r="J2760" s="20" t="s">
        <v>22</v>
      </c>
      <c r="K2760" s="20">
        <v>31747</v>
      </c>
      <c r="L2760" s="20">
        <v>3300</v>
      </c>
      <c r="M2760" s="20" t="s">
        <v>23</v>
      </c>
      <c r="N2760" s="20" t="s">
        <v>9</v>
      </c>
      <c r="O2760" s="20" t="s">
        <v>12</v>
      </c>
      <c r="P2760" s="20" t="s">
        <v>12</v>
      </c>
      <c r="Q2760" s="20" t="s">
        <v>33</v>
      </c>
      <c r="R2760" s="20"/>
      <c r="S2760" s="20"/>
      <c r="T2760" s="20"/>
      <c r="U2760" s="20" t="s">
        <v>12</v>
      </c>
      <c r="V2760" s="20" t="s">
        <v>14</v>
      </c>
      <c r="W2760" s="21" t="s">
        <v>15</v>
      </c>
    </row>
    <row r="2761" spans="1:23" x14ac:dyDescent="0.3">
      <c r="A2761" s="22">
        <v>4218</v>
      </c>
      <c r="B2761" s="23" t="s">
        <v>2816</v>
      </c>
      <c r="C2761" s="23">
        <v>7245000</v>
      </c>
      <c r="D2761" s="23" t="s">
        <v>3</v>
      </c>
      <c r="E2761" s="23" t="s">
        <v>4</v>
      </c>
      <c r="F2761" s="23" t="s">
        <v>27</v>
      </c>
      <c r="G2761" s="23" t="s">
        <v>58</v>
      </c>
      <c r="H2761" s="23">
        <v>2009</v>
      </c>
      <c r="I2761" s="23" t="s">
        <v>38</v>
      </c>
      <c r="J2761" s="23" t="s">
        <v>8</v>
      </c>
      <c r="K2761" s="23">
        <v>40244</v>
      </c>
      <c r="L2761" s="23">
        <v>3300</v>
      </c>
      <c r="M2761" s="23" t="s">
        <v>9</v>
      </c>
      <c r="N2761" s="23" t="s">
        <v>9</v>
      </c>
      <c r="O2761" s="23" t="s">
        <v>247</v>
      </c>
      <c r="P2761" s="23" t="s">
        <v>51</v>
      </c>
      <c r="Q2761" s="23" t="s">
        <v>12</v>
      </c>
      <c r="R2761" s="23">
        <v>5</v>
      </c>
      <c r="S2761" s="23">
        <v>6</v>
      </c>
      <c r="T2761" s="23">
        <v>209</v>
      </c>
      <c r="U2761" s="23" t="s">
        <v>24</v>
      </c>
      <c r="V2761" s="23" t="s">
        <v>14</v>
      </c>
      <c r="W2761" s="24" t="s">
        <v>15</v>
      </c>
    </row>
    <row r="2762" spans="1:23" x14ac:dyDescent="0.3">
      <c r="A2762" s="19">
        <v>4219</v>
      </c>
      <c r="B2762" s="20" t="s">
        <v>2817</v>
      </c>
      <c r="C2762" s="20">
        <v>3675000</v>
      </c>
      <c r="D2762" s="20" t="s">
        <v>79</v>
      </c>
      <c r="E2762" s="20" t="s">
        <v>80</v>
      </c>
      <c r="F2762" s="20" t="s">
        <v>107</v>
      </c>
      <c r="G2762" s="20" t="s">
        <v>392</v>
      </c>
      <c r="H2762" s="20">
        <v>2011</v>
      </c>
      <c r="I2762" s="20" t="s">
        <v>29</v>
      </c>
      <c r="J2762" s="20" t="s">
        <v>22</v>
      </c>
      <c r="K2762" s="20">
        <v>15908</v>
      </c>
      <c r="L2762" s="20">
        <v>2000</v>
      </c>
      <c r="M2762" s="20" t="s">
        <v>23</v>
      </c>
      <c r="N2762" s="20" t="s">
        <v>62</v>
      </c>
      <c r="O2762" s="20" t="s">
        <v>12</v>
      </c>
      <c r="P2762" s="20" t="s">
        <v>12</v>
      </c>
      <c r="Q2762" s="20" t="s">
        <v>65</v>
      </c>
      <c r="R2762" s="20"/>
      <c r="S2762" s="20"/>
      <c r="T2762" s="20"/>
      <c r="U2762" s="20" t="s">
        <v>12</v>
      </c>
      <c r="V2762" s="20" t="s">
        <v>14</v>
      </c>
      <c r="W2762" s="21" t="s">
        <v>15</v>
      </c>
    </row>
    <row r="2763" spans="1:23" x14ac:dyDescent="0.3">
      <c r="A2763" s="22">
        <v>4220</v>
      </c>
      <c r="B2763" s="23" t="s">
        <v>2818</v>
      </c>
      <c r="C2763" s="23">
        <v>4326000</v>
      </c>
      <c r="D2763" s="23" t="s">
        <v>3</v>
      </c>
      <c r="E2763" s="23" t="s">
        <v>26</v>
      </c>
      <c r="F2763" s="23" t="s">
        <v>5</v>
      </c>
      <c r="G2763" s="23" t="s">
        <v>100</v>
      </c>
      <c r="H2763" s="23">
        <v>2009</v>
      </c>
      <c r="I2763" s="23" t="s">
        <v>75</v>
      </c>
      <c r="J2763" s="23" t="s">
        <v>22</v>
      </c>
      <c r="K2763" s="23">
        <v>16626</v>
      </c>
      <c r="L2763" s="23">
        <v>3500</v>
      </c>
      <c r="M2763" s="23" t="s">
        <v>23</v>
      </c>
      <c r="N2763" s="23" t="s">
        <v>23</v>
      </c>
      <c r="O2763" s="23" t="s">
        <v>12</v>
      </c>
      <c r="P2763" s="23" t="s">
        <v>12</v>
      </c>
      <c r="Q2763" s="23" t="s">
        <v>52</v>
      </c>
      <c r="R2763" s="23"/>
      <c r="S2763" s="23"/>
      <c r="T2763" s="23"/>
      <c r="U2763" s="23" t="s">
        <v>24</v>
      </c>
      <c r="V2763" s="23" t="s">
        <v>14</v>
      </c>
      <c r="W2763" s="24" t="s">
        <v>15</v>
      </c>
    </row>
    <row r="2764" spans="1:23" x14ac:dyDescent="0.3">
      <c r="A2764" s="19">
        <v>4221</v>
      </c>
      <c r="B2764" s="20" t="s">
        <v>2442</v>
      </c>
      <c r="C2764" s="20">
        <v>1872000</v>
      </c>
      <c r="D2764" s="20" t="s">
        <v>356</v>
      </c>
      <c r="E2764" s="20" t="s">
        <v>19365</v>
      </c>
      <c r="F2764" s="20" t="s">
        <v>27</v>
      </c>
      <c r="G2764" s="20" t="s">
        <v>74</v>
      </c>
      <c r="H2764" s="20">
        <v>2002</v>
      </c>
      <c r="I2764" s="20" t="s">
        <v>75</v>
      </c>
      <c r="J2764" s="20" t="s">
        <v>22</v>
      </c>
      <c r="K2764" s="20">
        <v>33318</v>
      </c>
      <c r="L2764" s="20">
        <v>2400</v>
      </c>
      <c r="M2764" s="20" t="s">
        <v>23</v>
      </c>
      <c r="N2764" s="20" t="s">
        <v>23</v>
      </c>
      <c r="O2764" s="20" t="s">
        <v>12</v>
      </c>
      <c r="P2764" s="20" t="s">
        <v>12</v>
      </c>
      <c r="Q2764" s="20" t="s">
        <v>167</v>
      </c>
      <c r="R2764" s="20"/>
      <c r="S2764" s="20"/>
      <c r="T2764" s="20"/>
      <c r="U2764" s="20" t="s">
        <v>12</v>
      </c>
      <c r="V2764" s="20" t="s">
        <v>14</v>
      </c>
      <c r="W2764" s="21" t="s">
        <v>15</v>
      </c>
    </row>
    <row r="2765" spans="1:23" x14ac:dyDescent="0.3">
      <c r="A2765" s="22">
        <v>4222</v>
      </c>
      <c r="B2765" s="23" t="s">
        <v>719</v>
      </c>
      <c r="C2765" s="23">
        <v>4147500</v>
      </c>
      <c r="D2765" s="23" t="s">
        <v>79</v>
      </c>
      <c r="E2765" s="23" t="s">
        <v>80</v>
      </c>
      <c r="F2765" s="23" t="s">
        <v>27</v>
      </c>
      <c r="G2765" s="23" t="s">
        <v>74</v>
      </c>
      <c r="H2765" s="23">
        <v>2009</v>
      </c>
      <c r="I2765" s="23" t="s">
        <v>7</v>
      </c>
      <c r="J2765" s="23" t="s">
        <v>8</v>
      </c>
      <c r="K2765" s="23">
        <v>27083</v>
      </c>
      <c r="L2765" s="23">
        <v>2500</v>
      </c>
      <c r="M2765" s="23" t="s">
        <v>9</v>
      </c>
      <c r="N2765" s="23" t="s">
        <v>9</v>
      </c>
      <c r="O2765" s="23" t="s">
        <v>12</v>
      </c>
      <c r="P2765" s="23" t="s">
        <v>12</v>
      </c>
      <c r="Q2765" s="23" t="s">
        <v>12</v>
      </c>
      <c r="R2765" s="23"/>
      <c r="S2765" s="23"/>
      <c r="T2765" s="23"/>
      <c r="U2765" s="23" t="s">
        <v>12</v>
      </c>
      <c r="V2765" s="23" t="s">
        <v>14</v>
      </c>
      <c r="W2765" s="24" t="s">
        <v>15</v>
      </c>
    </row>
    <row r="2766" spans="1:23" x14ac:dyDescent="0.3">
      <c r="A2766" s="19">
        <v>4223</v>
      </c>
      <c r="B2766" s="20" t="s">
        <v>1911</v>
      </c>
      <c r="C2766" s="20">
        <v>4680000</v>
      </c>
      <c r="D2766" s="20" t="s">
        <v>356</v>
      </c>
      <c r="E2766" s="20" t="s">
        <v>19365</v>
      </c>
      <c r="F2766" s="20" t="s">
        <v>47</v>
      </c>
      <c r="G2766" s="20" t="s">
        <v>170</v>
      </c>
      <c r="H2766" s="20">
        <v>2013</v>
      </c>
      <c r="I2766" s="20" t="s">
        <v>41</v>
      </c>
      <c r="J2766" s="20" t="s">
        <v>22</v>
      </c>
      <c r="K2766" s="20">
        <v>11551</v>
      </c>
      <c r="L2766" s="20">
        <v>3500</v>
      </c>
      <c r="M2766" s="20" t="s">
        <v>23</v>
      </c>
      <c r="N2766" s="20" t="s">
        <v>9</v>
      </c>
      <c r="O2766" s="20" t="s">
        <v>12</v>
      </c>
      <c r="P2766" s="20" t="s">
        <v>12</v>
      </c>
      <c r="Q2766" s="20" t="s">
        <v>293</v>
      </c>
      <c r="R2766" s="20"/>
      <c r="S2766" s="20"/>
      <c r="T2766" s="20"/>
      <c r="U2766" s="20" t="s">
        <v>24</v>
      </c>
      <c r="V2766" s="20" t="s">
        <v>14</v>
      </c>
      <c r="W2766" s="21" t="s">
        <v>15</v>
      </c>
    </row>
    <row r="2767" spans="1:23" x14ac:dyDescent="0.3">
      <c r="A2767" s="22">
        <v>4224</v>
      </c>
      <c r="B2767" s="23" t="s">
        <v>1481</v>
      </c>
      <c r="C2767" s="23">
        <v>2625000</v>
      </c>
      <c r="D2767" s="23" t="s">
        <v>2941</v>
      </c>
      <c r="E2767" s="23" t="s">
        <v>70</v>
      </c>
      <c r="F2767" s="23" t="s">
        <v>27</v>
      </c>
      <c r="G2767" s="23" t="s">
        <v>292</v>
      </c>
      <c r="H2767" s="23">
        <v>2012</v>
      </c>
      <c r="I2767" s="23" t="s">
        <v>29</v>
      </c>
      <c r="J2767" s="23" t="s">
        <v>22</v>
      </c>
      <c r="K2767" s="23">
        <v>70274</v>
      </c>
      <c r="L2767" s="23">
        <v>2000</v>
      </c>
      <c r="M2767" s="23" t="s">
        <v>23</v>
      </c>
      <c r="N2767" s="23" t="s">
        <v>23</v>
      </c>
      <c r="O2767" s="23" t="s">
        <v>12</v>
      </c>
      <c r="P2767" s="23" t="s">
        <v>12</v>
      </c>
      <c r="Q2767" s="23" t="s">
        <v>52</v>
      </c>
      <c r="R2767" s="23"/>
      <c r="S2767" s="23"/>
      <c r="T2767" s="23"/>
      <c r="U2767" s="23" t="s">
        <v>12</v>
      </c>
      <c r="V2767" s="23" t="s">
        <v>14</v>
      </c>
      <c r="W2767" s="24" t="s">
        <v>15</v>
      </c>
    </row>
    <row r="2768" spans="1:23" x14ac:dyDescent="0.3">
      <c r="A2768" s="19">
        <v>4225</v>
      </c>
      <c r="B2768" s="20" t="s">
        <v>2819</v>
      </c>
      <c r="C2768" s="20">
        <v>1575000</v>
      </c>
      <c r="D2768" s="20" t="s">
        <v>356</v>
      </c>
      <c r="E2768" s="20" t="s">
        <v>19365</v>
      </c>
      <c r="F2768" s="20" t="s">
        <v>27</v>
      </c>
      <c r="G2768" s="20" t="s">
        <v>516</v>
      </c>
      <c r="H2768" s="20">
        <v>2002</v>
      </c>
      <c r="I2768" s="20" t="s">
        <v>38</v>
      </c>
      <c r="J2768" s="20" t="s">
        <v>22</v>
      </c>
      <c r="K2768" s="20">
        <v>31398</v>
      </c>
      <c r="L2768" s="20">
        <v>1000</v>
      </c>
      <c r="M2768" s="20" t="s">
        <v>23</v>
      </c>
      <c r="N2768" s="20" t="s">
        <v>9</v>
      </c>
      <c r="O2768" s="20" t="s">
        <v>12</v>
      </c>
      <c r="P2768" s="20" t="s">
        <v>12</v>
      </c>
      <c r="Q2768" s="20" t="s">
        <v>167</v>
      </c>
      <c r="R2768" s="20"/>
      <c r="S2768" s="20"/>
      <c r="T2768" s="20"/>
      <c r="U2768" s="20" t="s">
        <v>12</v>
      </c>
      <c r="V2768" s="20" t="s">
        <v>14</v>
      </c>
      <c r="W2768" s="21" t="s">
        <v>175</v>
      </c>
    </row>
    <row r="2769" spans="1:23" x14ac:dyDescent="0.3">
      <c r="A2769" s="22">
        <v>4226</v>
      </c>
      <c r="B2769" s="23" t="s">
        <v>2820</v>
      </c>
      <c r="C2769" s="23">
        <v>3622500</v>
      </c>
      <c r="D2769" s="23" t="s">
        <v>153</v>
      </c>
      <c r="E2769" s="23" t="s">
        <v>154</v>
      </c>
      <c r="F2769" s="23" t="s">
        <v>5</v>
      </c>
      <c r="G2769" s="23" t="s">
        <v>1627</v>
      </c>
      <c r="H2769" s="23">
        <v>2006</v>
      </c>
      <c r="I2769" s="23" t="s">
        <v>121</v>
      </c>
      <c r="J2769" s="23" t="s">
        <v>22</v>
      </c>
      <c r="K2769" s="23">
        <v>37619</v>
      </c>
      <c r="L2769" s="23">
        <v>3300</v>
      </c>
      <c r="M2769" s="23" t="s">
        <v>23</v>
      </c>
      <c r="N2769" s="23" t="s">
        <v>9</v>
      </c>
      <c r="O2769" s="23" t="s">
        <v>12</v>
      </c>
      <c r="P2769" s="23" t="s">
        <v>12</v>
      </c>
      <c r="Q2769" s="23" t="s">
        <v>33</v>
      </c>
      <c r="R2769" s="23"/>
      <c r="S2769" s="23"/>
      <c r="T2769" s="23"/>
      <c r="U2769" s="23" t="s">
        <v>24</v>
      </c>
      <c r="V2769" s="23" t="s">
        <v>247</v>
      </c>
      <c r="W2769" s="24" t="s">
        <v>15</v>
      </c>
    </row>
    <row r="2770" spans="1:23" x14ac:dyDescent="0.3">
      <c r="A2770" s="19">
        <v>4227</v>
      </c>
      <c r="B2770" s="20" t="s">
        <v>2821</v>
      </c>
      <c r="C2770" s="20">
        <v>6510000</v>
      </c>
      <c r="D2770" s="20" t="s">
        <v>3</v>
      </c>
      <c r="E2770" s="20" t="s">
        <v>251</v>
      </c>
      <c r="F2770" s="20" t="s">
        <v>85</v>
      </c>
      <c r="G2770" s="20" t="s">
        <v>89</v>
      </c>
      <c r="H2770" s="20">
        <v>2011</v>
      </c>
      <c r="I2770" s="20" t="s">
        <v>38</v>
      </c>
      <c r="J2770" s="20" t="s">
        <v>8</v>
      </c>
      <c r="K2770" s="20">
        <v>42577</v>
      </c>
      <c r="L2770" s="20">
        <v>3500</v>
      </c>
      <c r="M2770" s="20" t="s">
        <v>9</v>
      </c>
      <c r="N2770" s="20" t="s">
        <v>9</v>
      </c>
      <c r="O2770" s="20" t="s">
        <v>12</v>
      </c>
      <c r="P2770" s="20" t="s">
        <v>12</v>
      </c>
      <c r="Q2770" s="20" t="s">
        <v>12</v>
      </c>
      <c r="R2770" s="20"/>
      <c r="S2770" s="20"/>
      <c r="T2770" s="20"/>
      <c r="U2770" s="20" t="s">
        <v>24</v>
      </c>
      <c r="V2770" s="20" t="s">
        <v>14</v>
      </c>
      <c r="W2770" s="21" t="s">
        <v>15</v>
      </c>
    </row>
    <row r="2771" spans="1:23" x14ac:dyDescent="0.3">
      <c r="A2771" s="22">
        <v>4228</v>
      </c>
      <c r="B2771" s="23" t="s">
        <v>2822</v>
      </c>
      <c r="C2771" s="23">
        <v>1365000</v>
      </c>
      <c r="D2771" s="23" t="s">
        <v>3</v>
      </c>
      <c r="E2771" s="23" t="s">
        <v>4</v>
      </c>
      <c r="F2771" s="23" t="s">
        <v>269</v>
      </c>
      <c r="G2771" s="23" t="s">
        <v>1741</v>
      </c>
      <c r="H2771" s="23">
        <v>2010</v>
      </c>
      <c r="I2771" s="23" t="s">
        <v>75</v>
      </c>
      <c r="J2771" s="23" t="s">
        <v>22</v>
      </c>
      <c r="K2771" s="23">
        <v>16842</v>
      </c>
      <c r="L2771" s="23">
        <v>2000</v>
      </c>
      <c r="M2771" s="23" t="s">
        <v>23</v>
      </c>
      <c r="N2771" s="23" t="s">
        <v>23</v>
      </c>
      <c r="O2771" s="23" t="s">
        <v>12</v>
      </c>
      <c r="P2771" s="23" t="s">
        <v>12</v>
      </c>
      <c r="Q2771" s="23" t="s">
        <v>3</v>
      </c>
      <c r="R2771" s="23"/>
      <c r="S2771" s="23"/>
      <c r="T2771" s="23"/>
      <c r="U2771" s="23" t="s">
        <v>12</v>
      </c>
      <c r="V2771" s="23" t="s">
        <v>14</v>
      </c>
      <c r="W2771" s="24" t="s">
        <v>15</v>
      </c>
    </row>
    <row r="2772" spans="1:23" x14ac:dyDescent="0.3">
      <c r="A2772" s="19">
        <v>4229</v>
      </c>
      <c r="B2772" s="20" t="s">
        <v>2823</v>
      </c>
      <c r="C2772" s="20">
        <v>892500</v>
      </c>
      <c r="D2772" s="20" t="s">
        <v>3</v>
      </c>
      <c r="E2772" s="20" t="s">
        <v>35</v>
      </c>
      <c r="F2772" s="20" t="s">
        <v>27</v>
      </c>
      <c r="G2772" s="20" t="s">
        <v>292</v>
      </c>
      <c r="H2772" s="20">
        <v>2000</v>
      </c>
      <c r="I2772" s="20" t="s">
        <v>41</v>
      </c>
      <c r="J2772" s="20" t="s">
        <v>22</v>
      </c>
      <c r="K2772" s="20">
        <v>22408</v>
      </c>
      <c r="L2772" s="20">
        <v>1800</v>
      </c>
      <c r="M2772" s="20" t="s">
        <v>23</v>
      </c>
      <c r="N2772" s="20" t="s">
        <v>23</v>
      </c>
      <c r="O2772" s="20" t="s">
        <v>2824</v>
      </c>
      <c r="P2772" s="20" t="s">
        <v>11</v>
      </c>
      <c r="Q2772" s="20" t="s">
        <v>52</v>
      </c>
      <c r="R2772" s="20">
        <v>5</v>
      </c>
      <c r="S2772" s="20">
        <v>4</v>
      </c>
      <c r="T2772" s="20">
        <v>129</v>
      </c>
      <c r="U2772" s="20" t="s">
        <v>1124</v>
      </c>
      <c r="V2772" s="20" t="s">
        <v>14</v>
      </c>
      <c r="W2772" s="21" t="s">
        <v>15</v>
      </c>
    </row>
    <row r="2773" spans="1:23" x14ac:dyDescent="0.3">
      <c r="A2773" s="22">
        <v>4230</v>
      </c>
      <c r="B2773" s="23" t="s">
        <v>2825</v>
      </c>
      <c r="C2773" s="23">
        <v>23100000</v>
      </c>
      <c r="D2773" s="23" t="s">
        <v>3</v>
      </c>
      <c r="E2773" s="23" t="s">
        <v>4</v>
      </c>
      <c r="F2773" s="23" t="s">
        <v>5</v>
      </c>
      <c r="G2773" s="23" t="s">
        <v>100</v>
      </c>
      <c r="H2773" s="23">
        <v>2016</v>
      </c>
      <c r="I2773" s="23" t="s">
        <v>7</v>
      </c>
      <c r="J2773" s="23" t="s">
        <v>8</v>
      </c>
      <c r="K2773" s="23">
        <v>92276</v>
      </c>
      <c r="L2773" s="23">
        <v>3500</v>
      </c>
      <c r="M2773" s="23" t="s">
        <v>9</v>
      </c>
      <c r="N2773" s="23" t="s">
        <v>9</v>
      </c>
      <c r="O2773" s="23" t="s">
        <v>12</v>
      </c>
      <c r="P2773" s="23" t="s">
        <v>12</v>
      </c>
      <c r="Q2773" s="23" t="s">
        <v>12</v>
      </c>
      <c r="R2773" s="23"/>
      <c r="S2773" s="23"/>
      <c r="T2773" s="23"/>
      <c r="U2773" s="23" t="s">
        <v>24</v>
      </c>
      <c r="V2773" s="23" t="s">
        <v>14</v>
      </c>
      <c r="W2773" s="24" t="s">
        <v>15</v>
      </c>
    </row>
    <row r="2774" spans="1:23" x14ac:dyDescent="0.3">
      <c r="A2774" s="19">
        <v>4231</v>
      </c>
      <c r="B2774" s="20" t="s">
        <v>190</v>
      </c>
      <c r="C2774" s="20">
        <v>3952000</v>
      </c>
      <c r="D2774" s="20" t="s">
        <v>356</v>
      </c>
      <c r="E2774" s="20" t="s">
        <v>19365</v>
      </c>
      <c r="F2774" s="20" t="s">
        <v>27</v>
      </c>
      <c r="G2774" s="20" t="s">
        <v>74</v>
      </c>
      <c r="H2774" s="20">
        <v>2006</v>
      </c>
      <c r="I2774" s="20" t="s">
        <v>75</v>
      </c>
      <c r="J2774" s="20" t="s">
        <v>22</v>
      </c>
      <c r="K2774" s="20">
        <v>95880</v>
      </c>
      <c r="L2774" s="20">
        <v>2400</v>
      </c>
      <c r="M2774" s="20" t="s">
        <v>23</v>
      </c>
      <c r="N2774" s="20" t="s">
        <v>23</v>
      </c>
      <c r="O2774" s="20" t="s">
        <v>12</v>
      </c>
      <c r="P2774" s="20" t="s">
        <v>12</v>
      </c>
      <c r="Q2774" s="20" t="s">
        <v>167</v>
      </c>
      <c r="R2774" s="20"/>
      <c r="S2774" s="20"/>
      <c r="T2774" s="20"/>
      <c r="U2774" s="20" t="s">
        <v>12</v>
      </c>
      <c r="V2774" s="20" t="s">
        <v>14</v>
      </c>
      <c r="W2774" s="21" t="s">
        <v>15</v>
      </c>
    </row>
    <row r="2775" spans="1:23" x14ac:dyDescent="0.3">
      <c r="A2775" s="22">
        <v>4232</v>
      </c>
      <c r="B2775" s="23" t="s">
        <v>2826</v>
      </c>
      <c r="C2775" s="23">
        <v>4725000</v>
      </c>
      <c r="D2775" s="23" t="s">
        <v>3</v>
      </c>
      <c r="E2775" s="23" t="s">
        <v>26</v>
      </c>
      <c r="F2775" s="23" t="s">
        <v>939</v>
      </c>
      <c r="G2775" s="23" t="s">
        <v>1476</v>
      </c>
      <c r="H2775" s="23">
        <v>2012</v>
      </c>
      <c r="I2775" s="23" t="s">
        <v>75</v>
      </c>
      <c r="J2775" s="23" t="s">
        <v>8</v>
      </c>
      <c r="K2775" s="23">
        <v>13579</v>
      </c>
      <c r="L2775" s="23">
        <v>3600</v>
      </c>
      <c r="M2775" s="23" t="s">
        <v>9</v>
      </c>
      <c r="N2775" s="23" t="s">
        <v>9</v>
      </c>
      <c r="O2775" s="23" t="s">
        <v>12</v>
      </c>
      <c r="P2775" s="23" t="s">
        <v>12</v>
      </c>
      <c r="Q2775" s="23" t="s">
        <v>12</v>
      </c>
      <c r="R2775" s="23"/>
      <c r="S2775" s="23"/>
      <c r="T2775" s="23"/>
      <c r="U2775" s="23" t="s">
        <v>12</v>
      </c>
      <c r="V2775" s="23" t="s">
        <v>14</v>
      </c>
      <c r="W2775" s="24" t="s">
        <v>15</v>
      </c>
    </row>
    <row r="2776" spans="1:23" x14ac:dyDescent="0.3">
      <c r="A2776" s="19">
        <v>4233</v>
      </c>
      <c r="B2776" s="20" t="s">
        <v>2827</v>
      </c>
      <c r="C2776" s="20">
        <v>1365000</v>
      </c>
      <c r="D2776" s="20" t="s">
        <v>3</v>
      </c>
      <c r="E2776" s="20" t="s">
        <v>243</v>
      </c>
      <c r="F2776" s="20" t="s">
        <v>85</v>
      </c>
      <c r="G2776" s="20" t="s">
        <v>89</v>
      </c>
      <c r="H2776" s="20">
        <v>2005</v>
      </c>
      <c r="I2776" s="20" t="s">
        <v>29</v>
      </c>
      <c r="J2776" s="20" t="s">
        <v>22</v>
      </c>
      <c r="K2776" s="20">
        <v>13681</v>
      </c>
      <c r="L2776" s="20">
        <v>3500</v>
      </c>
      <c r="M2776" s="20" t="s">
        <v>23</v>
      </c>
      <c r="N2776" s="20" t="s">
        <v>9</v>
      </c>
      <c r="O2776" s="20" t="s">
        <v>12</v>
      </c>
      <c r="P2776" s="20" t="s">
        <v>12</v>
      </c>
      <c r="Q2776" s="20" t="s">
        <v>12</v>
      </c>
      <c r="R2776" s="20"/>
      <c r="S2776" s="20"/>
      <c r="T2776" s="20"/>
      <c r="U2776" s="20" t="s">
        <v>24</v>
      </c>
      <c r="V2776" s="20" t="s">
        <v>14</v>
      </c>
      <c r="W2776" s="21" t="s">
        <v>15</v>
      </c>
    </row>
    <row r="2777" spans="1:23" x14ac:dyDescent="0.3">
      <c r="A2777" s="22">
        <v>4234</v>
      </c>
      <c r="B2777" s="23" t="s">
        <v>2828</v>
      </c>
      <c r="C2777" s="23">
        <v>2080000</v>
      </c>
      <c r="D2777" s="23" t="s">
        <v>88</v>
      </c>
      <c r="E2777" s="23" t="s">
        <v>19362</v>
      </c>
      <c r="F2777" s="23" t="s">
        <v>451</v>
      </c>
      <c r="G2777" s="23" t="s">
        <v>452</v>
      </c>
      <c r="H2777" s="23">
        <v>2005</v>
      </c>
      <c r="I2777" s="23" t="s">
        <v>75</v>
      </c>
      <c r="J2777" s="23" t="s">
        <v>22</v>
      </c>
      <c r="K2777" s="23">
        <v>14180</v>
      </c>
      <c r="L2777" s="23">
        <v>4500</v>
      </c>
      <c r="M2777" s="23" t="s">
        <v>23</v>
      </c>
      <c r="N2777" s="23" t="s">
        <v>9</v>
      </c>
      <c r="O2777" s="23" t="s">
        <v>12</v>
      </c>
      <c r="P2777" s="23" t="s">
        <v>12</v>
      </c>
      <c r="Q2777" s="23" t="s">
        <v>12</v>
      </c>
      <c r="R2777" s="23"/>
      <c r="S2777" s="23"/>
      <c r="T2777" s="23"/>
      <c r="U2777" s="23" t="s">
        <v>12</v>
      </c>
      <c r="V2777" s="23" t="s">
        <v>14</v>
      </c>
      <c r="W2777" s="24" t="s">
        <v>15</v>
      </c>
    </row>
    <row r="2778" spans="1:23" x14ac:dyDescent="0.3">
      <c r="A2778" s="19">
        <v>4235</v>
      </c>
      <c r="B2778" s="20" t="s">
        <v>2829</v>
      </c>
      <c r="C2778" s="20">
        <v>4160000</v>
      </c>
      <c r="D2778" s="20" t="s">
        <v>153</v>
      </c>
      <c r="E2778" s="20" t="s">
        <v>154</v>
      </c>
      <c r="F2778" s="20" t="s">
        <v>27</v>
      </c>
      <c r="G2778" s="20" t="s">
        <v>58</v>
      </c>
      <c r="H2778" s="20">
        <v>2002</v>
      </c>
      <c r="I2778" s="20" t="s">
        <v>38</v>
      </c>
      <c r="J2778" s="20" t="s">
        <v>22</v>
      </c>
      <c r="K2778" s="20">
        <v>18194</v>
      </c>
      <c r="L2778" s="20">
        <v>3000</v>
      </c>
      <c r="M2778" s="20" t="s">
        <v>23</v>
      </c>
      <c r="N2778" s="20" t="s">
        <v>9</v>
      </c>
      <c r="O2778" s="20" t="s">
        <v>221</v>
      </c>
      <c r="P2778" s="20" t="s">
        <v>51</v>
      </c>
      <c r="Q2778" s="20" t="s">
        <v>33</v>
      </c>
      <c r="R2778" s="20">
        <v>5</v>
      </c>
      <c r="S2778" s="20">
        <v>6</v>
      </c>
      <c r="T2778" s="20">
        <v>220</v>
      </c>
      <c r="U2778" s="20" t="s">
        <v>24</v>
      </c>
      <c r="V2778" s="20" t="s">
        <v>14</v>
      </c>
      <c r="W2778" s="21" t="s">
        <v>15</v>
      </c>
    </row>
    <row r="2779" spans="1:23" x14ac:dyDescent="0.3">
      <c r="A2779" s="22">
        <v>4236</v>
      </c>
      <c r="B2779" s="23" t="s">
        <v>2830</v>
      </c>
      <c r="C2779" s="23">
        <v>3255000</v>
      </c>
      <c r="D2779" s="23" t="s">
        <v>3</v>
      </c>
      <c r="E2779" s="23" t="s">
        <v>140</v>
      </c>
      <c r="F2779" s="23" t="s">
        <v>47</v>
      </c>
      <c r="G2779" s="23" t="s">
        <v>464</v>
      </c>
      <c r="H2779" s="23">
        <v>2007</v>
      </c>
      <c r="I2779" s="23" t="s">
        <v>29</v>
      </c>
      <c r="J2779" s="23" t="s">
        <v>8</v>
      </c>
      <c r="K2779" s="23">
        <v>45632</v>
      </c>
      <c r="L2779" s="23">
        <v>4000</v>
      </c>
      <c r="M2779" s="23" t="s">
        <v>9</v>
      </c>
      <c r="N2779" s="23" t="s">
        <v>9</v>
      </c>
      <c r="O2779" s="23" t="s">
        <v>12</v>
      </c>
      <c r="P2779" s="23" t="s">
        <v>12</v>
      </c>
      <c r="Q2779" s="23" t="s">
        <v>12</v>
      </c>
      <c r="R2779" s="23"/>
      <c r="S2779" s="23"/>
      <c r="T2779" s="23"/>
      <c r="U2779" s="23" t="s">
        <v>371</v>
      </c>
      <c r="V2779" s="23" t="s">
        <v>14</v>
      </c>
      <c r="W2779" s="24" t="s">
        <v>15</v>
      </c>
    </row>
    <row r="2780" spans="1:23" x14ac:dyDescent="0.3">
      <c r="A2780" s="19">
        <v>4237</v>
      </c>
      <c r="B2780" s="20" t="s">
        <v>2831</v>
      </c>
      <c r="C2780" s="20">
        <v>2288000</v>
      </c>
      <c r="D2780" s="20" t="s">
        <v>356</v>
      </c>
      <c r="E2780" s="20" t="s">
        <v>19365</v>
      </c>
      <c r="F2780" s="20" t="s">
        <v>567</v>
      </c>
      <c r="G2780" s="20" t="s">
        <v>568</v>
      </c>
      <c r="H2780" s="20">
        <v>2003</v>
      </c>
      <c r="I2780" s="20" t="s">
        <v>7</v>
      </c>
      <c r="J2780" s="20" t="s">
        <v>22</v>
      </c>
      <c r="K2780" s="20">
        <v>43942</v>
      </c>
      <c r="L2780" s="20">
        <v>1800</v>
      </c>
      <c r="M2780" s="20" t="s">
        <v>23</v>
      </c>
      <c r="N2780" s="20" t="s">
        <v>9</v>
      </c>
      <c r="O2780" s="20" t="s">
        <v>12</v>
      </c>
      <c r="P2780" s="20" t="s">
        <v>12</v>
      </c>
      <c r="Q2780" s="20" t="s">
        <v>167</v>
      </c>
      <c r="R2780" s="20"/>
      <c r="S2780" s="20"/>
      <c r="T2780" s="20"/>
      <c r="U2780" s="20" t="s">
        <v>195</v>
      </c>
      <c r="V2780" s="20" t="s">
        <v>14</v>
      </c>
      <c r="W2780" s="21" t="s">
        <v>15</v>
      </c>
    </row>
    <row r="2781" spans="1:23" x14ac:dyDescent="0.3">
      <c r="A2781" s="22">
        <v>4238</v>
      </c>
      <c r="B2781" s="23" t="s">
        <v>2832</v>
      </c>
      <c r="C2781" s="23">
        <v>25515000</v>
      </c>
      <c r="D2781" s="23" t="s">
        <v>3</v>
      </c>
      <c r="E2781" s="23" t="s">
        <v>26</v>
      </c>
      <c r="F2781" s="23" t="s">
        <v>19</v>
      </c>
      <c r="G2781" s="23" t="s">
        <v>991</v>
      </c>
      <c r="H2781" s="23">
        <v>2016</v>
      </c>
      <c r="I2781" s="23" t="s">
        <v>21</v>
      </c>
      <c r="J2781" s="23" t="s">
        <v>8</v>
      </c>
      <c r="K2781" s="23">
        <v>15338</v>
      </c>
      <c r="L2781" s="23">
        <v>5000</v>
      </c>
      <c r="M2781" s="23" t="s">
        <v>9</v>
      </c>
      <c r="N2781" s="23" t="s">
        <v>9</v>
      </c>
      <c r="O2781" s="23" t="s">
        <v>12</v>
      </c>
      <c r="P2781" s="23" t="s">
        <v>12</v>
      </c>
      <c r="Q2781" s="23" t="s">
        <v>12</v>
      </c>
      <c r="R2781" s="23"/>
      <c r="S2781" s="23"/>
      <c r="T2781" s="23"/>
      <c r="U2781" s="23" t="s">
        <v>24</v>
      </c>
      <c r="V2781" s="23" t="s">
        <v>14</v>
      </c>
      <c r="W2781" s="24" t="s">
        <v>15</v>
      </c>
    </row>
    <row r="2782" spans="1:23" x14ac:dyDescent="0.3">
      <c r="A2782" s="19">
        <v>4239</v>
      </c>
      <c r="B2782" s="20" t="s">
        <v>2833</v>
      </c>
      <c r="C2782" s="20">
        <v>6240000</v>
      </c>
      <c r="D2782" s="20" t="s">
        <v>334</v>
      </c>
      <c r="E2782" s="20" t="s">
        <v>19364</v>
      </c>
      <c r="F2782" s="20" t="s">
        <v>47</v>
      </c>
      <c r="G2782" s="20" t="s">
        <v>373</v>
      </c>
      <c r="H2782" s="20">
        <v>2012</v>
      </c>
      <c r="I2782" s="20" t="s">
        <v>7</v>
      </c>
      <c r="J2782" s="20" t="s">
        <v>8</v>
      </c>
      <c r="K2782" s="20">
        <v>88513</v>
      </c>
      <c r="L2782" s="20">
        <v>2000</v>
      </c>
      <c r="M2782" s="20" t="s">
        <v>9</v>
      </c>
      <c r="N2782" s="20" t="s">
        <v>9</v>
      </c>
      <c r="O2782" s="20" t="s">
        <v>12</v>
      </c>
      <c r="P2782" s="20" t="s">
        <v>12</v>
      </c>
      <c r="Q2782" s="20" t="s">
        <v>12</v>
      </c>
      <c r="R2782" s="20"/>
      <c r="S2782" s="20"/>
      <c r="T2782" s="20"/>
      <c r="U2782" s="20" t="s">
        <v>12</v>
      </c>
      <c r="V2782" s="20" t="s">
        <v>14</v>
      </c>
      <c r="W2782" s="21" t="s">
        <v>15</v>
      </c>
    </row>
    <row r="2783" spans="1:23" x14ac:dyDescent="0.3">
      <c r="A2783" s="22">
        <v>4240</v>
      </c>
      <c r="B2783" s="23" t="s">
        <v>2834</v>
      </c>
      <c r="C2783" s="23">
        <v>7140000</v>
      </c>
      <c r="D2783" s="23" t="s">
        <v>2941</v>
      </c>
      <c r="E2783" s="23" t="s">
        <v>18</v>
      </c>
      <c r="F2783" s="23" t="s">
        <v>27</v>
      </c>
      <c r="G2783" s="23" t="s">
        <v>839</v>
      </c>
      <c r="H2783" s="23">
        <v>2002</v>
      </c>
      <c r="I2783" s="23" t="s">
        <v>21</v>
      </c>
      <c r="J2783" s="23" t="s">
        <v>22</v>
      </c>
      <c r="K2783" s="23">
        <v>21062</v>
      </c>
      <c r="L2783" s="23">
        <v>2700</v>
      </c>
      <c r="M2783" s="23" t="s">
        <v>23</v>
      </c>
      <c r="N2783" s="23" t="s">
        <v>9</v>
      </c>
      <c r="O2783" s="23" t="s">
        <v>12</v>
      </c>
      <c r="P2783" s="23" t="s">
        <v>12</v>
      </c>
      <c r="Q2783" s="23" t="s">
        <v>334</v>
      </c>
      <c r="R2783" s="23"/>
      <c r="S2783" s="23"/>
      <c r="T2783" s="23"/>
      <c r="U2783" s="23" t="s">
        <v>840</v>
      </c>
      <c r="V2783" s="23" t="s">
        <v>14</v>
      </c>
      <c r="W2783" s="24" t="s">
        <v>175</v>
      </c>
    </row>
    <row r="2784" spans="1:23" x14ac:dyDescent="0.3">
      <c r="A2784" s="19">
        <v>4241</v>
      </c>
      <c r="B2784" s="20" t="s">
        <v>2835</v>
      </c>
      <c r="C2784" s="20">
        <v>3255000</v>
      </c>
      <c r="D2784" s="20" t="s">
        <v>79</v>
      </c>
      <c r="E2784" s="20" t="s">
        <v>80</v>
      </c>
      <c r="F2784" s="20" t="s">
        <v>1104</v>
      </c>
      <c r="G2784" s="20" t="s">
        <v>1977</v>
      </c>
      <c r="H2784" s="20">
        <v>2009</v>
      </c>
      <c r="I2784" s="20" t="s">
        <v>29</v>
      </c>
      <c r="J2784" s="20" t="s">
        <v>22</v>
      </c>
      <c r="K2784" s="20">
        <v>14553</v>
      </c>
      <c r="L2784" s="20">
        <v>3500</v>
      </c>
      <c r="M2784" s="20" t="s">
        <v>23</v>
      </c>
      <c r="N2784" s="20" t="s">
        <v>23</v>
      </c>
      <c r="O2784" s="20" t="s">
        <v>12</v>
      </c>
      <c r="P2784" s="20" t="s">
        <v>12</v>
      </c>
      <c r="Q2784" s="20" t="s">
        <v>12</v>
      </c>
      <c r="R2784" s="20"/>
      <c r="S2784" s="20"/>
      <c r="T2784" s="20"/>
      <c r="U2784" s="20" t="s">
        <v>12</v>
      </c>
      <c r="V2784" s="20" t="s">
        <v>14</v>
      </c>
      <c r="W2784" s="21" t="s">
        <v>15</v>
      </c>
    </row>
    <row r="2785" spans="1:23" x14ac:dyDescent="0.3">
      <c r="A2785" s="22">
        <v>4242</v>
      </c>
      <c r="B2785" s="23" t="s">
        <v>282</v>
      </c>
      <c r="C2785" s="23">
        <v>4935000</v>
      </c>
      <c r="D2785" s="23" t="s">
        <v>3</v>
      </c>
      <c r="E2785" s="23" t="s">
        <v>251</v>
      </c>
      <c r="F2785" s="23" t="s">
        <v>27</v>
      </c>
      <c r="G2785" s="23" t="s">
        <v>74</v>
      </c>
      <c r="H2785" s="23">
        <v>2010</v>
      </c>
      <c r="I2785" s="23" t="s">
        <v>29</v>
      </c>
      <c r="J2785" s="23" t="s">
        <v>8</v>
      </c>
      <c r="K2785" s="23">
        <v>46007</v>
      </c>
      <c r="L2785" s="23">
        <v>2500</v>
      </c>
      <c r="M2785" s="23" t="s">
        <v>9</v>
      </c>
      <c r="N2785" s="23" t="s">
        <v>9</v>
      </c>
      <c r="O2785" s="23" t="s">
        <v>12</v>
      </c>
      <c r="P2785" s="23" t="s">
        <v>12</v>
      </c>
      <c r="Q2785" s="23" t="s">
        <v>12</v>
      </c>
      <c r="R2785" s="23"/>
      <c r="S2785" s="23"/>
      <c r="T2785" s="23"/>
      <c r="U2785" s="23" t="s">
        <v>12</v>
      </c>
      <c r="V2785" s="23" t="s">
        <v>14</v>
      </c>
      <c r="W2785" s="24" t="s">
        <v>15</v>
      </c>
    </row>
    <row r="2786" spans="1:23" x14ac:dyDescent="0.3">
      <c r="A2786" s="19">
        <v>4243</v>
      </c>
      <c r="B2786" s="20" t="s">
        <v>103</v>
      </c>
      <c r="C2786" s="20">
        <v>2400000</v>
      </c>
      <c r="D2786" s="20" t="s">
        <v>356</v>
      </c>
      <c r="E2786" s="20" t="s">
        <v>19365</v>
      </c>
      <c r="F2786" s="20" t="s">
        <v>27</v>
      </c>
      <c r="G2786" s="20" t="s">
        <v>31</v>
      </c>
      <c r="H2786" s="20">
        <v>2004</v>
      </c>
      <c r="I2786" s="20" t="s">
        <v>38</v>
      </c>
      <c r="J2786" s="20" t="s">
        <v>22</v>
      </c>
      <c r="K2786" s="20">
        <v>25971</v>
      </c>
      <c r="L2786" s="20">
        <v>1800</v>
      </c>
      <c r="M2786" s="20" t="s">
        <v>23</v>
      </c>
      <c r="N2786" s="20" t="s">
        <v>23</v>
      </c>
      <c r="O2786" s="20" t="s">
        <v>12</v>
      </c>
      <c r="P2786" s="20" t="s">
        <v>12</v>
      </c>
      <c r="Q2786" s="20" t="s">
        <v>972</v>
      </c>
      <c r="R2786" s="20"/>
      <c r="S2786" s="20"/>
      <c r="T2786" s="20"/>
      <c r="U2786" s="20" t="s">
        <v>12</v>
      </c>
      <c r="V2786" s="20" t="s">
        <v>14</v>
      </c>
      <c r="W2786" s="21" t="s">
        <v>15</v>
      </c>
    </row>
    <row r="2787" spans="1:23" x14ac:dyDescent="0.3">
      <c r="A2787" s="22">
        <v>4244</v>
      </c>
      <c r="B2787" s="23" t="s">
        <v>2836</v>
      </c>
      <c r="C2787" s="23">
        <v>98700000</v>
      </c>
      <c r="D2787" s="23" t="s">
        <v>2941</v>
      </c>
      <c r="E2787" s="23" t="s">
        <v>217</v>
      </c>
      <c r="F2787" s="23" t="s">
        <v>19</v>
      </c>
      <c r="G2787" s="23" t="s">
        <v>20</v>
      </c>
      <c r="H2787" s="23">
        <v>2020</v>
      </c>
      <c r="I2787" s="23" t="s">
        <v>29</v>
      </c>
      <c r="J2787" s="23" t="s">
        <v>682</v>
      </c>
      <c r="K2787" s="23">
        <v>5557</v>
      </c>
      <c r="L2787" s="23">
        <v>3000</v>
      </c>
      <c r="M2787" s="23" t="s">
        <v>62</v>
      </c>
      <c r="N2787" s="23" t="s">
        <v>62</v>
      </c>
      <c r="O2787" s="23" t="s">
        <v>12</v>
      </c>
      <c r="P2787" s="23" t="s">
        <v>12</v>
      </c>
      <c r="Q2787" s="23" t="s">
        <v>12</v>
      </c>
      <c r="R2787" s="23"/>
      <c r="S2787" s="23"/>
      <c r="T2787" s="23"/>
      <c r="U2787" s="23" t="s">
        <v>24</v>
      </c>
      <c r="V2787" s="23" t="s">
        <v>14</v>
      </c>
      <c r="W2787" s="24" t="s">
        <v>15</v>
      </c>
    </row>
    <row r="2788" spans="1:23" x14ac:dyDescent="0.3">
      <c r="A2788" s="19">
        <v>4245</v>
      </c>
      <c r="B2788" s="20" t="s">
        <v>2837</v>
      </c>
      <c r="C2788" s="20">
        <v>1335600</v>
      </c>
      <c r="D2788" s="20" t="s">
        <v>133</v>
      </c>
      <c r="E2788" s="20" t="s">
        <v>19363</v>
      </c>
      <c r="F2788" s="20" t="s">
        <v>85</v>
      </c>
      <c r="G2788" s="20" t="s">
        <v>86</v>
      </c>
      <c r="H2788" s="20">
        <v>2005</v>
      </c>
      <c r="I2788" s="20" t="s">
        <v>29</v>
      </c>
      <c r="J2788" s="20" t="s">
        <v>22</v>
      </c>
      <c r="K2788" s="20">
        <v>13509</v>
      </c>
      <c r="L2788" s="20">
        <v>3500</v>
      </c>
      <c r="M2788" s="20" t="s">
        <v>23</v>
      </c>
      <c r="N2788" s="20" t="s">
        <v>23</v>
      </c>
      <c r="O2788" s="20" t="s">
        <v>2838</v>
      </c>
      <c r="P2788" s="20" t="s">
        <v>11</v>
      </c>
      <c r="Q2788" s="20" t="s">
        <v>826</v>
      </c>
      <c r="R2788" s="20">
        <v>5</v>
      </c>
      <c r="S2788" s="20">
        <v>6</v>
      </c>
      <c r="T2788" s="20">
        <v>243</v>
      </c>
      <c r="U2788" s="20" t="s">
        <v>13</v>
      </c>
      <c r="V2788" s="20" t="s">
        <v>14</v>
      </c>
      <c r="W2788" s="21" t="s">
        <v>15</v>
      </c>
    </row>
    <row r="2789" spans="1:23" x14ac:dyDescent="0.3">
      <c r="A2789" s="22">
        <v>4246</v>
      </c>
      <c r="B2789" s="23" t="s">
        <v>2839</v>
      </c>
      <c r="C2789" s="23">
        <v>3744000</v>
      </c>
      <c r="D2789" s="23" t="s">
        <v>133</v>
      </c>
      <c r="E2789" s="23" t="s">
        <v>19363</v>
      </c>
      <c r="F2789" s="23" t="s">
        <v>85</v>
      </c>
      <c r="G2789" s="23" t="s">
        <v>997</v>
      </c>
      <c r="H2789" s="23">
        <v>2006</v>
      </c>
      <c r="I2789" s="23" t="s">
        <v>29</v>
      </c>
      <c r="J2789" s="23" t="s">
        <v>22</v>
      </c>
      <c r="K2789" s="23">
        <v>39632</v>
      </c>
      <c r="L2789" s="23">
        <v>3500</v>
      </c>
      <c r="M2789" s="23" t="s">
        <v>23</v>
      </c>
      <c r="N2789" s="23" t="s">
        <v>23</v>
      </c>
      <c r="O2789" s="23" t="s">
        <v>1149</v>
      </c>
      <c r="P2789" s="23" t="s">
        <v>51</v>
      </c>
      <c r="Q2789" s="23" t="s">
        <v>52</v>
      </c>
      <c r="R2789" s="23">
        <v>5</v>
      </c>
      <c r="S2789" s="23">
        <v>6</v>
      </c>
      <c r="T2789" s="23">
        <v>250</v>
      </c>
      <c r="U2789" s="23" t="s">
        <v>583</v>
      </c>
      <c r="V2789" s="23" t="s">
        <v>14</v>
      </c>
      <c r="W2789" s="24" t="s">
        <v>15</v>
      </c>
    </row>
    <row r="2790" spans="1:23" x14ac:dyDescent="0.3">
      <c r="A2790" s="19">
        <v>4247</v>
      </c>
      <c r="B2790" s="20" t="s">
        <v>2840</v>
      </c>
      <c r="C2790" s="20">
        <v>1680000</v>
      </c>
      <c r="D2790" s="20" t="s">
        <v>79</v>
      </c>
      <c r="E2790" s="20" t="s">
        <v>80</v>
      </c>
      <c r="F2790" s="20" t="s">
        <v>27</v>
      </c>
      <c r="G2790" s="20" t="s">
        <v>215</v>
      </c>
      <c r="H2790" s="20">
        <v>2000</v>
      </c>
      <c r="I2790" s="20" t="s">
        <v>484</v>
      </c>
      <c r="J2790" s="20" t="s">
        <v>22</v>
      </c>
      <c r="K2790" s="20">
        <v>30482</v>
      </c>
      <c r="L2790" s="20">
        <v>3000</v>
      </c>
      <c r="M2790" s="20" t="s">
        <v>23</v>
      </c>
      <c r="N2790" s="20" t="s">
        <v>23</v>
      </c>
      <c r="O2790" s="20" t="s">
        <v>12</v>
      </c>
      <c r="P2790" s="20" t="s">
        <v>12</v>
      </c>
      <c r="Q2790" s="20" t="s">
        <v>12</v>
      </c>
      <c r="R2790" s="20"/>
      <c r="S2790" s="20"/>
      <c r="T2790" s="20"/>
      <c r="U2790" s="20" t="s">
        <v>12</v>
      </c>
      <c r="V2790" s="20" t="s">
        <v>14</v>
      </c>
      <c r="W2790" s="21" t="s">
        <v>15</v>
      </c>
    </row>
    <row r="2791" spans="1:23" x14ac:dyDescent="0.3">
      <c r="A2791" s="22">
        <v>4248</v>
      </c>
      <c r="B2791" s="23" t="s">
        <v>1825</v>
      </c>
      <c r="C2791" s="23">
        <v>6240000</v>
      </c>
      <c r="D2791" s="23" t="s">
        <v>356</v>
      </c>
      <c r="E2791" s="23" t="s">
        <v>19365</v>
      </c>
      <c r="F2791" s="23" t="s">
        <v>27</v>
      </c>
      <c r="G2791" s="23" t="s">
        <v>58</v>
      </c>
      <c r="H2791" s="23">
        <v>2008</v>
      </c>
      <c r="I2791" s="23" t="s">
        <v>121</v>
      </c>
      <c r="J2791" s="23" t="s">
        <v>22</v>
      </c>
      <c r="K2791" s="23">
        <v>32518</v>
      </c>
      <c r="L2791" s="23">
        <v>3500</v>
      </c>
      <c r="M2791" s="23" t="s">
        <v>23</v>
      </c>
      <c r="N2791" s="23" t="s">
        <v>9</v>
      </c>
      <c r="O2791" s="23" t="s">
        <v>12</v>
      </c>
      <c r="P2791" s="23" t="s">
        <v>12</v>
      </c>
      <c r="Q2791" s="23" t="s">
        <v>52</v>
      </c>
      <c r="R2791" s="23"/>
      <c r="S2791" s="23"/>
      <c r="T2791" s="23"/>
      <c r="U2791" s="23" t="s">
        <v>24</v>
      </c>
      <c r="V2791" s="23" t="s">
        <v>14</v>
      </c>
      <c r="W2791" s="24" t="s">
        <v>15</v>
      </c>
    </row>
    <row r="2792" spans="1:23" x14ac:dyDescent="0.3">
      <c r="A2792" s="19">
        <v>4249</v>
      </c>
      <c r="B2792" s="20" t="s">
        <v>2841</v>
      </c>
      <c r="C2792" s="20">
        <v>13440000</v>
      </c>
      <c r="D2792" s="20" t="s">
        <v>2941</v>
      </c>
      <c r="E2792" s="20" t="s">
        <v>18</v>
      </c>
      <c r="F2792" s="20" t="s">
        <v>85</v>
      </c>
      <c r="G2792" s="20" t="s">
        <v>148</v>
      </c>
      <c r="H2792" s="20">
        <v>2019</v>
      </c>
      <c r="I2792" s="20" t="s">
        <v>75</v>
      </c>
      <c r="J2792" s="20" t="s">
        <v>8</v>
      </c>
      <c r="K2792" s="20">
        <v>42565</v>
      </c>
      <c r="L2792" s="20">
        <v>2000</v>
      </c>
      <c r="M2792" s="20" t="s">
        <v>9</v>
      </c>
      <c r="N2792" s="20" t="s">
        <v>9</v>
      </c>
      <c r="O2792" s="20" t="s">
        <v>2842</v>
      </c>
      <c r="P2792" s="20" t="s">
        <v>11</v>
      </c>
      <c r="Q2792" s="20" t="s">
        <v>12</v>
      </c>
      <c r="R2792" s="20">
        <v>5</v>
      </c>
      <c r="S2792" s="20">
        <v>4</v>
      </c>
      <c r="T2792" s="20">
        <v>158</v>
      </c>
      <c r="U2792" s="20" t="s">
        <v>13</v>
      </c>
      <c r="V2792" s="20" t="s">
        <v>14</v>
      </c>
      <c r="W2792" s="21" t="s">
        <v>15</v>
      </c>
    </row>
    <row r="2793" spans="1:23" x14ac:dyDescent="0.3">
      <c r="A2793" s="22">
        <v>4250</v>
      </c>
      <c r="B2793" s="23" t="s">
        <v>1450</v>
      </c>
      <c r="C2793" s="23">
        <v>5250000</v>
      </c>
      <c r="D2793" s="23" t="s">
        <v>3</v>
      </c>
      <c r="E2793" s="23" t="s">
        <v>126</v>
      </c>
      <c r="F2793" s="23" t="s">
        <v>36</v>
      </c>
      <c r="G2793" s="23" t="s">
        <v>37</v>
      </c>
      <c r="H2793" s="23">
        <v>2006</v>
      </c>
      <c r="I2793" s="23" t="s">
        <v>38</v>
      </c>
      <c r="J2793" s="23" t="s">
        <v>8</v>
      </c>
      <c r="K2793" s="23">
        <v>19113</v>
      </c>
      <c r="L2793" s="23">
        <v>3000</v>
      </c>
      <c r="M2793" s="23" t="s">
        <v>9</v>
      </c>
      <c r="N2793" s="23" t="s">
        <v>9</v>
      </c>
      <c r="O2793" s="23" t="s">
        <v>12</v>
      </c>
      <c r="P2793" s="23" t="s">
        <v>12</v>
      </c>
      <c r="Q2793" s="23" t="s">
        <v>12</v>
      </c>
      <c r="R2793" s="23"/>
      <c r="S2793" s="23"/>
      <c r="T2793" s="23"/>
      <c r="U2793" s="23" t="s">
        <v>24</v>
      </c>
      <c r="V2793" s="23" t="s">
        <v>253</v>
      </c>
      <c r="W2793" s="24" t="s">
        <v>15</v>
      </c>
    </row>
    <row r="2794" spans="1:23" x14ac:dyDescent="0.3">
      <c r="A2794" s="19">
        <v>4251</v>
      </c>
      <c r="B2794" s="20" t="s">
        <v>2843</v>
      </c>
      <c r="C2794" s="20">
        <v>7280000</v>
      </c>
      <c r="D2794" s="20" t="s">
        <v>356</v>
      </c>
      <c r="E2794" s="20" t="s">
        <v>19365</v>
      </c>
      <c r="F2794" s="20" t="s">
        <v>19</v>
      </c>
      <c r="G2794" s="20" t="s">
        <v>991</v>
      </c>
      <c r="H2794" s="20">
        <v>2011</v>
      </c>
      <c r="I2794" s="20" t="s">
        <v>21</v>
      </c>
      <c r="J2794" s="20" t="s">
        <v>22</v>
      </c>
      <c r="K2794" s="20">
        <v>83112</v>
      </c>
      <c r="L2794" s="20">
        <v>5000</v>
      </c>
      <c r="M2794" s="20" t="s">
        <v>23</v>
      </c>
      <c r="N2794" s="20" t="s">
        <v>23</v>
      </c>
      <c r="O2794" s="20" t="s">
        <v>12</v>
      </c>
      <c r="P2794" s="20" t="s">
        <v>12</v>
      </c>
      <c r="Q2794" s="20" t="s">
        <v>52</v>
      </c>
      <c r="R2794" s="20"/>
      <c r="S2794" s="20"/>
      <c r="T2794" s="20"/>
      <c r="U2794" s="20" t="s">
        <v>24</v>
      </c>
      <c r="V2794" s="20" t="s">
        <v>14</v>
      </c>
      <c r="W2794" s="21" t="s">
        <v>15</v>
      </c>
    </row>
    <row r="2795" spans="1:23" x14ac:dyDescent="0.3">
      <c r="A2795" s="22">
        <v>4252</v>
      </c>
      <c r="B2795" s="23" t="s">
        <v>2844</v>
      </c>
      <c r="C2795" s="23">
        <v>2730000</v>
      </c>
      <c r="D2795" s="23" t="s">
        <v>3</v>
      </c>
      <c r="E2795" s="23" t="s">
        <v>251</v>
      </c>
      <c r="F2795" s="23" t="s">
        <v>111</v>
      </c>
      <c r="G2795" s="23" t="s">
        <v>1052</v>
      </c>
      <c r="H2795" s="23">
        <v>2010</v>
      </c>
      <c r="I2795" s="23" t="s">
        <v>29</v>
      </c>
      <c r="J2795" s="23" t="s">
        <v>22</v>
      </c>
      <c r="K2795" s="23">
        <v>13135</v>
      </c>
      <c r="L2795" s="23">
        <v>4000</v>
      </c>
      <c r="M2795" s="23" t="s">
        <v>23</v>
      </c>
      <c r="N2795" s="23" t="s">
        <v>23</v>
      </c>
      <c r="O2795" s="23" t="s">
        <v>12</v>
      </c>
      <c r="P2795" s="23" t="s">
        <v>12</v>
      </c>
      <c r="Q2795" s="23" t="s">
        <v>52</v>
      </c>
      <c r="R2795" s="23"/>
      <c r="S2795" s="23"/>
      <c r="T2795" s="23"/>
      <c r="U2795" s="23" t="s">
        <v>12</v>
      </c>
      <c r="V2795" s="23" t="s">
        <v>14</v>
      </c>
      <c r="W2795" s="24" t="s">
        <v>15</v>
      </c>
    </row>
    <row r="2796" spans="1:23" x14ac:dyDescent="0.3">
      <c r="A2796" s="19">
        <v>4253</v>
      </c>
      <c r="B2796" s="20" t="s">
        <v>2845</v>
      </c>
      <c r="C2796" s="20">
        <v>1575000</v>
      </c>
      <c r="D2796" s="20" t="s">
        <v>356</v>
      </c>
      <c r="E2796" s="20" t="s">
        <v>19365</v>
      </c>
      <c r="F2796" s="20" t="s">
        <v>107</v>
      </c>
      <c r="G2796" s="20" t="s">
        <v>2846</v>
      </c>
      <c r="H2796" s="20">
        <v>2002</v>
      </c>
      <c r="I2796" s="20" t="s">
        <v>75</v>
      </c>
      <c r="J2796" s="20" t="s">
        <v>22</v>
      </c>
      <c r="K2796" s="20">
        <v>21193</v>
      </c>
      <c r="L2796" s="20">
        <v>1600</v>
      </c>
      <c r="M2796" s="20" t="s">
        <v>23</v>
      </c>
      <c r="N2796" s="20" t="s">
        <v>23</v>
      </c>
      <c r="O2796" s="20" t="s">
        <v>12</v>
      </c>
      <c r="P2796" s="20" t="s">
        <v>12</v>
      </c>
      <c r="Q2796" s="20" t="s">
        <v>167</v>
      </c>
      <c r="R2796" s="20"/>
      <c r="S2796" s="20"/>
      <c r="T2796" s="20"/>
      <c r="U2796" s="20" t="s">
        <v>12</v>
      </c>
      <c r="V2796" s="20" t="s">
        <v>14</v>
      </c>
      <c r="W2796" s="21" t="s">
        <v>175</v>
      </c>
    </row>
    <row r="2797" spans="1:23" x14ac:dyDescent="0.3">
      <c r="A2797" s="22">
        <v>4254</v>
      </c>
      <c r="B2797" s="23" t="s">
        <v>2847</v>
      </c>
      <c r="C2797" s="23">
        <v>1404000</v>
      </c>
      <c r="D2797" s="23" t="s">
        <v>3</v>
      </c>
      <c r="E2797" s="23" t="s">
        <v>61</v>
      </c>
      <c r="F2797" s="23" t="s">
        <v>85</v>
      </c>
      <c r="G2797" s="23" t="s">
        <v>86</v>
      </c>
      <c r="H2797" s="23">
        <v>2003</v>
      </c>
      <c r="I2797" s="23" t="s">
        <v>7</v>
      </c>
      <c r="J2797" s="23" t="s">
        <v>22</v>
      </c>
      <c r="K2797" s="23">
        <v>97102</v>
      </c>
      <c r="L2797" s="23">
        <v>3000</v>
      </c>
      <c r="M2797" s="23" t="s">
        <v>23</v>
      </c>
      <c r="N2797" s="23" t="s">
        <v>9</v>
      </c>
      <c r="O2797" s="23" t="s">
        <v>2848</v>
      </c>
      <c r="P2797" s="23" t="s">
        <v>11</v>
      </c>
      <c r="Q2797" s="23" t="s">
        <v>52</v>
      </c>
      <c r="R2797" s="23">
        <v>5</v>
      </c>
      <c r="S2797" s="23">
        <v>4</v>
      </c>
      <c r="T2797" s="23">
        <v>140</v>
      </c>
      <c r="U2797" s="23" t="s">
        <v>13</v>
      </c>
      <c r="V2797" s="23" t="s">
        <v>14</v>
      </c>
      <c r="W2797" s="24" t="s">
        <v>15</v>
      </c>
    </row>
    <row r="2798" spans="1:23" x14ac:dyDescent="0.3">
      <c r="A2798" s="19">
        <v>4255</v>
      </c>
      <c r="B2798" s="20" t="s">
        <v>2849</v>
      </c>
      <c r="C2798" s="20">
        <v>3675000</v>
      </c>
      <c r="D2798" s="20" t="s">
        <v>2941</v>
      </c>
      <c r="E2798" s="20" t="s">
        <v>217</v>
      </c>
      <c r="F2798" s="20" t="s">
        <v>177</v>
      </c>
      <c r="G2798" s="20" t="s">
        <v>789</v>
      </c>
      <c r="H2798" s="20">
        <v>2008</v>
      </c>
      <c r="I2798" s="20" t="s">
        <v>75</v>
      </c>
      <c r="J2798" s="20" t="s">
        <v>22</v>
      </c>
      <c r="K2798" s="20">
        <v>13111</v>
      </c>
      <c r="L2798" s="20">
        <v>4000</v>
      </c>
      <c r="M2798" s="20" t="s">
        <v>23</v>
      </c>
      <c r="N2798" s="20" t="s">
        <v>23</v>
      </c>
      <c r="O2798" s="20" t="s">
        <v>12</v>
      </c>
      <c r="P2798" s="20" t="s">
        <v>12</v>
      </c>
      <c r="Q2798" s="20" t="s">
        <v>3</v>
      </c>
      <c r="R2798" s="20"/>
      <c r="S2798" s="20"/>
      <c r="T2798" s="20"/>
      <c r="U2798" s="20" t="s">
        <v>24</v>
      </c>
      <c r="V2798" s="20" t="s">
        <v>14</v>
      </c>
      <c r="W2798" s="21" t="s">
        <v>15</v>
      </c>
    </row>
    <row r="2799" spans="1:23" x14ac:dyDescent="0.3">
      <c r="A2799" s="22">
        <v>4256</v>
      </c>
      <c r="B2799" s="23" t="s">
        <v>2850</v>
      </c>
      <c r="C2799" s="23">
        <v>6760000</v>
      </c>
      <c r="D2799" s="23" t="s">
        <v>3</v>
      </c>
      <c r="E2799" s="23" t="s">
        <v>251</v>
      </c>
      <c r="F2799" s="23" t="s">
        <v>212</v>
      </c>
      <c r="G2799" s="23" t="s">
        <v>1071</v>
      </c>
      <c r="H2799" s="23">
        <v>2013</v>
      </c>
      <c r="I2799" s="23" t="s">
        <v>75</v>
      </c>
      <c r="J2799" s="23" t="s">
        <v>8</v>
      </c>
      <c r="K2799" s="23">
        <v>19360</v>
      </c>
      <c r="L2799" s="23">
        <v>1600</v>
      </c>
      <c r="M2799" s="23" t="s">
        <v>9</v>
      </c>
      <c r="N2799" s="23" t="s">
        <v>9</v>
      </c>
      <c r="O2799" s="23" t="s">
        <v>12</v>
      </c>
      <c r="P2799" s="23" t="s">
        <v>12</v>
      </c>
      <c r="Q2799" s="23" t="s">
        <v>12</v>
      </c>
      <c r="R2799" s="23"/>
      <c r="S2799" s="23"/>
      <c r="T2799" s="23"/>
      <c r="U2799" s="23" t="s">
        <v>118</v>
      </c>
      <c r="V2799" s="23" t="s">
        <v>14</v>
      </c>
      <c r="W2799" s="24" t="s">
        <v>15</v>
      </c>
    </row>
    <row r="2800" spans="1:23" x14ac:dyDescent="0.3">
      <c r="A2800" s="19">
        <v>4257</v>
      </c>
      <c r="B2800" s="20" t="s">
        <v>2851</v>
      </c>
      <c r="C2800" s="20">
        <v>3150000</v>
      </c>
      <c r="D2800" s="20" t="s">
        <v>3</v>
      </c>
      <c r="E2800" s="20" t="s">
        <v>26</v>
      </c>
      <c r="F2800" s="20" t="s">
        <v>27</v>
      </c>
      <c r="G2800" s="20" t="s">
        <v>31</v>
      </c>
      <c r="H2800" s="20">
        <v>2006</v>
      </c>
      <c r="I2800" s="20" t="s">
        <v>7</v>
      </c>
      <c r="J2800" s="20" t="s">
        <v>22</v>
      </c>
      <c r="K2800" s="20">
        <v>23264</v>
      </c>
      <c r="L2800" s="20">
        <v>1800</v>
      </c>
      <c r="M2800" s="20" t="s">
        <v>23</v>
      </c>
      <c r="N2800" s="20" t="s">
        <v>9</v>
      </c>
      <c r="O2800" s="20" t="s">
        <v>12</v>
      </c>
      <c r="P2800" s="20" t="s">
        <v>12</v>
      </c>
      <c r="Q2800" s="20" t="s">
        <v>12</v>
      </c>
      <c r="R2800" s="20"/>
      <c r="S2800" s="20"/>
      <c r="T2800" s="20"/>
      <c r="U2800" s="20" t="s">
        <v>12</v>
      </c>
      <c r="V2800" s="20" t="s">
        <v>14</v>
      </c>
      <c r="W2800" s="21" t="s">
        <v>15</v>
      </c>
    </row>
    <row r="2801" spans="1:23" x14ac:dyDescent="0.3">
      <c r="A2801" s="22">
        <v>4258</v>
      </c>
      <c r="B2801" s="23" t="s">
        <v>1576</v>
      </c>
      <c r="C2801" s="23">
        <v>4056000</v>
      </c>
      <c r="D2801" s="23" t="s">
        <v>79</v>
      </c>
      <c r="E2801" s="23" t="s">
        <v>80</v>
      </c>
      <c r="F2801" s="23" t="s">
        <v>27</v>
      </c>
      <c r="G2801" s="23" t="s">
        <v>74</v>
      </c>
      <c r="H2801" s="23">
        <v>2009</v>
      </c>
      <c r="I2801" s="23" t="s">
        <v>75</v>
      </c>
      <c r="J2801" s="23" t="s">
        <v>22</v>
      </c>
      <c r="K2801" s="23">
        <v>15599</v>
      </c>
      <c r="L2801" s="23">
        <v>2400</v>
      </c>
      <c r="M2801" s="23" t="s">
        <v>23</v>
      </c>
      <c r="N2801" s="23" t="s">
        <v>23</v>
      </c>
      <c r="O2801" s="23" t="s">
        <v>12</v>
      </c>
      <c r="P2801" s="23" t="s">
        <v>12</v>
      </c>
      <c r="Q2801" s="23" t="s">
        <v>12</v>
      </c>
      <c r="R2801" s="23"/>
      <c r="S2801" s="23"/>
      <c r="T2801" s="23"/>
      <c r="U2801" s="23" t="s">
        <v>12</v>
      </c>
      <c r="V2801" s="23" t="s">
        <v>14</v>
      </c>
      <c r="W2801" s="24" t="s">
        <v>15</v>
      </c>
    </row>
    <row r="2802" spans="1:23" x14ac:dyDescent="0.3">
      <c r="A2802" s="19">
        <v>4259</v>
      </c>
      <c r="B2802" s="20" t="s">
        <v>472</v>
      </c>
      <c r="C2802" s="20">
        <v>2940000</v>
      </c>
      <c r="D2802" s="20" t="s">
        <v>356</v>
      </c>
      <c r="E2802" s="20" t="s">
        <v>19365</v>
      </c>
      <c r="F2802" s="20" t="s">
        <v>27</v>
      </c>
      <c r="G2802" s="20" t="s">
        <v>74</v>
      </c>
      <c r="H2802" s="20">
        <v>2010</v>
      </c>
      <c r="I2802" s="20" t="s">
        <v>75</v>
      </c>
      <c r="J2802" s="20" t="s">
        <v>22</v>
      </c>
      <c r="K2802" s="20">
        <v>14827</v>
      </c>
      <c r="L2802" s="20">
        <v>2500</v>
      </c>
      <c r="M2802" s="20" t="s">
        <v>23</v>
      </c>
      <c r="N2802" s="20" t="s">
        <v>23</v>
      </c>
      <c r="O2802" s="20" t="s">
        <v>12</v>
      </c>
      <c r="P2802" s="20" t="s">
        <v>12</v>
      </c>
      <c r="Q2802" s="20" t="s">
        <v>52</v>
      </c>
      <c r="R2802" s="20"/>
      <c r="S2802" s="20"/>
      <c r="T2802" s="20"/>
      <c r="U2802" s="20" t="s">
        <v>12</v>
      </c>
      <c r="V2802" s="20" t="s">
        <v>14</v>
      </c>
      <c r="W2802" s="21" t="s">
        <v>15</v>
      </c>
    </row>
    <row r="2803" spans="1:23" x14ac:dyDescent="0.3">
      <c r="A2803" s="22">
        <v>4260</v>
      </c>
      <c r="B2803" s="23" t="s">
        <v>2852</v>
      </c>
      <c r="C2803" s="23">
        <v>1522500</v>
      </c>
      <c r="D2803" s="23" t="s">
        <v>88</v>
      </c>
      <c r="E2803" s="23" t="s">
        <v>19362</v>
      </c>
      <c r="F2803" s="23" t="s">
        <v>177</v>
      </c>
      <c r="G2803" s="23" t="s">
        <v>454</v>
      </c>
      <c r="H2803" s="23">
        <v>2012</v>
      </c>
      <c r="I2803" s="23" t="s">
        <v>38</v>
      </c>
      <c r="J2803" s="23" t="s">
        <v>22</v>
      </c>
      <c r="K2803" s="23">
        <v>15937</v>
      </c>
      <c r="L2803" s="23">
        <v>2000</v>
      </c>
      <c r="M2803" s="23" t="s">
        <v>23</v>
      </c>
      <c r="N2803" s="23" t="s">
        <v>23</v>
      </c>
      <c r="O2803" s="23" t="s">
        <v>12</v>
      </c>
      <c r="P2803" s="23" t="s">
        <v>12</v>
      </c>
      <c r="Q2803" s="23" t="s">
        <v>12</v>
      </c>
      <c r="R2803" s="23"/>
      <c r="S2803" s="23"/>
      <c r="T2803" s="23"/>
      <c r="U2803" s="23" t="s">
        <v>12</v>
      </c>
      <c r="V2803" s="23" t="s">
        <v>14</v>
      </c>
      <c r="W2803" s="24" t="s">
        <v>15</v>
      </c>
    </row>
    <row r="2804" spans="1:23" x14ac:dyDescent="0.3">
      <c r="A2804" s="19">
        <v>4261</v>
      </c>
      <c r="B2804" s="20" t="s">
        <v>2853</v>
      </c>
      <c r="C2804" s="20">
        <v>4680000</v>
      </c>
      <c r="D2804" s="20" t="s">
        <v>2941</v>
      </c>
      <c r="E2804" s="20" t="s">
        <v>217</v>
      </c>
      <c r="F2804" s="20" t="s">
        <v>55</v>
      </c>
      <c r="G2804" s="20" t="s">
        <v>56</v>
      </c>
      <c r="H2804" s="20">
        <v>2007</v>
      </c>
      <c r="I2804" s="20" t="s">
        <v>41</v>
      </c>
      <c r="J2804" s="20" t="s">
        <v>22</v>
      </c>
      <c r="K2804" s="20">
        <v>84775</v>
      </c>
      <c r="L2804" s="20">
        <v>3700</v>
      </c>
      <c r="M2804" s="20" t="s">
        <v>23</v>
      </c>
      <c r="N2804" s="20" t="s">
        <v>23</v>
      </c>
      <c r="O2804" s="20" t="s">
        <v>12</v>
      </c>
      <c r="P2804" s="20" t="s">
        <v>12</v>
      </c>
      <c r="Q2804" s="20" t="s">
        <v>65</v>
      </c>
      <c r="R2804" s="20"/>
      <c r="S2804" s="20"/>
      <c r="T2804" s="20"/>
      <c r="U2804" s="20" t="s">
        <v>12</v>
      </c>
      <c r="V2804" s="20" t="s">
        <v>14</v>
      </c>
      <c r="W2804" s="21" t="s">
        <v>15</v>
      </c>
    </row>
    <row r="2805" spans="1:23" x14ac:dyDescent="0.3">
      <c r="A2805" s="22">
        <v>4262</v>
      </c>
      <c r="B2805" s="23" t="s">
        <v>2854</v>
      </c>
      <c r="C2805" s="23">
        <v>2625000</v>
      </c>
      <c r="D2805" s="23" t="s">
        <v>3</v>
      </c>
      <c r="E2805" s="23" t="s">
        <v>4</v>
      </c>
      <c r="F2805" s="23" t="s">
        <v>36</v>
      </c>
      <c r="G2805" s="23" t="s">
        <v>252</v>
      </c>
      <c r="H2805" s="23">
        <v>2010</v>
      </c>
      <c r="I2805" s="23" t="s">
        <v>29</v>
      </c>
      <c r="J2805" s="23" t="s">
        <v>22</v>
      </c>
      <c r="K2805" s="23">
        <v>10877</v>
      </c>
      <c r="L2805" s="23"/>
      <c r="M2805" s="23" t="s">
        <v>23</v>
      </c>
      <c r="N2805" s="23" t="s">
        <v>23</v>
      </c>
      <c r="O2805" s="23" t="s">
        <v>12</v>
      </c>
      <c r="P2805" s="23" t="s">
        <v>12</v>
      </c>
      <c r="Q2805" s="23" t="s">
        <v>3</v>
      </c>
      <c r="R2805" s="23"/>
      <c r="S2805" s="23"/>
      <c r="T2805" s="23"/>
      <c r="U2805" s="23" t="s">
        <v>12</v>
      </c>
      <c r="V2805" s="23" t="s">
        <v>253</v>
      </c>
      <c r="W2805" s="24" t="s">
        <v>15</v>
      </c>
    </row>
    <row r="2806" spans="1:23" x14ac:dyDescent="0.3">
      <c r="A2806" s="19">
        <v>4263</v>
      </c>
      <c r="B2806" s="20" t="s">
        <v>2855</v>
      </c>
      <c r="C2806" s="20">
        <v>5040000</v>
      </c>
      <c r="D2806" s="20" t="s">
        <v>2941</v>
      </c>
      <c r="E2806" s="20" t="s">
        <v>18</v>
      </c>
      <c r="F2806" s="20" t="s">
        <v>27</v>
      </c>
      <c r="G2806" s="20" t="s">
        <v>74</v>
      </c>
      <c r="H2806" s="20">
        <v>2012</v>
      </c>
      <c r="I2806" s="20" t="s">
        <v>21</v>
      </c>
      <c r="J2806" s="20" t="s">
        <v>22</v>
      </c>
      <c r="K2806" s="20">
        <v>33595</v>
      </c>
      <c r="L2806" s="20">
        <v>2500</v>
      </c>
      <c r="M2806" s="20" t="s">
        <v>23</v>
      </c>
      <c r="N2806" s="20" t="s">
        <v>9</v>
      </c>
      <c r="O2806" s="20" t="s">
        <v>2856</v>
      </c>
      <c r="P2806" s="20" t="s">
        <v>45</v>
      </c>
      <c r="Q2806" s="20" t="s">
        <v>17</v>
      </c>
      <c r="R2806" s="20">
        <v>5</v>
      </c>
      <c r="S2806" s="20">
        <v>4</v>
      </c>
      <c r="T2806" s="20">
        <v>178</v>
      </c>
      <c r="U2806" s="20" t="s">
        <v>13</v>
      </c>
      <c r="V2806" s="20" t="s">
        <v>14</v>
      </c>
      <c r="W2806" s="21" t="s">
        <v>15</v>
      </c>
    </row>
    <row r="2807" spans="1:23" x14ac:dyDescent="0.3">
      <c r="A2807" s="22">
        <v>4264</v>
      </c>
      <c r="B2807" s="23" t="s">
        <v>2857</v>
      </c>
      <c r="C2807" s="23">
        <v>14352000</v>
      </c>
      <c r="D2807" s="23" t="s">
        <v>2941</v>
      </c>
      <c r="E2807" s="23" t="s">
        <v>18</v>
      </c>
      <c r="F2807" s="23" t="s">
        <v>36</v>
      </c>
      <c r="G2807" s="23" t="s">
        <v>210</v>
      </c>
      <c r="H2807" s="23">
        <v>2013</v>
      </c>
      <c r="I2807" s="23" t="s">
        <v>75</v>
      </c>
      <c r="J2807" s="23" t="s">
        <v>8</v>
      </c>
      <c r="K2807" s="23">
        <v>20893</v>
      </c>
      <c r="L2807" s="23">
        <v>3500</v>
      </c>
      <c r="M2807" s="23" t="s">
        <v>9</v>
      </c>
      <c r="N2807" s="23" t="s">
        <v>9</v>
      </c>
      <c r="O2807" s="23" t="s">
        <v>12</v>
      </c>
      <c r="P2807" s="23" t="s">
        <v>12</v>
      </c>
      <c r="Q2807" s="23" t="s">
        <v>12</v>
      </c>
      <c r="R2807" s="23"/>
      <c r="S2807" s="23"/>
      <c r="T2807" s="23"/>
      <c r="U2807" s="23" t="s">
        <v>12</v>
      </c>
      <c r="V2807" s="23" t="s">
        <v>14</v>
      </c>
      <c r="W2807" s="24" t="s">
        <v>15</v>
      </c>
    </row>
    <row r="2808" spans="1:23" x14ac:dyDescent="0.3">
      <c r="A2808" s="19">
        <v>4265</v>
      </c>
      <c r="B2808" s="20" t="s">
        <v>2858</v>
      </c>
      <c r="C2808" s="20">
        <v>36960000</v>
      </c>
      <c r="D2808" s="20" t="s">
        <v>3</v>
      </c>
      <c r="E2808" s="20" t="s">
        <v>4</v>
      </c>
      <c r="F2808" s="20" t="s">
        <v>36</v>
      </c>
      <c r="G2808" s="20" t="s">
        <v>707</v>
      </c>
      <c r="H2808" s="20">
        <v>2020</v>
      </c>
      <c r="I2808" s="20" t="s">
        <v>7</v>
      </c>
      <c r="J2808" s="20" t="s">
        <v>22</v>
      </c>
      <c r="K2808" s="20">
        <v>69109</v>
      </c>
      <c r="L2808" s="20">
        <v>2000</v>
      </c>
      <c r="M2808" s="20" t="s">
        <v>23</v>
      </c>
      <c r="N2808" s="20" t="s">
        <v>9</v>
      </c>
      <c r="O2808" s="20" t="s">
        <v>12</v>
      </c>
      <c r="P2808" s="20" t="s">
        <v>12</v>
      </c>
      <c r="Q2808" s="20" t="s">
        <v>3</v>
      </c>
      <c r="R2808" s="20"/>
      <c r="S2808" s="20"/>
      <c r="T2808" s="20"/>
      <c r="U2808" s="20" t="s">
        <v>24</v>
      </c>
      <c r="V2808" s="20" t="s">
        <v>14</v>
      </c>
      <c r="W2808" s="21" t="s">
        <v>15</v>
      </c>
    </row>
    <row r="2809" spans="1:23" x14ac:dyDescent="0.3">
      <c r="A2809" s="22">
        <v>4266</v>
      </c>
      <c r="B2809" s="23" t="s">
        <v>2859</v>
      </c>
      <c r="C2809" s="23">
        <v>10500000</v>
      </c>
      <c r="D2809" s="23" t="s">
        <v>2941</v>
      </c>
      <c r="E2809" s="23" t="s">
        <v>18</v>
      </c>
      <c r="F2809" s="23" t="s">
        <v>939</v>
      </c>
      <c r="G2809" s="23" t="s">
        <v>2787</v>
      </c>
      <c r="H2809" s="23">
        <v>2012</v>
      </c>
      <c r="I2809" s="23" t="s">
        <v>21</v>
      </c>
      <c r="J2809" s="23" t="s">
        <v>8</v>
      </c>
      <c r="K2809" s="23">
        <v>16673</v>
      </c>
      <c r="L2809" s="23">
        <v>3500</v>
      </c>
      <c r="M2809" s="23" t="s">
        <v>9</v>
      </c>
      <c r="N2809" s="23" t="s">
        <v>9</v>
      </c>
      <c r="O2809" s="23" t="s">
        <v>2860</v>
      </c>
      <c r="P2809" s="23" t="s">
        <v>349</v>
      </c>
      <c r="Q2809" s="23" t="s">
        <v>12</v>
      </c>
      <c r="R2809" s="23">
        <v>4</v>
      </c>
      <c r="S2809" s="23">
        <v>8</v>
      </c>
      <c r="T2809" s="23">
        <v>477</v>
      </c>
      <c r="U2809" s="23" t="s">
        <v>118</v>
      </c>
      <c r="V2809" s="23" t="s">
        <v>14</v>
      </c>
      <c r="W2809" s="24" t="s">
        <v>15</v>
      </c>
    </row>
    <row r="2810" spans="1:23" x14ac:dyDescent="0.3">
      <c r="A2810" s="19">
        <v>4267</v>
      </c>
      <c r="B2810" s="20" t="s">
        <v>2861</v>
      </c>
      <c r="C2810" s="20">
        <v>3150000</v>
      </c>
      <c r="D2810" s="20" t="s">
        <v>2941</v>
      </c>
      <c r="E2810" s="20" t="s">
        <v>70</v>
      </c>
      <c r="F2810" s="20" t="s">
        <v>2573</v>
      </c>
      <c r="G2810" s="20" t="s">
        <v>2862</v>
      </c>
      <c r="H2810" s="20">
        <v>2008</v>
      </c>
      <c r="I2810" s="20" t="s">
        <v>32</v>
      </c>
      <c r="J2810" s="20" t="s">
        <v>8</v>
      </c>
      <c r="K2810" s="20">
        <v>52845</v>
      </c>
      <c r="L2810" s="20">
        <v>3000</v>
      </c>
      <c r="M2810" s="20" t="s">
        <v>9</v>
      </c>
      <c r="N2810" s="20" t="s">
        <v>9</v>
      </c>
      <c r="O2810" s="20" t="s">
        <v>12</v>
      </c>
      <c r="P2810" s="20" t="s">
        <v>12</v>
      </c>
      <c r="Q2810" s="20" t="s">
        <v>12</v>
      </c>
      <c r="R2810" s="20"/>
      <c r="S2810" s="20"/>
      <c r="T2810" s="20"/>
      <c r="U2810" s="20" t="s">
        <v>12</v>
      </c>
      <c r="V2810" s="20" t="s">
        <v>14</v>
      </c>
      <c r="W2810" s="21" t="s">
        <v>15</v>
      </c>
    </row>
    <row r="2811" spans="1:23" x14ac:dyDescent="0.3">
      <c r="A2811" s="22">
        <v>4268</v>
      </c>
      <c r="B2811" s="23" t="s">
        <v>2863</v>
      </c>
      <c r="C2811" s="23">
        <v>4160000</v>
      </c>
      <c r="D2811" s="23" t="s">
        <v>3</v>
      </c>
      <c r="E2811" s="23" t="s">
        <v>4</v>
      </c>
      <c r="F2811" s="23" t="s">
        <v>212</v>
      </c>
      <c r="G2811" s="23" t="s">
        <v>213</v>
      </c>
      <c r="H2811" s="23">
        <v>2011</v>
      </c>
      <c r="I2811" s="23" t="s">
        <v>29</v>
      </c>
      <c r="J2811" s="23" t="s">
        <v>22</v>
      </c>
      <c r="K2811" s="23">
        <v>24546</v>
      </c>
      <c r="L2811" s="23">
        <v>2400</v>
      </c>
      <c r="M2811" s="23" t="s">
        <v>23</v>
      </c>
      <c r="N2811" s="23" t="s">
        <v>9</v>
      </c>
      <c r="O2811" s="23" t="s">
        <v>2864</v>
      </c>
      <c r="P2811" s="23" t="s">
        <v>11</v>
      </c>
      <c r="Q2811" s="23" t="s">
        <v>52</v>
      </c>
      <c r="R2811" s="23"/>
      <c r="S2811" s="23">
        <v>4</v>
      </c>
      <c r="T2811" s="23"/>
      <c r="U2811" s="23" t="s">
        <v>13</v>
      </c>
      <c r="V2811" s="23" t="s">
        <v>14</v>
      </c>
      <c r="W2811" s="24" t="s">
        <v>15</v>
      </c>
    </row>
    <row r="2812" spans="1:23" x14ac:dyDescent="0.3">
      <c r="A2812" s="19">
        <v>4269</v>
      </c>
      <c r="B2812" s="20" t="s">
        <v>405</v>
      </c>
      <c r="C2812" s="20">
        <v>9765000</v>
      </c>
      <c r="D2812" s="20" t="s">
        <v>79</v>
      </c>
      <c r="E2812" s="20" t="s">
        <v>80</v>
      </c>
      <c r="F2812" s="20" t="s">
        <v>27</v>
      </c>
      <c r="G2812" s="20" t="s">
        <v>58</v>
      </c>
      <c r="H2812" s="20">
        <v>2012</v>
      </c>
      <c r="I2812" s="20" t="s">
        <v>38</v>
      </c>
      <c r="J2812" s="20" t="s">
        <v>8</v>
      </c>
      <c r="K2812" s="20">
        <v>87829</v>
      </c>
      <c r="L2812" s="20">
        <v>3500</v>
      </c>
      <c r="M2812" s="20" t="s">
        <v>9</v>
      </c>
      <c r="N2812" s="20" t="s">
        <v>9</v>
      </c>
      <c r="O2812" s="20" t="s">
        <v>12</v>
      </c>
      <c r="P2812" s="20" t="s">
        <v>12</v>
      </c>
      <c r="Q2812" s="20" t="s">
        <v>12</v>
      </c>
      <c r="R2812" s="20"/>
      <c r="S2812" s="20"/>
      <c r="T2812" s="20"/>
      <c r="U2812" s="20" t="s">
        <v>24</v>
      </c>
      <c r="V2812" s="20" t="s">
        <v>14</v>
      </c>
      <c r="W2812" s="21" t="s">
        <v>15</v>
      </c>
    </row>
    <row r="2813" spans="1:23" x14ac:dyDescent="0.3">
      <c r="A2813" s="22">
        <v>4270</v>
      </c>
      <c r="B2813" s="23" t="s">
        <v>2865</v>
      </c>
      <c r="C2813" s="23">
        <v>3990000</v>
      </c>
      <c r="D2813" s="23" t="s">
        <v>79</v>
      </c>
      <c r="E2813" s="23" t="s">
        <v>80</v>
      </c>
      <c r="F2813" s="23" t="s">
        <v>27</v>
      </c>
      <c r="G2813" s="23" t="s">
        <v>520</v>
      </c>
      <c r="H2813" s="23">
        <v>2003</v>
      </c>
      <c r="I2813" s="23" t="s">
        <v>7</v>
      </c>
      <c r="J2813" s="23" t="s">
        <v>8</v>
      </c>
      <c r="K2813" s="23">
        <v>11627</v>
      </c>
      <c r="L2813" s="23">
        <v>4600</v>
      </c>
      <c r="M2813" s="23" t="s">
        <v>9</v>
      </c>
      <c r="N2813" s="23" t="s">
        <v>9</v>
      </c>
      <c r="O2813" s="23" t="s">
        <v>12</v>
      </c>
      <c r="P2813" s="23" t="s">
        <v>12</v>
      </c>
      <c r="Q2813" s="23" t="s">
        <v>12</v>
      </c>
      <c r="R2813" s="23"/>
      <c r="S2813" s="23"/>
      <c r="T2813" s="23"/>
      <c r="U2813" s="23" t="s">
        <v>12</v>
      </c>
      <c r="V2813" s="23" t="s">
        <v>14</v>
      </c>
      <c r="W2813" s="24" t="s">
        <v>15</v>
      </c>
    </row>
    <row r="2814" spans="1:23" x14ac:dyDescent="0.3">
      <c r="A2814" s="19">
        <v>4271</v>
      </c>
      <c r="B2814" s="20" t="s">
        <v>1574</v>
      </c>
      <c r="C2814" s="20">
        <v>11130000</v>
      </c>
      <c r="D2814" s="20" t="s">
        <v>3</v>
      </c>
      <c r="E2814" s="20" t="s">
        <v>26</v>
      </c>
      <c r="F2814" s="20" t="s">
        <v>36</v>
      </c>
      <c r="G2814" s="20" t="s">
        <v>37</v>
      </c>
      <c r="H2814" s="20">
        <v>2015</v>
      </c>
      <c r="I2814" s="20" t="s">
        <v>75</v>
      </c>
      <c r="J2814" s="20" t="s">
        <v>22</v>
      </c>
      <c r="K2814" s="20">
        <v>63797</v>
      </c>
      <c r="L2814" s="20">
        <v>3500</v>
      </c>
      <c r="M2814" s="20" t="s">
        <v>23</v>
      </c>
      <c r="N2814" s="20" t="s">
        <v>23</v>
      </c>
      <c r="O2814" s="20" t="s">
        <v>12</v>
      </c>
      <c r="P2814" s="20" t="s">
        <v>12</v>
      </c>
      <c r="Q2814" s="20" t="s">
        <v>52</v>
      </c>
      <c r="R2814" s="20"/>
      <c r="S2814" s="20"/>
      <c r="T2814" s="20"/>
      <c r="U2814" s="20" t="s">
        <v>24</v>
      </c>
      <c r="V2814" s="20" t="s">
        <v>14</v>
      </c>
      <c r="W2814" s="21" t="s">
        <v>15</v>
      </c>
    </row>
    <row r="2815" spans="1:23" x14ac:dyDescent="0.3">
      <c r="A2815" s="22">
        <v>4272</v>
      </c>
      <c r="B2815" s="23" t="s">
        <v>2866</v>
      </c>
      <c r="C2815" s="23">
        <v>2100000</v>
      </c>
      <c r="D2815" s="23" t="s">
        <v>312</v>
      </c>
      <c r="E2815" s="23" t="s">
        <v>313</v>
      </c>
      <c r="F2815" s="23" t="s">
        <v>107</v>
      </c>
      <c r="G2815" s="23" t="s">
        <v>329</v>
      </c>
      <c r="H2815" s="23">
        <v>2009</v>
      </c>
      <c r="I2815" s="23" t="s">
        <v>121</v>
      </c>
      <c r="J2815" s="23" t="s">
        <v>22</v>
      </c>
      <c r="K2815" s="23">
        <v>12467</v>
      </c>
      <c r="L2815" s="23">
        <v>2000</v>
      </c>
      <c r="M2815" s="23" t="s">
        <v>23</v>
      </c>
      <c r="N2815" s="23" t="s">
        <v>23</v>
      </c>
      <c r="O2815" s="23" t="s">
        <v>2867</v>
      </c>
      <c r="P2815" s="23" t="s">
        <v>51</v>
      </c>
      <c r="Q2815" s="23" t="s">
        <v>3</v>
      </c>
      <c r="R2815" s="23">
        <v>5</v>
      </c>
      <c r="S2815" s="23">
        <v>4</v>
      </c>
      <c r="T2815" s="23">
        <v>142</v>
      </c>
      <c r="U2815" s="23" t="s">
        <v>24</v>
      </c>
      <c r="V2815" s="23" t="s">
        <v>14</v>
      </c>
      <c r="W2815" s="24" t="s">
        <v>15</v>
      </c>
    </row>
    <row r="2816" spans="1:23" x14ac:dyDescent="0.3">
      <c r="A2816" s="19">
        <v>4273</v>
      </c>
      <c r="B2816" s="20" t="s">
        <v>2868</v>
      </c>
      <c r="C2816" s="20">
        <v>6300000</v>
      </c>
      <c r="D2816" s="20" t="s">
        <v>2941</v>
      </c>
      <c r="E2816" s="20" t="s">
        <v>18</v>
      </c>
      <c r="F2816" s="20" t="s">
        <v>212</v>
      </c>
      <c r="G2816" s="20" t="s">
        <v>1454</v>
      </c>
      <c r="H2816" s="20">
        <v>2013</v>
      </c>
      <c r="I2816" s="20" t="s">
        <v>75</v>
      </c>
      <c r="J2816" s="20" t="s">
        <v>22</v>
      </c>
      <c r="K2816" s="20">
        <v>77098</v>
      </c>
      <c r="L2816" s="20">
        <v>3000</v>
      </c>
      <c r="M2816" s="20" t="s">
        <v>23</v>
      </c>
      <c r="N2816" s="20" t="s">
        <v>23</v>
      </c>
      <c r="O2816" s="20" t="s">
        <v>2869</v>
      </c>
      <c r="P2816" s="20" t="s">
        <v>11</v>
      </c>
      <c r="Q2816" s="20" t="s">
        <v>12</v>
      </c>
      <c r="R2816" s="20">
        <v>5</v>
      </c>
      <c r="S2816" s="20">
        <v>6</v>
      </c>
      <c r="T2816" s="20">
        <v>293</v>
      </c>
      <c r="U2816" s="20" t="s">
        <v>13</v>
      </c>
      <c r="V2816" s="20" t="s">
        <v>14</v>
      </c>
      <c r="W2816" s="21" t="s">
        <v>15</v>
      </c>
    </row>
    <row r="2817" spans="1:23" x14ac:dyDescent="0.3">
      <c r="A2817" s="22">
        <v>4274</v>
      </c>
      <c r="B2817" s="23" t="s">
        <v>691</v>
      </c>
      <c r="C2817" s="23">
        <v>1365000</v>
      </c>
      <c r="D2817" s="23" t="s">
        <v>79</v>
      </c>
      <c r="E2817" s="23" t="s">
        <v>80</v>
      </c>
      <c r="F2817" s="23" t="s">
        <v>36</v>
      </c>
      <c r="G2817" s="23" t="s">
        <v>552</v>
      </c>
      <c r="H2817" s="23">
        <v>2005</v>
      </c>
      <c r="I2817" s="23" t="s">
        <v>21</v>
      </c>
      <c r="J2817" s="23" t="s">
        <v>22</v>
      </c>
      <c r="K2817" s="23"/>
      <c r="L2817" s="23">
        <v>2500</v>
      </c>
      <c r="M2817" s="23" t="s">
        <v>23</v>
      </c>
      <c r="N2817" s="23" t="s">
        <v>23</v>
      </c>
      <c r="O2817" s="23" t="s">
        <v>12</v>
      </c>
      <c r="P2817" s="23" t="s">
        <v>12</v>
      </c>
      <c r="Q2817" s="23" t="s">
        <v>12</v>
      </c>
      <c r="R2817" s="23"/>
      <c r="S2817" s="23"/>
      <c r="T2817" s="23"/>
      <c r="U2817" s="23" t="s">
        <v>12</v>
      </c>
      <c r="V2817" s="23" t="s">
        <v>14</v>
      </c>
      <c r="W2817" s="24" t="s">
        <v>15</v>
      </c>
    </row>
    <row r="2818" spans="1:23" x14ac:dyDescent="0.3">
      <c r="A2818" s="19">
        <v>4275</v>
      </c>
      <c r="B2818" s="20" t="s">
        <v>2870</v>
      </c>
      <c r="C2818" s="20">
        <v>3675000</v>
      </c>
      <c r="D2818" s="20" t="s">
        <v>79</v>
      </c>
      <c r="E2818" s="20" t="s">
        <v>80</v>
      </c>
      <c r="F2818" s="20" t="s">
        <v>36</v>
      </c>
      <c r="G2818" s="20" t="s">
        <v>37</v>
      </c>
      <c r="H2818" s="20">
        <v>2003</v>
      </c>
      <c r="I2818" s="20" t="s">
        <v>29</v>
      </c>
      <c r="J2818" s="20" t="s">
        <v>22</v>
      </c>
      <c r="K2818" s="20">
        <v>73538</v>
      </c>
      <c r="L2818" s="20">
        <v>5000</v>
      </c>
      <c r="M2818" s="20" t="s">
        <v>23</v>
      </c>
      <c r="N2818" s="20" t="s">
        <v>23</v>
      </c>
      <c r="O2818" s="20" t="s">
        <v>12</v>
      </c>
      <c r="P2818" s="20" t="s">
        <v>12</v>
      </c>
      <c r="Q2818" s="20" t="s">
        <v>12</v>
      </c>
      <c r="R2818" s="20"/>
      <c r="S2818" s="20"/>
      <c r="T2818" s="20"/>
      <c r="U2818" s="20" t="s">
        <v>24</v>
      </c>
      <c r="V2818" s="20" t="s">
        <v>14</v>
      </c>
      <c r="W2818" s="21" t="s">
        <v>15</v>
      </c>
    </row>
    <row r="2819" spans="1:23" x14ac:dyDescent="0.3">
      <c r="A2819" s="22">
        <v>4276</v>
      </c>
      <c r="B2819" s="23" t="s">
        <v>2567</v>
      </c>
      <c r="C2819" s="23">
        <v>7800000</v>
      </c>
      <c r="D2819" s="23" t="s">
        <v>3</v>
      </c>
      <c r="E2819" s="23" t="s">
        <v>4</v>
      </c>
      <c r="F2819" s="23" t="s">
        <v>85</v>
      </c>
      <c r="G2819" s="23" t="s">
        <v>86</v>
      </c>
      <c r="H2819" s="23">
        <v>2016</v>
      </c>
      <c r="I2819" s="23" t="s">
        <v>38</v>
      </c>
      <c r="J2819" s="23" t="s">
        <v>22</v>
      </c>
      <c r="K2819" s="23">
        <v>89962</v>
      </c>
      <c r="L2819" s="23">
        <v>2500</v>
      </c>
      <c r="M2819" s="23" t="s">
        <v>23</v>
      </c>
      <c r="N2819" s="23" t="s">
        <v>9</v>
      </c>
      <c r="O2819" s="23" t="s">
        <v>2871</v>
      </c>
      <c r="P2819" s="23" t="s">
        <v>11</v>
      </c>
      <c r="Q2819" s="23" t="s">
        <v>52</v>
      </c>
      <c r="R2819" s="23">
        <v>5</v>
      </c>
      <c r="S2819" s="23">
        <v>4</v>
      </c>
      <c r="T2819" s="23">
        <v>185</v>
      </c>
      <c r="U2819" s="23" t="s">
        <v>13</v>
      </c>
      <c r="V2819" s="23" t="s">
        <v>14</v>
      </c>
      <c r="W2819" s="24" t="s">
        <v>15</v>
      </c>
    </row>
    <row r="2820" spans="1:23" x14ac:dyDescent="0.3">
      <c r="A2820" s="19">
        <v>4277</v>
      </c>
      <c r="B2820" s="20" t="s">
        <v>1915</v>
      </c>
      <c r="C2820" s="20">
        <v>2288000</v>
      </c>
      <c r="D2820" s="20" t="s">
        <v>356</v>
      </c>
      <c r="E2820" s="20" t="s">
        <v>19365</v>
      </c>
      <c r="F2820" s="20" t="s">
        <v>27</v>
      </c>
      <c r="G2820" s="20" t="s">
        <v>74</v>
      </c>
      <c r="H2820" s="20">
        <v>2002</v>
      </c>
      <c r="I2820" s="20" t="s">
        <v>41</v>
      </c>
      <c r="J2820" s="20" t="s">
        <v>22</v>
      </c>
      <c r="K2820" s="20">
        <v>41466</v>
      </c>
      <c r="L2820" s="20">
        <v>2400</v>
      </c>
      <c r="M2820" s="20" t="s">
        <v>23</v>
      </c>
      <c r="N2820" s="20" t="s">
        <v>23</v>
      </c>
      <c r="O2820" s="20" t="s">
        <v>12</v>
      </c>
      <c r="P2820" s="20" t="s">
        <v>12</v>
      </c>
      <c r="Q2820" s="20" t="s">
        <v>167</v>
      </c>
      <c r="R2820" s="20"/>
      <c r="S2820" s="20"/>
      <c r="T2820" s="20"/>
      <c r="U2820" s="20" t="s">
        <v>12</v>
      </c>
      <c r="V2820" s="20" t="s">
        <v>14</v>
      </c>
      <c r="W2820" s="21" t="s">
        <v>15</v>
      </c>
    </row>
    <row r="2821" spans="1:23" x14ac:dyDescent="0.3">
      <c r="A2821" s="22">
        <v>4278</v>
      </c>
      <c r="B2821" s="23" t="s">
        <v>917</v>
      </c>
      <c r="C2821" s="23">
        <v>14560000</v>
      </c>
      <c r="D2821" s="23" t="s">
        <v>2941</v>
      </c>
      <c r="E2821" s="23" t="s">
        <v>40</v>
      </c>
      <c r="F2821" s="23" t="s">
        <v>36</v>
      </c>
      <c r="G2821" s="23" t="s">
        <v>37</v>
      </c>
      <c r="H2821" s="23">
        <v>2012</v>
      </c>
      <c r="I2821" s="23" t="s">
        <v>21</v>
      </c>
      <c r="J2821" s="23" t="s">
        <v>22</v>
      </c>
      <c r="K2821" s="23">
        <v>31969</v>
      </c>
      <c r="L2821" s="23">
        <v>3500</v>
      </c>
      <c r="M2821" s="23" t="s">
        <v>23</v>
      </c>
      <c r="N2821" s="23" t="s">
        <v>9</v>
      </c>
      <c r="O2821" s="23" t="s">
        <v>12</v>
      </c>
      <c r="P2821" s="23" t="s">
        <v>12</v>
      </c>
      <c r="Q2821" s="23" t="s">
        <v>12</v>
      </c>
      <c r="R2821" s="23"/>
      <c r="S2821" s="23"/>
      <c r="T2821" s="23"/>
      <c r="U2821" s="23" t="s">
        <v>24</v>
      </c>
      <c r="V2821" s="23" t="s">
        <v>14</v>
      </c>
      <c r="W2821" s="24" t="s">
        <v>15</v>
      </c>
    </row>
    <row r="2822" spans="1:23" x14ac:dyDescent="0.3">
      <c r="A2822" s="19">
        <v>4279</v>
      </c>
      <c r="B2822" s="20" t="s">
        <v>2872</v>
      </c>
      <c r="C2822" s="20">
        <v>3412500</v>
      </c>
      <c r="D2822" s="20" t="s">
        <v>2941</v>
      </c>
      <c r="E2822" s="20" t="s">
        <v>217</v>
      </c>
      <c r="F2822" s="20" t="s">
        <v>212</v>
      </c>
      <c r="G2822" s="20" t="s">
        <v>213</v>
      </c>
      <c r="H2822" s="20">
        <v>2014</v>
      </c>
      <c r="I2822" s="20" t="s">
        <v>21</v>
      </c>
      <c r="J2822" s="20" t="s">
        <v>22</v>
      </c>
      <c r="K2822" s="20">
        <v>29632</v>
      </c>
      <c r="L2822" s="20">
        <v>2400</v>
      </c>
      <c r="M2822" s="20" t="s">
        <v>23</v>
      </c>
      <c r="N2822" s="20" t="s">
        <v>9</v>
      </c>
      <c r="O2822" s="20" t="s">
        <v>12</v>
      </c>
      <c r="P2822" s="20" t="s">
        <v>12</v>
      </c>
      <c r="Q2822" s="20" t="s">
        <v>65</v>
      </c>
      <c r="R2822" s="20"/>
      <c r="S2822" s="20"/>
      <c r="T2822" s="20"/>
      <c r="U2822" s="20" t="s">
        <v>12</v>
      </c>
      <c r="V2822" s="20" t="s">
        <v>14</v>
      </c>
      <c r="W2822" s="21" t="s">
        <v>15</v>
      </c>
    </row>
    <row r="2823" spans="1:23" x14ac:dyDescent="0.3">
      <c r="A2823" s="22">
        <v>4280</v>
      </c>
      <c r="B2823" s="23" t="s">
        <v>2873</v>
      </c>
      <c r="C2823" s="23">
        <v>2835000</v>
      </c>
      <c r="D2823" s="23" t="s">
        <v>2941</v>
      </c>
      <c r="E2823" s="23" t="s">
        <v>64</v>
      </c>
      <c r="F2823" s="23" t="s">
        <v>36</v>
      </c>
      <c r="G2823" s="23" t="s">
        <v>322</v>
      </c>
      <c r="H2823" s="23">
        <v>2001</v>
      </c>
      <c r="I2823" s="23" t="s">
        <v>38</v>
      </c>
      <c r="J2823" s="23" t="s">
        <v>22</v>
      </c>
      <c r="K2823" s="23"/>
      <c r="L2823" s="23">
        <v>2000</v>
      </c>
      <c r="M2823" s="23" t="s">
        <v>23</v>
      </c>
      <c r="N2823" s="23" t="s">
        <v>23</v>
      </c>
      <c r="O2823" s="23" t="s">
        <v>12</v>
      </c>
      <c r="P2823" s="23" t="s">
        <v>12</v>
      </c>
      <c r="Q2823" s="23" t="s">
        <v>500</v>
      </c>
      <c r="R2823" s="23"/>
      <c r="S2823" s="23"/>
      <c r="T2823" s="23"/>
      <c r="U2823" s="23" t="s">
        <v>12</v>
      </c>
      <c r="V2823" s="23" t="s">
        <v>14</v>
      </c>
      <c r="W2823" s="24" t="s">
        <v>15</v>
      </c>
    </row>
    <row r="2824" spans="1:23" x14ac:dyDescent="0.3">
      <c r="A2824" s="19">
        <v>4281</v>
      </c>
      <c r="B2824" s="20" t="s">
        <v>2874</v>
      </c>
      <c r="C2824" s="20">
        <v>8320000</v>
      </c>
      <c r="D2824" s="20" t="s">
        <v>3</v>
      </c>
      <c r="E2824" s="20" t="s">
        <v>243</v>
      </c>
      <c r="F2824" s="20" t="s">
        <v>27</v>
      </c>
      <c r="G2824" s="20" t="s">
        <v>197</v>
      </c>
      <c r="H2824" s="20">
        <v>2011</v>
      </c>
      <c r="I2824" s="20" t="s">
        <v>29</v>
      </c>
      <c r="J2824" s="20" t="s">
        <v>8</v>
      </c>
      <c r="K2824" s="20">
        <v>10363</v>
      </c>
      <c r="L2824" s="20">
        <v>2500</v>
      </c>
      <c r="M2824" s="20" t="s">
        <v>9</v>
      </c>
      <c r="N2824" s="20" t="s">
        <v>9</v>
      </c>
      <c r="O2824" s="20" t="s">
        <v>2875</v>
      </c>
      <c r="P2824" s="20" t="s">
        <v>51</v>
      </c>
      <c r="Q2824" s="20" t="s">
        <v>12</v>
      </c>
      <c r="R2824" s="20">
        <v>5</v>
      </c>
      <c r="S2824" s="20">
        <v>4</v>
      </c>
      <c r="T2824" s="20"/>
      <c r="U2824" s="20" t="s">
        <v>24</v>
      </c>
      <c r="V2824" s="20" t="s">
        <v>14</v>
      </c>
      <c r="W2824" s="21" t="s">
        <v>15</v>
      </c>
    </row>
    <row r="2825" spans="1:23" x14ac:dyDescent="0.3">
      <c r="A2825" s="22">
        <v>4282</v>
      </c>
      <c r="B2825" s="23" t="s">
        <v>285</v>
      </c>
      <c r="C2825" s="23">
        <v>5200000</v>
      </c>
      <c r="D2825" s="23" t="s">
        <v>2941</v>
      </c>
      <c r="E2825" s="23" t="s">
        <v>217</v>
      </c>
      <c r="F2825" s="23" t="s">
        <v>27</v>
      </c>
      <c r="G2825" s="23" t="s">
        <v>74</v>
      </c>
      <c r="H2825" s="23">
        <v>2012</v>
      </c>
      <c r="I2825" s="23" t="s">
        <v>29</v>
      </c>
      <c r="J2825" s="23" t="s">
        <v>22</v>
      </c>
      <c r="K2825" s="23">
        <v>13966</v>
      </c>
      <c r="L2825" s="23">
        <v>2500</v>
      </c>
      <c r="M2825" s="23" t="s">
        <v>23</v>
      </c>
      <c r="N2825" s="23" t="s">
        <v>23</v>
      </c>
      <c r="O2825" s="23" t="s">
        <v>12</v>
      </c>
      <c r="P2825" s="23" t="s">
        <v>12</v>
      </c>
      <c r="Q2825" s="23" t="s">
        <v>3</v>
      </c>
      <c r="R2825" s="23"/>
      <c r="S2825" s="23"/>
      <c r="T2825" s="23"/>
      <c r="U2825" s="23" t="s">
        <v>12</v>
      </c>
      <c r="V2825" s="23" t="s">
        <v>14</v>
      </c>
      <c r="W2825" s="24" t="s">
        <v>15</v>
      </c>
    </row>
    <row r="2826" spans="1:23" x14ac:dyDescent="0.3">
      <c r="A2826" s="19">
        <v>4283</v>
      </c>
      <c r="B2826" s="20" t="s">
        <v>1364</v>
      </c>
      <c r="C2826" s="20">
        <v>2625000</v>
      </c>
      <c r="D2826" s="20" t="s">
        <v>356</v>
      </c>
      <c r="E2826" s="20" t="s">
        <v>19365</v>
      </c>
      <c r="F2826" s="20" t="s">
        <v>27</v>
      </c>
      <c r="G2826" s="20" t="s">
        <v>74</v>
      </c>
      <c r="H2826" s="20">
        <v>2007</v>
      </c>
      <c r="I2826" s="20" t="s">
        <v>29</v>
      </c>
      <c r="J2826" s="20" t="s">
        <v>22</v>
      </c>
      <c r="K2826" s="20">
        <v>14964</v>
      </c>
      <c r="L2826" s="20">
        <v>2400</v>
      </c>
      <c r="M2826" s="20" t="s">
        <v>23</v>
      </c>
      <c r="N2826" s="20" t="s">
        <v>23</v>
      </c>
      <c r="O2826" s="20" t="s">
        <v>12</v>
      </c>
      <c r="P2826" s="20" t="s">
        <v>12</v>
      </c>
      <c r="Q2826" s="20" t="s">
        <v>449</v>
      </c>
      <c r="R2826" s="20"/>
      <c r="S2826" s="20"/>
      <c r="T2826" s="20"/>
      <c r="U2826" s="20" t="s">
        <v>12</v>
      </c>
      <c r="V2826" s="20" t="s">
        <v>14</v>
      </c>
      <c r="W2826" s="21" t="s">
        <v>15</v>
      </c>
    </row>
    <row r="2827" spans="1:23" x14ac:dyDescent="0.3">
      <c r="A2827" s="22">
        <v>4284</v>
      </c>
      <c r="B2827" s="23" t="s">
        <v>2037</v>
      </c>
      <c r="C2827" s="23">
        <v>8657250</v>
      </c>
      <c r="D2827" s="23" t="s">
        <v>88</v>
      </c>
      <c r="E2827" s="23" t="s">
        <v>19362</v>
      </c>
      <c r="F2827" s="23" t="s">
        <v>27</v>
      </c>
      <c r="G2827" s="23" t="s">
        <v>239</v>
      </c>
      <c r="H2827" s="23">
        <v>2011</v>
      </c>
      <c r="I2827" s="23" t="s">
        <v>29</v>
      </c>
      <c r="J2827" s="23" t="s">
        <v>8</v>
      </c>
      <c r="K2827" s="23">
        <v>11795</v>
      </c>
      <c r="L2827" s="23">
        <v>2700</v>
      </c>
      <c r="M2827" s="23" t="s">
        <v>9</v>
      </c>
      <c r="N2827" s="23" t="s">
        <v>9</v>
      </c>
      <c r="O2827" s="23" t="s">
        <v>12</v>
      </c>
      <c r="P2827" s="23" t="s">
        <v>12</v>
      </c>
      <c r="Q2827" s="23" t="s">
        <v>12</v>
      </c>
      <c r="R2827" s="23"/>
      <c r="S2827" s="23"/>
      <c r="T2827" s="23"/>
      <c r="U2827" s="23" t="s">
        <v>12</v>
      </c>
      <c r="V2827" s="23" t="s">
        <v>14</v>
      </c>
      <c r="W2827" s="24" t="s">
        <v>15</v>
      </c>
    </row>
    <row r="2828" spans="1:23" x14ac:dyDescent="0.3">
      <c r="A2828" s="19">
        <v>4285</v>
      </c>
      <c r="B2828" s="20" t="s">
        <v>2876</v>
      </c>
      <c r="C2828" s="20">
        <v>2415000</v>
      </c>
      <c r="D2828" s="20" t="s">
        <v>3</v>
      </c>
      <c r="E2828" s="20" t="s">
        <v>102</v>
      </c>
      <c r="F2828" s="20" t="s">
        <v>85</v>
      </c>
      <c r="G2828" s="20" t="s">
        <v>86</v>
      </c>
      <c r="H2828" s="20">
        <v>2011</v>
      </c>
      <c r="I2828" s="20" t="s">
        <v>813</v>
      </c>
      <c r="J2828" s="20" t="s">
        <v>22</v>
      </c>
      <c r="K2828" s="20">
        <v>14681</v>
      </c>
      <c r="L2828" s="20">
        <v>2400</v>
      </c>
      <c r="M2828" s="20" t="s">
        <v>23</v>
      </c>
      <c r="N2828" s="20" t="s">
        <v>23</v>
      </c>
      <c r="O2828" s="20" t="s">
        <v>12</v>
      </c>
      <c r="P2828" s="20" t="s">
        <v>12</v>
      </c>
      <c r="Q2828" s="20" t="s">
        <v>52</v>
      </c>
      <c r="R2828" s="20"/>
      <c r="S2828" s="20"/>
      <c r="T2828" s="20"/>
      <c r="U2828" s="20" t="s">
        <v>12</v>
      </c>
      <c r="V2828" s="20" t="s">
        <v>14</v>
      </c>
      <c r="W2828" s="21" t="s">
        <v>15</v>
      </c>
    </row>
    <row r="2829" spans="1:23" x14ac:dyDescent="0.3">
      <c r="A2829" s="22">
        <v>4286</v>
      </c>
      <c r="B2829" s="23" t="s">
        <v>2877</v>
      </c>
      <c r="C2829" s="23">
        <v>4576000</v>
      </c>
      <c r="D2829" s="23" t="s">
        <v>79</v>
      </c>
      <c r="E2829" s="23" t="s">
        <v>80</v>
      </c>
      <c r="F2829" s="23" t="s">
        <v>27</v>
      </c>
      <c r="G2829" s="23" t="s">
        <v>215</v>
      </c>
      <c r="H2829" s="23">
        <v>2000</v>
      </c>
      <c r="I2829" s="23" t="s">
        <v>29</v>
      </c>
      <c r="J2829" s="23" t="s">
        <v>8</v>
      </c>
      <c r="K2829" s="23">
        <v>28774</v>
      </c>
      <c r="L2829" s="23">
        <v>3000</v>
      </c>
      <c r="M2829" s="23" t="s">
        <v>9</v>
      </c>
      <c r="N2829" s="23" t="s">
        <v>9</v>
      </c>
      <c r="O2829" s="23" t="s">
        <v>12</v>
      </c>
      <c r="P2829" s="23" t="s">
        <v>12</v>
      </c>
      <c r="Q2829" s="23" t="s">
        <v>12</v>
      </c>
      <c r="R2829" s="23"/>
      <c r="S2829" s="23"/>
      <c r="T2829" s="23"/>
      <c r="U2829" s="23" t="s">
        <v>12</v>
      </c>
      <c r="V2829" s="23" t="s">
        <v>14</v>
      </c>
      <c r="W2829" s="24" t="s">
        <v>15</v>
      </c>
    </row>
    <row r="2830" spans="1:23" x14ac:dyDescent="0.3">
      <c r="A2830" s="19">
        <v>4287</v>
      </c>
      <c r="B2830" s="20" t="s">
        <v>2878</v>
      </c>
      <c r="C2830" s="20">
        <v>2912000</v>
      </c>
      <c r="D2830" s="20" t="s">
        <v>3</v>
      </c>
      <c r="E2830" s="20" t="s">
        <v>35</v>
      </c>
      <c r="F2830" s="20" t="s">
        <v>27</v>
      </c>
      <c r="G2830" s="20" t="s">
        <v>58</v>
      </c>
      <c r="H2830" s="20">
        <v>2002</v>
      </c>
      <c r="I2830" s="20" t="s">
        <v>38</v>
      </c>
      <c r="J2830" s="20" t="s">
        <v>22</v>
      </c>
      <c r="K2830" s="20">
        <v>22677</v>
      </c>
      <c r="L2830" s="20">
        <v>3000</v>
      </c>
      <c r="M2830" s="20" t="s">
        <v>23</v>
      </c>
      <c r="N2830" s="20" t="s">
        <v>9</v>
      </c>
      <c r="O2830" s="20" t="s">
        <v>2879</v>
      </c>
      <c r="P2830" s="20" t="s">
        <v>11</v>
      </c>
      <c r="Q2830" s="20" t="s">
        <v>3</v>
      </c>
      <c r="R2830" s="20">
        <v>5</v>
      </c>
      <c r="S2830" s="20">
        <v>6</v>
      </c>
      <c r="T2830" s="20">
        <v>220</v>
      </c>
      <c r="U2830" s="20" t="s">
        <v>24</v>
      </c>
      <c r="V2830" s="20" t="s">
        <v>14</v>
      </c>
      <c r="W2830" s="21" t="s">
        <v>15</v>
      </c>
    </row>
    <row r="2831" spans="1:23" x14ac:dyDescent="0.3">
      <c r="A2831" s="22">
        <v>4288</v>
      </c>
      <c r="B2831" s="23" t="s">
        <v>166</v>
      </c>
      <c r="C2831" s="23">
        <v>3744000</v>
      </c>
      <c r="D2831" s="23" t="s">
        <v>356</v>
      </c>
      <c r="E2831" s="23" t="s">
        <v>19365</v>
      </c>
      <c r="F2831" s="23" t="s">
        <v>27</v>
      </c>
      <c r="G2831" s="23" t="s">
        <v>74</v>
      </c>
      <c r="H2831" s="23">
        <v>2007</v>
      </c>
      <c r="I2831" s="23" t="s">
        <v>38</v>
      </c>
      <c r="J2831" s="23" t="s">
        <v>22</v>
      </c>
      <c r="K2831" s="23">
        <v>24088</v>
      </c>
      <c r="L2831" s="23">
        <v>2400</v>
      </c>
      <c r="M2831" s="23" t="s">
        <v>23</v>
      </c>
      <c r="N2831" s="23" t="s">
        <v>9</v>
      </c>
      <c r="O2831" s="23" t="s">
        <v>12</v>
      </c>
      <c r="P2831" s="23" t="s">
        <v>12</v>
      </c>
      <c r="Q2831" s="23" t="s">
        <v>33</v>
      </c>
      <c r="R2831" s="23"/>
      <c r="S2831" s="23"/>
      <c r="T2831" s="23"/>
      <c r="U2831" s="23" t="s">
        <v>12</v>
      </c>
      <c r="V2831" s="23" t="s">
        <v>14</v>
      </c>
      <c r="W2831" s="24" t="s">
        <v>15</v>
      </c>
    </row>
    <row r="2832" spans="1:23" x14ac:dyDescent="0.3">
      <c r="A2832" s="19">
        <v>4289</v>
      </c>
      <c r="B2832" s="20" t="s">
        <v>2880</v>
      </c>
      <c r="C2832" s="20">
        <v>6240000</v>
      </c>
      <c r="D2832" s="20" t="s">
        <v>3</v>
      </c>
      <c r="E2832" s="20" t="s">
        <v>4</v>
      </c>
      <c r="F2832" s="20" t="s">
        <v>27</v>
      </c>
      <c r="G2832" s="20" t="s">
        <v>2881</v>
      </c>
      <c r="H2832" s="20">
        <v>2008</v>
      </c>
      <c r="I2832" s="20" t="s">
        <v>29</v>
      </c>
      <c r="J2832" s="20" t="s">
        <v>22</v>
      </c>
      <c r="K2832" s="20">
        <v>19776</v>
      </c>
      <c r="L2832" s="20">
        <v>4000</v>
      </c>
      <c r="M2832" s="20" t="s">
        <v>23</v>
      </c>
      <c r="N2832" s="20" t="s">
        <v>9</v>
      </c>
      <c r="O2832" s="20" t="s">
        <v>2882</v>
      </c>
      <c r="P2832" s="20" t="s">
        <v>12</v>
      </c>
      <c r="Q2832" s="20" t="s">
        <v>52</v>
      </c>
      <c r="R2832" s="20"/>
      <c r="S2832" s="20"/>
      <c r="T2832" s="20"/>
      <c r="U2832" s="20" t="s">
        <v>24</v>
      </c>
      <c r="V2832" s="20" t="s">
        <v>14</v>
      </c>
      <c r="W2832" s="21" t="s">
        <v>15</v>
      </c>
    </row>
    <row r="2833" spans="1:23" x14ac:dyDescent="0.3">
      <c r="A2833" s="22">
        <v>4290</v>
      </c>
      <c r="B2833" s="23" t="s">
        <v>2883</v>
      </c>
      <c r="C2833" s="23">
        <v>7072000</v>
      </c>
      <c r="D2833" s="23" t="s">
        <v>79</v>
      </c>
      <c r="E2833" s="23" t="s">
        <v>80</v>
      </c>
      <c r="F2833" s="23" t="s">
        <v>27</v>
      </c>
      <c r="G2833" s="23" t="s">
        <v>74</v>
      </c>
      <c r="H2833" s="23">
        <v>2016</v>
      </c>
      <c r="I2833" s="23" t="s">
        <v>41</v>
      </c>
      <c r="J2833" s="23" t="s">
        <v>22</v>
      </c>
      <c r="K2833" s="23">
        <v>14831</v>
      </c>
      <c r="L2833" s="23">
        <v>2500</v>
      </c>
      <c r="M2833" s="23" t="s">
        <v>23</v>
      </c>
      <c r="N2833" s="23" t="s">
        <v>9</v>
      </c>
      <c r="O2833" s="23" t="s">
        <v>12</v>
      </c>
      <c r="P2833" s="23" t="s">
        <v>12</v>
      </c>
      <c r="Q2833" s="23" t="s">
        <v>65</v>
      </c>
      <c r="R2833" s="23"/>
      <c r="S2833" s="23"/>
      <c r="T2833" s="23"/>
      <c r="U2833" s="23" t="s">
        <v>12</v>
      </c>
      <c r="V2833" s="23" t="s">
        <v>14</v>
      </c>
      <c r="W2833" s="24" t="s">
        <v>15</v>
      </c>
    </row>
    <row r="2834" spans="1:23" x14ac:dyDescent="0.3">
      <c r="A2834" s="19">
        <v>4291</v>
      </c>
      <c r="B2834" s="20" t="s">
        <v>1869</v>
      </c>
      <c r="C2834" s="20">
        <v>7592000</v>
      </c>
      <c r="D2834" s="20" t="s">
        <v>3</v>
      </c>
      <c r="E2834" s="20" t="s">
        <v>274</v>
      </c>
      <c r="F2834" s="20" t="s">
        <v>36</v>
      </c>
      <c r="G2834" s="20" t="s">
        <v>218</v>
      </c>
      <c r="H2834" s="20">
        <v>2009</v>
      </c>
      <c r="I2834" s="20" t="s">
        <v>29</v>
      </c>
      <c r="J2834" s="20" t="s">
        <v>8</v>
      </c>
      <c r="K2834" s="20">
        <v>17271</v>
      </c>
      <c r="L2834" s="20">
        <v>3000</v>
      </c>
      <c r="M2834" s="20" t="s">
        <v>9</v>
      </c>
      <c r="N2834" s="20" t="s">
        <v>9</v>
      </c>
      <c r="O2834" s="20" t="s">
        <v>12</v>
      </c>
      <c r="P2834" s="20" t="s">
        <v>12</v>
      </c>
      <c r="Q2834" s="20" t="s">
        <v>12</v>
      </c>
      <c r="R2834" s="20"/>
      <c r="S2834" s="20"/>
      <c r="T2834" s="20"/>
      <c r="U2834" s="20" t="s">
        <v>12</v>
      </c>
      <c r="V2834" s="20" t="s">
        <v>14</v>
      </c>
      <c r="W2834" s="21" t="s">
        <v>15</v>
      </c>
    </row>
    <row r="2835" spans="1:23" x14ac:dyDescent="0.3">
      <c r="A2835" s="22">
        <v>4292</v>
      </c>
      <c r="B2835" s="23" t="s">
        <v>2884</v>
      </c>
      <c r="C2835" s="23">
        <v>3990000</v>
      </c>
      <c r="D2835" s="23" t="s">
        <v>3</v>
      </c>
      <c r="E2835" s="23" t="s">
        <v>126</v>
      </c>
      <c r="F2835" s="23" t="s">
        <v>5</v>
      </c>
      <c r="G2835" s="23" t="s">
        <v>298</v>
      </c>
      <c r="H2835" s="23">
        <v>2005</v>
      </c>
      <c r="I2835" s="23" t="s">
        <v>29</v>
      </c>
      <c r="J2835" s="23" t="s">
        <v>22</v>
      </c>
      <c r="K2835" s="23">
        <v>10069</v>
      </c>
      <c r="L2835" s="23">
        <v>3800</v>
      </c>
      <c r="M2835" s="23" t="s">
        <v>23</v>
      </c>
      <c r="N2835" s="23" t="s">
        <v>23</v>
      </c>
      <c r="O2835" s="23" t="s">
        <v>12</v>
      </c>
      <c r="P2835" s="23" t="s">
        <v>12</v>
      </c>
      <c r="Q2835" s="23" t="s">
        <v>3</v>
      </c>
      <c r="R2835" s="23"/>
      <c r="S2835" s="23"/>
      <c r="T2835" s="23"/>
      <c r="U2835" s="23" t="s">
        <v>12</v>
      </c>
      <c r="V2835" s="23" t="s">
        <v>14</v>
      </c>
      <c r="W2835" s="24" t="s">
        <v>15</v>
      </c>
    </row>
    <row r="2836" spans="1:23" x14ac:dyDescent="0.3">
      <c r="A2836" s="19">
        <v>4293</v>
      </c>
      <c r="B2836" s="20" t="s">
        <v>2885</v>
      </c>
      <c r="C2836" s="20">
        <v>1785000</v>
      </c>
      <c r="D2836" s="20" t="s">
        <v>3</v>
      </c>
      <c r="E2836" s="20" t="s">
        <v>102</v>
      </c>
      <c r="F2836" s="20" t="s">
        <v>85</v>
      </c>
      <c r="G2836" s="20" t="s">
        <v>89</v>
      </c>
      <c r="H2836" s="20">
        <v>2003</v>
      </c>
      <c r="I2836" s="20" t="s">
        <v>121</v>
      </c>
      <c r="J2836" s="20" t="s">
        <v>22</v>
      </c>
      <c r="K2836" s="20">
        <v>17988</v>
      </c>
      <c r="L2836" s="20">
        <v>3500</v>
      </c>
      <c r="M2836" s="20" t="s">
        <v>23</v>
      </c>
      <c r="N2836" s="20" t="s">
        <v>23</v>
      </c>
      <c r="O2836" s="20" t="s">
        <v>12</v>
      </c>
      <c r="P2836" s="20" t="s">
        <v>12</v>
      </c>
      <c r="Q2836" s="20" t="s">
        <v>52</v>
      </c>
      <c r="R2836" s="20"/>
      <c r="S2836" s="20"/>
      <c r="T2836" s="20"/>
      <c r="U2836" s="20" t="s">
        <v>24</v>
      </c>
      <c r="V2836" s="20" t="s">
        <v>14</v>
      </c>
      <c r="W2836" s="21" t="s">
        <v>15</v>
      </c>
    </row>
    <row r="2837" spans="1:23" x14ac:dyDescent="0.3">
      <c r="A2837" s="22">
        <v>4294</v>
      </c>
      <c r="B2837" s="23" t="s">
        <v>1359</v>
      </c>
      <c r="C2837" s="23">
        <v>1659000</v>
      </c>
      <c r="D2837" s="23" t="s">
        <v>2941</v>
      </c>
      <c r="E2837" s="23" t="s">
        <v>217</v>
      </c>
      <c r="F2837" s="23" t="s">
        <v>85</v>
      </c>
      <c r="G2837" s="23" t="s">
        <v>89</v>
      </c>
      <c r="H2837" s="23">
        <v>2004</v>
      </c>
      <c r="I2837" s="23" t="s">
        <v>75</v>
      </c>
      <c r="J2837" s="23" t="s">
        <v>22</v>
      </c>
      <c r="K2837" s="23">
        <v>23304</v>
      </c>
      <c r="L2837" s="23">
        <v>3500</v>
      </c>
      <c r="M2837" s="23" t="s">
        <v>23</v>
      </c>
      <c r="N2837" s="23" t="s">
        <v>23</v>
      </c>
      <c r="O2837" s="23" t="s">
        <v>12</v>
      </c>
      <c r="P2837" s="23" t="s">
        <v>12</v>
      </c>
      <c r="Q2837" s="23" t="s">
        <v>65</v>
      </c>
      <c r="R2837" s="23"/>
      <c r="S2837" s="23"/>
      <c r="T2837" s="23"/>
      <c r="U2837" s="23" t="s">
        <v>24</v>
      </c>
      <c r="V2837" s="23" t="s">
        <v>14</v>
      </c>
      <c r="W2837" s="24" t="s">
        <v>15</v>
      </c>
    </row>
    <row r="2838" spans="1:23" x14ac:dyDescent="0.3">
      <c r="A2838" s="19">
        <v>4295</v>
      </c>
      <c r="B2838" s="20" t="s">
        <v>262</v>
      </c>
      <c r="C2838" s="20">
        <v>3744000</v>
      </c>
      <c r="D2838" s="20" t="s">
        <v>133</v>
      </c>
      <c r="E2838" s="20" t="s">
        <v>19363</v>
      </c>
      <c r="F2838" s="20" t="s">
        <v>27</v>
      </c>
      <c r="G2838" s="20" t="s">
        <v>31</v>
      </c>
      <c r="H2838" s="20">
        <v>2012</v>
      </c>
      <c r="I2838" s="20" t="s">
        <v>29</v>
      </c>
      <c r="J2838" s="20" t="s">
        <v>22</v>
      </c>
      <c r="K2838" s="20">
        <v>24670</v>
      </c>
      <c r="L2838" s="20">
        <v>1800</v>
      </c>
      <c r="M2838" s="20" t="s">
        <v>23</v>
      </c>
      <c r="N2838" s="20" t="s">
        <v>23</v>
      </c>
      <c r="O2838" s="20" t="s">
        <v>2235</v>
      </c>
      <c r="P2838" s="20" t="s">
        <v>45</v>
      </c>
      <c r="Q2838" s="20" t="s">
        <v>802</v>
      </c>
      <c r="R2838" s="20"/>
      <c r="S2838" s="20">
        <v>4</v>
      </c>
      <c r="T2838" s="20">
        <v>132</v>
      </c>
      <c r="U2838" s="20" t="s">
        <v>13</v>
      </c>
      <c r="V2838" s="20" t="s">
        <v>14</v>
      </c>
      <c r="W2838" s="21" t="s">
        <v>15</v>
      </c>
    </row>
    <row r="2839" spans="1:23" x14ac:dyDescent="0.3">
      <c r="A2839" s="22">
        <v>4296</v>
      </c>
      <c r="B2839" s="23" t="s">
        <v>2886</v>
      </c>
      <c r="C2839" s="23">
        <v>1575000</v>
      </c>
      <c r="D2839" s="23" t="s">
        <v>356</v>
      </c>
      <c r="E2839" s="23" t="s">
        <v>19365</v>
      </c>
      <c r="F2839" s="23" t="s">
        <v>36</v>
      </c>
      <c r="G2839" s="23" t="s">
        <v>37</v>
      </c>
      <c r="H2839" s="23">
        <v>2002</v>
      </c>
      <c r="I2839" s="23" t="s">
        <v>41</v>
      </c>
      <c r="J2839" s="23" t="s">
        <v>22</v>
      </c>
      <c r="K2839" s="23">
        <v>29902</v>
      </c>
      <c r="L2839" s="23">
        <v>3200</v>
      </c>
      <c r="M2839" s="23" t="s">
        <v>23</v>
      </c>
      <c r="N2839" s="23" t="s">
        <v>23</v>
      </c>
      <c r="O2839" s="23" t="s">
        <v>12</v>
      </c>
      <c r="P2839" s="23" t="s">
        <v>12</v>
      </c>
      <c r="Q2839" s="23" t="s">
        <v>167</v>
      </c>
      <c r="R2839" s="23"/>
      <c r="S2839" s="23"/>
      <c r="T2839" s="23"/>
      <c r="U2839" s="23" t="s">
        <v>24</v>
      </c>
      <c r="V2839" s="23" t="s">
        <v>14</v>
      </c>
      <c r="W2839" s="24" t="s">
        <v>15</v>
      </c>
    </row>
    <row r="2840" spans="1:23" x14ac:dyDescent="0.3">
      <c r="A2840" s="19">
        <v>4297</v>
      </c>
      <c r="B2840" s="20" t="s">
        <v>2887</v>
      </c>
      <c r="C2840" s="20">
        <v>7280000</v>
      </c>
      <c r="D2840" s="20" t="s">
        <v>2941</v>
      </c>
      <c r="E2840" s="20" t="s">
        <v>18</v>
      </c>
      <c r="F2840" s="20" t="s">
        <v>36</v>
      </c>
      <c r="G2840" s="20" t="s">
        <v>162</v>
      </c>
      <c r="H2840" s="20">
        <v>2012</v>
      </c>
      <c r="I2840" s="20" t="s">
        <v>38</v>
      </c>
      <c r="J2840" s="20" t="s">
        <v>22</v>
      </c>
      <c r="K2840" s="20">
        <v>31997</v>
      </c>
      <c r="L2840" s="20">
        <v>4500</v>
      </c>
      <c r="M2840" s="20" t="s">
        <v>23</v>
      </c>
      <c r="N2840" s="20" t="s">
        <v>9</v>
      </c>
      <c r="O2840" s="20" t="s">
        <v>633</v>
      </c>
      <c r="P2840" s="20" t="s">
        <v>51</v>
      </c>
      <c r="Q2840" s="20" t="s">
        <v>17</v>
      </c>
      <c r="R2840" s="20">
        <v>7</v>
      </c>
      <c r="S2840" s="20">
        <v>8</v>
      </c>
      <c r="T2840" s="20">
        <v>335</v>
      </c>
      <c r="U2840" s="20" t="s">
        <v>24</v>
      </c>
      <c r="V2840" s="20" t="s">
        <v>14</v>
      </c>
      <c r="W2840" s="21" t="s">
        <v>15</v>
      </c>
    </row>
    <row r="2841" spans="1:23" x14ac:dyDescent="0.3">
      <c r="A2841" s="22">
        <v>4298</v>
      </c>
      <c r="B2841" s="23" t="s">
        <v>2888</v>
      </c>
      <c r="C2841" s="23">
        <v>4368000</v>
      </c>
      <c r="D2841" s="23" t="s">
        <v>79</v>
      </c>
      <c r="E2841" s="23" t="s">
        <v>80</v>
      </c>
      <c r="F2841" s="23" t="s">
        <v>111</v>
      </c>
      <c r="G2841" s="23" t="s">
        <v>336</v>
      </c>
      <c r="H2841" s="23">
        <v>2012</v>
      </c>
      <c r="I2841" s="23" t="s">
        <v>7</v>
      </c>
      <c r="J2841" s="23" t="s">
        <v>22</v>
      </c>
      <c r="K2841" s="23">
        <v>74869</v>
      </c>
      <c r="L2841" s="23">
        <v>2500</v>
      </c>
      <c r="M2841" s="23" t="s">
        <v>23</v>
      </c>
      <c r="N2841" s="23" t="s">
        <v>23</v>
      </c>
      <c r="O2841" s="23" t="s">
        <v>12</v>
      </c>
      <c r="P2841" s="23" t="s">
        <v>12</v>
      </c>
      <c r="Q2841" s="23" t="s">
        <v>12</v>
      </c>
      <c r="R2841" s="23"/>
      <c r="S2841" s="23"/>
      <c r="T2841" s="23"/>
      <c r="U2841" s="23" t="s">
        <v>12</v>
      </c>
      <c r="V2841" s="23" t="s">
        <v>14</v>
      </c>
      <c r="W2841" s="24" t="s">
        <v>15</v>
      </c>
    </row>
    <row r="2842" spans="1:23" x14ac:dyDescent="0.3">
      <c r="A2842" s="19">
        <v>4299</v>
      </c>
      <c r="B2842" s="20" t="s">
        <v>2889</v>
      </c>
      <c r="C2842" s="20">
        <v>4882500</v>
      </c>
      <c r="D2842" s="20" t="s">
        <v>312</v>
      </c>
      <c r="E2842" s="20" t="s">
        <v>313</v>
      </c>
      <c r="F2842" s="20" t="s">
        <v>27</v>
      </c>
      <c r="G2842" s="20" t="s">
        <v>370</v>
      </c>
      <c r="H2842" s="20">
        <v>2007</v>
      </c>
      <c r="I2842" s="20" t="s">
        <v>29</v>
      </c>
      <c r="J2842" s="20" t="s">
        <v>22</v>
      </c>
      <c r="K2842" s="20">
        <v>23317</v>
      </c>
      <c r="L2842" s="20">
        <v>4000</v>
      </c>
      <c r="M2842" s="20" t="s">
        <v>23</v>
      </c>
      <c r="N2842" s="20" t="s">
        <v>9</v>
      </c>
      <c r="O2842" s="20" t="s">
        <v>2890</v>
      </c>
      <c r="P2842" s="20" t="s">
        <v>51</v>
      </c>
      <c r="Q2842" s="20" t="s">
        <v>153</v>
      </c>
      <c r="R2842" s="20">
        <v>5</v>
      </c>
      <c r="S2842" s="20">
        <v>6</v>
      </c>
      <c r="T2842" s="20">
        <v>239</v>
      </c>
      <c r="U2842" s="20" t="s">
        <v>583</v>
      </c>
      <c r="V2842" s="20" t="s">
        <v>14</v>
      </c>
      <c r="W2842" s="21" t="s">
        <v>15</v>
      </c>
    </row>
    <row r="2843" spans="1:23" x14ac:dyDescent="0.3">
      <c r="A2843" s="22">
        <v>4300</v>
      </c>
      <c r="B2843" s="23" t="s">
        <v>2891</v>
      </c>
      <c r="C2843" s="23">
        <v>1890000</v>
      </c>
      <c r="D2843" s="23" t="s">
        <v>133</v>
      </c>
      <c r="E2843" s="23" t="s">
        <v>19363</v>
      </c>
      <c r="F2843" s="23" t="s">
        <v>27</v>
      </c>
      <c r="G2843" s="23" t="s">
        <v>215</v>
      </c>
      <c r="H2843" s="23">
        <v>2001</v>
      </c>
      <c r="I2843" s="23" t="s">
        <v>21</v>
      </c>
      <c r="J2843" s="23" t="s">
        <v>22</v>
      </c>
      <c r="K2843" s="23">
        <v>15589</v>
      </c>
      <c r="L2843" s="23">
        <v>3000</v>
      </c>
      <c r="M2843" s="23" t="s">
        <v>23</v>
      </c>
      <c r="N2843" s="23" t="s">
        <v>23</v>
      </c>
      <c r="O2843" s="23" t="s">
        <v>1619</v>
      </c>
      <c r="P2843" s="23" t="s">
        <v>11</v>
      </c>
      <c r="Q2843" s="23" t="s">
        <v>2892</v>
      </c>
      <c r="R2843" s="23">
        <v>7</v>
      </c>
      <c r="S2843" s="23">
        <v>6</v>
      </c>
      <c r="T2843" s="23">
        <v>210</v>
      </c>
      <c r="U2843" s="23" t="s">
        <v>225</v>
      </c>
      <c r="V2843" s="23" t="s">
        <v>14</v>
      </c>
      <c r="W2843" s="24" t="s">
        <v>15</v>
      </c>
    </row>
    <row r="2844" spans="1:23" x14ac:dyDescent="0.3">
      <c r="A2844" s="19">
        <v>4301</v>
      </c>
      <c r="B2844" s="20" t="s">
        <v>2893</v>
      </c>
      <c r="C2844" s="20">
        <v>2625000</v>
      </c>
      <c r="D2844" s="20" t="s">
        <v>2941</v>
      </c>
      <c r="E2844" s="20" t="s">
        <v>64</v>
      </c>
      <c r="F2844" s="20" t="s">
        <v>269</v>
      </c>
      <c r="G2844" s="20" t="s">
        <v>270</v>
      </c>
      <c r="H2844" s="20">
        <v>2010</v>
      </c>
      <c r="I2844" s="20" t="s">
        <v>75</v>
      </c>
      <c r="J2844" s="20" t="s">
        <v>22</v>
      </c>
      <c r="K2844" s="20">
        <v>12355</v>
      </c>
      <c r="L2844" s="20">
        <v>2000</v>
      </c>
      <c r="M2844" s="20" t="s">
        <v>23</v>
      </c>
      <c r="N2844" s="20" t="s">
        <v>9</v>
      </c>
      <c r="O2844" s="20" t="s">
        <v>12</v>
      </c>
      <c r="P2844" s="20" t="s">
        <v>12</v>
      </c>
      <c r="Q2844" s="20" t="s">
        <v>65</v>
      </c>
      <c r="R2844" s="20"/>
      <c r="S2844" s="20"/>
      <c r="T2844" s="20"/>
      <c r="U2844" s="20" t="s">
        <v>12</v>
      </c>
      <c r="V2844" s="20" t="s">
        <v>14</v>
      </c>
      <c r="W2844" s="21" t="s">
        <v>15</v>
      </c>
    </row>
    <row r="2845" spans="1:23" x14ac:dyDescent="0.3">
      <c r="A2845" s="22">
        <v>4302</v>
      </c>
      <c r="B2845" s="23" t="s">
        <v>979</v>
      </c>
      <c r="C2845" s="23">
        <v>3675000</v>
      </c>
      <c r="D2845" s="23" t="s">
        <v>3</v>
      </c>
      <c r="E2845" s="23" t="s">
        <v>102</v>
      </c>
      <c r="F2845" s="23" t="s">
        <v>27</v>
      </c>
      <c r="G2845" s="23" t="s">
        <v>31</v>
      </c>
      <c r="H2845" s="23">
        <v>2005</v>
      </c>
      <c r="I2845" s="23" t="s">
        <v>38</v>
      </c>
      <c r="J2845" s="23" t="s">
        <v>8</v>
      </c>
      <c r="K2845" s="23">
        <v>20957</v>
      </c>
      <c r="L2845" s="23">
        <v>1600</v>
      </c>
      <c r="M2845" s="23" t="s">
        <v>9</v>
      </c>
      <c r="N2845" s="23" t="s">
        <v>9</v>
      </c>
      <c r="O2845" s="23" t="s">
        <v>12</v>
      </c>
      <c r="P2845" s="23" t="s">
        <v>12</v>
      </c>
      <c r="Q2845" s="23" t="s">
        <v>12</v>
      </c>
      <c r="R2845" s="23"/>
      <c r="S2845" s="23"/>
      <c r="T2845" s="23"/>
      <c r="U2845" s="23" t="s">
        <v>12</v>
      </c>
      <c r="V2845" s="23" t="s">
        <v>14</v>
      </c>
      <c r="W2845" s="24" t="s">
        <v>15</v>
      </c>
    </row>
    <row r="2846" spans="1:23" x14ac:dyDescent="0.3">
      <c r="A2846" s="19">
        <v>4303</v>
      </c>
      <c r="B2846" s="20" t="s">
        <v>2894</v>
      </c>
      <c r="C2846" s="20">
        <v>14700000</v>
      </c>
      <c r="D2846" s="20" t="s">
        <v>2941</v>
      </c>
      <c r="E2846" s="20" t="s">
        <v>70</v>
      </c>
      <c r="F2846" s="20" t="s">
        <v>5</v>
      </c>
      <c r="G2846" s="20" t="s">
        <v>83</v>
      </c>
      <c r="H2846" s="20">
        <v>2015</v>
      </c>
      <c r="I2846" s="20" t="s">
        <v>21</v>
      </c>
      <c r="J2846" s="20" t="s">
        <v>8</v>
      </c>
      <c r="K2846" s="20">
        <v>12425</v>
      </c>
      <c r="L2846" s="20">
        <v>3500</v>
      </c>
      <c r="M2846" s="20" t="s">
        <v>9</v>
      </c>
      <c r="N2846" s="20" t="s">
        <v>9</v>
      </c>
      <c r="O2846" s="20" t="s">
        <v>12</v>
      </c>
      <c r="P2846" s="20" t="s">
        <v>12</v>
      </c>
      <c r="Q2846" s="20" t="s">
        <v>12</v>
      </c>
      <c r="R2846" s="20"/>
      <c r="S2846" s="20"/>
      <c r="T2846" s="20"/>
      <c r="U2846" s="20" t="s">
        <v>12</v>
      </c>
      <c r="V2846" s="20" t="s">
        <v>14</v>
      </c>
      <c r="W2846" s="21" t="s">
        <v>15</v>
      </c>
    </row>
    <row r="2847" spans="1:23" x14ac:dyDescent="0.3">
      <c r="A2847" s="22">
        <v>4304</v>
      </c>
      <c r="B2847" s="23" t="s">
        <v>1958</v>
      </c>
      <c r="C2847" s="23">
        <v>5200000</v>
      </c>
      <c r="D2847" s="23" t="s">
        <v>2941</v>
      </c>
      <c r="E2847" s="23" t="s">
        <v>18</v>
      </c>
      <c r="F2847" s="23" t="s">
        <v>5</v>
      </c>
      <c r="G2847" s="23" t="s">
        <v>100</v>
      </c>
      <c r="H2847" s="23">
        <v>2007</v>
      </c>
      <c r="I2847" s="23" t="s">
        <v>41</v>
      </c>
      <c r="J2847" s="23" t="s">
        <v>22</v>
      </c>
      <c r="K2847" s="23">
        <v>32759</v>
      </c>
      <c r="L2847" s="23">
        <v>3500</v>
      </c>
      <c r="M2847" s="23" t="s">
        <v>23</v>
      </c>
      <c r="N2847" s="23" t="s">
        <v>23</v>
      </c>
      <c r="O2847" s="23" t="s">
        <v>12</v>
      </c>
      <c r="P2847" s="23" t="s">
        <v>12</v>
      </c>
      <c r="Q2847" s="23" t="s">
        <v>3</v>
      </c>
      <c r="R2847" s="23"/>
      <c r="S2847" s="23"/>
      <c r="T2847" s="23"/>
      <c r="U2847" s="23" t="s">
        <v>24</v>
      </c>
      <c r="V2847" s="23" t="s">
        <v>14</v>
      </c>
      <c r="W2847" s="24" t="s">
        <v>15</v>
      </c>
    </row>
    <row r="2848" spans="1:23" x14ac:dyDescent="0.3">
      <c r="A2848" s="19">
        <v>4305</v>
      </c>
      <c r="B2848" s="20" t="s">
        <v>914</v>
      </c>
      <c r="C2848" s="20">
        <v>2310000</v>
      </c>
      <c r="D2848" s="20" t="s">
        <v>356</v>
      </c>
      <c r="E2848" s="20" t="s">
        <v>19365</v>
      </c>
      <c r="F2848" s="20" t="s">
        <v>5</v>
      </c>
      <c r="G2848" s="20" t="s">
        <v>6</v>
      </c>
      <c r="H2848" s="20">
        <v>2002</v>
      </c>
      <c r="I2848" s="20" t="s">
        <v>21</v>
      </c>
      <c r="J2848" s="20" t="s">
        <v>22</v>
      </c>
      <c r="K2848" s="20">
        <v>40584</v>
      </c>
      <c r="L2848" s="20">
        <v>2400</v>
      </c>
      <c r="M2848" s="20" t="s">
        <v>23</v>
      </c>
      <c r="N2848" s="20" t="s">
        <v>23</v>
      </c>
      <c r="O2848" s="20" t="s">
        <v>12</v>
      </c>
      <c r="P2848" s="20" t="s">
        <v>12</v>
      </c>
      <c r="Q2848" s="20" t="s">
        <v>33</v>
      </c>
      <c r="R2848" s="20"/>
      <c r="S2848" s="20"/>
      <c r="T2848" s="20"/>
      <c r="U2848" s="20" t="s">
        <v>12</v>
      </c>
      <c r="V2848" s="20" t="s">
        <v>14</v>
      </c>
      <c r="W2848" s="21" t="s">
        <v>15</v>
      </c>
    </row>
    <row r="2849" spans="1:23" x14ac:dyDescent="0.3">
      <c r="A2849" s="22">
        <v>4306</v>
      </c>
      <c r="B2849" s="23" t="s">
        <v>114</v>
      </c>
      <c r="C2849" s="23">
        <v>2392000</v>
      </c>
      <c r="D2849" s="23" t="s">
        <v>3</v>
      </c>
      <c r="E2849" s="23" t="s">
        <v>274</v>
      </c>
      <c r="F2849" s="23" t="s">
        <v>27</v>
      </c>
      <c r="G2849" s="23" t="s">
        <v>74</v>
      </c>
      <c r="H2849" s="23">
        <v>2004</v>
      </c>
      <c r="I2849" s="23" t="s">
        <v>75</v>
      </c>
      <c r="J2849" s="23" t="s">
        <v>22</v>
      </c>
      <c r="K2849" s="23">
        <v>19883</v>
      </c>
      <c r="L2849" s="23">
        <v>2400</v>
      </c>
      <c r="M2849" s="23" t="s">
        <v>23</v>
      </c>
      <c r="N2849" s="23" t="s">
        <v>23</v>
      </c>
      <c r="O2849" s="23" t="s">
        <v>12</v>
      </c>
      <c r="P2849" s="23" t="s">
        <v>12</v>
      </c>
      <c r="Q2849" s="23" t="s">
        <v>52</v>
      </c>
      <c r="R2849" s="23"/>
      <c r="S2849" s="23"/>
      <c r="T2849" s="23"/>
      <c r="U2849" s="23" t="s">
        <v>12</v>
      </c>
      <c r="V2849" s="23" t="s">
        <v>14</v>
      </c>
      <c r="W2849" s="24" t="s">
        <v>15</v>
      </c>
    </row>
    <row r="2850" spans="1:23" x14ac:dyDescent="0.3">
      <c r="A2850" s="19">
        <v>4307</v>
      </c>
      <c r="B2850" s="20" t="s">
        <v>417</v>
      </c>
      <c r="C2850" s="20">
        <v>5775000</v>
      </c>
      <c r="D2850" s="20" t="s">
        <v>79</v>
      </c>
      <c r="E2850" s="20" t="s">
        <v>80</v>
      </c>
      <c r="F2850" s="20" t="s">
        <v>27</v>
      </c>
      <c r="G2850" s="20" t="s">
        <v>197</v>
      </c>
      <c r="H2850" s="20">
        <v>2010</v>
      </c>
      <c r="I2850" s="20" t="s">
        <v>41</v>
      </c>
      <c r="J2850" s="20" t="s">
        <v>8</v>
      </c>
      <c r="K2850" s="20">
        <v>15859</v>
      </c>
      <c r="L2850" s="20">
        <v>2500</v>
      </c>
      <c r="M2850" s="20" t="s">
        <v>9</v>
      </c>
      <c r="N2850" s="20" t="s">
        <v>9</v>
      </c>
      <c r="O2850" s="20" t="s">
        <v>12</v>
      </c>
      <c r="P2850" s="20" t="s">
        <v>12</v>
      </c>
      <c r="Q2850" s="20" t="s">
        <v>12</v>
      </c>
      <c r="R2850" s="20"/>
      <c r="S2850" s="20"/>
      <c r="T2850" s="20"/>
      <c r="U2850" s="20" t="s">
        <v>24</v>
      </c>
      <c r="V2850" s="20" t="s">
        <v>14</v>
      </c>
      <c r="W2850" s="21" t="s">
        <v>15</v>
      </c>
    </row>
    <row r="2851" spans="1:23" x14ac:dyDescent="0.3">
      <c r="A2851" s="22">
        <v>4308</v>
      </c>
      <c r="B2851" s="23" t="s">
        <v>2895</v>
      </c>
      <c r="C2851" s="23">
        <v>4388125</v>
      </c>
      <c r="D2851" s="23" t="s">
        <v>79</v>
      </c>
      <c r="E2851" s="23" t="s">
        <v>80</v>
      </c>
      <c r="F2851" s="23" t="s">
        <v>5</v>
      </c>
      <c r="G2851" s="23" t="s">
        <v>505</v>
      </c>
      <c r="H2851" s="23">
        <v>2005</v>
      </c>
      <c r="I2851" s="23" t="s">
        <v>121</v>
      </c>
      <c r="J2851" s="23" t="s">
        <v>22</v>
      </c>
      <c r="K2851" s="23">
        <v>11242</v>
      </c>
      <c r="L2851" s="23">
        <v>3500</v>
      </c>
      <c r="M2851" s="23" t="s">
        <v>23</v>
      </c>
      <c r="N2851" s="23" t="s">
        <v>23</v>
      </c>
      <c r="O2851" s="23" t="s">
        <v>12</v>
      </c>
      <c r="P2851" s="23" t="s">
        <v>12</v>
      </c>
      <c r="Q2851" s="23" t="s">
        <v>12</v>
      </c>
      <c r="R2851" s="23"/>
      <c r="S2851" s="23"/>
      <c r="T2851" s="23"/>
      <c r="U2851" s="23" t="s">
        <v>24</v>
      </c>
      <c r="V2851" s="23" t="s">
        <v>14</v>
      </c>
      <c r="W2851" s="24" t="s">
        <v>15</v>
      </c>
    </row>
    <row r="2852" spans="1:23" x14ac:dyDescent="0.3">
      <c r="A2852" s="19">
        <v>4309</v>
      </c>
      <c r="B2852" s="20" t="s">
        <v>1396</v>
      </c>
      <c r="C2852" s="20">
        <v>2100000</v>
      </c>
      <c r="D2852" s="20" t="s">
        <v>79</v>
      </c>
      <c r="E2852" s="20" t="s">
        <v>80</v>
      </c>
      <c r="F2852" s="20" t="s">
        <v>27</v>
      </c>
      <c r="G2852" s="20" t="s">
        <v>207</v>
      </c>
      <c r="H2852" s="20">
        <v>2003</v>
      </c>
      <c r="I2852" s="20" t="s">
        <v>41</v>
      </c>
      <c r="J2852" s="20" t="s">
        <v>22</v>
      </c>
      <c r="K2852" s="20">
        <v>25071</v>
      </c>
      <c r="L2852" s="20">
        <v>1800</v>
      </c>
      <c r="M2852" s="20" t="s">
        <v>23</v>
      </c>
      <c r="N2852" s="20" t="s">
        <v>23</v>
      </c>
      <c r="O2852" s="20" t="s">
        <v>12</v>
      </c>
      <c r="P2852" s="20" t="s">
        <v>12</v>
      </c>
      <c r="Q2852" s="20" t="s">
        <v>12</v>
      </c>
      <c r="R2852" s="20"/>
      <c r="S2852" s="20"/>
      <c r="T2852" s="20"/>
      <c r="U2852" s="20" t="s">
        <v>12</v>
      </c>
      <c r="V2852" s="20" t="s">
        <v>14</v>
      </c>
      <c r="W2852" s="21" t="s">
        <v>15</v>
      </c>
    </row>
    <row r="2853" spans="1:23" x14ac:dyDescent="0.3">
      <c r="A2853" s="22">
        <v>4310</v>
      </c>
      <c r="B2853" s="23" t="s">
        <v>2167</v>
      </c>
      <c r="C2853" s="23">
        <v>5460000</v>
      </c>
      <c r="D2853" s="23" t="s">
        <v>79</v>
      </c>
      <c r="E2853" s="23" t="s">
        <v>80</v>
      </c>
      <c r="F2853" s="23" t="s">
        <v>27</v>
      </c>
      <c r="G2853" s="23" t="s">
        <v>31</v>
      </c>
      <c r="H2853" s="23">
        <v>2013</v>
      </c>
      <c r="I2853" s="23" t="s">
        <v>29</v>
      </c>
      <c r="J2853" s="23" t="s">
        <v>8</v>
      </c>
      <c r="K2853" s="23">
        <v>18459</v>
      </c>
      <c r="L2853" s="23">
        <v>1800</v>
      </c>
      <c r="M2853" s="23" t="s">
        <v>9</v>
      </c>
      <c r="N2853" s="23" t="s">
        <v>9</v>
      </c>
      <c r="O2853" s="23" t="s">
        <v>12</v>
      </c>
      <c r="P2853" s="23" t="s">
        <v>12</v>
      </c>
      <c r="Q2853" s="23" t="s">
        <v>12</v>
      </c>
      <c r="R2853" s="23"/>
      <c r="S2853" s="23"/>
      <c r="T2853" s="23"/>
      <c r="U2853" s="23" t="s">
        <v>12</v>
      </c>
      <c r="V2853" s="23" t="s">
        <v>14</v>
      </c>
      <c r="W2853" s="24" t="s">
        <v>15</v>
      </c>
    </row>
    <row r="2854" spans="1:23" x14ac:dyDescent="0.3">
      <c r="A2854" s="19">
        <v>4311</v>
      </c>
      <c r="B2854" s="20" t="s">
        <v>2896</v>
      </c>
      <c r="C2854" s="20">
        <v>1512000</v>
      </c>
      <c r="D2854" s="20" t="s">
        <v>133</v>
      </c>
      <c r="E2854" s="20" t="s">
        <v>19363</v>
      </c>
      <c r="F2854" s="20" t="s">
        <v>55</v>
      </c>
      <c r="G2854" s="20" t="s">
        <v>56</v>
      </c>
      <c r="H2854" s="20">
        <v>2002</v>
      </c>
      <c r="I2854" s="20" t="s">
        <v>29</v>
      </c>
      <c r="J2854" s="20" t="s">
        <v>22</v>
      </c>
      <c r="K2854" s="20">
        <v>16238</v>
      </c>
      <c r="L2854" s="20">
        <v>3500</v>
      </c>
      <c r="M2854" s="20" t="s">
        <v>23</v>
      </c>
      <c r="N2854" s="20" t="s">
        <v>23</v>
      </c>
      <c r="O2854" s="20" t="s">
        <v>188</v>
      </c>
      <c r="P2854" s="20" t="s">
        <v>189</v>
      </c>
      <c r="Q2854" s="20" t="s">
        <v>52</v>
      </c>
      <c r="R2854" s="20">
        <v>7</v>
      </c>
      <c r="S2854" s="20">
        <v>6</v>
      </c>
      <c r="T2854" s="20">
        <v>240</v>
      </c>
      <c r="U2854" s="20" t="s">
        <v>24</v>
      </c>
      <c r="V2854" s="20" t="s">
        <v>14</v>
      </c>
      <c r="W2854" s="21" t="s">
        <v>15</v>
      </c>
    </row>
    <row r="2855" spans="1:23" x14ac:dyDescent="0.3">
      <c r="A2855" s="22">
        <v>4312</v>
      </c>
      <c r="B2855" s="23" t="s">
        <v>1576</v>
      </c>
      <c r="C2855" s="23">
        <v>2940000</v>
      </c>
      <c r="D2855" s="23" t="s">
        <v>88</v>
      </c>
      <c r="E2855" s="23" t="s">
        <v>19362</v>
      </c>
      <c r="F2855" s="23" t="s">
        <v>27</v>
      </c>
      <c r="G2855" s="23" t="s">
        <v>74</v>
      </c>
      <c r="H2855" s="23">
        <v>2009</v>
      </c>
      <c r="I2855" s="23" t="s">
        <v>75</v>
      </c>
      <c r="J2855" s="23" t="s">
        <v>22</v>
      </c>
      <c r="K2855" s="23">
        <v>28881</v>
      </c>
      <c r="L2855" s="23">
        <v>2400</v>
      </c>
      <c r="M2855" s="23" t="s">
        <v>23</v>
      </c>
      <c r="N2855" s="23" t="s">
        <v>23</v>
      </c>
      <c r="O2855" s="23" t="s">
        <v>12</v>
      </c>
      <c r="P2855" s="23" t="s">
        <v>12</v>
      </c>
      <c r="Q2855" s="23" t="s">
        <v>12</v>
      </c>
      <c r="R2855" s="23"/>
      <c r="S2855" s="23"/>
      <c r="T2855" s="23"/>
      <c r="U2855" s="23" t="s">
        <v>12</v>
      </c>
      <c r="V2855" s="23" t="s">
        <v>14</v>
      </c>
      <c r="W2855" s="24" t="s">
        <v>15</v>
      </c>
    </row>
    <row r="2856" spans="1:23" x14ac:dyDescent="0.3">
      <c r="A2856" s="19">
        <v>4313</v>
      </c>
      <c r="B2856" s="20" t="s">
        <v>2897</v>
      </c>
      <c r="C2856" s="20">
        <v>2415000</v>
      </c>
      <c r="D2856" s="20" t="s">
        <v>356</v>
      </c>
      <c r="E2856" s="20" t="s">
        <v>19365</v>
      </c>
      <c r="F2856" s="20" t="s">
        <v>27</v>
      </c>
      <c r="G2856" s="20" t="s">
        <v>31</v>
      </c>
      <c r="H2856" s="20">
        <v>2005</v>
      </c>
      <c r="I2856" s="20" t="s">
        <v>7</v>
      </c>
      <c r="J2856" s="20" t="s">
        <v>22</v>
      </c>
      <c r="K2856" s="20">
        <v>29134</v>
      </c>
      <c r="L2856" s="20">
        <v>1800</v>
      </c>
      <c r="M2856" s="20" t="s">
        <v>23</v>
      </c>
      <c r="N2856" s="20" t="s">
        <v>23</v>
      </c>
      <c r="O2856" s="20" t="s">
        <v>12</v>
      </c>
      <c r="P2856" s="20" t="s">
        <v>12</v>
      </c>
      <c r="Q2856" s="20" t="s">
        <v>449</v>
      </c>
      <c r="R2856" s="20"/>
      <c r="S2856" s="20"/>
      <c r="T2856" s="20"/>
      <c r="U2856" s="20" t="s">
        <v>12</v>
      </c>
      <c r="V2856" s="20" t="s">
        <v>14</v>
      </c>
      <c r="W2856" s="21" t="s">
        <v>15</v>
      </c>
    </row>
    <row r="2857" spans="1:23" x14ac:dyDescent="0.3">
      <c r="A2857" s="22">
        <v>4314</v>
      </c>
      <c r="B2857" s="23" t="s">
        <v>1384</v>
      </c>
      <c r="C2857" s="23">
        <v>2100000</v>
      </c>
      <c r="D2857" s="23" t="s">
        <v>3</v>
      </c>
      <c r="E2857" s="23" t="s">
        <v>286</v>
      </c>
      <c r="F2857" s="23" t="s">
        <v>27</v>
      </c>
      <c r="G2857" s="23" t="s">
        <v>215</v>
      </c>
      <c r="H2857" s="23">
        <v>2009</v>
      </c>
      <c r="I2857" s="23" t="s">
        <v>75</v>
      </c>
      <c r="J2857" s="23" t="s">
        <v>22</v>
      </c>
      <c r="K2857" s="23">
        <v>94739</v>
      </c>
      <c r="L2857" s="23">
        <v>3500</v>
      </c>
      <c r="M2857" s="23" t="s">
        <v>23</v>
      </c>
      <c r="N2857" s="23" t="s">
        <v>23</v>
      </c>
      <c r="O2857" s="23" t="s">
        <v>12</v>
      </c>
      <c r="P2857" s="23" t="s">
        <v>12</v>
      </c>
      <c r="Q2857" s="23" t="s">
        <v>232</v>
      </c>
      <c r="R2857" s="23"/>
      <c r="S2857" s="23"/>
      <c r="T2857" s="23"/>
      <c r="U2857" s="23" t="s">
        <v>12</v>
      </c>
      <c r="V2857" s="23" t="s">
        <v>14</v>
      </c>
      <c r="W2857" s="24" t="s">
        <v>15</v>
      </c>
    </row>
    <row r="2858" spans="1:23" x14ac:dyDescent="0.3">
      <c r="A2858" s="19">
        <v>4315</v>
      </c>
      <c r="B2858" s="20" t="s">
        <v>2898</v>
      </c>
      <c r="C2858" s="20">
        <v>1554000</v>
      </c>
      <c r="D2858" s="20" t="s">
        <v>3</v>
      </c>
      <c r="E2858" s="20" t="s">
        <v>126</v>
      </c>
      <c r="F2858" s="20" t="s">
        <v>27</v>
      </c>
      <c r="G2858" s="20" t="s">
        <v>292</v>
      </c>
      <c r="H2858" s="20">
        <v>2005</v>
      </c>
      <c r="I2858" s="20" t="s">
        <v>32</v>
      </c>
      <c r="J2858" s="20" t="s">
        <v>22</v>
      </c>
      <c r="K2858" s="20">
        <v>19864</v>
      </c>
      <c r="L2858" s="20">
        <v>2400</v>
      </c>
      <c r="M2858" s="20" t="s">
        <v>23</v>
      </c>
      <c r="N2858" s="20" t="s">
        <v>62</v>
      </c>
      <c r="O2858" s="20" t="s">
        <v>12</v>
      </c>
      <c r="P2858" s="20" t="s">
        <v>12</v>
      </c>
      <c r="Q2858" s="20" t="s">
        <v>52</v>
      </c>
      <c r="R2858" s="20"/>
      <c r="S2858" s="20"/>
      <c r="T2858" s="20"/>
      <c r="U2858" s="20" t="s">
        <v>12</v>
      </c>
      <c r="V2858" s="20" t="s">
        <v>14</v>
      </c>
      <c r="W2858" s="21" t="s">
        <v>15</v>
      </c>
    </row>
    <row r="2859" spans="1:23" x14ac:dyDescent="0.3">
      <c r="A2859" s="22">
        <v>4316</v>
      </c>
      <c r="B2859" s="23" t="s">
        <v>2899</v>
      </c>
      <c r="C2859" s="23">
        <v>2310000</v>
      </c>
      <c r="D2859" s="23" t="s">
        <v>79</v>
      </c>
      <c r="E2859" s="23" t="s">
        <v>80</v>
      </c>
      <c r="F2859" s="23" t="s">
        <v>55</v>
      </c>
      <c r="G2859" s="23" t="s">
        <v>2696</v>
      </c>
      <c r="H2859" s="23">
        <v>2005</v>
      </c>
      <c r="I2859" s="23" t="s">
        <v>38</v>
      </c>
      <c r="J2859" s="23" t="s">
        <v>22</v>
      </c>
      <c r="K2859" s="23">
        <v>19956</v>
      </c>
      <c r="L2859" s="23">
        <v>2400</v>
      </c>
      <c r="M2859" s="23" t="s">
        <v>23</v>
      </c>
      <c r="N2859" s="23" t="s">
        <v>23</v>
      </c>
      <c r="O2859" s="23" t="s">
        <v>12</v>
      </c>
      <c r="P2859" s="23" t="s">
        <v>12</v>
      </c>
      <c r="Q2859" s="23" t="s">
        <v>12</v>
      </c>
      <c r="R2859" s="23"/>
      <c r="S2859" s="23"/>
      <c r="T2859" s="23"/>
      <c r="U2859" s="23" t="s">
        <v>12</v>
      </c>
      <c r="V2859" s="23" t="s">
        <v>14</v>
      </c>
      <c r="W2859" s="24" t="s">
        <v>15</v>
      </c>
    </row>
    <row r="2860" spans="1:23" x14ac:dyDescent="0.3">
      <c r="A2860" s="19">
        <v>4317</v>
      </c>
      <c r="B2860" s="20" t="s">
        <v>2900</v>
      </c>
      <c r="C2860" s="20">
        <v>1820000</v>
      </c>
      <c r="D2860" s="20" t="s">
        <v>334</v>
      </c>
      <c r="E2860" s="20" t="s">
        <v>19364</v>
      </c>
      <c r="F2860" s="20" t="s">
        <v>276</v>
      </c>
      <c r="G2860" s="20" t="s">
        <v>943</v>
      </c>
      <c r="H2860" s="20">
        <v>2004</v>
      </c>
      <c r="I2860" s="20" t="s">
        <v>38</v>
      </c>
      <c r="J2860" s="20" t="s">
        <v>22</v>
      </c>
      <c r="K2860" s="20">
        <v>25013</v>
      </c>
      <c r="L2860" s="20">
        <v>2000</v>
      </c>
      <c r="M2860" s="20" t="s">
        <v>23</v>
      </c>
      <c r="N2860" s="20" t="s">
        <v>23</v>
      </c>
      <c r="O2860" s="20" t="s">
        <v>2901</v>
      </c>
      <c r="P2860" s="20" t="s">
        <v>12</v>
      </c>
      <c r="Q2860" s="20" t="s">
        <v>334</v>
      </c>
      <c r="R2860" s="20"/>
      <c r="S2860" s="20"/>
      <c r="T2860" s="20">
        <v>134</v>
      </c>
      <c r="U2860" s="20" t="s">
        <v>1124</v>
      </c>
      <c r="V2860" s="20" t="s">
        <v>14</v>
      </c>
      <c r="W2860" s="21" t="s">
        <v>175</v>
      </c>
    </row>
    <row r="2861" spans="1:23" x14ac:dyDescent="0.3">
      <c r="A2861" s="22">
        <v>4318</v>
      </c>
      <c r="B2861" s="23" t="s">
        <v>2843</v>
      </c>
      <c r="C2861" s="23">
        <v>10940000</v>
      </c>
      <c r="D2861" s="23" t="s">
        <v>3</v>
      </c>
      <c r="E2861" s="23" t="s">
        <v>126</v>
      </c>
      <c r="F2861" s="23" t="s">
        <v>19</v>
      </c>
      <c r="G2861" s="23" t="s">
        <v>991</v>
      </c>
      <c r="H2861" s="23">
        <v>2011</v>
      </c>
      <c r="I2861" s="23" t="s">
        <v>21</v>
      </c>
      <c r="J2861" s="23" t="s">
        <v>22</v>
      </c>
      <c r="K2861" s="23">
        <v>10676</v>
      </c>
      <c r="L2861" s="23">
        <v>4500</v>
      </c>
      <c r="M2861" s="23" t="s">
        <v>23</v>
      </c>
      <c r="N2861" s="23" t="s">
        <v>23</v>
      </c>
      <c r="O2861" s="23" t="s">
        <v>12</v>
      </c>
      <c r="P2861" s="23" t="s">
        <v>12</v>
      </c>
      <c r="Q2861" s="23" t="s">
        <v>3</v>
      </c>
      <c r="R2861" s="23"/>
      <c r="S2861" s="23"/>
      <c r="T2861" s="23"/>
      <c r="U2861" s="23" t="s">
        <v>24</v>
      </c>
      <c r="V2861" s="23" t="s">
        <v>14</v>
      </c>
      <c r="W2861" s="24" t="s">
        <v>15</v>
      </c>
    </row>
    <row r="2862" spans="1:23" x14ac:dyDescent="0.3">
      <c r="A2862" s="19">
        <v>4319</v>
      </c>
      <c r="B2862" s="20" t="s">
        <v>2902</v>
      </c>
      <c r="C2862" s="20">
        <v>19950000</v>
      </c>
      <c r="D2862" s="20" t="s">
        <v>3</v>
      </c>
      <c r="E2862" s="20" t="s">
        <v>102</v>
      </c>
      <c r="F2862" s="20" t="s">
        <v>27</v>
      </c>
      <c r="G2862" s="20" t="s">
        <v>1179</v>
      </c>
      <c r="H2862" s="20">
        <v>2012</v>
      </c>
      <c r="I2862" s="20" t="s">
        <v>29</v>
      </c>
      <c r="J2862" s="20" t="s">
        <v>22</v>
      </c>
      <c r="K2862" s="20">
        <v>19292</v>
      </c>
      <c r="L2862" s="20">
        <v>4600</v>
      </c>
      <c r="M2862" s="20" t="s">
        <v>23</v>
      </c>
      <c r="N2862" s="20" t="s">
        <v>23</v>
      </c>
      <c r="O2862" s="20" t="s">
        <v>12</v>
      </c>
      <c r="P2862" s="20" t="s">
        <v>12</v>
      </c>
      <c r="Q2862" s="20" t="s">
        <v>52</v>
      </c>
      <c r="R2862" s="20"/>
      <c r="S2862" s="20"/>
      <c r="T2862" s="20"/>
      <c r="U2862" s="20" t="s">
        <v>24</v>
      </c>
      <c r="V2862" s="20" t="s">
        <v>14</v>
      </c>
      <c r="W2862" s="21" t="s">
        <v>15</v>
      </c>
    </row>
    <row r="2863" spans="1:23" x14ac:dyDescent="0.3">
      <c r="A2863" s="22">
        <v>4320</v>
      </c>
      <c r="B2863" s="23" t="s">
        <v>1576</v>
      </c>
      <c r="C2863" s="23">
        <v>4160000</v>
      </c>
      <c r="D2863" s="23" t="s">
        <v>356</v>
      </c>
      <c r="E2863" s="23" t="s">
        <v>19365</v>
      </c>
      <c r="F2863" s="23" t="s">
        <v>27</v>
      </c>
      <c r="G2863" s="23" t="s">
        <v>74</v>
      </c>
      <c r="H2863" s="23">
        <v>2009</v>
      </c>
      <c r="I2863" s="23" t="s">
        <v>75</v>
      </c>
      <c r="J2863" s="23" t="s">
        <v>22</v>
      </c>
      <c r="K2863" s="23">
        <v>12220</v>
      </c>
      <c r="L2863" s="23">
        <v>2400</v>
      </c>
      <c r="M2863" s="23" t="s">
        <v>23</v>
      </c>
      <c r="N2863" s="23" t="s">
        <v>23</v>
      </c>
      <c r="O2863" s="23" t="s">
        <v>12</v>
      </c>
      <c r="P2863" s="23" t="s">
        <v>12</v>
      </c>
      <c r="Q2863" s="23" t="s">
        <v>52</v>
      </c>
      <c r="R2863" s="23"/>
      <c r="S2863" s="23"/>
      <c r="T2863" s="23"/>
      <c r="U2863" s="23" t="s">
        <v>12</v>
      </c>
      <c r="V2863" s="23" t="s">
        <v>247</v>
      </c>
      <c r="W2863" s="24" t="s">
        <v>15</v>
      </c>
    </row>
    <row r="2864" spans="1:23" x14ac:dyDescent="0.3">
      <c r="A2864" s="19">
        <v>4321</v>
      </c>
      <c r="B2864" s="20" t="s">
        <v>2903</v>
      </c>
      <c r="C2864" s="20">
        <v>1575000</v>
      </c>
      <c r="D2864" s="20" t="s">
        <v>133</v>
      </c>
      <c r="E2864" s="20" t="s">
        <v>19363</v>
      </c>
      <c r="F2864" s="20" t="s">
        <v>36</v>
      </c>
      <c r="G2864" s="20" t="s">
        <v>357</v>
      </c>
      <c r="H2864" s="20">
        <v>2004</v>
      </c>
      <c r="I2864" s="20" t="s">
        <v>29</v>
      </c>
      <c r="J2864" s="20" t="s">
        <v>22</v>
      </c>
      <c r="K2864" s="20">
        <v>16816</v>
      </c>
      <c r="L2864" s="20">
        <v>1800</v>
      </c>
      <c r="M2864" s="20" t="s">
        <v>23</v>
      </c>
      <c r="N2864" s="20" t="s">
        <v>23</v>
      </c>
      <c r="O2864" s="20" t="s">
        <v>12</v>
      </c>
      <c r="P2864" s="20" t="s">
        <v>12</v>
      </c>
      <c r="Q2864" s="20" t="s">
        <v>52</v>
      </c>
      <c r="R2864" s="20"/>
      <c r="S2864" s="20"/>
      <c r="T2864" s="20"/>
      <c r="U2864" s="20" t="s">
        <v>12</v>
      </c>
      <c r="V2864" s="20" t="s">
        <v>14</v>
      </c>
      <c r="W2864" s="21" t="s">
        <v>15</v>
      </c>
    </row>
    <row r="2865" spans="1:23" x14ac:dyDescent="0.3">
      <c r="A2865" s="22">
        <v>4322</v>
      </c>
      <c r="B2865" s="23" t="s">
        <v>285</v>
      </c>
      <c r="C2865" s="23">
        <v>6720000</v>
      </c>
      <c r="D2865" s="23" t="s">
        <v>3</v>
      </c>
      <c r="E2865" s="23" t="s">
        <v>102</v>
      </c>
      <c r="F2865" s="23" t="s">
        <v>27</v>
      </c>
      <c r="G2865" s="23" t="s">
        <v>74</v>
      </c>
      <c r="H2865" s="23">
        <v>2012</v>
      </c>
      <c r="I2865" s="23" t="s">
        <v>29</v>
      </c>
      <c r="J2865" s="23" t="s">
        <v>8</v>
      </c>
      <c r="K2865" s="23">
        <v>16375</v>
      </c>
      <c r="L2865" s="23">
        <v>2500</v>
      </c>
      <c r="M2865" s="23" t="s">
        <v>9</v>
      </c>
      <c r="N2865" s="23" t="s">
        <v>9</v>
      </c>
      <c r="O2865" s="23" t="s">
        <v>12</v>
      </c>
      <c r="P2865" s="23" t="s">
        <v>12</v>
      </c>
      <c r="Q2865" s="23" t="s">
        <v>12</v>
      </c>
      <c r="R2865" s="23"/>
      <c r="S2865" s="23"/>
      <c r="T2865" s="23"/>
      <c r="U2865" s="23" t="s">
        <v>12</v>
      </c>
      <c r="V2865" s="23" t="s">
        <v>14</v>
      </c>
      <c r="W2865" s="24" t="s">
        <v>15</v>
      </c>
    </row>
    <row r="2866" spans="1:23" x14ac:dyDescent="0.3">
      <c r="A2866" s="19">
        <v>4323</v>
      </c>
      <c r="B2866" s="20" t="s">
        <v>2904</v>
      </c>
      <c r="C2866" s="20">
        <v>2677500</v>
      </c>
      <c r="D2866" s="20" t="s">
        <v>3</v>
      </c>
      <c r="E2866" s="20" t="s">
        <v>4</v>
      </c>
      <c r="F2866" s="20" t="s">
        <v>177</v>
      </c>
      <c r="G2866" s="20" t="s">
        <v>514</v>
      </c>
      <c r="H2866" s="20">
        <v>2008</v>
      </c>
      <c r="I2866" s="20" t="s">
        <v>75</v>
      </c>
      <c r="J2866" s="20" t="s">
        <v>22</v>
      </c>
      <c r="K2866" s="20">
        <v>17173</v>
      </c>
      <c r="L2866" s="20">
        <v>2500</v>
      </c>
      <c r="M2866" s="20" t="s">
        <v>23</v>
      </c>
      <c r="N2866" s="20" t="s">
        <v>9</v>
      </c>
      <c r="O2866" s="20" t="s">
        <v>1221</v>
      </c>
      <c r="P2866" s="20" t="s">
        <v>51</v>
      </c>
      <c r="Q2866" s="20" t="s">
        <v>52</v>
      </c>
      <c r="R2866" s="20">
        <v>5</v>
      </c>
      <c r="S2866" s="20">
        <v>4</v>
      </c>
      <c r="T2866" s="20">
        <v>172</v>
      </c>
      <c r="U2866" s="20" t="s">
        <v>563</v>
      </c>
      <c r="V2866" s="20" t="s">
        <v>14</v>
      </c>
      <c r="W2866" s="21" t="s">
        <v>15</v>
      </c>
    </row>
    <row r="2867" spans="1:23" x14ac:dyDescent="0.3">
      <c r="A2867" s="22">
        <v>4324</v>
      </c>
      <c r="B2867" s="23" t="s">
        <v>2905</v>
      </c>
      <c r="C2867" s="23">
        <v>2205000</v>
      </c>
      <c r="D2867" s="23" t="s">
        <v>79</v>
      </c>
      <c r="E2867" s="23" t="s">
        <v>80</v>
      </c>
      <c r="F2867" s="23" t="s">
        <v>192</v>
      </c>
      <c r="G2867" s="23" t="s">
        <v>2609</v>
      </c>
      <c r="H2867" s="23">
        <v>2006</v>
      </c>
      <c r="I2867" s="23" t="s">
        <v>41</v>
      </c>
      <c r="J2867" s="23" t="s">
        <v>22</v>
      </c>
      <c r="K2867" s="23">
        <v>28125</v>
      </c>
      <c r="L2867" s="23">
        <v>3200</v>
      </c>
      <c r="M2867" s="23" t="s">
        <v>23</v>
      </c>
      <c r="N2867" s="23" t="s">
        <v>9</v>
      </c>
      <c r="O2867" s="23" t="s">
        <v>12</v>
      </c>
      <c r="P2867" s="23" t="s">
        <v>12</v>
      </c>
      <c r="Q2867" s="23" t="s">
        <v>52</v>
      </c>
      <c r="R2867" s="23"/>
      <c r="S2867" s="23"/>
      <c r="T2867" s="23"/>
      <c r="U2867" s="23" t="s">
        <v>24</v>
      </c>
      <c r="V2867" s="23" t="s">
        <v>14</v>
      </c>
      <c r="W2867" s="24" t="s">
        <v>15</v>
      </c>
    </row>
    <row r="2868" spans="1:23" x14ac:dyDescent="0.3">
      <c r="A2868" s="19">
        <v>4325</v>
      </c>
      <c r="B2868" s="20" t="s">
        <v>2906</v>
      </c>
      <c r="C2868" s="20">
        <v>23100000</v>
      </c>
      <c r="D2868" s="20" t="s">
        <v>356</v>
      </c>
      <c r="E2868" s="20" t="s">
        <v>19365</v>
      </c>
      <c r="F2868" s="20" t="s">
        <v>27</v>
      </c>
      <c r="G2868" s="20" t="s">
        <v>197</v>
      </c>
      <c r="H2868" s="20">
        <v>2021</v>
      </c>
      <c r="I2868" s="20" t="s">
        <v>75</v>
      </c>
      <c r="J2868" s="20" t="s">
        <v>8</v>
      </c>
      <c r="K2868" s="20">
        <v>23744</v>
      </c>
      <c r="L2868" s="20">
        <v>2500</v>
      </c>
      <c r="M2868" s="20" t="s">
        <v>9</v>
      </c>
      <c r="N2868" s="20" t="s">
        <v>9</v>
      </c>
      <c r="O2868" s="20" t="s">
        <v>12</v>
      </c>
      <c r="P2868" s="20" t="s">
        <v>12</v>
      </c>
      <c r="Q2868" s="20" t="s">
        <v>12</v>
      </c>
      <c r="R2868" s="20"/>
      <c r="S2868" s="20"/>
      <c r="T2868" s="20"/>
      <c r="U2868" s="20" t="s">
        <v>24</v>
      </c>
      <c r="V2868" s="20" t="s">
        <v>14</v>
      </c>
      <c r="W2868" s="21" t="s">
        <v>15</v>
      </c>
    </row>
    <row r="2869" spans="1:23" x14ac:dyDescent="0.3">
      <c r="A2869" s="22">
        <v>4326</v>
      </c>
      <c r="B2869" s="23" t="s">
        <v>2907</v>
      </c>
      <c r="C2869" s="23">
        <v>12480000</v>
      </c>
      <c r="D2869" s="23" t="s">
        <v>2941</v>
      </c>
      <c r="E2869" s="23" t="s">
        <v>217</v>
      </c>
      <c r="F2869" s="23" t="s">
        <v>27</v>
      </c>
      <c r="G2869" s="23" t="s">
        <v>31</v>
      </c>
      <c r="H2869" s="23">
        <v>2019</v>
      </c>
      <c r="I2869" s="23" t="s">
        <v>21</v>
      </c>
      <c r="J2869" s="23" t="s">
        <v>8</v>
      </c>
      <c r="K2869" s="23">
        <v>87441</v>
      </c>
      <c r="L2869" s="23">
        <v>1800</v>
      </c>
      <c r="M2869" s="23" t="s">
        <v>9</v>
      </c>
      <c r="N2869" s="23" t="s">
        <v>9</v>
      </c>
      <c r="O2869" s="23" t="s">
        <v>12</v>
      </c>
      <c r="P2869" s="23" t="s">
        <v>12</v>
      </c>
      <c r="Q2869" s="23" t="s">
        <v>12</v>
      </c>
      <c r="R2869" s="23"/>
      <c r="S2869" s="23"/>
      <c r="T2869" s="23"/>
      <c r="U2869" s="23" t="s">
        <v>12</v>
      </c>
      <c r="V2869" s="23" t="s">
        <v>14</v>
      </c>
      <c r="W2869" s="24" t="s">
        <v>15</v>
      </c>
    </row>
    <row r="2870" spans="1:23" x14ac:dyDescent="0.3">
      <c r="A2870" s="19">
        <v>4327</v>
      </c>
      <c r="B2870" s="20" t="s">
        <v>2908</v>
      </c>
      <c r="C2870" s="20">
        <v>1575000</v>
      </c>
      <c r="D2870" s="20" t="s">
        <v>334</v>
      </c>
      <c r="E2870" s="20" t="s">
        <v>19364</v>
      </c>
      <c r="F2870" s="20" t="s">
        <v>47</v>
      </c>
      <c r="G2870" s="20" t="s">
        <v>464</v>
      </c>
      <c r="H2870" s="20">
        <v>2005</v>
      </c>
      <c r="I2870" s="20" t="s">
        <v>29</v>
      </c>
      <c r="J2870" s="20" t="s">
        <v>22</v>
      </c>
      <c r="K2870" s="20">
        <v>99089</v>
      </c>
      <c r="L2870" s="20">
        <v>4000</v>
      </c>
      <c r="M2870" s="20" t="s">
        <v>23</v>
      </c>
      <c r="N2870" s="20" t="s">
        <v>23</v>
      </c>
      <c r="O2870" s="20" t="s">
        <v>12</v>
      </c>
      <c r="P2870" s="20" t="s">
        <v>12</v>
      </c>
      <c r="Q2870" s="20" t="s">
        <v>97</v>
      </c>
      <c r="R2870" s="20"/>
      <c r="S2870" s="20"/>
      <c r="T2870" s="20"/>
      <c r="U2870" s="20" t="s">
        <v>24</v>
      </c>
      <c r="V2870" s="20" t="s">
        <v>14</v>
      </c>
      <c r="W2870" s="21" t="s">
        <v>15</v>
      </c>
    </row>
    <row r="2871" spans="1:23" x14ac:dyDescent="0.3">
      <c r="A2871" s="22">
        <v>4328</v>
      </c>
      <c r="B2871" s="23" t="s">
        <v>2909</v>
      </c>
      <c r="C2871" s="23">
        <v>3990000</v>
      </c>
      <c r="D2871" s="23" t="s">
        <v>3</v>
      </c>
      <c r="E2871" s="23" t="s">
        <v>243</v>
      </c>
      <c r="F2871" s="23" t="s">
        <v>36</v>
      </c>
      <c r="G2871" s="23" t="s">
        <v>993</v>
      </c>
      <c r="H2871" s="23">
        <v>2005</v>
      </c>
      <c r="I2871" s="23" t="s">
        <v>38</v>
      </c>
      <c r="J2871" s="23" t="s">
        <v>22</v>
      </c>
      <c r="K2871" s="23">
        <v>86414</v>
      </c>
      <c r="L2871" s="23">
        <v>2000</v>
      </c>
      <c r="M2871" s="23" t="s">
        <v>23</v>
      </c>
      <c r="N2871" s="23" t="s">
        <v>9</v>
      </c>
      <c r="O2871" s="23" t="s">
        <v>12</v>
      </c>
      <c r="P2871" s="23" t="s">
        <v>12</v>
      </c>
      <c r="Q2871" s="23" t="s">
        <v>3</v>
      </c>
      <c r="R2871" s="23"/>
      <c r="S2871" s="23"/>
      <c r="T2871" s="23"/>
      <c r="U2871" s="23" t="s">
        <v>12</v>
      </c>
      <c r="V2871" s="23" t="s">
        <v>14</v>
      </c>
      <c r="W2871" s="24" t="s">
        <v>315</v>
      </c>
    </row>
    <row r="2872" spans="1:23" x14ac:dyDescent="0.3">
      <c r="A2872" s="19">
        <v>4329</v>
      </c>
      <c r="B2872" s="20" t="s">
        <v>285</v>
      </c>
      <c r="C2872" s="20">
        <v>5720000</v>
      </c>
      <c r="D2872" s="20" t="s">
        <v>79</v>
      </c>
      <c r="E2872" s="20" t="s">
        <v>80</v>
      </c>
      <c r="F2872" s="20" t="s">
        <v>27</v>
      </c>
      <c r="G2872" s="20" t="s">
        <v>74</v>
      </c>
      <c r="H2872" s="20">
        <v>2012</v>
      </c>
      <c r="I2872" s="20" t="s">
        <v>29</v>
      </c>
      <c r="J2872" s="20" t="s">
        <v>22</v>
      </c>
      <c r="K2872" s="20">
        <v>18102</v>
      </c>
      <c r="L2872" s="20">
        <v>2500</v>
      </c>
      <c r="M2872" s="20" t="s">
        <v>23</v>
      </c>
      <c r="N2872" s="20" t="s">
        <v>23</v>
      </c>
      <c r="O2872" s="20" t="s">
        <v>12</v>
      </c>
      <c r="P2872" s="20" t="s">
        <v>12</v>
      </c>
      <c r="Q2872" s="20" t="s">
        <v>65</v>
      </c>
      <c r="R2872" s="20"/>
      <c r="S2872" s="20"/>
      <c r="T2872" s="20"/>
      <c r="U2872" s="20" t="s">
        <v>12</v>
      </c>
      <c r="V2872" s="20" t="s">
        <v>14</v>
      </c>
      <c r="W2872" s="21" t="s">
        <v>15</v>
      </c>
    </row>
    <row r="2873" spans="1:23" x14ac:dyDescent="0.3">
      <c r="A2873" s="22">
        <v>4330</v>
      </c>
      <c r="B2873" s="23" t="s">
        <v>2910</v>
      </c>
      <c r="C2873" s="23">
        <v>10400000</v>
      </c>
      <c r="D2873" s="23" t="s">
        <v>334</v>
      </c>
      <c r="E2873" s="23" t="s">
        <v>19364</v>
      </c>
      <c r="F2873" s="23" t="s">
        <v>36</v>
      </c>
      <c r="G2873" s="23" t="s">
        <v>308</v>
      </c>
      <c r="H2873" s="23">
        <v>2010</v>
      </c>
      <c r="I2873" s="23" t="s">
        <v>41</v>
      </c>
      <c r="J2873" s="23" t="s">
        <v>8</v>
      </c>
      <c r="K2873" s="23">
        <v>16093</v>
      </c>
      <c r="L2873" s="23">
        <v>3000</v>
      </c>
      <c r="M2873" s="23" t="s">
        <v>9</v>
      </c>
      <c r="N2873" s="23" t="s">
        <v>9</v>
      </c>
      <c r="O2873" s="23" t="s">
        <v>12</v>
      </c>
      <c r="P2873" s="23" t="s">
        <v>12</v>
      </c>
      <c r="Q2873" s="23" t="s">
        <v>12</v>
      </c>
      <c r="R2873" s="23"/>
      <c r="S2873" s="23"/>
      <c r="T2873" s="23"/>
      <c r="U2873" s="23" t="s">
        <v>12</v>
      </c>
      <c r="V2873" s="23" t="s">
        <v>14</v>
      </c>
      <c r="W2873" s="24" t="s">
        <v>15</v>
      </c>
    </row>
    <row r="2874" spans="1:23" x14ac:dyDescent="0.3">
      <c r="A2874" s="19">
        <v>4331</v>
      </c>
      <c r="B2874" s="20" t="s">
        <v>2911</v>
      </c>
      <c r="C2874" s="20">
        <v>1365000</v>
      </c>
      <c r="D2874" s="20" t="s">
        <v>79</v>
      </c>
      <c r="E2874" s="20" t="s">
        <v>80</v>
      </c>
      <c r="F2874" s="20" t="s">
        <v>85</v>
      </c>
      <c r="G2874" s="20" t="s">
        <v>2507</v>
      </c>
      <c r="H2874" s="20">
        <v>1999</v>
      </c>
      <c r="I2874" s="20" t="s">
        <v>41</v>
      </c>
      <c r="J2874" s="20" t="s">
        <v>22</v>
      </c>
      <c r="K2874" s="20">
        <v>30337</v>
      </c>
      <c r="L2874" s="20">
        <v>2300</v>
      </c>
      <c r="M2874" s="20" t="s">
        <v>23</v>
      </c>
      <c r="N2874" s="20" t="s">
        <v>23</v>
      </c>
      <c r="O2874" s="20" t="s">
        <v>12</v>
      </c>
      <c r="P2874" s="20" t="s">
        <v>12</v>
      </c>
      <c r="Q2874" s="20" t="s">
        <v>12</v>
      </c>
      <c r="R2874" s="20"/>
      <c r="S2874" s="20"/>
      <c r="T2874" s="20"/>
      <c r="U2874" s="20" t="s">
        <v>12</v>
      </c>
      <c r="V2874" s="20" t="s">
        <v>14</v>
      </c>
      <c r="W2874" s="21" t="s">
        <v>15</v>
      </c>
    </row>
    <row r="2875" spans="1:23" x14ac:dyDescent="0.3">
      <c r="A2875" s="22">
        <v>4332</v>
      </c>
      <c r="B2875" s="23" t="s">
        <v>103</v>
      </c>
      <c r="C2875" s="23">
        <v>2808000</v>
      </c>
      <c r="D2875" s="23" t="s">
        <v>356</v>
      </c>
      <c r="E2875" s="23" t="s">
        <v>19365</v>
      </c>
      <c r="F2875" s="23" t="s">
        <v>27</v>
      </c>
      <c r="G2875" s="23" t="s">
        <v>31</v>
      </c>
      <c r="H2875" s="23">
        <v>2004</v>
      </c>
      <c r="I2875" s="23" t="s">
        <v>38</v>
      </c>
      <c r="J2875" s="23" t="s">
        <v>22</v>
      </c>
      <c r="K2875" s="23">
        <v>29739</v>
      </c>
      <c r="L2875" s="23">
        <v>1800</v>
      </c>
      <c r="M2875" s="23" t="s">
        <v>23</v>
      </c>
      <c r="N2875" s="23" t="s">
        <v>9</v>
      </c>
      <c r="O2875" s="23" t="s">
        <v>12</v>
      </c>
      <c r="P2875" s="23" t="s">
        <v>12</v>
      </c>
      <c r="Q2875" s="23" t="s">
        <v>167</v>
      </c>
      <c r="R2875" s="23"/>
      <c r="S2875" s="23"/>
      <c r="T2875" s="23"/>
      <c r="U2875" s="23" t="s">
        <v>12</v>
      </c>
      <c r="V2875" s="23" t="s">
        <v>14</v>
      </c>
      <c r="W2875" s="24" t="s">
        <v>15</v>
      </c>
    </row>
    <row r="2876" spans="1:23" x14ac:dyDescent="0.3">
      <c r="A2876" s="19">
        <v>4333</v>
      </c>
      <c r="B2876" s="20" t="s">
        <v>662</v>
      </c>
      <c r="C2876" s="20">
        <v>1365000</v>
      </c>
      <c r="D2876" s="20" t="s">
        <v>79</v>
      </c>
      <c r="E2876" s="20" t="s">
        <v>80</v>
      </c>
      <c r="F2876" s="20" t="s">
        <v>111</v>
      </c>
      <c r="G2876" s="20" t="s">
        <v>336</v>
      </c>
      <c r="H2876" s="20">
        <v>2010</v>
      </c>
      <c r="I2876" s="20" t="s">
        <v>29</v>
      </c>
      <c r="J2876" s="20" t="s">
        <v>22</v>
      </c>
      <c r="K2876" s="20">
        <v>21208</v>
      </c>
      <c r="L2876" s="20">
        <v>2000</v>
      </c>
      <c r="M2876" s="20" t="s">
        <v>23</v>
      </c>
      <c r="N2876" s="20" t="s">
        <v>23</v>
      </c>
      <c r="O2876" s="20" t="s">
        <v>12</v>
      </c>
      <c r="P2876" s="20" t="s">
        <v>12</v>
      </c>
      <c r="Q2876" s="20" t="s">
        <v>12</v>
      </c>
      <c r="R2876" s="20"/>
      <c r="S2876" s="20"/>
      <c r="T2876" s="20"/>
      <c r="U2876" s="20" t="s">
        <v>174</v>
      </c>
      <c r="V2876" s="20" t="s">
        <v>14</v>
      </c>
      <c r="W2876" s="21" t="s">
        <v>15</v>
      </c>
    </row>
    <row r="2877" spans="1:23" x14ac:dyDescent="0.3">
      <c r="A2877" s="22">
        <v>4334</v>
      </c>
      <c r="B2877" s="23" t="s">
        <v>2912</v>
      </c>
      <c r="C2877" s="23">
        <v>4305000</v>
      </c>
      <c r="D2877" s="23" t="s">
        <v>79</v>
      </c>
      <c r="E2877" s="23" t="s">
        <v>80</v>
      </c>
      <c r="F2877" s="23" t="s">
        <v>227</v>
      </c>
      <c r="G2877" s="23" t="s">
        <v>228</v>
      </c>
      <c r="H2877" s="23">
        <v>2008</v>
      </c>
      <c r="I2877" s="23" t="s">
        <v>41</v>
      </c>
      <c r="J2877" s="23" t="s">
        <v>8</v>
      </c>
      <c r="K2877" s="23">
        <v>17226</v>
      </c>
      <c r="L2877" s="23">
        <v>3200</v>
      </c>
      <c r="M2877" s="23" t="s">
        <v>9</v>
      </c>
      <c r="N2877" s="23" t="s">
        <v>9</v>
      </c>
      <c r="O2877" s="23" t="s">
        <v>12</v>
      </c>
      <c r="P2877" s="23" t="s">
        <v>12</v>
      </c>
      <c r="Q2877" s="23" t="s">
        <v>12</v>
      </c>
      <c r="R2877" s="23"/>
      <c r="S2877" s="23"/>
      <c r="T2877" s="23"/>
      <c r="U2877" s="23" t="s">
        <v>24</v>
      </c>
      <c r="V2877" s="23" t="s">
        <v>14</v>
      </c>
      <c r="W2877" s="24" t="s">
        <v>15</v>
      </c>
    </row>
    <row r="2878" spans="1:23" x14ac:dyDescent="0.3">
      <c r="A2878" s="19">
        <v>4335</v>
      </c>
      <c r="B2878" s="20" t="s">
        <v>2913</v>
      </c>
      <c r="C2878" s="20">
        <v>2730000</v>
      </c>
      <c r="D2878" s="20" t="s">
        <v>133</v>
      </c>
      <c r="E2878" s="20" t="s">
        <v>19363</v>
      </c>
      <c r="F2878" s="20" t="s">
        <v>27</v>
      </c>
      <c r="G2878" s="20" t="s">
        <v>31</v>
      </c>
      <c r="H2878" s="20">
        <v>2008</v>
      </c>
      <c r="I2878" s="20" t="s">
        <v>29</v>
      </c>
      <c r="J2878" s="20" t="s">
        <v>22</v>
      </c>
      <c r="K2878" s="20">
        <v>17865</v>
      </c>
      <c r="L2878" s="20">
        <v>1800</v>
      </c>
      <c r="M2878" s="20" t="s">
        <v>23</v>
      </c>
      <c r="N2878" s="20" t="s">
        <v>23</v>
      </c>
      <c r="O2878" s="20" t="s">
        <v>2914</v>
      </c>
      <c r="P2878" s="20" t="s">
        <v>45</v>
      </c>
      <c r="Q2878" s="20" t="s">
        <v>33</v>
      </c>
      <c r="R2878" s="20">
        <v>5</v>
      </c>
      <c r="S2878" s="20">
        <v>4</v>
      </c>
      <c r="T2878" s="20"/>
      <c r="U2878" s="20" t="s">
        <v>13</v>
      </c>
      <c r="V2878" s="20" t="s">
        <v>14</v>
      </c>
      <c r="W2878" s="21" t="s">
        <v>15</v>
      </c>
    </row>
    <row r="2879" spans="1:23" x14ac:dyDescent="0.3">
      <c r="A2879" s="22">
        <v>4336</v>
      </c>
      <c r="B2879" s="23" t="s">
        <v>2915</v>
      </c>
      <c r="C2879" s="23">
        <v>3375000</v>
      </c>
      <c r="D2879" s="23" t="s">
        <v>3</v>
      </c>
      <c r="E2879" s="23" t="s">
        <v>26</v>
      </c>
      <c r="F2879" s="23" t="s">
        <v>269</v>
      </c>
      <c r="G2879" s="23" t="s">
        <v>710</v>
      </c>
      <c r="H2879" s="23">
        <v>2008</v>
      </c>
      <c r="I2879" s="23" t="s">
        <v>41</v>
      </c>
      <c r="J2879" s="23" t="s">
        <v>22</v>
      </c>
      <c r="K2879" s="23">
        <v>18356</v>
      </c>
      <c r="L2879" s="23">
        <v>3700</v>
      </c>
      <c r="M2879" s="23" t="s">
        <v>23</v>
      </c>
      <c r="N2879" s="23" t="s">
        <v>9</v>
      </c>
      <c r="O2879" s="23" t="s">
        <v>12</v>
      </c>
      <c r="P2879" s="23" t="s">
        <v>12</v>
      </c>
      <c r="Q2879" s="23" t="s">
        <v>3</v>
      </c>
      <c r="R2879" s="23"/>
      <c r="S2879" s="23"/>
      <c r="T2879" s="23"/>
      <c r="U2879" s="23" t="s">
        <v>563</v>
      </c>
      <c r="V2879" s="23" t="s">
        <v>14</v>
      </c>
      <c r="W2879" s="24" t="s">
        <v>15</v>
      </c>
    </row>
    <row r="2880" spans="1:23" x14ac:dyDescent="0.3">
      <c r="A2880" s="19">
        <v>4337</v>
      </c>
      <c r="B2880" s="20" t="s">
        <v>2916</v>
      </c>
      <c r="C2880" s="20">
        <v>5625000</v>
      </c>
      <c r="D2880" s="20" t="s">
        <v>3</v>
      </c>
      <c r="E2880" s="20" t="s">
        <v>26</v>
      </c>
      <c r="F2880" s="20" t="s">
        <v>434</v>
      </c>
      <c r="G2880" s="20" t="s">
        <v>2717</v>
      </c>
      <c r="H2880" s="20">
        <v>2008</v>
      </c>
      <c r="I2880" s="20" t="s">
        <v>29</v>
      </c>
      <c r="J2880" s="20" t="s">
        <v>22</v>
      </c>
      <c r="K2880" s="20">
        <v>15823</v>
      </c>
      <c r="L2880" s="20">
        <v>3000</v>
      </c>
      <c r="M2880" s="20" t="s">
        <v>23</v>
      </c>
      <c r="N2880" s="20" t="s">
        <v>9</v>
      </c>
      <c r="O2880" s="20" t="s">
        <v>12</v>
      </c>
      <c r="P2880" s="20" t="s">
        <v>12</v>
      </c>
      <c r="Q2880" s="20" t="s">
        <v>3</v>
      </c>
      <c r="R2880" s="20"/>
      <c r="S2880" s="20"/>
      <c r="T2880" s="20"/>
      <c r="U2880" s="20" t="s">
        <v>24</v>
      </c>
      <c r="V2880" s="20" t="s">
        <v>14</v>
      </c>
      <c r="W2880" s="21" t="s">
        <v>15</v>
      </c>
    </row>
    <row r="2881" spans="1:23" x14ac:dyDescent="0.3">
      <c r="A2881" s="22">
        <v>4338</v>
      </c>
      <c r="B2881" s="23" t="s">
        <v>2917</v>
      </c>
      <c r="C2881" s="23">
        <v>8943750</v>
      </c>
      <c r="D2881" s="23" t="s">
        <v>3</v>
      </c>
      <c r="E2881" s="23" t="s">
        <v>4</v>
      </c>
      <c r="F2881" s="23" t="s">
        <v>5</v>
      </c>
      <c r="G2881" s="23" t="s">
        <v>100</v>
      </c>
      <c r="H2881" s="23">
        <v>2010</v>
      </c>
      <c r="I2881" s="23" t="s">
        <v>75</v>
      </c>
      <c r="J2881" s="23" t="s">
        <v>8</v>
      </c>
      <c r="K2881" s="23">
        <v>10861</v>
      </c>
      <c r="L2881" s="23">
        <v>3500</v>
      </c>
      <c r="M2881" s="23" t="s">
        <v>9</v>
      </c>
      <c r="N2881" s="23" t="s">
        <v>9</v>
      </c>
      <c r="O2881" s="23" t="s">
        <v>12</v>
      </c>
      <c r="P2881" s="23" t="s">
        <v>12</v>
      </c>
      <c r="Q2881" s="23" t="s">
        <v>12</v>
      </c>
      <c r="R2881" s="23"/>
      <c r="S2881" s="23"/>
      <c r="T2881" s="23"/>
      <c r="U2881" s="23" t="s">
        <v>24</v>
      </c>
      <c r="V2881" s="23" t="s">
        <v>14</v>
      </c>
      <c r="W2881" s="24" t="s">
        <v>15</v>
      </c>
    </row>
    <row r="2882" spans="1:23" x14ac:dyDescent="0.3">
      <c r="A2882" s="19">
        <v>4339</v>
      </c>
      <c r="B2882" s="20" t="s">
        <v>2918</v>
      </c>
      <c r="C2882" s="20">
        <v>33750000</v>
      </c>
      <c r="D2882" s="20" t="s">
        <v>3</v>
      </c>
      <c r="E2882" s="20" t="s">
        <v>26</v>
      </c>
      <c r="F2882" s="20" t="s">
        <v>27</v>
      </c>
      <c r="G2882" s="20" t="s">
        <v>197</v>
      </c>
      <c r="H2882" s="20">
        <v>2019</v>
      </c>
      <c r="I2882" s="20" t="s">
        <v>29</v>
      </c>
      <c r="J2882" s="20" t="s">
        <v>8</v>
      </c>
      <c r="K2882" s="20">
        <v>194</v>
      </c>
      <c r="L2882" s="20">
        <v>25</v>
      </c>
      <c r="M2882" s="20" t="s">
        <v>9</v>
      </c>
      <c r="N2882" s="20" t="s">
        <v>9</v>
      </c>
      <c r="O2882" s="20" t="s">
        <v>12</v>
      </c>
      <c r="P2882" s="20" t="s">
        <v>12</v>
      </c>
      <c r="Q2882" s="20" t="s">
        <v>12</v>
      </c>
      <c r="R2882" s="20"/>
      <c r="S2882" s="20"/>
      <c r="T2882" s="20"/>
      <c r="U2882" s="20" t="s">
        <v>24</v>
      </c>
      <c r="V2882" s="20" t="s">
        <v>14</v>
      </c>
      <c r="W2882" s="21" t="s">
        <v>15</v>
      </c>
    </row>
    <row r="2883" spans="1:23" x14ac:dyDescent="0.3">
      <c r="A2883" s="22">
        <v>4340</v>
      </c>
      <c r="B2883" s="23" t="s">
        <v>918</v>
      </c>
      <c r="C2883" s="23">
        <v>2625000</v>
      </c>
      <c r="D2883" s="23" t="s">
        <v>3</v>
      </c>
      <c r="E2883" s="23" t="s">
        <v>35</v>
      </c>
      <c r="F2883" s="23" t="s">
        <v>47</v>
      </c>
      <c r="G2883" s="23" t="s">
        <v>170</v>
      </c>
      <c r="H2883" s="23">
        <v>2007</v>
      </c>
      <c r="I2883" s="23" t="s">
        <v>29</v>
      </c>
      <c r="J2883" s="23" t="s">
        <v>22</v>
      </c>
      <c r="K2883" s="23">
        <v>21756</v>
      </c>
      <c r="L2883" s="23">
        <v>3500</v>
      </c>
      <c r="M2883" s="23" t="s">
        <v>23</v>
      </c>
      <c r="N2883" s="23" t="s">
        <v>9</v>
      </c>
      <c r="O2883" s="23" t="s">
        <v>12</v>
      </c>
      <c r="P2883" s="23" t="s">
        <v>12</v>
      </c>
      <c r="Q2883" s="23" t="s">
        <v>3</v>
      </c>
      <c r="R2883" s="23"/>
      <c r="S2883" s="23"/>
      <c r="T2883" s="23"/>
      <c r="U2883" s="23" t="s">
        <v>24</v>
      </c>
      <c r="V2883" s="23" t="s">
        <v>14</v>
      </c>
      <c r="W2883" s="24" t="s">
        <v>15</v>
      </c>
    </row>
    <row r="2884" spans="1:23" x14ac:dyDescent="0.3">
      <c r="A2884" s="19">
        <v>4341</v>
      </c>
      <c r="B2884" s="20" t="s">
        <v>2919</v>
      </c>
      <c r="C2884" s="20">
        <v>3375000</v>
      </c>
      <c r="D2884" s="20" t="s">
        <v>3</v>
      </c>
      <c r="E2884" s="20" t="s">
        <v>19366</v>
      </c>
      <c r="F2884" s="20" t="s">
        <v>177</v>
      </c>
      <c r="G2884" s="20" t="s">
        <v>2057</v>
      </c>
      <c r="H2884" s="20">
        <v>2010</v>
      </c>
      <c r="I2884" s="20" t="s">
        <v>38</v>
      </c>
      <c r="J2884" s="20" t="s">
        <v>22</v>
      </c>
      <c r="K2884" s="20"/>
      <c r="L2884" s="20">
        <v>1800</v>
      </c>
      <c r="M2884" s="20" t="s">
        <v>23</v>
      </c>
      <c r="N2884" s="20" t="s">
        <v>23</v>
      </c>
      <c r="O2884" s="20" t="s">
        <v>12</v>
      </c>
      <c r="P2884" s="20" t="s">
        <v>12</v>
      </c>
      <c r="Q2884" s="20" t="s">
        <v>52</v>
      </c>
      <c r="R2884" s="20"/>
      <c r="S2884" s="20"/>
      <c r="T2884" s="20"/>
      <c r="U2884" s="20" t="s">
        <v>12</v>
      </c>
      <c r="V2884" s="20" t="s">
        <v>14</v>
      </c>
      <c r="W2884" s="21" t="s">
        <v>15</v>
      </c>
    </row>
    <row r="2885" spans="1:23" x14ac:dyDescent="0.3">
      <c r="A2885" s="22">
        <v>4342</v>
      </c>
      <c r="B2885" s="23" t="s">
        <v>2920</v>
      </c>
      <c r="C2885" s="23">
        <v>11250000</v>
      </c>
      <c r="D2885" s="23" t="s">
        <v>3</v>
      </c>
      <c r="E2885" s="23" t="s">
        <v>26</v>
      </c>
      <c r="F2885" s="23" t="s">
        <v>5</v>
      </c>
      <c r="G2885" s="23" t="s">
        <v>100</v>
      </c>
      <c r="H2885" s="23">
        <v>2012</v>
      </c>
      <c r="I2885" s="23" t="s">
        <v>21</v>
      </c>
      <c r="J2885" s="23" t="s">
        <v>22</v>
      </c>
      <c r="K2885" s="23">
        <v>86028</v>
      </c>
      <c r="L2885" s="23">
        <v>3500</v>
      </c>
      <c r="M2885" s="23" t="s">
        <v>23</v>
      </c>
      <c r="N2885" s="23" t="s">
        <v>9</v>
      </c>
      <c r="O2885" s="23" t="s">
        <v>12</v>
      </c>
      <c r="P2885" s="23" t="s">
        <v>12</v>
      </c>
      <c r="Q2885" s="23" t="s">
        <v>12</v>
      </c>
      <c r="R2885" s="23"/>
      <c r="S2885" s="23"/>
      <c r="T2885" s="23"/>
      <c r="U2885" s="23" t="s">
        <v>24</v>
      </c>
      <c r="V2885" s="23" t="s">
        <v>14</v>
      </c>
      <c r="W2885" s="24" t="s">
        <v>15</v>
      </c>
    </row>
    <row r="2886" spans="1:23" x14ac:dyDescent="0.3">
      <c r="A2886" s="19">
        <v>4343</v>
      </c>
      <c r="B2886" s="20" t="s">
        <v>2921</v>
      </c>
      <c r="C2886" s="20">
        <v>21375000</v>
      </c>
      <c r="D2886" s="20" t="s">
        <v>3</v>
      </c>
      <c r="E2886" s="20" t="s">
        <v>26</v>
      </c>
      <c r="F2886" s="20" t="s">
        <v>36</v>
      </c>
      <c r="G2886" s="20" t="s">
        <v>2922</v>
      </c>
      <c r="H2886" s="20">
        <v>2018</v>
      </c>
      <c r="I2886" s="20" t="s">
        <v>21</v>
      </c>
      <c r="J2886" s="20" t="s">
        <v>22</v>
      </c>
      <c r="K2886" s="20">
        <v>27354</v>
      </c>
      <c r="L2886" s="20">
        <v>3500</v>
      </c>
      <c r="M2886" s="20" t="s">
        <v>23</v>
      </c>
      <c r="N2886" s="20" t="s">
        <v>9</v>
      </c>
      <c r="O2886" s="20" t="s">
        <v>12</v>
      </c>
      <c r="P2886" s="20" t="s">
        <v>12</v>
      </c>
      <c r="Q2886" s="20" t="s">
        <v>12</v>
      </c>
      <c r="R2886" s="20"/>
      <c r="S2886" s="20"/>
      <c r="T2886" s="20"/>
      <c r="U2886" s="20" t="s">
        <v>24</v>
      </c>
      <c r="V2886" s="20" t="s">
        <v>14</v>
      </c>
      <c r="W2886" s="21" t="s">
        <v>15</v>
      </c>
    </row>
    <row r="2887" spans="1:23" x14ac:dyDescent="0.3">
      <c r="A2887" s="22">
        <v>4344</v>
      </c>
      <c r="B2887" s="23" t="s">
        <v>2923</v>
      </c>
      <c r="C2887" s="23">
        <v>13500000</v>
      </c>
      <c r="D2887" s="23" t="s">
        <v>3</v>
      </c>
      <c r="E2887" s="23" t="s">
        <v>26</v>
      </c>
      <c r="F2887" s="23" t="s">
        <v>27</v>
      </c>
      <c r="G2887" s="23" t="s">
        <v>197</v>
      </c>
      <c r="H2887" s="23">
        <v>2014</v>
      </c>
      <c r="I2887" s="23" t="s">
        <v>7</v>
      </c>
      <c r="J2887" s="23" t="s">
        <v>8</v>
      </c>
      <c r="K2887" s="23">
        <v>16785</v>
      </c>
      <c r="L2887" s="23">
        <v>2500</v>
      </c>
      <c r="M2887" s="23" t="s">
        <v>9</v>
      </c>
      <c r="N2887" s="23" t="s">
        <v>9</v>
      </c>
      <c r="O2887" s="23" t="s">
        <v>12</v>
      </c>
      <c r="P2887" s="23" t="s">
        <v>12</v>
      </c>
      <c r="Q2887" s="23" t="s">
        <v>12</v>
      </c>
      <c r="R2887" s="23"/>
      <c r="S2887" s="23"/>
      <c r="T2887" s="23"/>
      <c r="U2887" s="23" t="s">
        <v>24</v>
      </c>
      <c r="V2887" s="23" t="s">
        <v>14</v>
      </c>
      <c r="W2887" s="24" t="s">
        <v>15</v>
      </c>
    </row>
    <row r="2888" spans="1:23" x14ac:dyDescent="0.3">
      <c r="A2888" s="19">
        <v>4345</v>
      </c>
      <c r="B2888" s="20" t="s">
        <v>2924</v>
      </c>
      <c r="C2888" s="20">
        <v>2250000</v>
      </c>
      <c r="D2888" s="20" t="s">
        <v>3</v>
      </c>
      <c r="E2888" s="20" t="s">
        <v>26</v>
      </c>
      <c r="F2888" s="20" t="s">
        <v>27</v>
      </c>
      <c r="G2888" s="20" t="s">
        <v>292</v>
      </c>
      <c r="H2888" s="20">
        <v>2008</v>
      </c>
      <c r="I2888" s="20" t="s">
        <v>75</v>
      </c>
      <c r="J2888" s="20" t="s">
        <v>22</v>
      </c>
      <c r="K2888" s="20">
        <v>22967</v>
      </c>
      <c r="L2888" s="20">
        <v>2000</v>
      </c>
      <c r="M2888" s="20" t="s">
        <v>23</v>
      </c>
      <c r="N2888" s="20" t="s">
        <v>62</v>
      </c>
      <c r="O2888" s="20" t="s">
        <v>12</v>
      </c>
      <c r="P2888" s="20" t="s">
        <v>12</v>
      </c>
      <c r="Q2888" s="20" t="s">
        <v>52</v>
      </c>
      <c r="R2888" s="20"/>
      <c r="S2888" s="20"/>
      <c r="T2888" s="20"/>
      <c r="U2888" s="20" t="s">
        <v>12</v>
      </c>
      <c r="V2888" s="20" t="s">
        <v>14</v>
      </c>
      <c r="W2888" s="21" t="s">
        <v>15</v>
      </c>
    </row>
    <row r="2889" spans="1:23" x14ac:dyDescent="0.3">
      <c r="A2889" s="22">
        <v>4346</v>
      </c>
      <c r="B2889" s="23" t="s">
        <v>2925</v>
      </c>
      <c r="C2889" s="23">
        <v>5625000</v>
      </c>
      <c r="D2889" s="23" t="s">
        <v>3</v>
      </c>
      <c r="E2889" s="23" t="s">
        <v>26</v>
      </c>
      <c r="F2889" s="23" t="s">
        <v>27</v>
      </c>
      <c r="G2889" s="23" t="s">
        <v>347</v>
      </c>
      <c r="H2889" s="23">
        <v>2004</v>
      </c>
      <c r="I2889" s="23" t="s">
        <v>38</v>
      </c>
      <c r="J2889" s="23" t="s">
        <v>8</v>
      </c>
      <c r="K2889" s="23">
        <v>30810</v>
      </c>
      <c r="L2889" s="23">
        <v>4000</v>
      </c>
      <c r="M2889" s="23" t="s">
        <v>9</v>
      </c>
      <c r="N2889" s="23" t="s">
        <v>9</v>
      </c>
      <c r="O2889" s="23" t="s">
        <v>361</v>
      </c>
      <c r="P2889" s="23" t="s">
        <v>349</v>
      </c>
      <c r="Q2889" s="23" t="s">
        <v>12</v>
      </c>
      <c r="R2889" s="23">
        <v>5</v>
      </c>
      <c r="S2889" s="23">
        <v>6</v>
      </c>
      <c r="T2889" s="23">
        <v>245</v>
      </c>
      <c r="U2889" s="23" t="s">
        <v>24</v>
      </c>
      <c r="V2889" s="23" t="s">
        <v>14</v>
      </c>
      <c r="W2889" s="24" t="s">
        <v>15</v>
      </c>
    </row>
    <row r="2890" spans="1:23" x14ac:dyDescent="0.3">
      <c r="A2890" s="19">
        <v>4347</v>
      </c>
      <c r="B2890" s="20" t="s">
        <v>541</v>
      </c>
      <c r="C2890" s="20">
        <v>2250000</v>
      </c>
      <c r="D2890" s="20" t="s">
        <v>3</v>
      </c>
      <c r="E2890" s="20" t="s">
        <v>26</v>
      </c>
      <c r="F2890" s="20" t="s">
        <v>27</v>
      </c>
      <c r="G2890" s="20" t="s">
        <v>74</v>
      </c>
      <c r="H2890" s="20">
        <v>2003</v>
      </c>
      <c r="I2890" s="20" t="s">
        <v>38</v>
      </c>
      <c r="J2890" s="20" t="s">
        <v>22</v>
      </c>
      <c r="K2890" s="20">
        <v>30444</v>
      </c>
      <c r="L2890" s="20">
        <v>2400</v>
      </c>
      <c r="M2890" s="20" t="s">
        <v>23</v>
      </c>
      <c r="N2890" s="20" t="s">
        <v>9</v>
      </c>
      <c r="O2890" s="20" t="s">
        <v>12</v>
      </c>
      <c r="P2890" s="20" t="s">
        <v>12</v>
      </c>
      <c r="Q2890" s="20" t="s">
        <v>380</v>
      </c>
      <c r="R2890" s="20"/>
      <c r="S2890" s="20"/>
      <c r="T2890" s="20"/>
      <c r="U2890" s="20" t="s">
        <v>12</v>
      </c>
      <c r="V2890" s="20" t="s">
        <v>14</v>
      </c>
      <c r="W2890" s="21" t="s">
        <v>15</v>
      </c>
    </row>
    <row r="2891" spans="1:23" x14ac:dyDescent="0.3">
      <c r="A2891" s="22">
        <v>4348</v>
      </c>
      <c r="B2891" s="23" t="s">
        <v>2926</v>
      </c>
      <c r="C2891" s="23">
        <v>5062500</v>
      </c>
      <c r="D2891" s="23" t="s">
        <v>3</v>
      </c>
      <c r="E2891" s="23" t="s">
        <v>26</v>
      </c>
      <c r="F2891" s="23" t="s">
        <v>269</v>
      </c>
      <c r="G2891" s="23" t="s">
        <v>303</v>
      </c>
      <c r="H2891" s="23">
        <v>2011</v>
      </c>
      <c r="I2891" s="23" t="s">
        <v>139</v>
      </c>
      <c r="J2891" s="23" t="s">
        <v>8</v>
      </c>
      <c r="K2891" s="23">
        <v>11183</v>
      </c>
      <c r="L2891" s="23">
        <v>2300</v>
      </c>
      <c r="M2891" s="23" t="s">
        <v>9</v>
      </c>
      <c r="N2891" s="23" t="s">
        <v>9</v>
      </c>
      <c r="O2891" s="23" t="s">
        <v>12</v>
      </c>
      <c r="P2891" s="23" t="s">
        <v>12</v>
      </c>
      <c r="Q2891" s="23" t="s">
        <v>12</v>
      </c>
      <c r="R2891" s="23"/>
      <c r="S2891" s="23"/>
      <c r="T2891" s="23"/>
      <c r="U2891" s="23" t="s">
        <v>24</v>
      </c>
      <c r="V2891" s="23" t="s">
        <v>14</v>
      </c>
      <c r="W2891" s="24" t="s">
        <v>15</v>
      </c>
    </row>
    <row r="2892" spans="1:23" x14ac:dyDescent="0.3">
      <c r="A2892" s="19">
        <v>4349</v>
      </c>
      <c r="B2892" s="20" t="s">
        <v>2927</v>
      </c>
      <c r="C2892" s="20">
        <v>1350000</v>
      </c>
      <c r="D2892" s="20" t="s">
        <v>3</v>
      </c>
      <c r="E2892" s="20" t="s">
        <v>26</v>
      </c>
      <c r="F2892" s="20" t="s">
        <v>85</v>
      </c>
      <c r="G2892" s="20" t="s">
        <v>158</v>
      </c>
      <c r="H2892" s="20">
        <v>1998</v>
      </c>
      <c r="I2892" s="20" t="s">
        <v>7</v>
      </c>
      <c r="J2892" s="20" t="s">
        <v>22</v>
      </c>
      <c r="K2892" s="20">
        <v>12695</v>
      </c>
      <c r="L2892" s="20">
        <v>2000</v>
      </c>
      <c r="M2892" s="20" t="s">
        <v>23</v>
      </c>
      <c r="N2892" s="20" t="s">
        <v>9</v>
      </c>
      <c r="O2892" s="20" t="s">
        <v>12</v>
      </c>
      <c r="P2892" s="20" t="s">
        <v>12</v>
      </c>
      <c r="Q2892" s="20" t="s">
        <v>3</v>
      </c>
      <c r="R2892" s="20"/>
      <c r="S2892" s="20"/>
      <c r="T2892" s="20"/>
      <c r="U2892" s="20" t="s">
        <v>563</v>
      </c>
      <c r="V2892" s="20" t="s">
        <v>14</v>
      </c>
      <c r="W2892" s="21" t="s">
        <v>15</v>
      </c>
    </row>
    <row r="2893" spans="1:23" x14ac:dyDescent="0.3">
      <c r="A2893" s="22">
        <v>4350</v>
      </c>
      <c r="B2893" s="23" t="s">
        <v>2928</v>
      </c>
      <c r="C2893" s="23">
        <v>4725000</v>
      </c>
      <c r="D2893" s="23" t="s">
        <v>3</v>
      </c>
      <c r="E2893" s="23" t="s">
        <v>26</v>
      </c>
      <c r="F2893" s="23" t="s">
        <v>5</v>
      </c>
      <c r="G2893" s="23" t="s">
        <v>83</v>
      </c>
      <c r="H2893" s="23">
        <v>2006</v>
      </c>
      <c r="I2893" s="23" t="s">
        <v>29</v>
      </c>
      <c r="J2893" s="23" t="s">
        <v>8</v>
      </c>
      <c r="K2893" s="23">
        <v>22306</v>
      </c>
      <c r="L2893" s="23">
        <v>3500</v>
      </c>
      <c r="M2893" s="23" t="s">
        <v>9</v>
      </c>
      <c r="N2893" s="23" t="s">
        <v>9</v>
      </c>
      <c r="O2893" s="23" t="s">
        <v>12</v>
      </c>
      <c r="P2893" s="23" t="s">
        <v>12</v>
      </c>
      <c r="Q2893" s="23" t="s">
        <v>12</v>
      </c>
      <c r="R2893" s="23"/>
      <c r="S2893" s="23"/>
      <c r="T2893" s="23"/>
      <c r="U2893" s="23" t="s">
        <v>12</v>
      </c>
      <c r="V2893" s="23" t="s">
        <v>14</v>
      </c>
      <c r="W2893" s="24" t="s">
        <v>15</v>
      </c>
    </row>
    <row r="2894" spans="1:23" x14ac:dyDescent="0.3">
      <c r="A2894" s="19">
        <v>4351</v>
      </c>
      <c r="B2894" s="20" t="s">
        <v>2929</v>
      </c>
      <c r="C2894" s="20">
        <v>6930000</v>
      </c>
      <c r="D2894" s="20" t="s">
        <v>356</v>
      </c>
      <c r="E2894" s="20" t="s">
        <v>19365</v>
      </c>
      <c r="F2894" s="20" t="s">
        <v>19</v>
      </c>
      <c r="G2894" s="20" t="s">
        <v>991</v>
      </c>
      <c r="H2894" s="20">
        <v>2008</v>
      </c>
      <c r="I2894" s="20" t="s">
        <v>21</v>
      </c>
      <c r="J2894" s="20" t="s">
        <v>8</v>
      </c>
      <c r="K2894" s="20">
        <v>29818</v>
      </c>
      <c r="L2894" s="20">
        <v>4200</v>
      </c>
      <c r="M2894" s="20" t="s">
        <v>9</v>
      </c>
      <c r="N2894" s="20" t="s">
        <v>9</v>
      </c>
      <c r="O2894" s="20" t="s">
        <v>12</v>
      </c>
      <c r="P2894" s="20" t="s">
        <v>12</v>
      </c>
      <c r="Q2894" s="20" t="s">
        <v>12</v>
      </c>
      <c r="R2894" s="20"/>
      <c r="S2894" s="20"/>
      <c r="T2894" s="20"/>
      <c r="U2894" s="20" t="s">
        <v>24</v>
      </c>
      <c r="V2894" s="20" t="s">
        <v>14</v>
      </c>
      <c r="W2894" s="21" t="s">
        <v>15</v>
      </c>
    </row>
    <row r="2895" spans="1:23" x14ac:dyDescent="0.3">
      <c r="A2895" s="25">
        <v>4352</v>
      </c>
      <c r="B2895" s="26" t="s">
        <v>2930</v>
      </c>
      <c r="C2895" s="26">
        <v>2600000</v>
      </c>
      <c r="D2895" s="26" t="s">
        <v>2941</v>
      </c>
      <c r="E2895" s="26" t="s">
        <v>19359</v>
      </c>
      <c r="F2895" s="26" t="s">
        <v>27</v>
      </c>
      <c r="G2895" s="26" t="s">
        <v>31</v>
      </c>
      <c r="H2895" s="26">
        <v>2005</v>
      </c>
      <c r="I2895" s="26" t="s">
        <v>21</v>
      </c>
      <c r="J2895" s="26" t="s">
        <v>22</v>
      </c>
      <c r="K2895" s="26">
        <v>28922</v>
      </c>
      <c r="L2895" s="26">
        <v>1800</v>
      </c>
      <c r="M2895" s="26" t="s">
        <v>23</v>
      </c>
      <c r="N2895" s="26" t="s">
        <v>9</v>
      </c>
      <c r="O2895" s="26" t="s">
        <v>13</v>
      </c>
      <c r="P2895" s="26" t="s">
        <v>45</v>
      </c>
      <c r="Q2895" s="26" t="s">
        <v>33</v>
      </c>
      <c r="R2895" s="26">
        <v>5</v>
      </c>
      <c r="S2895" s="26">
        <v>4</v>
      </c>
      <c r="T2895" s="26">
        <v>90</v>
      </c>
      <c r="U2895" s="26" t="s">
        <v>13</v>
      </c>
      <c r="V2895" s="26" t="s">
        <v>14</v>
      </c>
      <c r="W2895" s="27"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F870-DD38-4548-98E9-4C28B07E6F88}">
  <dimension ref="A1:W2895"/>
  <sheetViews>
    <sheetView topLeftCell="A94" workbookViewId="0">
      <selection activeCell="B1" sqref="B1"/>
    </sheetView>
  </sheetViews>
  <sheetFormatPr defaultRowHeight="14.4" x14ac:dyDescent="0.3"/>
  <cols>
    <col min="1" max="1" width="10.77734375" bestFit="1" customWidth="1"/>
    <col min="2" max="2" width="52.77734375" bestFit="1" customWidth="1"/>
    <col min="3" max="3" width="15.6640625" bestFit="1" customWidth="1"/>
    <col min="4" max="4" width="20.88671875" bestFit="1" customWidth="1"/>
    <col min="5" max="5" width="13.5546875" bestFit="1" customWidth="1"/>
    <col min="6" max="6" width="13.6640625" bestFit="1" customWidth="1"/>
    <col min="7" max="7" width="17.88671875" bestFit="1" customWidth="1"/>
    <col min="8" max="8" width="15.44140625" bestFit="1" customWidth="1"/>
    <col min="9" max="9" width="9.77734375" bestFit="1" customWidth="1"/>
    <col min="10" max="10" width="12.33203125" bestFit="1" customWidth="1"/>
    <col min="11" max="11" width="9.88671875" bestFit="1" customWidth="1"/>
    <col min="12" max="12" width="12.88671875" bestFit="1" customWidth="1"/>
    <col min="13" max="13" width="13.88671875" bestFit="1" customWidth="1"/>
    <col min="14" max="14" width="14.5546875" bestFit="1" customWidth="1"/>
    <col min="15" max="15" width="41.6640625" bestFit="1" customWidth="1"/>
    <col min="16" max="16" width="12.44140625" bestFit="1" customWidth="1"/>
    <col min="17" max="17" width="16.109375" bestFit="1" customWidth="1"/>
    <col min="18" max="18" width="6.88671875" bestFit="1" customWidth="1"/>
    <col min="19" max="19" width="15" bestFit="1" customWidth="1"/>
    <col min="20" max="20" width="14.33203125" bestFit="1" customWidth="1"/>
    <col min="21" max="21" width="18.33203125" bestFit="1" customWidth="1"/>
    <col min="22" max="22" width="11.44140625" bestFit="1" customWidth="1"/>
    <col min="23" max="23" width="14.109375" bestFit="1" customWidth="1"/>
    <col min="24" max="24" width="14.21875" bestFit="1" customWidth="1"/>
    <col min="25" max="25" width="18.33203125" bestFit="1" customWidth="1"/>
    <col min="26" max="26" width="11.21875" bestFit="1" customWidth="1"/>
    <col min="27" max="28" width="13.77734375" bestFit="1" customWidth="1"/>
  </cols>
  <sheetData>
    <row r="1" spans="1:23" x14ac:dyDescent="0.3">
      <c r="A1" s="14" t="s">
        <v>0</v>
      </c>
      <c r="B1" s="14" t="s">
        <v>2949</v>
      </c>
      <c r="C1" s="14" t="s">
        <v>2948</v>
      </c>
      <c r="D1" s="14" t="s">
        <v>1</v>
      </c>
      <c r="E1" t="s">
        <v>1097</v>
      </c>
      <c r="F1" t="s">
        <v>2943</v>
      </c>
      <c r="G1" s="14" t="s">
        <v>2950</v>
      </c>
      <c r="H1" t="s">
        <v>2969</v>
      </c>
      <c r="I1" t="s">
        <v>2970</v>
      </c>
      <c r="J1" s="14" t="s">
        <v>2951</v>
      </c>
      <c r="K1" s="14" t="s">
        <v>2952</v>
      </c>
      <c r="L1" s="14" t="s">
        <v>2954</v>
      </c>
      <c r="M1" s="14" t="s">
        <v>2953</v>
      </c>
      <c r="N1" s="14" t="s">
        <v>2955</v>
      </c>
      <c r="O1" s="14" t="s">
        <v>2956</v>
      </c>
      <c r="P1" s="14" t="s">
        <v>2957</v>
      </c>
      <c r="Q1" s="14" t="s">
        <v>2958</v>
      </c>
      <c r="R1" s="14" t="s">
        <v>2959</v>
      </c>
      <c r="S1" s="14" t="s">
        <v>2960</v>
      </c>
      <c r="T1" s="14" t="s">
        <v>2971</v>
      </c>
      <c r="U1" s="14" t="s">
        <v>2961</v>
      </c>
      <c r="V1" s="14" t="s">
        <v>2962</v>
      </c>
      <c r="W1" s="14" t="s">
        <v>2963</v>
      </c>
    </row>
    <row r="2" spans="1:23" x14ac:dyDescent="0.3">
      <c r="A2">
        <v>0</v>
      </c>
      <c r="B2" s="1" t="s">
        <v>2</v>
      </c>
      <c r="C2" s="13">
        <v>12937500</v>
      </c>
      <c r="D2" s="1" t="s">
        <v>3</v>
      </c>
      <c r="E2" s="1" t="s">
        <v>4</v>
      </c>
      <c r="F2" s="1" t="s">
        <v>5</v>
      </c>
      <c r="G2" s="1" t="s">
        <v>6</v>
      </c>
      <c r="H2">
        <v>2013</v>
      </c>
      <c r="I2" s="1" t="s">
        <v>7</v>
      </c>
      <c r="J2" s="1" t="s">
        <v>8</v>
      </c>
      <c r="K2">
        <v>27247</v>
      </c>
      <c r="L2">
        <v>3500</v>
      </c>
      <c r="M2" s="1" t="s">
        <v>9</v>
      </c>
      <c r="N2" s="1" t="s">
        <v>9</v>
      </c>
      <c r="O2" s="1" t="s">
        <v>10</v>
      </c>
      <c r="P2" s="1" t="s">
        <v>11</v>
      </c>
      <c r="Q2" s="1" t="s">
        <v>12</v>
      </c>
      <c r="R2">
        <v>5</v>
      </c>
      <c r="S2">
        <v>6</v>
      </c>
      <c r="T2">
        <v>268</v>
      </c>
      <c r="U2" s="1" t="s">
        <v>13</v>
      </c>
      <c r="V2" s="1" t="s">
        <v>14</v>
      </c>
      <c r="W2" s="1" t="s">
        <v>15</v>
      </c>
    </row>
    <row r="3" spans="1:23" x14ac:dyDescent="0.3">
      <c r="A3">
        <v>1</v>
      </c>
      <c r="B3" s="1" t="s">
        <v>16</v>
      </c>
      <c r="C3" s="13">
        <v>6750000</v>
      </c>
      <c r="D3" s="1" t="s">
        <v>2941</v>
      </c>
      <c r="E3" s="1" t="s">
        <v>18</v>
      </c>
      <c r="F3" s="1" t="s">
        <v>19</v>
      </c>
      <c r="G3" s="1" t="s">
        <v>20</v>
      </c>
      <c r="H3">
        <v>2012</v>
      </c>
      <c r="I3" s="1" t="s">
        <v>21</v>
      </c>
      <c r="J3" s="1" t="s">
        <v>22</v>
      </c>
      <c r="K3">
        <v>10228</v>
      </c>
      <c r="L3">
        <v>5000</v>
      </c>
      <c r="M3" s="1" t="s">
        <v>23</v>
      </c>
      <c r="N3" s="1" t="s">
        <v>23</v>
      </c>
      <c r="O3" s="1" t="s">
        <v>12</v>
      </c>
      <c r="P3" s="1" t="s">
        <v>12</v>
      </c>
      <c r="Q3" s="1" t="s">
        <v>12</v>
      </c>
      <c r="U3" s="1" t="s">
        <v>24</v>
      </c>
      <c r="V3" s="1" t="s">
        <v>14</v>
      </c>
      <c r="W3" s="1" t="s">
        <v>15</v>
      </c>
    </row>
    <row r="4" spans="1:23" x14ac:dyDescent="0.3">
      <c r="A4">
        <v>2</v>
      </c>
      <c r="B4" s="1" t="s">
        <v>25</v>
      </c>
      <c r="C4" s="13">
        <v>50625000</v>
      </c>
      <c r="D4" s="1" t="s">
        <v>3</v>
      </c>
      <c r="E4" s="1" t="s">
        <v>26</v>
      </c>
      <c r="F4" s="1" t="s">
        <v>27</v>
      </c>
      <c r="G4" s="1" t="s">
        <v>28</v>
      </c>
      <c r="H4">
        <v>2018</v>
      </c>
      <c r="I4" s="1" t="s">
        <v>29</v>
      </c>
      <c r="J4" s="1" t="s">
        <v>8</v>
      </c>
      <c r="K4">
        <v>12739</v>
      </c>
      <c r="L4">
        <v>5700</v>
      </c>
      <c r="M4" s="1" t="s">
        <v>9</v>
      </c>
      <c r="N4" s="1" t="s">
        <v>9</v>
      </c>
      <c r="O4" s="1" t="s">
        <v>12</v>
      </c>
      <c r="P4" s="1" t="s">
        <v>12</v>
      </c>
      <c r="Q4" s="1" t="s">
        <v>12</v>
      </c>
      <c r="U4" s="1" t="s">
        <v>24</v>
      </c>
      <c r="V4" s="1" t="s">
        <v>14</v>
      </c>
      <c r="W4" s="1" t="s">
        <v>15</v>
      </c>
    </row>
    <row r="5" spans="1:23" x14ac:dyDescent="0.3">
      <c r="A5">
        <v>3</v>
      </c>
      <c r="B5" s="1" t="s">
        <v>30</v>
      </c>
      <c r="C5" s="13">
        <v>3600000</v>
      </c>
      <c r="D5" s="1" t="s">
        <v>2941</v>
      </c>
      <c r="E5" s="1" t="s">
        <v>2945</v>
      </c>
      <c r="F5" s="1" t="s">
        <v>27</v>
      </c>
      <c r="G5" s="1" t="s">
        <v>31</v>
      </c>
      <c r="H5">
        <v>2007</v>
      </c>
      <c r="I5" s="1" t="s">
        <v>32</v>
      </c>
      <c r="J5" s="1" t="s">
        <v>22</v>
      </c>
      <c r="K5">
        <v>13968</v>
      </c>
      <c r="L5">
        <v>1800</v>
      </c>
      <c r="M5" s="1" t="s">
        <v>23</v>
      </c>
      <c r="N5" s="1" t="s">
        <v>23</v>
      </c>
      <c r="O5" s="1" t="s">
        <v>12</v>
      </c>
      <c r="P5" s="1" t="s">
        <v>12</v>
      </c>
      <c r="Q5" s="1" t="s">
        <v>33</v>
      </c>
      <c r="U5" s="1" t="s">
        <v>12</v>
      </c>
      <c r="V5" s="1" t="s">
        <v>14</v>
      </c>
      <c r="W5" s="1" t="s">
        <v>15</v>
      </c>
    </row>
    <row r="6" spans="1:23" x14ac:dyDescent="0.3">
      <c r="A6">
        <v>4</v>
      </c>
      <c r="B6" s="1" t="s">
        <v>34</v>
      </c>
      <c r="C6" s="13">
        <v>3262500</v>
      </c>
      <c r="D6" s="1" t="s">
        <v>3</v>
      </c>
      <c r="E6" s="1" t="s">
        <v>35</v>
      </c>
      <c r="F6" s="1" t="s">
        <v>36</v>
      </c>
      <c r="G6" s="1" t="s">
        <v>37</v>
      </c>
      <c r="H6">
        <v>2005</v>
      </c>
      <c r="I6" s="1" t="s">
        <v>38</v>
      </c>
      <c r="J6" s="1" t="s">
        <v>22</v>
      </c>
      <c r="K6">
        <v>22061</v>
      </c>
      <c r="L6">
        <v>3500</v>
      </c>
      <c r="M6" s="1" t="s">
        <v>23</v>
      </c>
      <c r="N6" s="1" t="s">
        <v>9</v>
      </c>
      <c r="O6" s="1" t="s">
        <v>12</v>
      </c>
      <c r="P6" s="1" t="s">
        <v>12</v>
      </c>
      <c r="Q6" s="1" t="s">
        <v>33</v>
      </c>
      <c r="U6" s="1" t="s">
        <v>12</v>
      </c>
      <c r="V6" s="1" t="s">
        <v>14</v>
      </c>
      <c r="W6" s="1" t="s">
        <v>15</v>
      </c>
    </row>
    <row r="7" spans="1:23" x14ac:dyDescent="0.3">
      <c r="A7">
        <v>5</v>
      </c>
      <c r="B7" s="1" t="s">
        <v>39</v>
      </c>
      <c r="C7" s="13">
        <v>4837500</v>
      </c>
      <c r="D7" s="1" t="s">
        <v>2941</v>
      </c>
      <c r="E7" s="1" t="s">
        <v>40</v>
      </c>
      <c r="F7" s="1" t="s">
        <v>5</v>
      </c>
      <c r="G7" s="1" t="s">
        <v>6</v>
      </c>
      <c r="H7">
        <v>2007</v>
      </c>
      <c r="I7" s="1" t="s">
        <v>41</v>
      </c>
      <c r="J7" s="1" t="s">
        <v>22</v>
      </c>
      <c r="K7">
        <v>34761</v>
      </c>
      <c r="L7">
        <v>3500</v>
      </c>
      <c r="M7" s="1" t="s">
        <v>23</v>
      </c>
      <c r="N7" s="1" t="s">
        <v>23</v>
      </c>
      <c r="O7" s="1" t="s">
        <v>12</v>
      </c>
      <c r="P7" s="1" t="s">
        <v>12</v>
      </c>
      <c r="Q7" s="1" t="s">
        <v>12</v>
      </c>
      <c r="U7" s="1" t="s">
        <v>12</v>
      </c>
      <c r="V7" s="1" t="s">
        <v>14</v>
      </c>
      <c r="W7" s="1" t="s">
        <v>15</v>
      </c>
    </row>
    <row r="8" spans="1:23" x14ac:dyDescent="0.3">
      <c r="A8">
        <v>6</v>
      </c>
      <c r="B8" s="1" t="s">
        <v>42</v>
      </c>
      <c r="C8" s="13">
        <v>4162500</v>
      </c>
      <c r="D8" s="1" t="s">
        <v>2941</v>
      </c>
      <c r="E8" s="1" t="s">
        <v>43</v>
      </c>
      <c r="F8" s="1" t="s">
        <v>5</v>
      </c>
      <c r="G8" s="1" t="s">
        <v>6</v>
      </c>
      <c r="H8">
        <v>2008</v>
      </c>
      <c r="I8" s="1" t="s">
        <v>21</v>
      </c>
      <c r="J8" s="1" t="s">
        <v>22</v>
      </c>
      <c r="K8">
        <v>12684</v>
      </c>
      <c r="L8">
        <v>3500</v>
      </c>
      <c r="M8" s="1" t="s">
        <v>23</v>
      </c>
      <c r="N8" s="1" t="s">
        <v>23</v>
      </c>
      <c r="O8" s="1" t="s">
        <v>44</v>
      </c>
      <c r="P8" s="1" t="s">
        <v>45</v>
      </c>
      <c r="Q8" s="1" t="s">
        <v>33</v>
      </c>
      <c r="R8">
        <v>5</v>
      </c>
      <c r="S8">
        <v>6</v>
      </c>
      <c r="U8" s="1" t="s">
        <v>13</v>
      </c>
      <c r="V8" s="1" t="s">
        <v>14</v>
      </c>
      <c r="W8" s="1" t="s">
        <v>15</v>
      </c>
    </row>
    <row r="9" spans="1:23" x14ac:dyDescent="0.3">
      <c r="A9">
        <v>7</v>
      </c>
      <c r="B9" s="1" t="s">
        <v>46</v>
      </c>
      <c r="C9" s="13">
        <v>1721250</v>
      </c>
      <c r="D9" s="1" t="s">
        <v>3</v>
      </c>
      <c r="E9" s="1" t="s">
        <v>4</v>
      </c>
      <c r="F9" s="1" t="s">
        <v>47</v>
      </c>
      <c r="G9" s="1" t="s">
        <v>48</v>
      </c>
      <c r="H9">
        <v>2005</v>
      </c>
      <c r="I9" s="1" t="s">
        <v>49</v>
      </c>
      <c r="J9" s="1" t="s">
        <v>22</v>
      </c>
      <c r="K9">
        <v>24693</v>
      </c>
      <c r="L9">
        <v>3000</v>
      </c>
      <c r="M9" s="1" t="s">
        <v>23</v>
      </c>
      <c r="N9" s="1" t="s">
        <v>9</v>
      </c>
      <c r="O9" s="1" t="s">
        <v>50</v>
      </c>
      <c r="P9" s="1" t="s">
        <v>51</v>
      </c>
      <c r="Q9" s="1" t="s">
        <v>52</v>
      </c>
      <c r="R9">
        <v>5</v>
      </c>
      <c r="S9">
        <v>4</v>
      </c>
      <c r="T9">
        <v>156</v>
      </c>
      <c r="U9" s="1" t="s">
        <v>24</v>
      </c>
      <c r="V9" s="1" t="s">
        <v>14</v>
      </c>
      <c r="W9" s="1" t="s">
        <v>15</v>
      </c>
    </row>
    <row r="10" spans="1:23" x14ac:dyDescent="0.3">
      <c r="A10">
        <v>8</v>
      </c>
      <c r="B10" s="1" t="s">
        <v>53</v>
      </c>
      <c r="C10" s="13">
        <v>4590000</v>
      </c>
      <c r="D10" s="1" t="s">
        <v>3</v>
      </c>
      <c r="E10" s="1" t="s">
        <v>54</v>
      </c>
      <c r="F10" s="1" t="s">
        <v>55</v>
      </c>
      <c r="G10" s="1" t="s">
        <v>56</v>
      </c>
      <c r="H10">
        <v>2011</v>
      </c>
      <c r="I10" s="1" t="s">
        <v>41</v>
      </c>
      <c r="J10" s="1" t="s">
        <v>22</v>
      </c>
      <c r="K10">
        <v>12273</v>
      </c>
      <c r="L10">
        <v>3700</v>
      </c>
      <c r="M10" s="1" t="s">
        <v>23</v>
      </c>
      <c r="N10" s="1" t="s">
        <v>23</v>
      </c>
      <c r="O10" s="1" t="s">
        <v>12</v>
      </c>
      <c r="P10" s="1" t="s">
        <v>12</v>
      </c>
      <c r="Q10" s="1" t="s">
        <v>3</v>
      </c>
      <c r="U10" s="1" t="s">
        <v>24</v>
      </c>
      <c r="V10" s="1" t="s">
        <v>14</v>
      </c>
      <c r="W10" s="1" t="s">
        <v>15</v>
      </c>
    </row>
    <row r="11" spans="1:23" x14ac:dyDescent="0.3">
      <c r="A11">
        <v>9</v>
      </c>
      <c r="B11" s="1" t="s">
        <v>57</v>
      </c>
      <c r="C11" s="13">
        <v>18000000</v>
      </c>
      <c r="D11" s="1" t="s">
        <v>3</v>
      </c>
      <c r="E11" s="1" t="s">
        <v>26</v>
      </c>
      <c r="F11" s="1" t="s">
        <v>27</v>
      </c>
      <c r="G11" s="1" t="s">
        <v>58</v>
      </c>
      <c r="H11">
        <v>2015</v>
      </c>
      <c r="I11" s="1" t="s">
        <v>59</v>
      </c>
      <c r="J11" s="1" t="s">
        <v>22</v>
      </c>
      <c r="K11">
        <v>13007</v>
      </c>
      <c r="L11">
        <v>3500</v>
      </c>
      <c r="M11" s="1" t="s">
        <v>23</v>
      </c>
      <c r="N11" s="1" t="s">
        <v>9</v>
      </c>
      <c r="O11" s="1" t="s">
        <v>12</v>
      </c>
      <c r="P11" s="1" t="s">
        <v>12</v>
      </c>
      <c r="Q11" s="1" t="s">
        <v>12</v>
      </c>
      <c r="U11" s="1" t="s">
        <v>24</v>
      </c>
      <c r="V11" s="1" t="s">
        <v>14</v>
      </c>
      <c r="W11" s="1" t="s">
        <v>15</v>
      </c>
    </row>
    <row r="12" spans="1:23" x14ac:dyDescent="0.3">
      <c r="A12">
        <v>10</v>
      </c>
      <c r="B12" s="1" t="s">
        <v>60</v>
      </c>
      <c r="C12" s="13">
        <v>4500000</v>
      </c>
      <c r="D12" s="1" t="s">
        <v>3</v>
      </c>
      <c r="E12" s="1" t="s">
        <v>61</v>
      </c>
      <c r="F12" s="1" t="s">
        <v>27</v>
      </c>
      <c r="G12" s="1" t="s">
        <v>31</v>
      </c>
      <c r="H12">
        <v>2010</v>
      </c>
      <c r="I12" s="1" t="s">
        <v>41</v>
      </c>
      <c r="J12" s="1" t="s">
        <v>22</v>
      </c>
      <c r="K12">
        <v>74424</v>
      </c>
      <c r="L12">
        <v>1800</v>
      </c>
      <c r="M12" s="1" t="s">
        <v>23</v>
      </c>
      <c r="N12" s="1" t="s">
        <v>62</v>
      </c>
      <c r="O12" s="1" t="s">
        <v>12</v>
      </c>
      <c r="P12" s="1" t="s">
        <v>12</v>
      </c>
      <c r="Q12" s="1" t="s">
        <v>52</v>
      </c>
      <c r="U12" s="1" t="s">
        <v>12</v>
      </c>
      <c r="V12" s="1" t="s">
        <v>14</v>
      </c>
      <c r="W12" s="1" t="s">
        <v>15</v>
      </c>
    </row>
    <row r="13" spans="1:23" x14ac:dyDescent="0.3">
      <c r="A13">
        <v>11</v>
      </c>
      <c r="B13" s="1" t="s">
        <v>63</v>
      </c>
      <c r="C13" s="13">
        <v>3600000</v>
      </c>
      <c r="D13" s="1" t="s">
        <v>2941</v>
      </c>
      <c r="E13" s="1" t="s">
        <v>64</v>
      </c>
      <c r="F13" s="1" t="s">
        <v>27</v>
      </c>
      <c r="G13" s="1" t="s">
        <v>31</v>
      </c>
      <c r="H13">
        <v>2004</v>
      </c>
      <c r="I13" s="1" t="s">
        <v>41</v>
      </c>
      <c r="J13" s="1" t="s">
        <v>22</v>
      </c>
      <c r="K13">
        <v>17533</v>
      </c>
      <c r="L13">
        <v>1800</v>
      </c>
      <c r="M13" s="1" t="s">
        <v>23</v>
      </c>
      <c r="N13" s="1" t="s">
        <v>23</v>
      </c>
      <c r="O13" s="1" t="s">
        <v>12</v>
      </c>
      <c r="P13" s="1" t="s">
        <v>12</v>
      </c>
      <c r="Q13" s="1" t="s">
        <v>65</v>
      </c>
      <c r="U13" s="1" t="s">
        <v>12</v>
      </c>
      <c r="V13" s="1" t="s">
        <v>14</v>
      </c>
      <c r="W13" s="1" t="s">
        <v>15</v>
      </c>
    </row>
    <row r="14" spans="1:23" x14ac:dyDescent="0.3">
      <c r="A14">
        <v>12</v>
      </c>
      <c r="B14" s="1" t="s">
        <v>66</v>
      </c>
      <c r="C14" s="13">
        <v>2812500</v>
      </c>
      <c r="D14" s="1" t="s">
        <v>3</v>
      </c>
      <c r="E14" s="1" t="s">
        <v>26</v>
      </c>
      <c r="F14" s="1" t="s">
        <v>5</v>
      </c>
      <c r="G14" s="1" t="s">
        <v>67</v>
      </c>
      <c r="H14">
        <v>2006</v>
      </c>
      <c r="I14" s="1" t="s">
        <v>29</v>
      </c>
      <c r="J14" s="1" t="s">
        <v>22</v>
      </c>
      <c r="K14">
        <v>25966</v>
      </c>
      <c r="L14">
        <v>3500</v>
      </c>
      <c r="M14" s="1" t="s">
        <v>23</v>
      </c>
      <c r="N14" s="1" t="s">
        <v>9</v>
      </c>
      <c r="O14" s="1" t="s">
        <v>68</v>
      </c>
      <c r="P14" s="1" t="s">
        <v>51</v>
      </c>
      <c r="Q14" s="1" t="s">
        <v>33</v>
      </c>
      <c r="R14">
        <v>5</v>
      </c>
      <c r="S14">
        <v>6</v>
      </c>
      <c r="T14">
        <v>208</v>
      </c>
      <c r="U14" s="1" t="s">
        <v>13</v>
      </c>
      <c r="V14" s="1" t="s">
        <v>14</v>
      </c>
      <c r="W14" s="1" t="s">
        <v>15</v>
      </c>
    </row>
    <row r="15" spans="1:23" x14ac:dyDescent="0.3">
      <c r="A15">
        <v>13</v>
      </c>
      <c r="B15" s="1" t="s">
        <v>69</v>
      </c>
      <c r="C15" s="13">
        <v>7875000</v>
      </c>
      <c r="D15" s="1" t="s">
        <v>2941</v>
      </c>
      <c r="E15" s="1" t="s">
        <v>70</v>
      </c>
      <c r="F15" s="1" t="s">
        <v>27</v>
      </c>
      <c r="G15" s="1" t="s">
        <v>71</v>
      </c>
      <c r="H15">
        <v>2013</v>
      </c>
      <c r="I15" s="1" t="s">
        <v>29</v>
      </c>
      <c r="J15" s="1" t="s">
        <v>22</v>
      </c>
      <c r="K15">
        <v>12423</v>
      </c>
      <c r="L15">
        <v>3500</v>
      </c>
      <c r="M15" s="1" t="s">
        <v>23</v>
      </c>
      <c r="N15" s="1" t="s">
        <v>23</v>
      </c>
      <c r="O15" s="1" t="s">
        <v>12</v>
      </c>
      <c r="P15" s="1" t="s">
        <v>12</v>
      </c>
      <c r="Q15" s="1" t="s">
        <v>33</v>
      </c>
      <c r="U15" s="1" t="s">
        <v>12</v>
      </c>
      <c r="V15" s="1" t="s">
        <v>14</v>
      </c>
      <c r="W15" s="1" t="s">
        <v>15</v>
      </c>
    </row>
    <row r="16" spans="1:23" x14ac:dyDescent="0.3">
      <c r="A16">
        <v>14</v>
      </c>
      <c r="B16" s="1" t="s">
        <v>72</v>
      </c>
      <c r="C16" s="13">
        <v>2137500</v>
      </c>
      <c r="D16" s="1" t="s">
        <v>3</v>
      </c>
      <c r="E16" s="1" t="s">
        <v>73</v>
      </c>
      <c r="F16" s="1" t="s">
        <v>27</v>
      </c>
      <c r="G16" s="1" t="s">
        <v>74</v>
      </c>
      <c r="H16">
        <v>2001</v>
      </c>
      <c r="I16" s="1" t="s">
        <v>75</v>
      </c>
      <c r="J16" s="1" t="s">
        <v>22</v>
      </c>
      <c r="K16">
        <v>15546</v>
      </c>
      <c r="L16">
        <v>2200</v>
      </c>
      <c r="M16" s="1" t="s">
        <v>23</v>
      </c>
      <c r="N16" s="1" t="s">
        <v>9</v>
      </c>
      <c r="O16" s="1" t="s">
        <v>12</v>
      </c>
      <c r="P16" s="1" t="s">
        <v>12</v>
      </c>
      <c r="Q16" s="1" t="s">
        <v>12</v>
      </c>
      <c r="U16" s="1" t="s">
        <v>12</v>
      </c>
      <c r="V16" s="1" t="s">
        <v>14</v>
      </c>
      <c r="W16" s="1" t="s">
        <v>15</v>
      </c>
    </row>
    <row r="17" spans="1:23" x14ac:dyDescent="0.3">
      <c r="A17">
        <v>15</v>
      </c>
      <c r="B17" s="1" t="s">
        <v>76</v>
      </c>
      <c r="C17" s="13">
        <v>4303125</v>
      </c>
      <c r="D17" s="1" t="s">
        <v>3</v>
      </c>
      <c r="E17" s="1" t="s">
        <v>77</v>
      </c>
      <c r="F17" s="1" t="s">
        <v>19</v>
      </c>
      <c r="G17" s="1" t="s">
        <v>20</v>
      </c>
      <c r="H17">
        <v>2008</v>
      </c>
      <c r="I17" s="1" t="s">
        <v>21</v>
      </c>
      <c r="J17" s="1" t="s">
        <v>22</v>
      </c>
      <c r="K17">
        <v>14438</v>
      </c>
      <c r="L17">
        <v>4400</v>
      </c>
      <c r="M17" s="1" t="s">
        <v>23</v>
      </c>
      <c r="N17" s="1" t="s">
        <v>23</v>
      </c>
      <c r="O17" s="1" t="s">
        <v>12</v>
      </c>
      <c r="P17" s="1" t="s">
        <v>12</v>
      </c>
      <c r="Q17" s="1" t="s">
        <v>33</v>
      </c>
      <c r="U17" s="1" t="s">
        <v>12</v>
      </c>
      <c r="V17" s="1" t="s">
        <v>14</v>
      </c>
      <c r="W17" s="1" t="s">
        <v>15</v>
      </c>
    </row>
    <row r="18" spans="1:23" x14ac:dyDescent="0.3">
      <c r="A18">
        <v>16</v>
      </c>
      <c r="B18" s="1" t="s">
        <v>78</v>
      </c>
      <c r="C18" s="13">
        <v>6187500</v>
      </c>
      <c r="D18" s="1" t="s">
        <v>79</v>
      </c>
      <c r="E18" s="1" t="s">
        <v>80</v>
      </c>
      <c r="F18" s="1" t="s">
        <v>27</v>
      </c>
      <c r="G18" s="1" t="s">
        <v>31</v>
      </c>
      <c r="H18">
        <v>2014</v>
      </c>
      <c r="I18" s="1" t="s">
        <v>38</v>
      </c>
      <c r="J18" s="1" t="s">
        <v>22</v>
      </c>
      <c r="K18">
        <v>10187</v>
      </c>
      <c r="L18">
        <v>1800</v>
      </c>
      <c r="M18" s="1" t="s">
        <v>23</v>
      </c>
      <c r="N18" s="1" t="s">
        <v>23</v>
      </c>
      <c r="O18" s="1" t="s">
        <v>12</v>
      </c>
      <c r="P18" s="1" t="s">
        <v>12</v>
      </c>
      <c r="Q18" s="1" t="s">
        <v>81</v>
      </c>
      <c r="U18" s="1" t="s">
        <v>12</v>
      </c>
      <c r="V18" s="1" t="s">
        <v>14</v>
      </c>
      <c r="W18" s="1" t="s">
        <v>15</v>
      </c>
    </row>
    <row r="19" spans="1:23" x14ac:dyDescent="0.3">
      <c r="A19">
        <v>17</v>
      </c>
      <c r="B19" s="1" t="s">
        <v>82</v>
      </c>
      <c r="C19" s="13">
        <v>2953125</v>
      </c>
      <c r="D19" s="1" t="s">
        <v>3</v>
      </c>
      <c r="E19" s="1" t="s">
        <v>26</v>
      </c>
      <c r="F19" s="1" t="s">
        <v>5</v>
      </c>
      <c r="G19" s="1" t="s">
        <v>83</v>
      </c>
      <c r="H19">
        <v>2008</v>
      </c>
      <c r="I19" s="1" t="s">
        <v>75</v>
      </c>
      <c r="J19" s="1" t="s">
        <v>22</v>
      </c>
      <c r="K19">
        <v>98229</v>
      </c>
      <c r="L19">
        <v>3500</v>
      </c>
      <c r="M19" s="1" t="s">
        <v>23</v>
      </c>
      <c r="N19" s="1" t="s">
        <v>9</v>
      </c>
      <c r="O19" s="1" t="s">
        <v>12</v>
      </c>
      <c r="P19" s="1" t="s">
        <v>12</v>
      </c>
      <c r="Q19" s="1" t="s">
        <v>52</v>
      </c>
      <c r="U19" s="1" t="s">
        <v>12</v>
      </c>
      <c r="V19" s="1" t="s">
        <v>14</v>
      </c>
      <c r="W19" s="1" t="s">
        <v>15</v>
      </c>
    </row>
    <row r="20" spans="1:23" x14ac:dyDescent="0.3">
      <c r="A20">
        <v>18</v>
      </c>
      <c r="B20" s="1" t="s">
        <v>84</v>
      </c>
      <c r="C20" s="13">
        <v>2025000</v>
      </c>
      <c r="D20" s="1" t="s">
        <v>2941</v>
      </c>
      <c r="E20" s="1" t="s">
        <v>2945</v>
      </c>
      <c r="F20" s="1" t="s">
        <v>85</v>
      </c>
      <c r="G20" s="1" t="s">
        <v>86</v>
      </c>
      <c r="H20">
        <v>2010</v>
      </c>
      <c r="I20" s="1" t="s">
        <v>29</v>
      </c>
      <c r="J20" s="1" t="s">
        <v>22</v>
      </c>
      <c r="K20">
        <v>82091</v>
      </c>
      <c r="L20">
        <v>3300</v>
      </c>
      <c r="M20" s="1" t="s">
        <v>23</v>
      </c>
      <c r="N20" s="1" t="s">
        <v>23</v>
      </c>
      <c r="O20" s="1" t="s">
        <v>12</v>
      </c>
      <c r="P20" s="1" t="s">
        <v>12</v>
      </c>
      <c r="Q20" s="1" t="s">
        <v>12</v>
      </c>
      <c r="U20" s="1" t="s">
        <v>12</v>
      </c>
      <c r="V20" s="1" t="s">
        <v>14</v>
      </c>
      <c r="W20" s="1" t="s">
        <v>15</v>
      </c>
    </row>
    <row r="21" spans="1:23" x14ac:dyDescent="0.3">
      <c r="A21">
        <v>19</v>
      </c>
      <c r="B21" s="1" t="s">
        <v>87</v>
      </c>
      <c r="C21" s="13">
        <v>3150000</v>
      </c>
      <c r="D21" s="1" t="s">
        <v>88</v>
      </c>
      <c r="E21" s="1" t="s">
        <v>2964</v>
      </c>
      <c r="F21" s="1" t="s">
        <v>85</v>
      </c>
      <c r="G21" s="1" t="s">
        <v>89</v>
      </c>
      <c r="H21">
        <v>2008</v>
      </c>
      <c r="I21" s="1" t="s">
        <v>21</v>
      </c>
      <c r="J21" s="1" t="s">
        <v>22</v>
      </c>
      <c r="K21">
        <v>14280</v>
      </c>
      <c r="L21">
        <v>3500</v>
      </c>
      <c r="M21" s="1" t="s">
        <v>23</v>
      </c>
      <c r="N21" s="1" t="s">
        <v>9</v>
      </c>
      <c r="O21" s="1" t="s">
        <v>12</v>
      </c>
      <c r="P21" s="1" t="s">
        <v>12</v>
      </c>
      <c r="Q21" s="1" t="s">
        <v>12</v>
      </c>
      <c r="U21" s="1" t="s">
        <v>24</v>
      </c>
      <c r="V21" s="1" t="s">
        <v>14</v>
      </c>
      <c r="W21" s="1" t="s">
        <v>15</v>
      </c>
    </row>
    <row r="22" spans="1:23" x14ac:dyDescent="0.3">
      <c r="A22">
        <v>20</v>
      </c>
      <c r="B22" s="1" t="s">
        <v>90</v>
      </c>
      <c r="C22" s="13">
        <v>2812500</v>
      </c>
      <c r="D22" s="1" t="s">
        <v>3</v>
      </c>
      <c r="E22" s="1" t="s">
        <v>91</v>
      </c>
      <c r="F22" s="1" t="s">
        <v>27</v>
      </c>
      <c r="G22" s="1" t="s">
        <v>31</v>
      </c>
      <c r="H22">
        <v>2009</v>
      </c>
      <c r="I22" s="1" t="s">
        <v>21</v>
      </c>
      <c r="J22" s="1" t="s">
        <v>22</v>
      </c>
      <c r="K22">
        <v>29141</v>
      </c>
      <c r="M22" s="1" t="s">
        <v>23</v>
      </c>
      <c r="N22" s="1" t="s">
        <v>9</v>
      </c>
      <c r="O22" s="1" t="s">
        <v>12</v>
      </c>
      <c r="P22" s="1" t="s">
        <v>12</v>
      </c>
      <c r="Q22" s="1" t="s">
        <v>52</v>
      </c>
      <c r="U22" s="1" t="s">
        <v>12</v>
      </c>
      <c r="V22" s="1" t="s">
        <v>14</v>
      </c>
      <c r="W22" s="1" t="s">
        <v>15</v>
      </c>
    </row>
    <row r="23" spans="1:23" x14ac:dyDescent="0.3">
      <c r="A23">
        <v>21</v>
      </c>
      <c r="B23" s="1" t="s">
        <v>92</v>
      </c>
      <c r="C23" s="13">
        <v>4050000</v>
      </c>
      <c r="D23" s="1" t="s">
        <v>3</v>
      </c>
      <c r="E23" s="1" t="s">
        <v>91</v>
      </c>
      <c r="F23" s="1" t="s">
        <v>5</v>
      </c>
      <c r="G23" s="1" t="s">
        <v>93</v>
      </c>
      <c r="H23">
        <v>2003</v>
      </c>
      <c r="I23" s="1" t="s">
        <v>29</v>
      </c>
      <c r="J23" s="1" t="s">
        <v>22</v>
      </c>
      <c r="K23">
        <v>11567</v>
      </c>
      <c r="L23">
        <v>4700</v>
      </c>
      <c r="M23" s="1" t="s">
        <v>23</v>
      </c>
      <c r="N23" s="1" t="s">
        <v>9</v>
      </c>
      <c r="O23" s="1" t="s">
        <v>12</v>
      </c>
      <c r="P23" s="1" t="s">
        <v>12</v>
      </c>
      <c r="Q23" s="1" t="s">
        <v>12</v>
      </c>
      <c r="U23" s="1" t="s">
        <v>24</v>
      </c>
      <c r="V23" s="1" t="s">
        <v>14</v>
      </c>
      <c r="W23" s="1" t="s">
        <v>15</v>
      </c>
    </row>
    <row r="24" spans="1:23" x14ac:dyDescent="0.3">
      <c r="A24">
        <v>22</v>
      </c>
      <c r="B24" s="1" t="s">
        <v>94</v>
      </c>
      <c r="C24" s="13">
        <v>3937500</v>
      </c>
      <c r="D24" s="1" t="s">
        <v>2941</v>
      </c>
      <c r="E24" s="1" t="s">
        <v>70</v>
      </c>
      <c r="F24" s="1" t="s">
        <v>95</v>
      </c>
      <c r="G24" s="1" t="s">
        <v>96</v>
      </c>
      <c r="H24">
        <v>2008</v>
      </c>
      <c r="I24" s="1" t="s">
        <v>75</v>
      </c>
      <c r="J24" s="1" t="s">
        <v>22</v>
      </c>
      <c r="K24">
        <v>14325</v>
      </c>
      <c r="L24">
        <v>2500</v>
      </c>
      <c r="M24" s="1" t="s">
        <v>23</v>
      </c>
      <c r="N24" s="1" t="s">
        <v>23</v>
      </c>
      <c r="O24" s="1" t="s">
        <v>12</v>
      </c>
      <c r="P24" s="1" t="s">
        <v>12</v>
      </c>
      <c r="Q24" s="1" t="s">
        <v>97</v>
      </c>
      <c r="U24" s="1" t="s">
        <v>12</v>
      </c>
      <c r="V24" s="1" t="s">
        <v>14</v>
      </c>
      <c r="W24" s="1" t="s">
        <v>15</v>
      </c>
    </row>
    <row r="25" spans="1:23" x14ac:dyDescent="0.3">
      <c r="A25">
        <v>23</v>
      </c>
      <c r="B25" s="1" t="s">
        <v>98</v>
      </c>
      <c r="C25" s="13">
        <v>2925000</v>
      </c>
      <c r="D25" s="1" t="s">
        <v>2941</v>
      </c>
      <c r="E25" s="1" t="s">
        <v>70</v>
      </c>
      <c r="F25" s="1" t="s">
        <v>27</v>
      </c>
      <c r="G25" s="1" t="s">
        <v>31</v>
      </c>
      <c r="H25">
        <v>2006</v>
      </c>
      <c r="I25" s="1" t="s">
        <v>75</v>
      </c>
      <c r="J25" s="1" t="s">
        <v>22</v>
      </c>
      <c r="K25">
        <v>29999</v>
      </c>
      <c r="L25">
        <v>1800</v>
      </c>
      <c r="M25" s="1" t="s">
        <v>23</v>
      </c>
      <c r="N25" s="1" t="s">
        <v>23</v>
      </c>
      <c r="O25" s="1" t="s">
        <v>12</v>
      </c>
      <c r="P25" s="1" t="s">
        <v>12</v>
      </c>
      <c r="Q25" s="1" t="s">
        <v>33</v>
      </c>
      <c r="U25" s="1" t="s">
        <v>12</v>
      </c>
      <c r="V25" s="1" t="s">
        <v>14</v>
      </c>
      <c r="W25" s="1" t="s">
        <v>15</v>
      </c>
    </row>
    <row r="26" spans="1:23" x14ac:dyDescent="0.3">
      <c r="A26">
        <v>24</v>
      </c>
      <c r="B26" s="1" t="s">
        <v>99</v>
      </c>
      <c r="C26" s="13">
        <v>11250000</v>
      </c>
      <c r="D26" s="1" t="s">
        <v>3</v>
      </c>
      <c r="E26" s="1" t="s">
        <v>73</v>
      </c>
      <c r="F26" s="1" t="s">
        <v>5</v>
      </c>
      <c r="G26" s="1" t="s">
        <v>100</v>
      </c>
      <c r="H26">
        <v>2012</v>
      </c>
      <c r="I26" s="1" t="s">
        <v>29</v>
      </c>
      <c r="J26" s="1" t="s">
        <v>8</v>
      </c>
      <c r="K26">
        <v>16019</v>
      </c>
      <c r="L26">
        <v>3500</v>
      </c>
      <c r="M26" s="1" t="s">
        <v>9</v>
      </c>
      <c r="N26" s="1" t="s">
        <v>9</v>
      </c>
      <c r="O26" s="1" t="s">
        <v>12</v>
      </c>
      <c r="P26" s="1" t="s">
        <v>12</v>
      </c>
      <c r="Q26" s="1" t="s">
        <v>12</v>
      </c>
      <c r="U26" s="1" t="s">
        <v>24</v>
      </c>
      <c r="V26" s="1" t="s">
        <v>14</v>
      </c>
      <c r="W26" s="1" t="s">
        <v>15</v>
      </c>
    </row>
    <row r="27" spans="1:23" x14ac:dyDescent="0.3">
      <c r="A27">
        <v>25</v>
      </c>
      <c r="B27" s="1" t="s">
        <v>101</v>
      </c>
      <c r="C27" s="13">
        <v>3375000</v>
      </c>
      <c r="D27" s="1" t="s">
        <v>3</v>
      </c>
      <c r="E27" s="1" t="s">
        <v>102</v>
      </c>
      <c r="F27" s="1" t="s">
        <v>5</v>
      </c>
      <c r="G27" s="1" t="s">
        <v>83</v>
      </c>
      <c r="H27">
        <v>2006</v>
      </c>
      <c r="I27" s="1" t="s">
        <v>38</v>
      </c>
      <c r="J27" s="1" t="s">
        <v>22</v>
      </c>
      <c r="K27">
        <v>61517</v>
      </c>
      <c r="L27">
        <v>3000</v>
      </c>
      <c r="M27" s="1" t="s">
        <v>23</v>
      </c>
      <c r="N27" s="1" t="s">
        <v>23</v>
      </c>
      <c r="O27" s="1" t="s">
        <v>12</v>
      </c>
      <c r="P27" s="1" t="s">
        <v>12</v>
      </c>
      <c r="Q27" s="1" t="s">
        <v>3</v>
      </c>
      <c r="U27" s="1" t="s">
        <v>12</v>
      </c>
      <c r="V27" s="1" t="s">
        <v>14</v>
      </c>
      <c r="W27" s="1" t="s">
        <v>15</v>
      </c>
    </row>
    <row r="28" spans="1:23" x14ac:dyDescent="0.3">
      <c r="A28">
        <v>26</v>
      </c>
      <c r="B28" s="1" t="s">
        <v>103</v>
      </c>
      <c r="C28" s="13">
        <v>2812500</v>
      </c>
      <c r="D28" s="1" t="s">
        <v>2941</v>
      </c>
      <c r="E28" s="1" t="s">
        <v>70</v>
      </c>
      <c r="F28" s="1" t="s">
        <v>27</v>
      </c>
      <c r="G28" s="1" t="s">
        <v>31</v>
      </c>
      <c r="H28">
        <v>2004</v>
      </c>
      <c r="I28" s="1" t="s">
        <v>38</v>
      </c>
      <c r="J28" s="1" t="s">
        <v>22</v>
      </c>
      <c r="K28">
        <v>12615</v>
      </c>
      <c r="L28">
        <v>1800</v>
      </c>
      <c r="M28" s="1" t="s">
        <v>23</v>
      </c>
      <c r="N28" s="1" t="s">
        <v>23</v>
      </c>
      <c r="O28" s="1" t="s">
        <v>12</v>
      </c>
      <c r="P28" s="1" t="s">
        <v>12</v>
      </c>
      <c r="Q28" s="1" t="s">
        <v>33</v>
      </c>
      <c r="U28" s="1" t="s">
        <v>12</v>
      </c>
      <c r="V28" s="1" t="s">
        <v>14</v>
      </c>
      <c r="W28" s="1" t="s">
        <v>15</v>
      </c>
    </row>
    <row r="29" spans="1:23" x14ac:dyDescent="0.3">
      <c r="A29">
        <v>27</v>
      </c>
      <c r="B29" s="1" t="s">
        <v>104</v>
      </c>
      <c r="C29" s="13">
        <v>4500000</v>
      </c>
      <c r="D29" s="1" t="s">
        <v>105</v>
      </c>
      <c r="E29" s="1" t="s">
        <v>106</v>
      </c>
      <c r="F29" s="1" t="s">
        <v>107</v>
      </c>
      <c r="G29" s="1" t="s">
        <v>108</v>
      </c>
      <c r="H29">
        <v>2011</v>
      </c>
      <c r="I29" s="1" t="s">
        <v>75</v>
      </c>
      <c r="J29" s="1" t="s">
        <v>22</v>
      </c>
      <c r="K29">
        <v>13310</v>
      </c>
      <c r="L29">
        <v>3500</v>
      </c>
      <c r="M29" s="1" t="s">
        <v>23</v>
      </c>
      <c r="N29" s="1" t="s">
        <v>9</v>
      </c>
      <c r="O29" s="1" t="s">
        <v>12</v>
      </c>
      <c r="P29" s="1" t="s">
        <v>12</v>
      </c>
      <c r="Q29" s="1" t="s">
        <v>12</v>
      </c>
      <c r="U29" s="1" t="s">
        <v>24</v>
      </c>
      <c r="V29" s="1" t="s">
        <v>14</v>
      </c>
      <c r="W29" s="1" t="s">
        <v>15</v>
      </c>
    </row>
    <row r="30" spans="1:23" x14ac:dyDescent="0.3">
      <c r="A30">
        <v>28</v>
      </c>
      <c r="B30" s="1" t="s">
        <v>109</v>
      </c>
      <c r="C30" s="13">
        <v>843750</v>
      </c>
      <c r="D30" s="1" t="s">
        <v>110</v>
      </c>
      <c r="E30" s="1" t="s">
        <v>2946</v>
      </c>
      <c r="F30" s="1" t="s">
        <v>111</v>
      </c>
      <c r="G30" s="1" t="s">
        <v>112</v>
      </c>
      <c r="H30">
        <v>1999</v>
      </c>
      <c r="I30" s="1" t="s">
        <v>41</v>
      </c>
      <c r="J30" s="1" t="s">
        <v>22</v>
      </c>
      <c r="K30">
        <v>17195</v>
      </c>
      <c r="L30">
        <v>1600</v>
      </c>
      <c r="M30" s="1" t="s">
        <v>23</v>
      </c>
      <c r="N30" s="1" t="s">
        <v>23</v>
      </c>
      <c r="O30" s="1" t="s">
        <v>12</v>
      </c>
      <c r="P30" s="1" t="s">
        <v>12</v>
      </c>
      <c r="Q30" s="1" t="s">
        <v>113</v>
      </c>
      <c r="U30" s="1" t="s">
        <v>12</v>
      </c>
      <c r="V30" s="1" t="s">
        <v>14</v>
      </c>
      <c r="W30" s="1" t="s">
        <v>15</v>
      </c>
    </row>
    <row r="31" spans="1:23" x14ac:dyDescent="0.3">
      <c r="A31">
        <v>29</v>
      </c>
      <c r="B31" s="1" t="s">
        <v>114</v>
      </c>
      <c r="C31" s="13">
        <v>2925000</v>
      </c>
      <c r="D31" s="1" t="s">
        <v>79</v>
      </c>
      <c r="E31" s="1" t="s">
        <v>80</v>
      </c>
      <c r="F31" s="1" t="s">
        <v>27</v>
      </c>
      <c r="G31" s="1" t="s">
        <v>74</v>
      </c>
      <c r="H31">
        <v>2004</v>
      </c>
      <c r="I31" s="1" t="s">
        <v>75</v>
      </c>
      <c r="J31" s="1" t="s">
        <v>22</v>
      </c>
      <c r="K31">
        <v>41244</v>
      </c>
      <c r="L31">
        <v>2400</v>
      </c>
      <c r="M31" s="1" t="s">
        <v>23</v>
      </c>
      <c r="N31" s="1" t="s">
        <v>9</v>
      </c>
      <c r="O31" s="1" t="s">
        <v>12</v>
      </c>
      <c r="P31" s="1" t="s">
        <v>12</v>
      </c>
      <c r="Q31" s="1" t="s">
        <v>12</v>
      </c>
      <c r="U31" s="1" t="s">
        <v>12</v>
      </c>
      <c r="V31" s="1" t="s">
        <v>14</v>
      </c>
      <c r="W31" s="1" t="s">
        <v>15</v>
      </c>
    </row>
    <row r="32" spans="1:23" x14ac:dyDescent="0.3">
      <c r="A32">
        <v>30</v>
      </c>
      <c r="B32" s="1" t="s">
        <v>115</v>
      </c>
      <c r="C32" s="13">
        <v>8437500</v>
      </c>
      <c r="D32" s="1" t="s">
        <v>105</v>
      </c>
      <c r="E32" s="1" t="s">
        <v>106</v>
      </c>
      <c r="F32" s="1" t="s">
        <v>19</v>
      </c>
      <c r="G32" s="1" t="s">
        <v>116</v>
      </c>
      <c r="H32">
        <v>2012</v>
      </c>
      <c r="I32" s="1" t="s">
        <v>29</v>
      </c>
      <c r="J32" s="1" t="s">
        <v>22</v>
      </c>
      <c r="K32">
        <v>75626</v>
      </c>
      <c r="L32">
        <v>2000</v>
      </c>
      <c r="M32" s="1" t="s">
        <v>23</v>
      </c>
      <c r="N32" s="1" t="s">
        <v>9</v>
      </c>
      <c r="O32" s="1" t="s">
        <v>117</v>
      </c>
      <c r="P32" s="1" t="s">
        <v>12</v>
      </c>
      <c r="Q32" s="1" t="s">
        <v>12</v>
      </c>
      <c r="U32" s="1" t="s">
        <v>118</v>
      </c>
      <c r="V32" s="1" t="s">
        <v>14</v>
      </c>
      <c r="W32" s="1" t="s">
        <v>119</v>
      </c>
    </row>
    <row r="33" spans="1:23" x14ac:dyDescent="0.3">
      <c r="A33">
        <v>31</v>
      </c>
      <c r="B33" s="1" t="s">
        <v>120</v>
      </c>
      <c r="C33" s="13">
        <v>2250000</v>
      </c>
      <c r="D33" s="1" t="s">
        <v>3</v>
      </c>
      <c r="E33" s="1" t="s">
        <v>54</v>
      </c>
      <c r="F33" s="1" t="s">
        <v>27</v>
      </c>
      <c r="G33" s="1" t="s">
        <v>31</v>
      </c>
      <c r="H33">
        <v>2004</v>
      </c>
      <c r="I33" s="1" t="s">
        <v>121</v>
      </c>
      <c r="J33" s="1" t="s">
        <v>22</v>
      </c>
      <c r="K33">
        <v>29999</v>
      </c>
      <c r="L33">
        <v>1800</v>
      </c>
      <c r="M33" s="1" t="s">
        <v>23</v>
      </c>
      <c r="N33" s="1" t="s">
        <v>23</v>
      </c>
      <c r="O33" s="1" t="s">
        <v>12</v>
      </c>
      <c r="P33" s="1" t="s">
        <v>12</v>
      </c>
      <c r="Q33" s="1" t="s">
        <v>3</v>
      </c>
      <c r="U33" s="1" t="s">
        <v>12</v>
      </c>
      <c r="V33" s="1" t="s">
        <v>14</v>
      </c>
      <c r="W33" s="1" t="s">
        <v>15</v>
      </c>
    </row>
    <row r="34" spans="1:23" x14ac:dyDescent="0.3">
      <c r="A34">
        <v>32</v>
      </c>
      <c r="B34" s="1" t="s">
        <v>122</v>
      </c>
      <c r="C34" s="13">
        <v>6412500</v>
      </c>
      <c r="D34" s="1" t="s">
        <v>3</v>
      </c>
      <c r="E34" s="1" t="s">
        <v>123</v>
      </c>
      <c r="F34" s="1" t="s">
        <v>27</v>
      </c>
      <c r="G34" s="1" t="s">
        <v>74</v>
      </c>
      <c r="H34">
        <v>2013</v>
      </c>
      <c r="I34" s="1" t="s">
        <v>75</v>
      </c>
      <c r="J34" s="1" t="s">
        <v>22</v>
      </c>
      <c r="K34">
        <v>11934</v>
      </c>
      <c r="L34">
        <v>2500</v>
      </c>
      <c r="M34" s="1" t="s">
        <v>23</v>
      </c>
      <c r="N34" s="1" t="s">
        <v>9</v>
      </c>
      <c r="O34" s="1" t="s">
        <v>12</v>
      </c>
      <c r="P34" s="1" t="s">
        <v>12</v>
      </c>
      <c r="Q34" s="1" t="s">
        <v>52</v>
      </c>
      <c r="U34" s="1" t="s">
        <v>12</v>
      </c>
      <c r="V34" s="1" t="s">
        <v>14</v>
      </c>
      <c r="W34" s="1" t="s">
        <v>15</v>
      </c>
    </row>
    <row r="35" spans="1:23" x14ac:dyDescent="0.3">
      <c r="A35">
        <v>33</v>
      </c>
      <c r="B35" s="1" t="s">
        <v>124</v>
      </c>
      <c r="C35" s="13">
        <v>2587500</v>
      </c>
      <c r="D35" s="1" t="s">
        <v>3</v>
      </c>
      <c r="E35" s="1" t="s">
        <v>102</v>
      </c>
      <c r="F35" s="1" t="s">
        <v>85</v>
      </c>
      <c r="G35" s="1" t="s">
        <v>86</v>
      </c>
      <c r="H35">
        <v>2009</v>
      </c>
      <c r="I35" s="1" t="s">
        <v>38</v>
      </c>
      <c r="J35" s="1" t="s">
        <v>22</v>
      </c>
      <c r="K35">
        <v>21515</v>
      </c>
      <c r="L35">
        <v>2400</v>
      </c>
      <c r="M35" s="1" t="s">
        <v>23</v>
      </c>
      <c r="N35" s="1" t="s">
        <v>9</v>
      </c>
      <c r="O35" s="1" t="s">
        <v>12</v>
      </c>
      <c r="P35" s="1" t="s">
        <v>12</v>
      </c>
      <c r="Q35" s="1" t="s">
        <v>3</v>
      </c>
      <c r="U35" s="1" t="s">
        <v>12</v>
      </c>
      <c r="V35" s="1" t="s">
        <v>14</v>
      </c>
      <c r="W35" s="1" t="s">
        <v>15</v>
      </c>
    </row>
    <row r="36" spans="1:23" x14ac:dyDescent="0.3">
      <c r="A36">
        <v>34</v>
      </c>
      <c r="B36" s="1" t="s">
        <v>125</v>
      </c>
      <c r="C36" s="13">
        <v>1968750</v>
      </c>
      <c r="D36" s="1" t="s">
        <v>3</v>
      </c>
      <c r="E36" s="1" t="s">
        <v>126</v>
      </c>
      <c r="F36" s="1" t="s">
        <v>27</v>
      </c>
      <c r="G36" s="1" t="s">
        <v>31</v>
      </c>
      <c r="H36">
        <v>2003</v>
      </c>
      <c r="I36" s="1" t="s">
        <v>38</v>
      </c>
      <c r="J36" s="1" t="s">
        <v>22</v>
      </c>
      <c r="K36">
        <v>23125</v>
      </c>
      <c r="L36">
        <v>2800</v>
      </c>
      <c r="M36" s="1" t="s">
        <v>23</v>
      </c>
      <c r="N36" s="1" t="s">
        <v>23</v>
      </c>
      <c r="O36" s="1" t="s">
        <v>12</v>
      </c>
      <c r="P36" s="1" t="s">
        <v>12</v>
      </c>
      <c r="Q36" s="1" t="s">
        <v>3</v>
      </c>
      <c r="U36" s="1" t="s">
        <v>12</v>
      </c>
      <c r="V36" s="1" t="s">
        <v>14</v>
      </c>
      <c r="W36" s="1" t="s">
        <v>15</v>
      </c>
    </row>
    <row r="37" spans="1:23" x14ac:dyDescent="0.3">
      <c r="A37">
        <v>35</v>
      </c>
      <c r="B37" s="1" t="s">
        <v>127</v>
      </c>
      <c r="C37" s="13">
        <v>2475000</v>
      </c>
      <c r="D37" s="1" t="s">
        <v>3</v>
      </c>
      <c r="E37" s="1" t="s">
        <v>26</v>
      </c>
      <c r="F37" s="1" t="s">
        <v>27</v>
      </c>
      <c r="G37" s="1" t="s">
        <v>74</v>
      </c>
      <c r="H37">
        <v>2004</v>
      </c>
      <c r="I37" s="1" t="s">
        <v>59</v>
      </c>
      <c r="J37" s="1" t="s">
        <v>22</v>
      </c>
      <c r="K37">
        <v>18904</v>
      </c>
      <c r="L37">
        <v>2400</v>
      </c>
      <c r="M37" s="1" t="s">
        <v>23</v>
      </c>
      <c r="N37" s="1" t="s">
        <v>9</v>
      </c>
      <c r="O37" s="1" t="s">
        <v>12</v>
      </c>
      <c r="P37" s="1" t="s">
        <v>12</v>
      </c>
      <c r="Q37" s="1" t="s">
        <v>12</v>
      </c>
      <c r="U37" s="1" t="s">
        <v>12</v>
      </c>
      <c r="V37" s="1" t="s">
        <v>14</v>
      </c>
      <c r="W37" s="1" t="s">
        <v>15</v>
      </c>
    </row>
    <row r="38" spans="1:23" x14ac:dyDescent="0.3">
      <c r="A38">
        <v>36</v>
      </c>
      <c r="B38" s="1" t="s">
        <v>128</v>
      </c>
      <c r="C38" s="13">
        <v>1687500</v>
      </c>
      <c r="D38" s="1" t="s">
        <v>3</v>
      </c>
      <c r="E38" s="1" t="s">
        <v>129</v>
      </c>
      <c r="F38" s="1" t="s">
        <v>55</v>
      </c>
      <c r="G38" s="1" t="s">
        <v>56</v>
      </c>
      <c r="H38">
        <v>2001</v>
      </c>
      <c r="I38" s="1" t="s">
        <v>121</v>
      </c>
      <c r="J38" s="1" t="s">
        <v>22</v>
      </c>
      <c r="K38">
        <v>36707</v>
      </c>
      <c r="L38">
        <v>3500</v>
      </c>
      <c r="M38" s="1" t="s">
        <v>23</v>
      </c>
      <c r="N38" s="1" t="s">
        <v>23</v>
      </c>
      <c r="O38" s="1" t="s">
        <v>12</v>
      </c>
      <c r="P38" s="1" t="s">
        <v>12</v>
      </c>
      <c r="Q38" s="1" t="s">
        <v>52</v>
      </c>
      <c r="U38" s="1" t="s">
        <v>24</v>
      </c>
      <c r="V38" s="1" t="s">
        <v>14</v>
      </c>
      <c r="W38" s="1" t="s">
        <v>15</v>
      </c>
    </row>
    <row r="39" spans="1:23" x14ac:dyDescent="0.3">
      <c r="A39">
        <v>37</v>
      </c>
      <c r="B39" s="1" t="s">
        <v>130</v>
      </c>
      <c r="C39" s="13">
        <v>2651175</v>
      </c>
      <c r="D39" s="1" t="s">
        <v>2941</v>
      </c>
      <c r="E39" s="1" t="s">
        <v>131</v>
      </c>
      <c r="F39" s="1" t="s">
        <v>27</v>
      </c>
      <c r="G39" s="1" t="s">
        <v>74</v>
      </c>
      <c r="H39">
        <v>2008</v>
      </c>
      <c r="I39" s="1" t="s">
        <v>38</v>
      </c>
      <c r="J39" s="1" t="s">
        <v>22</v>
      </c>
      <c r="K39">
        <v>15356</v>
      </c>
      <c r="L39">
        <v>2400</v>
      </c>
      <c r="M39" s="1" t="s">
        <v>23</v>
      </c>
      <c r="N39" s="1" t="s">
        <v>23</v>
      </c>
      <c r="O39" s="1" t="s">
        <v>12</v>
      </c>
      <c r="P39" s="1" t="s">
        <v>12</v>
      </c>
      <c r="Q39" s="1" t="s">
        <v>33</v>
      </c>
      <c r="U39" s="1" t="s">
        <v>12</v>
      </c>
      <c r="V39" s="1" t="s">
        <v>14</v>
      </c>
      <c r="W39" s="1" t="s">
        <v>15</v>
      </c>
    </row>
    <row r="40" spans="1:23" x14ac:dyDescent="0.3">
      <c r="A40">
        <v>38</v>
      </c>
      <c r="B40" s="1" t="s">
        <v>132</v>
      </c>
      <c r="C40" s="13">
        <v>3037500</v>
      </c>
      <c r="D40" s="1" t="s">
        <v>133</v>
      </c>
      <c r="E40" s="1" t="s">
        <v>2944</v>
      </c>
      <c r="F40" s="1" t="s">
        <v>27</v>
      </c>
      <c r="G40" s="1" t="s">
        <v>58</v>
      </c>
      <c r="H40">
        <v>2002</v>
      </c>
      <c r="I40" s="1" t="s">
        <v>7</v>
      </c>
      <c r="J40" s="1" t="s">
        <v>22</v>
      </c>
      <c r="K40">
        <v>24414</v>
      </c>
      <c r="L40">
        <v>3300</v>
      </c>
      <c r="M40" s="1" t="s">
        <v>23</v>
      </c>
      <c r="N40" s="1" t="s">
        <v>23</v>
      </c>
      <c r="O40" s="1" t="s">
        <v>134</v>
      </c>
      <c r="P40" s="1" t="s">
        <v>51</v>
      </c>
      <c r="Q40" s="1" t="s">
        <v>135</v>
      </c>
      <c r="R40">
        <v>5</v>
      </c>
      <c r="S40">
        <v>4</v>
      </c>
      <c r="T40">
        <v>155</v>
      </c>
      <c r="U40" s="1" t="s">
        <v>24</v>
      </c>
      <c r="V40" s="1" t="s">
        <v>14</v>
      </c>
      <c r="W40" s="1" t="s">
        <v>15</v>
      </c>
    </row>
    <row r="41" spans="1:23" x14ac:dyDescent="0.3">
      <c r="A41">
        <v>39</v>
      </c>
      <c r="B41" s="1" t="s">
        <v>136</v>
      </c>
      <c r="C41" s="13">
        <v>1237500</v>
      </c>
      <c r="D41" s="1" t="s">
        <v>2941</v>
      </c>
      <c r="E41" s="1" t="s">
        <v>70</v>
      </c>
      <c r="F41" s="1" t="s">
        <v>85</v>
      </c>
      <c r="G41" s="1" t="s">
        <v>86</v>
      </c>
      <c r="H41">
        <v>2003</v>
      </c>
      <c r="I41" s="1" t="s">
        <v>75</v>
      </c>
      <c r="J41" s="1" t="s">
        <v>22</v>
      </c>
      <c r="K41">
        <v>12152</v>
      </c>
      <c r="L41">
        <v>2400</v>
      </c>
      <c r="M41" s="1" t="s">
        <v>23</v>
      </c>
      <c r="N41" s="1" t="s">
        <v>23</v>
      </c>
      <c r="O41" s="1" t="s">
        <v>12</v>
      </c>
      <c r="P41" s="1" t="s">
        <v>12</v>
      </c>
      <c r="Q41" s="1" t="s">
        <v>65</v>
      </c>
      <c r="U41" s="1" t="s">
        <v>12</v>
      </c>
      <c r="V41" s="1" t="s">
        <v>14</v>
      </c>
      <c r="W41" s="1" t="s">
        <v>15</v>
      </c>
    </row>
    <row r="42" spans="1:23" x14ac:dyDescent="0.3">
      <c r="A42">
        <v>40</v>
      </c>
      <c r="B42" s="1" t="s">
        <v>137</v>
      </c>
      <c r="C42" s="13">
        <v>33750000</v>
      </c>
      <c r="D42" s="1" t="s">
        <v>3</v>
      </c>
      <c r="E42" s="1" t="s">
        <v>61</v>
      </c>
      <c r="F42" s="1" t="s">
        <v>5</v>
      </c>
      <c r="G42" s="1" t="s">
        <v>93</v>
      </c>
      <c r="H42">
        <v>2015</v>
      </c>
      <c r="I42" s="1" t="s">
        <v>29</v>
      </c>
      <c r="J42" s="1" t="s">
        <v>22</v>
      </c>
      <c r="K42">
        <v>62104</v>
      </c>
      <c r="L42">
        <v>4600</v>
      </c>
      <c r="M42" s="1" t="s">
        <v>23</v>
      </c>
      <c r="N42" s="1" t="s">
        <v>9</v>
      </c>
      <c r="O42" s="1" t="s">
        <v>12</v>
      </c>
      <c r="P42" s="1" t="s">
        <v>12</v>
      </c>
      <c r="Q42" s="1" t="s">
        <v>52</v>
      </c>
      <c r="U42" s="1" t="s">
        <v>24</v>
      </c>
      <c r="V42" s="1" t="s">
        <v>14</v>
      </c>
      <c r="W42" s="1" t="s">
        <v>15</v>
      </c>
    </row>
    <row r="43" spans="1:23" x14ac:dyDescent="0.3">
      <c r="A43">
        <v>41</v>
      </c>
      <c r="B43" s="1" t="s">
        <v>138</v>
      </c>
      <c r="C43" s="13">
        <v>3937500</v>
      </c>
      <c r="D43" s="1" t="s">
        <v>2941</v>
      </c>
      <c r="E43" s="1" t="s">
        <v>40</v>
      </c>
      <c r="F43" s="1" t="s">
        <v>5</v>
      </c>
      <c r="G43" s="1" t="s">
        <v>6</v>
      </c>
      <c r="H43">
        <v>2007</v>
      </c>
      <c r="I43" s="1" t="s">
        <v>139</v>
      </c>
      <c r="J43" s="1" t="s">
        <v>22</v>
      </c>
      <c r="K43">
        <v>13417</v>
      </c>
      <c r="L43">
        <v>3500</v>
      </c>
      <c r="M43" s="1" t="s">
        <v>23</v>
      </c>
      <c r="N43" s="1" t="s">
        <v>23</v>
      </c>
      <c r="O43" s="1" t="s">
        <v>12</v>
      </c>
      <c r="P43" s="1" t="s">
        <v>12</v>
      </c>
      <c r="Q43" s="1" t="s">
        <v>12</v>
      </c>
      <c r="U43" s="1" t="s">
        <v>12</v>
      </c>
      <c r="V43" s="1" t="s">
        <v>14</v>
      </c>
      <c r="W43" s="1" t="s">
        <v>15</v>
      </c>
    </row>
    <row r="44" spans="1:23" x14ac:dyDescent="0.3">
      <c r="A44">
        <v>42</v>
      </c>
      <c r="B44" s="1" t="s">
        <v>124</v>
      </c>
      <c r="C44" s="13">
        <v>2385000</v>
      </c>
      <c r="D44" s="1" t="s">
        <v>3</v>
      </c>
      <c r="E44" s="1" t="s">
        <v>140</v>
      </c>
      <c r="F44" s="1" t="s">
        <v>85</v>
      </c>
      <c r="G44" s="1" t="s">
        <v>86</v>
      </c>
      <c r="H44">
        <v>2009</v>
      </c>
      <c r="I44" s="1" t="s">
        <v>38</v>
      </c>
      <c r="J44" s="1" t="s">
        <v>22</v>
      </c>
      <c r="K44">
        <v>39079</v>
      </c>
      <c r="L44">
        <v>2400</v>
      </c>
      <c r="M44" s="1" t="s">
        <v>23</v>
      </c>
      <c r="N44" s="1" t="s">
        <v>9</v>
      </c>
      <c r="O44" s="1" t="s">
        <v>12</v>
      </c>
      <c r="P44" s="1" t="s">
        <v>12</v>
      </c>
      <c r="Q44" s="1" t="s">
        <v>12</v>
      </c>
      <c r="U44" s="1" t="s">
        <v>12</v>
      </c>
      <c r="V44" s="1" t="s">
        <v>14</v>
      </c>
      <c r="W44" s="1" t="s">
        <v>15</v>
      </c>
    </row>
    <row r="45" spans="1:23" x14ac:dyDescent="0.3">
      <c r="A45">
        <v>43</v>
      </c>
      <c r="B45" s="1" t="s">
        <v>141</v>
      </c>
      <c r="C45" s="13">
        <v>1012500</v>
      </c>
      <c r="D45" s="1" t="s">
        <v>2941</v>
      </c>
      <c r="E45" s="1" t="s">
        <v>70</v>
      </c>
      <c r="F45" s="1" t="s">
        <v>27</v>
      </c>
      <c r="G45" s="1" t="s">
        <v>74</v>
      </c>
      <c r="H45">
        <v>1998</v>
      </c>
      <c r="I45" s="1" t="s">
        <v>38</v>
      </c>
      <c r="J45" s="1" t="s">
        <v>22</v>
      </c>
      <c r="K45">
        <v>21212</v>
      </c>
      <c r="L45">
        <v>2200</v>
      </c>
      <c r="M45" s="1" t="s">
        <v>23</v>
      </c>
      <c r="N45" s="1" t="s">
        <v>23</v>
      </c>
      <c r="O45" s="1" t="s">
        <v>12</v>
      </c>
      <c r="P45" s="1" t="s">
        <v>12</v>
      </c>
      <c r="Q45" s="1" t="s">
        <v>33</v>
      </c>
      <c r="U45" s="1" t="s">
        <v>12</v>
      </c>
      <c r="V45" s="1" t="s">
        <v>14</v>
      </c>
      <c r="W45" s="1" t="s">
        <v>15</v>
      </c>
    </row>
    <row r="46" spans="1:23" x14ac:dyDescent="0.3">
      <c r="A46">
        <v>44</v>
      </c>
      <c r="B46" s="1" t="s">
        <v>142</v>
      </c>
      <c r="C46" s="13">
        <v>15750000</v>
      </c>
      <c r="D46" s="1" t="s">
        <v>3</v>
      </c>
      <c r="E46" s="1" t="s">
        <v>26</v>
      </c>
      <c r="F46" s="1" t="s">
        <v>27</v>
      </c>
      <c r="G46" s="1" t="s">
        <v>143</v>
      </c>
      <c r="H46">
        <v>2015</v>
      </c>
      <c r="I46" s="1" t="s">
        <v>75</v>
      </c>
      <c r="J46" s="1" t="s">
        <v>22</v>
      </c>
      <c r="K46">
        <v>47395</v>
      </c>
      <c r="L46">
        <v>2700</v>
      </c>
      <c r="M46" s="1" t="s">
        <v>23</v>
      </c>
      <c r="N46" s="1" t="s">
        <v>9</v>
      </c>
      <c r="O46" s="1" t="s">
        <v>144</v>
      </c>
      <c r="P46" s="1" t="s">
        <v>51</v>
      </c>
      <c r="Q46" s="1" t="s">
        <v>52</v>
      </c>
      <c r="R46">
        <v>5</v>
      </c>
      <c r="S46">
        <v>4</v>
      </c>
      <c r="T46">
        <v>163</v>
      </c>
      <c r="U46" s="1" t="s">
        <v>24</v>
      </c>
      <c r="V46" s="1" t="s">
        <v>14</v>
      </c>
      <c r="W46" s="1" t="s">
        <v>15</v>
      </c>
    </row>
    <row r="47" spans="1:23" x14ac:dyDescent="0.3">
      <c r="A47">
        <v>45</v>
      </c>
      <c r="B47" s="1" t="s">
        <v>145</v>
      </c>
      <c r="C47" s="13">
        <v>5400000</v>
      </c>
      <c r="D47" s="1" t="s">
        <v>2941</v>
      </c>
      <c r="E47" s="1" t="s">
        <v>70</v>
      </c>
      <c r="F47" s="1" t="s">
        <v>5</v>
      </c>
      <c r="G47" s="1" t="s">
        <v>67</v>
      </c>
      <c r="H47">
        <v>2008</v>
      </c>
      <c r="I47" s="1" t="s">
        <v>29</v>
      </c>
      <c r="J47" s="1" t="s">
        <v>22</v>
      </c>
      <c r="K47">
        <v>10416</v>
      </c>
      <c r="L47">
        <v>2500</v>
      </c>
      <c r="M47" s="1" t="s">
        <v>23</v>
      </c>
      <c r="N47" s="1" t="s">
        <v>9</v>
      </c>
      <c r="O47" s="1" t="s">
        <v>12</v>
      </c>
      <c r="P47" s="1" t="s">
        <v>12</v>
      </c>
      <c r="Q47" s="1" t="s">
        <v>33</v>
      </c>
      <c r="U47" s="1" t="s">
        <v>12</v>
      </c>
      <c r="V47" s="1" t="s">
        <v>14</v>
      </c>
      <c r="W47" s="1" t="s">
        <v>15</v>
      </c>
    </row>
    <row r="48" spans="1:23" x14ac:dyDescent="0.3">
      <c r="A48">
        <v>46</v>
      </c>
      <c r="B48" s="1" t="s">
        <v>146</v>
      </c>
      <c r="C48" s="13">
        <v>4303125</v>
      </c>
      <c r="D48" s="1" t="s">
        <v>2941</v>
      </c>
      <c r="E48" s="1" t="s">
        <v>131</v>
      </c>
      <c r="F48" s="1" t="s">
        <v>5</v>
      </c>
      <c r="G48" s="1" t="s">
        <v>6</v>
      </c>
      <c r="H48">
        <v>2007</v>
      </c>
      <c r="I48" s="1" t="s">
        <v>29</v>
      </c>
      <c r="J48" s="1" t="s">
        <v>22</v>
      </c>
      <c r="K48">
        <v>16098</v>
      </c>
      <c r="L48">
        <v>3500</v>
      </c>
      <c r="M48" s="1" t="s">
        <v>23</v>
      </c>
      <c r="N48" s="1" t="s">
        <v>9</v>
      </c>
      <c r="O48" s="1" t="s">
        <v>12</v>
      </c>
      <c r="P48" s="1" t="s">
        <v>12</v>
      </c>
      <c r="Q48" s="1" t="s">
        <v>33</v>
      </c>
      <c r="U48" s="1" t="s">
        <v>12</v>
      </c>
      <c r="V48" s="1" t="s">
        <v>14</v>
      </c>
      <c r="W48" s="1" t="s">
        <v>15</v>
      </c>
    </row>
    <row r="49" spans="1:23" x14ac:dyDescent="0.3">
      <c r="A49">
        <v>47</v>
      </c>
      <c r="B49" s="1" t="s">
        <v>147</v>
      </c>
      <c r="C49" s="13">
        <v>2250000</v>
      </c>
      <c r="D49" s="1" t="s">
        <v>2941</v>
      </c>
      <c r="E49" s="1" t="s">
        <v>2945</v>
      </c>
      <c r="F49" s="1" t="s">
        <v>85</v>
      </c>
      <c r="G49" s="1" t="s">
        <v>148</v>
      </c>
      <c r="H49">
        <v>2007</v>
      </c>
      <c r="I49" s="1" t="s">
        <v>75</v>
      </c>
      <c r="J49" s="1" t="s">
        <v>22</v>
      </c>
      <c r="K49">
        <v>19980</v>
      </c>
      <c r="L49">
        <v>1800</v>
      </c>
      <c r="M49" s="1" t="s">
        <v>23</v>
      </c>
      <c r="N49" s="1" t="s">
        <v>23</v>
      </c>
      <c r="O49" s="1" t="s">
        <v>12</v>
      </c>
      <c r="P49" s="1" t="s">
        <v>12</v>
      </c>
      <c r="Q49" s="1" t="s">
        <v>33</v>
      </c>
      <c r="U49" s="1" t="s">
        <v>12</v>
      </c>
      <c r="V49" s="1" t="s">
        <v>14</v>
      </c>
      <c r="W49" s="1" t="s">
        <v>15</v>
      </c>
    </row>
    <row r="50" spans="1:23" x14ac:dyDescent="0.3">
      <c r="A50">
        <v>48</v>
      </c>
      <c r="B50" s="1" t="s">
        <v>149</v>
      </c>
      <c r="C50" s="13">
        <v>3825000</v>
      </c>
      <c r="D50" s="1" t="s">
        <v>3</v>
      </c>
      <c r="E50" s="1" t="s">
        <v>150</v>
      </c>
      <c r="F50" s="1" t="s">
        <v>5</v>
      </c>
      <c r="G50" s="1" t="s">
        <v>67</v>
      </c>
      <c r="H50">
        <v>2008</v>
      </c>
      <c r="I50" s="1" t="s">
        <v>38</v>
      </c>
      <c r="J50" s="1" t="s">
        <v>22</v>
      </c>
      <c r="K50">
        <v>13139</v>
      </c>
      <c r="L50">
        <v>2500</v>
      </c>
      <c r="M50" s="1" t="s">
        <v>23</v>
      </c>
      <c r="N50" s="1" t="s">
        <v>9</v>
      </c>
      <c r="O50" s="1" t="s">
        <v>12</v>
      </c>
      <c r="P50" s="1" t="s">
        <v>12</v>
      </c>
      <c r="Q50" s="1" t="s">
        <v>12</v>
      </c>
      <c r="U50" s="1" t="s">
        <v>12</v>
      </c>
      <c r="V50" s="1" t="s">
        <v>14</v>
      </c>
      <c r="W50" s="1" t="s">
        <v>15</v>
      </c>
    </row>
    <row r="51" spans="1:23" x14ac:dyDescent="0.3">
      <c r="A51">
        <v>49</v>
      </c>
      <c r="B51" s="1" t="s">
        <v>151</v>
      </c>
      <c r="C51" s="13">
        <v>2812500</v>
      </c>
      <c r="D51" s="1" t="s">
        <v>2941</v>
      </c>
      <c r="E51" s="1" t="s">
        <v>2945</v>
      </c>
      <c r="F51" s="1" t="s">
        <v>85</v>
      </c>
      <c r="G51" s="1" t="s">
        <v>86</v>
      </c>
      <c r="H51">
        <v>2008</v>
      </c>
      <c r="I51" s="1" t="s">
        <v>29</v>
      </c>
      <c r="J51" s="1" t="s">
        <v>22</v>
      </c>
      <c r="K51">
        <v>13026</v>
      </c>
      <c r="L51">
        <v>2400</v>
      </c>
      <c r="M51" s="1" t="s">
        <v>23</v>
      </c>
      <c r="N51" s="1" t="s">
        <v>23</v>
      </c>
      <c r="O51" s="1" t="s">
        <v>12</v>
      </c>
      <c r="P51" s="1" t="s">
        <v>12</v>
      </c>
      <c r="Q51" s="1" t="s">
        <v>12</v>
      </c>
      <c r="U51" s="1" t="s">
        <v>12</v>
      </c>
      <c r="V51" s="1" t="s">
        <v>14</v>
      </c>
      <c r="W51" s="1" t="s">
        <v>15</v>
      </c>
    </row>
    <row r="52" spans="1:23" x14ac:dyDescent="0.3">
      <c r="A52">
        <v>50</v>
      </c>
      <c r="B52" s="1" t="s">
        <v>152</v>
      </c>
      <c r="C52" s="13">
        <v>3250125</v>
      </c>
      <c r="D52" s="1" t="s">
        <v>153</v>
      </c>
      <c r="E52" s="1" t="s">
        <v>154</v>
      </c>
      <c r="F52" s="1" t="s">
        <v>27</v>
      </c>
      <c r="G52" s="1" t="s">
        <v>58</v>
      </c>
      <c r="H52">
        <v>2005</v>
      </c>
      <c r="I52" s="1" t="s">
        <v>121</v>
      </c>
      <c r="J52" s="1" t="s">
        <v>22</v>
      </c>
      <c r="K52">
        <v>27219</v>
      </c>
      <c r="L52">
        <v>3300</v>
      </c>
      <c r="M52" s="1" t="s">
        <v>23</v>
      </c>
      <c r="N52" s="1" t="s">
        <v>23</v>
      </c>
      <c r="O52" s="1" t="s">
        <v>155</v>
      </c>
      <c r="P52" s="1" t="s">
        <v>12</v>
      </c>
      <c r="Q52" s="1" t="s">
        <v>3</v>
      </c>
      <c r="R52">
        <v>5</v>
      </c>
      <c r="S52">
        <v>6</v>
      </c>
      <c r="T52">
        <v>233</v>
      </c>
      <c r="U52" s="1" t="s">
        <v>24</v>
      </c>
      <c r="V52" s="1" t="s">
        <v>14</v>
      </c>
      <c r="W52" s="1" t="s">
        <v>15</v>
      </c>
    </row>
    <row r="53" spans="1:23" x14ac:dyDescent="0.3">
      <c r="A53">
        <v>51</v>
      </c>
      <c r="B53" s="1" t="s">
        <v>156</v>
      </c>
      <c r="C53" s="13">
        <v>2475000</v>
      </c>
      <c r="D53" s="1" t="s">
        <v>3</v>
      </c>
      <c r="E53" s="1" t="s">
        <v>77</v>
      </c>
      <c r="F53" s="1" t="s">
        <v>27</v>
      </c>
      <c r="G53" s="1" t="s">
        <v>31</v>
      </c>
      <c r="H53">
        <v>2004</v>
      </c>
      <c r="I53" s="1" t="s">
        <v>7</v>
      </c>
      <c r="J53" s="1" t="s">
        <v>22</v>
      </c>
      <c r="K53">
        <v>46315</v>
      </c>
      <c r="L53">
        <v>1800</v>
      </c>
      <c r="M53" s="1" t="s">
        <v>23</v>
      </c>
      <c r="N53" s="1" t="s">
        <v>23</v>
      </c>
      <c r="O53" s="1" t="s">
        <v>12</v>
      </c>
      <c r="P53" s="1" t="s">
        <v>12</v>
      </c>
      <c r="Q53" s="1" t="s">
        <v>3</v>
      </c>
      <c r="U53" s="1" t="s">
        <v>12</v>
      </c>
      <c r="V53" s="1" t="s">
        <v>14</v>
      </c>
      <c r="W53" s="1" t="s">
        <v>15</v>
      </c>
    </row>
    <row r="54" spans="1:23" x14ac:dyDescent="0.3">
      <c r="A54">
        <v>52</v>
      </c>
      <c r="B54" s="1" t="s">
        <v>157</v>
      </c>
      <c r="C54" s="13">
        <v>2868750</v>
      </c>
      <c r="D54" s="1" t="s">
        <v>2941</v>
      </c>
      <c r="E54" s="1" t="s">
        <v>131</v>
      </c>
      <c r="F54" s="1" t="s">
        <v>85</v>
      </c>
      <c r="G54" s="1" t="s">
        <v>158</v>
      </c>
      <c r="H54">
        <v>2009</v>
      </c>
      <c r="I54" s="1" t="s">
        <v>32</v>
      </c>
      <c r="J54" s="1" t="s">
        <v>22</v>
      </c>
      <c r="K54">
        <v>16089</v>
      </c>
      <c r="L54">
        <v>2400</v>
      </c>
      <c r="M54" s="1" t="s">
        <v>23</v>
      </c>
      <c r="N54" s="1" t="s">
        <v>23</v>
      </c>
      <c r="O54" s="1" t="s">
        <v>12</v>
      </c>
      <c r="P54" s="1" t="s">
        <v>12</v>
      </c>
      <c r="Q54" s="1" t="s">
        <v>33</v>
      </c>
      <c r="U54" s="1" t="s">
        <v>24</v>
      </c>
      <c r="V54" s="1" t="s">
        <v>14</v>
      </c>
      <c r="W54" s="1" t="s">
        <v>15</v>
      </c>
    </row>
    <row r="55" spans="1:23" x14ac:dyDescent="0.3">
      <c r="A55">
        <v>53</v>
      </c>
      <c r="B55" s="1" t="s">
        <v>159</v>
      </c>
      <c r="C55" s="13">
        <v>2250000</v>
      </c>
      <c r="D55" s="1" t="s">
        <v>2941</v>
      </c>
      <c r="E55" s="1" t="s">
        <v>70</v>
      </c>
      <c r="F55" s="1" t="s">
        <v>5</v>
      </c>
      <c r="G55" s="1" t="s">
        <v>83</v>
      </c>
      <c r="H55">
        <v>2001</v>
      </c>
      <c r="I55" s="1" t="s">
        <v>160</v>
      </c>
      <c r="J55" s="1" t="s">
        <v>22</v>
      </c>
      <c r="K55">
        <v>39144</v>
      </c>
      <c r="L55">
        <v>3000</v>
      </c>
      <c r="M55" s="1" t="s">
        <v>23</v>
      </c>
      <c r="N55" s="1" t="s">
        <v>23</v>
      </c>
      <c r="O55" s="1" t="s">
        <v>12</v>
      </c>
      <c r="P55" s="1" t="s">
        <v>12</v>
      </c>
      <c r="Q55" s="1" t="s">
        <v>12</v>
      </c>
      <c r="U55" s="1" t="s">
        <v>12</v>
      </c>
      <c r="V55" s="1" t="s">
        <v>14</v>
      </c>
      <c r="W55" s="1" t="s">
        <v>15</v>
      </c>
    </row>
    <row r="56" spans="1:23" x14ac:dyDescent="0.3">
      <c r="A56">
        <v>54</v>
      </c>
      <c r="B56" s="1" t="s">
        <v>161</v>
      </c>
      <c r="C56" s="13">
        <v>3937500</v>
      </c>
      <c r="D56" s="1" t="s">
        <v>105</v>
      </c>
      <c r="E56" s="1" t="s">
        <v>106</v>
      </c>
      <c r="F56" s="1" t="s">
        <v>36</v>
      </c>
      <c r="G56" s="1" t="s">
        <v>162</v>
      </c>
      <c r="H56">
        <v>2008</v>
      </c>
      <c r="I56" s="1" t="s">
        <v>29</v>
      </c>
      <c r="J56" s="1" t="s">
        <v>22</v>
      </c>
      <c r="K56">
        <v>16230</v>
      </c>
      <c r="L56">
        <v>4700</v>
      </c>
      <c r="M56" s="1" t="s">
        <v>23</v>
      </c>
      <c r="N56" s="1" t="s">
        <v>23</v>
      </c>
      <c r="O56" s="1" t="s">
        <v>12</v>
      </c>
      <c r="P56" s="1" t="s">
        <v>12</v>
      </c>
      <c r="Q56" s="1" t="s">
        <v>12</v>
      </c>
      <c r="U56" s="1" t="s">
        <v>24</v>
      </c>
      <c r="V56" s="1" t="s">
        <v>14</v>
      </c>
      <c r="W56" s="1" t="s">
        <v>15</v>
      </c>
    </row>
    <row r="57" spans="1:23" x14ac:dyDescent="0.3">
      <c r="A57">
        <v>55</v>
      </c>
      <c r="B57" s="1" t="s">
        <v>163</v>
      </c>
      <c r="C57" s="13">
        <v>2328750</v>
      </c>
      <c r="D57" s="1" t="s">
        <v>3</v>
      </c>
      <c r="E57" s="1" t="s">
        <v>126</v>
      </c>
      <c r="F57" s="1" t="s">
        <v>27</v>
      </c>
      <c r="G57" s="1" t="s">
        <v>74</v>
      </c>
      <c r="H57">
        <v>2002</v>
      </c>
      <c r="I57" s="1" t="s">
        <v>38</v>
      </c>
      <c r="J57" s="1" t="s">
        <v>22</v>
      </c>
      <c r="K57">
        <v>23515</v>
      </c>
      <c r="L57">
        <v>2800</v>
      </c>
      <c r="M57" s="1" t="s">
        <v>23</v>
      </c>
      <c r="N57" s="1" t="s">
        <v>23</v>
      </c>
      <c r="O57" s="1" t="s">
        <v>164</v>
      </c>
      <c r="P57" s="1" t="s">
        <v>45</v>
      </c>
      <c r="Q57" s="1" t="s">
        <v>52</v>
      </c>
      <c r="R57">
        <v>5</v>
      </c>
      <c r="S57">
        <v>4</v>
      </c>
      <c r="T57">
        <v>157</v>
      </c>
      <c r="U57" s="1" t="s">
        <v>13</v>
      </c>
      <c r="V57" s="1" t="s">
        <v>14</v>
      </c>
      <c r="W57" s="1" t="s">
        <v>15</v>
      </c>
    </row>
    <row r="58" spans="1:23" x14ac:dyDescent="0.3">
      <c r="A58">
        <v>56</v>
      </c>
      <c r="B58" s="1" t="s">
        <v>165</v>
      </c>
      <c r="C58" s="13">
        <v>4162500</v>
      </c>
      <c r="D58" s="1" t="s">
        <v>2941</v>
      </c>
      <c r="E58" s="1" t="s">
        <v>64</v>
      </c>
      <c r="F58" s="1" t="s">
        <v>27</v>
      </c>
      <c r="G58" s="1" t="s">
        <v>74</v>
      </c>
      <c r="H58">
        <v>2011</v>
      </c>
      <c r="I58" s="1" t="s">
        <v>75</v>
      </c>
      <c r="J58" s="1" t="s">
        <v>22</v>
      </c>
      <c r="K58">
        <v>28262</v>
      </c>
      <c r="L58">
        <v>2500</v>
      </c>
      <c r="M58" s="1" t="s">
        <v>23</v>
      </c>
      <c r="N58" s="1" t="s">
        <v>9</v>
      </c>
      <c r="O58" s="1" t="s">
        <v>12</v>
      </c>
      <c r="P58" s="1" t="s">
        <v>12</v>
      </c>
      <c r="Q58" s="1" t="s">
        <v>65</v>
      </c>
      <c r="U58" s="1" t="s">
        <v>12</v>
      </c>
      <c r="V58" s="1" t="s">
        <v>14</v>
      </c>
      <c r="W58" s="1" t="s">
        <v>15</v>
      </c>
    </row>
    <row r="59" spans="1:23" x14ac:dyDescent="0.3">
      <c r="A59">
        <v>57</v>
      </c>
      <c r="B59" s="1" t="s">
        <v>166</v>
      </c>
      <c r="C59" s="13">
        <v>4500000</v>
      </c>
      <c r="D59" s="1" t="s">
        <v>110</v>
      </c>
      <c r="E59" s="1" t="s">
        <v>2946</v>
      </c>
      <c r="F59" s="1" t="s">
        <v>27</v>
      </c>
      <c r="G59" s="1" t="s">
        <v>74</v>
      </c>
      <c r="H59">
        <v>2007</v>
      </c>
      <c r="I59" s="1" t="s">
        <v>38</v>
      </c>
      <c r="J59" s="1" t="s">
        <v>22</v>
      </c>
      <c r="K59">
        <v>18710</v>
      </c>
      <c r="L59">
        <v>3500</v>
      </c>
      <c r="M59" s="1" t="s">
        <v>23</v>
      </c>
      <c r="N59" s="1" t="s">
        <v>9</v>
      </c>
      <c r="O59" s="1" t="s">
        <v>12</v>
      </c>
      <c r="P59" s="1" t="s">
        <v>12</v>
      </c>
      <c r="Q59" s="1" t="s">
        <v>167</v>
      </c>
      <c r="U59" s="1" t="s">
        <v>12</v>
      </c>
      <c r="V59" s="1" t="s">
        <v>14</v>
      </c>
      <c r="W59" s="1" t="s">
        <v>15</v>
      </c>
    </row>
    <row r="60" spans="1:23" x14ac:dyDescent="0.3">
      <c r="A60">
        <v>58</v>
      </c>
      <c r="B60" s="1" t="s">
        <v>168</v>
      </c>
      <c r="C60" s="13">
        <v>2362500</v>
      </c>
      <c r="D60" s="1" t="s">
        <v>3</v>
      </c>
      <c r="E60" s="1" t="s">
        <v>169</v>
      </c>
      <c r="F60" s="1" t="s">
        <v>47</v>
      </c>
      <c r="G60" s="1" t="s">
        <v>170</v>
      </c>
      <c r="H60">
        <v>2007</v>
      </c>
      <c r="I60" s="1" t="s">
        <v>75</v>
      </c>
      <c r="J60" s="1" t="s">
        <v>22</v>
      </c>
      <c r="K60">
        <v>14521</v>
      </c>
      <c r="L60">
        <v>3500</v>
      </c>
      <c r="M60" s="1" t="s">
        <v>23</v>
      </c>
      <c r="N60" s="1" t="s">
        <v>23</v>
      </c>
      <c r="O60" s="1" t="s">
        <v>12</v>
      </c>
      <c r="P60" s="1" t="s">
        <v>12</v>
      </c>
      <c r="Q60" s="1" t="s">
        <v>52</v>
      </c>
      <c r="U60" s="1" t="s">
        <v>24</v>
      </c>
      <c r="V60" s="1" t="s">
        <v>14</v>
      </c>
      <c r="W60" s="1" t="s">
        <v>15</v>
      </c>
    </row>
    <row r="61" spans="1:23" x14ac:dyDescent="0.3">
      <c r="A61">
        <v>59</v>
      </c>
      <c r="B61" s="1" t="s">
        <v>171</v>
      </c>
      <c r="C61" s="13">
        <v>2587500</v>
      </c>
      <c r="D61" s="1" t="s">
        <v>3</v>
      </c>
      <c r="E61" s="1" t="s">
        <v>102</v>
      </c>
      <c r="F61" s="1" t="s">
        <v>27</v>
      </c>
      <c r="G61" s="1" t="s">
        <v>74</v>
      </c>
      <c r="H61">
        <v>2003</v>
      </c>
      <c r="I61" s="1" t="s">
        <v>29</v>
      </c>
      <c r="J61" s="1" t="s">
        <v>22</v>
      </c>
      <c r="K61">
        <v>35812</v>
      </c>
      <c r="L61">
        <v>2400</v>
      </c>
      <c r="M61" s="1" t="s">
        <v>23</v>
      </c>
      <c r="N61" s="1" t="s">
        <v>9</v>
      </c>
      <c r="O61" s="1" t="s">
        <v>12</v>
      </c>
      <c r="P61" s="1" t="s">
        <v>12</v>
      </c>
      <c r="Q61" s="1" t="s">
        <v>52</v>
      </c>
      <c r="U61" s="1" t="s">
        <v>12</v>
      </c>
      <c r="V61" s="1" t="s">
        <v>14</v>
      </c>
      <c r="W61" s="1" t="s">
        <v>15</v>
      </c>
    </row>
    <row r="62" spans="1:23" x14ac:dyDescent="0.3">
      <c r="A62">
        <v>60</v>
      </c>
      <c r="B62" s="1" t="s">
        <v>172</v>
      </c>
      <c r="C62" s="13">
        <v>1125000</v>
      </c>
      <c r="D62" s="1" t="s">
        <v>88</v>
      </c>
      <c r="E62" s="1" t="s">
        <v>2964</v>
      </c>
      <c r="F62" s="1" t="s">
        <v>85</v>
      </c>
      <c r="G62" s="1" t="s">
        <v>173</v>
      </c>
      <c r="H62">
        <v>2000</v>
      </c>
      <c r="I62" s="1" t="s">
        <v>21</v>
      </c>
      <c r="J62" s="1" t="s">
        <v>22</v>
      </c>
      <c r="K62">
        <v>49805</v>
      </c>
      <c r="L62">
        <v>1600</v>
      </c>
      <c r="M62" s="1" t="s">
        <v>23</v>
      </c>
      <c r="N62" s="1" t="s">
        <v>23</v>
      </c>
      <c r="O62" s="1" t="s">
        <v>12</v>
      </c>
      <c r="P62" s="1" t="s">
        <v>12</v>
      </c>
      <c r="Q62" s="1" t="s">
        <v>12</v>
      </c>
      <c r="U62" s="1" t="s">
        <v>174</v>
      </c>
      <c r="V62" s="1" t="s">
        <v>14</v>
      </c>
      <c r="W62" s="1" t="s">
        <v>175</v>
      </c>
    </row>
    <row r="63" spans="1:23" x14ac:dyDescent="0.3">
      <c r="A63">
        <v>61</v>
      </c>
      <c r="B63" s="1" t="s">
        <v>176</v>
      </c>
      <c r="C63" s="13">
        <v>2250000</v>
      </c>
      <c r="D63" s="1" t="s">
        <v>3</v>
      </c>
      <c r="E63" s="1" t="s">
        <v>126</v>
      </c>
      <c r="F63" s="1" t="s">
        <v>177</v>
      </c>
      <c r="G63" s="1" t="s">
        <v>178</v>
      </c>
      <c r="H63">
        <v>2009</v>
      </c>
      <c r="I63" s="1" t="s">
        <v>160</v>
      </c>
      <c r="J63" s="1" t="s">
        <v>22</v>
      </c>
      <c r="K63">
        <v>12853</v>
      </c>
      <c r="L63">
        <v>2500</v>
      </c>
      <c r="M63" s="1" t="s">
        <v>23</v>
      </c>
      <c r="N63" s="1" t="s">
        <v>9</v>
      </c>
      <c r="O63" s="1" t="s">
        <v>12</v>
      </c>
      <c r="P63" s="1" t="s">
        <v>12</v>
      </c>
      <c r="Q63" s="1" t="s">
        <v>3</v>
      </c>
      <c r="U63" s="1" t="s">
        <v>12</v>
      </c>
      <c r="V63" s="1" t="s">
        <v>14</v>
      </c>
      <c r="W63" s="1" t="s">
        <v>15</v>
      </c>
    </row>
    <row r="64" spans="1:23" x14ac:dyDescent="0.3">
      <c r="A64">
        <v>62</v>
      </c>
      <c r="B64" s="1" t="s">
        <v>179</v>
      </c>
      <c r="C64" s="13">
        <v>2925000</v>
      </c>
      <c r="D64" s="1" t="s">
        <v>2941</v>
      </c>
      <c r="E64" s="1" t="s">
        <v>18</v>
      </c>
      <c r="F64" s="1" t="s">
        <v>85</v>
      </c>
      <c r="G64" s="1" t="s">
        <v>86</v>
      </c>
      <c r="H64">
        <v>2007</v>
      </c>
      <c r="I64" s="1" t="s">
        <v>121</v>
      </c>
      <c r="J64" s="1" t="s">
        <v>22</v>
      </c>
      <c r="K64">
        <v>17322</v>
      </c>
      <c r="L64">
        <v>2400</v>
      </c>
      <c r="M64" s="1" t="s">
        <v>23</v>
      </c>
      <c r="N64" s="1" t="s">
        <v>23</v>
      </c>
      <c r="O64" s="1" t="s">
        <v>12</v>
      </c>
      <c r="P64" s="1" t="s">
        <v>12</v>
      </c>
      <c r="Q64" s="1" t="s">
        <v>12</v>
      </c>
      <c r="U64" s="1" t="s">
        <v>12</v>
      </c>
      <c r="V64" s="1" t="s">
        <v>14</v>
      </c>
      <c r="W64" s="1" t="s">
        <v>15</v>
      </c>
    </row>
    <row r="65" spans="1:23" x14ac:dyDescent="0.3">
      <c r="A65">
        <v>63</v>
      </c>
      <c r="B65" s="1" t="s">
        <v>180</v>
      </c>
      <c r="C65" s="13">
        <v>1960312</v>
      </c>
      <c r="D65" s="1" t="s">
        <v>3</v>
      </c>
      <c r="E65" s="1" t="s">
        <v>73</v>
      </c>
      <c r="F65" s="1" t="s">
        <v>85</v>
      </c>
      <c r="G65" s="1" t="s">
        <v>89</v>
      </c>
      <c r="H65">
        <v>2003</v>
      </c>
      <c r="I65" s="1" t="s">
        <v>75</v>
      </c>
      <c r="J65" s="1" t="s">
        <v>22</v>
      </c>
      <c r="K65">
        <v>25455</v>
      </c>
      <c r="L65">
        <v>3500</v>
      </c>
      <c r="M65" s="1" t="s">
        <v>23</v>
      </c>
      <c r="N65" s="1" t="s">
        <v>23</v>
      </c>
      <c r="O65" s="1" t="s">
        <v>12</v>
      </c>
      <c r="P65" s="1" t="s">
        <v>12</v>
      </c>
      <c r="Q65" s="1" t="s">
        <v>12</v>
      </c>
      <c r="U65" s="1" t="s">
        <v>24</v>
      </c>
      <c r="V65" s="1" t="s">
        <v>14</v>
      </c>
      <c r="W65" s="1" t="s">
        <v>15</v>
      </c>
    </row>
    <row r="66" spans="1:23" x14ac:dyDescent="0.3">
      <c r="A66">
        <v>64</v>
      </c>
      <c r="B66" s="1" t="s">
        <v>181</v>
      </c>
      <c r="C66" s="13">
        <v>28125000</v>
      </c>
      <c r="D66" s="1" t="s">
        <v>3</v>
      </c>
      <c r="E66" s="1" t="s">
        <v>26</v>
      </c>
      <c r="F66" s="1" t="s">
        <v>182</v>
      </c>
      <c r="G66" s="1" t="s">
        <v>183</v>
      </c>
      <c r="H66">
        <v>2015</v>
      </c>
      <c r="I66" s="1" t="s">
        <v>21</v>
      </c>
      <c r="J66" s="1" t="s">
        <v>22</v>
      </c>
      <c r="K66">
        <v>11036</v>
      </c>
      <c r="L66">
        <v>5300</v>
      </c>
      <c r="M66" s="1" t="s">
        <v>23</v>
      </c>
      <c r="N66" s="1" t="s">
        <v>9</v>
      </c>
      <c r="O66" s="1" t="s">
        <v>12</v>
      </c>
      <c r="P66" s="1" t="s">
        <v>12</v>
      </c>
      <c r="Q66" s="1" t="s">
        <v>12</v>
      </c>
      <c r="U66" s="1" t="s">
        <v>24</v>
      </c>
      <c r="V66" s="1" t="s">
        <v>14</v>
      </c>
      <c r="W66" s="1" t="s">
        <v>15</v>
      </c>
    </row>
    <row r="67" spans="1:23" x14ac:dyDescent="0.3">
      <c r="A67">
        <v>65</v>
      </c>
      <c r="B67" s="1" t="s">
        <v>184</v>
      </c>
      <c r="C67" s="13">
        <v>3375000</v>
      </c>
      <c r="D67" s="1" t="s">
        <v>88</v>
      </c>
      <c r="E67" s="1" t="s">
        <v>2964</v>
      </c>
      <c r="F67" s="1" t="s">
        <v>177</v>
      </c>
      <c r="G67" s="1" t="s">
        <v>185</v>
      </c>
      <c r="H67">
        <v>2008</v>
      </c>
      <c r="I67" s="1" t="s">
        <v>29</v>
      </c>
      <c r="J67" s="1" t="s">
        <v>22</v>
      </c>
      <c r="K67">
        <v>19267</v>
      </c>
      <c r="L67">
        <v>4000</v>
      </c>
      <c r="M67" s="1" t="s">
        <v>23</v>
      </c>
      <c r="N67" s="1" t="s">
        <v>23</v>
      </c>
      <c r="O67" s="1" t="s">
        <v>12</v>
      </c>
      <c r="P67" s="1" t="s">
        <v>12</v>
      </c>
      <c r="Q67" s="1" t="s">
        <v>12</v>
      </c>
      <c r="U67" s="1" t="s">
        <v>24</v>
      </c>
      <c r="V67" s="1" t="s">
        <v>14</v>
      </c>
      <c r="W67" s="1" t="s">
        <v>15</v>
      </c>
    </row>
    <row r="68" spans="1:23" x14ac:dyDescent="0.3">
      <c r="A68">
        <v>66</v>
      </c>
      <c r="B68" s="1" t="s">
        <v>186</v>
      </c>
      <c r="C68" s="13">
        <v>1912500</v>
      </c>
      <c r="D68" s="1" t="s">
        <v>3</v>
      </c>
      <c r="E68" s="1" t="s">
        <v>187</v>
      </c>
      <c r="F68" s="1" t="s">
        <v>55</v>
      </c>
      <c r="G68" s="1" t="s">
        <v>56</v>
      </c>
      <c r="H68">
        <v>2001</v>
      </c>
      <c r="I68" s="1" t="s">
        <v>75</v>
      </c>
      <c r="J68" s="1" t="s">
        <v>22</v>
      </c>
      <c r="K68">
        <v>19785</v>
      </c>
      <c r="L68">
        <v>3500</v>
      </c>
      <c r="M68" s="1" t="s">
        <v>23</v>
      </c>
      <c r="N68" s="1" t="s">
        <v>23</v>
      </c>
      <c r="O68" s="1" t="s">
        <v>188</v>
      </c>
      <c r="P68" s="1" t="s">
        <v>189</v>
      </c>
      <c r="Q68" s="1" t="s">
        <v>52</v>
      </c>
      <c r="R68">
        <v>7</v>
      </c>
      <c r="S68">
        <v>6</v>
      </c>
      <c r="T68">
        <v>240</v>
      </c>
      <c r="U68" s="1" t="s">
        <v>24</v>
      </c>
      <c r="V68" s="1" t="s">
        <v>14</v>
      </c>
      <c r="W68" s="1" t="s">
        <v>15</v>
      </c>
    </row>
    <row r="69" spans="1:23" x14ac:dyDescent="0.3">
      <c r="A69">
        <v>67</v>
      </c>
      <c r="B69" s="1" t="s">
        <v>190</v>
      </c>
      <c r="C69" s="13">
        <v>2295000</v>
      </c>
      <c r="D69" s="1" t="s">
        <v>3</v>
      </c>
      <c r="E69" s="1" t="s">
        <v>73</v>
      </c>
      <c r="F69" s="1" t="s">
        <v>27</v>
      </c>
      <c r="G69" s="1" t="s">
        <v>74</v>
      </c>
      <c r="H69">
        <v>2006</v>
      </c>
      <c r="I69" s="1" t="s">
        <v>75</v>
      </c>
      <c r="J69" s="1" t="s">
        <v>22</v>
      </c>
      <c r="K69">
        <v>26318</v>
      </c>
      <c r="L69">
        <v>2400</v>
      </c>
      <c r="M69" s="1" t="s">
        <v>23</v>
      </c>
      <c r="N69" s="1" t="s">
        <v>23</v>
      </c>
      <c r="O69" s="1" t="s">
        <v>12</v>
      </c>
      <c r="P69" s="1" t="s">
        <v>12</v>
      </c>
      <c r="Q69" s="1" t="s">
        <v>12</v>
      </c>
      <c r="U69" s="1" t="s">
        <v>12</v>
      </c>
      <c r="V69" s="1" t="s">
        <v>14</v>
      </c>
      <c r="W69" s="1" t="s">
        <v>15</v>
      </c>
    </row>
    <row r="70" spans="1:23" x14ac:dyDescent="0.3">
      <c r="A70">
        <v>68</v>
      </c>
      <c r="B70" s="1" t="s">
        <v>98</v>
      </c>
      <c r="C70" s="13">
        <v>3150000</v>
      </c>
      <c r="D70" s="1" t="s">
        <v>3</v>
      </c>
      <c r="E70" s="1" t="s">
        <v>61</v>
      </c>
      <c r="F70" s="1" t="s">
        <v>27</v>
      </c>
      <c r="G70" s="1" t="s">
        <v>31</v>
      </c>
      <c r="H70">
        <v>2006</v>
      </c>
      <c r="I70" s="1" t="s">
        <v>75</v>
      </c>
      <c r="J70" s="1" t="s">
        <v>22</v>
      </c>
      <c r="K70">
        <v>24421</v>
      </c>
      <c r="L70">
        <v>1800</v>
      </c>
      <c r="M70" s="1" t="s">
        <v>23</v>
      </c>
      <c r="N70" s="1" t="s">
        <v>23</v>
      </c>
      <c r="O70" s="1" t="s">
        <v>12</v>
      </c>
      <c r="P70" s="1" t="s">
        <v>12</v>
      </c>
      <c r="Q70" s="1" t="s">
        <v>52</v>
      </c>
      <c r="U70" s="1" t="s">
        <v>12</v>
      </c>
      <c r="V70" s="1" t="s">
        <v>14</v>
      </c>
      <c r="W70" s="1" t="s">
        <v>15</v>
      </c>
    </row>
    <row r="71" spans="1:23" x14ac:dyDescent="0.3">
      <c r="A71">
        <v>69</v>
      </c>
      <c r="B71" s="1" t="s">
        <v>191</v>
      </c>
      <c r="C71" s="13">
        <v>1350000</v>
      </c>
      <c r="D71" s="1" t="s">
        <v>3</v>
      </c>
      <c r="E71" s="1" t="s">
        <v>126</v>
      </c>
      <c r="F71" s="1" t="s">
        <v>192</v>
      </c>
      <c r="G71" s="1" t="s">
        <v>193</v>
      </c>
      <c r="H71">
        <v>2001</v>
      </c>
      <c r="I71" s="1" t="s">
        <v>7</v>
      </c>
      <c r="J71" s="1" t="s">
        <v>22</v>
      </c>
      <c r="K71">
        <v>17512</v>
      </c>
      <c r="L71">
        <v>2500</v>
      </c>
      <c r="M71" s="1" t="s">
        <v>23</v>
      </c>
      <c r="N71" s="1" t="s">
        <v>23</v>
      </c>
      <c r="O71" s="1" t="s">
        <v>194</v>
      </c>
      <c r="P71" s="1" t="s">
        <v>12</v>
      </c>
      <c r="Q71" s="1" t="s">
        <v>12</v>
      </c>
      <c r="U71" s="1" t="s">
        <v>195</v>
      </c>
      <c r="V71" s="1" t="s">
        <v>14</v>
      </c>
      <c r="W71" s="1" t="s">
        <v>175</v>
      </c>
    </row>
    <row r="72" spans="1:23" x14ac:dyDescent="0.3">
      <c r="A72">
        <v>70</v>
      </c>
      <c r="B72" s="1" t="s">
        <v>196</v>
      </c>
      <c r="C72" s="13">
        <v>3330000</v>
      </c>
      <c r="D72" s="1" t="s">
        <v>3</v>
      </c>
      <c r="E72" s="1" t="s">
        <v>169</v>
      </c>
      <c r="F72" s="1" t="s">
        <v>27</v>
      </c>
      <c r="G72" s="1" t="s">
        <v>197</v>
      </c>
      <c r="H72">
        <v>2008</v>
      </c>
      <c r="I72" s="1" t="s">
        <v>7</v>
      </c>
      <c r="J72" s="1" t="s">
        <v>22</v>
      </c>
      <c r="K72">
        <v>13579</v>
      </c>
      <c r="L72">
        <v>2400</v>
      </c>
      <c r="M72" s="1" t="s">
        <v>23</v>
      </c>
      <c r="N72" s="1" t="s">
        <v>23</v>
      </c>
      <c r="O72" s="1" t="s">
        <v>12</v>
      </c>
      <c r="P72" s="1" t="s">
        <v>12</v>
      </c>
      <c r="Q72" s="1" t="s">
        <v>3</v>
      </c>
      <c r="U72" s="1" t="s">
        <v>24</v>
      </c>
      <c r="V72" s="1" t="s">
        <v>14</v>
      </c>
      <c r="W72" s="1" t="s">
        <v>15</v>
      </c>
    </row>
    <row r="73" spans="1:23" x14ac:dyDescent="0.3">
      <c r="A73">
        <v>71</v>
      </c>
      <c r="B73" s="1" t="s">
        <v>198</v>
      </c>
      <c r="C73" s="13">
        <v>2475000</v>
      </c>
      <c r="D73" s="1" t="s">
        <v>2941</v>
      </c>
      <c r="E73" s="1" t="s">
        <v>64</v>
      </c>
      <c r="F73" s="1" t="s">
        <v>27</v>
      </c>
      <c r="G73" s="1" t="s">
        <v>31</v>
      </c>
      <c r="H73">
        <v>2003</v>
      </c>
      <c r="I73" s="1" t="s">
        <v>29</v>
      </c>
      <c r="J73" s="1" t="s">
        <v>22</v>
      </c>
      <c r="K73">
        <v>48280</v>
      </c>
      <c r="L73">
        <v>1800</v>
      </c>
      <c r="M73" s="1" t="s">
        <v>23</v>
      </c>
      <c r="N73" s="1" t="s">
        <v>23</v>
      </c>
      <c r="O73" s="1" t="s">
        <v>12</v>
      </c>
      <c r="P73" s="1" t="s">
        <v>12</v>
      </c>
      <c r="Q73" s="1" t="s">
        <v>199</v>
      </c>
      <c r="U73" s="1" t="s">
        <v>12</v>
      </c>
      <c r="V73" s="1" t="s">
        <v>14</v>
      </c>
      <c r="W73" s="1" t="s">
        <v>15</v>
      </c>
    </row>
    <row r="74" spans="1:23" x14ac:dyDescent="0.3">
      <c r="A74">
        <v>72</v>
      </c>
      <c r="B74" s="1" t="s">
        <v>200</v>
      </c>
      <c r="C74" s="13">
        <v>2250000</v>
      </c>
      <c r="D74" s="1" t="s">
        <v>2941</v>
      </c>
      <c r="E74" s="1" t="s">
        <v>64</v>
      </c>
      <c r="F74" s="1" t="s">
        <v>36</v>
      </c>
      <c r="G74" s="1" t="s">
        <v>201</v>
      </c>
      <c r="H74">
        <v>2002</v>
      </c>
      <c r="I74" s="1" t="s">
        <v>29</v>
      </c>
      <c r="J74" s="1" t="s">
        <v>22</v>
      </c>
      <c r="L74">
        <v>2000</v>
      </c>
      <c r="M74" s="1" t="s">
        <v>23</v>
      </c>
      <c r="N74" s="1" t="s">
        <v>23</v>
      </c>
      <c r="O74" s="1" t="s">
        <v>12</v>
      </c>
      <c r="P74" s="1" t="s">
        <v>12</v>
      </c>
      <c r="Q74" s="1" t="s">
        <v>65</v>
      </c>
      <c r="U74" s="1" t="s">
        <v>12</v>
      </c>
      <c r="V74" s="1" t="s">
        <v>14</v>
      </c>
      <c r="W74" s="1" t="s">
        <v>15</v>
      </c>
    </row>
    <row r="75" spans="1:23" x14ac:dyDescent="0.3">
      <c r="A75">
        <v>73</v>
      </c>
      <c r="B75" s="1" t="s">
        <v>202</v>
      </c>
      <c r="C75" s="13">
        <v>3375000</v>
      </c>
      <c r="D75" s="1" t="s">
        <v>3</v>
      </c>
      <c r="E75" s="1" t="s">
        <v>169</v>
      </c>
      <c r="F75" s="1" t="s">
        <v>27</v>
      </c>
      <c r="G75" s="1" t="s">
        <v>74</v>
      </c>
      <c r="H75">
        <v>2010</v>
      </c>
      <c r="I75" s="1" t="s">
        <v>41</v>
      </c>
      <c r="J75" s="1" t="s">
        <v>22</v>
      </c>
      <c r="K75">
        <v>12425</v>
      </c>
      <c r="L75">
        <v>2500</v>
      </c>
      <c r="M75" s="1" t="s">
        <v>23</v>
      </c>
      <c r="N75" s="1" t="s">
        <v>23</v>
      </c>
      <c r="O75" s="1" t="s">
        <v>12</v>
      </c>
      <c r="P75" s="1" t="s">
        <v>12</v>
      </c>
      <c r="Q75" s="1" t="s">
        <v>3</v>
      </c>
      <c r="U75" s="1" t="s">
        <v>12</v>
      </c>
      <c r="V75" s="1" t="s">
        <v>14</v>
      </c>
      <c r="W75" s="1" t="s">
        <v>15</v>
      </c>
    </row>
    <row r="76" spans="1:23" x14ac:dyDescent="0.3">
      <c r="A76">
        <v>74</v>
      </c>
      <c r="B76" s="1" t="s">
        <v>203</v>
      </c>
      <c r="C76" s="13">
        <v>2047500</v>
      </c>
      <c r="D76" s="1" t="s">
        <v>3</v>
      </c>
      <c r="E76" s="1" t="s">
        <v>26</v>
      </c>
      <c r="F76" s="1" t="s">
        <v>5</v>
      </c>
      <c r="G76" s="1" t="s">
        <v>6</v>
      </c>
      <c r="H76">
        <v>2002</v>
      </c>
      <c r="I76" s="1" t="s">
        <v>38</v>
      </c>
      <c r="J76" s="1" t="s">
        <v>22</v>
      </c>
      <c r="K76">
        <v>34482</v>
      </c>
      <c r="L76">
        <v>3300</v>
      </c>
      <c r="M76" s="1" t="s">
        <v>23</v>
      </c>
      <c r="N76" s="1" t="s">
        <v>9</v>
      </c>
      <c r="O76" s="1" t="s">
        <v>12</v>
      </c>
      <c r="P76" s="1" t="s">
        <v>12</v>
      </c>
      <c r="Q76" s="1" t="s">
        <v>52</v>
      </c>
      <c r="U76" s="1" t="s">
        <v>12</v>
      </c>
      <c r="V76" s="1" t="s">
        <v>14</v>
      </c>
      <c r="W76" s="1" t="s">
        <v>15</v>
      </c>
    </row>
    <row r="77" spans="1:23" x14ac:dyDescent="0.3">
      <c r="A77">
        <v>75</v>
      </c>
      <c r="B77" s="1" t="s">
        <v>151</v>
      </c>
      <c r="C77" s="13">
        <v>1976625</v>
      </c>
      <c r="D77" s="1" t="s">
        <v>3</v>
      </c>
      <c r="E77" s="1" t="s">
        <v>140</v>
      </c>
      <c r="F77" s="1" t="s">
        <v>85</v>
      </c>
      <c r="G77" s="1" t="s">
        <v>86</v>
      </c>
      <c r="H77">
        <v>2008</v>
      </c>
      <c r="I77" s="1" t="s">
        <v>29</v>
      </c>
      <c r="J77" s="1" t="s">
        <v>22</v>
      </c>
      <c r="K77">
        <v>16534</v>
      </c>
      <c r="L77">
        <v>2400</v>
      </c>
      <c r="M77" s="1" t="s">
        <v>23</v>
      </c>
      <c r="N77" s="1" t="s">
        <v>9</v>
      </c>
      <c r="O77" s="1" t="s">
        <v>12</v>
      </c>
      <c r="P77" s="1" t="s">
        <v>12</v>
      </c>
      <c r="Q77" s="1" t="s">
        <v>52</v>
      </c>
      <c r="U77" s="1" t="s">
        <v>12</v>
      </c>
      <c r="V77" s="1" t="s">
        <v>14</v>
      </c>
      <c r="W77" s="1" t="s">
        <v>15</v>
      </c>
    </row>
    <row r="78" spans="1:23" x14ac:dyDescent="0.3">
      <c r="A78">
        <v>76</v>
      </c>
      <c r="B78" s="1" t="s">
        <v>204</v>
      </c>
      <c r="C78" s="13">
        <v>1350000</v>
      </c>
      <c r="D78" s="1" t="s">
        <v>133</v>
      </c>
      <c r="E78" s="1" t="s">
        <v>2944</v>
      </c>
      <c r="F78" s="1" t="s">
        <v>85</v>
      </c>
      <c r="G78" s="1" t="s">
        <v>86</v>
      </c>
      <c r="H78">
        <v>2004</v>
      </c>
      <c r="I78" s="1" t="s">
        <v>38</v>
      </c>
      <c r="J78" s="1" t="s">
        <v>22</v>
      </c>
      <c r="K78">
        <v>24790</v>
      </c>
      <c r="L78">
        <v>3500</v>
      </c>
      <c r="M78" s="1" t="s">
        <v>23</v>
      </c>
      <c r="N78" s="1" t="s">
        <v>23</v>
      </c>
      <c r="O78" s="1" t="s">
        <v>205</v>
      </c>
      <c r="P78" s="1" t="s">
        <v>11</v>
      </c>
      <c r="Q78" s="1" t="s">
        <v>33</v>
      </c>
      <c r="R78">
        <v>5</v>
      </c>
      <c r="S78">
        <v>4</v>
      </c>
      <c r="U78" s="1" t="s">
        <v>13</v>
      </c>
      <c r="V78" s="1" t="s">
        <v>14</v>
      </c>
      <c r="W78" s="1" t="s">
        <v>15</v>
      </c>
    </row>
    <row r="79" spans="1:23" x14ac:dyDescent="0.3">
      <c r="A79">
        <v>77</v>
      </c>
      <c r="B79" s="1" t="s">
        <v>206</v>
      </c>
      <c r="C79" s="13">
        <v>2160000</v>
      </c>
      <c r="D79" s="1" t="s">
        <v>3</v>
      </c>
      <c r="E79" s="1" t="s">
        <v>126</v>
      </c>
      <c r="F79" s="1" t="s">
        <v>27</v>
      </c>
      <c r="G79" s="1" t="s">
        <v>207</v>
      </c>
      <c r="H79">
        <v>2004</v>
      </c>
      <c r="I79" s="1" t="s">
        <v>75</v>
      </c>
      <c r="J79" s="1" t="s">
        <v>22</v>
      </c>
      <c r="K79">
        <v>12931</v>
      </c>
      <c r="L79">
        <v>1800</v>
      </c>
      <c r="M79" s="1" t="s">
        <v>23</v>
      </c>
      <c r="N79" s="1" t="s">
        <v>9</v>
      </c>
      <c r="O79" s="1" t="s">
        <v>12</v>
      </c>
      <c r="P79" s="1" t="s">
        <v>12</v>
      </c>
      <c r="Q79" s="1" t="s">
        <v>12</v>
      </c>
      <c r="U79" s="1" t="s">
        <v>12</v>
      </c>
      <c r="V79" s="1" t="s">
        <v>14</v>
      </c>
      <c r="W79" s="1" t="s">
        <v>15</v>
      </c>
    </row>
    <row r="80" spans="1:23" x14ac:dyDescent="0.3">
      <c r="A80">
        <v>78</v>
      </c>
      <c r="B80" s="1" t="s">
        <v>208</v>
      </c>
      <c r="C80" s="13">
        <v>2204998</v>
      </c>
      <c r="D80" s="1" t="s">
        <v>3</v>
      </c>
      <c r="E80" s="1" t="s">
        <v>91</v>
      </c>
      <c r="F80" s="1" t="s">
        <v>27</v>
      </c>
      <c r="G80" s="1" t="s">
        <v>71</v>
      </c>
      <c r="H80">
        <v>2006</v>
      </c>
      <c r="I80" s="1" t="s">
        <v>121</v>
      </c>
      <c r="J80" s="1" t="s">
        <v>22</v>
      </c>
      <c r="K80">
        <v>12541</v>
      </c>
      <c r="L80">
        <v>3500</v>
      </c>
      <c r="M80" s="1" t="s">
        <v>23</v>
      </c>
      <c r="N80" s="1" t="s">
        <v>9</v>
      </c>
      <c r="O80" s="1" t="s">
        <v>12</v>
      </c>
      <c r="P80" s="1" t="s">
        <v>12</v>
      </c>
      <c r="Q80" s="1" t="s">
        <v>52</v>
      </c>
      <c r="U80" s="1" t="s">
        <v>12</v>
      </c>
      <c r="V80" s="1" t="s">
        <v>14</v>
      </c>
      <c r="W80" s="1" t="s">
        <v>15</v>
      </c>
    </row>
    <row r="81" spans="1:23" x14ac:dyDescent="0.3">
      <c r="A81">
        <v>79</v>
      </c>
      <c r="B81" s="1" t="s">
        <v>209</v>
      </c>
      <c r="C81" s="13">
        <v>12375000</v>
      </c>
      <c r="D81" s="1" t="s">
        <v>3</v>
      </c>
      <c r="E81" s="1" t="s">
        <v>26</v>
      </c>
      <c r="F81" s="1" t="s">
        <v>36</v>
      </c>
      <c r="G81" s="1" t="s">
        <v>210</v>
      </c>
      <c r="H81">
        <v>2012</v>
      </c>
      <c r="I81" s="1" t="s">
        <v>41</v>
      </c>
      <c r="J81" s="1" t="s">
        <v>22</v>
      </c>
      <c r="K81">
        <v>13274</v>
      </c>
      <c r="L81">
        <v>3500</v>
      </c>
      <c r="M81" s="1" t="s">
        <v>23</v>
      </c>
      <c r="N81" s="1" t="s">
        <v>9</v>
      </c>
      <c r="O81" s="1" t="s">
        <v>12</v>
      </c>
      <c r="P81" s="1" t="s">
        <v>12</v>
      </c>
      <c r="Q81" s="1" t="s">
        <v>12</v>
      </c>
      <c r="U81" s="1" t="s">
        <v>12</v>
      </c>
      <c r="V81" s="1" t="s">
        <v>14</v>
      </c>
      <c r="W81" s="1" t="s">
        <v>15</v>
      </c>
    </row>
    <row r="82" spans="1:23" x14ac:dyDescent="0.3">
      <c r="A82">
        <v>80</v>
      </c>
      <c r="B82" s="1" t="s">
        <v>211</v>
      </c>
      <c r="C82" s="13">
        <v>2925000</v>
      </c>
      <c r="D82" s="1" t="s">
        <v>3</v>
      </c>
      <c r="E82" s="1" t="s">
        <v>73</v>
      </c>
      <c r="F82" s="1" t="s">
        <v>212</v>
      </c>
      <c r="G82" s="1" t="s">
        <v>213</v>
      </c>
      <c r="H82">
        <v>2006</v>
      </c>
      <c r="I82" s="1" t="s">
        <v>38</v>
      </c>
      <c r="J82" s="1" t="s">
        <v>22</v>
      </c>
      <c r="K82">
        <v>11784</v>
      </c>
      <c r="L82">
        <v>3300</v>
      </c>
      <c r="M82" s="1" t="s">
        <v>23</v>
      </c>
      <c r="N82" s="1" t="s">
        <v>9</v>
      </c>
      <c r="O82" s="1" t="s">
        <v>12</v>
      </c>
      <c r="P82" s="1" t="s">
        <v>12</v>
      </c>
      <c r="Q82" s="1" t="s">
        <v>12</v>
      </c>
      <c r="U82" s="1" t="s">
        <v>12</v>
      </c>
      <c r="V82" s="1" t="s">
        <v>14</v>
      </c>
      <c r="W82" s="1" t="s">
        <v>15</v>
      </c>
    </row>
    <row r="83" spans="1:23" x14ac:dyDescent="0.3">
      <c r="A83">
        <v>81</v>
      </c>
      <c r="B83" s="1" t="s">
        <v>214</v>
      </c>
      <c r="C83" s="13">
        <v>2925000</v>
      </c>
      <c r="D83" s="1" t="s">
        <v>2941</v>
      </c>
      <c r="E83" s="1" t="s">
        <v>2945</v>
      </c>
      <c r="F83" s="1" t="s">
        <v>27</v>
      </c>
      <c r="G83" s="1" t="s">
        <v>215</v>
      </c>
      <c r="H83">
        <v>2006</v>
      </c>
      <c r="I83" s="1" t="s">
        <v>32</v>
      </c>
      <c r="J83" s="1" t="s">
        <v>22</v>
      </c>
      <c r="K83">
        <v>21062</v>
      </c>
      <c r="L83">
        <v>3300</v>
      </c>
      <c r="M83" s="1" t="s">
        <v>23</v>
      </c>
      <c r="N83" s="1" t="s">
        <v>23</v>
      </c>
      <c r="O83" s="1" t="s">
        <v>12</v>
      </c>
      <c r="P83" s="1" t="s">
        <v>12</v>
      </c>
      <c r="Q83" s="1" t="s">
        <v>52</v>
      </c>
      <c r="U83" s="1" t="s">
        <v>12</v>
      </c>
      <c r="V83" s="1" t="s">
        <v>14</v>
      </c>
      <c r="W83" s="1" t="s">
        <v>15</v>
      </c>
    </row>
    <row r="84" spans="1:23" x14ac:dyDescent="0.3">
      <c r="A84">
        <v>82</v>
      </c>
      <c r="B84" s="1" t="s">
        <v>216</v>
      </c>
      <c r="C84" s="13">
        <v>3937500</v>
      </c>
      <c r="D84" s="1" t="s">
        <v>2941</v>
      </c>
      <c r="E84" s="1" t="s">
        <v>217</v>
      </c>
      <c r="F84" s="1" t="s">
        <v>36</v>
      </c>
      <c r="G84" s="1" t="s">
        <v>218</v>
      </c>
      <c r="H84">
        <v>2010</v>
      </c>
      <c r="I84" s="1" t="s">
        <v>29</v>
      </c>
      <c r="J84" s="1" t="s">
        <v>22</v>
      </c>
      <c r="K84">
        <v>83648</v>
      </c>
      <c r="L84">
        <v>3000</v>
      </c>
      <c r="M84" s="1" t="s">
        <v>23</v>
      </c>
      <c r="N84" s="1" t="s">
        <v>23</v>
      </c>
      <c r="O84" s="1" t="s">
        <v>12</v>
      </c>
      <c r="P84" s="1" t="s">
        <v>12</v>
      </c>
      <c r="Q84" s="1" t="s">
        <v>65</v>
      </c>
      <c r="U84" s="1" t="s">
        <v>12</v>
      </c>
      <c r="V84" s="1" t="s">
        <v>14</v>
      </c>
      <c r="W84" s="1" t="s">
        <v>15</v>
      </c>
    </row>
    <row r="85" spans="1:23" x14ac:dyDescent="0.3">
      <c r="A85">
        <v>83</v>
      </c>
      <c r="B85" s="1" t="s">
        <v>219</v>
      </c>
      <c r="C85" s="13">
        <v>2579062</v>
      </c>
      <c r="D85" s="1" t="s">
        <v>3</v>
      </c>
      <c r="E85" s="1" t="s">
        <v>35</v>
      </c>
      <c r="F85" s="1" t="s">
        <v>27</v>
      </c>
      <c r="G85" s="1" t="s">
        <v>215</v>
      </c>
      <c r="H85">
        <v>2004</v>
      </c>
      <c r="I85" s="1" t="s">
        <v>121</v>
      </c>
      <c r="J85" s="1" t="s">
        <v>22</v>
      </c>
      <c r="K85">
        <v>34724</v>
      </c>
      <c r="M85" s="1" t="s">
        <v>23</v>
      </c>
      <c r="N85" s="1" t="s">
        <v>9</v>
      </c>
      <c r="O85" s="1" t="s">
        <v>12</v>
      </c>
      <c r="P85" s="1" t="s">
        <v>12</v>
      </c>
      <c r="Q85" s="1" t="s">
        <v>52</v>
      </c>
      <c r="U85" s="1" t="s">
        <v>24</v>
      </c>
      <c r="V85" s="1" t="s">
        <v>14</v>
      </c>
      <c r="W85" s="1" t="s">
        <v>15</v>
      </c>
    </row>
    <row r="86" spans="1:23" x14ac:dyDescent="0.3">
      <c r="A86">
        <v>84</v>
      </c>
      <c r="B86" s="1" t="s">
        <v>220</v>
      </c>
      <c r="C86" s="13">
        <v>3600000</v>
      </c>
      <c r="D86" s="1" t="s">
        <v>3</v>
      </c>
      <c r="E86" s="1" t="s">
        <v>187</v>
      </c>
      <c r="F86" s="1" t="s">
        <v>27</v>
      </c>
      <c r="G86" s="1" t="s">
        <v>58</v>
      </c>
      <c r="H86">
        <v>2002</v>
      </c>
      <c r="I86" s="1" t="s">
        <v>41</v>
      </c>
      <c r="J86" s="1" t="s">
        <v>22</v>
      </c>
      <c r="K86">
        <v>32651</v>
      </c>
      <c r="L86">
        <v>3300</v>
      </c>
      <c r="M86" s="1" t="s">
        <v>23</v>
      </c>
      <c r="N86" s="1" t="s">
        <v>23</v>
      </c>
      <c r="O86" s="1" t="s">
        <v>221</v>
      </c>
      <c r="P86" s="1" t="s">
        <v>51</v>
      </c>
      <c r="Q86" s="1" t="s">
        <v>52</v>
      </c>
      <c r="R86">
        <v>5</v>
      </c>
      <c r="S86">
        <v>6</v>
      </c>
      <c r="T86">
        <v>220</v>
      </c>
      <c r="U86" s="1" t="s">
        <v>24</v>
      </c>
      <c r="V86" s="1" t="s">
        <v>14</v>
      </c>
      <c r="W86" s="1" t="s">
        <v>15</v>
      </c>
    </row>
    <row r="87" spans="1:23" x14ac:dyDescent="0.3">
      <c r="A87">
        <v>85</v>
      </c>
      <c r="B87" s="1" t="s">
        <v>222</v>
      </c>
      <c r="C87" s="13">
        <v>1687500</v>
      </c>
      <c r="D87" s="1" t="s">
        <v>105</v>
      </c>
      <c r="E87" s="1" t="s">
        <v>106</v>
      </c>
      <c r="F87" s="1" t="s">
        <v>107</v>
      </c>
      <c r="G87" s="1" t="s">
        <v>223</v>
      </c>
      <c r="H87">
        <v>2007</v>
      </c>
      <c r="I87" s="1" t="s">
        <v>75</v>
      </c>
      <c r="J87" s="1" t="s">
        <v>22</v>
      </c>
      <c r="K87">
        <v>11842</v>
      </c>
      <c r="L87">
        <v>2700</v>
      </c>
      <c r="M87" s="1" t="s">
        <v>23</v>
      </c>
      <c r="N87" s="1" t="s">
        <v>23</v>
      </c>
      <c r="O87" s="1" t="s">
        <v>224</v>
      </c>
      <c r="P87" s="1" t="s">
        <v>11</v>
      </c>
      <c r="Q87" s="1" t="s">
        <v>52</v>
      </c>
      <c r="R87">
        <v>5</v>
      </c>
      <c r="S87">
        <v>6</v>
      </c>
      <c r="T87">
        <v>185</v>
      </c>
      <c r="U87" s="1" t="s">
        <v>225</v>
      </c>
      <c r="V87" s="1" t="s">
        <v>14</v>
      </c>
      <c r="W87" s="1" t="s">
        <v>15</v>
      </c>
    </row>
    <row r="88" spans="1:23" x14ac:dyDescent="0.3">
      <c r="A88">
        <v>86</v>
      </c>
      <c r="B88" s="1" t="s">
        <v>226</v>
      </c>
      <c r="C88" s="13">
        <v>1687500</v>
      </c>
      <c r="D88" s="1" t="s">
        <v>2941</v>
      </c>
      <c r="E88" s="1" t="s">
        <v>2945</v>
      </c>
      <c r="F88" s="1" t="s">
        <v>227</v>
      </c>
      <c r="G88" s="1" t="s">
        <v>228</v>
      </c>
      <c r="H88">
        <v>2007</v>
      </c>
      <c r="I88" s="1" t="s">
        <v>41</v>
      </c>
      <c r="J88" s="1" t="s">
        <v>22</v>
      </c>
      <c r="K88">
        <v>25737</v>
      </c>
      <c r="L88">
        <v>3200</v>
      </c>
      <c r="M88" s="1" t="s">
        <v>23</v>
      </c>
      <c r="N88" s="1" t="s">
        <v>23</v>
      </c>
      <c r="O88" s="1" t="s">
        <v>12</v>
      </c>
      <c r="P88" s="1" t="s">
        <v>12</v>
      </c>
      <c r="Q88" s="1" t="s">
        <v>33</v>
      </c>
      <c r="U88" s="1" t="s">
        <v>12</v>
      </c>
      <c r="V88" s="1" t="s">
        <v>14</v>
      </c>
      <c r="W88" s="1" t="s">
        <v>15</v>
      </c>
    </row>
    <row r="89" spans="1:23" x14ac:dyDescent="0.3">
      <c r="A89">
        <v>87</v>
      </c>
      <c r="B89" s="1" t="s">
        <v>229</v>
      </c>
      <c r="C89" s="13">
        <v>1743750</v>
      </c>
      <c r="D89" s="1" t="s">
        <v>79</v>
      </c>
      <c r="E89" s="1" t="s">
        <v>80</v>
      </c>
      <c r="F89" s="1" t="s">
        <v>177</v>
      </c>
      <c r="G89" s="1" t="s">
        <v>230</v>
      </c>
      <c r="H89">
        <v>2006</v>
      </c>
      <c r="I89" s="1" t="s">
        <v>38</v>
      </c>
      <c r="J89" s="1" t="s">
        <v>8</v>
      </c>
      <c r="K89">
        <v>12744</v>
      </c>
      <c r="L89">
        <v>1200</v>
      </c>
      <c r="M89" s="1" t="s">
        <v>9</v>
      </c>
      <c r="N89" s="1" t="s">
        <v>9</v>
      </c>
      <c r="O89" s="1" t="s">
        <v>12</v>
      </c>
      <c r="P89" s="1" t="s">
        <v>12</v>
      </c>
      <c r="Q89" s="1" t="s">
        <v>12</v>
      </c>
      <c r="U89" s="1" t="s">
        <v>12</v>
      </c>
      <c r="V89" s="1" t="s">
        <v>14</v>
      </c>
      <c r="W89" s="1" t="s">
        <v>175</v>
      </c>
    </row>
    <row r="90" spans="1:23" x14ac:dyDescent="0.3">
      <c r="A90">
        <v>88</v>
      </c>
      <c r="B90" s="1" t="s">
        <v>231</v>
      </c>
      <c r="C90" s="13">
        <v>1237500</v>
      </c>
      <c r="D90" s="1" t="s">
        <v>232</v>
      </c>
      <c r="E90" s="1" t="s">
        <v>233</v>
      </c>
      <c r="F90" s="1" t="s">
        <v>85</v>
      </c>
      <c r="G90" s="1" t="s">
        <v>86</v>
      </c>
      <c r="H90">
        <v>2004</v>
      </c>
      <c r="I90" s="1" t="s">
        <v>38</v>
      </c>
      <c r="J90" s="1" t="s">
        <v>22</v>
      </c>
      <c r="K90">
        <v>33134</v>
      </c>
      <c r="L90">
        <v>2400</v>
      </c>
      <c r="M90" s="1" t="s">
        <v>23</v>
      </c>
      <c r="N90" s="1" t="s">
        <v>23</v>
      </c>
      <c r="O90" s="1" t="s">
        <v>15</v>
      </c>
      <c r="P90" s="1" t="s">
        <v>11</v>
      </c>
      <c r="Q90" s="1" t="s">
        <v>234</v>
      </c>
      <c r="U90" s="1" t="s">
        <v>12</v>
      </c>
      <c r="V90" s="1" t="s">
        <v>14</v>
      </c>
      <c r="W90" s="1" t="s">
        <v>15</v>
      </c>
    </row>
    <row r="91" spans="1:23" x14ac:dyDescent="0.3">
      <c r="A91">
        <v>89</v>
      </c>
      <c r="B91" s="1" t="s">
        <v>235</v>
      </c>
      <c r="C91" s="13">
        <v>3330000</v>
      </c>
      <c r="D91" s="1" t="s">
        <v>3</v>
      </c>
      <c r="E91" s="1" t="s">
        <v>61</v>
      </c>
      <c r="F91" s="1" t="s">
        <v>27</v>
      </c>
      <c r="G91" s="1" t="s">
        <v>197</v>
      </c>
      <c r="H91">
        <v>2007</v>
      </c>
      <c r="I91" s="1" t="s">
        <v>29</v>
      </c>
      <c r="J91" s="1" t="s">
        <v>22</v>
      </c>
      <c r="K91">
        <v>16818</v>
      </c>
      <c r="L91">
        <v>2400</v>
      </c>
      <c r="M91" s="1" t="s">
        <v>23</v>
      </c>
      <c r="N91" s="1" t="s">
        <v>23</v>
      </c>
      <c r="O91" s="1" t="s">
        <v>12</v>
      </c>
      <c r="P91" s="1" t="s">
        <v>12</v>
      </c>
      <c r="Q91" s="1" t="s">
        <v>52</v>
      </c>
      <c r="U91" s="1" t="s">
        <v>24</v>
      </c>
      <c r="V91" s="1" t="s">
        <v>14</v>
      </c>
      <c r="W91" s="1" t="s">
        <v>15</v>
      </c>
    </row>
    <row r="92" spans="1:23" x14ac:dyDescent="0.3">
      <c r="A92">
        <v>90</v>
      </c>
      <c r="B92" s="1" t="s">
        <v>236</v>
      </c>
      <c r="C92" s="13">
        <v>2418750</v>
      </c>
      <c r="D92" s="1" t="s">
        <v>105</v>
      </c>
      <c r="E92" s="1" t="s">
        <v>106</v>
      </c>
      <c r="F92" s="1" t="s">
        <v>27</v>
      </c>
      <c r="G92" s="1" t="s">
        <v>58</v>
      </c>
      <c r="H92">
        <v>2001</v>
      </c>
      <c r="I92" s="1" t="s">
        <v>7</v>
      </c>
      <c r="J92" s="1" t="s">
        <v>22</v>
      </c>
      <c r="K92">
        <v>19821</v>
      </c>
      <c r="L92">
        <v>3000</v>
      </c>
      <c r="M92" s="1" t="s">
        <v>23</v>
      </c>
      <c r="N92" s="1" t="s">
        <v>23</v>
      </c>
      <c r="O92" s="1" t="s">
        <v>12</v>
      </c>
      <c r="P92" s="1" t="s">
        <v>12</v>
      </c>
      <c r="Q92" s="1" t="s">
        <v>33</v>
      </c>
      <c r="U92" s="1" t="s">
        <v>24</v>
      </c>
      <c r="V92" s="1" t="s">
        <v>14</v>
      </c>
      <c r="W92" s="1" t="s">
        <v>15</v>
      </c>
    </row>
    <row r="93" spans="1:23" x14ac:dyDescent="0.3">
      <c r="A93">
        <v>91</v>
      </c>
      <c r="B93" s="1" t="s">
        <v>237</v>
      </c>
      <c r="C93" s="13">
        <v>2250000</v>
      </c>
      <c r="D93" s="1" t="s">
        <v>110</v>
      </c>
      <c r="E93" s="1" t="s">
        <v>2946</v>
      </c>
      <c r="F93" s="1" t="s">
        <v>27</v>
      </c>
      <c r="G93" s="1" t="s">
        <v>215</v>
      </c>
      <c r="H93">
        <v>2005</v>
      </c>
      <c r="I93" s="1" t="s">
        <v>160</v>
      </c>
      <c r="J93" s="1" t="s">
        <v>22</v>
      </c>
      <c r="K93">
        <v>50736</v>
      </c>
      <c r="L93">
        <v>3300</v>
      </c>
      <c r="M93" s="1" t="s">
        <v>23</v>
      </c>
      <c r="N93" s="1" t="s">
        <v>23</v>
      </c>
      <c r="O93" s="1" t="s">
        <v>12</v>
      </c>
      <c r="P93" s="1" t="s">
        <v>12</v>
      </c>
      <c r="Q93" s="1" t="s">
        <v>12</v>
      </c>
      <c r="U93" s="1" t="s">
        <v>12</v>
      </c>
      <c r="V93" s="1" t="s">
        <v>14</v>
      </c>
      <c r="W93" s="1" t="s">
        <v>15</v>
      </c>
    </row>
    <row r="94" spans="1:23" x14ac:dyDescent="0.3">
      <c r="A94">
        <v>92</v>
      </c>
      <c r="B94" s="1" t="s">
        <v>238</v>
      </c>
      <c r="C94" s="13">
        <v>6750000</v>
      </c>
      <c r="D94" s="1" t="s">
        <v>2941</v>
      </c>
      <c r="E94" s="1" t="s">
        <v>18</v>
      </c>
      <c r="F94" s="1" t="s">
        <v>27</v>
      </c>
      <c r="G94" s="1" t="s">
        <v>239</v>
      </c>
      <c r="H94">
        <v>2009</v>
      </c>
      <c r="I94" s="1" t="s">
        <v>121</v>
      </c>
      <c r="J94" s="1" t="s">
        <v>22</v>
      </c>
      <c r="K94">
        <v>12463</v>
      </c>
      <c r="L94">
        <v>3500</v>
      </c>
      <c r="M94" s="1" t="s">
        <v>23</v>
      </c>
      <c r="N94" s="1" t="s">
        <v>23</v>
      </c>
      <c r="O94" s="1" t="s">
        <v>12</v>
      </c>
      <c r="P94" s="1" t="s">
        <v>12</v>
      </c>
      <c r="Q94" s="1" t="s">
        <v>12</v>
      </c>
      <c r="U94" s="1" t="s">
        <v>12</v>
      </c>
      <c r="V94" s="1" t="s">
        <v>14</v>
      </c>
      <c r="W94" s="1" t="s">
        <v>15</v>
      </c>
    </row>
    <row r="95" spans="1:23" x14ac:dyDescent="0.3">
      <c r="A95">
        <v>93</v>
      </c>
      <c r="B95" s="1" t="s">
        <v>240</v>
      </c>
      <c r="C95" s="13">
        <v>5062500</v>
      </c>
      <c r="D95" s="1" t="s">
        <v>3</v>
      </c>
      <c r="E95" s="1" t="s">
        <v>26</v>
      </c>
      <c r="F95" s="1" t="s">
        <v>36</v>
      </c>
      <c r="G95" s="1" t="s">
        <v>241</v>
      </c>
      <c r="H95">
        <v>2008</v>
      </c>
      <c r="I95" s="1" t="s">
        <v>29</v>
      </c>
      <c r="J95" s="1" t="s">
        <v>22</v>
      </c>
      <c r="K95">
        <v>30468</v>
      </c>
      <c r="L95">
        <v>3500</v>
      </c>
      <c r="M95" s="1" t="s">
        <v>23</v>
      </c>
      <c r="N95" s="1" t="s">
        <v>9</v>
      </c>
      <c r="O95" s="1" t="s">
        <v>12</v>
      </c>
      <c r="P95" s="1" t="s">
        <v>12</v>
      </c>
      <c r="Q95" s="1" t="s">
        <v>12</v>
      </c>
      <c r="U95" s="1" t="s">
        <v>12</v>
      </c>
      <c r="V95" s="1" t="s">
        <v>14</v>
      </c>
      <c r="W95" s="1" t="s">
        <v>15</v>
      </c>
    </row>
    <row r="96" spans="1:23" x14ac:dyDescent="0.3">
      <c r="A96">
        <v>94</v>
      </c>
      <c r="B96" s="1" t="s">
        <v>242</v>
      </c>
      <c r="C96" s="13">
        <v>3150000</v>
      </c>
      <c r="D96" s="1" t="s">
        <v>3</v>
      </c>
      <c r="E96" s="1" t="s">
        <v>243</v>
      </c>
      <c r="F96" s="1" t="s">
        <v>27</v>
      </c>
      <c r="G96" s="1" t="s">
        <v>215</v>
      </c>
      <c r="H96">
        <v>2008</v>
      </c>
      <c r="I96" s="1" t="s">
        <v>38</v>
      </c>
      <c r="J96" s="1" t="s">
        <v>22</v>
      </c>
      <c r="K96">
        <v>12230</v>
      </c>
      <c r="L96">
        <v>3500</v>
      </c>
      <c r="M96" s="1" t="s">
        <v>23</v>
      </c>
      <c r="N96" s="1" t="s">
        <v>9</v>
      </c>
      <c r="O96" s="1" t="s">
        <v>12</v>
      </c>
      <c r="P96" s="1" t="s">
        <v>12</v>
      </c>
      <c r="Q96" s="1" t="s">
        <v>52</v>
      </c>
      <c r="U96" s="1" t="s">
        <v>12</v>
      </c>
      <c r="V96" s="1" t="s">
        <v>14</v>
      </c>
      <c r="W96" s="1" t="s">
        <v>15</v>
      </c>
    </row>
    <row r="97" spans="1:23" x14ac:dyDescent="0.3">
      <c r="A97">
        <v>95</v>
      </c>
      <c r="B97" s="1" t="s">
        <v>244</v>
      </c>
      <c r="C97" s="13">
        <v>3937500</v>
      </c>
      <c r="D97" s="1" t="s">
        <v>3</v>
      </c>
      <c r="E97" s="1" t="s">
        <v>126</v>
      </c>
      <c r="F97" s="1" t="s">
        <v>27</v>
      </c>
      <c r="G97" s="1" t="s">
        <v>28</v>
      </c>
      <c r="H97">
        <v>2002</v>
      </c>
      <c r="I97" s="1" t="s">
        <v>75</v>
      </c>
      <c r="J97" s="1" t="s">
        <v>22</v>
      </c>
      <c r="K97">
        <v>18532</v>
      </c>
      <c r="L97">
        <v>4700</v>
      </c>
      <c r="M97" s="1" t="s">
        <v>23</v>
      </c>
      <c r="N97" s="1" t="s">
        <v>23</v>
      </c>
      <c r="O97" s="1" t="s">
        <v>12</v>
      </c>
      <c r="P97" s="1" t="s">
        <v>12</v>
      </c>
      <c r="Q97" s="1" t="s">
        <v>3</v>
      </c>
      <c r="U97" s="1" t="s">
        <v>24</v>
      </c>
      <c r="V97" s="1" t="s">
        <v>14</v>
      </c>
      <c r="W97" s="1" t="s">
        <v>15</v>
      </c>
    </row>
    <row r="98" spans="1:23" x14ac:dyDescent="0.3">
      <c r="A98">
        <v>96</v>
      </c>
      <c r="B98" s="1" t="s">
        <v>245</v>
      </c>
      <c r="C98" s="13">
        <v>2812500</v>
      </c>
      <c r="D98" s="1" t="s">
        <v>3</v>
      </c>
      <c r="E98" s="1" t="s">
        <v>150</v>
      </c>
      <c r="F98" s="1" t="s">
        <v>27</v>
      </c>
      <c r="G98" s="1" t="s">
        <v>74</v>
      </c>
      <c r="H98">
        <v>2004</v>
      </c>
      <c r="I98" s="1" t="s">
        <v>41</v>
      </c>
      <c r="J98" s="1" t="s">
        <v>22</v>
      </c>
      <c r="K98">
        <v>37368</v>
      </c>
      <c r="L98">
        <v>2400</v>
      </c>
      <c r="M98" s="1" t="s">
        <v>23</v>
      </c>
      <c r="N98" s="1" t="s">
        <v>9</v>
      </c>
      <c r="O98" s="1" t="s">
        <v>12</v>
      </c>
      <c r="P98" s="1" t="s">
        <v>12</v>
      </c>
      <c r="Q98" s="1" t="s">
        <v>12</v>
      </c>
      <c r="U98" s="1" t="s">
        <v>12</v>
      </c>
      <c r="V98" s="1" t="s">
        <v>14</v>
      </c>
      <c r="W98" s="1" t="s">
        <v>15</v>
      </c>
    </row>
    <row r="99" spans="1:23" x14ac:dyDescent="0.3">
      <c r="A99">
        <v>97</v>
      </c>
      <c r="B99" s="1" t="s">
        <v>246</v>
      </c>
      <c r="C99" s="13">
        <v>3037500</v>
      </c>
      <c r="D99" s="1" t="s">
        <v>3</v>
      </c>
      <c r="E99" s="1" t="s">
        <v>102</v>
      </c>
      <c r="F99" s="1" t="s">
        <v>27</v>
      </c>
      <c r="G99" s="1" t="s">
        <v>58</v>
      </c>
      <c r="H99">
        <v>2006</v>
      </c>
      <c r="I99" s="1" t="s">
        <v>41</v>
      </c>
      <c r="J99" s="1" t="s">
        <v>22</v>
      </c>
      <c r="K99">
        <v>30715</v>
      </c>
      <c r="L99">
        <v>3300</v>
      </c>
      <c r="M99" s="1" t="s">
        <v>23</v>
      </c>
      <c r="N99" s="1" t="s">
        <v>9</v>
      </c>
      <c r="O99" s="1" t="s">
        <v>12</v>
      </c>
      <c r="P99" s="1" t="s">
        <v>12</v>
      </c>
      <c r="Q99" s="1" t="s">
        <v>52</v>
      </c>
      <c r="U99" s="1" t="s">
        <v>24</v>
      </c>
      <c r="V99" s="1" t="s">
        <v>247</v>
      </c>
      <c r="W99" s="1" t="s">
        <v>15</v>
      </c>
    </row>
    <row r="100" spans="1:23" x14ac:dyDescent="0.3">
      <c r="A100">
        <v>98</v>
      </c>
      <c r="B100" s="1" t="s">
        <v>248</v>
      </c>
      <c r="C100" s="13">
        <v>2587500</v>
      </c>
      <c r="D100" s="1" t="s">
        <v>79</v>
      </c>
      <c r="E100" s="1" t="s">
        <v>80</v>
      </c>
      <c r="F100" s="1" t="s">
        <v>85</v>
      </c>
      <c r="G100" s="1" t="s">
        <v>249</v>
      </c>
      <c r="H100">
        <v>2005</v>
      </c>
      <c r="I100" s="1" t="s">
        <v>75</v>
      </c>
      <c r="J100" s="1" t="s">
        <v>22</v>
      </c>
      <c r="K100">
        <v>19658</v>
      </c>
      <c r="L100">
        <v>2400</v>
      </c>
      <c r="M100" s="1" t="s">
        <v>23</v>
      </c>
      <c r="N100" s="1" t="s">
        <v>23</v>
      </c>
      <c r="O100" s="1" t="s">
        <v>12</v>
      </c>
      <c r="P100" s="1" t="s">
        <v>12</v>
      </c>
      <c r="Q100" s="1" t="s">
        <v>3</v>
      </c>
      <c r="U100" s="1" t="s">
        <v>24</v>
      </c>
      <c r="V100" s="1" t="s">
        <v>14</v>
      </c>
      <c r="W100" s="1" t="s">
        <v>15</v>
      </c>
    </row>
    <row r="101" spans="1:23" x14ac:dyDescent="0.3">
      <c r="A101">
        <v>99</v>
      </c>
      <c r="B101" s="1" t="s">
        <v>250</v>
      </c>
      <c r="C101" s="13">
        <v>3150000</v>
      </c>
      <c r="D101" s="1" t="s">
        <v>3</v>
      </c>
      <c r="E101" s="1" t="s">
        <v>251</v>
      </c>
      <c r="F101" s="1" t="s">
        <v>36</v>
      </c>
      <c r="G101" s="1" t="s">
        <v>252</v>
      </c>
      <c r="H101">
        <v>2003</v>
      </c>
      <c r="I101" s="1" t="s">
        <v>29</v>
      </c>
      <c r="J101" s="1" t="s">
        <v>22</v>
      </c>
      <c r="K101">
        <v>21703</v>
      </c>
      <c r="L101">
        <v>1700</v>
      </c>
      <c r="M101" s="1" t="s">
        <v>23</v>
      </c>
      <c r="N101" s="1" t="s">
        <v>9</v>
      </c>
      <c r="O101" s="1" t="s">
        <v>12</v>
      </c>
      <c r="P101" s="1" t="s">
        <v>12</v>
      </c>
      <c r="Q101" s="1" t="s">
        <v>52</v>
      </c>
      <c r="U101" s="1" t="s">
        <v>174</v>
      </c>
      <c r="V101" s="1" t="s">
        <v>253</v>
      </c>
      <c r="W101" s="1" t="s">
        <v>15</v>
      </c>
    </row>
    <row r="102" spans="1:23" x14ac:dyDescent="0.3">
      <c r="A102">
        <v>100</v>
      </c>
      <c r="B102" s="1" t="s">
        <v>254</v>
      </c>
      <c r="C102" s="13">
        <v>2704000</v>
      </c>
      <c r="D102" s="1" t="s">
        <v>3</v>
      </c>
      <c r="E102" s="1" t="s">
        <v>255</v>
      </c>
      <c r="F102" s="1" t="s">
        <v>27</v>
      </c>
      <c r="G102" s="1" t="s">
        <v>207</v>
      </c>
      <c r="H102">
        <v>2006</v>
      </c>
      <c r="I102" s="1" t="s">
        <v>29</v>
      </c>
      <c r="J102" s="1" t="s">
        <v>22</v>
      </c>
      <c r="K102">
        <v>16208</v>
      </c>
      <c r="L102">
        <v>1800</v>
      </c>
      <c r="M102" s="1" t="s">
        <v>23</v>
      </c>
      <c r="N102" s="1" t="s">
        <v>9</v>
      </c>
      <c r="O102" s="1" t="s">
        <v>12</v>
      </c>
      <c r="P102" s="1" t="s">
        <v>12</v>
      </c>
      <c r="Q102" s="1" t="s">
        <v>12</v>
      </c>
      <c r="U102" s="1" t="s">
        <v>12</v>
      </c>
      <c r="V102" s="1" t="s">
        <v>14</v>
      </c>
      <c r="W102" s="1" t="s">
        <v>15</v>
      </c>
    </row>
    <row r="103" spans="1:23" x14ac:dyDescent="0.3">
      <c r="A103">
        <v>101</v>
      </c>
      <c r="B103" s="1" t="s">
        <v>256</v>
      </c>
      <c r="C103" s="13">
        <v>2047500</v>
      </c>
      <c r="D103" s="1" t="s">
        <v>2941</v>
      </c>
      <c r="E103" s="1" t="s">
        <v>43</v>
      </c>
      <c r="F103" s="1" t="s">
        <v>5</v>
      </c>
      <c r="G103" s="1" t="s">
        <v>6</v>
      </c>
      <c r="H103">
        <v>2002</v>
      </c>
      <c r="I103" s="1" t="s">
        <v>29</v>
      </c>
      <c r="J103" s="1" t="s">
        <v>22</v>
      </c>
      <c r="K103">
        <v>16550</v>
      </c>
      <c r="L103">
        <v>3000</v>
      </c>
      <c r="M103" s="1" t="s">
        <v>23</v>
      </c>
      <c r="N103" s="1" t="s">
        <v>23</v>
      </c>
      <c r="O103" s="1" t="s">
        <v>12</v>
      </c>
      <c r="P103" s="1" t="s">
        <v>12</v>
      </c>
      <c r="Q103" s="1" t="s">
        <v>65</v>
      </c>
      <c r="U103" s="1" t="s">
        <v>12</v>
      </c>
      <c r="V103" s="1" t="s">
        <v>14</v>
      </c>
      <c r="W103" s="1" t="s">
        <v>15</v>
      </c>
    </row>
    <row r="104" spans="1:23" x14ac:dyDescent="0.3">
      <c r="A104">
        <v>102</v>
      </c>
      <c r="B104" s="1" t="s">
        <v>257</v>
      </c>
      <c r="C104" s="13">
        <v>1383750</v>
      </c>
      <c r="D104" s="1" t="s">
        <v>3</v>
      </c>
      <c r="E104" s="1" t="s">
        <v>150</v>
      </c>
      <c r="F104" s="1" t="s">
        <v>85</v>
      </c>
      <c r="G104" s="1" t="s">
        <v>86</v>
      </c>
      <c r="H104">
        <v>2004</v>
      </c>
      <c r="I104" s="1" t="s">
        <v>75</v>
      </c>
      <c r="J104" s="1" t="s">
        <v>22</v>
      </c>
      <c r="K104">
        <v>21689</v>
      </c>
      <c r="L104">
        <v>2400</v>
      </c>
      <c r="M104" s="1" t="s">
        <v>23</v>
      </c>
      <c r="N104" s="1" t="s">
        <v>9</v>
      </c>
      <c r="O104" s="1" t="s">
        <v>12</v>
      </c>
      <c r="P104" s="1" t="s">
        <v>12</v>
      </c>
      <c r="Q104" s="1" t="s">
        <v>12</v>
      </c>
      <c r="U104" s="1" t="s">
        <v>12</v>
      </c>
      <c r="V104" s="1" t="s">
        <v>14</v>
      </c>
      <c r="W104" s="1" t="s">
        <v>15</v>
      </c>
    </row>
    <row r="105" spans="1:23" x14ac:dyDescent="0.3">
      <c r="A105">
        <v>103</v>
      </c>
      <c r="B105" s="1" t="s">
        <v>258</v>
      </c>
      <c r="C105" s="13">
        <v>23625000</v>
      </c>
      <c r="D105" s="1" t="s">
        <v>3</v>
      </c>
      <c r="E105" s="1" t="s">
        <v>26</v>
      </c>
      <c r="F105" s="1" t="s">
        <v>5</v>
      </c>
      <c r="G105" s="1" t="s">
        <v>100</v>
      </c>
      <c r="H105">
        <v>2013</v>
      </c>
      <c r="I105" s="1" t="s">
        <v>75</v>
      </c>
      <c r="J105" s="1" t="s">
        <v>8</v>
      </c>
      <c r="K105">
        <v>20472</v>
      </c>
      <c r="L105">
        <v>3500</v>
      </c>
      <c r="M105" s="1" t="s">
        <v>9</v>
      </c>
      <c r="N105" s="1" t="s">
        <v>9</v>
      </c>
      <c r="O105" s="1" t="s">
        <v>12</v>
      </c>
      <c r="P105" s="1" t="s">
        <v>12</v>
      </c>
      <c r="Q105" s="1" t="s">
        <v>12</v>
      </c>
      <c r="U105" s="1" t="s">
        <v>12</v>
      </c>
      <c r="V105" s="1" t="s">
        <v>14</v>
      </c>
      <c r="W105" s="1" t="s">
        <v>15</v>
      </c>
    </row>
    <row r="106" spans="1:23" x14ac:dyDescent="0.3">
      <c r="A106">
        <v>104</v>
      </c>
      <c r="B106" s="1" t="s">
        <v>259</v>
      </c>
      <c r="C106" s="13">
        <v>1575000</v>
      </c>
      <c r="D106" s="1" t="s">
        <v>2941</v>
      </c>
      <c r="E106" s="1" t="s">
        <v>43</v>
      </c>
      <c r="F106" s="1" t="s">
        <v>182</v>
      </c>
      <c r="G106" s="1" t="s">
        <v>260</v>
      </c>
      <c r="H106">
        <v>2008</v>
      </c>
      <c r="I106" s="1" t="s">
        <v>29</v>
      </c>
      <c r="J106" s="1" t="s">
        <v>22</v>
      </c>
      <c r="K106">
        <v>18894</v>
      </c>
      <c r="L106">
        <v>1500</v>
      </c>
      <c r="M106" s="1" t="s">
        <v>23</v>
      </c>
      <c r="N106" s="1" t="s">
        <v>23</v>
      </c>
      <c r="O106" s="1" t="s">
        <v>12</v>
      </c>
      <c r="P106" s="1" t="s">
        <v>12</v>
      </c>
      <c r="Q106" s="1" t="s">
        <v>33</v>
      </c>
      <c r="U106" s="1" t="s">
        <v>12</v>
      </c>
      <c r="V106" s="1" t="s">
        <v>14</v>
      </c>
      <c r="W106" s="1" t="s">
        <v>15</v>
      </c>
    </row>
    <row r="107" spans="1:23" x14ac:dyDescent="0.3">
      <c r="A107">
        <v>105</v>
      </c>
      <c r="B107" s="1" t="s">
        <v>261</v>
      </c>
      <c r="C107" s="13">
        <v>3920625</v>
      </c>
      <c r="D107" s="1" t="s">
        <v>2941</v>
      </c>
      <c r="E107" s="1" t="s">
        <v>2945</v>
      </c>
      <c r="F107" s="1" t="s">
        <v>47</v>
      </c>
      <c r="G107" s="1" t="s">
        <v>48</v>
      </c>
      <c r="H107">
        <v>2013</v>
      </c>
      <c r="I107" s="1" t="s">
        <v>29</v>
      </c>
      <c r="J107" s="1" t="s">
        <v>22</v>
      </c>
      <c r="K107">
        <v>14282</v>
      </c>
      <c r="L107">
        <v>2000</v>
      </c>
      <c r="M107" s="1" t="s">
        <v>23</v>
      </c>
      <c r="N107" s="1" t="s">
        <v>23</v>
      </c>
      <c r="O107" s="1" t="s">
        <v>12</v>
      </c>
      <c r="P107" s="1" t="s">
        <v>12</v>
      </c>
      <c r="Q107" s="1" t="s">
        <v>33</v>
      </c>
      <c r="U107" s="1" t="s">
        <v>12</v>
      </c>
      <c r="V107" s="1" t="s">
        <v>14</v>
      </c>
      <c r="W107" s="1" t="s">
        <v>15</v>
      </c>
    </row>
    <row r="108" spans="1:23" x14ac:dyDescent="0.3">
      <c r="A108">
        <v>106</v>
      </c>
      <c r="B108" s="1" t="s">
        <v>262</v>
      </c>
      <c r="C108" s="13">
        <v>3729375</v>
      </c>
      <c r="D108" s="1" t="s">
        <v>2941</v>
      </c>
      <c r="E108" s="1" t="s">
        <v>217</v>
      </c>
      <c r="F108" s="1" t="s">
        <v>27</v>
      </c>
      <c r="G108" s="1" t="s">
        <v>31</v>
      </c>
      <c r="H108">
        <v>2012</v>
      </c>
      <c r="I108" s="1" t="s">
        <v>29</v>
      </c>
      <c r="J108" s="1" t="s">
        <v>22</v>
      </c>
      <c r="K108">
        <v>10053</v>
      </c>
      <c r="L108">
        <v>1800</v>
      </c>
      <c r="M108" s="1" t="s">
        <v>23</v>
      </c>
      <c r="N108" s="1" t="s">
        <v>9</v>
      </c>
      <c r="O108" s="1" t="s">
        <v>12</v>
      </c>
      <c r="P108" s="1" t="s">
        <v>12</v>
      </c>
      <c r="Q108" s="1" t="s">
        <v>3</v>
      </c>
      <c r="U108" s="1" t="s">
        <v>12</v>
      </c>
      <c r="V108" s="1" t="s">
        <v>14</v>
      </c>
      <c r="W108" s="1" t="s">
        <v>15</v>
      </c>
    </row>
    <row r="109" spans="1:23" x14ac:dyDescent="0.3">
      <c r="A109">
        <v>107</v>
      </c>
      <c r="B109" s="1" t="s">
        <v>63</v>
      </c>
      <c r="C109" s="13">
        <v>2250000</v>
      </c>
      <c r="D109" s="1" t="s">
        <v>3</v>
      </c>
      <c r="E109" s="1" t="s">
        <v>73</v>
      </c>
      <c r="F109" s="1" t="s">
        <v>27</v>
      </c>
      <c r="G109" s="1" t="s">
        <v>31</v>
      </c>
      <c r="H109">
        <v>2004</v>
      </c>
      <c r="I109" s="1" t="s">
        <v>41</v>
      </c>
      <c r="J109" s="1" t="s">
        <v>22</v>
      </c>
      <c r="K109">
        <v>29563</v>
      </c>
      <c r="L109">
        <v>1800</v>
      </c>
      <c r="M109" s="1" t="s">
        <v>23</v>
      </c>
      <c r="N109" s="1" t="s">
        <v>23</v>
      </c>
      <c r="O109" s="1" t="s">
        <v>12</v>
      </c>
      <c r="P109" s="1" t="s">
        <v>12</v>
      </c>
      <c r="Q109" s="1" t="s">
        <v>12</v>
      </c>
      <c r="U109" s="1" t="s">
        <v>12</v>
      </c>
      <c r="V109" s="1" t="s">
        <v>14</v>
      </c>
      <c r="W109" s="1" t="s">
        <v>15</v>
      </c>
    </row>
    <row r="110" spans="1:23" x14ac:dyDescent="0.3">
      <c r="A110">
        <v>108</v>
      </c>
      <c r="B110" s="1" t="s">
        <v>263</v>
      </c>
      <c r="C110" s="13">
        <v>11925000</v>
      </c>
      <c r="D110" s="1" t="s">
        <v>2941</v>
      </c>
      <c r="E110" s="1" t="s">
        <v>70</v>
      </c>
      <c r="F110" s="1" t="s">
        <v>36</v>
      </c>
      <c r="G110" s="1" t="s">
        <v>162</v>
      </c>
      <c r="H110">
        <v>2013</v>
      </c>
      <c r="I110" s="1" t="s">
        <v>38</v>
      </c>
      <c r="J110" s="1" t="s">
        <v>22</v>
      </c>
      <c r="K110">
        <v>20508</v>
      </c>
      <c r="L110">
        <v>4700</v>
      </c>
      <c r="M110" s="1" t="s">
        <v>23</v>
      </c>
      <c r="N110" s="1" t="s">
        <v>23</v>
      </c>
      <c r="O110" s="1" t="s">
        <v>12</v>
      </c>
      <c r="P110" s="1" t="s">
        <v>12</v>
      </c>
      <c r="Q110" s="1" t="s">
        <v>33</v>
      </c>
      <c r="U110" s="1" t="s">
        <v>24</v>
      </c>
      <c r="V110" s="1" t="s">
        <v>14</v>
      </c>
      <c r="W110" s="1" t="s">
        <v>15</v>
      </c>
    </row>
    <row r="111" spans="1:23" x14ac:dyDescent="0.3">
      <c r="A111">
        <v>109</v>
      </c>
      <c r="B111" s="1" t="s">
        <v>264</v>
      </c>
      <c r="C111" s="13">
        <v>2189248</v>
      </c>
      <c r="D111" s="1" t="s">
        <v>3</v>
      </c>
      <c r="E111" s="1" t="s">
        <v>243</v>
      </c>
      <c r="F111" s="1" t="s">
        <v>27</v>
      </c>
      <c r="G111" s="1" t="s">
        <v>31</v>
      </c>
      <c r="H111">
        <v>2007</v>
      </c>
      <c r="I111" s="1" t="s">
        <v>29</v>
      </c>
      <c r="J111" s="1" t="s">
        <v>22</v>
      </c>
      <c r="K111">
        <v>34819</v>
      </c>
      <c r="L111">
        <v>1800</v>
      </c>
      <c r="M111" s="1" t="s">
        <v>23</v>
      </c>
      <c r="N111" s="1" t="s">
        <v>23</v>
      </c>
      <c r="O111" s="1" t="s">
        <v>12</v>
      </c>
      <c r="P111" s="1" t="s">
        <v>12</v>
      </c>
      <c r="Q111" s="1" t="s">
        <v>52</v>
      </c>
      <c r="U111" s="1" t="s">
        <v>12</v>
      </c>
      <c r="V111" s="1" t="s">
        <v>14</v>
      </c>
      <c r="W111" s="1" t="s">
        <v>15</v>
      </c>
    </row>
    <row r="112" spans="1:23" x14ac:dyDescent="0.3">
      <c r="A112">
        <v>110</v>
      </c>
      <c r="B112" s="1" t="s">
        <v>265</v>
      </c>
      <c r="C112" s="13">
        <v>2250000</v>
      </c>
      <c r="D112" s="1" t="s">
        <v>3</v>
      </c>
      <c r="E112" s="1" t="s">
        <v>102</v>
      </c>
      <c r="F112" s="1" t="s">
        <v>27</v>
      </c>
      <c r="G112" s="1" t="s">
        <v>31</v>
      </c>
      <c r="H112">
        <v>2004</v>
      </c>
      <c r="I112" s="1" t="s">
        <v>75</v>
      </c>
      <c r="J112" s="1" t="s">
        <v>22</v>
      </c>
      <c r="K112">
        <v>18701</v>
      </c>
      <c r="L112">
        <v>1800</v>
      </c>
      <c r="M112" s="1" t="s">
        <v>23</v>
      </c>
      <c r="N112" s="1" t="s">
        <v>9</v>
      </c>
      <c r="O112" s="1" t="s">
        <v>12</v>
      </c>
      <c r="P112" s="1" t="s">
        <v>12</v>
      </c>
      <c r="Q112" s="1" t="s">
        <v>3</v>
      </c>
      <c r="U112" s="1" t="s">
        <v>12</v>
      </c>
      <c r="V112" s="1" t="s">
        <v>14</v>
      </c>
      <c r="W112" s="1" t="s">
        <v>15</v>
      </c>
    </row>
    <row r="113" spans="1:23" x14ac:dyDescent="0.3">
      <c r="A113">
        <v>111</v>
      </c>
      <c r="B113" s="1" t="s">
        <v>266</v>
      </c>
      <c r="C113" s="13">
        <v>3330000</v>
      </c>
      <c r="D113" s="1" t="s">
        <v>3</v>
      </c>
      <c r="E113" s="1" t="s">
        <v>243</v>
      </c>
      <c r="F113" s="1" t="s">
        <v>27</v>
      </c>
      <c r="G113" s="1" t="s">
        <v>197</v>
      </c>
      <c r="H113">
        <v>2007</v>
      </c>
      <c r="I113" s="1" t="s">
        <v>7</v>
      </c>
      <c r="J113" s="1" t="s">
        <v>22</v>
      </c>
      <c r="K113">
        <v>11575</v>
      </c>
      <c r="L113">
        <v>2400</v>
      </c>
      <c r="M113" s="1" t="s">
        <v>23</v>
      </c>
      <c r="N113" s="1" t="s">
        <v>9</v>
      </c>
      <c r="O113" s="1" t="s">
        <v>12</v>
      </c>
      <c r="P113" s="1" t="s">
        <v>12</v>
      </c>
      <c r="Q113" s="1" t="s">
        <v>52</v>
      </c>
      <c r="U113" s="1" t="s">
        <v>24</v>
      </c>
      <c r="V113" s="1" t="s">
        <v>14</v>
      </c>
      <c r="W113" s="1" t="s">
        <v>15</v>
      </c>
    </row>
    <row r="114" spans="1:23" x14ac:dyDescent="0.3">
      <c r="A114">
        <v>112</v>
      </c>
      <c r="B114" s="1" t="s">
        <v>267</v>
      </c>
      <c r="C114" s="13">
        <v>3285000</v>
      </c>
      <c r="D114" s="1" t="s">
        <v>3</v>
      </c>
      <c r="E114" s="1" t="s">
        <v>77</v>
      </c>
      <c r="F114" s="1" t="s">
        <v>27</v>
      </c>
      <c r="G114" s="1" t="s">
        <v>31</v>
      </c>
      <c r="H114">
        <v>2009</v>
      </c>
      <c r="I114" s="1" t="s">
        <v>7</v>
      </c>
      <c r="J114" s="1" t="s">
        <v>22</v>
      </c>
      <c r="K114">
        <v>24250</v>
      </c>
      <c r="L114">
        <v>1800</v>
      </c>
      <c r="M114" s="1" t="s">
        <v>23</v>
      </c>
      <c r="N114" s="1" t="s">
        <v>9</v>
      </c>
      <c r="O114" s="1" t="s">
        <v>12</v>
      </c>
      <c r="P114" s="1" t="s">
        <v>12</v>
      </c>
      <c r="Q114" s="1" t="s">
        <v>3</v>
      </c>
      <c r="U114" s="1" t="s">
        <v>12</v>
      </c>
      <c r="V114" s="1" t="s">
        <v>14</v>
      </c>
      <c r="W114" s="1" t="s">
        <v>15</v>
      </c>
    </row>
    <row r="115" spans="1:23" x14ac:dyDescent="0.3">
      <c r="A115">
        <v>113</v>
      </c>
      <c r="B115" s="1" t="s">
        <v>268</v>
      </c>
      <c r="C115" s="13">
        <v>2812500</v>
      </c>
      <c r="D115" s="1" t="s">
        <v>3</v>
      </c>
      <c r="E115" s="1" t="s">
        <v>102</v>
      </c>
      <c r="F115" s="1" t="s">
        <v>269</v>
      </c>
      <c r="G115" s="1" t="s">
        <v>270</v>
      </c>
      <c r="H115">
        <v>2005</v>
      </c>
      <c r="I115" s="1" t="s">
        <v>121</v>
      </c>
      <c r="J115" s="1" t="s">
        <v>22</v>
      </c>
      <c r="K115">
        <v>34030</v>
      </c>
      <c r="L115">
        <v>2000</v>
      </c>
      <c r="M115" s="1" t="s">
        <v>23</v>
      </c>
      <c r="N115" s="1" t="s">
        <v>9</v>
      </c>
      <c r="O115" s="1" t="s">
        <v>12</v>
      </c>
      <c r="P115" s="1" t="s">
        <v>12</v>
      </c>
      <c r="Q115" s="1" t="s">
        <v>12</v>
      </c>
      <c r="U115" s="1" t="s">
        <v>12</v>
      </c>
      <c r="V115" s="1" t="s">
        <v>14</v>
      </c>
      <c r="W115" s="1" t="s">
        <v>15</v>
      </c>
    </row>
    <row r="116" spans="1:23" x14ac:dyDescent="0.3">
      <c r="A116">
        <v>114</v>
      </c>
      <c r="B116" s="1" t="s">
        <v>163</v>
      </c>
      <c r="C116" s="13">
        <v>1687500</v>
      </c>
      <c r="D116" s="1" t="s">
        <v>2941</v>
      </c>
      <c r="E116" s="1" t="s">
        <v>2945</v>
      </c>
      <c r="F116" s="1" t="s">
        <v>27</v>
      </c>
      <c r="G116" s="1" t="s">
        <v>74</v>
      </c>
      <c r="H116">
        <v>2002</v>
      </c>
      <c r="I116" s="1" t="s">
        <v>38</v>
      </c>
      <c r="J116" s="1" t="s">
        <v>22</v>
      </c>
      <c r="K116">
        <v>32612</v>
      </c>
      <c r="L116">
        <v>3000</v>
      </c>
      <c r="M116" s="1" t="s">
        <v>23</v>
      </c>
      <c r="N116" s="1" t="s">
        <v>23</v>
      </c>
      <c r="O116" s="1" t="s">
        <v>12</v>
      </c>
      <c r="P116" s="1" t="s">
        <v>12</v>
      </c>
      <c r="Q116" s="1" t="s">
        <v>52</v>
      </c>
      <c r="U116" s="1" t="s">
        <v>12</v>
      </c>
      <c r="V116" s="1" t="s">
        <v>14</v>
      </c>
      <c r="W116" s="1" t="s">
        <v>15</v>
      </c>
    </row>
    <row r="117" spans="1:23" x14ac:dyDescent="0.3">
      <c r="A117">
        <v>115</v>
      </c>
      <c r="B117" s="1" t="s">
        <v>271</v>
      </c>
      <c r="C117" s="13">
        <v>11925000</v>
      </c>
      <c r="D117" s="1" t="s">
        <v>3</v>
      </c>
      <c r="E117" s="1" t="s">
        <v>77</v>
      </c>
      <c r="F117" s="1" t="s">
        <v>5</v>
      </c>
      <c r="G117" s="1" t="s">
        <v>6</v>
      </c>
      <c r="H117">
        <v>2014</v>
      </c>
      <c r="I117" s="1" t="s">
        <v>75</v>
      </c>
      <c r="J117" s="1" t="s">
        <v>8</v>
      </c>
      <c r="K117">
        <v>20760</v>
      </c>
      <c r="L117">
        <v>3500</v>
      </c>
      <c r="M117" s="1" t="s">
        <v>9</v>
      </c>
      <c r="N117" s="1" t="s">
        <v>9</v>
      </c>
      <c r="O117" s="1" t="s">
        <v>12</v>
      </c>
      <c r="P117" s="1" t="s">
        <v>12</v>
      </c>
      <c r="Q117" s="1" t="s">
        <v>12</v>
      </c>
      <c r="U117" s="1" t="s">
        <v>12</v>
      </c>
      <c r="V117" s="1" t="s">
        <v>14</v>
      </c>
      <c r="W117" s="1" t="s">
        <v>15</v>
      </c>
    </row>
    <row r="118" spans="1:23" x14ac:dyDescent="0.3">
      <c r="A118">
        <v>116</v>
      </c>
      <c r="B118" s="1" t="s">
        <v>272</v>
      </c>
      <c r="C118" s="13">
        <v>2812500</v>
      </c>
      <c r="D118" s="1" t="s">
        <v>105</v>
      </c>
      <c r="E118" s="1" t="s">
        <v>106</v>
      </c>
      <c r="F118" s="1" t="s">
        <v>27</v>
      </c>
      <c r="G118" s="1" t="s">
        <v>31</v>
      </c>
      <c r="H118">
        <v>2006</v>
      </c>
      <c r="I118" s="1" t="s">
        <v>41</v>
      </c>
      <c r="J118" s="1" t="s">
        <v>22</v>
      </c>
      <c r="K118">
        <v>14858</v>
      </c>
      <c r="L118">
        <v>1800</v>
      </c>
      <c r="M118" s="1" t="s">
        <v>23</v>
      </c>
      <c r="N118" s="1" t="s">
        <v>9</v>
      </c>
      <c r="O118" s="1" t="s">
        <v>12</v>
      </c>
      <c r="P118" s="1" t="s">
        <v>12</v>
      </c>
      <c r="Q118" s="1" t="s">
        <v>12</v>
      </c>
      <c r="U118" s="1" t="s">
        <v>12</v>
      </c>
      <c r="V118" s="1" t="s">
        <v>14</v>
      </c>
      <c r="W118" s="1" t="s">
        <v>15</v>
      </c>
    </row>
    <row r="119" spans="1:23" x14ac:dyDescent="0.3">
      <c r="A119">
        <v>117</v>
      </c>
      <c r="B119" s="1" t="s">
        <v>273</v>
      </c>
      <c r="C119" s="13">
        <v>14287500</v>
      </c>
      <c r="D119" s="1" t="s">
        <v>3</v>
      </c>
      <c r="E119" s="1" t="s">
        <v>274</v>
      </c>
      <c r="F119" s="1" t="s">
        <v>27</v>
      </c>
      <c r="G119" s="1" t="s">
        <v>239</v>
      </c>
      <c r="H119">
        <v>2014</v>
      </c>
      <c r="I119" s="1" t="s">
        <v>75</v>
      </c>
      <c r="J119" s="1" t="s">
        <v>8</v>
      </c>
      <c r="K119">
        <v>16733</v>
      </c>
      <c r="L119">
        <v>3500</v>
      </c>
      <c r="M119" s="1" t="s">
        <v>9</v>
      </c>
      <c r="N119" s="1" t="s">
        <v>9</v>
      </c>
      <c r="O119" s="1" t="s">
        <v>12</v>
      </c>
      <c r="P119" s="1" t="s">
        <v>12</v>
      </c>
      <c r="Q119" s="1" t="s">
        <v>12</v>
      </c>
      <c r="U119" s="1" t="s">
        <v>24</v>
      </c>
      <c r="V119" s="1" t="s">
        <v>14</v>
      </c>
      <c r="W119" s="1" t="s">
        <v>15</v>
      </c>
    </row>
    <row r="120" spans="1:23" x14ac:dyDescent="0.3">
      <c r="A120">
        <v>118</v>
      </c>
      <c r="B120" s="1" t="s">
        <v>275</v>
      </c>
      <c r="C120" s="13">
        <v>1687500</v>
      </c>
      <c r="D120" s="1" t="s">
        <v>2941</v>
      </c>
      <c r="E120" s="1" t="s">
        <v>43</v>
      </c>
      <c r="F120" s="1" t="s">
        <v>276</v>
      </c>
      <c r="G120" s="1" t="s">
        <v>277</v>
      </c>
      <c r="H120">
        <v>2007</v>
      </c>
      <c r="I120" s="1" t="s">
        <v>32</v>
      </c>
      <c r="J120" s="1" t="s">
        <v>22</v>
      </c>
      <c r="K120">
        <v>15826</v>
      </c>
      <c r="L120">
        <v>1400</v>
      </c>
      <c r="M120" s="1" t="s">
        <v>23</v>
      </c>
      <c r="N120" s="1" t="s">
        <v>23</v>
      </c>
      <c r="O120" s="1" t="s">
        <v>12</v>
      </c>
      <c r="P120" s="1" t="s">
        <v>12</v>
      </c>
      <c r="Q120" s="1" t="s">
        <v>65</v>
      </c>
      <c r="U120" s="1" t="s">
        <v>12</v>
      </c>
      <c r="V120" s="1" t="s">
        <v>14</v>
      </c>
      <c r="W120" s="1" t="s">
        <v>175</v>
      </c>
    </row>
    <row r="121" spans="1:23" x14ac:dyDescent="0.3">
      <c r="A121">
        <v>119</v>
      </c>
      <c r="B121" s="1" t="s">
        <v>278</v>
      </c>
      <c r="C121" s="13">
        <v>9000000</v>
      </c>
      <c r="D121" s="1" t="s">
        <v>3</v>
      </c>
      <c r="E121" s="1" t="s">
        <v>255</v>
      </c>
      <c r="F121" s="1" t="s">
        <v>107</v>
      </c>
      <c r="G121" s="1" t="s">
        <v>108</v>
      </c>
      <c r="H121">
        <v>2015</v>
      </c>
      <c r="I121" s="1" t="s">
        <v>75</v>
      </c>
      <c r="J121" s="1" t="s">
        <v>22</v>
      </c>
      <c r="K121">
        <v>99188</v>
      </c>
      <c r="L121">
        <v>2400</v>
      </c>
      <c r="M121" s="1" t="s">
        <v>23</v>
      </c>
      <c r="N121" s="1" t="s">
        <v>62</v>
      </c>
      <c r="O121" s="1" t="s">
        <v>12</v>
      </c>
      <c r="P121" s="1" t="s">
        <v>12</v>
      </c>
      <c r="Q121" s="1" t="s">
        <v>12</v>
      </c>
      <c r="U121" s="1" t="s">
        <v>24</v>
      </c>
      <c r="V121" s="1" t="s">
        <v>14</v>
      </c>
      <c r="W121" s="1" t="s">
        <v>15</v>
      </c>
    </row>
    <row r="122" spans="1:23" x14ac:dyDescent="0.3">
      <c r="A122">
        <v>120</v>
      </c>
      <c r="B122" s="1" t="s">
        <v>279</v>
      </c>
      <c r="C122" s="13">
        <v>4303125</v>
      </c>
      <c r="D122" s="1" t="s">
        <v>3</v>
      </c>
      <c r="E122" s="1" t="s">
        <v>140</v>
      </c>
      <c r="F122" s="1" t="s">
        <v>55</v>
      </c>
      <c r="G122" s="1" t="s">
        <v>56</v>
      </c>
      <c r="H122">
        <v>2010</v>
      </c>
      <c r="I122" s="1" t="s">
        <v>38</v>
      </c>
      <c r="J122" s="1" t="s">
        <v>22</v>
      </c>
      <c r="K122">
        <v>22641</v>
      </c>
      <c r="L122">
        <v>3500</v>
      </c>
      <c r="M122" s="1" t="s">
        <v>23</v>
      </c>
      <c r="N122" s="1" t="s">
        <v>9</v>
      </c>
      <c r="O122" s="1" t="s">
        <v>12</v>
      </c>
      <c r="P122" s="1" t="s">
        <v>12</v>
      </c>
      <c r="Q122" s="1" t="s">
        <v>12</v>
      </c>
      <c r="U122" s="1" t="s">
        <v>24</v>
      </c>
      <c r="V122" s="1" t="s">
        <v>14</v>
      </c>
      <c r="W122" s="1" t="s">
        <v>15</v>
      </c>
    </row>
    <row r="123" spans="1:23" x14ac:dyDescent="0.3">
      <c r="A123">
        <v>121</v>
      </c>
      <c r="B123" s="1" t="s">
        <v>280</v>
      </c>
      <c r="C123" s="13">
        <v>1462500</v>
      </c>
      <c r="D123" s="1" t="s">
        <v>2941</v>
      </c>
      <c r="E123" s="1" t="s">
        <v>2945</v>
      </c>
      <c r="F123" s="1" t="s">
        <v>276</v>
      </c>
      <c r="G123" s="1" t="s">
        <v>281</v>
      </c>
      <c r="H123">
        <v>2005</v>
      </c>
      <c r="I123" s="1" t="s">
        <v>29</v>
      </c>
      <c r="J123" s="1" t="s">
        <v>22</v>
      </c>
      <c r="K123">
        <v>22292</v>
      </c>
      <c r="L123">
        <v>2000</v>
      </c>
      <c r="M123" s="1" t="s">
        <v>23</v>
      </c>
      <c r="N123" s="1" t="s">
        <v>23</v>
      </c>
      <c r="O123" s="1" t="s">
        <v>12</v>
      </c>
      <c r="P123" s="1" t="s">
        <v>12</v>
      </c>
      <c r="Q123" s="1" t="s">
        <v>12</v>
      </c>
      <c r="U123" s="1" t="s">
        <v>12</v>
      </c>
      <c r="V123" s="1" t="s">
        <v>14</v>
      </c>
      <c r="W123" s="1" t="s">
        <v>175</v>
      </c>
    </row>
    <row r="124" spans="1:23" x14ac:dyDescent="0.3">
      <c r="A124">
        <v>122</v>
      </c>
      <c r="B124" s="1" t="s">
        <v>282</v>
      </c>
      <c r="C124" s="13">
        <v>3937500</v>
      </c>
      <c r="D124" s="1" t="s">
        <v>2941</v>
      </c>
      <c r="E124" s="1" t="s">
        <v>70</v>
      </c>
      <c r="F124" s="1" t="s">
        <v>27</v>
      </c>
      <c r="G124" s="1" t="s">
        <v>74</v>
      </c>
      <c r="H124">
        <v>2010</v>
      </c>
      <c r="I124" s="1" t="s">
        <v>29</v>
      </c>
      <c r="J124" s="1" t="s">
        <v>22</v>
      </c>
      <c r="K124">
        <v>21717</v>
      </c>
      <c r="L124">
        <v>2500</v>
      </c>
      <c r="M124" s="1" t="s">
        <v>23</v>
      </c>
      <c r="N124" s="1" t="s">
        <v>9</v>
      </c>
      <c r="O124" s="1" t="s">
        <v>12</v>
      </c>
      <c r="P124" s="1" t="s">
        <v>12</v>
      </c>
      <c r="Q124" s="1" t="s">
        <v>33</v>
      </c>
      <c r="U124" s="1" t="s">
        <v>12</v>
      </c>
      <c r="V124" s="1" t="s">
        <v>14</v>
      </c>
      <c r="W124" s="1" t="s">
        <v>15</v>
      </c>
    </row>
    <row r="125" spans="1:23" x14ac:dyDescent="0.3">
      <c r="A125">
        <v>123</v>
      </c>
      <c r="B125" s="1" t="s">
        <v>283</v>
      </c>
      <c r="C125" s="13">
        <v>2756250</v>
      </c>
      <c r="D125" s="1" t="s">
        <v>105</v>
      </c>
      <c r="E125" s="1" t="s">
        <v>106</v>
      </c>
      <c r="F125" s="1" t="s">
        <v>85</v>
      </c>
      <c r="G125" s="1" t="s">
        <v>158</v>
      </c>
      <c r="H125">
        <v>2007</v>
      </c>
      <c r="I125" s="1" t="s">
        <v>41</v>
      </c>
      <c r="J125" s="1" t="s">
        <v>22</v>
      </c>
      <c r="L125">
        <v>2400</v>
      </c>
      <c r="M125" s="1" t="s">
        <v>23</v>
      </c>
      <c r="N125" s="1" t="s">
        <v>9</v>
      </c>
      <c r="O125" s="1" t="s">
        <v>284</v>
      </c>
      <c r="P125" s="1" t="s">
        <v>51</v>
      </c>
      <c r="Q125" s="1" t="s">
        <v>12</v>
      </c>
      <c r="R125">
        <v>5</v>
      </c>
      <c r="S125">
        <v>4</v>
      </c>
      <c r="T125">
        <v>169</v>
      </c>
      <c r="U125" s="1" t="s">
        <v>24</v>
      </c>
      <c r="V125" s="1" t="s">
        <v>14</v>
      </c>
      <c r="W125" s="1" t="s">
        <v>15</v>
      </c>
    </row>
    <row r="126" spans="1:23" x14ac:dyDescent="0.3">
      <c r="A126">
        <v>124</v>
      </c>
      <c r="B126" s="1" t="s">
        <v>285</v>
      </c>
      <c r="C126" s="13">
        <v>4320000</v>
      </c>
      <c r="D126" s="1" t="s">
        <v>3</v>
      </c>
      <c r="E126" s="1" t="s">
        <v>286</v>
      </c>
      <c r="F126" s="1" t="s">
        <v>27</v>
      </c>
      <c r="G126" s="1" t="s">
        <v>74</v>
      </c>
      <c r="H126">
        <v>2012</v>
      </c>
      <c r="I126" s="1" t="s">
        <v>29</v>
      </c>
      <c r="J126" s="1" t="s">
        <v>22</v>
      </c>
      <c r="K126">
        <v>22634</v>
      </c>
      <c r="L126">
        <v>2500</v>
      </c>
      <c r="M126" s="1" t="s">
        <v>23</v>
      </c>
      <c r="N126" s="1" t="s">
        <v>23</v>
      </c>
      <c r="O126" s="1" t="s">
        <v>12</v>
      </c>
      <c r="P126" s="1" t="s">
        <v>12</v>
      </c>
      <c r="Q126" s="1" t="s">
        <v>3</v>
      </c>
      <c r="U126" s="1" t="s">
        <v>12</v>
      </c>
      <c r="V126" s="1" t="s">
        <v>14</v>
      </c>
      <c r="W126" s="1" t="s">
        <v>15</v>
      </c>
    </row>
    <row r="127" spans="1:23" x14ac:dyDescent="0.3">
      <c r="A127">
        <v>125</v>
      </c>
      <c r="B127" s="1" t="s">
        <v>287</v>
      </c>
      <c r="C127" s="13">
        <v>3206250</v>
      </c>
      <c r="D127" s="1" t="s">
        <v>3</v>
      </c>
      <c r="E127" s="1" t="s">
        <v>77</v>
      </c>
      <c r="F127" s="1" t="s">
        <v>111</v>
      </c>
      <c r="G127" s="1" t="s">
        <v>288</v>
      </c>
      <c r="H127">
        <v>2007</v>
      </c>
      <c r="I127" s="1" t="s">
        <v>29</v>
      </c>
      <c r="J127" s="1" t="s">
        <v>22</v>
      </c>
      <c r="K127">
        <v>16406</v>
      </c>
      <c r="L127">
        <v>1800</v>
      </c>
      <c r="M127" s="1" t="s">
        <v>23</v>
      </c>
      <c r="N127" s="1" t="s">
        <v>23</v>
      </c>
      <c r="O127" s="1" t="s">
        <v>12</v>
      </c>
      <c r="P127" s="1" t="s">
        <v>12</v>
      </c>
      <c r="Q127" s="1" t="s">
        <v>3</v>
      </c>
      <c r="U127" s="1" t="s">
        <v>12</v>
      </c>
      <c r="V127" s="1" t="s">
        <v>14</v>
      </c>
      <c r="W127" s="1" t="s">
        <v>15</v>
      </c>
    </row>
    <row r="128" spans="1:23" x14ac:dyDescent="0.3">
      <c r="A128">
        <v>126</v>
      </c>
      <c r="B128" s="1" t="s">
        <v>289</v>
      </c>
      <c r="C128" s="13">
        <v>2812500</v>
      </c>
      <c r="D128" s="1" t="s">
        <v>88</v>
      </c>
      <c r="E128" s="1" t="s">
        <v>2964</v>
      </c>
      <c r="F128" s="1" t="s">
        <v>27</v>
      </c>
      <c r="G128" s="1" t="s">
        <v>215</v>
      </c>
      <c r="H128">
        <v>2004</v>
      </c>
      <c r="I128" s="1" t="s">
        <v>38</v>
      </c>
      <c r="J128" s="1" t="s">
        <v>22</v>
      </c>
      <c r="K128">
        <v>93580</v>
      </c>
      <c r="L128">
        <v>3000</v>
      </c>
      <c r="M128" s="1" t="s">
        <v>23</v>
      </c>
      <c r="N128" s="1" t="s">
        <v>9</v>
      </c>
      <c r="O128" s="1" t="s">
        <v>12</v>
      </c>
      <c r="P128" s="1" t="s">
        <v>12</v>
      </c>
      <c r="Q128" s="1" t="s">
        <v>12</v>
      </c>
      <c r="U128" s="1" t="s">
        <v>12</v>
      </c>
      <c r="V128" s="1" t="s">
        <v>14</v>
      </c>
      <c r="W128" s="1" t="s">
        <v>15</v>
      </c>
    </row>
    <row r="129" spans="1:23" x14ac:dyDescent="0.3">
      <c r="A129">
        <v>127</v>
      </c>
      <c r="B129" s="1" t="s">
        <v>290</v>
      </c>
      <c r="C129" s="13">
        <v>7875000</v>
      </c>
      <c r="D129" s="1" t="s">
        <v>3</v>
      </c>
      <c r="E129" s="1" t="s">
        <v>102</v>
      </c>
      <c r="F129" s="1" t="s">
        <v>27</v>
      </c>
      <c r="G129" s="1" t="s">
        <v>71</v>
      </c>
      <c r="H129">
        <v>2013</v>
      </c>
      <c r="I129" s="1" t="s">
        <v>139</v>
      </c>
      <c r="J129" s="1" t="s">
        <v>22</v>
      </c>
      <c r="K129">
        <v>15634</v>
      </c>
      <c r="L129">
        <v>3500</v>
      </c>
      <c r="M129" s="1" t="s">
        <v>23</v>
      </c>
      <c r="N129" s="1" t="s">
        <v>9</v>
      </c>
      <c r="O129" s="1" t="s">
        <v>12</v>
      </c>
      <c r="P129" s="1" t="s">
        <v>12</v>
      </c>
      <c r="Q129" s="1" t="s">
        <v>12</v>
      </c>
      <c r="U129" s="1" t="s">
        <v>12</v>
      </c>
      <c r="V129" s="1" t="s">
        <v>14</v>
      </c>
      <c r="W129" s="1" t="s">
        <v>15</v>
      </c>
    </row>
    <row r="130" spans="1:23" x14ac:dyDescent="0.3">
      <c r="A130">
        <v>128</v>
      </c>
      <c r="B130" s="1" t="s">
        <v>291</v>
      </c>
      <c r="C130" s="13">
        <v>1800000</v>
      </c>
      <c r="D130" s="1" t="s">
        <v>105</v>
      </c>
      <c r="E130" s="1" t="s">
        <v>106</v>
      </c>
      <c r="F130" s="1" t="s">
        <v>27</v>
      </c>
      <c r="G130" s="1" t="s">
        <v>292</v>
      </c>
      <c r="H130">
        <v>2008</v>
      </c>
      <c r="I130" s="1" t="s">
        <v>29</v>
      </c>
      <c r="J130" s="1" t="s">
        <v>22</v>
      </c>
      <c r="K130">
        <v>27607</v>
      </c>
      <c r="L130">
        <v>2000</v>
      </c>
      <c r="M130" s="1" t="s">
        <v>23</v>
      </c>
      <c r="N130" s="1" t="s">
        <v>23</v>
      </c>
      <c r="O130" s="1" t="s">
        <v>12</v>
      </c>
      <c r="P130" s="1" t="s">
        <v>12</v>
      </c>
      <c r="Q130" s="1" t="s">
        <v>293</v>
      </c>
      <c r="U130" s="1" t="s">
        <v>12</v>
      </c>
      <c r="V130" s="1" t="s">
        <v>14</v>
      </c>
      <c r="W130" s="1" t="s">
        <v>15</v>
      </c>
    </row>
    <row r="131" spans="1:23" x14ac:dyDescent="0.3">
      <c r="A131">
        <v>129</v>
      </c>
      <c r="B131" s="1" t="s">
        <v>294</v>
      </c>
      <c r="C131" s="13">
        <v>1800000</v>
      </c>
      <c r="D131" s="1" t="s">
        <v>2941</v>
      </c>
      <c r="E131" s="1" t="s">
        <v>64</v>
      </c>
      <c r="F131" s="1" t="s">
        <v>27</v>
      </c>
      <c r="G131" s="1" t="s">
        <v>74</v>
      </c>
      <c r="H131">
        <v>2001</v>
      </c>
      <c r="I131" s="1" t="s">
        <v>121</v>
      </c>
      <c r="J131" s="1" t="s">
        <v>22</v>
      </c>
      <c r="K131">
        <v>43689</v>
      </c>
      <c r="L131">
        <v>2200</v>
      </c>
      <c r="M131" s="1" t="s">
        <v>23</v>
      </c>
      <c r="N131" s="1" t="s">
        <v>23</v>
      </c>
      <c r="O131" s="1" t="s">
        <v>12</v>
      </c>
      <c r="P131" s="1" t="s">
        <v>12</v>
      </c>
      <c r="Q131" s="1" t="s">
        <v>295</v>
      </c>
      <c r="U131" s="1" t="s">
        <v>12</v>
      </c>
      <c r="V131" s="1" t="s">
        <v>14</v>
      </c>
      <c r="W131" s="1" t="s">
        <v>15</v>
      </c>
    </row>
    <row r="132" spans="1:23" x14ac:dyDescent="0.3">
      <c r="A132">
        <v>130</v>
      </c>
      <c r="B132" s="1" t="s">
        <v>296</v>
      </c>
      <c r="C132" s="13">
        <v>2250000</v>
      </c>
      <c r="D132" s="1" t="s">
        <v>79</v>
      </c>
      <c r="E132" s="1" t="s">
        <v>80</v>
      </c>
      <c r="F132" s="1" t="s">
        <v>27</v>
      </c>
      <c r="G132" s="1" t="s">
        <v>28</v>
      </c>
      <c r="H132">
        <v>2001</v>
      </c>
      <c r="I132" s="1" t="s">
        <v>160</v>
      </c>
      <c r="J132" s="1" t="s">
        <v>22</v>
      </c>
      <c r="K132">
        <v>35596</v>
      </c>
      <c r="L132">
        <v>4700</v>
      </c>
      <c r="M132" s="1" t="s">
        <v>23</v>
      </c>
      <c r="N132" s="1" t="s">
        <v>23</v>
      </c>
      <c r="O132" s="1" t="s">
        <v>12</v>
      </c>
      <c r="P132" s="1" t="s">
        <v>12</v>
      </c>
      <c r="Q132" s="1" t="s">
        <v>81</v>
      </c>
      <c r="U132" s="1" t="s">
        <v>24</v>
      </c>
      <c r="V132" s="1" t="s">
        <v>14</v>
      </c>
      <c r="W132" s="1" t="s">
        <v>15</v>
      </c>
    </row>
    <row r="133" spans="1:23" x14ac:dyDescent="0.3">
      <c r="A133">
        <v>131</v>
      </c>
      <c r="B133" s="1" t="s">
        <v>297</v>
      </c>
      <c r="C133" s="13">
        <v>5062500</v>
      </c>
      <c r="D133" s="1" t="s">
        <v>3</v>
      </c>
      <c r="E133" s="1" t="s">
        <v>126</v>
      </c>
      <c r="F133" s="1" t="s">
        <v>5</v>
      </c>
      <c r="G133" s="1" t="s">
        <v>298</v>
      </c>
      <c r="H133">
        <v>2005</v>
      </c>
      <c r="I133" s="1" t="s">
        <v>75</v>
      </c>
      <c r="J133" s="1" t="s">
        <v>22</v>
      </c>
      <c r="K133">
        <v>23523</v>
      </c>
      <c r="L133">
        <v>3800</v>
      </c>
      <c r="M133" s="1" t="s">
        <v>23</v>
      </c>
      <c r="N133" s="1" t="s">
        <v>23</v>
      </c>
      <c r="O133" s="1" t="s">
        <v>12</v>
      </c>
      <c r="P133" s="1" t="s">
        <v>12</v>
      </c>
      <c r="Q133" s="1" t="s">
        <v>3</v>
      </c>
      <c r="U133" s="1" t="s">
        <v>24</v>
      </c>
      <c r="V133" s="1" t="s">
        <v>14</v>
      </c>
      <c r="W133" s="1" t="s">
        <v>15</v>
      </c>
    </row>
    <row r="134" spans="1:23" x14ac:dyDescent="0.3">
      <c r="A134">
        <v>132</v>
      </c>
      <c r="B134" s="1" t="s">
        <v>299</v>
      </c>
      <c r="C134" s="13">
        <v>6525000</v>
      </c>
      <c r="D134" s="1" t="s">
        <v>3</v>
      </c>
      <c r="E134" s="1" t="s">
        <v>35</v>
      </c>
      <c r="F134" s="1" t="s">
        <v>36</v>
      </c>
      <c r="G134" s="1" t="s">
        <v>37</v>
      </c>
      <c r="H134">
        <v>2010</v>
      </c>
      <c r="I134" s="1" t="s">
        <v>38</v>
      </c>
      <c r="J134" s="1" t="s">
        <v>22</v>
      </c>
      <c r="K134">
        <v>15171</v>
      </c>
      <c r="L134">
        <v>3500</v>
      </c>
      <c r="M134" s="1" t="s">
        <v>23</v>
      </c>
      <c r="N134" s="1" t="s">
        <v>23</v>
      </c>
      <c r="O134" s="1" t="s">
        <v>12</v>
      </c>
      <c r="P134" s="1" t="s">
        <v>12</v>
      </c>
      <c r="Q134" s="1" t="s">
        <v>3</v>
      </c>
      <c r="U134" s="1" t="s">
        <v>24</v>
      </c>
      <c r="V134" s="1" t="s">
        <v>14</v>
      </c>
      <c r="W134" s="1" t="s">
        <v>15</v>
      </c>
    </row>
    <row r="135" spans="1:23" x14ac:dyDescent="0.3">
      <c r="A135">
        <v>133</v>
      </c>
      <c r="B135" s="1" t="s">
        <v>300</v>
      </c>
      <c r="C135" s="13">
        <v>2812500</v>
      </c>
      <c r="D135" s="1" t="s">
        <v>3</v>
      </c>
      <c r="E135" s="1" t="s">
        <v>35</v>
      </c>
      <c r="F135" s="1" t="s">
        <v>27</v>
      </c>
      <c r="G135" s="1" t="s">
        <v>58</v>
      </c>
      <c r="H135">
        <v>2003</v>
      </c>
      <c r="I135" s="1" t="s">
        <v>41</v>
      </c>
      <c r="J135" s="1" t="s">
        <v>22</v>
      </c>
      <c r="K135">
        <v>23494</v>
      </c>
      <c r="L135">
        <v>3000</v>
      </c>
      <c r="M135" s="1" t="s">
        <v>23</v>
      </c>
      <c r="N135" s="1" t="s">
        <v>9</v>
      </c>
      <c r="O135" s="1" t="s">
        <v>12</v>
      </c>
      <c r="P135" s="1" t="s">
        <v>12</v>
      </c>
      <c r="Q135" s="1" t="s">
        <v>3</v>
      </c>
      <c r="U135" s="1" t="s">
        <v>24</v>
      </c>
      <c r="V135" s="1" t="s">
        <v>14</v>
      </c>
      <c r="W135" s="1" t="s">
        <v>15</v>
      </c>
    </row>
    <row r="136" spans="1:23" x14ac:dyDescent="0.3">
      <c r="A136">
        <v>134</v>
      </c>
      <c r="B136" s="1" t="s">
        <v>301</v>
      </c>
      <c r="C136" s="13">
        <v>3375000</v>
      </c>
      <c r="D136" s="1" t="s">
        <v>3</v>
      </c>
      <c r="E136" s="1" t="s">
        <v>102</v>
      </c>
      <c r="F136" s="1" t="s">
        <v>36</v>
      </c>
      <c r="G136" s="1" t="s">
        <v>252</v>
      </c>
      <c r="H136">
        <v>2009</v>
      </c>
      <c r="I136" s="1" t="s">
        <v>38</v>
      </c>
      <c r="J136" s="1" t="s">
        <v>22</v>
      </c>
      <c r="K136">
        <v>16895</v>
      </c>
      <c r="L136">
        <v>1500</v>
      </c>
      <c r="M136" s="1" t="s">
        <v>23</v>
      </c>
      <c r="N136" s="1" t="s">
        <v>9</v>
      </c>
      <c r="O136" s="1" t="s">
        <v>12</v>
      </c>
      <c r="P136" s="1" t="s">
        <v>12</v>
      </c>
      <c r="Q136" s="1" t="s">
        <v>52</v>
      </c>
      <c r="U136" s="1" t="s">
        <v>12</v>
      </c>
      <c r="V136" s="1" t="s">
        <v>14</v>
      </c>
      <c r="W136" s="1" t="s">
        <v>175</v>
      </c>
    </row>
    <row r="137" spans="1:23" x14ac:dyDescent="0.3">
      <c r="A137">
        <v>135</v>
      </c>
      <c r="B137" s="1" t="s">
        <v>302</v>
      </c>
      <c r="C137" s="13">
        <v>3375000</v>
      </c>
      <c r="D137" s="1" t="s">
        <v>3</v>
      </c>
      <c r="E137" s="1" t="s">
        <v>26</v>
      </c>
      <c r="F137" s="1" t="s">
        <v>269</v>
      </c>
      <c r="G137" s="1" t="s">
        <v>303</v>
      </c>
      <c r="H137">
        <v>2011</v>
      </c>
      <c r="I137" s="1" t="s">
        <v>75</v>
      </c>
      <c r="J137" s="1" t="s">
        <v>22</v>
      </c>
      <c r="K137">
        <v>20164</v>
      </c>
      <c r="L137">
        <v>2500</v>
      </c>
      <c r="M137" s="1" t="s">
        <v>23</v>
      </c>
      <c r="N137" s="1" t="s">
        <v>9</v>
      </c>
      <c r="O137" s="1" t="s">
        <v>12</v>
      </c>
      <c r="P137" s="1" t="s">
        <v>12</v>
      </c>
      <c r="Q137" s="1" t="s">
        <v>12</v>
      </c>
      <c r="U137" s="1" t="s">
        <v>12</v>
      </c>
      <c r="V137" s="1" t="s">
        <v>14</v>
      </c>
      <c r="W137" s="1" t="s">
        <v>15</v>
      </c>
    </row>
    <row r="138" spans="1:23" x14ac:dyDescent="0.3">
      <c r="A138">
        <v>136</v>
      </c>
      <c r="B138" s="1" t="s">
        <v>304</v>
      </c>
      <c r="C138" s="13">
        <v>1687500</v>
      </c>
      <c r="D138" s="1" t="s">
        <v>2941</v>
      </c>
      <c r="E138" s="1" t="s">
        <v>18</v>
      </c>
      <c r="F138" s="1" t="s">
        <v>276</v>
      </c>
      <c r="G138" s="1" t="s">
        <v>281</v>
      </c>
      <c r="H138">
        <v>2004</v>
      </c>
      <c r="I138" s="1" t="s">
        <v>38</v>
      </c>
      <c r="J138" s="1" t="s">
        <v>22</v>
      </c>
      <c r="K138">
        <v>10332</v>
      </c>
      <c r="L138">
        <v>2000</v>
      </c>
      <c r="M138" s="1" t="s">
        <v>23</v>
      </c>
      <c r="N138" s="1" t="s">
        <v>23</v>
      </c>
      <c r="O138" s="1" t="s">
        <v>12</v>
      </c>
      <c r="P138" s="1" t="s">
        <v>12</v>
      </c>
      <c r="Q138" s="1" t="s">
        <v>12</v>
      </c>
      <c r="U138" s="1" t="s">
        <v>12</v>
      </c>
      <c r="V138" s="1" t="s">
        <v>14</v>
      </c>
      <c r="W138" s="1" t="s">
        <v>175</v>
      </c>
    </row>
    <row r="139" spans="1:23" x14ac:dyDescent="0.3">
      <c r="A139">
        <v>137</v>
      </c>
      <c r="B139" s="1" t="s">
        <v>305</v>
      </c>
      <c r="C139" s="13">
        <v>2700000</v>
      </c>
      <c r="D139" s="1" t="s">
        <v>3</v>
      </c>
      <c r="E139" s="1" t="s">
        <v>169</v>
      </c>
      <c r="F139" s="1" t="s">
        <v>27</v>
      </c>
      <c r="G139" s="1" t="s">
        <v>292</v>
      </c>
      <c r="H139">
        <v>2005</v>
      </c>
      <c r="I139" s="1" t="s">
        <v>38</v>
      </c>
      <c r="J139" s="1" t="s">
        <v>22</v>
      </c>
      <c r="K139">
        <v>32531</v>
      </c>
      <c r="L139">
        <v>2000</v>
      </c>
      <c r="M139" s="1" t="s">
        <v>23</v>
      </c>
      <c r="N139" s="1" t="s">
        <v>23</v>
      </c>
      <c r="O139" s="1" t="s">
        <v>12</v>
      </c>
      <c r="P139" s="1" t="s">
        <v>12</v>
      </c>
      <c r="Q139" s="1" t="s">
        <v>52</v>
      </c>
      <c r="U139" s="1" t="s">
        <v>24</v>
      </c>
      <c r="V139" s="1" t="s">
        <v>14</v>
      </c>
      <c r="W139" s="1" t="s">
        <v>175</v>
      </c>
    </row>
    <row r="140" spans="1:23" x14ac:dyDescent="0.3">
      <c r="A140">
        <v>138</v>
      </c>
      <c r="B140" s="1" t="s">
        <v>306</v>
      </c>
      <c r="C140" s="13">
        <v>2250000</v>
      </c>
      <c r="D140" s="1" t="s">
        <v>3</v>
      </c>
      <c r="E140" s="1" t="s">
        <v>54</v>
      </c>
      <c r="F140" s="1" t="s">
        <v>27</v>
      </c>
      <c r="G140" s="1" t="s">
        <v>215</v>
      </c>
      <c r="H140">
        <v>2000</v>
      </c>
      <c r="I140" s="1" t="s">
        <v>32</v>
      </c>
      <c r="J140" s="1" t="s">
        <v>22</v>
      </c>
      <c r="K140">
        <v>15303</v>
      </c>
      <c r="L140">
        <v>3000</v>
      </c>
      <c r="M140" s="1" t="s">
        <v>23</v>
      </c>
      <c r="N140" s="1" t="s">
        <v>23</v>
      </c>
      <c r="O140" s="1" t="s">
        <v>12</v>
      </c>
      <c r="P140" s="1" t="s">
        <v>12</v>
      </c>
      <c r="Q140" s="1" t="s">
        <v>52</v>
      </c>
      <c r="U140" s="1" t="s">
        <v>24</v>
      </c>
      <c r="V140" s="1" t="s">
        <v>14</v>
      </c>
      <c r="W140" s="1" t="s">
        <v>15</v>
      </c>
    </row>
    <row r="141" spans="1:23" x14ac:dyDescent="0.3">
      <c r="A141">
        <v>139</v>
      </c>
      <c r="B141" s="1" t="s">
        <v>307</v>
      </c>
      <c r="C141" s="13">
        <v>12600000</v>
      </c>
      <c r="D141" s="1" t="s">
        <v>3</v>
      </c>
      <c r="E141" s="1" t="s">
        <v>77</v>
      </c>
      <c r="F141" s="1" t="s">
        <v>36</v>
      </c>
      <c r="G141" s="1" t="s">
        <v>308</v>
      </c>
      <c r="H141">
        <v>2015</v>
      </c>
      <c r="I141" s="1" t="s">
        <v>75</v>
      </c>
      <c r="J141" s="1" t="s">
        <v>8</v>
      </c>
      <c r="K141">
        <v>11952</v>
      </c>
      <c r="L141">
        <v>3500</v>
      </c>
      <c r="M141" s="1" t="s">
        <v>9</v>
      </c>
      <c r="N141" s="1" t="s">
        <v>9</v>
      </c>
      <c r="O141" s="1" t="s">
        <v>12</v>
      </c>
      <c r="P141" s="1" t="s">
        <v>12</v>
      </c>
      <c r="Q141" s="1" t="s">
        <v>12</v>
      </c>
      <c r="U141" s="1" t="s">
        <v>24</v>
      </c>
      <c r="V141" s="1" t="s">
        <v>14</v>
      </c>
      <c r="W141" s="1" t="s">
        <v>15</v>
      </c>
    </row>
    <row r="142" spans="1:23" x14ac:dyDescent="0.3">
      <c r="A142">
        <v>140</v>
      </c>
      <c r="B142" s="1" t="s">
        <v>309</v>
      </c>
      <c r="C142" s="13">
        <v>1417500</v>
      </c>
      <c r="D142" s="1" t="s">
        <v>3</v>
      </c>
      <c r="E142" s="1" t="s">
        <v>126</v>
      </c>
      <c r="F142" s="1" t="s">
        <v>27</v>
      </c>
      <c r="G142" s="1" t="s">
        <v>215</v>
      </c>
      <c r="H142">
        <v>2000</v>
      </c>
      <c r="I142" s="1" t="s">
        <v>7</v>
      </c>
      <c r="J142" s="1" t="s">
        <v>22</v>
      </c>
      <c r="K142">
        <v>23512</v>
      </c>
      <c r="L142">
        <v>3800</v>
      </c>
      <c r="M142" s="1" t="s">
        <v>23</v>
      </c>
      <c r="N142" s="1" t="s">
        <v>23</v>
      </c>
      <c r="O142" s="1" t="s">
        <v>12</v>
      </c>
      <c r="P142" s="1" t="s">
        <v>12</v>
      </c>
      <c r="Q142" s="1" t="s">
        <v>3</v>
      </c>
      <c r="U142" s="1" t="s">
        <v>12</v>
      </c>
      <c r="V142" s="1" t="s">
        <v>14</v>
      </c>
      <c r="W142" s="1" t="s">
        <v>15</v>
      </c>
    </row>
    <row r="143" spans="1:23" x14ac:dyDescent="0.3">
      <c r="A143">
        <v>141</v>
      </c>
      <c r="B143" s="1" t="s">
        <v>310</v>
      </c>
      <c r="C143" s="13">
        <v>7650000</v>
      </c>
      <c r="D143" s="1" t="s">
        <v>3</v>
      </c>
      <c r="E143" s="1" t="s">
        <v>91</v>
      </c>
      <c r="F143" s="1" t="s">
        <v>5</v>
      </c>
      <c r="G143" s="1" t="s">
        <v>100</v>
      </c>
      <c r="H143">
        <v>2010</v>
      </c>
      <c r="I143" s="1" t="s">
        <v>21</v>
      </c>
      <c r="J143" s="1" t="s">
        <v>22</v>
      </c>
      <c r="K143">
        <v>30799</v>
      </c>
      <c r="L143">
        <v>3500</v>
      </c>
      <c r="M143" s="1" t="s">
        <v>23</v>
      </c>
      <c r="N143" s="1" t="s">
        <v>9</v>
      </c>
      <c r="O143" s="1" t="s">
        <v>12</v>
      </c>
      <c r="P143" s="1" t="s">
        <v>12</v>
      </c>
      <c r="Q143" s="1" t="s">
        <v>33</v>
      </c>
      <c r="U143" s="1" t="s">
        <v>24</v>
      </c>
      <c r="V143" s="1" t="s">
        <v>14</v>
      </c>
      <c r="W143" s="1" t="s">
        <v>15</v>
      </c>
    </row>
    <row r="144" spans="1:23" x14ac:dyDescent="0.3">
      <c r="A144">
        <v>142</v>
      </c>
      <c r="B144" s="1" t="s">
        <v>311</v>
      </c>
      <c r="C144" s="13">
        <v>6187500</v>
      </c>
      <c r="D144" s="1" t="s">
        <v>312</v>
      </c>
      <c r="E144" s="1" t="s">
        <v>313</v>
      </c>
      <c r="F144" s="1" t="s">
        <v>27</v>
      </c>
      <c r="G144" s="1" t="s">
        <v>31</v>
      </c>
      <c r="H144">
        <v>2014</v>
      </c>
      <c r="I144" s="1" t="s">
        <v>29</v>
      </c>
      <c r="J144" s="1" t="s">
        <v>22</v>
      </c>
      <c r="K144">
        <v>15600</v>
      </c>
      <c r="L144">
        <v>2000</v>
      </c>
      <c r="M144" s="1" t="s">
        <v>23</v>
      </c>
      <c r="N144" s="1" t="s">
        <v>23</v>
      </c>
      <c r="O144" s="1" t="s">
        <v>314</v>
      </c>
      <c r="P144" s="1" t="s">
        <v>45</v>
      </c>
      <c r="Q144" s="1" t="s">
        <v>12</v>
      </c>
      <c r="S144">
        <v>4</v>
      </c>
      <c r="T144">
        <v>132</v>
      </c>
      <c r="U144" s="1" t="s">
        <v>13</v>
      </c>
      <c r="V144" s="1" t="s">
        <v>14</v>
      </c>
      <c r="W144" s="1" t="s">
        <v>315</v>
      </c>
    </row>
    <row r="145" spans="1:23" x14ac:dyDescent="0.3">
      <c r="A145">
        <v>143</v>
      </c>
      <c r="B145" s="1" t="s">
        <v>316</v>
      </c>
      <c r="C145" s="13">
        <v>2700000</v>
      </c>
      <c r="D145" s="1" t="s">
        <v>3</v>
      </c>
      <c r="E145" s="1" t="s">
        <v>26</v>
      </c>
      <c r="F145" s="1" t="s">
        <v>85</v>
      </c>
      <c r="G145" s="1" t="s">
        <v>86</v>
      </c>
      <c r="H145">
        <v>2007</v>
      </c>
      <c r="I145" s="1" t="s">
        <v>29</v>
      </c>
      <c r="J145" s="1" t="s">
        <v>22</v>
      </c>
      <c r="K145">
        <v>45344</v>
      </c>
      <c r="L145">
        <v>2400</v>
      </c>
      <c r="M145" s="1" t="s">
        <v>23</v>
      </c>
      <c r="N145" s="1" t="s">
        <v>9</v>
      </c>
      <c r="O145" s="1" t="s">
        <v>12</v>
      </c>
      <c r="P145" s="1" t="s">
        <v>12</v>
      </c>
      <c r="Q145" s="1" t="s">
        <v>52</v>
      </c>
      <c r="U145" s="1" t="s">
        <v>12</v>
      </c>
      <c r="V145" s="1" t="s">
        <v>14</v>
      </c>
      <c r="W145" s="1" t="s">
        <v>15</v>
      </c>
    </row>
    <row r="146" spans="1:23" x14ac:dyDescent="0.3">
      <c r="A146">
        <v>144</v>
      </c>
      <c r="B146" s="1" t="s">
        <v>317</v>
      </c>
      <c r="C146" s="13">
        <v>1012500</v>
      </c>
      <c r="D146" s="1" t="s">
        <v>3</v>
      </c>
      <c r="E146" s="1" t="s">
        <v>126</v>
      </c>
      <c r="F146" s="1" t="s">
        <v>107</v>
      </c>
      <c r="G146" s="1" t="s">
        <v>318</v>
      </c>
      <c r="H146">
        <v>2007</v>
      </c>
      <c r="I146" s="1" t="s">
        <v>29</v>
      </c>
      <c r="J146" s="1" t="s">
        <v>22</v>
      </c>
      <c r="K146">
        <v>85138</v>
      </c>
      <c r="L146">
        <v>14000</v>
      </c>
      <c r="M146" s="1" t="s">
        <v>23</v>
      </c>
      <c r="N146" s="1" t="s">
        <v>23</v>
      </c>
      <c r="O146" s="1" t="s">
        <v>319</v>
      </c>
      <c r="P146" s="1" t="s">
        <v>11</v>
      </c>
      <c r="Q146" s="1" t="s">
        <v>12</v>
      </c>
      <c r="R146">
        <v>5</v>
      </c>
      <c r="S146">
        <v>4</v>
      </c>
      <c r="T146">
        <v>95</v>
      </c>
      <c r="U146" s="1" t="s">
        <v>13</v>
      </c>
      <c r="V146" s="1" t="s">
        <v>14</v>
      </c>
      <c r="W146" s="1" t="s">
        <v>175</v>
      </c>
    </row>
    <row r="147" spans="1:23" x14ac:dyDescent="0.3">
      <c r="A147">
        <v>145</v>
      </c>
      <c r="B147" s="1" t="s">
        <v>320</v>
      </c>
      <c r="C147" s="13">
        <v>2925000</v>
      </c>
      <c r="D147" s="1" t="s">
        <v>3</v>
      </c>
      <c r="E147" s="1" t="s">
        <v>4</v>
      </c>
      <c r="F147" s="1" t="s">
        <v>27</v>
      </c>
      <c r="G147" s="1" t="s">
        <v>31</v>
      </c>
      <c r="H147">
        <v>2008</v>
      </c>
      <c r="I147" s="1" t="s">
        <v>29</v>
      </c>
      <c r="J147" s="1" t="s">
        <v>22</v>
      </c>
      <c r="K147">
        <v>22094</v>
      </c>
      <c r="L147">
        <v>1800</v>
      </c>
      <c r="M147" s="1" t="s">
        <v>23</v>
      </c>
      <c r="N147" s="1" t="s">
        <v>23</v>
      </c>
      <c r="O147" s="1" t="s">
        <v>12</v>
      </c>
      <c r="P147" s="1" t="s">
        <v>12</v>
      </c>
      <c r="Q147" s="1" t="s">
        <v>12</v>
      </c>
      <c r="U147" s="1" t="s">
        <v>12</v>
      </c>
      <c r="V147" s="1" t="s">
        <v>14</v>
      </c>
      <c r="W147" s="1" t="s">
        <v>15</v>
      </c>
    </row>
    <row r="148" spans="1:23" x14ac:dyDescent="0.3">
      <c r="A148">
        <v>146</v>
      </c>
      <c r="B148" s="1" t="s">
        <v>321</v>
      </c>
      <c r="C148" s="13">
        <v>4500000</v>
      </c>
      <c r="D148" s="1" t="s">
        <v>2941</v>
      </c>
      <c r="E148" s="1" t="s">
        <v>43</v>
      </c>
      <c r="F148" s="1" t="s">
        <v>36</v>
      </c>
      <c r="G148" s="1" t="s">
        <v>322</v>
      </c>
      <c r="H148">
        <v>2011</v>
      </c>
      <c r="I148" s="1" t="s">
        <v>29</v>
      </c>
      <c r="J148" s="1" t="s">
        <v>22</v>
      </c>
      <c r="K148">
        <v>19036</v>
      </c>
      <c r="L148">
        <v>1800</v>
      </c>
      <c r="M148" s="1" t="s">
        <v>23</v>
      </c>
      <c r="N148" s="1" t="s">
        <v>23</v>
      </c>
      <c r="O148" s="1" t="s">
        <v>12</v>
      </c>
      <c r="P148" s="1" t="s">
        <v>12</v>
      </c>
      <c r="Q148" s="1" t="s">
        <v>65</v>
      </c>
      <c r="U148" s="1" t="s">
        <v>12</v>
      </c>
      <c r="V148" s="1" t="s">
        <v>14</v>
      </c>
      <c r="W148" s="1" t="s">
        <v>15</v>
      </c>
    </row>
    <row r="149" spans="1:23" x14ac:dyDescent="0.3">
      <c r="A149">
        <v>147</v>
      </c>
      <c r="B149" s="1" t="s">
        <v>323</v>
      </c>
      <c r="C149" s="13">
        <v>2250000</v>
      </c>
      <c r="D149" s="1" t="s">
        <v>2941</v>
      </c>
      <c r="E149" s="1" t="s">
        <v>18</v>
      </c>
      <c r="F149" s="1" t="s">
        <v>36</v>
      </c>
      <c r="G149" s="1" t="s">
        <v>324</v>
      </c>
      <c r="H149">
        <v>2001</v>
      </c>
      <c r="I149" s="1" t="s">
        <v>21</v>
      </c>
      <c r="J149" s="1" t="s">
        <v>22</v>
      </c>
      <c r="K149">
        <v>35498</v>
      </c>
      <c r="L149">
        <v>3200</v>
      </c>
      <c r="M149" s="1" t="s">
        <v>23</v>
      </c>
      <c r="N149" s="1" t="s">
        <v>9</v>
      </c>
      <c r="O149" s="1" t="s">
        <v>12</v>
      </c>
      <c r="P149" s="1" t="s">
        <v>12</v>
      </c>
      <c r="Q149" s="1" t="s">
        <v>12</v>
      </c>
      <c r="U149" s="1" t="s">
        <v>12</v>
      </c>
      <c r="V149" s="1" t="s">
        <v>14</v>
      </c>
      <c r="W149" s="1" t="s">
        <v>15</v>
      </c>
    </row>
    <row r="150" spans="1:23" x14ac:dyDescent="0.3">
      <c r="A150">
        <v>148</v>
      </c>
      <c r="B150" s="1" t="s">
        <v>325</v>
      </c>
      <c r="C150" s="13">
        <v>1968750</v>
      </c>
      <c r="D150" s="1" t="s">
        <v>79</v>
      </c>
      <c r="E150" s="1" t="s">
        <v>80</v>
      </c>
      <c r="F150" s="1" t="s">
        <v>27</v>
      </c>
      <c r="G150" s="1" t="s">
        <v>74</v>
      </c>
      <c r="H150">
        <v>2006</v>
      </c>
      <c r="I150" s="1" t="s">
        <v>38</v>
      </c>
      <c r="J150" s="1" t="s">
        <v>22</v>
      </c>
      <c r="K150">
        <v>15632</v>
      </c>
      <c r="L150">
        <v>2400</v>
      </c>
      <c r="M150" s="1" t="s">
        <v>23</v>
      </c>
      <c r="N150" s="1" t="s">
        <v>23</v>
      </c>
      <c r="O150" s="1" t="s">
        <v>12</v>
      </c>
      <c r="P150" s="1" t="s">
        <v>12</v>
      </c>
      <c r="Q150" s="1" t="s">
        <v>12</v>
      </c>
      <c r="U150" s="1" t="s">
        <v>12</v>
      </c>
      <c r="V150" s="1" t="s">
        <v>14</v>
      </c>
      <c r="W150" s="1" t="s">
        <v>15</v>
      </c>
    </row>
    <row r="151" spans="1:23" x14ac:dyDescent="0.3">
      <c r="A151">
        <v>149</v>
      </c>
      <c r="B151" s="1" t="s">
        <v>326</v>
      </c>
      <c r="C151" s="13">
        <v>4050000</v>
      </c>
      <c r="D151" s="1" t="s">
        <v>105</v>
      </c>
      <c r="E151" s="1" t="s">
        <v>106</v>
      </c>
      <c r="F151" s="1" t="s">
        <v>27</v>
      </c>
      <c r="G151" s="1" t="s">
        <v>197</v>
      </c>
      <c r="H151">
        <v>2010</v>
      </c>
      <c r="I151" s="1" t="s">
        <v>75</v>
      </c>
      <c r="J151" s="1" t="s">
        <v>22</v>
      </c>
      <c r="K151">
        <v>23228</v>
      </c>
      <c r="L151">
        <v>2500</v>
      </c>
      <c r="M151" s="1" t="s">
        <v>23</v>
      </c>
      <c r="N151" s="1" t="s">
        <v>9</v>
      </c>
      <c r="O151" s="1" t="s">
        <v>12</v>
      </c>
      <c r="P151" s="1" t="s">
        <v>12</v>
      </c>
      <c r="Q151" s="1" t="s">
        <v>12</v>
      </c>
      <c r="U151" s="1" t="s">
        <v>24</v>
      </c>
      <c r="V151" s="1" t="s">
        <v>14</v>
      </c>
      <c r="W151" s="1" t="s">
        <v>15</v>
      </c>
    </row>
    <row r="152" spans="1:23" x14ac:dyDescent="0.3">
      <c r="A152">
        <v>150</v>
      </c>
      <c r="B152" s="1" t="s">
        <v>327</v>
      </c>
      <c r="C152" s="13">
        <v>15637500</v>
      </c>
      <c r="D152" s="1" t="s">
        <v>3</v>
      </c>
      <c r="E152" s="1" t="s">
        <v>26</v>
      </c>
      <c r="F152" s="1" t="s">
        <v>27</v>
      </c>
      <c r="G152" s="1" t="s">
        <v>143</v>
      </c>
      <c r="H152">
        <v>2014</v>
      </c>
      <c r="I152" s="1" t="s">
        <v>29</v>
      </c>
      <c r="J152" s="1" t="s">
        <v>22</v>
      </c>
      <c r="K152">
        <v>15964</v>
      </c>
      <c r="L152">
        <v>3000</v>
      </c>
      <c r="M152" s="1" t="s">
        <v>23</v>
      </c>
      <c r="N152" s="1" t="s">
        <v>62</v>
      </c>
      <c r="O152" s="1" t="s">
        <v>12</v>
      </c>
      <c r="P152" s="1" t="s">
        <v>12</v>
      </c>
      <c r="Q152" s="1" t="s">
        <v>12</v>
      </c>
      <c r="U152" s="1" t="s">
        <v>24</v>
      </c>
      <c r="V152" s="1" t="s">
        <v>14</v>
      </c>
      <c r="W152" s="1" t="s">
        <v>15</v>
      </c>
    </row>
    <row r="153" spans="1:23" x14ac:dyDescent="0.3">
      <c r="A153">
        <v>151</v>
      </c>
      <c r="B153" s="1" t="s">
        <v>328</v>
      </c>
      <c r="C153" s="13">
        <v>3825000</v>
      </c>
      <c r="D153" s="1" t="s">
        <v>232</v>
      </c>
      <c r="E153" s="1" t="s">
        <v>233</v>
      </c>
      <c r="F153" s="1" t="s">
        <v>107</v>
      </c>
      <c r="G153" s="1" t="s">
        <v>329</v>
      </c>
      <c r="H153">
        <v>2012</v>
      </c>
      <c r="I153" s="1" t="s">
        <v>29</v>
      </c>
      <c r="J153" s="1" t="s">
        <v>22</v>
      </c>
      <c r="K153">
        <v>55979</v>
      </c>
      <c r="L153">
        <v>2200</v>
      </c>
      <c r="M153" s="1" t="s">
        <v>23</v>
      </c>
      <c r="N153" s="1" t="s">
        <v>23</v>
      </c>
      <c r="O153" s="1" t="s">
        <v>12</v>
      </c>
      <c r="P153" s="1" t="s">
        <v>12</v>
      </c>
      <c r="Q153" s="1" t="s">
        <v>52</v>
      </c>
      <c r="U153" s="1" t="s">
        <v>24</v>
      </c>
      <c r="V153" s="1" t="s">
        <v>14</v>
      </c>
      <c r="W153" s="1" t="s">
        <v>15</v>
      </c>
    </row>
    <row r="154" spans="1:23" x14ac:dyDescent="0.3">
      <c r="A154">
        <v>152</v>
      </c>
      <c r="B154" s="1" t="s">
        <v>330</v>
      </c>
      <c r="C154" s="13">
        <v>3375000</v>
      </c>
      <c r="D154" s="1" t="s">
        <v>3</v>
      </c>
      <c r="E154" s="1" t="s">
        <v>243</v>
      </c>
      <c r="F154" s="1" t="s">
        <v>27</v>
      </c>
      <c r="G154" s="1" t="s">
        <v>74</v>
      </c>
      <c r="H154">
        <v>2005</v>
      </c>
      <c r="I154" s="1" t="s">
        <v>75</v>
      </c>
      <c r="J154" s="1" t="s">
        <v>22</v>
      </c>
      <c r="K154">
        <v>24080</v>
      </c>
      <c r="L154">
        <v>2400</v>
      </c>
      <c r="M154" s="1" t="s">
        <v>23</v>
      </c>
      <c r="N154" s="1" t="s">
        <v>9</v>
      </c>
      <c r="O154" s="1" t="s">
        <v>12</v>
      </c>
      <c r="P154" s="1" t="s">
        <v>12</v>
      </c>
      <c r="Q154" s="1" t="s">
        <v>52</v>
      </c>
      <c r="U154" s="1" t="s">
        <v>12</v>
      </c>
      <c r="V154" s="1" t="s">
        <v>14</v>
      </c>
      <c r="W154" s="1" t="s">
        <v>15</v>
      </c>
    </row>
    <row r="155" spans="1:23" x14ac:dyDescent="0.3">
      <c r="A155">
        <v>153</v>
      </c>
      <c r="B155" s="1" t="s">
        <v>331</v>
      </c>
      <c r="C155" s="13">
        <v>3937500</v>
      </c>
      <c r="D155" s="1" t="s">
        <v>79</v>
      </c>
      <c r="E155" s="1" t="s">
        <v>80</v>
      </c>
      <c r="F155" s="1" t="s">
        <v>36</v>
      </c>
      <c r="G155" s="1" t="s">
        <v>332</v>
      </c>
      <c r="H155">
        <v>2008</v>
      </c>
      <c r="I155" s="1" t="s">
        <v>29</v>
      </c>
      <c r="J155" s="1" t="s">
        <v>8</v>
      </c>
      <c r="K155">
        <v>21303</v>
      </c>
      <c r="L155">
        <v>3000</v>
      </c>
      <c r="M155" s="1" t="s">
        <v>9</v>
      </c>
      <c r="N155" s="1" t="s">
        <v>9</v>
      </c>
      <c r="O155" s="1" t="s">
        <v>12</v>
      </c>
      <c r="P155" s="1" t="s">
        <v>12</v>
      </c>
      <c r="Q155" s="1" t="s">
        <v>12</v>
      </c>
      <c r="U155" s="1" t="s">
        <v>12</v>
      </c>
      <c r="V155" s="1" t="s">
        <v>14</v>
      </c>
      <c r="W155" s="1" t="s">
        <v>15</v>
      </c>
    </row>
    <row r="156" spans="1:23" x14ac:dyDescent="0.3">
      <c r="A156">
        <v>154</v>
      </c>
      <c r="B156" s="1" t="s">
        <v>333</v>
      </c>
      <c r="C156" s="13">
        <v>4950000</v>
      </c>
      <c r="D156" s="1" t="s">
        <v>334</v>
      </c>
      <c r="E156" s="1" t="s">
        <v>334</v>
      </c>
      <c r="F156" s="1" t="s">
        <v>36</v>
      </c>
      <c r="G156" s="1" t="s">
        <v>37</v>
      </c>
      <c r="H156">
        <v>2006</v>
      </c>
      <c r="I156" s="1" t="s">
        <v>75</v>
      </c>
      <c r="J156" s="1" t="s">
        <v>22</v>
      </c>
      <c r="K156">
        <v>16093</v>
      </c>
      <c r="L156">
        <v>4000</v>
      </c>
      <c r="M156" s="1" t="s">
        <v>23</v>
      </c>
      <c r="N156" s="1" t="s">
        <v>23</v>
      </c>
      <c r="O156" s="1" t="s">
        <v>12</v>
      </c>
      <c r="P156" s="1" t="s">
        <v>12</v>
      </c>
      <c r="Q156" s="1" t="s">
        <v>33</v>
      </c>
      <c r="U156" s="1" t="s">
        <v>24</v>
      </c>
      <c r="V156" s="1" t="s">
        <v>14</v>
      </c>
      <c r="W156" s="1" t="s">
        <v>15</v>
      </c>
    </row>
    <row r="157" spans="1:23" x14ac:dyDescent="0.3">
      <c r="A157">
        <v>155</v>
      </c>
      <c r="B157" s="1" t="s">
        <v>335</v>
      </c>
      <c r="C157" s="13">
        <v>1125000</v>
      </c>
      <c r="D157" s="1" t="s">
        <v>3</v>
      </c>
      <c r="E157" s="1" t="s">
        <v>102</v>
      </c>
      <c r="F157" s="1" t="s">
        <v>111</v>
      </c>
      <c r="G157" s="1" t="s">
        <v>336</v>
      </c>
      <c r="H157">
        <v>2003</v>
      </c>
      <c r="I157" s="1" t="s">
        <v>41</v>
      </c>
      <c r="J157" s="1" t="s">
        <v>22</v>
      </c>
      <c r="K157">
        <v>44102</v>
      </c>
      <c r="L157">
        <v>1800</v>
      </c>
      <c r="M157" s="1" t="s">
        <v>23</v>
      </c>
      <c r="N157" s="1" t="s">
        <v>23</v>
      </c>
      <c r="O157" s="1" t="s">
        <v>12</v>
      </c>
      <c r="P157" s="1" t="s">
        <v>12</v>
      </c>
      <c r="Q157" s="1" t="s">
        <v>3</v>
      </c>
      <c r="U157" s="1" t="s">
        <v>12</v>
      </c>
      <c r="V157" s="1" t="s">
        <v>14</v>
      </c>
      <c r="W157" s="1" t="s">
        <v>15</v>
      </c>
    </row>
    <row r="158" spans="1:23" x14ac:dyDescent="0.3">
      <c r="A158">
        <v>156</v>
      </c>
      <c r="B158" s="1" t="s">
        <v>78</v>
      </c>
      <c r="C158" s="13">
        <v>6412500</v>
      </c>
      <c r="D158" s="1" t="s">
        <v>3</v>
      </c>
      <c r="E158" s="1" t="s">
        <v>4</v>
      </c>
      <c r="F158" s="1" t="s">
        <v>27</v>
      </c>
      <c r="G158" s="1" t="s">
        <v>31</v>
      </c>
      <c r="H158">
        <v>2014</v>
      </c>
      <c r="I158" s="1" t="s">
        <v>38</v>
      </c>
      <c r="J158" s="1" t="s">
        <v>22</v>
      </c>
      <c r="K158">
        <v>34014</v>
      </c>
      <c r="L158">
        <v>1800</v>
      </c>
      <c r="M158" s="1" t="s">
        <v>23</v>
      </c>
      <c r="N158" s="1" t="s">
        <v>9</v>
      </c>
      <c r="O158" s="1" t="s">
        <v>337</v>
      </c>
      <c r="P158" s="1" t="s">
        <v>45</v>
      </c>
      <c r="Q158" s="1" t="s">
        <v>167</v>
      </c>
      <c r="S158">
        <v>4</v>
      </c>
      <c r="T158">
        <v>140</v>
      </c>
      <c r="U158" s="1" t="s">
        <v>13</v>
      </c>
      <c r="V158" s="1" t="s">
        <v>14</v>
      </c>
      <c r="W158" s="1" t="s">
        <v>315</v>
      </c>
    </row>
    <row r="159" spans="1:23" x14ac:dyDescent="0.3">
      <c r="A159">
        <v>157</v>
      </c>
      <c r="B159" s="1" t="s">
        <v>338</v>
      </c>
      <c r="C159" s="13">
        <v>2002500</v>
      </c>
      <c r="D159" s="1" t="s">
        <v>2941</v>
      </c>
      <c r="E159" s="1" t="s">
        <v>40</v>
      </c>
      <c r="F159" s="1" t="s">
        <v>85</v>
      </c>
      <c r="G159" s="1" t="s">
        <v>148</v>
      </c>
      <c r="H159">
        <v>2008</v>
      </c>
      <c r="I159" s="1" t="s">
        <v>29</v>
      </c>
      <c r="J159" s="1" t="s">
        <v>22</v>
      </c>
      <c r="K159">
        <v>20922</v>
      </c>
      <c r="L159">
        <v>1800</v>
      </c>
      <c r="M159" s="1" t="s">
        <v>23</v>
      </c>
      <c r="N159" s="1" t="s">
        <v>23</v>
      </c>
      <c r="O159" s="1" t="s">
        <v>12</v>
      </c>
      <c r="P159" s="1" t="s">
        <v>12</v>
      </c>
      <c r="Q159" s="1" t="s">
        <v>12</v>
      </c>
      <c r="U159" s="1" t="s">
        <v>12</v>
      </c>
      <c r="V159" s="1" t="s">
        <v>14</v>
      </c>
      <c r="W159" s="1" t="s">
        <v>15</v>
      </c>
    </row>
    <row r="160" spans="1:23" x14ac:dyDescent="0.3">
      <c r="A160">
        <v>158</v>
      </c>
      <c r="B160" s="1" t="s">
        <v>339</v>
      </c>
      <c r="C160" s="13">
        <v>2790000</v>
      </c>
      <c r="D160" s="1" t="s">
        <v>105</v>
      </c>
      <c r="E160" s="1" t="s">
        <v>106</v>
      </c>
      <c r="F160" s="1" t="s">
        <v>5</v>
      </c>
      <c r="G160" s="1" t="s">
        <v>6</v>
      </c>
      <c r="H160">
        <v>2005</v>
      </c>
      <c r="I160" s="1" t="s">
        <v>121</v>
      </c>
      <c r="J160" s="1" t="s">
        <v>22</v>
      </c>
      <c r="K160">
        <v>19695</v>
      </c>
      <c r="L160">
        <v>3300</v>
      </c>
      <c r="M160" s="1" t="s">
        <v>23</v>
      </c>
      <c r="N160" s="1" t="s">
        <v>9</v>
      </c>
      <c r="O160" s="1" t="s">
        <v>340</v>
      </c>
      <c r="P160" s="1" t="s">
        <v>45</v>
      </c>
      <c r="Q160" s="1" t="s">
        <v>12</v>
      </c>
      <c r="R160">
        <v>5</v>
      </c>
      <c r="S160">
        <v>6</v>
      </c>
      <c r="U160" s="1" t="s">
        <v>13</v>
      </c>
      <c r="V160" s="1" t="s">
        <v>14</v>
      </c>
      <c r="W160" s="1" t="s">
        <v>15</v>
      </c>
    </row>
    <row r="161" spans="1:23" x14ac:dyDescent="0.3">
      <c r="A161">
        <v>159</v>
      </c>
      <c r="B161" s="1" t="s">
        <v>341</v>
      </c>
      <c r="C161" s="13">
        <v>4050000</v>
      </c>
      <c r="D161" s="1" t="s">
        <v>79</v>
      </c>
      <c r="E161" s="1" t="s">
        <v>80</v>
      </c>
      <c r="F161" s="1" t="s">
        <v>27</v>
      </c>
      <c r="G161" s="1" t="s">
        <v>58</v>
      </c>
      <c r="H161">
        <v>2006</v>
      </c>
      <c r="I161" s="1" t="s">
        <v>7</v>
      </c>
      <c r="J161" s="1" t="s">
        <v>22</v>
      </c>
      <c r="K161">
        <v>30795</v>
      </c>
      <c r="L161">
        <v>3300</v>
      </c>
      <c r="M161" s="1" t="s">
        <v>23</v>
      </c>
      <c r="N161" s="1" t="s">
        <v>23</v>
      </c>
      <c r="O161" s="1" t="s">
        <v>12</v>
      </c>
      <c r="P161" s="1" t="s">
        <v>12</v>
      </c>
      <c r="Q161" s="1" t="s">
        <v>12</v>
      </c>
      <c r="U161" s="1" t="s">
        <v>24</v>
      </c>
      <c r="V161" s="1" t="s">
        <v>14</v>
      </c>
      <c r="W161" s="1" t="s">
        <v>15</v>
      </c>
    </row>
    <row r="162" spans="1:23" x14ac:dyDescent="0.3">
      <c r="A162">
        <v>160</v>
      </c>
      <c r="B162" s="1" t="s">
        <v>342</v>
      </c>
      <c r="C162" s="13">
        <v>6187500</v>
      </c>
      <c r="D162" s="1" t="s">
        <v>79</v>
      </c>
      <c r="E162" s="1" t="s">
        <v>80</v>
      </c>
      <c r="F162" s="1" t="s">
        <v>27</v>
      </c>
      <c r="G162" s="1" t="s">
        <v>74</v>
      </c>
      <c r="H162">
        <v>2011</v>
      </c>
      <c r="I162" s="1" t="s">
        <v>41</v>
      </c>
      <c r="J162" s="1" t="s">
        <v>8</v>
      </c>
      <c r="K162">
        <v>19743</v>
      </c>
      <c r="L162">
        <v>2500</v>
      </c>
      <c r="M162" s="1" t="s">
        <v>9</v>
      </c>
      <c r="N162" s="1" t="s">
        <v>9</v>
      </c>
      <c r="O162" s="1" t="s">
        <v>12</v>
      </c>
      <c r="P162" s="1" t="s">
        <v>12</v>
      </c>
      <c r="Q162" s="1" t="s">
        <v>12</v>
      </c>
      <c r="U162" s="1" t="s">
        <v>12</v>
      </c>
      <c r="V162" s="1" t="s">
        <v>14</v>
      </c>
      <c r="W162" s="1" t="s">
        <v>15</v>
      </c>
    </row>
    <row r="163" spans="1:23" x14ac:dyDescent="0.3">
      <c r="A163">
        <v>161</v>
      </c>
      <c r="B163" s="1" t="s">
        <v>343</v>
      </c>
      <c r="C163" s="13">
        <v>4500000</v>
      </c>
      <c r="D163" s="1" t="s">
        <v>3</v>
      </c>
      <c r="E163" s="1" t="s">
        <v>126</v>
      </c>
      <c r="F163" s="1" t="s">
        <v>27</v>
      </c>
      <c r="G163" s="1" t="s">
        <v>58</v>
      </c>
      <c r="H163">
        <v>2013</v>
      </c>
      <c r="I163" s="1" t="s">
        <v>121</v>
      </c>
      <c r="J163" s="1" t="s">
        <v>22</v>
      </c>
      <c r="K163">
        <v>23521</v>
      </c>
      <c r="L163">
        <v>3800</v>
      </c>
      <c r="M163" s="1" t="s">
        <v>23</v>
      </c>
      <c r="N163" s="1" t="s">
        <v>23</v>
      </c>
      <c r="O163" s="1" t="s">
        <v>12</v>
      </c>
      <c r="P163" s="1" t="s">
        <v>12</v>
      </c>
      <c r="Q163" s="1" t="s">
        <v>3</v>
      </c>
      <c r="U163" s="1" t="s">
        <v>12</v>
      </c>
      <c r="V163" s="1" t="s">
        <v>14</v>
      </c>
      <c r="W163" s="1" t="s">
        <v>15</v>
      </c>
    </row>
    <row r="164" spans="1:23" x14ac:dyDescent="0.3">
      <c r="A164">
        <v>162</v>
      </c>
      <c r="B164" s="1" t="s">
        <v>344</v>
      </c>
      <c r="C164" s="13">
        <v>2812500</v>
      </c>
      <c r="D164" s="1" t="s">
        <v>232</v>
      </c>
      <c r="E164" s="1" t="s">
        <v>233</v>
      </c>
      <c r="F164" s="1" t="s">
        <v>27</v>
      </c>
      <c r="G164" s="1" t="s">
        <v>197</v>
      </c>
      <c r="H164">
        <v>2005</v>
      </c>
      <c r="I164" s="1" t="s">
        <v>7</v>
      </c>
      <c r="J164" s="1" t="s">
        <v>22</v>
      </c>
      <c r="K164">
        <v>17484</v>
      </c>
      <c r="L164">
        <v>2200</v>
      </c>
      <c r="M164" s="1" t="s">
        <v>23</v>
      </c>
      <c r="N164" s="1" t="s">
        <v>9</v>
      </c>
      <c r="O164" s="1" t="s">
        <v>12</v>
      </c>
      <c r="P164" s="1" t="s">
        <v>12</v>
      </c>
      <c r="Q164" s="1" t="s">
        <v>345</v>
      </c>
      <c r="U164" s="1" t="s">
        <v>24</v>
      </c>
      <c r="V164" s="1" t="s">
        <v>14</v>
      </c>
      <c r="W164" s="1" t="s">
        <v>15</v>
      </c>
    </row>
    <row r="165" spans="1:23" x14ac:dyDescent="0.3">
      <c r="A165">
        <v>163</v>
      </c>
      <c r="B165" s="1" t="s">
        <v>346</v>
      </c>
      <c r="C165" s="13">
        <v>5793750</v>
      </c>
      <c r="D165" s="1" t="s">
        <v>3</v>
      </c>
      <c r="E165" s="1" t="s">
        <v>4</v>
      </c>
      <c r="F165" s="1" t="s">
        <v>27</v>
      </c>
      <c r="G165" s="1" t="s">
        <v>347</v>
      </c>
      <c r="H165">
        <v>2006</v>
      </c>
      <c r="I165" s="1" t="s">
        <v>29</v>
      </c>
      <c r="J165" s="1" t="s">
        <v>22</v>
      </c>
      <c r="K165">
        <v>18705</v>
      </c>
      <c r="L165">
        <v>4700</v>
      </c>
      <c r="M165" s="1" t="s">
        <v>23</v>
      </c>
      <c r="N165" s="1" t="s">
        <v>9</v>
      </c>
      <c r="O165" s="1" t="s">
        <v>348</v>
      </c>
      <c r="P165" s="1" t="s">
        <v>349</v>
      </c>
      <c r="Q165" s="1" t="s">
        <v>52</v>
      </c>
      <c r="R165">
        <v>5</v>
      </c>
      <c r="S165">
        <v>8</v>
      </c>
      <c r="T165">
        <v>260</v>
      </c>
      <c r="U165" s="1" t="s">
        <v>24</v>
      </c>
      <c r="V165" s="1" t="s">
        <v>14</v>
      </c>
      <c r="W165" s="1" t="s">
        <v>15</v>
      </c>
    </row>
    <row r="166" spans="1:23" x14ac:dyDescent="0.3">
      <c r="A166">
        <v>164</v>
      </c>
      <c r="B166" s="1" t="s">
        <v>350</v>
      </c>
      <c r="C166" s="13">
        <v>3375000</v>
      </c>
      <c r="D166" s="1" t="s">
        <v>3</v>
      </c>
      <c r="E166" s="1" t="s">
        <v>77</v>
      </c>
      <c r="F166" s="1" t="s">
        <v>27</v>
      </c>
      <c r="G166" s="1" t="s">
        <v>31</v>
      </c>
      <c r="H166">
        <v>2007</v>
      </c>
      <c r="I166" s="1" t="s">
        <v>7</v>
      </c>
      <c r="J166" s="1" t="s">
        <v>22</v>
      </c>
      <c r="K166">
        <v>36475</v>
      </c>
      <c r="L166">
        <v>1800</v>
      </c>
      <c r="M166" s="1" t="s">
        <v>23</v>
      </c>
      <c r="N166" s="1" t="s">
        <v>23</v>
      </c>
      <c r="O166" s="1" t="s">
        <v>12</v>
      </c>
      <c r="P166" s="1" t="s">
        <v>12</v>
      </c>
      <c r="Q166" s="1" t="s">
        <v>52</v>
      </c>
      <c r="U166" s="1" t="s">
        <v>12</v>
      </c>
      <c r="V166" s="1" t="s">
        <v>14</v>
      </c>
      <c r="W166" s="1" t="s">
        <v>15</v>
      </c>
    </row>
    <row r="167" spans="1:23" x14ac:dyDescent="0.3">
      <c r="A167">
        <v>165</v>
      </c>
      <c r="B167" s="1" t="s">
        <v>351</v>
      </c>
      <c r="C167" s="13">
        <v>10518750</v>
      </c>
      <c r="D167" s="1" t="s">
        <v>3</v>
      </c>
      <c r="E167" s="1" t="s">
        <v>54</v>
      </c>
      <c r="F167" s="1" t="s">
        <v>212</v>
      </c>
      <c r="G167" s="1" t="s">
        <v>352</v>
      </c>
      <c r="H167">
        <v>2013</v>
      </c>
      <c r="I167" s="1" t="s">
        <v>75</v>
      </c>
      <c r="J167" s="1" t="s">
        <v>8</v>
      </c>
      <c r="K167">
        <v>27777</v>
      </c>
      <c r="L167">
        <v>2000</v>
      </c>
      <c r="M167" s="1" t="s">
        <v>9</v>
      </c>
      <c r="N167" s="1" t="s">
        <v>9</v>
      </c>
      <c r="O167" s="1" t="s">
        <v>353</v>
      </c>
      <c r="P167" s="1" t="s">
        <v>11</v>
      </c>
      <c r="Q167" s="1" t="s">
        <v>12</v>
      </c>
      <c r="R167">
        <v>5</v>
      </c>
      <c r="S167">
        <v>4</v>
      </c>
      <c r="T167">
        <v>190</v>
      </c>
      <c r="U167" s="1" t="s">
        <v>24</v>
      </c>
      <c r="V167" s="1" t="s">
        <v>14</v>
      </c>
      <c r="W167" s="1" t="s">
        <v>15</v>
      </c>
    </row>
    <row r="168" spans="1:23" x14ac:dyDescent="0.3">
      <c r="A168">
        <v>166</v>
      </c>
      <c r="B168" s="1" t="s">
        <v>354</v>
      </c>
      <c r="C168" s="13">
        <v>3870000</v>
      </c>
      <c r="D168" s="1" t="s">
        <v>105</v>
      </c>
      <c r="E168" s="1" t="s">
        <v>106</v>
      </c>
      <c r="F168" s="1" t="s">
        <v>47</v>
      </c>
      <c r="G168" s="1" t="s">
        <v>170</v>
      </c>
      <c r="H168">
        <v>2011</v>
      </c>
      <c r="I168" s="1" t="s">
        <v>38</v>
      </c>
      <c r="J168" s="1" t="s">
        <v>22</v>
      </c>
      <c r="K168">
        <v>14268</v>
      </c>
      <c r="L168">
        <v>3500</v>
      </c>
      <c r="M168" s="1" t="s">
        <v>23</v>
      </c>
      <c r="N168" s="1" t="s">
        <v>23</v>
      </c>
      <c r="O168" s="1" t="s">
        <v>12</v>
      </c>
      <c r="P168" s="1" t="s">
        <v>12</v>
      </c>
      <c r="Q168" s="1" t="s">
        <v>12</v>
      </c>
      <c r="U168" s="1" t="s">
        <v>24</v>
      </c>
      <c r="V168" s="1" t="s">
        <v>14</v>
      </c>
      <c r="W168" s="1" t="s">
        <v>15</v>
      </c>
    </row>
    <row r="169" spans="1:23" x14ac:dyDescent="0.3">
      <c r="A169">
        <v>167</v>
      </c>
      <c r="B169" s="1" t="s">
        <v>355</v>
      </c>
      <c r="C169" s="13">
        <v>1575000</v>
      </c>
      <c r="D169" s="1" t="s">
        <v>356</v>
      </c>
      <c r="E169" s="1" t="s">
        <v>2965</v>
      </c>
      <c r="F169" s="1" t="s">
        <v>36</v>
      </c>
      <c r="G169" s="1" t="s">
        <v>357</v>
      </c>
      <c r="H169">
        <v>2003</v>
      </c>
      <c r="I169" s="1" t="s">
        <v>29</v>
      </c>
      <c r="J169" s="1" t="s">
        <v>22</v>
      </c>
      <c r="L169">
        <v>2000</v>
      </c>
      <c r="M169" s="1" t="s">
        <v>23</v>
      </c>
      <c r="N169" s="1" t="s">
        <v>9</v>
      </c>
      <c r="O169" s="1" t="s">
        <v>12</v>
      </c>
      <c r="P169" s="1" t="s">
        <v>12</v>
      </c>
      <c r="Q169" s="1" t="s">
        <v>167</v>
      </c>
      <c r="U169" s="1" t="s">
        <v>12</v>
      </c>
      <c r="V169" s="1" t="s">
        <v>14</v>
      </c>
      <c r="W169" s="1" t="s">
        <v>15</v>
      </c>
    </row>
    <row r="170" spans="1:23" x14ac:dyDescent="0.3">
      <c r="A170">
        <v>168</v>
      </c>
      <c r="B170" s="1" t="s">
        <v>358</v>
      </c>
      <c r="C170" s="13">
        <v>877500</v>
      </c>
      <c r="D170" s="1" t="s">
        <v>105</v>
      </c>
      <c r="E170" s="1" t="s">
        <v>106</v>
      </c>
      <c r="F170" s="1" t="s">
        <v>85</v>
      </c>
      <c r="G170" s="1" t="s">
        <v>86</v>
      </c>
      <c r="H170">
        <v>2002</v>
      </c>
      <c r="I170" s="1" t="s">
        <v>29</v>
      </c>
      <c r="J170" s="1" t="s">
        <v>22</v>
      </c>
      <c r="K170">
        <v>19992</v>
      </c>
      <c r="L170">
        <v>3000</v>
      </c>
      <c r="M170" s="1" t="s">
        <v>23</v>
      </c>
      <c r="N170" s="1" t="s">
        <v>23</v>
      </c>
      <c r="O170" s="1" t="s">
        <v>12</v>
      </c>
      <c r="P170" s="1" t="s">
        <v>12</v>
      </c>
      <c r="Q170" s="1" t="s">
        <v>105</v>
      </c>
      <c r="U170" s="1" t="s">
        <v>12</v>
      </c>
      <c r="V170" s="1" t="s">
        <v>14</v>
      </c>
      <c r="W170" s="1" t="s">
        <v>15</v>
      </c>
    </row>
    <row r="171" spans="1:23" x14ac:dyDescent="0.3">
      <c r="A171">
        <v>169</v>
      </c>
      <c r="B171" s="1" t="s">
        <v>359</v>
      </c>
      <c r="C171" s="13">
        <v>12375000</v>
      </c>
      <c r="D171" s="1" t="s">
        <v>2941</v>
      </c>
      <c r="E171" s="1" t="s">
        <v>2945</v>
      </c>
      <c r="F171" s="1" t="s">
        <v>27</v>
      </c>
      <c r="G171" s="1" t="s">
        <v>197</v>
      </c>
      <c r="H171">
        <v>2015</v>
      </c>
      <c r="I171" s="1" t="s">
        <v>29</v>
      </c>
      <c r="J171" s="1" t="s">
        <v>22</v>
      </c>
      <c r="K171">
        <v>17542</v>
      </c>
      <c r="L171">
        <v>2500</v>
      </c>
      <c r="M171" s="1" t="s">
        <v>23</v>
      </c>
      <c r="N171" s="1" t="s">
        <v>9</v>
      </c>
      <c r="O171" s="1" t="s">
        <v>12</v>
      </c>
      <c r="P171" s="1" t="s">
        <v>12</v>
      </c>
      <c r="Q171" s="1" t="s">
        <v>33</v>
      </c>
      <c r="U171" s="1" t="s">
        <v>24</v>
      </c>
      <c r="V171" s="1" t="s">
        <v>14</v>
      </c>
      <c r="W171" s="1" t="s">
        <v>15</v>
      </c>
    </row>
    <row r="172" spans="1:23" x14ac:dyDescent="0.3">
      <c r="A172">
        <v>170</v>
      </c>
      <c r="B172" s="1" t="s">
        <v>360</v>
      </c>
      <c r="C172" s="13">
        <v>2812500</v>
      </c>
      <c r="D172" s="1" t="s">
        <v>133</v>
      </c>
      <c r="E172" s="1" t="s">
        <v>2944</v>
      </c>
      <c r="F172" s="1" t="s">
        <v>27</v>
      </c>
      <c r="G172" s="1" t="s">
        <v>71</v>
      </c>
      <c r="H172">
        <v>2007</v>
      </c>
      <c r="I172" s="1" t="s">
        <v>29</v>
      </c>
      <c r="J172" s="1" t="s">
        <v>22</v>
      </c>
      <c r="K172">
        <v>23739</v>
      </c>
      <c r="L172">
        <v>3500</v>
      </c>
      <c r="M172" s="1" t="s">
        <v>23</v>
      </c>
      <c r="N172" s="1" t="s">
        <v>23</v>
      </c>
      <c r="O172" s="1" t="s">
        <v>361</v>
      </c>
      <c r="P172" s="1" t="s">
        <v>11</v>
      </c>
      <c r="Q172" s="1" t="s">
        <v>52</v>
      </c>
      <c r="R172">
        <v>5</v>
      </c>
      <c r="S172">
        <v>6</v>
      </c>
      <c r="T172">
        <v>268</v>
      </c>
      <c r="U172" s="1" t="s">
        <v>13</v>
      </c>
      <c r="V172" s="1" t="s">
        <v>14</v>
      </c>
      <c r="W172" s="1" t="s">
        <v>15</v>
      </c>
    </row>
    <row r="173" spans="1:23" x14ac:dyDescent="0.3">
      <c r="A173">
        <v>171</v>
      </c>
      <c r="B173" s="1" t="s">
        <v>362</v>
      </c>
      <c r="C173" s="13">
        <v>3015000</v>
      </c>
      <c r="D173" s="1" t="s">
        <v>3</v>
      </c>
      <c r="E173" s="1" t="s">
        <v>26</v>
      </c>
      <c r="F173" s="1" t="s">
        <v>27</v>
      </c>
      <c r="G173" s="1" t="s">
        <v>215</v>
      </c>
      <c r="H173">
        <v>2007</v>
      </c>
      <c r="I173" s="1" t="s">
        <v>41</v>
      </c>
      <c r="J173" s="1" t="s">
        <v>22</v>
      </c>
      <c r="K173">
        <v>19340</v>
      </c>
      <c r="L173">
        <v>3500</v>
      </c>
      <c r="M173" s="1" t="s">
        <v>23</v>
      </c>
      <c r="N173" s="1" t="s">
        <v>23</v>
      </c>
      <c r="O173" s="1" t="s">
        <v>12</v>
      </c>
      <c r="P173" s="1" t="s">
        <v>12</v>
      </c>
      <c r="Q173" s="1" t="s">
        <v>52</v>
      </c>
      <c r="U173" s="1" t="s">
        <v>12</v>
      </c>
      <c r="V173" s="1" t="s">
        <v>14</v>
      </c>
      <c r="W173" s="1" t="s">
        <v>15</v>
      </c>
    </row>
    <row r="174" spans="1:23" x14ac:dyDescent="0.3">
      <c r="A174">
        <v>172</v>
      </c>
      <c r="B174" s="1" t="s">
        <v>363</v>
      </c>
      <c r="C174" s="13">
        <v>7650000</v>
      </c>
      <c r="D174" s="1" t="s">
        <v>3</v>
      </c>
      <c r="E174" s="1" t="s">
        <v>126</v>
      </c>
      <c r="F174" s="1" t="s">
        <v>27</v>
      </c>
      <c r="G174" s="1" t="s">
        <v>197</v>
      </c>
      <c r="H174">
        <v>2013</v>
      </c>
      <c r="I174" s="1" t="s">
        <v>75</v>
      </c>
      <c r="J174" s="1" t="s">
        <v>22</v>
      </c>
      <c r="K174">
        <v>22374</v>
      </c>
      <c r="L174">
        <v>2500</v>
      </c>
      <c r="M174" s="1" t="s">
        <v>23</v>
      </c>
      <c r="N174" s="1" t="s">
        <v>9</v>
      </c>
      <c r="O174" s="1" t="s">
        <v>364</v>
      </c>
      <c r="P174" s="1" t="s">
        <v>11</v>
      </c>
      <c r="Q174" s="1" t="s">
        <v>12</v>
      </c>
      <c r="R174">
        <v>5</v>
      </c>
      <c r="S174">
        <v>4</v>
      </c>
      <c r="U174" s="1" t="s">
        <v>24</v>
      </c>
      <c r="V174" s="1" t="s">
        <v>14</v>
      </c>
      <c r="W174" s="1" t="s">
        <v>15</v>
      </c>
    </row>
    <row r="175" spans="1:23" x14ac:dyDescent="0.3">
      <c r="A175">
        <v>173</v>
      </c>
      <c r="B175" s="1" t="s">
        <v>365</v>
      </c>
      <c r="C175" s="13">
        <v>3296250</v>
      </c>
      <c r="D175" s="1" t="s">
        <v>2941</v>
      </c>
      <c r="E175" s="1" t="s">
        <v>64</v>
      </c>
      <c r="F175" s="1" t="s">
        <v>27</v>
      </c>
      <c r="G175" s="1" t="s">
        <v>74</v>
      </c>
      <c r="H175">
        <v>2009</v>
      </c>
      <c r="I175" s="1" t="s">
        <v>29</v>
      </c>
      <c r="J175" s="1" t="s">
        <v>22</v>
      </c>
      <c r="K175">
        <v>64914</v>
      </c>
      <c r="L175">
        <v>2400</v>
      </c>
      <c r="M175" s="1" t="s">
        <v>23</v>
      </c>
      <c r="N175" s="1" t="s">
        <v>23</v>
      </c>
      <c r="O175" s="1" t="s">
        <v>12</v>
      </c>
      <c r="P175" s="1" t="s">
        <v>12</v>
      </c>
      <c r="Q175" s="1" t="s">
        <v>65</v>
      </c>
      <c r="U175" s="1" t="s">
        <v>12</v>
      </c>
      <c r="V175" s="1" t="s">
        <v>14</v>
      </c>
      <c r="W175" s="1" t="s">
        <v>15</v>
      </c>
    </row>
    <row r="176" spans="1:23" x14ac:dyDescent="0.3">
      <c r="A176">
        <v>174</v>
      </c>
      <c r="B176" s="1" t="s">
        <v>366</v>
      </c>
      <c r="C176" s="13">
        <v>3937500</v>
      </c>
      <c r="D176" s="1" t="s">
        <v>3</v>
      </c>
      <c r="E176" s="1" t="s">
        <v>274</v>
      </c>
      <c r="F176" s="1" t="s">
        <v>5</v>
      </c>
      <c r="G176" s="1" t="s">
        <v>367</v>
      </c>
      <c r="H176">
        <v>2001</v>
      </c>
      <c r="I176" s="1" t="s">
        <v>75</v>
      </c>
      <c r="J176" s="1" t="s">
        <v>22</v>
      </c>
      <c r="K176">
        <v>24957</v>
      </c>
      <c r="L176">
        <v>4700</v>
      </c>
      <c r="M176" s="1" t="s">
        <v>23</v>
      </c>
      <c r="N176" s="1" t="s">
        <v>23</v>
      </c>
      <c r="O176" s="1" t="s">
        <v>368</v>
      </c>
      <c r="P176" s="1" t="s">
        <v>51</v>
      </c>
      <c r="Q176" s="1" t="s">
        <v>52</v>
      </c>
      <c r="R176">
        <v>8</v>
      </c>
      <c r="S176">
        <v>8</v>
      </c>
      <c r="T176">
        <v>230</v>
      </c>
      <c r="U176" s="1" t="s">
        <v>24</v>
      </c>
      <c r="V176" s="1" t="s">
        <v>14</v>
      </c>
      <c r="W176" s="1" t="s">
        <v>15</v>
      </c>
    </row>
    <row r="177" spans="1:23" x14ac:dyDescent="0.3">
      <c r="A177">
        <v>175</v>
      </c>
      <c r="B177" s="1" t="s">
        <v>120</v>
      </c>
      <c r="C177" s="13">
        <v>1687500</v>
      </c>
      <c r="D177" s="1" t="s">
        <v>2941</v>
      </c>
      <c r="E177" s="1" t="s">
        <v>18</v>
      </c>
      <c r="F177" s="1" t="s">
        <v>27</v>
      </c>
      <c r="G177" s="1" t="s">
        <v>31</v>
      </c>
      <c r="H177">
        <v>2004</v>
      </c>
      <c r="I177" s="1" t="s">
        <v>121</v>
      </c>
      <c r="J177" s="1" t="s">
        <v>22</v>
      </c>
      <c r="K177">
        <v>41497</v>
      </c>
      <c r="L177">
        <v>1400</v>
      </c>
      <c r="M177" s="1" t="s">
        <v>23</v>
      </c>
      <c r="N177" s="1" t="s">
        <v>23</v>
      </c>
      <c r="O177" s="1" t="s">
        <v>12</v>
      </c>
      <c r="P177" s="1" t="s">
        <v>12</v>
      </c>
      <c r="Q177" s="1" t="s">
        <v>12</v>
      </c>
      <c r="U177" s="1" t="s">
        <v>12</v>
      </c>
      <c r="V177" s="1" t="s">
        <v>14</v>
      </c>
      <c r="W177" s="1" t="s">
        <v>175</v>
      </c>
    </row>
    <row r="178" spans="1:23" x14ac:dyDescent="0.3">
      <c r="A178">
        <v>176</v>
      </c>
      <c r="B178" s="1" t="s">
        <v>369</v>
      </c>
      <c r="C178" s="13">
        <v>8128125</v>
      </c>
      <c r="D178" s="1" t="s">
        <v>3</v>
      </c>
      <c r="E178" s="1" t="s">
        <v>91</v>
      </c>
      <c r="F178" s="1" t="s">
        <v>27</v>
      </c>
      <c r="G178" s="1" t="s">
        <v>370</v>
      </c>
      <c r="H178">
        <v>2007</v>
      </c>
      <c r="I178" s="1" t="s">
        <v>21</v>
      </c>
      <c r="J178" s="1" t="s">
        <v>8</v>
      </c>
      <c r="K178">
        <v>15248</v>
      </c>
      <c r="L178">
        <v>4000</v>
      </c>
      <c r="M178" s="1" t="s">
        <v>9</v>
      </c>
      <c r="N178" s="1" t="s">
        <v>9</v>
      </c>
      <c r="O178" s="1" t="s">
        <v>12</v>
      </c>
      <c r="P178" s="1" t="s">
        <v>12</v>
      </c>
      <c r="Q178" s="1" t="s">
        <v>12</v>
      </c>
      <c r="U178" s="1" t="s">
        <v>371</v>
      </c>
      <c r="V178" s="1" t="s">
        <v>14</v>
      </c>
      <c r="W178" s="1" t="s">
        <v>15</v>
      </c>
    </row>
    <row r="179" spans="1:23" x14ac:dyDescent="0.3">
      <c r="A179">
        <v>177</v>
      </c>
      <c r="B179" s="1" t="s">
        <v>372</v>
      </c>
      <c r="C179" s="13">
        <v>1125000</v>
      </c>
      <c r="D179" s="1" t="s">
        <v>3</v>
      </c>
      <c r="E179" s="1" t="s">
        <v>187</v>
      </c>
      <c r="F179" s="1" t="s">
        <v>47</v>
      </c>
      <c r="G179" s="1" t="s">
        <v>373</v>
      </c>
      <c r="H179">
        <v>2007</v>
      </c>
      <c r="I179" s="1" t="s">
        <v>41</v>
      </c>
      <c r="J179" s="1" t="s">
        <v>22</v>
      </c>
      <c r="K179">
        <v>28116</v>
      </c>
      <c r="L179">
        <v>2000</v>
      </c>
      <c r="M179" s="1" t="s">
        <v>23</v>
      </c>
      <c r="N179" s="1" t="s">
        <v>23</v>
      </c>
      <c r="O179" s="1" t="s">
        <v>374</v>
      </c>
      <c r="P179" s="1" t="s">
        <v>11</v>
      </c>
      <c r="Q179" s="1" t="s">
        <v>52</v>
      </c>
      <c r="R179">
        <v>5</v>
      </c>
      <c r="S179">
        <v>4</v>
      </c>
      <c r="T179">
        <v>130</v>
      </c>
      <c r="U179" s="1" t="s">
        <v>13</v>
      </c>
      <c r="V179" s="1" t="s">
        <v>14</v>
      </c>
      <c r="W179" s="1" t="s">
        <v>15</v>
      </c>
    </row>
    <row r="180" spans="1:23" x14ac:dyDescent="0.3">
      <c r="A180">
        <v>178</v>
      </c>
      <c r="B180" s="1" t="s">
        <v>375</v>
      </c>
      <c r="C180" s="13">
        <v>7312500</v>
      </c>
      <c r="D180" s="1" t="s">
        <v>2941</v>
      </c>
      <c r="E180" s="1" t="s">
        <v>217</v>
      </c>
      <c r="F180" s="1" t="s">
        <v>27</v>
      </c>
      <c r="G180" s="1" t="s">
        <v>215</v>
      </c>
      <c r="H180">
        <v>2011</v>
      </c>
      <c r="I180" s="1" t="s">
        <v>7</v>
      </c>
      <c r="J180" s="1" t="s">
        <v>22</v>
      </c>
      <c r="K180">
        <v>12556</v>
      </c>
      <c r="L180">
        <v>3500</v>
      </c>
      <c r="M180" s="1" t="s">
        <v>23</v>
      </c>
      <c r="N180" s="1" t="s">
        <v>9</v>
      </c>
      <c r="O180" s="1" t="s">
        <v>12</v>
      </c>
      <c r="P180" s="1" t="s">
        <v>12</v>
      </c>
      <c r="Q180" s="1" t="s">
        <v>65</v>
      </c>
      <c r="U180" s="1" t="s">
        <v>12</v>
      </c>
      <c r="V180" s="1" t="s">
        <v>14</v>
      </c>
      <c r="W180" s="1" t="s">
        <v>15</v>
      </c>
    </row>
    <row r="181" spans="1:23" x14ac:dyDescent="0.3">
      <c r="A181">
        <v>179</v>
      </c>
      <c r="B181" s="1" t="s">
        <v>376</v>
      </c>
      <c r="C181" s="13">
        <v>5850000</v>
      </c>
      <c r="D181" s="1" t="s">
        <v>3</v>
      </c>
      <c r="E181" s="1" t="s">
        <v>169</v>
      </c>
      <c r="F181" s="1" t="s">
        <v>36</v>
      </c>
      <c r="G181" s="1" t="s">
        <v>210</v>
      </c>
      <c r="H181">
        <v>2010</v>
      </c>
      <c r="I181" s="1" t="s">
        <v>29</v>
      </c>
      <c r="J181" s="1" t="s">
        <v>22</v>
      </c>
      <c r="K181">
        <v>85808</v>
      </c>
      <c r="L181">
        <v>3500</v>
      </c>
      <c r="M181" s="1" t="s">
        <v>23</v>
      </c>
      <c r="N181" s="1" t="s">
        <v>23</v>
      </c>
      <c r="O181" s="1" t="s">
        <v>12</v>
      </c>
      <c r="P181" s="1" t="s">
        <v>12</v>
      </c>
      <c r="Q181" s="1" t="s">
        <v>52</v>
      </c>
      <c r="U181" s="1" t="s">
        <v>12</v>
      </c>
      <c r="V181" s="1" t="s">
        <v>14</v>
      </c>
      <c r="W181" s="1" t="s">
        <v>15</v>
      </c>
    </row>
    <row r="182" spans="1:23" x14ac:dyDescent="0.3">
      <c r="A182">
        <v>180</v>
      </c>
      <c r="B182" s="1" t="s">
        <v>377</v>
      </c>
      <c r="C182" s="13">
        <v>2812500</v>
      </c>
      <c r="D182" s="1" t="s">
        <v>3</v>
      </c>
      <c r="E182" s="1" t="s">
        <v>286</v>
      </c>
      <c r="F182" s="1" t="s">
        <v>111</v>
      </c>
      <c r="G182" s="1" t="s">
        <v>378</v>
      </c>
      <c r="H182">
        <v>2010</v>
      </c>
      <c r="I182" s="1" t="s">
        <v>38</v>
      </c>
      <c r="J182" s="1" t="s">
        <v>22</v>
      </c>
      <c r="K182">
        <v>15955</v>
      </c>
      <c r="L182">
        <v>2000</v>
      </c>
      <c r="M182" s="1" t="s">
        <v>23</v>
      </c>
      <c r="N182" s="1" t="s">
        <v>23</v>
      </c>
      <c r="O182" s="1" t="s">
        <v>12</v>
      </c>
      <c r="P182" s="1" t="s">
        <v>12</v>
      </c>
      <c r="Q182" s="1" t="s">
        <v>3</v>
      </c>
      <c r="U182" s="1" t="s">
        <v>24</v>
      </c>
      <c r="V182" s="1" t="s">
        <v>14</v>
      </c>
      <c r="W182" s="1" t="s">
        <v>15</v>
      </c>
    </row>
    <row r="183" spans="1:23" x14ac:dyDescent="0.3">
      <c r="A183">
        <v>181</v>
      </c>
      <c r="B183" s="1" t="s">
        <v>379</v>
      </c>
      <c r="C183" s="13">
        <v>5287500</v>
      </c>
      <c r="D183" s="1" t="s">
        <v>79</v>
      </c>
      <c r="E183" s="1" t="s">
        <v>80</v>
      </c>
      <c r="F183" s="1" t="s">
        <v>5</v>
      </c>
      <c r="G183" s="1" t="s">
        <v>6</v>
      </c>
      <c r="H183">
        <v>2010</v>
      </c>
      <c r="I183" s="1" t="s">
        <v>7</v>
      </c>
      <c r="J183" s="1" t="s">
        <v>22</v>
      </c>
      <c r="K183">
        <v>69271</v>
      </c>
      <c r="L183">
        <v>3500</v>
      </c>
      <c r="M183" s="1" t="s">
        <v>23</v>
      </c>
      <c r="N183" s="1" t="s">
        <v>23</v>
      </c>
      <c r="O183" s="1" t="s">
        <v>12</v>
      </c>
      <c r="P183" s="1" t="s">
        <v>12</v>
      </c>
      <c r="Q183" s="1" t="s">
        <v>380</v>
      </c>
      <c r="U183" s="1" t="s">
        <v>12</v>
      </c>
      <c r="V183" s="1" t="s">
        <v>14</v>
      </c>
      <c r="W183" s="1" t="s">
        <v>15</v>
      </c>
    </row>
    <row r="184" spans="1:23" x14ac:dyDescent="0.3">
      <c r="A184">
        <v>182</v>
      </c>
      <c r="B184" s="1" t="s">
        <v>381</v>
      </c>
      <c r="C184" s="13">
        <v>1102498</v>
      </c>
      <c r="D184" s="1" t="s">
        <v>3</v>
      </c>
      <c r="E184" s="1" t="s">
        <v>126</v>
      </c>
      <c r="F184" s="1" t="s">
        <v>85</v>
      </c>
      <c r="G184" s="1" t="s">
        <v>86</v>
      </c>
      <c r="H184">
        <v>2003</v>
      </c>
      <c r="I184" s="1" t="s">
        <v>21</v>
      </c>
      <c r="J184" s="1" t="s">
        <v>22</v>
      </c>
      <c r="K184">
        <v>23512</v>
      </c>
      <c r="L184">
        <v>3800</v>
      </c>
      <c r="M184" s="1" t="s">
        <v>23</v>
      </c>
      <c r="N184" s="1" t="s">
        <v>23</v>
      </c>
      <c r="O184" s="1" t="s">
        <v>12</v>
      </c>
      <c r="P184" s="1" t="s">
        <v>12</v>
      </c>
      <c r="Q184" s="1" t="s">
        <v>3</v>
      </c>
      <c r="U184" s="1" t="s">
        <v>12</v>
      </c>
      <c r="V184" s="1" t="s">
        <v>14</v>
      </c>
      <c r="W184" s="1" t="s">
        <v>15</v>
      </c>
    </row>
    <row r="185" spans="1:23" x14ac:dyDescent="0.3">
      <c r="A185">
        <v>183</v>
      </c>
      <c r="B185" s="1" t="s">
        <v>382</v>
      </c>
      <c r="C185" s="13">
        <v>1912500</v>
      </c>
      <c r="D185" s="1" t="s">
        <v>3</v>
      </c>
      <c r="E185" s="1" t="s">
        <v>169</v>
      </c>
      <c r="F185" s="1" t="s">
        <v>27</v>
      </c>
      <c r="G185" s="1" t="s">
        <v>197</v>
      </c>
      <c r="H185">
        <v>2003</v>
      </c>
      <c r="I185" s="1" t="s">
        <v>32</v>
      </c>
      <c r="J185" s="1" t="s">
        <v>22</v>
      </c>
      <c r="K185">
        <v>32504</v>
      </c>
      <c r="L185">
        <v>2000</v>
      </c>
      <c r="M185" s="1" t="s">
        <v>23</v>
      </c>
      <c r="N185" s="1" t="s">
        <v>23</v>
      </c>
      <c r="O185" s="1" t="s">
        <v>12</v>
      </c>
      <c r="P185" s="1" t="s">
        <v>12</v>
      </c>
      <c r="Q185" s="1" t="s">
        <v>52</v>
      </c>
      <c r="U185" s="1" t="s">
        <v>24</v>
      </c>
      <c r="V185" s="1" t="s">
        <v>14</v>
      </c>
      <c r="W185" s="1" t="s">
        <v>15</v>
      </c>
    </row>
    <row r="186" spans="1:23" x14ac:dyDescent="0.3">
      <c r="A186">
        <v>184</v>
      </c>
      <c r="B186" s="1" t="s">
        <v>383</v>
      </c>
      <c r="C186" s="13">
        <v>3937500</v>
      </c>
      <c r="D186" s="1" t="s">
        <v>3</v>
      </c>
      <c r="E186" s="1" t="s">
        <v>126</v>
      </c>
      <c r="F186" s="1" t="s">
        <v>27</v>
      </c>
      <c r="G186" s="1" t="s">
        <v>197</v>
      </c>
      <c r="H186">
        <v>2005</v>
      </c>
      <c r="I186" s="1" t="s">
        <v>41</v>
      </c>
      <c r="J186" s="1" t="s">
        <v>22</v>
      </c>
      <c r="K186">
        <v>12853</v>
      </c>
      <c r="L186">
        <v>1600</v>
      </c>
      <c r="M186" s="1" t="s">
        <v>23</v>
      </c>
      <c r="N186" s="1" t="s">
        <v>9</v>
      </c>
      <c r="O186" s="1" t="s">
        <v>12</v>
      </c>
      <c r="P186" s="1" t="s">
        <v>12</v>
      </c>
      <c r="Q186" s="1" t="s">
        <v>3</v>
      </c>
      <c r="U186" s="1" t="s">
        <v>24</v>
      </c>
      <c r="V186" s="1" t="s">
        <v>14</v>
      </c>
      <c r="W186" s="1" t="s">
        <v>15</v>
      </c>
    </row>
    <row r="187" spans="1:23" x14ac:dyDescent="0.3">
      <c r="A187">
        <v>185</v>
      </c>
      <c r="B187" s="1" t="s">
        <v>384</v>
      </c>
      <c r="C187" s="13">
        <v>4050000</v>
      </c>
      <c r="D187" s="1" t="s">
        <v>2941</v>
      </c>
      <c r="E187" s="1" t="s">
        <v>18</v>
      </c>
      <c r="F187" s="1" t="s">
        <v>95</v>
      </c>
      <c r="G187" s="1" t="s">
        <v>385</v>
      </c>
      <c r="H187">
        <v>2006</v>
      </c>
      <c r="I187" s="1" t="s">
        <v>38</v>
      </c>
      <c r="J187" s="1" t="s">
        <v>22</v>
      </c>
      <c r="K187">
        <v>24112</v>
      </c>
      <c r="L187">
        <v>2500</v>
      </c>
      <c r="M187" s="1" t="s">
        <v>23</v>
      </c>
      <c r="N187" s="1" t="s">
        <v>23</v>
      </c>
      <c r="O187" s="1" t="s">
        <v>12</v>
      </c>
      <c r="P187" s="1" t="s">
        <v>12</v>
      </c>
      <c r="Q187" s="1" t="s">
        <v>12</v>
      </c>
      <c r="U187" s="1" t="s">
        <v>12</v>
      </c>
      <c r="V187" s="1" t="s">
        <v>14</v>
      </c>
      <c r="W187" s="1" t="s">
        <v>15</v>
      </c>
    </row>
    <row r="188" spans="1:23" x14ac:dyDescent="0.3">
      <c r="A188">
        <v>186</v>
      </c>
      <c r="B188" s="1" t="s">
        <v>386</v>
      </c>
      <c r="C188" s="13">
        <v>2970000</v>
      </c>
      <c r="D188" s="1" t="s">
        <v>88</v>
      </c>
      <c r="E188" s="1" t="s">
        <v>2964</v>
      </c>
      <c r="F188" s="1" t="s">
        <v>27</v>
      </c>
      <c r="G188" s="1" t="s">
        <v>215</v>
      </c>
      <c r="H188">
        <v>2007</v>
      </c>
      <c r="I188" s="1" t="s">
        <v>32</v>
      </c>
      <c r="J188" s="1" t="s">
        <v>22</v>
      </c>
      <c r="K188">
        <v>31835</v>
      </c>
      <c r="L188">
        <v>3500</v>
      </c>
      <c r="M188" s="1" t="s">
        <v>23</v>
      </c>
      <c r="N188" s="1" t="s">
        <v>23</v>
      </c>
      <c r="O188" s="1" t="s">
        <v>12</v>
      </c>
      <c r="P188" s="1" t="s">
        <v>12</v>
      </c>
      <c r="Q188" s="1" t="s">
        <v>12</v>
      </c>
      <c r="U188" s="1" t="s">
        <v>12</v>
      </c>
      <c r="V188" s="1" t="s">
        <v>14</v>
      </c>
      <c r="W188" s="1" t="s">
        <v>15</v>
      </c>
    </row>
    <row r="189" spans="1:23" x14ac:dyDescent="0.3">
      <c r="A189">
        <v>187</v>
      </c>
      <c r="B189" s="1" t="s">
        <v>387</v>
      </c>
      <c r="C189" s="13">
        <v>2925000</v>
      </c>
      <c r="D189" s="1" t="s">
        <v>3</v>
      </c>
      <c r="E189" s="1" t="s">
        <v>251</v>
      </c>
      <c r="F189" s="1" t="s">
        <v>27</v>
      </c>
      <c r="G189" s="1" t="s">
        <v>215</v>
      </c>
      <c r="H189">
        <v>2004</v>
      </c>
      <c r="I189" s="1" t="s">
        <v>41</v>
      </c>
      <c r="J189" s="1" t="s">
        <v>22</v>
      </c>
      <c r="K189">
        <v>39372</v>
      </c>
      <c r="L189">
        <v>3000</v>
      </c>
      <c r="M189" s="1" t="s">
        <v>23</v>
      </c>
      <c r="N189" s="1" t="s">
        <v>9</v>
      </c>
      <c r="O189" s="1" t="s">
        <v>12</v>
      </c>
      <c r="P189" s="1" t="s">
        <v>12</v>
      </c>
      <c r="Q189" s="1" t="s">
        <v>52</v>
      </c>
      <c r="U189" s="1" t="s">
        <v>12</v>
      </c>
      <c r="V189" s="1" t="s">
        <v>14</v>
      </c>
      <c r="W189" s="1" t="s">
        <v>15</v>
      </c>
    </row>
    <row r="190" spans="1:23" x14ac:dyDescent="0.3">
      <c r="A190">
        <v>188</v>
      </c>
      <c r="B190" s="1" t="s">
        <v>388</v>
      </c>
      <c r="C190" s="13">
        <v>8437500</v>
      </c>
      <c r="D190" s="1" t="s">
        <v>3</v>
      </c>
      <c r="E190" s="1" t="s">
        <v>61</v>
      </c>
      <c r="F190" s="1" t="s">
        <v>27</v>
      </c>
      <c r="G190" s="1" t="s">
        <v>58</v>
      </c>
      <c r="H190">
        <v>2010</v>
      </c>
      <c r="I190" s="1" t="s">
        <v>75</v>
      </c>
      <c r="J190" s="1" t="s">
        <v>22</v>
      </c>
      <c r="K190">
        <v>24999</v>
      </c>
      <c r="L190">
        <v>3500</v>
      </c>
      <c r="M190" s="1" t="s">
        <v>23</v>
      </c>
      <c r="N190" s="1" t="s">
        <v>9</v>
      </c>
      <c r="O190" s="1" t="s">
        <v>12</v>
      </c>
      <c r="P190" s="1" t="s">
        <v>12</v>
      </c>
      <c r="Q190" s="1" t="s">
        <v>52</v>
      </c>
      <c r="U190" s="1" t="s">
        <v>24</v>
      </c>
      <c r="V190" s="1" t="s">
        <v>14</v>
      </c>
      <c r="W190" s="1" t="s">
        <v>15</v>
      </c>
    </row>
    <row r="191" spans="1:23" x14ac:dyDescent="0.3">
      <c r="A191">
        <v>189</v>
      </c>
      <c r="B191" s="1" t="s">
        <v>389</v>
      </c>
      <c r="C191" s="13">
        <v>1687500</v>
      </c>
      <c r="D191" s="1" t="s">
        <v>3</v>
      </c>
      <c r="E191" s="1" t="s">
        <v>243</v>
      </c>
      <c r="F191" s="1" t="s">
        <v>47</v>
      </c>
      <c r="G191" s="1" t="s">
        <v>48</v>
      </c>
      <c r="H191">
        <v>2005</v>
      </c>
      <c r="I191" s="1" t="s">
        <v>29</v>
      </c>
      <c r="J191" s="1" t="s">
        <v>22</v>
      </c>
      <c r="K191">
        <v>18930</v>
      </c>
      <c r="L191">
        <v>2000</v>
      </c>
      <c r="M191" s="1" t="s">
        <v>23</v>
      </c>
      <c r="N191" s="1" t="s">
        <v>9</v>
      </c>
      <c r="O191" s="1" t="s">
        <v>12</v>
      </c>
      <c r="P191" s="1" t="s">
        <v>12</v>
      </c>
      <c r="Q191" s="1" t="s">
        <v>390</v>
      </c>
      <c r="U191" s="1" t="s">
        <v>24</v>
      </c>
      <c r="V191" s="1" t="s">
        <v>14</v>
      </c>
      <c r="W191" s="1" t="s">
        <v>175</v>
      </c>
    </row>
    <row r="192" spans="1:23" x14ac:dyDescent="0.3">
      <c r="A192">
        <v>190</v>
      </c>
      <c r="B192" s="1" t="s">
        <v>391</v>
      </c>
      <c r="C192" s="13">
        <v>2415000</v>
      </c>
      <c r="D192" s="1" t="s">
        <v>232</v>
      </c>
      <c r="E192" s="1" t="s">
        <v>233</v>
      </c>
      <c r="F192" s="1" t="s">
        <v>107</v>
      </c>
      <c r="G192" s="1" t="s">
        <v>392</v>
      </c>
      <c r="H192">
        <v>2007</v>
      </c>
      <c r="I192" s="1" t="s">
        <v>75</v>
      </c>
      <c r="J192" s="1" t="s">
        <v>22</v>
      </c>
      <c r="K192">
        <v>37555</v>
      </c>
      <c r="L192">
        <v>2000</v>
      </c>
      <c r="M192" s="1" t="s">
        <v>23</v>
      </c>
      <c r="N192" s="1" t="s">
        <v>9</v>
      </c>
      <c r="O192" s="1" t="s">
        <v>12</v>
      </c>
      <c r="P192" s="1" t="s">
        <v>12</v>
      </c>
      <c r="Q192" s="1" t="s">
        <v>52</v>
      </c>
      <c r="U192" s="1" t="s">
        <v>12</v>
      </c>
      <c r="V192" s="1" t="s">
        <v>14</v>
      </c>
      <c r="W192" s="1" t="s">
        <v>15</v>
      </c>
    </row>
    <row r="193" spans="1:23" x14ac:dyDescent="0.3">
      <c r="A193">
        <v>191</v>
      </c>
      <c r="B193" s="1" t="s">
        <v>393</v>
      </c>
      <c r="C193" s="13">
        <v>7350000</v>
      </c>
      <c r="D193" s="1" t="s">
        <v>356</v>
      </c>
      <c r="E193" s="1" t="s">
        <v>2965</v>
      </c>
      <c r="F193" s="1" t="s">
        <v>19</v>
      </c>
      <c r="G193" s="1" t="s">
        <v>394</v>
      </c>
      <c r="H193">
        <v>2013</v>
      </c>
      <c r="I193" s="1" t="s">
        <v>21</v>
      </c>
      <c r="J193" s="1" t="s">
        <v>22</v>
      </c>
      <c r="K193">
        <v>11117</v>
      </c>
      <c r="L193">
        <v>2000</v>
      </c>
      <c r="M193" s="1" t="s">
        <v>23</v>
      </c>
      <c r="N193" s="1" t="s">
        <v>9</v>
      </c>
      <c r="O193" s="1" t="s">
        <v>12</v>
      </c>
      <c r="P193" s="1" t="s">
        <v>12</v>
      </c>
      <c r="Q193" s="1" t="s">
        <v>33</v>
      </c>
      <c r="U193" s="1" t="s">
        <v>24</v>
      </c>
      <c r="V193" s="1" t="s">
        <v>14</v>
      </c>
      <c r="W193" s="1" t="s">
        <v>15</v>
      </c>
    </row>
    <row r="194" spans="1:23" x14ac:dyDescent="0.3">
      <c r="A194">
        <v>192</v>
      </c>
      <c r="B194" s="1" t="s">
        <v>245</v>
      </c>
      <c r="C194" s="13">
        <v>2100000</v>
      </c>
      <c r="D194" s="1" t="s">
        <v>79</v>
      </c>
      <c r="E194" s="1" t="s">
        <v>80</v>
      </c>
      <c r="F194" s="1" t="s">
        <v>27</v>
      </c>
      <c r="G194" s="1" t="s">
        <v>74</v>
      </c>
      <c r="H194">
        <v>2004</v>
      </c>
      <c r="I194" s="1" t="s">
        <v>41</v>
      </c>
      <c r="J194" s="1" t="s">
        <v>22</v>
      </c>
      <c r="K194">
        <v>13277</v>
      </c>
      <c r="L194">
        <v>2400</v>
      </c>
      <c r="M194" s="1" t="s">
        <v>23</v>
      </c>
      <c r="N194" s="1" t="s">
        <v>23</v>
      </c>
      <c r="O194" s="1" t="s">
        <v>12</v>
      </c>
      <c r="P194" s="1" t="s">
        <v>12</v>
      </c>
      <c r="Q194" s="1" t="s">
        <v>65</v>
      </c>
      <c r="U194" s="1" t="s">
        <v>12</v>
      </c>
      <c r="V194" s="1" t="s">
        <v>14</v>
      </c>
      <c r="W194" s="1" t="s">
        <v>15</v>
      </c>
    </row>
    <row r="195" spans="1:23" x14ac:dyDescent="0.3">
      <c r="A195">
        <v>193</v>
      </c>
      <c r="B195" s="1" t="s">
        <v>395</v>
      </c>
      <c r="C195" s="13">
        <v>2940000</v>
      </c>
      <c r="D195" s="1" t="s">
        <v>3</v>
      </c>
      <c r="E195" s="1" t="s">
        <v>77</v>
      </c>
      <c r="F195" s="1" t="s">
        <v>5</v>
      </c>
      <c r="G195" s="1" t="s">
        <v>67</v>
      </c>
      <c r="H195">
        <v>2010</v>
      </c>
      <c r="I195" s="1" t="s">
        <v>41</v>
      </c>
      <c r="J195" s="1" t="s">
        <v>22</v>
      </c>
      <c r="K195">
        <v>10239</v>
      </c>
      <c r="L195">
        <v>2500</v>
      </c>
      <c r="M195" s="1" t="s">
        <v>23</v>
      </c>
      <c r="N195" s="1" t="s">
        <v>23</v>
      </c>
      <c r="O195" s="1" t="s">
        <v>12</v>
      </c>
      <c r="P195" s="1" t="s">
        <v>12</v>
      </c>
      <c r="Q195" s="1" t="s">
        <v>396</v>
      </c>
      <c r="U195" s="1" t="s">
        <v>12</v>
      </c>
      <c r="V195" s="1" t="s">
        <v>14</v>
      </c>
      <c r="W195" s="1" t="s">
        <v>15</v>
      </c>
    </row>
    <row r="196" spans="1:23" x14ac:dyDescent="0.3">
      <c r="A196">
        <v>194</v>
      </c>
      <c r="B196" s="1" t="s">
        <v>397</v>
      </c>
      <c r="C196" s="13">
        <v>3432000</v>
      </c>
      <c r="D196" s="1" t="s">
        <v>3</v>
      </c>
      <c r="E196" s="1" t="s">
        <v>26</v>
      </c>
      <c r="F196" s="1" t="s">
        <v>85</v>
      </c>
      <c r="G196" s="1" t="s">
        <v>86</v>
      </c>
      <c r="H196">
        <v>2010</v>
      </c>
      <c r="I196" s="1" t="s">
        <v>7</v>
      </c>
      <c r="J196" s="1" t="s">
        <v>22</v>
      </c>
      <c r="K196">
        <v>13039</v>
      </c>
      <c r="L196">
        <v>3500</v>
      </c>
      <c r="M196" s="1" t="s">
        <v>23</v>
      </c>
      <c r="N196" s="1" t="s">
        <v>9</v>
      </c>
      <c r="O196" s="1" t="s">
        <v>12</v>
      </c>
      <c r="P196" s="1" t="s">
        <v>12</v>
      </c>
      <c r="Q196" s="1" t="s">
        <v>52</v>
      </c>
      <c r="U196" s="1" t="s">
        <v>118</v>
      </c>
      <c r="V196" s="1" t="s">
        <v>14</v>
      </c>
      <c r="W196" s="1" t="s">
        <v>15</v>
      </c>
    </row>
    <row r="197" spans="1:23" x14ac:dyDescent="0.3">
      <c r="A197">
        <v>195</v>
      </c>
      <c r="B197" s="1" t="s">
        <v>398</v>
      </c>
      <c r="C197" s="13">
        <v>6825000</v>
      </c>
      <c r="D197" s="1" t="s">
        <v>3</v>
      </c>
      <c r="E197" s="1" t="s">
        <v>126</v>
      </c>
      <c r="F197" s="1" t="s">
        <v>47</v>
      </c>
      <c r="G197" s="1" t="s">
        <v>48</v>
      </c>
      <c r="H197">
        <v>2018</v>
      </c>
      <c r="I197" s="1" t="s">
        <v>75</v>
      </c>
      <c r="J197" s="1" t="s">
        <v>22</v>
      </c>
      <c r="K197">
        <v>71001</v>
      </c>
      <c r="L197">
        <v>2500</v>
      </c>
      <c r="M197" s="1" t="s">
        <v>23</v>
      </c>
      <c r="N197" s="1" t="s">
        <v>62</v>
      </c>
      <c r="O197" s="1" t="s">
        <v>12</v>
      </c>
      <c r="P197" s="1" t="s">
        <v>12</v>
      </c>
      <c r="Q197" s="1" t="s">
        <v>12</v>
      </c>
      <c r="U197" s="1" t="s">
        <v>24</v>
      </c>
      <c r="V197" s="1" t="s">
        <v>14</v>
      </c>
      <c r="W197" s="1" t="s">
        <v>15</v>
      </c>
    </row>
    <row r="198" spans="1:23" x14ac:dyDescent="0.3">
      <c r="A198">
        <v>196</v>
      </c>
      <c r="B198" s="1" t="s">
        <v>399</v>
      </c>
      <c r="C198" s="13">
        <v>11336000</v>
      </c>
      <c r="D198" s="1" t="s">
        <v>3</v>
      </c>
      <c r="E198" s="1" t="s">
        <v>286</v>
      </c>
      <c r="F198" s="1" t="s">
        <v>5</v>
      </c>
      <c r="G198" s="1" t="s">
        <v>100</v>
      </c>
      <c r="H198">
        <v>2015</v>
      </c>
      <c r="I198" s="1" t="s">
        <v>29</v>
      </c>
      <c r="J198" s="1" t="s">
        <v>22</v>
      </c>
      <c r="K198">
        <v>65810</v>
      </c>
      <c r="L198">
        <v>3500</v>
      </c>
      <c r="M198" s="1" t="s">
        <v>23</v>
      </c>
      <c r="N198" s="1" t="s">
        <v>9</v>
      </c>
      <c r="O198" s="1" t="s">
        <v>12</v>
      </c>
      <c r="P198" s="1" t="s">
        <v>12</v>
      </c>
      <c r="Q198" s="1" t="s">
        <v>12</v>
      </c>
      <c r="U198" s="1" t="s">
        <v>24</v>
      </c>
      <c r="V198" s="1" t="s">
        <v>14</v>
      </c>
      <c r="W198" s="1" t="s">
        <v>15</v>
      </c>
    </row>
    <row r="199" spans="1:23" x14ac:dyDescent="0.3">
      <c r="A199">
        <v>197</v>
      </c>
      <c r="B199" s="1" t="s">
        <v>400</v>
      </c>
      <c r="C199" s="13">
        <v>808500</v>
      </c>
      <c r="D199" s="1" t="s">
        <v>3</v>
      </c>
      <c r="E199" s="1" t="s">
        <v>102</v>
      </c>
      <c r="F199" s="1" t="s">
        <v>85</v>
      </c>
      <c r="G199" s="1" t="s">
        <v>158</v>
      </c>
      <c r="H199">
        <v>1998</v>
      </c>
      <c r="I199" s="1" t="s">
        <v>41</v>
      </c>
      <c r="J199" s="1" t="s">
        <v>22</v>
      </c>
      <c r="K199">
        <v>29877</v>
      </c>
      <c r="L199">
        <v>2000</v>
      </c>
      <c r="M199" s="1" t="s">
        <v>23</v>
      </c>
      <c r="N199" s="1" t="s">
        <v>23</v>
      </c>
      <c r="O199" s="1" t="s">
        <v>12</v>
      </c>
      <c r="P199" s="1" t="s">
        <v>12</v>
      </c>
      <c r="Q199" s="1" t="s">
        <v>3</v>
      </c>
      <c r="U199" s="1" t="s">
        <v>24</v>
      </c>
      <c r="V199" s="1" t="s">
        <v>14</v>
      </c>
      <c r="W199" s="1" t="s">
        <v>15</v>
      </c>
    </row>
    <row r="200" spans="1:23" x14ac:dyDescent="0.3">
      <c r="A200">
        <v>198</v>
      </c>
      <c r="B200" s="1" t="s">
        <v>401</v>
      </c>
      <c r="C200" s="13">
        <v>3432000</v>
      </c>
      <c r="D200" s="1" t="s">
        <v>3</v>
      </c>
      <c r="E200" s="1" t="s">
        <v>26</v>
      </c>
      <c r="F200" s="1" t="s">
        <v>27</v>
      </c>
      <c r="G200" s="1" t="s">
        <v>31</v>
      </c>
      <c r="H200">
        <v>2006</v>
      </c>
      <c r="I200" s="1" t="s">
        <v>41</v>
      </c>
      <c r="J200" s="1" t="s">
        <v>22</v>
      </c>
      <c r="K200">
        <v>99276</v>
      </c>
      <c r="L200">
        <v>1800</v>
      </c>
      <c r="M200" s="1" t="s">
        <v>23</v>
      </c>
      <c r="N200" s="1" t="s">
        <v>23</v>
      </c>
      <c r="O200" s="1" t="s">
        <v>402</v>
      </c>
      <c r="P200" s="1" t="s">
        <v>45</v>
      </c>
      <c r="Q200" s="1" t="s">
        <v>52</v>
      </c>
      <c r="R200">
        <v>5</v>
      </c>
      <c r="S200">
        <v>4</v>
      </c>
      <c r="T200">
        <v>90</v>
      </c>
      <c r="U200" s="1" t="s">
        <v>13</v>
      </c>
      <c r="V200" s="1" t="s">
        <v>14</v>
      </c>
      <c r="W200" s="1" t="s">
        <v>15</v>
      </c>
    </row>
    <row r="201" spans="1:23" x14ac:dyDescent="0.3">
      <c r="A201">
        <v>199</v>
      </c>
      <c r="B201" s="1" t="s">
        <v>403</v>
      </c>
      <c r="C201" s="13">
        <v>1050000</v>
      </c>
      <c r="D201" s="1" t="s">
        <v>2941</v>
      </c>
      <c r="E201" s="1" t="s">
        <v>70</v>
      </c>
      <c r="F201" s="1" t="s">
        <v>85</v>
      </c>
      <c r="G201" s="1" t="s">
        <v>86</v>
      </c>
      <c r="H201">
        <v>1993</v>
      </c>
      <c r="I201" s="1" t="s">
        <v>41</v>
      </c>
      <c r="J201" s="1" t="s">
        <v>22</v>
      </c>
      <c r="K201">
        <v>25234</v>
      </c>
      <c r="L201">
        <v>2000</v>
      </c>
      <c r="M201" s="1" t="s">
        <v>23</v>
      </c>
      <c r="N201" s="1" t="s">
        <v>23</v>
      </c>
      <c r="O201" s="1" t="s">
        <v>12</v>
      </c>
      <c r="P201" s="1" t="s">
        <v>12</v>
      </c>
      <c r="Q201" s="1" t="s">
        <v>33</v>
      </c>
      <c r="U201" s="1" t="s">
        <v>12</v>
      </c>
      <c r="V201" s="1" t="s">
        <v>14</v>
      </c>
      <c r="W201" s="1" t="s">
        <v>15</v>
      </c>
    </row>
    <row r="202" spans="1:23" x14ac:dyDescent="0.3">
      <c r="A202">
        <v>200</v>
      </c>
      <c r="B202" s="1" t="s">
        <v>404</v>
      </c>
      <c r="C202" s="13">
        <v>3120000</v>
      </c>
      <c r="D202" s="1" t="s">
        <v>2941</v>
      </c>
      <c r="E202" s="1" t="s">
        <v>18</v>
      </c>
      <c r="F202" s="1" t="s">
        <v>177</v>
      </c>
      <c r="G202" s="1" t="s">
        <v>185</v>
      </c>
      <c r="H202">
        <v>2005</v>
      </c>
      <c r="I202" s="1" t="s">
        <v>75</v>
      </c>
      <c r="J202" s="1" t="s">
        <v>22</v>
      </c>
      <c r="K202">
        <v>16865</v>
      </c>
      <c r="L202">
        <v>4000</v>
      </c>
      <c r="M202" s="1" t="s">
        <v>23</v>
      </c>
      <c r="N202" s="1" t="s">
        <v>9</v>
      </c>
      <c r="O202" s="1" t="s">
        <v>12</v>
      </c>
      <c r="P202" s="1" t="s">
        <v>12</v>
      </c>
      <c r="Q202" s="1" t="s">
        <v>12</v>
      </c>
      <c r="U202" s="1" t="s">
        <v>12</v>
      </c>
      <c r="V202" s="1" t="s">
        <v>14</v>
      </c>
      <c r="W202" s="1" t="s">
        <v>15</v>
      </c>
    </row>
    <row r="203" spans="1:23" x14ac:dyDescent="0.3">
      <c r="A203">
        <v>201</v>
      </c>
      <c r="B203" s="1" t="s">
        <v>405</v>
      </c>
      <c r="C203" s="13">
        <v>13500000</v>
      </c>
      <c r="D203" s="1" t="s">
        <v>3</v>
      </c>
      <c r="E203" s="1" t="s">
        <v>251</v>
      </c>
      <c r="F203" s="1" t="s">
        <v>27</v>
      </c>
      <c r="G203" s="1" t="s">
        <v>58</v>
      </c>
      <c r="H203">
        <v>2012</v>
      </c>
      <c r="I203" s="1" t="s">
        <v>38</v>
      </c>
      <c r="J203" s="1" t="s">
        <v>8</v>
      </c>
      <c r="K203">
        <v>22987</v>
      </c>
      <c r="L203">
        <v>3500</v>
      </c>
      <c r="M203" s="1" t="s">
        <v>9</v>
      </c>
      <c r="N203" s="1" t="s">
        <v>9</v>
      </c>
      <c r="O203" s="1" t="s">
        <v>12</v>
      </c>
      <c r="P203" s="1" t="s">
        <v>12</v>
      </c>
      <c r="Q203" s="1" t="s">
        <v>12</v>
      </c>
      <c r="U203" s="1" t="s">
        <v>24</v>
      </c>
      <c r="V203" s="1" t="s">
        <v>14</v>
      </c>
      <c r="W203" s="1" t="s">
        <v>15</v>
      </c>
    </row>
    <row r="204" spans="1:23" x14ac:dyDescent="0.3">
      <c r="A204">
        <v>202</v>
      </c>
      <c r="B204" s="1" t="s">
        <v>406</v>
      </c>
      <c r="C204" s="13">
        <v>2250000</v>
      </c>
      <c r="D204" s="1" t="s">
        <v>2941</v>
      </c>
      <c r="E204" s="1" t="s">
        <v>43</v>
      </c>
      <c r="F204" s="1" t="s">
        <v>27</v>
      </c>
      <c r="G204" s="1" t="s">
        <v>31</v>
      </c>
      <c r="H204">
        <v>2003</v>
      </c>
      <c r="I204" s="1" t="s">
        <v>7</v>
      </c>
      <c r="J204" s="1" t="s">
        <v>22</v>
      </c>
      <c r="K204">
        <v>29442</v>
      </c>
      <c r="L204">
        <v>1800</v>
      </c>
      <c r="M204" s="1" t="s">
        <v>23</v>
      </c>
      <c r="N204" s="1" t="s">
        <v>23</v>
      </c>
      <c r="O204" s="1" t="s">
        <v>12</v>
      </c>
      <c r="P204" s="1" t="s">
        <v>12</v>
      </c>
      <c r="Q204" s="1" t="s">
        <v>65</v>
      </c>
      <c r="U204" s="1" t="s">
        <v>12</v>
      </c>
      <c r="V204" s="1" t="s">
        <v>14</v>
      </c>
      <c r="W204" s="1" t="s">
        <v>15</v>
      </c>
    </row>
    <row r="205" spans="1:23" x14ac:dyDescent="0.3">
      <c r="A205">
        <v>203</v>
      </c>
      <c r="B205" s="1" t="s">
        <v>407</v>
      </c>
      <c r="C205" s="13">
        <v>2730000</v>
      </c>
      <c r="D205" s="1" t="s">
        <v>2941</v>
      </c>
      <c r="E205" s="1" t="s">
        <v>2945</v>
      </c>
      <c r="F205" s="1" t="s">
        <v>107</v>
      </c>
      <c r="G205" s="1" t="s">
        <v>408</v>
      </c>
      <c r="H205">
        <v>2010</v>
      </c>
      <c r="I205" s="1" t="s">
        <v>29</v>
      </c>
      <c r="J205" s="1" t="s">
        <v>22</v>
      </c>
      <c r="K205">
        <v>21257</v>
      </c>
      <c r="L205">
        <v>1800</v>
      </c>
      <c r="M205" s="1" t="s">
        <v>23</v>
      </c>
      <c r="N205" s="1" t="s">
        <v>23</v>
      </c>
      <c r="O205" s="1" t="s">
        <v>12</v>
      </c>
      <c r="P205" s="1" t="s">
        <v>12</v>
      </c>
      <c r="Q205" s="1" t="s">
        <v>12</v>
      </c>
      <c r="U205" s="1" t="s">
        <v>12</v>
      </c>
      <c r="V205" s="1" t="s">
        <v>14</v>
      </c>
      <c r="W205" s="1" t="s">
        <v>175</v>
      </c>
    </row>
    <row r="206" spans="1:23" x14ac:dyDescent="0.3">
      <c r="A206">
        <v>204</v>
      </c>
      <c r="B206" s="1" t="s">
        <v>409</v>
      </c>
      <c r="C206" s="13">
        <v>2205000</v>
      </c>
      <c r="D206" s="1" t="s">
        <v>79</v>
      </c>
      <c r="E206" s="1" t="s">
        <v>80</v>
      </c>
      <c r="F206" s="1" t="s">
        <v>27</v>
      </c>
      <c r="G206" s="1" t="s">
        <v>207</v>
      </c>
      <c r="H206">
        <v>2004</v>
      </c>
      <c r="I206" s="1" t="s">
        <v>7</v>
      </c>
      <c r="J206" s="1" t="s">
        <v>22</v>
      </c>
      <c r="K206">
        <v>17548</v>
      </c>
      <c r="L206">
        <v>1800</v>
      </c>
      <c r="M206" s="1" t="s">
        <v>23</v>
      </c>
      <c r="N206" s="1" t="s">
        <v>23</v>
      </c>
      <c r="O206" s="1" t="s">
        <v>12</v>
      </c>
      <c r="P206" s="1" t="s">
        <v>12</v>
      </c>
      <c r="Q206" s="1" t="s">
        <v>380</v>
      </c>
      <c r="U206" s="1" t="s">
        <v>12</v>
      </c>
      <c r="V206" s="1" t="s">
        <v>14</v>
      </c>
      <c r="W206" s="1" t="s">
        <v>15</v>
      </c>
    </row>
    <row r="207" spans="1:23" x14ac:dyDescent="0.3">
      <c r="A207">
        <v>205</v>
      </c>
      <c r="B207" s="1" t="s">
        <v>410</v>
      </c>
      <c r="C207" s="13">
        <v>9975000</v>
      </c>
      <c r="D207" s="1" t="s">
        <v>2941</v>
      </c>
      <c r="E207" s="1" t="s">
        <v>18</v>
      </c>
      <c r="F207" s="1" t="s">
        <v>85</v>
      </c>
      <c r="G207" s="1" t="s">
        <v>86</v>
      </c>
      <c r="H207">
        <v>2016</v>
      </c>
      <c r="I207" s="1" t="s">
        <v>21</v>
      </c>
      <c r="J207" s="1" t="s">
        <v>8</v>
      </c>
      <c r="K207">
        <v>11239</v>
      </c>
      <c r="L207">
        <v>2400</v>
      </c>
      <c r="M207" s="1" t="s">
        <v>9</v>
      </c>
      <c r="N207" s="1" t="s">
        <v>9</v>
      </c>
      <c r="O207" s="1" t="s">
        <v>12</v>
      </c>
      <c r="P207" s="1" t="s">
        <v>12</v>
      </c>
      <c r="Q207" s="1" t="s">
        <v>12</v>
      </c>
      <c r="U207" s="1" t="s">
        <v>12</v>
      </c>
      <c r="V207" s="1" t="s">
        <v>14</v>
      </c>
      <c r="W207" s="1" t="s">
        <v>15</v>
      </c>
    </row>
    <row r="208" spans="1:23" x14ac:dyDescent="0.3">
      <c r="A208">
        <v>206</v>
      </c>
      <c r="B208" s="1" t="s">
        <v>411</v>
      </c>
      <c r="C208" s="13">
        <v>3375000</v>
      </c>
      <c r="D208" s="1" t="s">
        <v>356</v>
      </c>
      <c r="E208" s="1" t="s">
        <v>2965</v>
      </c>
      <c r="F208" s="1" t="s">
        <v>27</v>
      </c>
      <c r="G208" s="1" t="s">
        <v>215</v>
      </c>
      <c r="H208">
        <v>2006</v>
      </c>
      <c r="I208" s="1" t="s">
        <v>121</v>
      </c>
      <c r="J208" s="1" t="s">
        <v>22</v>
      </c>
      <c r="K208">
        <v>18969</v>
      </c>
      <c r="L208">
        <v>3300</v>
      </c>
      <c r="M208" s="1" t="s">
        <v>23</v>
      </c>
      <c r="N208" s="1" t="s">
        <v>23</v>
      </c>
      <c r="O208" s="1" t="s">
        <v>12</v>
      </c>
      <c r="P208" s="1" t="s">
        <v>12</v>
      </c>
      <c r="Q208" s="1" t="s">
        <v>167</v>
      </c>
      <c r="U208" s="1" t="s">
        <v>12</v>
      </c>
      <c r="V208" s="1" t="s">
        <v>14</v>
      </c>
      <c r="W208" s="1" t="s">
        <v>15</v>
      </c>
    </row>
    <row r="209" spans="1:23" x14ac:dyDescent="0.3">
      <c r="A209">
        <v>207</v>
      </c>
      <c r="B209" s="1" t="s">
        <v>412</v>
      </c>
      <c r="C209" s="13">
        <v>8032500</v>
      </c>
      <c r="D209" s="1" t="s">
        <v>3</v>
      </c>
      <c r="E209" s="1" t="s">
        <v>77</v>
      </c>
      <c r="F209" s="1" t="s">
        <v>36</v>
      </c>
      <c r="G209" s="1" t="s">
        <v>210</v>
      </c>
      <c r="H209">
        <v>2011</v>
      </c>
      <c r="I209" s="1" t="s">
        <v>29</v>
      </c>
      <c r="J209" s="1" t="s">
        <v>8</v>
      </c>
      <c r="K209">
        <v>10416</v>
      </c>
      <c r="L209">
        <v>3500</v>
      </c>
      <c r="M209" s="1" t="s">
        <v>9</v>
      </c>
      <c r="N209" s="1" t="s">
        <v>9</v>
      </c>
      <c r="O209" s="1" t="s">
        <v>12</v>
      </c>
      <c r="P209" s="1" t="s">
        <v>12</v>
      </c>
      <c r="Q209" s="1" t="s">
        <v>12</v>
      </c>
      <c r="U209" s="1" t="s">
        <v>12</v>
      </c>
      <c r="V209" s="1" t="s">
        <v>14</v>
      </c>
      <c r="W209" s="1" t="s">
        <v>15</v>
      </c>
    </row>
    <row r="210" spans="1:23" x14ac:dyDescent="0.3">
      <c r="A210">
        <v>208</v>
      </c>
      <c r="B210" s="1" t="s">
        <v>413</v>
      </c>
      <c r="C210" s="13">
        <v>2981250</v>
      </c>
      <c r="D210" s="1" t="s">
        <v>3</v>
      </c>
      <c r="E210" s="1" t="s">
        <v>150</v>
      </c>
      <c r="F210" s="1" t="s">
        <v>27</v>
      </c>
      <c r="G210" s="1" t="s">
        <v>197</v>
      </c>
      <c r="H210">
        <v>2005</v>
      </c>
      <c r="I210" s="1" t="s">
        <v>38</v>
      </c>
      <c r="J210" s="1" t="s">
        <v>22</v>
      </c>
      <c r="K210">
        <v>16616</v>
      </c>
      <c r="L210">
        <v>2400</v>
      </c>
      <c r="M210" s="1" t="s">
        <v>23</v>
      </c>
      <c r="N210" s="1" t="s">
        <v>9</v>
      </c>
      <c r="O210" s="1" t="s">
        <v>12</v>
      </c>
      <c r="P210" s="1" t="s">
        <v>12</v>
      </c>
      <c r="Q210" s="1" t="s">
        <v>12</v>
      </c>
      <c r="U210" s="1" t="s">
        <v>24</v>
      </c>
      <c r="V210" s="1" t="s">
        <v>14</v>
      </c>
      <c r="W210" s="1" t="s">
        <v>15</v>
      </c>
    </row>
    <row r="211" spans="1:23" x14ac:dyDescent="0.3">
      <c r="A211">
        <v>209</v>
      </c>
      <c r="B211" s="1" t="s">
        <v>414</v>
      </c>
      <c r="C211" s="13">
        <v>7087500</v>
      </c>
      <c r="D211" s="1" t="s">
        <v>133</v>
      </c>
      <c r="E211" s="1" t="s">
        <v>2944</v>
      </c>
      <c r="F211" s="1" t="s">
        <v>27</v>
      </c>
      <c r="G211" s="1" t="s">
        <v>143</v>
      </c>
      <c r="H211">
        <v>2007</v>
      </c>
      <c r="I211" s="1" t="s">
        <v>29</v>
      </c>
      <c r="J211" s="1" t="s">
        <v>22</v>
      </c>
      <c r="K211">
        <v>17860</v>
      </c>
      <c r="L211">
        <v>2700</v>
      </c>
      <c r="M211" s="1" t="s">
        <v>23</v>
      </c>
      <c r="N211" s="1" t="s">
        <v>23</v>
      </c>
      <c r="O211" s="1" t="s">
        <v>415</v>
      </c>
      <c r="P211" s="1" t="s">
        <v>51</v>
      </c>
      <c r="Q211" s="1" t="s">
        <v>33</v>
      </c>
      <c r="R211">
        <v>7</v>
      </c>
      <c r="S211">
        <v>4</v>
      </c>
      <c r="T211">
        <v>163</v>
      </c>
      <c r="U211" s="1" t="s">
        <v>24</v>
      </c>
      <c r="V211" s="1" t="s">
        <v>14</v>
      </c>
      <c r="W211" s="1" t="s">
        <v>15</v>
      </c>
    </row>
    <row r="212" spans="1:23" x14ac:dyDescent="0.3">
      <c r="A212">
        <v>210</v>
      </c>
      <c r="B212" s="1" t="s">
        <v>416</v>
      </c>
      <c r="C212" s="13">
        <v>11250000</v>
      </c>
      <c r="D212" s="1" t="s">
        <v>3</v>
      </c>
      <c r="E212" s="1" t="s">
        <v>61</v>
      </c>
      <c r="F212" s="1" t="s">
        <v>27</v>
      </c>
      <c r="G212" s="1" t="s">
        <v>58</v>
      </c>
      <c r="H212">
        <v>2009</v>
      </c>
      <c r="I212" s="1" t="s">
        <v>75</v>
      </c>
      <c r="J212" s="1" t="s">
        <v>8</v>
      </c>
      <c r="K212">
        <v>17616</v>
      </c>
      <c r="L212">
        <v>3500</v>
      </c>
      <c r="M212" s="1" t="s">
        <v>9</v>
      </c>
      <c r="N212" s="1" t="s">
        <v>9</v>
      </c>
      <c r="O212" s="1" t="s">
        <v>12</v>
      </c>
      <c r="P212" s="1" t="s">
        <v>12</v>
      </c>
      <c r="Q212" s="1" t="s">
        <v>12</v>
      </c>
      <c r="U212" s="1" t="s">
        <v>12</v>
      </c>
      <c r="V212" s="1" t="s">
        <v>14</v>
      </c>
      <c r="W212" s="1" t="s">
        <v>15</v>
      </c>
    </row>
    <row r="213" spans="1:23" x14ac:dyDescent="0.3">
      <c r="A213">
        <v>211</v>
      </c>
      <c r="B213" s="1" t="s">
        <v>417</v>
      </c>
      <c r="C213" s="13">
        <v>4305000</v>
      </c>
      <c r="D213" s="1" t="s">
        <v>3</v>
      </c>
      <c r="E213" s="1" t="s">
        <v>4</v>
      </c>
      <c r="F213" s="1" t="s">
        <v>27</v>
      </c>
      <c r="G213" s="1" t="s">
        <v>197</v>
      </c>
      <c r="H213">
        <v>2010</v>
      </c>
      <c r="I213" s="1" t="s">
        <v>41</v>
      </c>
      <c r="J213" s="1" t="s">
        <v>22</v>
      </c>
      <c r="K213">
        <v>15793</v>
      </c>
      <c r="L213">
        <v>2500</v>
      </c>
      <c r="M213" s="1" t="s">
        <v>23</v>
      </c>
      <c r="N213" s="1" t="s">
        <v>9</v>
      </c>
      <c r="O213" s="1" t="s">
        <v>12</v>
      </c>
      <c r="P213" s="1" t="s">
        <v>12</v>
      </c>
      <c r="Q213" s="1" t="s">
        <v>3</v>
      </c>
      <c r="U213" s="1" t="s">
        <v>24</v>
      </c>
      <c r="V213" s="1" t="s">
        <v>14</v>
      </c>
      <c r="W213" s="1" t="s">
        <v>15</v>
      </c>
    </row>
    <row r="214" spans="1:23" x14ac:dyDescent="0.3">
      <c r="A214">
        <v>212</v>
      </c>
      <c r="B214" s="1" t="s">
        <v>418</v>
      </c>
      <c r="C214" s="13">
        <v>3328000</v>
      </c>
      <c r="D214" s="1" t="s">
        <v>3</v>
      </c>
      <c r="E214" s="1" t="s">
        <v>102</v>
      </c>
      <c r="F214" s="1" t="s">
        <v>47</v>
      </c>
      <c r="G214" s="1" t="s">
        <v>170</v>
      </c>
      <c r="H214">
        <v>2008</v>
      </c>
      <c r="I214" s="1" t="s">
        <v>41</v>
      </c>
      <c r="J214" s="1" t="s">
        <v>22</v>
      </c>
      <c r="K214">
        <v>32337</v>
      </c>
      <c r="L214">
        <v>3500</v>
      </c>
      <c r="M214" s="1" t="s">
        <v>23</v>
      </c>
      <c r="N214" s="1" t="s">
        <v>9</v>
      </c>
      <c r="O214" s="1" t="s">
        <v>12</v>
      </c>
      <c r="P214" s="1" t="s">
        <v>12</v>
      </c>
      <c r="Q214" s="1" t="s">
        <v>12</v>
      </c>
      <c r="U214" s="1" t="s">
        <v>24</v>
      </c>
      <c r="V214" s="1" t="s">
        <v>14</v>
      </c>
      <c r="W214" s="1" t="s">
        <v>15</v>
      </c>
    </row>
    <row r="215" spans="1:23" x14ac:dyDescent="0.3">
      <c r="A215">
        <v>213</v>
      </c>
      <c r="B215" s="1" t="s">
        <v>419</v>
      </c>
      <c r="C215" s="13">
        <v>1768000</v>
      </c>
      <c r="D215" s="1" t="s">
        <v>3</v>
      </c>
      <c r="E215" s="1" t="s">
        <v>129</v>
      </c>
      <c r="F215" s="1" t="s">
        <v>85</v>
      </c>
      <c r="G215" s="1" t="s">
        <v>86</v>
      </c>
      <c r="H215">
        <v>2006</v>
      </c>
      <c r="I215" s="1" t="s">
        <v>75</v>
      </c>
      <c r="J215" s="1" t="s">
        <v>22</v>
      </c>
      <c r="K215">
        <v>34843</v>
      </c>
      <c r="L215">
        <v>2400</v>
      </c>
      <c r="M215" s="1" t="s">
        <v>23</v>
      </c>
      <c r="N215" s="1" t="s">
        <v>23</v>
      </c>
      <c r="O215" s="1" t="s">
        <v>12</v>
      </c>
      <c r="P215" s="1" t="s">
        <v>12</v>
      </c>
      <c r="Q215" s="1" t="s">
        <v>12</v>
      </c>
      <c r="U215" s="1" t="s">
        <v>12</v>
      </c>
      <c r="V215" s="1" t="s">
        <v>14</v>
      </c>
      <c r="W215" s="1" t="s">
        <v>15</v>
      </c>
    </row>
    <row r="216" spans="1:23" x14ac:dyDescent="0.3">
      <c r="A216">
        <v>214</v>
      </c>
      <c r="B216" s="1" t="s">
        <v>420</v>
      </c>
      <c r="C216" s="13">
        <v>36750000</v>
      </c>
      <c r="D216" s="1" t="s">
        <v>3</v>
      </c>
      <c r="E216" s="1" t="s">
        <v>26</v>
      </c>
      <c r="F216" s="1" t="s">
        <v>36</v>
      </c>
      <c r="G216" s="1" t="s">
        <v>421</v>
      </c>
      <c r="H216">
        <v>2017</v>
      </c>
      <c r="I216" s="1" t="s">
        <v>121</v>
      </c>
      <c r="J216" s="1" t="s">
        <v>22</v>
      </c>
      <c r="K216">
        <v>88988</v>
      </c>
      <c r="L216">
        <v>4700</v>
      </c>
      <c r="M216" s="1" t="s">
        <v>23</v>
      </c>
      <c r="N216" s="1" t="s">
        <v>9</v>
      </c>
      <c r="O216" s="1" t="s">
        <v>12</v>
      </c>
      <c r="P216" s="1" t="s">
        <v>12</v>
      </c>
      <c r="Q216" s="1" t="s">
        <v>12</v>
      </c>
      <c r="U216" s="1" t="s">
        <v>12</v>
      </c>
      <c r="V216" s="1" t="s">
        <v>14</v>
      </c>
      <c r="W216" s="1" t="s">
        <v>15</v>
      </c>
    </row>
    <row r="217" spans="1:23" x14ac:dyDescent="0.3">
      <c r="A217">
        <v>215</v>
      </c>
      <c r="B217" s="1" t="s">
        <v>422</v>
      </c>
      <c r="C217" s="13">
        <v>3750000</v>
      </c>
      <c r="D217" s="1" t="s">
        <v>3</v>
      </c>
      <c r="E217" s="1" t="s">
        <v>102</v>
      </c>
      <c r="F217" s="1" t="s">
        <v>27</v>
      </c>
      <c r="G217" s="1" t="s">
        <v>74</v>
      </c>
      <c r="H217">
        <v>2010</v>
      </c>
      <c r="I217" s="1" t="s">
        <v>121</v>
      </c>
      <c r="J217" s="1" t="s">
        <v>22</v>
      </c>
      <c r="K217">
        <v>15240</v>
      </c>
      <c r="L217">
        <v>2500</v>
      </c>
      <c r="M217" s="1" t="s">
        <v>23</v>
      </c>
      <c r="N217" s="1" t="s">
        <v>9</v>
      </c>
      <c r="O217" s="1" t="s">
        <v>12</v>
      </c>
      <c r="P217" s="1" t="s">
        <v>12</v>
      </c>
      <c r="Q217" s="1" t="s">
        <v>52</v>
      </c>
      <c r="U217" s="1" t="s">
        <v>12</v>
      </c>
      <c r="V217" s="1" t="s">
        <v>14</v>
      </c>
      <c r="W217" s="1" t="s">
        <v>15</v>
      </c>
    </row>
    <row r="218" spans="1:23" x14ac:dyDescent="0.3">
      <c r="A218">
        <v>216</v>
      </c>
      <c r="B218" s="1" t="s">
        <v>423</v>
      </c>
      <c r="C218" s="13">
        <v>6968000</v>
      </c>
      <c r="D218" s="1" t="s">
        <v>3</v>
      </c>
      <c r="E218" s="1" t="s">
        <v>274</v>
      </c>
      <c r="F218" s="1" t="s">
        <v>27</v>
      </c>
      <c r="G218" s="1" t="s">
        <v>197</v>
      </c>
      <c r="H218">
        <v>2007</v>
      </c>
      <c r="I218" s="1" t="s">
        <v>21</v>
      </c>
      <c r="J218" s="1" t="s">
        <v>8</v>
      </c>
      <c r="K218">
        <v>27416</v>
      </c>
      <c r="L218">
        <v>3500</v>
      </c>
      <c r="M218" s="1" t="s">
        <v>9</v>
      </c>
      <c r="N218" s="1" t="s">
        <v>9</v>
      </c>
      <c r="O218" s="1" t="s">
        <v>12</v>
      </c>
      <c r="P218" s="1" t="s">
        <v>12</v>
      </c>
      <c r="Q218" s="1" t="s">
        <v>12</v>
      </c>
      <c r="U218" s="1" t="s">
        <v>24</v>
      </c>
      <c r="V218" s="1" t="s">
        <v>14</v>
      </c>
      <c r="W218" s="1" t="s">
        <v>15</v>
      </c>
    </row>
    <row r="219" spans="1:23" x14ac:dyDescent="0.3">
      <c r="A219">
        <v>217</v>
      </c>
      <c r="B219" s="1" t="s">
        <v>424</v>
      </c>
      <c r="C219" s="13">
        <v>6975000</v>
      </c>
      <c r="D219" s="1" t="s">
        <v>2941</v>
      </c>
      <c r="E219" s="1" t="s">
        <v>43</v>
      </c>
      <c r="F219" s="1" t="s">
        <v>27</v>
      </c>
      <c r="G219" s="1" t="s">
        <v>425</v>
      </c>
      <c r="H219">
        <v>2008</v>
      </c>
      <c r="I219" s="1" t="s">
        <v>21</v>
      </c>
      <c r="J219" s="1" t="s">
        <v>22</v>
      </c>
      <c r="K219">
        <v>13751</v>
      </c>
      <c r="L219">
        <v>2500</v>
      </c>
      <c r="M219" s="1" t="s">
        <v>23</v>
      </c>
      <c r="N219" s="1" t="s">
        <v>23</v>
      </c>
      <c r="O219" s="1" t="s">
        <v>12</v>
      </c>
      <c r="P219" s="1" t="s">
        <v>12</v>
      </c>
      <c r="Q219" s="1" t="s">
        <v>65</v>
      </c>
      <c r="U219" s="1" t="s">
        <v>426</v>
      </c>
      <c r="V219" s="1" t="s">
        <v>14</v>
      </c>
      <c r="W219" s="1" t="s">
        <v>175</v>
      </c>
    </row>
    <row r="220" spans="1:23" x14ac:dyDescent="0.3">
      <c r="A220">
        <v>223</v>
      </c>
      <c r="B220" s="1" t="s">
        <v>427</v>
      </c>
      <c r="C220" s="13">
        <v>2415000</v>
      </c>
      <c r="D220" s="1" t="s">
        <v>3</v>
      </c>
      <c r="E220" s="1" t="s">
        <v>126</v>
      </c>
      <c r="F220" s="1" t="s">
        <v>27</v>
      </c>
      <c r="G220" s="1" t="s">
        <v>31</v>
      </c>
      <c r="H220">
        <v>2007</v>
      </c>
      <c r="I220" s="1" t="s">
        <v>41</v>
      </c>
      <c r="J220" s="1" t="s">
        <v>22</v>
      </c>
      <c r="K220">
        <v>42761</v>
      </c>
      <c r="L220">
        <v>1800</v>
      </c>
      <c r="M220" s="1" t="s">
        <v>23</v>
      </c>
      <c r="N220" s="1" t="s">
        <v>23</v>
      </c>
      <c r="O220" s="1" t="s">
        <v>12</v>
      </c>
      <c r="P220" s="1" t="s">
        <v>12</v>
      </c>
      <c r="Q220" s="1" t="s">
        <v>428</v>
      </c>
      <c r="U220" s="1" t="s">
        <v>12</v>
      </c>
      <c r="V220" s="1" t="s">
        <v>14</v>
      </c>
      <c r="W220" s="1" t="s">
        <v>15</v>
      </c>
    </row>
    <row r="221" spans="1:23" x14ac:dyDescent="0.3">
      <c r="A221">
        <v>224</v>
      </c>
      <c r="B221" s="1" t="s">
        <v>429</v>
      </c>
      <c r="C221" s="13">
        <v>10912500</v>
      </c>
      <c r="D221" s="1" t="s">
        <v>3</v>
      </c>
      <c r="E221" s="1" t="s">
        <v>4</v>
      </c>
      <c r="F221" s="1" t="s">
        <v>269</v>
      </c>
      <c r="G221" s="1" t="s">
        <v>430</v>
      </c>
      <c r="H221">
        <v>2018</v>
      </c>
      <c r="I221" s="1" t="s">
        <v>75</v>
      </c>
      <c r="J221" s="1" t="s">
        <v>22</v>
      </c>
      <c r="K221">
        <v>79663</v>
      </c>
      <c r="L221">
        <v>2500</v>
      </c>
      <c r="M221" s="1" t="s">
        <v>23</v>
      </c>
      <c r="N221" s="1" t="s">
        <v>9</v>
      </c>
      <c r="O221" s="1" t="s">
        <v>12</v>
      </c>
      <c r="P221" s="1" t="s">
        <v>12</v>
      </c>
      <c r="Q221" s="1" t="s">
        <v>52</v>
      </c>
      <c r="U221" s="1" t="s">
        <v>12</v>
      </c>
      <c r="V221" s="1" t="s">
        <v>14</v>
      </c>
      <c r="W221" s="1" t="s">
        <v>15</v>
      </c>
    </row>
    <row r="222" spans="1:23" x14ac:dyDescent="0.3">
      <c r="A222">
        <v>225</v>
      </c>
      <c r="B222" s="1" t="s">
        <v>431</v>
      </c>
      <c r="C222" s="13">
        <v>945000</v>
      </c>
      <c r="D222" s="1" t="s">
        <v>105</v>
      </c>
      <c r="E222" s="1" t="s">
        <v>106</v>
      </c>
      <c r="F222" s="1" t="s">
        <v>182</v>
      </c>
      <c r="G222" s="1" t="s">
        <v>260</v>
      </c>
      <c r="H222">
        <v>2009</v>
      </c>
      <c r="I222" s="1" t="s">
        <v>29</v>
      </c>
      <c r="J222" s="1" t="s">
        <v>22</v>
      </c>
      <c r="K222">
        <v>13785</v>
      </c>
      <c r="L222">
        <v>1600</v>
      </c>
      <c r="M222" s="1" t="s">
        <v>23</v>
      </c>
      <c r="N222" s="1" t="s">
        <v>23</v>
      </c>
      <c r="O222" s="1" t="s">
        <v>12</v>
      </c>
      <c r="P222" s="1" t="s">
        <v>12</v>
      </c>
      <c r="Q222" s="1" t="s">
        <v>12</v>
      </c>
      <c r="U222" s="1" t="s">
        <v>12</v>
      </c>
      <c r="V222" s="1" t="s">
        <v>14</v>
      </c>
      <c r="W222" s="1" t="s">
        <v>15</v>
      </c>
    </row>
    <row r="223" spans="1:23" x14ac:dyDescent="0.3">
      <c r="A223">
        <v>226</v>
      </c>
      <c r="B223" s="1" t="s">
        <v>432</v>
      </c>
      <c r="C223" s="13">
        <v>6187500</v>
      </c>
      <c r="D223" s="1" t="s">
        <v>3</v>
      </c>
      <c r="E223" s="1" t="s">
        <v>150</v>
      </c>
      <c r="F223" s="1" t="s">
        <v>27</v>
      </c>
      <c r="G223" s="1" t="s">
        <v>58</v>
      </c>
      <c r="H223">
        <v>2004</v>
      </c>
      <c r="I223" s="1" t="s">
        <v>121</v>
      </c>
      <c r="J223" s="1" t="s">
        <v>8</v>
      </c>
      <c r="K223">
        <v>17490</v>
      </c>
      <c r="L223">
        <v>3300</v>
      </c>
      <c r="M223" s="1" t="s">
        <v>9</v>
      </c>
      <c r="N223" s="1" t="s">
        <v>9</v>
      </c>
      <c r="O223" s="1" t="s">
        <v>12</v>
      </c>
      <c r="P223" s="1" t="s">
        <v>12</v>
      </c>
      <c r="Q223" s="1" t="s">
        <v>12</v>
      </c>
      <c r="U223" s="1" t="s">
        <v>24</v>
      </c>
      <c r="V223" s="1" t="s">
        <v>14</v>
      </c>
      <c r="W223" s="1" t="s">
        <v>15</v>
      </c>
    </row>
    <row r="224" spans="1:23" x14ac:dyDescent="0.3">
      <c r="A224">
        <v>227</v>
      </c>
      <c r="B224" s="1" t="s">
        <v>433</v>
      </c>
      <c r="C224" s="13">
        <v>4410000</v>
      </c>
      <c r="D224" s="1" t="s">
        <v>3</v>
      </c>
      <c r="E224" s="1" t="s">
        <v>4</v>
      </c>
      <c r="F224" s="1" t="s">
        <v>434</v>
      </c>
      <c r="G224" s="1" t="s">
        <v>435</v>
      </c>
      <c r="H224">
        <v>2013</v>
      </c>
      <c r="I224" s="1" t="s">
        <v>41</v>
      </c>
      <c r="J224" s="1" t="s">
        <v>22</v>
      </c>
      <c r="K224">
        <v>12549</v>
      </c>
      <c r="L224">
        <v>2400</v>
      </c>
      <c r="M224" s="1" t="s">
        <v>23</v>
      </c>
      <c r="N224" s="1" t="s">
        <v>23</v>
      </c>
      <c r="O224" s="1" t="s">
        <v>12</v>
      </c>
      <c r="P224" s="1" t="s">
        <v>12</v>
      </c>
      <c r="Q224" s="1" t="s">
        <v>12</v>
      </c>
      <c r="U224" s="1" t="s">
        <v>24</v>
      </c>
      <c r="V224" s="1" t="s">
        <v>14</v>
      </c>
      <c r="W224" s="1" t="s">
        <v>15</v>
      </c>
    </row>
    <row r="225" spans="1:23" x14ac:dyDescent="0.3">
      <c r="A225">
        <v>228</v>
      </c>
      <c r="B225" s="1" t="s">
        <v>436</v>
      </c>
      <c r="C225" s="13">
        <v>1811250</v>
      </c>
      <c r="D225" s="1" t="s">
        <v>3</v>
      </c>
      <c r="E225" s="1" t="s">
        <v>4</v>
      </c>
      <c r="F225" s="1" t="s">
        <v>27</v>
      </c>
      <c r="G225" s="1" t="s">
        <v>74</v>
      </c>
      <c r="H225">
        <v>2003</v>
      </c>
      <c r="I225" s="1" t="s">
        <v>121</v>
      </c>
      <c r="J225" s="1" t="s">
        <v>22</v>
      </c>
      <c r="K225">
        <v>46203</v>
      </c>
      <c r="L225">
        <v>2400</v>
      </c>
      <c r="M225" s="1" t="s">
        <v>23</v>
      </c>
      <c r="N225" s="1" t="s">
        <v>23</v>
      </c>
      <c r="O225" s="1" t="s">
        <v>437</v>
      </c>
      <c r="P225" s="1" t="s">
        <v>45</v>
      </c>
      <c r="Q225" s="1" t="s">
        <v>52</v>
      </c>
      <c r="R225">
        <v>5</v>
      </c>
      <c r="S225">
        <v>4</v>
      </c>
      <c r="T225">
        <v>157</v>
      </c>
      <c r="U225" s="1" t="s">
        <v>13</v>
      </c>
      <c r="V225" s="1" t="s">
        <v>14</v>
      </c>
      <c r="W225" s="1" t="s">
        <v>15</v>
      </c>
    </row>
    <row r="226" spans="1:23" x14ac:dyDescent="0.3">
      <c r="A226">
        <v>229</v>
      </c>
      <c r="B226" s="1" t="s">
        <v>438</v>
      </c>
      <c r="C226" s="13">
        <v>4305000</v>
      </c>
      <c r="D226" s="1" t="s">
        <v>3</v>
      </c>
      <c r="E226" s="1" t="s">
        <v>77</v>
      </c>
      <c r="F226" s="1" t="s">
        <v>5</v>
      </c>
      <c r="G226" s="1" t="s">
        <v>6</v>
      </c>
      <c r="H226">
        <v>2007</v>
      </c>
      <c r="I226" s="1" t="s">
        <v>21</v>
      </c>
      <c r="J226" s="1" t="s">
        <v>22</v>
      </c>
      <c r="K226">
        <v>15184</v>
      </c>
      <c r="L226">
        <v>3500</v>
      </c>
      <c r="M226" s="1" t="s">
        <v>23</v>
      </c>
      <c r="N226" s="1" t="s">
        <v>9</v>
      </c>
      <c r="O226" s="1" t="s">
        <v>12</v>
      </c>
      <c r="P226" s="1" t="s">
        <v>12</v>
      </c>
      <c r="Q226" s="1" t="s">
        <v>3</v>
      </c>
      <c r="U226" s="1" t="s">
        <v>12</v>
      </c>
      <c r="V226" s="1" t="s">
        <v>14</v>
      </c>
      <c r="W226" s="1" t="s">
        <v>15</v>
      </c>
    </row>
    <row r="227" spans="1:23" x14ac:dyDescent="0.3">
      <c r="A227">
        <v>230</v>
      </c>
      <c r="B227" s="1" t="s">
        <v>439</v>
      </c>
      <c r="C227" s="13">
        <v>9880000</v>
      </c>
      <c r="D227" s="1" t="s">
        <v>2941</v>
      </c>
      <c r="E227" s="1" t="s">
        <v>70</v>
      </c>
      <c r="F227" s="1" t="s">
        <v>36</v>
      </c>
      <c r="G227" s="1" t="s">
        <v>308</v>
      </c>
      <c r="H227">
        <v>2015</v>
      </c>
      <c r="I227" s="1" t="s">
        <v>21</v>
      </c>
      <c r="J227" s="1" t="s">
        <v>22</v>
      </c>
      <c r="K227">
        <v>11124</v>
      </c>
      <c r="L227">
        <v>3500</v>
      </c>
      <c r="M227" s="1" t="s">
        <v>23</v>
      </c>
      <c r="N227" s="1" t="s">
        <v>9</v>
      </c>
      <c r="O227" s="1" t="s">
        <v>12</v>
      </c>
      <c r="P227" s="1" t="s">
        <v>12</v>
      </c>
      <c r="Q227" s="1" t="s">
        <v>293</v>
      </c>
      <c r="U227" s="1" t="s">
        <v>24</v>
      </c>
      <c r="V227" s="1" t="s">
        <v>14</v>
      </c>
      <c r="W227" s="1" t="s">
        <v>15</v>
      </c>
    </row>
    <row r="228" spans="1:23" x14ac:dyDescent="0.3">
      <c r="A228">
        <v>231</v>
      </c>
      <c r="B228" s="1" t="s">
        <v>440</v>
      </c>
      <c r="C228" s="13">
        <v>5617500</v>
      </c>
      <c r="D228" s="1" t="s">
        <v>3</v>
      </c>
      <c r="E228" s="1" t="s">
        <v>61</v>
      </c>
      <c r="F228" s="1" t="s">
        <v>212</v>
      </c>
      <c r="G228" s="1" t="s">
        <v>441</v>
      </c>
      <c r="H228">
        <v>2012</v>
      </c>
      <c r="I228" s="1" t="s">
        <v>21</v>
      </c>
      <c r="J228" s="1" t="s">
        <v>8</v>
      </c>
      <c r="K228">
        <v>16740</v>
      </c>
      <c r="L228">
        <v>2000</v>
      </c>
      <c r="M228" s="1" t="s">
        <v>9</v>
      </c>
      <c r="N228" s="1" t="s">
        <v>9</v>
      </c>
      <c r="O228" s="1" t="s">
        <v>12</v>
      </c>
      <c r="P228" s="1" t="s">
        <v>12</v>
      </c>
      <c r="Q228" s="1" t="s">
        <v>12</v>
      </c>
      <c r="U228" s="1" t="s">
        <v>12</v>
      </c>
      <c r="V228" s="1" t="s">
        <v>14</v>
      </c>
      <c r="W228" s="1" t="s">
        <v>15</v>
      </c>
    </row>
    <row r="229" spans="1:23" x14ac:dyDescent="0.3">
      <c r="A229">
        <v>232</v>
      </c>
      <c r="B229" s="1" t="s">
        <v>442</v>
      </c>
      <c r="C229" s="13">
        <v>3952000</v>
      </c>
      <c r="D229" s="1" t="s">
        <v>3</v>
      </c>
      <c r="E229" s="1" t="s">
        <v>150</v>
      </c>
      <c r="F229" s="1" t="s">
        <v>27</v>
      </c>
      <c r="G229" s="1" t="s">
        <v>31</v>
      </c>
      <c r="H229">
        <v>2012</v>
      </c>
      <c r="I229" s="1" t="s">
        <v>121</v>
      </c>
      <c r="J229" s="1" t="s">
        <v>22</v>
      </c>
      <c r="K229">
        <v>83738</v>
      </c>
      <c r="L229">
        <v>1800</v>
      </c>
      <c r="M229" s="1" t="s">
        <v>23</v>
      </c>
      <c r="N229" s="1" t="s">
        <v>9</v>
      </c>
      <c r="O229" s="1" t="s">
        <v>12</v>
      </c>
      <c r="P229" s="1" t="s">
        <v>12</v>
      </c>
      <c r="Q229" s="1" t="s">
        <v>12</v>
      </c>
      <c r="U229" s="1" t="s">
        <v>12</v>
      </c>
      <c r="V229" s="1" t="s">
        <v>14</v>
      </c>
      <c r="W229" s="1" t="s">
        <v>15</v>
      </c>
    </row>
    <row r="230" spans="1:23" x14ac:dyDescent="0.3">
      <c r="A230">
        <v>233</v>
      </c>
      <c r="B230" s="1" t="s">
        <v>443</v>
      </c>
      <c r="C230" s="13">
        <v>2025000</v>
      </c>
      <c r="D230" s="1" t="s">
        <v>356</v>
      </c>
      <c r="E230" s="1" t="s">
        <v>2965</v>
      </c>
      <c r="F230" s="1" t="s">
        <v>27</v>
      </c>
      <c r="G230" s="1" t="s">
        <v>74</v>
      </c>
      <c r="H230">
        <v>2002</v>
      </c>
      <c r="I230" s="1" t="s">
        <v>32</v>
      </c>
      <c r="J230" s="1" t="s">
        <v>22</v>
      </c>
      <c r="K230">
        <v>17348</v>
      </c>
      <c r="L230">
        <v>2400</v>
      </c>
      <c r="M230" s="1" t="s">
        <v>23</v>
      </c>
      <c r="N230" s="1" t="s">
        <v>9</v>
      </c>
      <c r="O230" s="1" t="s">
        <v>12</v>
      </c>
      <c r="P230" s="1" t="s">
        <v>12</v>
      </c>
      <c r="Q230" s="1" t="s">
        <v>167</v>
      </c>
      <c r="U230" s="1" t="s">
        <v>12</v>
      </c>
      <c r="V230" s="1" t="s">
        <v>14</v>
      </c>
      <c r="W230" s="1" t="s">
        <v>15</v>
      </c>
    </row>
    <row r="231" spans="1:23" x14ac:dyDescent="0.3">
      <c r="A231">
        <v>234</v>
      </c>
      <c r="B231" s="1" t="s">
        <v>444</v>
      </c>
      <c r="C231" s="13">
        <v>2970000</v>
      </c>
      <c r="D231" s="1" t="s">
        <v>3</v>
      </c>
      <c r="E231" s="1" t="s">
        <v>54</v>
      </c>
      <c r="F231" s="1" t="s">
        <v>27</v>
      </c>
      <c r="G231" s="1" t="s">
        <v>31</v>
      </c>
      <c r="H231">
        <v>2008</v>
      </c>
      <c r="I231" s="1" t="s">
        <v>38</v>
      </c>
      <c r="J231" s="1" t="s">
        <v>22</v>
      </c>
      <c r="K231">
        <v>35121</v>
      </c>
      <c r="L231">
        <v>1800</v>
      </c>
      <c r="M231" s="1" t="s">
        <v>23</v>
      </c>
      <c r="N231" s="1" t="s">
        <v>9</v>
      </c>
      <c r="O231" s="1" t="s">
        <v>12</v>
      </c>
      <c r="P231" s="1" t="s">
        <v>12</v>
      </c>
      <c r="Q231" s="1" t="s">
        <v>3</v>
      </c>
      <c r="U231" s="1" t="s">
        <v>12</v>
      </c>
      <c r="V231" s="1" t="s">
        <v>14</v>
      </c>
      <c r="W231" s="1" t="s">
        <v>15</v>
      </c>
    </row>
    <row r="232" spans="1:23" x14ac:dyDescent="0.3">
      <c r="A232">
        <v>235</v>
      </c>
      <c r="B232" s="1" t="s">
        <v>445</v>
      </c>
      <c r="C232" s="13">
        <v>5200000</v>
      </c>
      <c r="D232" s="1" t="s">
        <v>3</v>
      </c>
      <c r="E232" s="1" t="s">
        <v>126</v>
      </c>
      <c r="F232" s="1" t="s">
        <v>27</v>
      </c>
      <c r="G232" s="1" t="s">
        <v>207</v>
      </c>
      <c r="H232">
        <v>2010</v>
      </c>
      <c r="I232" s="1" t="s">
        <v>75</v>
      </c>
      <c r="J232" s="1" t="s">
        <v>22</v>
      </c>
      <c r="K232">
        <v>23446</v>
      </c>
      <c r="L232">
        <v>2800</v>
      </c>
      <c r="M232" s="1" t="s">
        <v>23</v>
      </c>
      <c r="N232" s="1" t="s">
        <v>23</v>
      </c>
      <c r="O232" s="1" t="s">
        <v>12</v>
      </c>
      <c r="P232" s="1" t="s">
        <v>12</v>
      </c>
      <c r="Q232" s="1" t="s">
        <v>3</v>
      </c>
      <c r="U232" s="1" t="s">
        <v>12</v>
      </c>
      <c r="V232" s="1" t="s">
        <v>14</v>
      </c>
      <c r="W232" s="1" t="s">
        <v>15</v>
      </c>
    </row>
    <row r="233" spans="1:23" x14ac:dyDescent="0.3">
      <c r="A233">
        <v>236</v>
      </c>
      <c r="B233" s="1" t="s">
        <v>157</v>
      </c>
      <c r="C233" s="13">
        <v>2835000</v>
      </c>
      <c r="D233" s="1" t="s">
        <v>3</v>
      </c>
      <c r="E233" s="1" t="s">
        <v>169</v>
      </c>
      <c r="F233" s="1" t="s">
        <v>85</v>
      </c>
      <c r="G233" s="1" t="s">
        <v>158</v>
      </c>
      <c r="H233">
        <v>2009</v>
      </c>
      <c r="I233" s="1" t="s">
        <v>32</v>
      </c>
      <c r="J233" s="1" t="s">
        <v>22</v>
      </c>
      <c r="K233">
        <v>27031</v>
      </c>
      <c r="L233">
        <v>2400</v>
      </c>
      <c r="M233" s="1" t="s">
        <v>23</v>
      </c>
      <c r="N233" s="1" t="s">
        <v>23</v>
      </c>
      <c r="O233" s="1" t="s">
        <v>12</v>
      </c>
      <c r="P233" s="1" t="s">
        <v>12</v>
      </c>
      <c r="Q233" s="1" t="s">
        <v>52</v>
      </c>
      <c r="U233" s="1" t="s">
        <v>24</v>
      </c>
      <c r="V233" s="1" t="s">
        <v>14</v>
      </c>
      <c r="W233" s="1" t="s">
        <v>15</v>
      </c>
    </row>
    <row r="234" spans="1:23" x14ac:dyDescent="0.3">
      <c r="A234">
        <v>237</v>
      </c>
      <c r="B234" s="1" t="s">
        <v>446</v>
      </c>
      <c r="C234" s="13">
        <v>2704000</v>
      </c>
      <c r="D234" s="1" t="s">
        <v>3</v>
      </c>
      <c r="E234" s="1" t="s">
        <v>4</v>
      </c>
      <c r="F234" s="1" t="s">
        <v>27</v>
      </c>
      <c r="G234" s="1" t="s">
        <v>31</v>
      </c>
      <c r="H234">
        <v>2003</v>
      </c>
      <c r="I234" s="1" t="s">
        <v>21</v>
      </c>
      <c r="J234" s="1" t="s">
        <v>22</v>
      </c>
      <c r="K234">
        <v>32406</v>
      </c>
      <c r="L234">
        <v>1800</v>
      </c>
      <c r="M234" s="1" t="s">
        <v>23</v>
      </c>
      <c r="N234" s="1" t="s">
        <v>23</v>
      </c>
      <c r="O234" s="1" t="s">
        <v>447</v>
      </c>
      <c r="P234" s="1" t="s">
        <v>45</v>
      </c>
      <c r="Q234" s="1" t="s">
        <v>52</v>
      </c>
      <c r="R234">
        <v>5</v>
      </c>
      <c r="S234">
        <v>4</v>
      </c>
      <c r="T234">
        <v>90</v>
      </c>
      <c r="U234" s="1" t="s">
        <v>12</v>
      </c>
      <c r="V234" s="1" t="s">
        <v>14</v>
      </c>
      <c r="W234" s="1" t="s">
        <v>15</v>
      </c>
    </row>
    <row r="235" spans="1:23" x14ac:dyDescent="0.3">
      <c r="A235">
        <v>238</v>
      </c>
      <c r="B235" s="1" t="s">
        <v>448</v>
      </c>
      <c r="C235" s="13">
        <v>3780000</v>
      </c>
      <c r="D235" s="1" t="s">
        <v>3</v>
      </c>
      <c r="E235" s="1" t="s">
        <v>187</v>
      </c>
      <c r="F235" s="1" t="s">
        <v>5</v>
      </c>
      <c r="G235" s="1" t="s">
        <v>6</v>
      </c>
      <c r="H235">
        <v>2007</v>
      </c>
      <c r="I235" s="1" t="s">
        <v>29</v>
      </c>
      <c r="J235" s="1" t="s">
        <v>22</v>
      </c>
      <c r="K235">
        <v>27120</v>
      </c>
      <c r="L235">
        <v>3500</v>
      </c>
      <c r="M235" s="1" t="s">
        <v>23</v>
      </c>
      <c r="N235" s="1" t="s">
        <v>9</v>
      </c>
      <c r="O235" s="1" t="s">
        <v>44</v>
      </c>
      <c r="P235" s="1" t="s">
        <v>11</v>
      </c>
      <c r="Q235" s="1" t="s">
        <v>449</v>
      </c>
      <c r="R235">
        <v>5</v>
      </c>
      <c r="S235">
        <v>6</v>
      </c>
      <c r="T235">
        <v>272</v>
      </c>
      <c r="U235" s="1" t="s">
        <v>13</v>
      </c>
      <c r="V235" s="1" t="s">
        <v>14</v>
      </c>
      <c r="W235" s="1" t="s">
        <v>15</v>
      </c>
    </row>
    <row r="236" spans="1:23" x14ac:dyDescent="0.3">
      <c r="A236">
        <v>239</v>
      </c>
      <c r="B236" s="1" t="s">
        <v>168</v>
      </c>
      <c r="C236" s="13">
        <v>3937500</v>
      </c>
      <c r="D236" s="1" t="s">
        <v>79</v>
      </c>
      <c r="E236" s="1" t="s">
        <v>80</v>
      </c>
      <c r="F236" s="1" t="s">
        <v>47</v>
      </c>
      <c r="G236" s="1" t="s">
        <v>170</v>
      </c>
      <c r="H236">
        <v>2007</v>
      </c>
      <c r="I236" s="1" t="s">
        <v>75</v>
      </c>
      <c r="J236" s="1" t="s">
        <v>22</v>
      </c>
      <c r="K236">
        <v>12286</v>
      </c>
      <c r="L236">
        <v>3500</v>
      </c>
      <c r="M236" s="1" t="s">
        <v>23</v>
      </c>
      <c r="N236" s="1" t="s">
        <v>9</v>
      </c>
      <c r="O236" s="1" t="s">
        <v>12</v>
      </c>
      <c r="P236" s="1" t="s">
        <v>12</v>
      </c>
      <c r="Q236" s="1" t="s">
        <v>380</v>
      </c>
      <c r="U236" s="1" t="s">
        <v>24</v>
      </c>
      <c r="V236" s="1" t="s">
        <v>14</v>
      </c>
      <c r="W236" s="1" t="s">
        <v>15</v>
      </c>
    </row>
    <row r="237" spans="1:23" x14ac:dyDescent="0.3">
      <c r="A237">
        <v>240</v>
      </c>
      <c r="B237" s="1" t="s">
        <v>450</v>
      </c>
      <c r="C237" s="13">
        <v>2625000</v>
      </c>
      <c r="D237" s="1" t="s">
        <v>2941</v>
      </c>
      <c r="E237" s="1" t="s">
        <v>70</v>
      </c>
      <c r="F237" s="1" t="s">
        <v>451</v>
      </c>
      <c r="G237" s="1" t="s">
        <v>452</v>
      </c>
      <c r="H237">
        <v>2008</v>
      </c>
      <c r="I237" s="1" t="s">
        <v>29</v>
      </c>
      <c r="J237" s="1" t="s">
        <v>8</v>
      </c>
      <c r="K237">
        <v>21124</v>
      </c>
      <c r="L237">
        <v>3500</v>
      </c>
      <c r="M237" s="1" t="s">
        <v>9</v>
      </c>
      <c r="N237" s="1" t="s">
        <v>62</v>
      </c>
      <c r="O237" s="1" t="s">
        <v>12</v>
      </c>
      <c r="P237" s="1" t="s">
        <v>12</v>
      </c>
      <c r="Q237" s="1" t="s">
        <v>12</v>
      </c>
      <c r="U237" s="1" t="s">
        <v>24</v>
      </c>
      <c r="V237" s="1" t="s">
        <v>14</v>
      </c>
      <c r="W237" s="1" t="s">
        <v>15</v>
      </c>
    </row>
    <row r="238" spans="1:23" x14ac:dyDescent="0.3">
      <c r="A238">
        <v>241</v>
      </c>
      <c r="B238" s="1" t="s">
        <v>453</v>
      </c>
      <c r="C238" s="13">
        <v>2625000</v>
      </c>
      <c r="D238" s="1" t="s">
        <v>3</v>
      </c>
      <c r="E238" s="1" t="s">
        <v>26</v>
      </c>
      <c r="F238" s="1" t="s">
        <v>177</v>
      </c>
      <c r="G238" s="1" t="s">
        <v>454</v>
      </c>
      <c r="H238">
        <v>2013</v>
      </c>
      <c r="I238" s="1" t="s">
        <v>455</v>
      </c>
      <c r="J238" s="1" t="s">
        <v>22</v>
      </c>
      <c r="K238">
        <v>99530</v>
      </c>
      <c r="L238">
        <v>2000</v>
      </c>
      <c r="M238" s="1" t="s">
        <v>23</v>
      </c>
      <c r="N238" s="1" t="s">
        <v>9</v>
      </c>
      <c r="O238" s="1" t="s">
        <v>12</v>
      </c>
      <c r="P238" s="1" t="s">
        <v>12</v>
      </c>
      <c r="Q238" s="1" t="s">
        <v>12</v>
      </c>
      <c r="U238" s="1" t="s">
        <v>12</v>
      </c>
      <c r="V238" s="1" t="s">
        <v>14</v>
      </c>
      <c r="W238" s="1" t="s">
        <v>15</v>
      </c>
    </row>
    <row r="239" spans="1:23" x14ac:dyDescent="0.3">
      <c r="A239">
        <v>242</v>
      </c>
      <c r="B239" s="1" t="s">
        <v>456</v>
      </c>
      <c r="C239" s="13">
        <v>4160000</v>
      </c>
      <c r="D239" s="1" t="s">
        <v>88</v>
      </c>
      <c r="E239" s="1" t="s">
        <v>2964</v>
      </c>
      <c r="F239" s="1" t="s">
        <v>27</v>
      </c>
      <c r="G239" s="1" t="s">
        <v>31</v>
      </c>
      <c r="H239">
        <v>2010</v>
      </c>
      <c r="I239" s="1" t="s">
        <v>75</v>
      </c>
      <c r="J239" s="1" t="s">
        <v>22</v>
      </c>
      <c r="K239">
        <v>19681</v>
      </c>
      <c r="L239">
        <v>1800</v>
      </c>
      <c r="M239" s="1" t="s">
        <v>23</v>
      </c>
      <c r="N239" s="1" t="s">
        <v>9</v>
      </c>
      <c r="O239" s="1" t="s">
        <v>12</v>
      </c>
      <c r="P239" s="1" t="s">
        <v>12</v>
      </c>
      <c r="Q239" s="1" t="s">
        <v>12</v>
      </c>
      <c r="U239" s="1" t="s">
        <v>12</v>
      </c>
      <c r="V239" s="1" t="s">
        <v>14</v>
      </c>
      <c r="W239" s="1" t="s">
        <v>15</v>
      </c>
    </row>
    <row r="240" spans="1:23" x14ac:dyDescent="0.3">
      <c r="A240">
        <v>243</v>
      </c>
      <c r="B240" s="1" t="s">
        <v>457</v>
      </c>
      <c r="C240" s="13">
        <v>2600000</v>
      </c>
      <c r="D240" s="1" t="s">
        <v>2941</v>
      </c>
      <c r="E240" s="1" t="s">
        <v>40</v>
      </c>
      <c r="F240" s="1" t="s">
        <v>27</v>
      </c>
      <c r="G240" s="1" t="s">
        <v>207</v>
      </c>
      <c r="H240">
        <v>2004</v>
      </c>
      <c r="I240" s="1" t="s">
        <v>38</v>
      </c>
      <c r="J240" s="1" t="s">
        <v>22</v>
      </c>
      <c r="K240">
        <v>24989</v>
      </c>
      <c r="L240">
        <v>1800</v>
      </c>
      <c r="M240" s="1" t="s">
        <v>23</v>
      </c>
      <c r="N240" s="1" t="s">
        <v>23</v>
      </c>
      <c r="O240" s="1" t="s">
        <v>12</v>
      </c>
      <c r="P240" s="1" t="s">
        <v>12</v>
      </c>
      <c r="Q240" s="1" t="s">
        <v>12</v>
      </c>
      <c r="U240" s="1" t="s">
        <v>12</v>
      </c>
      <c r="V240" s="1" t="s">
        <v>14</v>
      </c>
      <c r="W240" s="1" t="s">
        <v>15</v>
      </c>
    </row>
    <row r="241" spans="1:23" x14ac:dyDescent="0.3">
      <c r="A241">
        <v>244</v>
      </c>
      <c r="B241" s="1" t="s">
        <v>458</v>
      </c>
      <c r="C241" s="13">
        <v>1396500</v>
      </c>
      <c r="D241" s="1" t="s">
        <v>2941</v>
      </c>
      <c r="E241" s="1" t="s">
        <v>18</v>
      </c>
      <c r="F241" s="1" t="s">
        <v>27</v>
      </c>
      <c r="G241" s="1" t="s">
        <v>215</v>
      </c>
      <c r="H241">
        <v>2001</v>
      </c>
      <c r="I241" s="1" t="s">
        <v>38</v>
      </c>
      <c r="J241" s="1" t="s">
        <v>22</v>
      </c>
      <c r="K241">
        <v>12352</v>
      </c>
      <c r="L241">
        <v>3000</v>
      </c>
      <c r="M241" s="1" t="s">
        <v>23</v>
      </c>
      <c r="N241" s="1" t="s">
        <v>23</v>
      </c>
      <c r="O241" s="1" t="s">
        <v>12</v>
      </c>
      <c r="P241" s="1" t="s">
        <v>12</v>
      </c>
      <c r="Q241" s="1" t="s">
        <v>12</v>
      </c>
      <c r="U241" s="1" t="s">
        <v>12</v>
      </c>
      <c r="V241" s="1" t="s">
        <v>14</v>
      </c>
      <c r="W241" s="1" t="s">
        <v>15</v>
      </c>
    </row>
    <row r="242" spans="1:23" x14ac:dyDescent="0.3">
      <c r="A242">
        <v>245</v>
      </c>
      <c r="B242" s="1" t="s">
        <v>459</v>
      </c>
      <c r="C242" s="13">
        <v>1932000</v>
      </c>
      <c r="D242" s="1" t="s">
        <v>3</v>
      </c>
      <c r="E242" s="1" t="s">
        <v>243</v>
      </c>
      <c r="F242" s="1" t="s">
        <v>27</v>
      </c>
      <c r="G242" s="1" t="s">
        <v>74</v>
      </c>
      <c r="H242">
        <v>2004</v>
      </c>
      <c r="I242" s="1" t="s">
        <v>38</v>
      </c>
      <c r="J242" s="1" t="s">
        <v>22</v>
      </c>
      <c r="K242">
        <v>22823</v>
      </c>
      <c r="L242">
        <v>2400</v>
      </c>
      <c r="M242" s="1" t="s">
        <v>23</v>
      </c>
      <c r="N242" s="1" t="s">
        <v>9</v>
      </c>
      <c r="O242" s="1" t="s">
        <v>12</v>
      </c>
      <c r="P242" s="1" t="s">
        <v>12</v>
      </c>
      <c r="Q242" s="1" t="s">
        <v>52</v>
      </c>
      <c r="U242" s="1" t="s">
        <v>12</v>
      </c>
      <c r="V242" s="1" t="s">
        <v>14</v>
      </c>
      <c r="W242" s="1" t="s">
        <v>15</v>
      </c>
    </row>
    <row r="243" spans="1:23" x14ac:dyDescent="0.3">
      <c r="A243">
        <v>246</v>
      </c>
      <c r="B243" s="1" t="s">
        <v>460</v>
      </c>
      <c r="C243" s="13">
        <v>3675000</v>
      </c>
      <c r="D243" s="1" t="s">
        <v>3</v>
      </c>
      <c r="E243" s="1" t="s">
        <v>35</v>
      </c>
      <c r="F243" s="1" t="s">
        <v>55</v>
      </c>
      <c r="G243" s="1" t="s">
        <v>56</v>
      </c>
      <c r="H243">
        <v>2001</v>
      </c>
      <c r="I243" s="1" t="s">
        <v>38</v>
      </c>
      <c r="J243" s="1" t="s">
        <v>8</v>
      </c>
      <c r="K243">
        <v>27292</v>
      </c>
      <c r="L243">
        <v>3500</v>
      </c>
      <c r="M243" s="1" t="s">
        <v>9</v>
      </c>
      <c r="N243" s="1" t="s">
        <v>9</v>
      </c>
      <c r="O243" s="1" t="s">
        <v>12</v>
      </c>
      <c r="P243" s="1" t="s">
        <v>12</v>
      </c>
      <c r="Q243" s="1" t="s">
        <v>12</v>
      </c>
      <c r="U243" s="1" t="s">
        <v>24</v>
      </c>
      <c r="V243" s="1" t="s">
        <v>14</v>
      </c>
      <c r="W243" s="1" t="s">
        <v>15</v>
      </c>
    </row>
    <row r="244" spans="1:23" x14ac:dyDescent="0.3">
      <c r="A244">
        <v>247</v>
      </c>
      <c r="B244" s="1" t="s">
        <v>461</v>
      </c>
      <c r="C244" s="13">
        <v>2700000</v>
      </c>
      <c r="D244" s="1" t="s">
        <v>3</v>
      </c>
      <c r="E244" s="1" t="s">
        <v>35</v>
      </c>
      <c r="F244" s="1" t="s">
        <v>85</v>
      </c>
      <c r="G244" s="1" t="s">
        <v>86</v>
      </c>
      <c r="H244">
        <v>2012</v>
      </c>
      <c r="I244" s="1" t="s">
        <v>38</v>
      </c>
      <c r="J244" s="1" t="s">
        <v>22</v>
      </c>
      <c r="K244">
        <v>15368</v>
      </c>
      <c r="L244">
        <v>2400</v>
      </c>
      <c r="M244" s="1" t="s">
        <v>23</v>
      </c>
      <c r="N244" s="1" t="s">
        <v>62</v>
      </c>
      <c r="O244" s="1" t="s">
        <v>12</v>
      </c>
      <c r="P244" s="1" t="s">
        <v>12</v>
      </c>
      <c r="Q244" s="1" t="s">
        <v>12</v>
      </c>
      <c r="U244" s="1" t="s">
        <v>12</v>
      </c>
      <c r="V244" s="1" t="s">
        <v>14</v>
      </c>
      <c r="W244" s="1" t="s">
        <v>15</v>
      </c>
    </row>
    <row r="245" spans="1:23" x14ac:dyDescent="0.3">
      <c r="A245">
        <v>248</v>
      </c>
      <c r="B245" s="1" t="s">
        <v>462</v>
      </c>
      <c r="C245" s="13">
        <v>23100000</v>
      </c>
      <c r="D245" s="1" t="s">
        <v>3</v>
      </c>
      <c r="E245" s="1" t="s">
        <v>61</v>
      </c>
      <c r="F245" s="1" t="s">
        <v>19</v>
      </c>
      <c r="G245" s="1" t="s">
        <v>20</v>
      </c>
      <c r="H245">
        <v>2016</v>
      </c>
      <c r="I245" s="1" t="s">
        <v>21</v>
      </c>
      <c r="J245" s="1" t="s">
        <v>22</v>
      </c>
      <c r="K245">
        <v>12655</v>
      </c>
      <c r="L245">
        <v>3000</v>
      </c>
      <c r="M245" s="1" t="s">
        <v>23</v>
      </c>
      <c r="N245" s="1" t="s">
        <v>23</v>
      </c>
      <c r="O245" s="1" t="s">
        <v>12</v>
      </c>
      <c r="P245" s="1" t="s">
        <v>12</v>
      </c>
      <c r="Q245" s="1" t="s">
        <v>52</v>
      </c>
      <c r="U245" s="1" t="s">
        <v>24</v>
      </c>
      <c r="V245" s="1" t="s">
        <v>14</v>
      </c>
      <c r="W245" s="1" t="s">
        <v>15</v>
      </c>
    </row>
    <row r="246" spans="1:23" x14ac:dyDescent="0.3">
      <c r="A246">
        <v>249</v>
      </c>
      <c r="B246" s="1" t="s">
        <v>463</v>
      </c>
      <c r="C246" s="13">
        <v>3150000</v>
      </c>
      <c r="D246" s="1" t="s">
        <v>3</v>
      </c>
      <c r="E246" s="1" t="s">
        <v>26</v>
      </c>
      <c r="F246" s="1" t="s">
        <v>47</v>
      </c>
      <c r="G246" s="1" t="s">
        <v>464</v>
      </c>
      <c r="H246">
        <v>2013</v>
      </c>
      <c r="I246" s="1" t="s">
        <v>59</v>
      </c>
      <c r="J246" s="1" t="s">
        <v>22</v>
      </c>
      <c r="K246">
        <v>26071</v>
      </c>
      <c r="L246">
        <v>3500</v>
      </c>
      <c r="M246" s="1" t="s">
        <v>23</v>
      </c>
      <c r="N246" s="1" t="s">
        <v>9</v>
      </c>
      <c r="O246" s="1" t="s">
        <v>12</v>
      </c>
      <c r="P246" s="1" t="s">
        <v>12</v>
      </c>
      <c r="Q246" s="1" t="s">
        <v>12</v>
      </c>
      <c r="U246" s="1" t="s">
        <v>24</v>
      </c>
      <c r="V246" s="1" t="s">
        <v>14</v>
      </c>
      <c r="W246" s="1" t="s">
        <v>15</v>
      </c>
    </row>
    <row r="247" spans="1:23" x14ac:dyDescent="0.3">
      <c r="A247">
        <v>250</v>
      </c>
      <c r="B247" s="1" t="s">
        <v>465</v>
      </c>
      <c r="C247" s="13">
        <v>14560000</v>
      </c>
      <c r="D247" s="1" t="s">
        <v>3</v>
      </c>
      <c r="E247" s="1" t="s">
        <v>26</v>
      </c>
      <c r="F247" s="1" t="s">
        <v>5</v>
      </c>
      <c r="G247" s="1" t="s">
        <v>100</v>
      </c>
      <c r="H247">
        <v>2011</v>
      </c>
      <c r="I247" s="1" t="s">
        <v>29</v>
      </c>
      <c r="J247" s="1" t="s">
        <v>8</v>
      </c>
      <c r="K247">
        <v>71305</v>
      </c>
      <c r="L247">
        <v>3500</v>
      </c>
      <c r="M247" s="1" t="s">
        <v>9</v>
      </c>
      <c r="N247" s="1" t="s">
        <v>9</v>
      </c>
      <c r="O247" s="1" t="s">
        <v>12</v>
      </c>
      <c r="P247" s="1" t="s">
        <v>12</v>
      </c>
      <c r="Q247" s="1" t="s">
        <v>12</v>
      </c>
      <c r="U247" s="1" t="s">
        <v>24</v>
      </c>
      <c r="V247" s="1" t="s">
        <v>14</v>
      </c>
      <c r="W247" s="1" t="s">
        <v>15</v>
      </c>
    </row>
    <row r="248" spans="1:23" x14ac:dyDescent="0.3">
      <c r="A248">
        <v>251</v>
      </c>
      <c r="B248" s="1" t="s">
        <v>466</v>
      </c>
      <c r="C248" s="13">
        <v>1470000</v>
      </c>
      <c r="D248" s="1" t="s">
        <v>105</v>
      </c>
      <c r="E248" s="1" t="s">
        <v>106</v>
      </c>
      <c r="F248" s="1" t="s">
        <v>5</v>
      </c>
      <c r="G248" s="1" t="s">
        <v>467</v>
      </c>
      <c r="H248">
        <v>2001</v>
      </c>
      <c r="I248" s="1" t="s">
        <v>29</v>
      </c>
      <c r="J248" s="1" t="s">
        <v>22</v>
      </c>
      <c r="K248">
        <v>14536</v>
      </c>
      <c r="L248">
        <v>3000</v>
      </c>
      <c r="M248" s="1" t="s">
        <v>23</v>
      </c>
      <c r="N248" s="1" t="s">
        <v>9</v>
      </c>
      <c r="O248" s="1" t="s">
        <v>12</v>
      </c>
      <c r="P248" s="1" t="s">
        <v>12</v>
      </c>
      <c r="Q248" s="1" t="s">
        <v>12</v>
      </c>
      <c r="U248" s="1" t="s">
        <v>24</v>
      </c>
      <c r="V248" s="1" t="s">
        <v>14</v>
      </c>
      <c r="W248" s="1" t="s">
        <v>15</v>
      </c>
    </row>
    <row r="249" spans="1:23" x14ac:dyDescent="0.3">
      <c r="A249">
        <v>252</v>
      </c>
      <c r="B249" s="1" t="s">
        <v>468</v>
      </c>
      <c r="C249" s="13">
        <v>4472000</v>
      </c>
      <c r="D249" s="1" t="s">
        <v>334</v>
      </c>
      <c r="E249" s="1" t="s">
        <v>334</v>
      </c>
      <c r="F249" s="1" t="s">
        <v>27</v>
      </c>
      <c r="G249" s="1" t="s">
        <v>31</v>
      </c>
      <c r="H249">
        <v>2009</v>
      </c>
      <c r="I249" s="1" t="s">
        <v>38</v>
      </c>
      <c r="J249" s="1" t="s">
        <v>22</v>
      </c>
      <c r="K249">
        <v>11863</v>
      </c>
      <c r="L249">
        <v>2000</v>
      </c>
      <c r="M249" s="1" t="s">
        <v>23</v>
      </c>
      <c r="N249" s="1" t="s">
        <v>9</v>
      </c>
      <c r="O249" s="1" t="s">
        <v>12</v>
      </c>
      <c r="P249" s="1" t="s">
        <v>12</v>
      </c>
      <c r="Q249" s="1" t="s">
        <v>52</v>
      </c>
      <c r="U249" s="1" t="s">
        <v>12</v>
      </c>
      <c r="V249" s="1" t="s">
        <v>14</v>
      </c>
      <c r="W249" s="1" t="s">
        <v>15</v>
      </c>
    </row>
    <row r="250" spans="1:23" x14ac:dyDescent="0.3">
      <c r="A250">
        <v>253</v>
      </c>
      <c r="B250" s="1" t="s">
        <v>469</v>
      </c>
      <c r="C250" s="13">
        <v>4160000</v>
      </c>
      <c r="D250" s="1" t="s">
        <v>3</v>
      </c>
      <c r="E250" s="1" t="s">
        <v>73</v>
      </c>
      <c r="F250" s="1" t="s">
        <v>27</v>
      </c>
      <c r="G250" s="1" t="s">
        <v>58</v>
      </c>
      <c r="H250">
        <v>2003</v>
      </c>
      <c r="I250" s="1" t="s">
        <v>38</v>
      </c>
      <c r="J250" s="1" t="s">
        <v>22</v>
      </c>
      <c r="K250">
        <v>25675</v>
      </c>
      <c r="L250">
        <v>3000</v>
      </c>
      <c r="M250" s="1" t="s">
        <v>23</v>
      </c>
      <c r="N250" s="1" t="s">
        <v>9</v>
      </c>
      <c r="O250" s="1" t="s">
        <v>12</v>
      </c>
      <c r="P250" s="1" t="s">
        <v>12</v>
      </c>
      <c r="Q250" s="1" t="s">
        <v>12</v>
      </c>
      <c r="U250" s="1" t="s">
        <v>24</v>
      </c>
      <c r="V250" s="1" t="s">
        <v>14</v>
      </c>
      <c r="W250" s="1" t="s">
        <v>15</v>
      </c>
    </row>
    <row r="251" spans="1:23" x14ac:dyDescent="0.3">
      <c r="A251">
        <v>254</v>
      </c>
      <c r="B251" s="1" t="s">
        <v>470</v>
      </c>
      <c r="C251" s="13">
        <v>6760000</v>
      </c>
      <c r="D251" s="1" t="s">
        <v>3</v>
      </c>
      <c r="E251" s="1" t="s">
        <v>286</v>
      </c>
      <c r="F251" s="1" t="s">
        <v>5</v>
      </c>
      <c r="G251" s="1" t="s">
        <v>6</v>
      </c>
      <c r="H251">
        <v>2012</v>
      </c>
      <c r="I251" s="1" t="s">
        <v>29</v>
      </c>
      <c r="J251" s="1" t="s">
        <v>22</v>
      </c>
      <c r="K251">
        <v>71456</v>
      </c>
      <c r="L251">
        <v>3500</v>
      </c>
      <c r="M251" s="1" t="s">
        <v>23</v>
      </c>
      <c r="N251" s="1" t="s">
        <v>23</v>
      </c>
      <c r="O251" s="1" t="s">
        <v>12</v>
      </c>
      <c r="P251" s="1" t="s">
        <v>12</v>
      </c>
      <c r="Q251" s="1" t="s">
        <v>12</v>
      </c>
      <c r="U251" s="1" t="s">
        <v>12</v>
      </c>
      <c r="V251" s="1" t="s">
        <v>14</v>
      </c>
      <c r="W251" s="1" t="s">
        <v>15</v>
      </c>
    </row>
    <row r="252" spans="1:23" x14ac:dyDescent="0.3">
      <c r="A252">
        <v>255</v>
      </c>
      <c r="B252" s="1" t="s">
        <v>471</v>
      </c>
      <c r="C252" s="13">
        <v>2288000</v>
      </c>
      <c r="D252" s="1" t="s">
        <v>105</v>
      </c>
      <c r="E252" s="1" t="s">
        <v>106</v>
      </c>
      <c r="F252" s="1" t="s">
        <v>85</v>
      </c>
      <c r="G252" s="1" t="s">
        <v>89</v>
      </c>
      <c r="H252">
        <v>2005</v>
      </c>
      <c r="I252" s="1" t="s">
        <v>38</v>
      </c>
      <c r="J252" s="1" t="s">
        <v>22</v>
      </c>
      <c r="K252">
        <v>17588</v>
      </c>
      <c r="L252">
        <v>3500</v>
      </c>
      <c r="M252" s="1" t="s">
        <v>23</v>
      </c>
      <c r="N252" s="1" t="s">
        <v>9</v>
      </c>
      <c r="O252" s="1" t="s">
        <v>12</v>
      </c>
      <c r="P252" s="1" t="s">
        <v>12</v>
      </c>
      <c r="Q252" s="1" t="s">
        <v>12</v>
      </c>
      <c r="U252" s="1" t="s">
        <v>24</v>
      </c>
      <c r="V252" s="1" t="s">
        <v>14</v>
      </c>
      <c r="W252" s="1" t="s">
        <v>15</v>
      </c>
    </row>
    <row r="253" spans="1:23" x14ac:dyDescent="0.3">
      <c r="A253">
        <v>256</v>
      </c>
      <c r="B253" s="1" t="s">
        <v>472</v>
      </c>
      <c r="C253" s="13">
        <v>4316000</v>
      </c>
      <c r="D253" s="1" t="s">
        <v>105</v>
      </c>
      <c r="E253" s="1" t="s">
        <v>106</v>
      </c>
      <c r="F253" s="1" t="s">
        <v>27</v>
      </c>
      <c r="G253" s="1" t="s">
        <v>74</v>
      </c>
      <c r="H253">
        <v>2010</v>
      </c>
      <c r="I253" s="1" t="s">
        <v>75</v>
      </c>
      <c r="J253" s="1" t="s">
        <v>22</v>
      </c>
      <c r="K253">
        <v>86755</v>
      </c>
      <c r="L253">
        <v>2500</v>
      </c>
      <c r="M253" s="1" t="s">
        <v>23</v>
      </c>
      <c r="N253" s="1" t="s">
        <v>9</v>
      </c>
      <c r="O253" s="1" t="s">
        <v>12</v>
      </c>
      <c r="P253" s="1" t="s">
        <v>12</v>
      </c>
      <c r="Q253" s="1" t="s">
        <v>12</v>
      </c>
      <c r="U253" s="1" t="s">
        <v>12</v>
      </c>
      <c r="V253" s="1" t="s">
        <v>14</v>
      </c>
      <c r="W253" s="1" t="s">
        <v>15</v>
      </c>
    </row>
    <row r="254" spans="1:23" x14ac:dyDescent="0.3">
      <c r="A254">
        <v>257</v>
      </c>
      <c r="B254" s="1" t="s">
        <v>473</v>
      </c>
      <c r="C254" s="13">
        <v>7350000</v>
      </c>
      <c r="D254" s="1" t="s">
        <v>79</v>
      </c>
      <c r="E254" s="1" t="s">
        <v>80</v>
      </c>
      <c r="F254" s="1" t="s">
        <v>36</v>
      </c>
      <c r="G254" s="1" t="s">
        <v>308</v>
      </c>
      <c r="H254">
        <v>2013</v>
      </c>
      <c r="I254" s="1" t="s">
        <v>139</v>
      </c>
      <c r="J254" s="1" t="s">
        <v>22</v>
      </c>
      <c r="K254">
        <v>15773</v>
      </c>
      <c r="L254">
        <v>3500</v>
      </c>
      <c r="M254" s="1" t="s">
        <v>23</v>
      </c>
      <c r="N254" s="1" t="s">
        <v>9</v>
      </c>
      <c r="O254" s="1" t="s">
        <v>12</v>
      </c>
      <c r="P254" s="1" t="s">
        <v>12</v>
      </c>
      <c r="Q254" s="1" t="s">
        <v>65</v>
      </c>
      <c r="U254" s="1" t="s">
        <v>24</v>
      </c>
      <c r="V254" s="1" t="s">
        <v>14</v>
      </c>
      <c r="W254" s="1" t="s">
        <v>15</v>
      </c>
    </row>
    <row r="255" spans="1:23" x14ac:dyDescent="0.3">
      <c r="A255">
        <v>258</v>
      </c>
      <c r="B255" s="1" t="s">
        <v>474</v>
      </c>
      <c r="C255" s="13">
        <v>19635000</v>
      </c>
      <c r="D255" s="1" t="s">
        <v>3</v>
      </c>
      <c r="E255" s="1" t="s">
        <v>251</v>
      </c>
      <c r="F255" s="1" t="s">
        <v>27</v>
      </c>
      <c r="G255" s="1" t="s">
        <v>58</v>
      </c>
      <c r="H255">
        <v>2018</v>
      </c>
      <c r="I255" s="1" t="s">
        <v>21</v>
      </c>
      <c r="J255" s="1" t="s">
        <v>8</v>
      </c>
      <c r="K255">
        <v>56907</v>
      </c>
      <c r="L255">
        <v>3500</v>
      </c>
      <c r="M255" s="1" t="s">
        <v>9</v>
      </c>
      <c r="N255" s="1" t="s">
        <v>9</v>
      </c>
      <c r="O255" s="1" t="s">
        <v>12</v>
      </c>
      <c r="P255" s="1" t="s">
        <v>12</v>
      </c>
      <c r="Q255" s="1" t="s">
        <v>12</v>
      </c>
      <c r="U255" s="1" t="s">
        <v>24</v>
      </c>
      <c r="V255" s="1" t="s">
        <v>14</v>
      </c>
      <c r="W255" s="1" t="s">
        <v>15</v>
      </c>
    </row>
    <row r="256" spans="1:23" x14ac:dyDescent="0.3">
      <c r="A256">
        <v>259</v>
      </c>
      <c r="B256" s="1" t="s">
        <v>475</v>
      </c>
      <c r="C256" s="13">
        <v>1995000</v>
      </c>
      <c r="D256" s="1" t="s">
        <v>105</v>
      </c>
      <c r="E256" s="1" t="s">
        <v>106</v>
      </c>
      <c r="F256" s="1" t="s">
        <v>27</v>
      </c>
      <c r="G256" s="1" t="s">
        <v>476</v>
      </c>
      <c r="H256">
        <v>2004</v>
      </c>
      <c r="I256" s="1" t="s">
        <v>29</v>
      </c>
      <c r="J256" s="1" t="s">
        <v>22</v>
      </c>
      <c r="K256">
        <v>24642</v>
      </c>
      <c r="L256">
        <v>2400</v>
      </c>
      <c r="M256" s="1" t="s">
        <v>23</v>
      </c>
      <c r="N256" s="1" t="s">
        <v>23</v>
      </c>
      <c r="O256" s="1" t="s">
        <v>12</v>
      </c>
      <c r="P256" s="1" t="s">
        <v>12</v>
      </c>
      <c r="Q256" s="1" t="s">
        <v>12</v>
      </c>
      <c r="U256" s="1" t="s">
        <v>12</v>
      </c>
      <c r="V256" s="1" t="s">
        <v>14</v>
      </c>
      <c r="W256" s="1" t="s">
        <v>15</v>
      </c>
    </row>
    <row r="257" spans="1:23" x14ac:dyDescent="0.3">
      <c r="A257">
        <v>260</v>
      </c>
      <c r="B257" s="1" t="s">
        <v>477</v>
      </c>
      <c r="C257" s="13">
        <v>2415000</v>
      </c>
      <c r="D257" s="1" t="s">
        <v>3</v>
      </c>
      <c r="E257" s="1" t="s">
        <v>126</v>
      </c>
      <c r="F257" s="1" t="s">
        <v>27</v>
      </c>
      <c r="G257" s="1" t="s">
        <v>74</v>
      </c>
      <c r="H257">
        <v>2009</v>
      </c>
      <c r="I257" s="1" t="s">
        <v>478</v>
      </c>
      <c r="J257" s="1" t="s">
        <v>22</v>
      </c>
      <c r="K257">
        <v>20829</v>
      </c>
      <c r="L257">
        <v>2700</v>
      </c>
      <c r="M257" s="1" t="s">
        <v>23</v>
      </c>
      <c r="N257" s="1" t="s">
        <v>23</v>
      </c>
      <c r="O257" s="1" t="s">
        <v>12</v>
      </c>
      <c r="P257" s="1" t="s">
        <v>12</v>
      </c>
      <c r="Q257" s="1" t="s">
        <v>12</v>
      </c>
      <c r="U257" s="1" t="s">
        <v>12</v>
      </c>
      <c r="V257" s="1" t="s">
        <v>14</v>
      </c>
      <c r="W257" s="1" t="s">
        <v>15</v>
      </c>
    </row>
    <row r="258" spans="1:23" x14ac:dyDescent="0.3">
      <c r="A258">
        <v>261</v>
      </c>
      <c r="B258" s="1" t="s">
        <v>479</v>
      </c>
      <c r="C258" s="13">
        <v>2912000</v>
      </c>
      <c r="D258" s="1" t="s">
        <v>88</v>
      </c>
      <c r="E258" s="1" t="s">
        <v>2964</v>
      </c>
      <c r="F258" s="1" t="s">
        <v>85</v>
      </c>
      <c r="G258" s="1" t="s">
        <v>86</v>
      </c>
      <c r="H258">
        <v>2009</v>
      </c>
      <c r="I258" s="1" t="s">
        <v>21</v>
      </c>
      <c r="J258" s="1" t="s">
        <v>22</v>
      </c>
      <c r="K258">
        <v>24035</v>
      </c>
      <c r="L258">
        <v>3500</v>
      </c>
      <c r="M258" s="1" t="s">
        <v>23</v>
      </c>
      <c r="N258" s="1" t="s">
        <v>23</v>
      </c>
      <c r="O258" s="1" t="s">
        <v>12</v>
      </c>
      <c r="P258" s="1" t="s">
        <v>12</v>
      </c>
      <c r="Q258" s="1" t="s">
        <v>12</v>
      </c>
      <c r="U258" s="1" t="s">
        <v>12</v>
      </c>
      <c r="V258" s="1" t="s">
        <v>14</v>
      </c>
      <c r="W258" s="1" t="s">
        <v>15</v>
      </c>
    </row>
    <row r="259" spans="1:23" x14ac:dyDescent="0.3">
      <c r="A259">
        <v>262</v>
      </c>
      <c r="B259" s="1" t="s">
        <v>480</v>
      </c>
      <c r="C259" s="13">
        <v>3577500</v>
      </c>
      <c r="D259" s="1" t="s">
        <v>105</v>
      </c>
      <c r="E259" s="1" t="s">
        <v>106</v>
      </c>
      <c r="F259" s="1" t="s">
        <v>36</v>
      </c>
      <c r="G259" s="1" t="s">
        <v>37</v>
      </c>
      <c r="H259">
        <v>2006</v>
      </c>
      <c r="I259" s="1" t="s">
        <v>481</v>
      </c>
      <c r="J259" s="1" t="s">
        <v>22</v>
      </c>
      <c r="K259">
        <v>13964</v>
      </c>
      <c r="L259">
        <v>3500</v>
      </c>
      <c r="M259" s="1" t="s">
        <v>23</v>
      </c>
      <c r="N259" s="1" t="s">
        <v>9</v>
      </c>
      <c r="O259" s="1" t="s">
        <v>482</v>
      </c>
      <c r="P259" s="1" t="s">
        <v>51</v>
      </c>
      <c r="Q259" s="1" t="s">
        <v>33</v>
      </c>
      <c r="R259">
        <v>5</v>
      </c>
      <c r="S259">
        <v>6</v>
      </c>
      <c r="T259">
        <v>268</v>
      </c>
      <c r="U259" s="1" t="s">
        <v>24</v>
      </c>
      <c r="V259" s="1" t="s">
        <v>14</v>
      </c>
      <c r="W259" s="1" t="s">
        <v>15</v>
      </c>
    </row>
    <row r="260" spans="1:23" x14ac:dyDescent="0.3">
      <c r="A260">
        <v>263</v>
      </c>
      <c r="B260" s="1" t="s">
        <v>483</v>
      </c>
      <c r="C260" s="13">
        <v>2491875</v>
      </c>
      <c r="D260" s="1" t="s">
        <v>3</v>
      </c>
      <c r="E260" s="1" t="s">
        <v>4</v>
      </c>
      <c r="F260" s="1" t="s">
        <v>27</v>
      </c>
      <c r="G260" s="1" t="s">
        <v>215</v>
      </c>
      <c r="H260">
        <v>2005</v>
      </c>
      <c r="I260" s="1" t="s">
        <v>484</v>
      </c>
      <c r="J260" s="1" t="s">
        <v>22</v>
      </c>
      <c r="K260">
        <v>28270</v>
      </c>
      <c r="L260">
        <v>3300</v>
      </c>
      <c r="M260" s="1" t="s">
        <v>23</v>
      </c>
      <c r="N260" s="1" t="s">
        <v>23</v>
      </c>
      <c r="O260" s="1" t="s">
        <v>485</v>
      </c>
      <c r="P260" s="1" t="s">
        <v>51</v>
      </c>
      <c r="Q260" s="1" t="s">
        <v>52</v>
      </c>
      <c r="R260">
        <v>7</v>
      </c>
      <c r="S260">
        <v>6</v>
      </c>
      <c r="T260">
        <v>233</v>
      </c>
      <c r="U260" s="1" t="s">
        <v>225</v>
      </c>
      <c r="V260" s="1" t="s">
        <v>14</v>
      </c>
      <c r="W260" s="1" t="s">
        <v>15</v>
      </c>
    </row>
    <row r="261" spans="1:23" x14ac:dyDescent="0.3">
      <c r="A261">
        <v>264</v>
      </c>
      <c r="B261" s="1" t="s">
        <v>486</v>
      </c>
      <c r="C261" s="13">
        <v>1575000</v>
      </c>
      <c r="D261" s="1" t="s">
        <v>3</v>
      </c>
      <c r="E261" s="1" t="s">
        <v>251</v>
      </c>
      <c r="F261" s="1" t="s">
        <v>27</v>
      </c>
      <c r="G261" s="1" t="s">
        <v>71</v>
      </c>
      <c r="H261">
        <v>2000</v>
      </c>
      <c r="I261" s="1" t="s">
        <v>38</v>
      </c>
      <c r="J261" s="1" t="s">
        <v>22</v>
      </c>
      <c r="K261">
        <v>23229</v>
      </c>
      <c r="L261">
        <v>3000</v>
      </c>
      <c r="M261" s="1" t="s">
        <v>23</v>
      </c>
      <c r="N261" s="1" t="s">
        <v>9</v>
      </c>
      <c r="O261" s="1" t="s">
        <v>12</v>
      </c>
      <c r="P261" s="1" t="s">
        <v>12</v>
      </c>
      <c r="Q261" s="1" t="s">
        <v>52</v>
      </c>
      <c r="U261" s="1" t="s">
        <v>12</v>
      </c>
      <c r="V261" s="1" t="s">
        <v>14</v>
      </c>
      <c r="W261" s="1" t="s">
        <v>15</v>
      </c>
    </row>
    <row r="262" spans="1:23" x14ac:dyDescent="0.3">
      <c r="A262">
        <v>265</v>
      </c>
      <c r="B262" s="1" t="s">
        <v>487</v>
      </c>
      <c r="C262" s="13">
        <v>27675000</v>
      </c>
      <c r="D262" s="1" t="s">
        <v>79</v>
      </c>
      <c r="E262" s="1" t="s">
        <v>80</v>
      </c>
      <c r="F262" s="1" t="s">
        <v>5</v>
      </c>
      <c r="G262" s="1" t="s">
        <v>100</v>
      </c>
      <c r="H262">
        <v>2017</v>
      </c>
      <c r="I262" s="1" t="s">
        <v>29</v>
      </c>
      <c r="J262" s="1" t="s">
        <v>8</v>
      </c>
      <c r="K262">
        <v>13185</v>
      </c>
      <c r="L262">
        <v>3500</v>
      </c>
      <c r="M262" s="1" t="s">
        <v>9</v>
      </c>
      <c r="N262" s="1" t="s">
        <v>9</v>
      </c>
      <c r="O262" s="1" t="s">
        <v>12</v>
      </c>
      <c r="P262" s="1" t="s">
        <v>12</v>
      </c>
      <c r="Q262" s="1" t="s">
        <v>12</v>
      </c>
      <c r="U262" s="1" t="s">
        <v>24</v>
      </c>
      <c r="V262" s="1" t="s">
        <v>14</v>
      </c>
      <c r="W262" s="1" t="s">
        <v>15</v>
      </c>
    </row>
    <row r="263" spans="1:23" x14ac:dyDescent="0.3">
      <c r="A263">
        <v>266</v>
      </c>
      <c r="B263" s="1" t="s">
        <v>488</v>
      </c>
      <c r="C263" s="13">
        <v>10500000</v>
      </c>
      <c r="D263" s="1" t="s">
        <v>3</v>
      </c>
      <c r="E263" s="1" t="s">
        <v>26</v>
      </c>
      <c r="F263" s="1" t="s">
        <v>36</v>
      </c>
      <c r="G263" s="1" t="s">
        <v>308</v>
      </c>
      <c r="H263">
        <v>2013</v>
      </c>
      <c r="I263" s="1" t="s">
        <v>21</v>
      </c>
      <c r="J263" s="1" t="s">
        <v>8</v>
      </c>
      <c r="K263">
        <v>21026</v>
      </c>
      <c r="L263">
        <v>3500</v>
      </c>
      <c r="M263" s="1" t="s">
        <v>9</v>
      </c>
      <c r="N263" s="1" t="s">
        <v>9</v>
      </c>
      <c r="O263" s="1" t="s">
        <v>12</v>
      </c>
      <c r="P263" s="1" t="s">
        <v>12</v>
      </c>
      <c r="Q263" s="1" t="s">
        <v>12</v>
      </c>
      <c r="U263" s="1" t="s">
        <v>24</v>
      </c>
      <c r="V263" s="1" t="s">
        <v>14</v>
      </c>
      <c r="W263" s="1" t="s">
        <v>15</v>
      </c>
    </row>
    <row r="264" spans="1:23" x14ac:dyDescent="0.3">
      <c r="A264">
        <v>267</v>
      </c>
      <c r="B264" s="1" t="s">
        <v>489</v>
      </c>
      <c r="C264" s="13">
        <v>4725000</v>
      </c>
      <c r="D264" s="1" t="s">
        <v>3</v>
      </c>
      <c r="E264" s="1" t="s">
        <v>126</v>
      </c>
      <c r="F264" s="1" t="s">
        <v>27</v>
      </c>
      <c r="G264" s="1" t="s">
        <v>58</v>
      </c>
      <c r="H264">
        <v>2008</v>
      </c>
      <c r="I264" s="1" t="s">
        <v>478</v>
      </c>
      <c r="J264" s="1" t="s">
        <v>22</v>
      </c>
      <c r="K264">
        <v>12852</v>
      </c>
      <c r="L264">
        <v>158713</v>
      </c>
      <c r="M264" s="1" t="s">
        <v>23</v>
      </c>
      <c r="N264" s="1" t="s">
        <v>23</v>
      </c>
      <c r="O264" s="1" t="s">
        <v>12</v>
      </c>
      <c r="P264" s="1" t="s">
        <v>12</v>
      </c>
      <c r="Q264" s="1" t="s">
        <v>3</v>
      </c>
      <c r="U264" s="1" t="s">
        <v>24</v>
      </c>
      <c r="V264" s="1" t="s">
        <v>14</v>
      </c>
      <c r="W264" s="1" t="s">
        <v>15</v>
      </c>
    </row>
    <row r="265" spans="1:23" x14ac:dyDescent="0.3">
      <c r="A265">
        <v>268</v>
      </c>
      <c r="B265" s="1" t="s">
        <v>490</v>
      </c>
      <c r="C265" s="13">
        <v>3479700</v>
      </c>
      <c r="D265" s="1" t="s">
        <v>2941</v>
      </c>
      <c r="E265" s="1" t="s">
        <v>40</v>
      </c>
      <c r="F265" s="1" t="s">
        <v>27</v>
      </c>
      <c r="G265" s="1" t="s">
        <v>31</v>
      </c>
      <c r="H265">
        <v>2012</v>
      </c>
      <c r="I265" s="1" t="s">
        <v>75</v>
      </c>
      <c r="J265" s="1" t="s">
        <v>22</v>
      </c>
      <c r="K265">
        <v>33117</v>
      </c>
      <c r="L265">
        <v>1800</v>
      </c>
      <c r="M265" s="1" t="s">
        <v>23</v>
      </c>
      <c r="N265" s="1" t="s">
        <v>23</v>
      </c>
      <c r="O265" s="1" t="s">
        <v>12</v>
      </c>
      <c r="P265" s="1" t="s">
        <v>12</v>
      </c>
      <c r="Q265" s="1" t="s">
        <v>12</v>
      </c>
      <c r="U265" s="1" t="s">
        <v>12</v>
      </c>
      <c r="V265" s="1" t="s">
        <v>14</v>
      </c>
      <c r="W265" s="1" t="s">
        <v>15</v>
      </c>
    </row>
    <row r="266" spans="1:23" x14ac:dyDescent="0.3">
      <c r="A266">
        <v>269</v>
      </c>
      <c r="B266" s="1" t="s">
        <v>443</v>
      </c>
      <c r="C266" s="13">
        <v>1302000</v>
      </c>
      <c r="D266" s="1" t="s">
        <v>3</v>
      </c>
      <c r="E266" s="1" t="s">
        <v>54</v>
      </c>
      <c r="F266" s="1" t="s">
        <v>27</v>
      </c>
      <c r="G266" s="1" t="s">
        <v>74</v>
      </c>
      <c r="H266">
        <v>2002</v>
      </c>
      <c r="I266" s="1" t="s">
        <v>32</v>
      </c>
      <c r="J266" s="1" t="s">
        <v>22</v>
      </c>
      <c r="K266">
        <v>26708</v>
      </c>
      <c r="L266">
        <v>3000</v>
      </c>
      <c r="M266" s="1" t="s">
        <v>23</v>
      </c>
      <c r="N266" s="1" t="s">
        <v>23</v>
      </c>
      <c r="O266" s="1" t="s">
        <v>12</v>
      </c>
      <c r="P266" s="1" t="s">
        <v>12</v>
      </c>
      <c r="Q266" s="1" t="s">
        <v>3</v>
      </c>
      <c r="U266" s="1" t="s">
        <v>12</v>
      </c>
      <c r="V266" s="1" t="s">
        <v>14</v>
      </c>
      <c r="W266" s="1" t="s">
        <v>15</v>
      </c>
    </row>
    <row r="267" spans="1:23" x14ac:dyDescent="0.3">
      <c r="A267">
        <v>270</v>
      </c>
      <c r="B267" s="1" t="s">
        <v>491</v>
      </c>
      <c r="C267" s="13">
        <v>2100000</v>
      </c>
      <c r="D267" s="1" t="s">
        <v>79</v>
      </c>
      <c r="E267" s="1" t="s">
        <v>80</v>
      </c>
      <c r="F267" s="1" t="s">
        <v>5</v>
      </c>
      <c r="G267" s="1" t="s">
        <v>6</v>
      </c>
      <c r="H267">
        <v>2002</v>
      </c>
      <c r="I267" s="1" t="s">
        <v>75</v>
      </c>
      <c r="J267" s="1" t="s">
        <v>22</v>
      </c>
      <c r="K267">
        <v>20679</v>
      </c>
      <c r="L267">
        <v>3000</v>
      </c>
      <c r="M267" s="1" t="s">
        <v>23</v>
      </c>
      <c r="N267" s="1" t="s">
        <v>23</v>
      </c>
      <c r="O267" s="1" t="s">
        <v>12</v>
      </c>
      <c r="P267" s="1" t="s">
        <v>12</v>
      </c>
      <c r="Q267" s="1" t="s">
        <v>380</v>
      </c>
      <c r="U267" s="1" t="s">
        <v>12</v>
      </c>
      <c r="V267" s="1" t="s">
        <v>14</v>
      </c>
      <c r="W267" s="1" t="s">
        <v>15</v>
      </c>
    </row>
    <row r="268" spans="1:23" x14ac:dyDescent="0.3">
      <c r="A268">
        <v>271</v>
      </c>
      <c r="B268" s="1" t="s">
        <v>492</v>
      </c>
      <c r="C268" s="13">
        <v>5712000</v>
      </c>
      <c r="D268" s="1" t="s">
        <v>3</v>
      </c>
      <c r="E268" s="1" t="s">
        <v>102</v>
      </c>
      <c r="F268" s="1" t="s">
        <v>5</v>
      </c>
      <c r="G268" s="1" t="s">
        <v>6</v>
      </c>
      <c r="H268">
        <v>2008</v>
      </c>
      <c r="I268" s="1" t="s">
        <v>21</v>
      </c>
      <c r="J268" s="1" t="s">
        <v>8</v>
      </c>
      <c r="K268">
        <v>16134</v>
      </c>
      <c r="L268">
        <v>3500</v>
      </c>
      <c r="M268" s="1" t="s">
        <v>9</v>
      </c>
      <c r="N268" s="1" t="s">
        <v>9</v>
      </c>
      <c r="O268" s="1" t="s">
        <v>12</v>
      </c>
      <c r="P268" s="1" t="s">
        <v>12</v>
      </c>
      <c r="Q268" s="1" t="s">
        <v>12</v>
      </c>
      <c r="U268" s="1" t="s">
        <v>12</v>
      </c>
      <c r="V268" s="1" t="s">
        <v>14</v>
      </c>
      <c r="W268" s="1" t="s">
        <v>15</v>
      </c>
    </row>
    <row r="269" spans="1:23" x14ac:dyDescent="0.3">
      <c r="A269">
        <v>272</v>
      </c>
      <c r="B269" s="1" t="s">
        <v>493</v>
      </c>
      <c r="C269" s="13">
        <v>900000</v>
      </c>
      <c r="D269" s="1" t="s">
        <v>494</v>
      </c>
      <c r="E269" s="1" t="s">
        <v>495</v>
      </c>
      <c r="F269" s="1" t="s">
        <v>177</v>
      </c>
      <c r="G269" s="1" t="s">
        <v>496</v>
      </c>
      <c r="H269">
        <v>2002</v>
      </c>
      <c r="I269" s="1" t="s">
        <v>7</v>
      </c>
      <c r="J269" s="1" t="s">
        <v>22</v>
      </c>
      <c r="K269">
        <v>15838</v>
      </c>
      <c r="L269">
        <v>1600</v>
      </c>
      <c r="M269" s="1" t="s">
        <v>23</v>
      </c>
      <c r="N269" s="1" t="s">
        <v>23</v>
      </c>
      <c r="O269" s="1" t="s">
        <v>497</v>
      </c>
      <c r="P269" s="1" t="s">
        <v>11</v>
      </c>
      <c r="Q269" s="1" t="s">
        <v>3</v>
      </c>
      <c r="R269">
        <v>5</v>
      </c>
      <c r="S269">
        <v>4</v>
      </c>
      <c r="T269">
        <v>111</v>
      </c>
      <c r="U269" s="1" t="s">
        <v>195</v>
      </c>
      <c r="V269" s="1" t="s">
        <v>14</v>
      </c>
      <c r="W269" s="1" t="s">
        <v>15</v>
      </c>
    </row>
    <row r="270" spans="1:23" x14ac:dyDescent="0.3">
      <c r="A270">
        <v>273</v>
      </c>
      <c r="B270" s="1" t="s">
        <v>490</v>
      </c>
      <c r="C270" s="13">
        <v>3276000</v>
      </c>
      <c r="D270" s="1" t="s">
        <v>3</v>
      </c>
      <c r="E270" s="1" t="s">
        <v>140</v>
      </c>
      <c r="F270" s="1" t="s">
        <v>27</v>
      </c>
      <c r="G270" s="1" t="s">
        <v>31</v>
      </c>
      <c r="H270">
        <v>2012</v>
      </c>
      <c r="I270" s="1" t="s">
        <v>75</v>
      </c>
      <c r="J270" s="1" t="s">
        <v>22</v>
      </c>
      <c r="K270">
        <v>21596</v>
      </c>
      <c r="L270">
        <v>1800</v>
      </c>
      <c r="M270" s="1" t="s">
        <v>23</v>
      </c>
      <c r="N270" s="1" t="s">
        <v>62</v>
      </c>
      <c r="O270" s="1" t="s">
        <v>12</v>
      </c>
      <c r="P270" s="1" t="s">
        <v>12</v>
      </c>
      <c r="Q270" s="1" t="s">
        <v>12</v>
      </c>
      <c r="U270" s="1" t="s">
        <v>12</v>
      </c>
      <c r="V270" s="1" t="s">
        <v>14</v>
      </c>
      <c r="W270" s="1" t="s">
        <v>15</v>
      </c>
    </row>
    <row r="271" spans="1:23" x14ac:dyDescent="0.3">
      <c r="A271">
        <v>274</v>
      </c>
      <c r="B271" s="1" t="s">
        <v>498</v>
      </c>
      <c r="C271" s="13">
        <v>2310000</v>
      </c>
      <c r="D271" s="1" t="s">
        <v>2941</v>
      </c>
      <c r="E271" s="1" t="s">
        <v>64</v>
      </c>
      <c r="F271" s="1" t="s">
        <v>36</v>
      </c>
      <c r="G271" s="1" t="s">
        <v>499</v>
      </c>
      <c r="H271">
        <v>2001</v>
      </c>
      <c r="I271" s="1" t="s">
        <v>38</v>
      </c>
      <c r="J271" s="1" t="s">
        <v>22</v>
      </c>
      <c r="L271">
        <v>3200</v>
      </c>
      <c r="M271" s="1" t="s">
        <v>23</v>
      </c>
      <c r="N271" s="1" t="s">
        <v>23</v>
      </c>
      <c r="O271" s="1" t="s">
        <v>12</v>
      </c>
      <c r="P271" s="1" t="s">
        <v>12</v>
      </c>
      <c r="Q271" s="1" t="s">
        <v>500</v>
      </c>
      <c r="U271" s="1" t="s">
        <v>12</v>
      </c>
      <c r="V271" s="1" t="s">
        <v>14</v>
      </c>
      <c r="W271" s="1" t="s">
        <v>15</v>
      </c>
    </row>
    <row r="272" spans="1:23" x14ac:dyDescent="0.3">
      <c r="A272">
        <v>275</v>
      </c>
      <c r="B272" s="1" t="s">
        <v>501</v>
      </c>
      <c r="C272" s="13">
        <v>22050000</v>
      </c>
      <c r="D272" s="1" t="s">
        <v>3</v>
      </c>
      <c r="E272" s="1" t="s">
        <v>26</v>
      </c>
      <c r="F272" s="1" t="s">
        <v>19</v>
      </c>
      <c r="G272" s="1" t="s">
        <v>20</v>
      </c>
      <c r="H272">
        <v>2014</v>
      </c>
      <c r="I272" s="1" t="s">
        <v>29</v>
      </c>
      <c r="J272" s="1" t="s">
        <v>8</v>
      </c>
      <c r="K272">
        <v>93993</v>
      </c>
      <c r="L272">
        <v>3000</v>
      </c>
      <c r="M272" s="1" t="s">
        <v>9</v>
      </c>
      <c r="N272" s="1" t="s">
        <v>9</v>
      </c>
      <c r="O272" s="1" t="s">
        <v>12</v>
      </c>
      <c r="P272" s="1" t="s">
        <v>12</v>
      </c>
      <c r="Q272" s="1" t="s">
        <v>12</v>
      </c>
      <c r="U272" s="1" t="s">
        <v>24</v>
      </c>
      <c r="V272" s="1" t="s">
        <v>14</v>
      </c>
      <c r="W272" s="1" t="s">
        <v>15</v>
      </c>
    </row>
    <row r="273" spans="1:23" x14ac:dyDescent="0.3">
      <c r="A273">
        <v>276</v>
      </c>
      <c r="B273" s="1" t="s">
        <v>502</v>
      </c>
      <c r="C273" s="13">
        <v>1260000</v>
      </c>
      <c r="D273" s="1" t="s">
        <v>3</v>
      </c>
      <c r="E273" s="1" t="s">
        <v>102</v>
      </c>
      <c r="F273" s="1" t="s">
        <v>85</v>
      </c>
      <c r="G273" s="1" t="s">
        <v>86</v>
      </c>
      <c r="H273">
        <v>2005</v>
      </c>
      <c r="I273" s="1" t="s">
        <v>7</v>
      </c>
      <c r="J273" s="1" t="s">
        <v>22</v>
      </c>
      <c r="K273">
        <v>35895</v>
      </c>
      <c r="L273">
        <v>2400</v>
      </c>
      <c r="M273" s="1" t="s">
        <v>23</v>
      </c>
      <c r="N273" s="1" t="s">
        <v>23</v>
      </c>
      <c r="O273" s="1" t="s">
        <v>12</v>
      </c>
      <c r="P273" s="1" t="s">
        <v>12</v>
      </c>
      <c r="Q273" s="1" t="s">
        <v>52</v>
      </c>
      <c r="U273" s="1" t="s">
        <v>12</v>
      </c>
      <c r="V273" s="1" t="s">
        <v>14</v>
      </c>
      <c r="W273" s="1" t="s">
        <v>15</v>
      </c>
    </row>
    <row r="274" spans="1:23" x14ac:dyDescent="0.3">
      <c r="A274">
        <v>277</v>
      </c>
      <c r="B274" s="1" t="s">
        <v>503</v>
      </c>
      <c r="C274" s="13">
        <v>945000</v>
      </c>
      <c r="D274" s="1" t="s">
        <v>105</v>
      </c>
      <c r="E274" s="1" t="s">
        <v>106</v>
      </c>
      <c r="F274" s="1" t="s">
        <v>27</v>
      </c>
      <c r="G274" s="1" t="s">
        <v>74</v>
      </c>
      <c r="H274">
        <v>1999</v>
      </c>
      <c r="I274" s="1" t="s">
        <v>121</v>
      </c>
      <c r="J274" s="1" t="s">
        <v>22</v>
      </c>
      <c r="K274">
        <v>23243</v>
      </c>
      <c r="L274">
        <v>2000</v>
      </c>
      <c r="M274" s="1" t="s">
        <v>23</v>
      </c>
      <c r="N274" s="1" t="s">
        <v>23</v>
      </c>
      <c r="O274" s="1" t="s">
        <v>12</v>
      </c>
      <c r="P274" s="1" t="s">
        <v>12</v>
      </c>
      <c r="Q274" s="1" t="s">
        <v>52</v>
      </c>
      <c r="U274" s="1" t="s">
        <v>12</v>
      </c>
      <c r="V274" s="1" t="s">
        <v>14</v>
      </c>
      <c r="W274" s="1" t="s">
        <v>15</v>
      </c>
    </row>
    <row r="275" spans="1:23" x14ac:dyDescent="0.3">
      <c r="A275">
        <v>278</v>
      </c>
      <c r="B275" s="1" t="s">
        <v>504</v>
      </c>
      <c r="C275" s="13">
        <v>7280000</v>
      </c>
      <c r="D275" s="1" t="s">
        <v>3</v>
      </c>
      <c r="E275" s="1" t="s">
        <v>102</v>
      </c>
      <c r="F275" s="1" t="s">
        <v>5</v>
      </c>
      <c r="G275" s="1" t="s">
        <v>505</v>
      </c>
      <c r="H275">
        <v>2004</v>
      </c>
      <c r="I275" s="1" t="s">
        <v>21</v>
      </c>
      <c r="J275" s="1" t="s">
        <v>22</v>
      </c>
      <c r="K275">
        <v>19243</v>
      </c>
      <c r="L275">
        <v>3300</v>
      </c>
      <c r="M275" s="1" t="s">
        <v>23</v>
      </c>
      <c r="N275" s="1" t="s">
        <v>9</v>
      </c>
      <c r="O275" s="1" t="s">
        <v>12</v>
      </c>
      <c r="P275" s="1" t="s">
        <v>12</v>
      </c>
      <c r="Q275" s="1" t="s">
        <v>52</v>
      </c>
      <c r="U275" s="1" t="s">
        <v>24</v>
      </c>
      <c r="V275" s="1" t="s">
        <v>14</v>
      </c>
      <c r="W275" s="1" t="s">
        <v>15</v>
      </c>
    </row>
    <row r="276" spans="1:23" x14ac:dyDescent="0.3">
      <c r="A276">
        <v>279</v>
      </c>
      <c r="B276" s="1" t="s">
        <v>506</v>
      </c>
      <c r="C276" s="13">
        <v>5355000</v>
      </c>
      <c r="D276" s="1" t="s">
        <v>79</v>
      </c>
      <c r="E276" s="1" t="s">
        <v>80</v>
      </c>
      <c r="F276" s="1" t="s">
        <v>85</v>
      </c>
      <c r="G276" s="1" t="s">
        <v>86</v>
      </c>
      <c r="H276">
        <v>2014</v>
      </c>
      <c r="I276" s="1" t="s">
        <v>75</v>
      </c>
      <c r="J276" s="1" t="s">
        <v>22</v>
      </c>
      <c r="K276">
        <v>96759</v>
      </c>
      <c r="L276">
        <v>2400</v>
      </c>
      <c r="M276" s="1" t="s">
        <v>23</v>
      </c>
      <c r="N276" s="1" t="s">
        <v>9</v>
      </c>
      <c r="O276" s="1" t="s">
        <v>12</v>
      </c>
      <c r="P276" s="1" t="s">
        <v>12</v>
      </c>
      <c r="Q276" s="1" t="s">
        <v>81</v>
      </c>
      <c r="U276" s="1" t="s">
        <v>12</v>
      </c>
      <c r="V276" s="1" t="s">
        <v>14</v>
      </c>
      <c r="W276" s="1" t="s">
        <v>315</v>
      </c>
    </row>
    <row r="277" spans="1:23" x14ac:dyDescent="0.3">
      <c r="A277">
        <v>280</v>
      </c>
      <c r="B277" s="1" t="s">
        <v>507</v>
      </c>
      <c r="C277" s="13">
        <v>2814000</v>
      </c>
      <c r="D277" s="1" t="s">
        <v>3</v>
      </c>
      <c r="E277" s="1" t="s">
        <v>140</v>
      </c>
      <c r="F277" s="1" t="s">
        <v>27</v>
      </c>
      <c r="G277" s="1" t="s">
        <v>74</v>
      </c>
      <c r="H277">
        <v>2008</v>
      </c>
      <c r="I277" s="1" t="s">
        <v>75</v>
      </c>
      <c r="J277" s="1" t="s">
        <v>22</v>
      </c>
      <c r="K277">
        <v>19055</v>
      </c>
      <c r="L277">
        <v>3000</v>
      </c>
      <c r="M277" s="1" t="s">
        <v>23</v>
      </c>
      <c r="N277" s="1" t="s">
        <v>9</v>
      </c>
      <c r="O277" s="1" t="s">
        <v>12</v>
      </c>
      <c r="P277" s="1" t="s">
        <v>12</v>
      </c>
      <c r="Q277" s="1" t="s">
        <v>65</v>
      </c>
      <c r="U277" s="1" t="s">
        <v>12</v>
      </c>
      <c r="V277" s="1" t="s">
        <v>14</v>
      </c>
      <c r="W277" s="1" t="s">
        <v>15</v>
      </c>
    </row>
    <row r="278" spans="1:23" x14ac:dyDescent="0.3">
      <c r="A278">
        <v>281</v>
      </c>
      <c r="B278" s="1" t="s">
        <v>508</v>
      </c>
      <c r="C278" s="13">
        <v>12600000</v>
      </c>
      <c r="D278" s="1" t="s">
        <v>2941</v>
      </c>
      <c r="E278" s="1" t="s">
        <v>217</v>
      </c>
      <c r="F278" s="1" t="s">
        <v>27</v>
      </c>
      <c r="G278" s="1" t="s">
        <v>58</v>
      </c>
      <c r="H278">
        <v>2015</v>
      </c>
      <c r="I278" s="1" t="s">
        <v>29</v>
      </c>
      <c r="J278" s="1" t="s">
        <v>22</v>
      </c>
      <c r="K278">
        <v>10328</v>
      </c>
      <c r="L278">
        <v>3500</v>
      </c>
      <c r="M278" s="1" t="s">
        <v>23</v>
      </c>
      <c r="N278" s="1" t="s">
        <v>9</v>
      </c>
      <c r="O278" s="1" t="s">
        <v>12</v>
      </c>
      <c r="P278" s="1" t="s">
        <v>12</v>
      </c>
      <c r="Q278" s="1" t="s">
        <v>65</v>
      </c>
      <c r="U278" s="1" t="s">
        <v>24</v>
      </c>
      <c r="V278" s="1" t="s">
        <v>14</v>
      </c>
      <c r="W278" s="1" t="s">
        <v>15</v>
      </c>
    </row>
    <row r="279" spans="1:23" x14ac:dyDescent="0.3">
      <c r="A279">
        <v>282</v>
      </c>
      <c r="B279" s="1" t="s">
        <v>365</v>
      </c>
      <c r="C279" s="13">
        <v>3360000</v>
      </c>
      <c r="D279" s="1" t="s">
        <v>3</v>
      </c>
      <c r="E279" s="1" t="s">
        <v>4</v>
      </c>
      <c r="F279" s="1" t="s">
        <v>27</v>
      </c>
      <c r="G279" s="1" t="s">
        <v>74</v>
      </c>
      <c r="H279">
        <v>2009</v>
      </c>
      <c r="I279" s="1" t="s">
        <v>29</v>
      </c>
      <c r="J279" s="1" t="s">
        <v>22</v>
      </c>
      <c r="K279">
        <v>10706</v>
      </c>
      <c r="L279">
        <v>2400</v>
      </c>
      <c r="M279" s="1" t="s">
        <v>23</v>
      </c>
      <c r="N279" s="1" t="s">
        <v>23</v>
      </c>
      <c r="O279" s="1" t="s">
        <v>509</v>
      </c>
      <c r="P279" s="1" t="s">
        <v>45</v>
      </c>
      <c r="Q279" s="1" t="s">
        <v>52</v>
      </c>
      <c r="R279">
        <v>5</v>
      </c>
      <c r="S279">
        <v>4</v>
      </c>
      <c r="T279">
        <v>158</v>
      </c>
      <c r="U279" s="1" t="s">
        <v>13</v>
      </c>
      <c r="V279" s="1" t="s">
        <v>14</v>
      </c>
      <c r="W279" s="1" t="s">
        <v>15</v>
      </c>
    </row>
    <row r="280" spans="1:23" x14ac:dyDescent="0.3">
      <c r="A280">
        <v>283</v>
      </c>
      <c r="B280" s="1" t="s">
        <v>510</v>
      </c>
      <c r="C280" s="13">
        <v>2047500</v>
      </c>
      <c r="D280" s="1" t="s">
        <v>2941</v>
      </c>
      <c r="E280" s="1" t="s">
        <v>18</v>
      </c>
      <c r="F280" s="1" t="s">
        <v>27</v>
      </c>
      <c r="G280" s="1" t="s">
        <v>476</v>
      </c>
      <c r="H280">
        <v>2007</v>
      </c>
      <c r="I280" s="1" t="s">
        <v>41</v>
      </c>
      <c r="J280" s="1" t="s">
        <v>22</v>
      </c>
      <c r="K280">
        <v>13438</v>
      </c>
      <c r="L280">
        <v>3300</v>
      </c>
      <c r="M280" s="1" t="s">
        <v>23</v>
      </c>
      <c r="N280" s="1" t="s">
        <v>23</v>
      </c>
      <c r="O280" s="1" t="s">
        <v>511</v>
      </c>
      <c r="P280" s="1" t="s">
        <v>11</v>
      </c>
      <c r="Q280" s="1" t="s">
        <v>12</v>
      </c>
      <c r="R280">
        <v>5</v>
      </c>
      <c r="S280">
        <v>6</v>
      </c>
      <c r="T280">
        <v>225</v>
      </c>
      <c r="U280" s="1" t="s">
        <v>118</v>
      </c>
      <c r="V280" s="1" t="s">
        <v>14</v>
      </c>
      <c r="W280" s="1" t="s">
        <v>15</v>
      </c>
    </row>
    <row r="281" spans="1:23" x14ac:dyDescent="0.3">
      <c r="A281">
        <v>284</v>
      </c>
      <c r="B281" s="1" t="s">
        <v>498</v>
      </c>
      <c r="C281" s="13">
        <v>1837500</v>
      </c>
      <c r="D281" s="1" t="s">
        <v>2941</v>
      </c>
      <c r="E281" s="1" t="s">
        <v>217</v>
      </c>
      <c r="F281" s="1" t="s">
        <v>36</v>
      </c>
      <c r="G281" s="1" t="s">
        <v>499</v>
      </c>
      <c r="H281">
        <v>2001</v>
      </c>
      <c r="I281" s="1" t="s">
        <v>38</v>
      </c>
      <c r="J281" s="1" t="s">
        <v>22</v>
      </c>
      <c r="K281">
        <v>90061</v>
      </c>
      <c r="L281">
        <v>3200</v>
      </c>
      <c r="M281" s="1" t="s">
        <v>23</v>
      </c>
      <c r="N281" s="1" t="s">
        <v>23</v>
      </c>
      <c r="O281" s="1" t="s">
        <v>12</v>
      </c>
      <c r="P281" s="1" t="s">
        <v>12</v>
      </c>
      <c r="Q281" s="1" t="s">
        <v>65</v>
      </c>
      <c r="U281" s="1" t="s">
        <v>12</v>
      </c>
      <c r="V281" s="1" t="s">
        <v>14</v>
      </c>
      <c r="W281" s="1" t="s">
        <v>15</v>
      </c>
    </row>
    <row r="282" spans="1:23" x14ac:dyDescent="0.3">
      <c r="A282">
        <v>285</v>
      </c>
      <c r="B282" s="1" t="s">
        <v>512</v>
      </c>
      <c r="C282" s="13">
        <v>3432000</v>
      </c>
      <c r="D282" s="1" t="s">
        <v>79</v>
      </c>
      <c r="E282" s="1" t="s">
        <v>80</v>
      </c>
      <c r="F282" s="1" t="s">
        <v>27</v>
      </c>
      <c r="G282" s="1" t="s">
        <v>197</v>
      </c>
      <c r="H282">
        <v>2006</v>
      </c>
      <c r="I282" s="1" t="s">
        <v>38</v>
      </c>
      <c r="J282" s="1" t="s">
        <v>22</v>
      </c>
      <c r="K282">
        <v>39301</v>
      </c>
      <c r="L282">
        <v>2400</v>
      </c>
      <c r="M282" s="1" t="s">
        <v>23</v>
      </c>
      <c r="N282" s="1" t="s">
        <v>23</v>
      </c>
      <c r="O282" s="1" t="s">
        <v>12</v>
      </c>
      <c r="P282" s="1" t="s">
        <v>12</v>
      </c>
      <c r="Q282" s="1" t="s">
        <v>81</v>
      </c>
      <c r="U282" s="1" t="s">
        <v>24</v>
      </c>
      <c r="V282" s="1" t="s">
        <v>14</v>
      </c>
      <c r="W282" s="1" t="s">
        <v>15</v>
      </c>
    </row>
    <row r="283" spans="1:23" x14ac:dyDescent="0.3">
      <c r="A283">
        <v>286</v>
      </c>
      <c r="B283" s="1" t="s">
        <v>513</v>
      </c>
      <c r="C283" s="13">
        <v>3712500</v>
      </c>
      <c r="D283" s="1" t="s">
        <v>88</v>
      </c>
      <c r="E283" s="1" t="s">
        <v>2964</v>
      </c>
      <c r="F283" s="1" t="s">
        <v>177</v>
      </c>
      <c r="G283" s="1" t="s">
        <v>514</v>
      </c>
      <c r="H283">
        <v>2009</v>
      </c>
      <c r="I283" s="1" t="s">
        <v>160</v>
      </c>
      <c r="J283" s="1" t="s">
        <v>22</v>
      </c>
      <c r="K283">
        <v>18045</v>
      </c>
      <c r="L283">
        <v>2500</v>
      </c>
      <c r="M283" s="1" t="s">
        <v>23</v>
      </c>
      <c r="N283" s="1" t="s">
        <v>23</v>
      </c>
      <c r="O283" s="1" t="s">
        <v>12</v>
      </c>
      <c r="P283" s="1" t="s">
        <v>12</v>
      </c>
      <c r="Q283" s="1" t="s">
        <v>12</v>
      </c>
      <c r="U283" s="1" t="s">
        <v>24</v>
      </c>
      <c r="V283" s="1" t="s">
        <v>14</v>
      </c>
      <c r="W283" s="1" t="s">
        <v>15</v>
      </c>
    </row>
    <row r="284" spans="1:23" x14ac:dyDescent="0.3">
      <c r="A284">
        <v>287</v>
      </c>
      <c r="B284" s="1" t="s">
        <v>515</v>
      </c>
      <c r="C284" s="13">
        <v>2835000</v>
      </c>
      <c r="D284" s="1" t="s">
        <v>3</v>
      </c>
      <c r="E284" s="1" t="s">
        <v>35</v>
      </c>
      <c r="F284" s="1" t="s">
        <v>27</v>
      </c>
      <c r="G284" s="1" t="s">
        <v>516</v>
      </c>
      <c r="H284">
        <v>2013</v>
      </c>
      <c r="I284" s="1" t="s">
        <v>75</v>
      </c>
      <c r="J284" s="1" t="s">
        <v>22</v>
      </c>
      <c r="K284">
        <v>90952</v>
      </c>
      <c r="L284">
        <v>1300</v>
      </c>
      <c r="M284" s="1" t="s">
        <v>23</v>
      </c>
      <c r="N284" s="1" t="s">
        <v>23</v>
      </c>
      <c r="O284" s="1" t="s">
        <v>12</v>
      </c>
      <c r="P284" s="1" t="s">
        <v>12</v>
      </c>
      <c r="Q284" s="1" t="s">
        <v>3</v>
      </c>
      <c r="U284" s="1" t="s">
        <v>12</v>
      </c>
      <c r="V284" s="1" t="s">
        <v>14</v>
      </c>
      <c r="W284" s="1" t="s">
        <v>175</v>
      </c>
    </row>
    <row r="285" spans="1:23" x14ac:dyDescent="0.3">
      <c r="A285">
        <v>288</v>
      </c>
      <c r="B285" s="1" t="s">
        <v>517</v>
      </c>
      <c r="C285" s="13">
        <v>4275000</v>
      </c>
      <c r="D285" s="1" t="s">
        <v>79</v>
      </c>
      <c r="E285" s="1" t="s">
        <v>80</v>
      </c>
      <c r="F285" s="1" t="s">
        <v>5</v>
      </c>
      <c r="G285" s="1" t="s">
        <v>298</v>
      </c>
      <c r="H285">
        <v>2004</v>
      </c>
      <c r="I285" s="1" t="s">
        <v>29</v>
      </c>
      <c r="J285" s="1" t="s">
        <v>22</v>
      </c>
      <c r="K285">
        <v>37859</v>
      </c>
      <c r="L285">
        <v>3300</v>
      </c>
      <c r="M285" s="1" t="s">
        <v>23</v>
      </c>
      <c r="N285" s="1" t="s">
        <v>9</v>
      </c>
      <c r="O285" s="1" t="s">
        <v>12</v>
      </c>
      <c r="P285" s="1" t="s">
        <v>12</v>
      </c>
      <c r="Q285" s="1" t="s">
        <v>65</v>
      </c>
      <c r="U285" s="1" t="s">
        <v>24</v>
      </c>
      <c r="V285" s="1" t="s">
        <v>14</v>
      </c>
      <c r="W285" s="1" t="s">
        <v>15</v>
      </c>
    </row>
    <row r="286" spans="1:23" x14ac:dyDescent="0.3">
      <c r="A286">
        <v>289</v>
      </c>
      <c r="B286" s="1" t="s">
        <v>518</v>
      </c>
      <c r="C286" s="13">
        <v>6240000</v>
      </c>
      <c r="D286" s="1" t="s">
        <v>3</v>
      </c>
      <c r="E286" s="1" t="s">
        <v>26</v>
      </c>
      <c r="F286" s="1" t="s">
        <v>85</v>
      </c>
      <c r="G286" s="1" t="s">
        <v>86</v>
      </c>
      <c r="H286">
        <v>2014</v>
      </c>
      <c r="I286" s="1" t="s">
        <v>21</v>
      </c>
      <c r="J286" s="1" t="s">
        <v>22</v>
      </c>
      <c r="K286">
        <v>16752</v>
      </c>
      <c r="L286">
        <v>2400</v>
      </c>
      <c r="M286" s="1" t="s">
        <v>23</v>
      </c>
      <c r="N286" s="1" t="s">
        <v>9</v>
      </c>
      <c r="O286" s="1" t="s">
        <v>12</v>
      </c>
      <c r="P286" s="1" t="s">
        <v>12</v>
      </c>
      <c r="Q286" s="1" t="s">
        <v>52</v>
      </c>
      <c r="U286" s="1" t="s">
        <v>12</v>
      </c>
      <c r="V286" s="1" t="s">
        <v>14</v>
      </c>
      <c r="W286" s="1" t="s">
        <v>15</v>
      </c>
    </row>
    <row r="287" spans="1:23" x14ac:dyDescent="0.3">
      <c r="A287">
        <v>290</v>
      </c>
      <c r="B287" s="1" t="s">
        <v>519</v>
      </c>
      <c r="C287" s="13">
        <v>7171875</v>
      </c>
      <c r="D287" s="1" t="s">
        <v>3</v>
      </c>
      <c r="E287" s="1" t="s">
        <v>26</v>
      </c>
      <c r="F287" s="1" t="s">
        <v>27</v>
      </c>
      <c r="G287" s="1" t="s">
        <v>520</v>
      </c>
      <c r="H287">
        <v>2010</v>
      </c>
      <c r="I287" s="1" t="s">
        <v>21</v>
      </c>
      <c r="J287" s="1" t="s">
        <v>22</v>
      </c>
      <c r="K287">
        <v>35307</v>
      </c>
      <c r="L287">
        <v>5700</v>
      </c>
      <c r="M287" s="1" t="s">
        <v>23</v>
      </c>
      <c r="N287" s="1" t="s">
        <v>9</v>
      </c>
      <c r="O287" s="1" t="s">
        <v>12</v>
      </c>
      <c r="P287" s="1" t="s">
        <v>12</v>
      </c>
      <c r="Q287" s="1" t="s">
        <v>52</v>
      </c>
      <c r="U287" s="1" t="s">
        <v>12</v>
      </c>
      <c r="V287" s="1" t="s">
        <v>14</v>
      </c>
      <c r="W287" s="1" t="s">
        <v>15</v>
      </c>
    </row>
    <row r="288" spans="1:23" x14ac:dyDescent="0.3">
      <c r="A288">
        <v>291</v>
      </c>
      <c r="B288" s="1" t="s">
        <v>151</v>
      </c>
      <c r="C288" s="13">
        <v>1687500</v>
      </c>
      <c r="D288" s="1" t="s">
        <v>2941</v>
      </c>
      <c r="E288" s="1" t="s">
        <v>18</v>
      </c>
      <c r="F288" s="1" t="s">
        <v>85</v>
      </c>
      <c r="G288" s="1" t="s">
        <v>86</v>
      </c>
      <c r="H288">
        <v>2008</v>
      </c>
      <c r="I288" s="1" t="s">
        <v>29</v>
      </c>
      <c r="J288" s="1" t="s">
        <v>22</v>
      </c>
      <c r="K288">
        <v>13201</v>
      </c>
      <c r="L288">
        <v>2400</v>
      </c>
      <c r="M288" s="1" t="s">
        <v>23</v>
      </c>
      <c r="N288" s="1" t="s">
        <v>23</v>
      </c>
      <c r="O288" s="1" t="s">
        <v>12</v>
      </c>
      <c r="P288" s="1" t="s">
        <v>12</v>
      </c>
      <c r="Q288" s="1" t="s">
        <v>12</v>
      </c>
      <c r="U288" s="1" t="s">
        <v>12</v>
      </c>
      <c r="V288" s="1" t="s">
        <v>14</v>
      </c>
      <c r="W288" s="1" t="s">
        <v>15</v>
      </c>
    </row>
    <row r="289" spans="1:23" x14ac:dyDescent="0.3">
      <c r="A289">
        <v>292</v>
      </c>
      <c r="B289" s="1" t="s">
        <v>521</v>
      </c>
      <c r="C289" s="13">
        <v>3675000</v>
      </c>
      <c r="D289" s="1" t="s">
        <v>79</v>
      </c>
      <c r="E289" s="1" t="s">
        <v>80</v>
      </c>
      <c r="F289" s="1" t="s">
        <v>36</v>
      </c>
      <c r="G289" s="1" t="s">
        <v>241</v>
      </c>
      <c r="H289">
        <v>2010</v>
      </c>
      <c r="I289" s="1" t="s">
        <v>29</v>
      </c>
      <c r="J289" s="1" t="s">
        <v>22</v>
      </c>
      <c r="K289">
        <v>27528</v>
      </c>
      <c r="L289">
        <v>3500</v>
      </c>
      <c r="M289" s="1" t="s">
        <v>23</v>
      </c>
      <c r="N289" s="1" t="s">
        <v>9</v>
      </c>
      <c r="O289" s="1" t="s">
        <v>12</v>
      </c>
      <c r="P289" s="1" t="s">
        <v>12</v>
      </c>
      <c r="Q289" s="1" t="s">
        <v>81</v>
      </c>
      <c r="U289" s="1" t="s">
        <v>12</v>
      </c>
      <c r="V289" s="1" t="s">
        <v>14</v>
      </c>
      <c r="W289" s="1" t="s">
        <v>15</v>
      </c>
    </row>
    <row r="290" spans="1:23" x14ac:dyDescent="0.3">
      <c r="A290">
        <v>293</v>
      </c>
      <c r="B290" s="1" t="s">
        <v>522</v>
      </c>
      <c r="C290" s="13">
        <v>2200000</v>
      </c>
      <c r="D290" s="1" t="s">
        <v>3</v>
      </c>
      <c r="E290" s="1" t="s">
        <v>4</v>
      </c>
      <c r="F290" s="1" t="s">
        <v>85</v>
      </c>
      <c r="G290" s="1" t="s">
        <v>148</v>
      </c>
      <c r="H290">
        <v>2006</v>
      </c>
      <c r="I290" s="1" t="s">
        <v>29</v>
      </c>
      <c r="J290" s="1" t="s">
        <v>22</v>
      </c>
      <c r="K290">
        <v>18931</v>
      </c>
      <c r="L290">
        <v>1800</v>
      </c>
      <c r="M290" s="1" t="s">
        <v>23</v>
      </c>
      <c r="N290" s="1" t="s">
        <v>23</v>
      </c>
      <c r="O290" s="1" t="s">
        <v>12</v>
      </c>
      <c r="P290" s="1" t="s">
        <v>12</v>
      </c>
      <c r="Q290" s="1" t="s">
        <v>3</v>
      </c>
      <c r="U290" s="1" t="s">
        <v>12</v>
      </c>
      <c r="V290" s="1" t="s">
        <v>14</v>
      </c>
      <c r="W290" s="1" t="s">
        <v>15</v>
      </c>
    </row>
    <row r="291" spans="1:23" x14ac:dyDescent="0.3">
      <c r="A291">
        <v>294</v>
      </c>
      <c r="B291" s="1" t="s">
        <v>523</v>
      </c>
      <c r="C291" s="13">
        <v>2100000</v>
      </c>
      <c r="D291" s="1" t="s">
        <v>2941</v>
      </c>
      <c r="E291" s="1" t="s">
        <v>70</v>
      </c>
      <c r="F291" s="1" t="s">
        <v>27</v>
      </c>
      <c r="G291" s="1" t="s">
        <v>31</v>
      </c>
      <c r="H291">
        <v>2005</v>
      </c>
      <c r="I291" s="1" t="s">
        <v>121</v>
      </c>
      <c r="J291" s="1" t="s">
        <v>22</v>
      </c>
      <c r="K291">
        <v>25827</v>
      </c>
      <c r="L291">
        <v>1800</v>
      </c>
      <c r="M291" s="1" t="s">
        <v>23</v>
      </c>
      <c r="N291" s="1" t="s">
        <v>23</v>
      </c>
      <c r="O291" s="1" t="s">
        <v>12</v>
      </c>
      <c r="P291" s="1" t="s">
        <v>12</v>
      </c>
      <c r="Q291" s="1" t="s">
        <v>33</v>
      </c>
      <c r="U291" s="1" t="s">
        <v>12</v>
      </c>
      <c r="V291" s="1" t="s">
        <v>14</v>
      </c>
      <c r="W291" s="1" t="s">
        <v>15</v>
      </c>
    </row>
    <row r="292" spans="1:23" x14ac:dyDescent="0.3">
      <c r="A292">
        <v>295</v>
      </c>
      <c r="B292" s="1" t="s">
        <v>524</v>
      </c>
      <c r="C292" s="13">
        <v>2535750</v>
      </c>
      <c r="D292" s="1" t="s">
        <v>3</v>
      </c>
      <c r="E292" s="1" t="s">
        <v>73</v>
      </c>
      <c r="F292" s="1" t="s">
        <v>27</v>
      </c>
      <c r="G292" s="1" t="s">
        <v>74</v>
      </c>
      <c r="H292">
        <v>2009</v>
      </c>
      <c r="I292" s="1" t="s">
        <v>21</v>
      </c>
      <c r="J292" s="1" t="s">
        <v>22</v>
      </c>
      <c r="K292">
        <v>16930</v>
      </c>
      <c r="L292">
        <v>2400</v>
      </c>
      <c r="M292" s="1" t="s">
        <v>23</v>
      </c>
      <c r="N292" s="1" t="s">
        <v>9</v>
      </c>
      <c r="O292" s="1" t="s">
        <v>12</v>
      </c>
      <c r="P292" s="1" t="s">
        <v>12</v>
      </c>
      <c r="Q292" s="1" t="s">
        <v>52</v>
      </c>
      <c r="U292" s="1" t="s">
        <v>12</v>
      </c>
      <c r="V292" s="1" t="s">
        <v>14</v>
      </c>
      <c r="W292" s="1" t="s">
        <v>15</v>
      </c>
    </row>
    <row r="293" spans="1:23" x14ac:dyDescent="0.3">
      <c r="A293">
        <v>296</v>
      </c>
      <c r="B293" s="1" t="s">
        <v>525</v>
      </c>
      <c r="C293" s="13">
        <v>15225000</v>
      </c>
      <c r="D293" s="1" t="s">
        <v>2941</v>
      </c>
      <c r="E293" s="1" t="s">
        <v>70</v>
      </c>
      <c r="F293" s="1" t="s">
        <v>95</v>
      </c>
      <c r="G293" s="1" t="s">
        <v>526</v>
      </c>
      <c r="H293">
        <v>2015</v>
      </c>
      <c r="I293" s="1" t="s">
        <v>29</v>
      </c>
      <c r="J293" s="1" t="s">
        <v>8</v>
      </c>
      <c r="K293">
        <v>97221</v>
      </c>
      <c r="L293">
        <v>2000</v>
      </c>
      <c r="M293" s="1" t="s">
        <v>9</v>
      </c>
      <c r="N293" s="1" t="s">
        <v>9</v>
      </c>
      <c r="O293" s="1" t="s">
        <v>12</v>
      </c>
      <c r="P293" s="1" t="s">
        <v>12</v>
      </c>
      <c r="Q293" s="1" t="s">
        <v>12</v>
      </c>
      <c r="U293" s="1" t="s">
        <v>12</v>
      </c>
      <c r="V293" s="1" t="s">
        <v>14</v>
      </c>
      <c r="W293" s="1" t="s">
        <v>15</v>
      </c>
    </row>
    <row r="294" spans="1:23" x14ac:dyDescent="0.3">
      <c r="A294">
        <v>297</v>
      </c>
      <c r="B294" s="1" t="s">
        <v>527</v>
      </c>
      <c r="C294" s="13">
        <v>1522500</v>
      </c>
      <c r="D294" s="1" t="s">
        <v>79</v>
      </c>
      <c r="E294" s="1" t="s">
        <v>80</v>
      </c>
      <c r="F294" s="1" t="s">
        <v>227</v>
      </c>
      <c r="G294" s="1" t="s">
        <v>528</v>
      </c>
      <c r="H294">
        <v>2004</v>
      </c>
      <c r="I294" s="1" t="s">
        <v>41</v>
      </c>
      <c r="J294" s="1" t="s">
        <v>22</v>
      </c>
      <c r="K294">
        <v>16406</v>
      </c>
      <c r="L294">
        <v>2500</v>
      </c>
      <c r="M294" s="1" t="s">
        <v>23</v>
      </c>
      <c r="N294" s="1" t="s">
        <v>9</v>
      </c>
      <c r="O294" s="1" t="s">
        <v>12</v>
      </c>
      <c r="P294" s="1" t="s">
        <v>12</v>
      </c>
      <c r="Q294" s="1" t="s">
        <v>380</v>
      </c>
      <c r="U294" s="1" t="s">
        <v>174</v>
      </c>
      <c r="V294" s="1" t="s">
        <v>14</v>
      </c>
      <c r="W294" s="1" t="s">
        <v>15</v>
      </c>
    </row>
    <row r="295" spans="1:23" x14ac:dyDescent="0.3">
      <c r="A295">
        <v>298</v>
      </c>
      <c r="B295" s="1" t="s">
        <v>529</v>
      </c>
      <c r="C295" s="13">
        <v>14560000</v>
      </c>
      <c r="D295" s="1" t="s">
        <v>88</v>
      </c>
      <c r="E295" s="1" t="s">
        <v>2964</v>
      </c>
      <c r="F295" s="1" t="s">
        <v>27</v>
      </c>
      <c r="G295" s="1" t="s">
        <v>239</v>
      </c>
      <c r="H295">
        <v>2013</v>
      </c>
      <c r="I295" s="1" t="s">
        <v>41</v>
      </c>
      <c r="J295" s="1" t="s">
        <v>8</v>
      </c>
      <c r="K295">
        <v>12161</v>
      </c>
      <c r="L295">
        <v>2700</v>
      </c>
      <c r="M295" s="1" t="s">
        <v>9</v>
      </c>
      <c r="N295" s="1" t="s">
        <v>9</v>
      </c>
      <c r="O295" s="1" t="s">
        <v>12</v>
      </c>
      <c r="P295" s="1" t="s">
        <v>12</v>
      </c>
      <c r="Q295" s="1" t="s">
        <v>12</v>
      </c>
      <c r="U295" s="1" t="s">
        <v>24</v>
      </c>
      <c r="V295" s="1" t="s">
        <v>14</v>
      </c>
      <c r="W295" s="1" t="s">
        <v>15</v>
      </c>
    </row>
    <row r="296" spans="1:23" x14ac:dyDescent="0.3">
      <c r="A296">
        <v>299</v>
      </c>
      <c r="B296" s="1" t="s">
        <v>530</v>
      </c>
      <c r="C296" s="13">
        <v>5250000</v>
      </c>
      <c r="D296" s="1" t="s">
        <v>3</v>
      </c>
      <c r="E296" s="1" t="s">
        <v>4</v>
      </c>
      <c r="F296" s="1" t="s">
        <v>531</v>
      </c>
      <c r="G296" s="1" t="s">
        <v>532</v>
      </c>
      <c r="H296">
        <v>2007</v>
      </c>
      <c r="I296" s="1" t="s">
        <v>41</v>
      </c>
      <c r="J296" s="1" t="s">
        <v>22</v>
      </c>
      <c r="K296">
        <v>99439</v>
      </c>
      <c r="L296">
        <v>3800</v>
      </c>
      <c r="M296" s="1" t="s">
        <v>23</v>
      </c>
      <c r="N296" s="1" t="s">
        <v>9</v>
      </c>
      <c r="O296" s="1" t="s">
        <v>12</v>
      </c>
      <c r="P296" s="1" t="s">
        <v>12</v>
      </c>
      <c r="Q296" s="1" t="s">
        <v>3</v>
      </c>
      <c r="U296" s="1" t="s">
        <v>24</v>
      </c>
      <c r="V296" s="1" t="s">
        <v>14</v>
      </c>
      <c r="W296" s="1" t="s">
        <v>15</v>
      </c>
    </row>
    <row r="297" spans="1:23" x14ac:dyDescent="0.3">
      <c r="A297">
        <v>300</v>
      </c>
      <c r="B297" s="1" t="s">
        <v>533</v>
      </c>
      <c r="C297" s="13">
        <v>5407500</v>
      </c>
      <c r="D297" s="1" t="s">
        <v>3</v>
      </c>
      <c r="E297" s="1" t="s">
        <v>243</v>
      </c>
      <c r="F297" s="1" t="s">
        <v>27</v>
      </c>
      <c r="G297" s="1" t="s">
        <v>215</v>
      </c>
      <c r="H297">
        <v>2007</v>
      </c>
      <c r="I297" s="1" t="s">
        <v>7</v>
      </c>
      <c r="J297" s="1" t="s">
        <v>8</v>
      </c>
      <c r="K297">
        <v>11058</v>
      </c>
      <c r="M297" s="1" t="s">
        <v>9</v>
      </c>
      <c r="N297" s="1" t="s">
        <v>9</v>
      </c>
      <c r="O297" s="1" t="s">
        <v>12</v>
      </c>
      <c r="P297" s="1" t="s">
        <v>12</v>
      </c>
      <c r="Q297" s="1" t="s">
        <v>12</v>
      </c>
      <c r="U297" s="1" t="s">
        <v>12</v>
      </c>
      <c r="V297" s="1" t="s">
        <v>14</v>
      </c>
      <c r="W297" s="1" t="s">
        <v>15</v>
      </c>
    </row>
    <row r="298" spans="1:23" x14ac:dyDescent="0.3">
      <c r="A298">
        <v>301</v>
      </c>
      <c r="B298" s="1" t="s">
        <v>534</v>
      </c>
      <c r="C298" s="13">
        <v>2227500</v>
      </c>
      <c r="D298" s="1" t="s">
        <v>105</v>
      </c>
      <c r="E298" s="1" t="s">
        <v>106</v>
      </c>
      <c r="F298" s="1" t="s">
        <v>27</v>
      </c>
      <c r="G298" s="1" t="s">
        <v>347</v>
      </c>
      <c r="H298">
        <v>2003</v>
      </c>
      <c r="I298" s="1" t="s">
        <v>75</v>
      </c>
      <c r="J298" s="1" t="s">
        <v>22</v>
      </c>
      <c r="K298">
        <v>17132</v>
      </c>
      <c r="L298">
        <v>4700</v>
      </c>
      <c r="M298" s="1" t="s">
        <v>23</v>
      </c>
      <c r="N298" s="1" t="s">
        <v>9</v>
      </c>
      <c r="O298" s="1" t="s">
        <v>535</v>
      </c>
      <c r="P298" s="1" t="s">
        <v>51</v>
      </c>
      <c r="Q298" s="1" t="s">
        <v>12</v>
      </c>
      <c r="R298">
        <v>5</v>
      </c>
      <c r="S298">
        <v>8</v>
      </c>
      <c r="U298" s="1" t="s">
        <v>24</v>
      </c>
      <c r="V298" s="1" t="s">
        <v>14</v>
      </c>
      <c r="W298" s="1" t="s">
        <v>15</v>
      </c>
    </row>
    <row r="299" spans="1:23" x14ac:dyDescent="0.3">
      <c r="A299">
        <v>302</v>
      </c>
      <c r="B299" s="1" t="s">
        <v>512</v>
      </c>
      <c r="C299" s="13">
        <v>2898000</v>
      </c>
      <c r="D299" s="1" t="s">
        <v>3</v>
      </c>
      <c r="E299" s="1" t="s">
        <v>77</v>
      </c>
      <c r="F299" s="1" t="s">
        <v>27</v>
      </c>
      <c r="G299" s="1" t="s">
        <v>197</v>
      </c>
      <c r="H299">
        <v>2006</v>
      </c>
      <c r="I299" s="1" t="s">
        <v>38</v>
      </c>
      <c r="J299" s="1" t="s">
        <v>22</v>
      </c>
      <c r="K299">
        <v>90366</v>
      </c>
      <c r="L299">
        <v>2400</v>
      </c>
      <c r="M299" s="1" t="s">
        <v>23</v>
      </c>
      <c r="N299" s="1" t="s">
        <v>23</v>
      </c>
      <c r="O299" s="1" t="s">
        <v>12</v>
      </c>
      <c r="P299" s="1" t="s">
        <v>12</v>
      </c>
      <c r="Q299" s="1" t="s">
        <v>12</v>
      </c>
      <c r="U299" s="1" t="s">
        <v>24</v>
      </c>
      <c r="V299" s="1" t="s">
        <v>14</v>
      </c>
      <c r="W299" s="1" t="s">
        <v>15</v>
      </c>
    </row>
    <row r="300" spans="1:23" x14ac:dyDescent="0.3">
      <c r="A300">
        <v>303</v>
      </c>
      <c r="B300" s="1" t="s">
        <v>536</v>
      </c>
      <c r="C300" s="13">
        <v>2100000</v>
      </c>
      <c r="D300" s="1" t="s">
        <v>3</v>
      </c>
      <c r="E300" s="1" t="s">
        <v>169</v>
      </c>
      <c r="F300" s="1" t="s">
        <v>27</v>
      </c>
      <c r="G300" s="1" t="s">
        <v>74</v>
      </c>
      <c r="H300">
        <v>2003</v>
      </c>
      <c r="I300" s="1" t="s">
        <v>21</v>
      </c>
      <c r="J300" s="1" t="s">
        <v>22</v>
      </c>
      <c r="K300">
        <v>34090</v>
      </c>
      <c r="L300">
        <v>2400</v>
      </c>
      <c r="M300" s="1" t="s">
        <v>23</v>
      </c>
      <c r="N300" s="1" t="s">
        <v>23</v>
      </c>
      <c r="O300" s="1" t="s">
        <v>12</v>
      </c>
      <c r="P300" s="1" t="s">
        <v>12</v>
      </c>
      <c r="Q300" s="1" t="s">
        <v>52</v>
      </c>
      <c r="U300" s="1" t="s">
        <v>12</v>
      </c>
      <c r="V300" s="1" t="s">
        <v>14</v>
      </c>
      <c r="W300" s="1" t="s">
        <v>15</v>
      </c>
    </row>
    <row r="301" spans="1:23" x14ac:dyDescent="0.3">
      <c r="A301">
        <v>304</v>
      </c>
      <c r="B301" s="1" t="s">
        <v>537</v>
      </c>
      <c r="C301" s="13">
        <v>5775000</v>
      </c>
      <c r="D301" s="1" t="s">
        <v>3</v>
      </c>
      <c r="E301" s="1" t="s">
        <v>77</v>
      </c>
      <c r="F301" s="1" t="s">
        <v>47</v>
      </c>
      <c r="G301" s="1" t="s">
        <v>464</v>
      </c>
      <c r="H301">
        <v>2013</v>
      </c>
      <c r="I301" s="1" t="s">
        <v>38</v>
      </c>
      <c r="J301" s="1" t="s">
        <v>8</v>
      </c>
      <c r="K301">
        <v>92179</v>
      </c>
      <c r="L301">
        <v>3700</v>
      </c>
      <c r="M301" s="1" t="s">
        <v>9</v>
      </c>
      <c r="N301" s="1" t="s">
        <v>9</v>
      </c>
      <c r="O301" s="1" t="s">
        <v>12</v>
      </c>
      <c r="P301" s="1" t="s">
        <v>12</v>
      </c>
      <c r="Q301" s="1" t="s">
        <v>12</v>
      </c>
      <c r="U301" s="1" t="s">
        <v>24</v>
      </c>
      <c r="V301" s="1" t="s">
        <v>14</v>
      </c>
      <c r="W301" s="1" t="s">
        <v>15</v>
      </c>
    </row>
    <row r="302" spans="1:23" x14ac:dyDescent="0.3">
      <c r="A302">
        <v>305</v>
      </c>
      <c r="B302" s="1" t="s">
        <v>538</v>
      </c>
      <c r="C302" s="13">
        <v>2415000</v>
      </c>
      <c r="D302" s="1" t="s">
        <v>2941</v>
      </c>
      <c r="E302" s="1" t="s">
        <v>18</v>
      </c>
      <c r="F302" s="1" t="s">
        <v>5</v>
      </c>
      <c r="G302" s="1" t="s">
        <v>6</v>
      </c>
      <c r="H302">
        <v>2003</v>
      </c>
      <c r="I302" s="1" t="s">
        <v>29</v>
      </c>
      <c r="J302" s="1" t="s">
        <v>22</v>
      </c>
      <c r="K302">
        <v>93816</v>
      </c>
      <c r="L302">
        <v>3000</v>
      </c>
      <c r="M302" s="1" t="s">
        <v>23</v>
      </c>
      <c r="N302" s="1" t="s">
        <v>23</v>
      </c>
      <c r="O302" s="1" t="s">
        <v>12</v>
      </c>
      <c r="P302" s="1" t="s">
        <v>12</v>
      </c>
      <c r="Q302" s="1" t="s">
        <v>12</v>
      </c>
      <c r="U302" s="1" t="s">
        <v>12</v>
      </c>
      <c r="V302" s="1" t="s">
        <v>14</v>
      </c>
      <c r="W302" s="1" t="s">
        <v>15</v>
      </c>
    </row>
    <row r="303" spans="1:23" x14ac:dyDescent="0.3">
      <c r="A303">
        <v>306</v>
      </c>
      <c r="B303" s="1" t="s">
        <v>272</v>
      </c>
      <c r="C303" s="13">
        <v>2912000</v>
      </c>
      <c r="D303" s="1" t="s">
        <v>2941</v>
      </c>
      <c r="E303" s="1" t="s">
        <v>43</v>
      </c>
      <c r="F303" s="1" t="s">
        <v>27</v>
      </c>
      <c r="G303" s="1" t="s">
        <v>31</v>
      </c>
      <c r="H303">
        <v>2006</v>
      </c>
      <c r="I303" s="1" t="s">
        <v>41</v>
      </c>
      <c r="J303" s="1" t="s">
        <v>22</v>
      </c>
      <c r="K303">
        <v>13115</v>
      </c>
      <c r="L303">
        <v>1800</v>
      </c>
      <c r="M303" s="1" t="s">
        <v>23</v>
      </c>
      <c r="N303" s="1" t="s">
        <v>23</v>
      </c>
      <c r="O303" s="1" t="s">
        <v>12</v>
      </c>
      <c r="P303" s="1" t="s">
        <v>12</v>
      </c>
      <c r="Q303" s="1" t="s">
        <v>65</v>
      </c>
      <c r="U303" s="1" t="s">
        <v>12</v>
      </c>
      <c r="V303" s="1" t="s">
        <v>14</v>
      </c>
      <c r="W303" s="1" t="s">
        <v>15</v>
      </c>
    </row>
    <row r="304" spans="1:23" x14ac:dyDescent="0.3">
      <c r="A304">
        <v>307</v>
      </c>
      <c r="B304" s="1" t="s">
        <v>539</v>
      </c>
      <c r="C304" s="13">
        <v>2100000</v>
      </c>
      <c r="D304" s="1" t="s">
        <v>2941</v>
      </c>
      <c r="E304" s="1" t="s">
        <v>70</v>
      </c>
      <c r="F304" s="1" t="s">
        <v>5</v>
      </c>
      <c r="G304" s="1" t="s">
        <v>6</v>
      </c>
      <c r="H304">
        <v>2004</v>
      </c>
      <c r="I304" s="1" t="s">
        <v>121</v>
      </c>
      <c r="J304" s="1" t="s">
        <v>22</v>
      </c>
      <c r="K304">
        <v>12515</v>
      </c>
      <c r="L304">
        <v>3000</v>
      </c>
      <c r="M304" s="1" t="s">
        <v>23</v>
      </c>
      <c r="N304" s="1" t="s">
        <v>23</v>
      </c>
      <c r="O304" s="1" t="s">
        <v>12</v>
      </c>
      <c r="P304" s="1" t="s">
        <v>12</v>
      </c>
      <c r="Q304" s="1" t="s">
        <v>33</v>
      </c>
      <c r="U304" s="1" t="s">
        <v>12</v>
      </c>
      <c r="V304" s="1" t="s">
        <v>14</v>
      </c>
      <c r="W304" s="1" t="s">
        <v>15</v>
      </c>
    </row>
    <row r="305" spans="1:23" x14ac:dyDescent="0.3">
      <c r="A305">
        <v>308</v>
      </c>
      <c r="B305" s="1" t="s">
        <v>540</v>
      </c>
      <c r="C305" s="13">
        <v>9360000</v>
      </c>
      <c r="D305" s="1" t="s">
        <v>2941</v>
      </c>
      <c r="E305" s="1" t="s">
        <v>70</v>
      </c>
      <c r="F305" s="1" t="s">
        <v>27</v>
      </c>
      <c r="G305" s="1" t="s">
        <v>31</v>
      </c>
      <c r="H305">
        <v>2018</v>
      </c>
      <c r="I305" s="1" t="s">
        <v>75</v>
      </c>
      <c r="J305" s="1" t="s">
        <v>22</v>
      </c>
      <c r="K305">
        <v>15160</v>
      </c>
      <c r="L305">
        <v>1800</v>
      </c>
      <c r="M305" s="1" t="s">
        <v>23</v>
      </c>
      <c r="N305" s="1" t="s">
        <v>23</v>
      </c>
      <c r="O305" s="1" t="s">
        <v>12</v>
      </c>
      <c r="P305" s="1" t="s">
        <v>12</v>
      </c>
      <c r="Q305" s="1" t="s">
        <v>33</v>
      </c>
      <c r="U305" s="1" t="s">
        <v>12</v>
      </c>
      <c r="V305" s="1" t="s">
        <v>14</v>
      </c>
      <c r="W305" s="1" t="s">
        <v>15</v>
      </c>
    </row>
    <row r="306" spans="1:23" x14ac:dyDescent="0.3">
      <c r="A306">
        <v>309</v>
      </c>
      <c r="B306" s="1" t="s">
        <v>541</v>
      </c>
      <c r="C306" s="13">
        <v>2600000</v>
      </c>
      <c r="D306" s="1" t="s">
        <v>110</v>
      </c>
      <c r="E306" s="1" t="s">
        <v>2946</v>
      </c>
      <c r="F306" s="1" t="s">
        <v>27</v>
      </c>
      <c r="G306" s="1" t="s">
        <v>74</v>
      </c>
      <c r="H306">
        <v>2003</v>
      </c>
      <c r="I306" s="1" t="s">
        <v>38</v>
      </c>
      <c r="J306" s="1" t="s">
        <v>22</v>
      </c>
      <c r="K306">
        <v>34239</v>
      </c>
      <c r="L306">
        <v>2400</v>
      </c>
      <c r="M306" s="1" t="s">
        <v>23</v>
      </c>
      <c r="N306" s="1" t="s">
        <v>23</v>
      </c>
      <c r="O306" s="1" t="s">
        <v>12</v>
      </c>
      <c r="P306" s="1" t="s">
        <v>12</v>
      </c>
      <c r="Q306" s="1" t="s">
        <v>12</v>
      </c>
      <c r="U306" s="1" t="s">
        <v>12</v>
      </c>
      <c r="V306" s="1" t="s">
        <v>14</v>
      </c>
      <c r="W306" s="1" t="s">
        <v>15</v>
      </c>
    </row>
    <row r="307" spans="1:23" x14ac:dyDescent="0.3">
      <c r="A307">
        <v>310</v>
      </c>
      <c r="B307" s="1" t="s">
        <v>542</v>
      </c>
      <c r="C307" s="13">
        <v>2415000</v>
      </c>
      <c r="D307" s="1" t="s">
        <v>3</v>
      </c>
      <c r="E307" s="1" t="s">
        <v>251</v>
      </c>
      <c r="F307" s="1" t="s">
        <v>212</v>
      </c>
      <c r="G307" s="1" t="s">
        <v>213</v>
      </c>
      <c r="H307">
        <v>2011</v>
      </c>
      <c r="I307" s="1" t="s">
        <v>38</v>
      </c>
      <c r="J307" s="1" t="s">
        <v>22</v>
      </c>
      <c r="K307">
        <v>11310</v>
      </c>
      <c r="L307">
        <v>2400</v>
      </c>
      <c r="M307" s="1" t="s">
        <v>23</v>
      </c>
      <c r="N307" s="1" t="s">
        <v>9</v>
      </c>
      <c r="O307" s="1" t="s">
        <v>12</v>
      </c>
      <c r="P307" s="1" t="s">
        <v>12</v>
      </c>
      <c r="Q307" s="1" t="s">
        <v>52</v>
      </c>
      <c r="U307" s="1" t="s">
        <v>12</v>
      </c>
      <c r="V307" s="1" t="s">
        <v>14</v>
      </c>
      <c r="W307" s="1" t="s">
        <v>15</v>
      </c>
    </row>
    <row r="308" spans="1:23" x14ac:dyDescent="0.3">
      <c r="A308">
        <v>311</v>
      </c>
      <c r="B308" s="1" t="s">
        <v>543</v>
      </c>
      <c r="C308" s="13">
        <v>4837500</v>
      </c>
      <c r="D308" s="1" t="s">
        <v>312</v>
      </c>
      <c r="E308" s="1" t="s">
        <v>313</v>
      </c>
      <c r="F308" s="1" t="s">
        <v>5</v>
      </c>
      <c r="G308" s="1" t="s">
        <v>100</v>
      </c>
      <c r="H308">
        <v>2011</v>
      </c>
      <c r="I308" s="1" t="s">
        <v>49</v>
      </c>
      <c r="J308" s="1" t="s">
        <v>22</v>
      </c>
      <c r="K308">
        <v>20883</v>
      </c>
      <c r="L308">
        <v>3500</v>
      </c>
      <c r="M308" s="1" t="s">
        <v>23</v>
      </c>
      <c r="N308" s="1" t="s">
        <v>9</v>
      </c>
      <c r="O308" s="1" t="s">
        <v>12</v>
      </c>
      <c r="P308" s="1" t="s">
        <v>12</v>
      </c>
      <c r="Q308" s="1" t="s">
        <v>52</v>
      </c>
      <c r="U308" s="1" t="s">
        <v>24</v>
      </c>
      <c r="V308" s="1" t="s">
        <v>14</v>
      </c>
      <c r="W308" s="1" t="s">
        <v>15</v>
      </c>
    </row>
    <row r="309" spans="1:23" x14ac:dyDescent="0.3">
      <c r="A309">
        <v>312</v>
      </c>
      <c r="B309" s="1" t="s">
        <v>544</v>
      </c>
      <c r="C309" s="13">
        <v>6405000</v>
      </c>
      <c r="D309" s="1" t="s">
        <v>3</v>
      </c>
      <c r="E309" s="1" t="s">
        <v>255</v>
      </c>
      <c r="F309" s="1" t="s">
        <v>27</v>
      </c>
      <c r="G309" s="1" t="s">
        <v>74</v>
      </c>
      <c r="H309">
        <v>2014</v>
      </c>
      <c r="I309" s="1" t="s">
        <v>29</v>
      </c>
      <c r="J309" s="1" t="s">
        <v>8</v>
      </c>
      <c r="K309">
        <v>20563</v>
      </c>
      <c r="L309">
        <v>2500</v>
      </c>
      <c r="M309" s="1" t="s">
        <v>9</v>
      </c>
      <c r="N309" s="1" t="s">
        <v>9</v>
      </c>
      <c r="O309" s="1" t="s">
        <v>12</v>
      </c>
      <c r="P309" s="1" t="s">
        <v>12</v>
      </c>
      <c r="Q309" s="1" t="s">
        <v>12</v>
      </c>
      <c r="U309" s="1" t="s">
        <v>12</v>
      </c>
      <c r="V309" s="1" t="s">
        <v>14</v>
      </c>
      <c r="W309" s="1" t="s">
        <v>15</v>
      </c>
    </row>
    <row r="310" spans="1:23" x14ac:dyDescent="0.3">
      <c r="A310">
        <v>313</v>
      </c>
      <c r="B310" s="1" t="s">
        <v>545</v>
      </c>
      <c r="C310" s="13">
        <v>2625000</v>
      </c>
      <c r="D310" s="1" t="s">
        <v>3</v>
      </c>
      <c r="E310" s="1" t="s">
        <v>73</v>
      </c>
      <c r="F310" s="1" t="s">
        <v>27</v>
      </c>
      <c r="G310" s="1" t="s">
        <v>31</v>
      </c>
      <c r="H310">
        <v>2006</v>
      </c>
      <c r="I310" s="1" t="s">
        <v>29</v>
      </c>
      <c r="J310" s="1" t="s">
        <v>22</v>
      </c>
      <c r="K310">
        <v>29019</v>
      </c>
      <c r="L310">
        <v>1800</v>
      </c>
      <c r="M310" s="1" t="s">
        <v>23</v>
      </c>
      <c r="N310" s="1" t="s">
        <v>9</v>
      </c>
      <c r="O310" s="1" t="s">
        <v>12</v>
      </c>
      <c r="P310" s="1" t="s">
        <v>12</v>
      </c>
      <c r="Q310" s="1" t="s">
        <v>12</v>
      </c>
      <c r="U310" s="1" t="s">
        <v>12</v>
      </c>
      <c r="V310" s="1" t="s">
        <v>14</v>
      </c>
      <c r="W310" s="1" t="s">
        <v>15</v>
      </c>
    </row>
    <row r="311" spans="1:23" x14ac:dyDescent="0.3">
      <c r="A311">
        <v>314</v>
      </c>
      <c r="B311" s="1" t="s">
        <v>546</v>
      </c>
      <c r="C311" s="13">
        <v>2625000</v>
      </c>
      <c r="D311" s="1" t="s">
        <v>2941</v>
      </c>
      <c r="E311" s="1" t="s">
        <v>131</v>
      </c>
      <c r="F311" s="1" t="s">
        <v>111</v>
      </c>
      <c r="G311" s="1" t="s">
        <v>547</v>
      </c>
      <c r="H311">
        <v>2013</v>
      </c>
      <c r="I311" s="1" t="s">
        <v>21</v>
      </c>
      <c r="J311" s="1" t="s">
        <v>22</v>
      </c>
      <c r="K311">
        <v>90629</v>
      </c>
      <c r="L311">
        <v>2000</v>
      </c>
      <c r="M311" s="1" t="s">
        <v>23</v>
      </c>
      <c r="N311" s="1" t="s">
        <v>23</v>
      </c>
      <c r="O311" s="1" t="s">
        <v>12</v>
      </c>
      <c r="P311" s="1" t="s">
        <v>12</v>
      </c>
      <c r="Q311" s="1" t="s">
        <v>33</v>
      </c>
      <c r="U311" s="1" t="s">
        <v>195</v>
      </c>
      <c r="V311" s="1" t="s">
        <v>14</v>
      </c>
      <c r="W311" s="1" t="s">
        <v>15</v>
      </c>
    </row>
    <row r="312" spans="1:23" x14ac:dyDescent="0.3">
      <c r="A312">
        <v>315</v>
      </c>
      <c r="B312" s="1" t="s">
        <v>548</v>
      </c>
      <c r="C312" s="13">
        <v>2100000</v>
      </c>
      <c r="D312" s="1" t="s">
        <v>3</v>
      </c>
      <c r="E312" s="1" t="s">
        <v>187</v>
      </c>
      <c r="F312" s="1" t="s">
        <v>85</v>
      </c>
      <c r="G312" s="1" t="s">
        <v>86</v>
      </c>
      <c r="H312">
        <v>2008</v>
      </c>
      <c r="I312" s="1" t="s">
        <v>7</v>
      </c>
      <c r="J312" s="1" t="s">
        <v>22</v>
      </c>
      <c r="K312">
        <v>26067</v>
      </c>
      <c r="L312">
        <v>3500</v>
      </c>
      <c r="M312" s="1" t="s">
        <v>23</v>
      </c>
      <c r="N312" s="1" t="s">
        <v>23</v>
      </c>
      <c r="O312" s="1" t="s">
        <v>549</v>
      </c>
      <c r="P312" s="1" t="s">
        <v>11</v>
      </c>
      <c r="Q312" s="1" t="s">
        <v>52</v>
      </c>
      <c r="R312">
        <v>5</v>
      </c>
      <c r="S312">
        <v>4</v>
      </c>
      <c r="U312" s="1" t="s">
        <v>13</v>
      </c>
      <c r="V312" s="1" t="s">
        <v>14</v>
      </c>
      <c r="W312" s="1" t="s">
        <v>15</v>
      </c>
    </row>
    <row r="313" spans="1:23" x14ac:dyDescent="0.3">
      <c r="A313">
        <v>316</v>
      </c>
      <c r="B313" s="1" t="s">
        <v>550</v>
      </c>
      <c r="C313" s="13">
        <v>2100000</v>
      </c>
      <c r="D313" s="1" t="s">
        <v>3</v>
      </c>
      <c r="E313" s="1" t="s">
        <v>169</v>
      </c>
      <c r="F313" s="1" t="s">
        <v>27</v>
      </c>
      <c r="G313" s="1" t="s">
        <v>71</v>
      </c>
      <c r="H313">
        <v>2005</v>
      </c>
      <c r="I313" s="1" t="s">
        <v>75</v>
      </c>
      <c r="J313" s="1" t="s">
        <v>22</v>
      </c>
      <c r="K313">
        <v>30735</v>
      </c>
      <c r="L313">
        <v>3500</v>
      </c>
      <c r="M313" s="1" t="s">
        <v>23</v>
      </c>
      <c r="N313" s="1" t="s">
        <v>23</v>
      </c>
      <c r="O313" s="1" t="s">
        <v>12</v>
      </c>
      <c r="P313" s="1" t="s">
        <v>12</v>
      </c>
      <c r="Q313" s="1" t="s">
        <v>3</v>
      </c>
      <c r="U313" s="1" t="s">
        <v>12</v>
      </c>
      <c r="V313" s="1" t="s">
        <v>14</v>
      </c>
      <c r="W313" s="1" t="s">
        <v>15</v>
      </c>
    </row>
    <row r="314" spans="1:23" x14ac:dyDescent="0.3">
      <c r="A314">
        <v>317</v>
      </c>
      <c r="B314" s="1" t="s">
        <v>551</v>
      </c>
      <c r="C314" s="13">
        <v>2100000</v>
      </c>
      <c r="D314" s="1" t="s">
        <v>3</v>
      </c>
      <c r="E314" s="1" t="s">
        <v>102</v>
      </c>
      <c r="F314" s="1" t="s">
        <v>36</v>
      </c>
      <c r="G314" s="1" t="s">
        <v>552</v>
      </c>
      <c r="H314">
        <v>2006</v>
      </c>
      <c r="I314" s="1" t="s">
        <v>75</v>
      </c>
      <c r="J314" s="1" t="s">
        <v>22</v>
      </c>
      <c r="K314">
        <v>63314</v>
      </c>
      <c r="L314">
        <v>2500</v>
      </c>
      <c r="M314" s="1" t="s">
        <v>23</v>
      </c>
      <c r="N314" s="1" t="s">
        <v>23</v>
      </c>
      <c r="O314" s="1" t="s">
        <v>12</v>
      </c>
      <c r="P314" s="1" t="s">
        <v>12</v>
      </c>
      <c r="Q314" s="1" t="s">
        <v>52</v>
      </c>
      <c r="U314" s="1" t="s">
        <v>12</v>
      </c>
      <c r="V314" s="1" t="s">
        <v>14</v>
      </c>
      <c r="W314" s="1" t="s">
        <v>15</v>
      </c>
    </row>
    <row r="315" spans="1:23" x14ac:dyDescent="0.3">
      <c r="A315">
        <v>318</v>
      </c>
      <c r="B315" s="1" t="s">
        <v>553</v>
      </c>
      <c r="C315" s="13">
        <v>4303125</v>
      </c>
      <c r="D315" s="1" t="s">
        <v>3</v>
      </c>
      <c r="E315" s="1" t="s">
        <v>169</v>
      </c>
      <c r="F315" s="1" t="s">
        <v>5</v>
      </c>
      <c r="G315" s="1" t="s">
        <v>6</v>
      </c>
      <c r="H315">
        <v>2008</v>
      </c>
      <c r="I315" s="1" t="s">
        <v>38</v>
      </c>
      <c r="J315" s="1" t="s">
        <v>22</v>
      </c>
      <c r="K315">
        <v>94707</v>
      </c>
      <c r="L315">
        <v>3500</v>
      </c>
      <c r="M315" s="1" t="s">
        <v>23</v>
      </c>
      <c r="N315" s="1" t="s">
        <v>23</v>
      </c>
      <c r="O315" s="1" t="s">
        <v>12</v>
      </c>
      <c r="P315" s="1" t="s">
        <v>12</v>
      </c>
      <c r="Q315" s="1" t="s">
        <v>3</v>
      </c>
      <c r="U315" s="1" t="s">
        <v>12</v>
      </c>
      <c r="V315" s="1" t="s">
        <v>14</v>
      </c>
      <c r="W315" s="1" t="s">
        <v>15</v>
      </c>
    </row>
    <row r="316" spans="1:23" x14ac:dyDescent="0.3">
      <c r="A316">
        <v>319</v>
      </c>
      <c r="B316" s="1" t="s">
        <v>554</v>
      </c>
      <c r="C316" s="13">
        <v>2310000</v>
      </c>
      <c r="D316" s="1" t="s">
        <v>3</v>
      </c>
      <c r="E316" s="1" t="s">
        <v>91</v>
      </c>
      <c r="F316" s="1" t="s">
        <v>47</v>
      </c>
      <c r="G316" s="1" t="s">
        <v>555</v>
      </c>
      <c r="H316">
        <v>2012</v>
      </c>
      <c r="I316" s="1" t="s">
        <v>75</v>
      </c>
      <c r="J316" s="1" t="s">
        <v>22</v>
      </c>
      <c r="K316">
        <v>18219</v>
      </c>
      <c r="L316">
        <v>2500</v>
      </c>
      <c r="M316" s="1" t="s">
        <v>23</v>
      </c>
      <c r="N316" s="1" t="s">
        <v>9</v>
      </c>
      <c r="O316" s="1" t="s">
        <v>12</v>
      </c>
      <c r="P316" s="1" t="s">
        <v>12</v>
      </c>
      <c r="Q316" s="1" t="s">
        <v>52</v>
      </c>
      <c r="U316" s="1" t="s">
        <v>12</v>
      </c>
      <c r="V316" s="1" t="s">
        <v>14</v>
      </c>
      <c r="W316" s="1" t="s">
        <v>15</v>
      </c>
    </row>
    <row r="317" spans="1:23" x14ac:dyDescent="0.3">
      <c r="A317">
        <v>320</v>
      </c>
      <c r="B317" s="1" t="s">
        <v>556</v>
      </c>
      <c r="C317" s="13">
        <v>1680000</v>
      </c>
      <c r="D317" s="1" t="s">
        <v>2941</v>
      </c>
      <c r="E317" s="1" t="s">
        <v>2945</v>
      </c>
      <c r="F317" s="1" t="s">
        <v>85</v>
      </c>
      <c r="G317" s="1" t="s">
        <v>148</v>
      </c>
      <c r="H317">
        <v>2006</v>
      </c>
      <c r="I317" s="1" t="s">
        <v>41</v>
      </c>
      <c r="J317" s="1" t="s">
        <v>22</v>
      </c>
      <c r="K317">
        <v>23600</v>
      </c>
      <c r="L317">
        <v>1800</v>
      </c>
      <c r="M317" s="1" t="s">
        <v>23</v>
      </c>
      <c r="N317" s="1" t="s">
        <v>23</v>
      </c>
      <c r="O317" s="1" t="s">
        <v>12</v>
      </c>
      <c r="P317" s="1" t="s">
        <v>12</v>
      </c>
      <c r="Q317" s="1" t="s">
        <v>12</v>
      </c>
      <c r="U317" s="1" t="s">
        <v>12</v>
      </c>
      <c r="V317" s="1" t="s">
        <v>14</v>
      </c>
      <c r="W317" s="1" t="s">
        <v>15</v>
      </c>
    </row>
    <row r="318" spans="1:23" x14ac:dyDescent="0.3">
      <c r="A318">
        <v>321</v>
      </c>
      <c r="B318" s="1" t="s">
        <v>557</v>
      </c>
      <c r="C318" s="13">
        <v>4162500</v>
      </c>
      <c r="D318" s="1" t="s">
        <v>2941</v>
      </c>
      <c r="E318" s="1" t="s">
        <v>40</v>
      </c>
      <c r="F318" s="1" t="s">
        <v>27</v>
      </c>
      <c r="G318" s="1" t="s">
        <v>74</v>
      </c>
      <c r="H318">
        <v>2007</v>
      </c>
      <c r="I318" s="1" t="s">
        <v>7</v>
      </c>
      <c r="J318" s="1" t="s">
        <v>22</v>
      </c>
      <c r="K318">
        <v>97166</v>
      </c>
      <c r="L318">
        <v>2400</v>
      </c>
      <c r="M318" s="1" t="s">
        <v>23</v>
      </c>
      <c r="N318" s="1" t="s">
        <v>9</v>
      </c>
      <c r="O318" s="1" t="s">
        <v>12</v>
      </c>
      <c r="P318" s="1" t="s">
        <v>12</v>
      </c>
      <c r="Q318" s="1" t="s">
        <v>12</v>
      </c>
      <c r="U318" s="1" t="s">
        <v>12</v>
      </c>
      <c r="V318" s="1" t="s">
        <v>14</v>
      </c>
      <c r="W318" s="1" t="s">
        <v>15</v>
      </c>
    </row>
    <row r="319" spans="1:23" x14ac:dyDescent="0.3">
      <c r="A319">
        <v>322</v>
      </c>
      <c r="B319" s="1" t="s">
        <v>558</v>
      </c>
      <c r="C319" s="13">
        <v>3487500</v>
      </c>
      <c r="D319" s="1" t="s">
        <v>3</v>
      </c>
      <c r="E319" s="1" t="s">
        <v>73</v>
      </c>
      <c r="F319" s="1" t="s">
        <v>85</v>
      </c>
      <c r="G319" s="1" t="s">
        <v>89</v>
      </c>
      <c r="H319">
        <v>2009</v>
      </c>
      <c r="I319" s="1" t="s">
        <v>29</v>
      </c>
      <c r="J319" s="1" t="s">
        <v>22</v>
      </c>
      <c r="K319">
        <v>15285</v>
      </c>
      <c r="L319">
        <v>3500</v>
      </c>
      <c r="M319" s="1" t="s">
        <v>23</v>
      </c>
      <c r="N319" s="1" t="s">
        <v>9</v>
      </c>
      <c r="O319" s="1" t="s">
        <v>12</v>
      </c>
      <c r="P319" s="1" t="s">
        <v>12</v>
      </c>
      <c r="Q319" s="1" t="s">
        <v>12</v>
      </c>
      <c r="U319" s="1" t="s">
        <v>24</v>
      </c>
      <c r="V319" s="1" t="s">
        <v>14</v>
      </c>
      <c r="W319" s="1" t="s">
        <v>15</v>
      </c>
    </row>
    <row r="320" spans="1:23" x14ac:dyDescent="0.3">
      <c r="A320">
        <v>323</v>
      </c>
      <c r="B320" s="1" t="s">
        <v>559</v>
      </c>
      <c r="C320" s="13">
        <v>25725000</v>
      </c>
      <c r="D320" s="1" t="s">
        <v>2941</v>
      </c>
      <c r="E320" s="1" t="s">
        <v>18</v>
      </c>
      <c r="F320" s="1" t="s">
        <v>85</v>
      </c>
      <c r="G320" s="1" t="s">
        <v>158</v>
      </c>
      <c r="H320">
        <v>2022</v>
      </c>
      <c r="I320" s="1" t="s">
        <v>21</v>
      </c>
      <c r="J320" s="1" t="s">
        <v>22</v>
      </c>
      <c r="K320">
        <v>6410</v>
      </c>
      <c r="L320">
        <v>1600</v>
      </c>
      <c r="M320" s="1" t="s">
        <v>23</v>
      </c>
      <c r="N320" s="1" t="s">
        <v>23</v>
      </c>
      <c r="O320" s="1" t="s">
        <v>12</v>
      </c>
      <c r="P320" s="1" t="s">
        <v>12</v>
      </c>
      <c r="Q320" s="1" t="s">
        <v>12</v>
      </c>
      <c r="U320" s="1" t="s">
        <v>24</v>
      </c>
      <c r="V320" s="1" t="s">
        <v>14</v>
      </c>
      <c r="W320" s="1" t="s">
        <v>15</v>
      </c>
    </row>
    <row r="321" spans="1:23" x14ac:dyDescent="0.3">
      <c r="A321">
        <v>324</v>
      </c>
      <c r="B321" s="1" t="s">
        <v>560</v>
      </c>
      <c r="C321" s="13">
        <v>4500000</v>
      </c>
      <c r="D321" s="1" t="s">
        <v>334</v>
      </c>
      <c r="E321" s="1" t="s">
        <v>334</v>
      </c>
      <c r="F321" s="1" t="s">
        <v>561</v>
      </c>
      <c r="G321" s="1" t="s">
        <v>562</v>
      </c>
      <c r="H321">
        <v>2004</v>
      </c>
      <c r="I321" s="1" t="s">
        <v>75</v>
      </c>
      <c r="J321" s="1" t="s">
        <v>8</v>
      </c>
      <c r="K321">
        <v>16093</v>
      </c>
      <c r="L321">
        <v>2400</v>
      </c>
      <c r="M321" s="1" t="s">
        <v>9</v>
      </c>
      <c r="N321" s="1" t="s">
        <v>9</v>
      </c>
      <c r="O321" s="1" t="s">
        <v>12</v>
      </c>
      <c r="P321" s="1" t="s">
        <v>12</v>
      </c>
      <c r="Q321" s="1" t="s">
        <v>12</v>
      </c>
      <c r="U321" s="1" t="s">
        <v>563</v>
      </c>
      <c r="V321" s="1" t="s">
        <v>14</v>
      </c>
      <c r="W321" s="1" t="s">
        <v>15</v>
      </c>
    </row>
    <row r="322" spans="1:23" x14ac:dyDescent="0.3">
      <c r="A322">
        <v>325</v>
      </c>
      <c r="B322" s="1" t="s">
        <v>564</v>
      </c>
      <c r="C322" s="13">
        <v>1350000</v>
      </c>
      <c r="D322" s="1" t="s">
        <v>3</v>
      </c>
      <c r="E322" s="1" t="s">
        <v>126</v>
      </c>
      <c r="F322" s="1" t="s">
        <v>27</v>
      </c>
      <c r="G322" s="1" t="s">
        <v>292</v>
      </c>
      <c r="H322">
        <v>2003</v>
      </c>
      <c r="I322" s="1" t="s">
        <v>484</v>
      </c>
      <c r="J322" s="1" t="s">
        <v>22</v>
      </c>
      <c r="K322">
        <v>26134</v>
      </c>
      <c r="L322">
        <v>1800</v>
      </c>
      <c r="M322" s="1" t="s">
        <v>23</v>
      </c>
      <c r="N322" s="1" t="s">
        <v>23</v>
      </c>
      <c r="O322" s="1" t="s">
        <v>12</v>
      </c>
      <c r="P322" s="1" t="s">
        <v>12</v>
      </c>
      <c r="Q322" s="1" t="s">
        <v>3</v>
      </c>
      <c r="U322" s="1" t="s">
        <v>12</v>
      </c>
      <c r="V322" s="1" t="s">
        <v>14</v>
      </c>
      <c r="W322" s="1" t="s">
        <v>15</v>
      </c>
    </row>
    <row r="323" spans="1:23" x14ac:dyDescent="0.3">
      <c r="A323">
        <v>326</v>
      </c>
      <c r="B323" s="1" t="s">
        <v>565</v>
      </c>
      <c r="C323" s="13">
        <v>4872000</v>
      </c>
      <c r="D323" s="1" t="s">
        <v>3</v>
      </c>
      <c r="E323" s="1" t="s">
        <v>91</v>
      </c>
      <c r="F323" s="1" t="s">
        <v>212</v>
      </c>
      <c r="G323" s="1" t="s">
        <v>441</v>
      </c>
      <c r="H323">
        <v>2012</v>
      </c>
      <c r="I323" s="1" t="s">
        <v>75</v>
      </c>
      <c r="J323" s="1" t="s">
        <v>8</v>
      </c>
      <c r="K323">
        <v>19824</v>
      </c>
      <c r="L323">
        <v>1800</v>
      </c>
      <c r="M323" s="1" t="s">
        <v>9</v>
      </c>
      <c r="N323" s="1" t="s">
        <v>9</v>
      </c>
      <c r="O323" s="1" t="s">
        <v>12</v>
      </c>
      <c r="P323" s="1" t="s">
        <v>12</v>
      </c>
      <c r="Q323" s="1" t="s">
        <v>12</v>
      </c>
      <c r="U323" s="1" t="s">
        <v>12</v>
      </c>
      <c r="V323" s="1" t="s">
        <v>14</v>
      </c>
      <c r="W323" s="1" t="s">
        <v>15</v>
      </c>
    </row>
    <row r="324" spans="1:23" x14ac:dyDescent="0.3">
      <c r="A324">
        <v>327</v>
      </c>
      <c r="B324" s="1" t="s">
        <v>566</v>
      </c>
      <c r="C324" s="13">
        <v>2066625</v>
      </c>
      <c r="D324" s="1" t="s">
        <v>3</v>
      </c>
      <c r="E324" s="1" t="s">
        <v>26</v>
      </c>
      <c r="F324" s="1" t="s">
        <v>567</v>
      </c>
      <c r="G324" s="1" t="s">
        <v>568</v>
      </c>
      <c r="H324">
        <v>2004</v>
      </c>
      <c r="I324" s="1" t="s">
        <v>41</v>
      </c>
      <c r="J324" s="1" t="s">
        <v>22</v>
      </c>
      <c r="K324">
        <v>24190</v>
      </c>
      <c r="L324">
        <v>1800</v>
      </c>
      <c r="M324" s="1" t="s">
        <v>23</v>
      </c>
      <c r="N324" s="1" t="s">
        <v>9</v>
      </c>
      <c r="O324" s="1" t="s">
        <v>12</v>
      </c>
      <c r="P324" s="1" t="s">
        <v>12</v>
      </c>
      <c r="Q324" s="1" t="s">
        <v>52</v>
      </c>
      <c r="U324" s="1" t="s">
        <v>12</v>
      </c>
      <c r="V324" s="1" t="s">
        <v>14</v>
      </c>
      <c r="W324" s="1" t="s">
        <v>15</v>
      </c>
    </row>
    <row r="325" spans="1:23" x14ac:dyDescent="0.3">
      <c r="A325">
        <v>328</v>
      </c>
      <c r="B325" s="1" t="s">
        <v>569</v>
      </c>
      <c r="C325" s="13">
        <v>8389500</v>
      </c>
      <c r="D325" s="1" t="s">
        <v>3</v>
      </c>
      <c r="E325" s="1" t="s">
        <v>140</v>
      </c>
      <c r="F325" s="1" t="s">
        <v>36</v>
      </c>
      <c r="G325" s="1" t="s">
        <v>308</v>
      </c>
      <c r="H325">
        <v>2014</v>
      </c>
      <c r="I325" s="1" t="s">
        <v>21</v>
      </c>
      <c r="J325" s="1" t="s">
        <v>22</v>
      </c>
      <c r="K325">
        <v>26195</v>
      </c>
      <c r="L325">
        <v>3500</v>
      </c>
      <c r="M325" s="1" t="s">
        <v>23</v>
      </c>
      <c r="N325" s="1" t="s">
        <v>9</v>
      </c>
      <c r="O325" s="1" t="s">
        <v>12</v>
      </c>
      <c r="P325" s="1" t="s">
        <v>12</v>
      </c>
      <c r="Q325" s="1" t="s">
        <v>12</v>
      </c>
      <c r="U325" s="1" t="s">
        <v>24</v>
      </c>
      <c r="V325" s="1" t="s">
        <v>14</v>
      </c>
      <c r="W325" s="1" t="s">
        <v>15</v>
      </c>
    </row>
    <row r="326" spans="1:23" x14ac:dyDescent="0.3">
      <c r="A326">
        <v>329</v>
      </c>
      <c r="B326" s="1" t="s">
        <v>163</v>
      </c>
      <c r="C326" s="13">
        <v>2496000</v>
      </c>
      <c r="D326" s="1" t="s">
        <v>3</v>
      </c>
      <c r="E326" s="1" t="s">
        <v>169</v>
      </c>
      <c r="F326" s="1" t="s">
        <v>27</v>
      </c>
      <c r="G326" s="1" t="s">
        <v>74</v>
      </c>
      <c r="H326">
        <v>2002</v>
      </c>
      <c r="I326" s="1" t="s">
        <v>38</v>
      </c>
      <c r="J326" s="1" t="s">
        <v>22</v>
      </c>
      <c r="K326">
        <v>30765</v>
      </c>
      <c r="L326">
        <v>2400</v>
      </c>
      <c r="M326" s="1" t="s">
        <v>23</v>
      </c>
      <c r="N326" s="1" t="s">
        <v>23</v>
      </c>
      <c r="O326" s="1" t="s">
        <v>12</v>
      </c>
      <c r="P326" s="1" t="s">
        <v>12</v>
      </c>
      <c r="Q326" s="1" t="s">
        <v>52</v>
      </c>
      <c r="U326" s="1" t="s">
        <v>12</v>
      </c>
      <c r="V326" s="1" t="s">
        <v>14</v>
      </c>
      <c r="W326" s="1" t="s">
        <v>15</v>
      </c>
    </row>
    <row r="327" spans="1:23" x14ac:dyDescent="0.3">
      <c r="A327">
        <v>330</v>
      </c>
      <c r="B327" s="1" t="s">
        <v>557</v>
      </c>
      <c r="C327" s="13">
        <v>3360000</v>
      </c>
      <c r="D327" s="1" t="s">
        <v>2941</v>
      </c>
      <c r="E327" s="1" t="s">
        <v>43</v>
      </c>
      <c r="F327" s="1" t="s">
        <v>27</v>
      </c>
      <c r="G327" s="1" t="s">
        <v>74</v>
      </c>
      <c r="H327">
        <v>2007</v>
      </c>
      <c r="I327" s="1" t="s">
        <v>7</v>
      </c>
      <c r="J327" s="1" t="s">
        <v>22</v>
      </c>
      <c r="K327">
        <v>12782</v>
      </c>
      <c r="L327">
        <v>2400</v>
      </c>
      <c r="M327" s="1" t="s">
        <v>23</v>
      </c>
      <c r="N327" s="1" t="s">
        <v>23</v>
      </c>
      <c r="O327" s="1" t="s">
        <v>12</v>
      </c>
      <c r="P327" s="1" t="s">
        <v>12</v>
      </c>
      <c r="Q327" s="1" t="s">
        <v>65</v>
      </c>
      <c r="U327" s="1" t="s">
        <v>12</v>
      </c>
      <c r="V327" s="1" t="s">
        <v>14</v>
      </c>
      <c r="W327" s="1" t="s">
        <v>15</v>
      </c>
    </row>
    <row r="328" spans="1:23" x14ac:dyDescent="0.3">
      <c r="A328">
        <v>331</v>
      </c>
      <c r="B328" s="1" t="s">
        <v>570</v>
      </c>
      <c r="C328" s="13">
        <v>1485000</v>
      </c>
      <c r="D328" s="1" t="s">
        <v>3</v>
      </c>
      <c r="E328" s="1" t="s">
        <v>243</v>
      </c>
      <c r="F328" s="1" t="s">
        <v>177</v>
      </c>
      <c r="G328" s="1" t="s">
        <v>571</v>
      </c>
      <c r="H328">
        <v>2004</v>
      </c>
      <c r="I328" s="1" t="s">
        <v>38</v>
      </c>
      <c r="J328" s="1" t="s">
        <v>22</v>
      </c>
      <c r="K328">
        <v>23728</v>
      </c>
      <c r="L328">
        <v>3500</v>
      </c>
      <c r="M328" s="1" t="s">
        <v>23</v>
      </c>
      <c r="N328" s="1" t="s">
        <v>9</v>
      </c>
      <c r="O328" s="1" t="s">
        <v>12</v>
      </c>
      <c r="P328" s="1" t="s">
        <v>12</v>
      </c>
      <c r="Q328" s="1" t="s">
        <v>52</v>
      </c>
      <c r="U328" s="1" t="s">
        <v>24</v>
      </c>
      <c r="V328" s="1" t="s">
        <v>14</v>
      </c>
      <c r="W328" s="1" t="s">
        <v>15</v>
      </c>
    </row>
    <row r="329" spans="1:23" x14ac:dyDescent="0.3">
      <c r="A329">
        <v>332</v>
      </c>
      <c r="B329" s="1" t="s">
        <v>572</v>
      </c>
      <c r="C329" s="13">
        <v>1365000</v>
      </c>
      <c r="D329" s="1" t="s">
        <v>3</v>
      </c>
      <c r="E329" s="1" t="s">
        <v>73</v>
      </c>
      <c r="F329" s="1" t="s">
        <v>85</v>
      </c>
      <c r="G329" s="1" t="s">
        <v>86</v>
      </c>
      <c r="H329">
        <v>2004</v>
      </c>
      <c r="I329" s="1" t="s">
        <v>32</v>
      </c>
      <c r="J329" s="1" t="s">
        <v>22</v>
      </c>
      <c r="K329">
        <v>22801</v>
      </c>
      <c r="L329">
        <v>2400</v>
      </c>
      <c r="M329" s="1" t="s">
        <v>23</v>
      </c>
      <c r="N329" s="1" t="s">
        <v>9</v>
      </c>
      <c r="O329" s="1" t="s">
        <v>12</v>
      </c>
      <c r="P329" s="1" t="s">
        <v>12</v>
      </c>
      <c r="Q329" s="1" t="s">
        <v>12</v>
      </c>
      <c r="U329" s="1" t="s">
        <v>12</v>
      </c>
      <c r="V329" s="1" t="s">
        <v>14</v>
      </c>
      <c r="W329" s="1" t="s">
        <v>15</v>
      </c>
    </row>
    <row r="330" spans="1:23" x14ac:dyDescent="0.3">
      <c r="A330">
        <v>333</v>
      </c>
      <c r="B330" s="1" t="s">
        <v>573</v>
      </c>
      <c r="C330" s="13">
        <v>1294125</v>
      </c>
      <c r="D330" s="1" t="s">
        <v>2941</v>
      </c>
      <c r="E330" s="1" t="s">
        <v>43</v>
      </c>
      <c r="F330" s="1" t="s">
        <v>85</v>
      </c>
      <c r="G330" s="1" t="s">
        <v>86</v>
      </c>
      <c r="H330">
        <v>2004</v>
      </c>
      <c r="I330" s="1" t="s">
        <v>121</v>
      </c>
      <c r="J330" s="1" t="s">
        <v>22</v>
      </c>
      <c r="K330">
        <v>18760</v>
      </c>
      <c r="L330">
        <v>2400</v>
      </c>
      <c r="M330" s="1" t="s">
        <v>23</v>
      </c>
      <c r="N330" s="1" t="s">
        <v>23</v>
      </c>
      <c r="O330" s="1" t="s">
        <v>12</v>
      </c>
      <c r="P330" s="1" t="s">
        <v>12</v>
      </c>
      <c r="Q330" s="1" t="s">
        <v>33</v>
      </c>
      <c r="U330" s="1" t="s">
        <v>12</v>
      </c>
      <c r="V330" s="1" t="s">
        <v>14</v>
      </c>
      <c r="W330" s="1" t="s">
        <v>15</v>
      </c>
    </row>
    <row r="331" spans="1:23" x14ac:dyDescent="0.3">
      <c r="A331">
        <v>334</v>
      </c>
      <c r="B331" s="1" t="s">
        <v>574</v>
      </c>
      <c r="C331" s="13">
        <v>4410000</v>
      </c>
      <c r="D331" s="1" t="s">
        <v>3</v>
      </c>
      <c r="E331" s="1" t="s">
        <v>169</v>
      </c>
      <c r="F331" s="1" t="s">
        <v>212</v>
      </c>
      <c r="G331" s="1" t="s">
        <v>575</v>
      </c>
      <c r="H331">
        <v>2016</v>
      </c>
      <c r="I331" s="1" t="s">
        <v>29</v>
      </c>
      <c r="J331" s="1" t="s">
        <v>22</v>
      </c>
      <c r="K331">
        <v>13397</v>
      </c>
      <c r="L331">
        <v>1600</v>
      </c>
      <c r="M331" s="1" t="s">
        <v>23</v>
      </c>
      <c r="N331" s="1" t="s">
        <v>23</v>
      </c>
      <c r="O331" s="1" t="s">
        <v>12</v>
      </c>
      <c r="P331" s="1" t="s">
        <v>12</v>
      </c>
      <c r="Q331" s="1" t="s">
        <v>52</v>
      </c>
      <c r="U331" s="1" t="s">
        <v>24</v>
      </c>
      <c r="V331" s="1" t="s">
        <v>14</v>
      </c>
      <c r="W331" s="1" t="s">
        <v>15</v>
      </c>
    </row>
    <row r="332" spans="1:23" x14ac:dyDescent="0.3">
      <c r="A332">
        <v>335</v>
      </c>
      <c r="B332" s="1" t="s">
        <v>576</v>
      </c>
      <c r="C332" s="13">
        <v>1885000</v>
      </c>
      <c r="D332" s="1" t="s">
        <v>79</v>
      </c>
      <c r="E332" s="1" t="s">
        <v>80</v>
      </c>
      <c r="F332" s="1" t="s">
        <v>85</v>
      </c>
      <c r="G332" s="1" t="s">
        <v>89</v>
      </c>
      <c r="H332">
        <v>2004</v>
      </c>
      <c r="I332" s="1" t="s">
        <v>38</v>
      </c>
      <c r="J332" s="1" t="s">
        <v>22</v>
      </c>
      <c r="K332">
        <v>10927</v>
      </c>
      <c r="L332">
        <v>3500</v>
      </c>
      <c r="M332" s="1" t="s">
        <v>23</v>
      </c>
      <c r="N332" s="1" t="s">
        <v>23</v>
      </c>
      <c r="O332" s="1" t="s">
        <v>12</v>
      </c>
      <c r="P332" s="1" t="s">
        <v>12</v>
      </c>
      <c r="Q332" s="1" t="s">
        <v>12</v>
      </c>
      <c r="U332" s="1" t="s">
        <v>24</v>
      </c>
      <c r="V332" s="1" t="s">
        <v>14</v>
      </c>
      <c r="W332" s="1" t="s">
        <v>15</v>
      </c>
    </row>
    <row r="333" spans="1:23" x14ac:dyDescent="0.3">
      <c r="A333">
        <v>336</v>
      </c>
      <c r="B333" s="1" t="s">
        <v>577</v>
      </c>
      <c r="C333" s="13">
        <v>2730000</v>
      </c>
      <c r="D333" s="1" t="s">
        <v>2941</v>
      </c>
      <c r="E333" s="1" t="s">
        <v>70</v>
      </c>
      <c r="F333" s="1" t="s">
        <v>95</v>
      </c>
      <c r="G333" s="1" t="s">
        <v>578</v>
      </c>
      <c r="H333">
        <v>2004</v>
      </c>
      <c r="I333" s="1" t="s">
        <v>75</v>
      </c>
      <c r="J333" s="1" t="s">
        <v>22</v>
      </c>
      <c r="K333">
        <v>21340</v>
      </c>
      <c r="L333">
        <v>3000</v>
      </c>
      <c r="M333" s="1" t="s">
        <v>23</v>
      </c>
      <c r="N333" s="1" t="s">
        <v>9</v>
      </c>
      <c r="O333" s="1" t="s">
        <v>12</v>
      </c>
      <c r="P333" s="1" t="s">
        <v>12</v>
      </c>
      <c r="Q333" s="1" t="s">
        <v>33</v>
      </c>
      <c r="U333" s="1" t="s">
        <v>24</v>
      </c>
      <c r="V333" s="1" t="s">
        <v>14</v>
      </c>
      <c r="W333" s="1" t="s">
        <v>15</v>
      </c>
    </row>
    <row r="334" spans="1:23" x14ac:dyDescent="0.3">
      <c r="A334">
        <v>337</v>
      </c>
      <c r="B334" s="1" t="s">
        <v>579</v>
      </c>
      <c r="C334" s="13">
        <v>6187500</v>
      </c>
      <c r="D334" s="1" t="s">
        <v>2941</v>
      </c>
      <c r="E334" s="1" t="s">
        <v>70</v>
      </c>
      <c r="F334" s="1" t="s">
        <v>27</v>
      </c>
      <c r="G334" s="1" t="s">
        <v>215</v>
      </c>
      <c r="H334">
        <v>2014</v>
      </c>
      <c r="I334" s="1" t="s">
        <v>41</v>
      </c>
      <c r="J334" s="1" t="s">
        <v>22</v>
      </c>
      <c r="K334">
        <v>19226</v>
      </c>
      <c r="L334">
        <v>3500</v>
      </c>
      <c r="M334" s="1" t="s">
        <v>23</v>
      </c>
      <c r="N334" s="1" t="s">
        <v>23</v>
      </c>
      <c r="O334" s="1" t="s">
        <v>12</v>
      </c>
      <c r="P334" s="1" t="s">
        <v>12</v>
      </c>
      <c r="Q334" s="1" t="s">
        <v>33</v>
      </c>
      <c r="U334" s="1" t="s">
        <v>24</v>
      </c>
      <c r="V334" s="1" t="s">
        <v>14</v>
      </c>
      <c r="W334" s="1" t="s">
        <v>15</v>
      </c>
    </row>
    <row r="335" spans="1:23" x14ac:dyDescent="0.3">
      <c r="A335">
        <v>338</v>
      </c>
      <c r="B335" s="1" t="s">
        <v>580</v>
      </c>
      <c r="C335" s="13">
        <v>6615000</v>
      </c>
      <c r="D335" s="1" t="s">
        <v>105</v>
      </c>
      <c r="E335" s="1" t="s">
        <v>106</v>
      </c>
      <c r="F335" s="1" t="s">
        <v>177</v>
      </c>
      <c r="G335" s="1" t="s">
        <v>581</v>
      </c>
      <c r="H335">
        <v>2007</v>
      </c>
      <c r="I335" s="1" t="s">
        <v>7</v>
      </c>
      <c r="J335" s="1" t="s">
        <v>8</v>
      </c>
      <c r="K335">
        <v>25073</v>
      </c>
      <c r="L335">
        <v>5600</v>
      </c>
      <c r="M335" s="1" t="s">
        <v>9</v>
      </c>
      <c r="N335" s="1" t="s">
        <v>9</v>
      </c>
      <c r="O335" s="1" t="s">
        <v>582</v>
      </c>
      <c r="P335" s="1" t="s">
        <v>51</v>
      </c>
      <c r="Q335" s="1" t="s">
        <v>12</v>
      </c>
      <c r="R335">
        <v>5</v>
      </c>
      <c r="S335">
        <v>8</v>
      </c>
      <c r="T335">
        <v>321</v>
      </c>
      <c r="U335" s="1" t="s">
        <v>583</v>
      </c>
      <c r="V335" s="1" t="s">
        <v>14</v>
      </c>
      <c r="W335" s="1" t="s">
        <v>15</v>
      </c>
    </row>
    <row r="336" spans="1:23" x14ac:dyDescent="0.3">
      <c r="A336">
        <v>339</v>
      </c>
      <c r="B336" s="1" t="s">
        <v>98</v>
      </c>
      <c r="C336" s="13">
        <v>2205000</v>
      </c>
      <c r="D336" s="1" t="s">
        <v>3</v>
      </c>
      <c r="E336" s="1" t="s">
        <v>169</v>
      </c>
      <c r="F336" s="1" t="s">
        <v>27</v>
      </c>
      <c r="G336" s="1" t="s">
        <v>31</v>
      </c>
      <c r="H336">
        <v>2006</v>
      </c>
      <c r="I336" s="1" t="s">
        <v>75</v>
      </c>
      <c r="J336" s="1" t="s">
        <v>22</v>
      </c>
      <c r="K336">
        <v>33679</v>
      </c>
      <c r="L336">
        <v>1800</v>
      </c>
      <c r="M336" s="1" t="s">
        <v>23</v>
      </c>
      <c r="N336" s="1" t="s">
        <v>23</v>
      </c>
      <c r="O336" s="1" t="s">
        <v>12</v>
      </c>
      <c r="P336" s="1" t="s">
        <v>12</v>
      </c>
      <c r="Q336" s="1" t="s">
        <v>52</v>
      </c>
      <c r="U336" s="1" t="s">
        <v>12</v>
      </c>
      <c r="V336" s="1" t="s">
        <v>14</v>
      </c>
      <c r="W336" s="1" t="s">
        <v>15</v>
      </c>
    </row>
    <row r="337" spans="1:23" x14ac:dyDescent="0.3">
      <c r="A337">
        <v>340</v>
      </c>
      <c r="B337" s="1" t="s">
        <v>584</v>
      </c>
      <c r="C337" s="13">
        <v>4160000</v>
      </c>
      <c r="D337" s="1" t="s">
        <v>2941</v>
      </c>
      <c r="E337" s="1" t="s">
        <v>64</v>
      </c>
      <c r="F337" s="1" t="s">
        <v>27</v>
      </c>
      <c r="G337" s="1" t="s">
        <v>31</v>
      </c>
      <c r="H337">
        <v>2009</v>
      </c>
      <c r="I337" s="1" t="s">
        <v>41</v>
      </c>
      <c r="J337" s="1" t="s">
        <v>22</v>
      </c>
      <c r="K337">
        <v>14373</v>
      </c>
      <c r="L337">
        <v>1800</v>
      </c>
      <c r="M337" s="1" t="s">
        <v>23</v>
      </c>
      <c r="N337" s="1" t="s">
        <v>23</v>
      </c>
      <c r="O337" s="1" t="s">
        <v>12</v>
      </c>
      <c r="P337" s="1" t="s">
        <v>12</v>
      </c>
      <c r="Q337" s="1" t="s">
        <v>585</v>
      </c>
      <c r="U337" s="1" t="s">
        <v>12</v>
      </c>
      <c r="V337" s="1" t="s">
        <v>14</v>
      </c>
      <c r="W337" s="1" t="s">
        <v>15</v>
      </c>
    </row>
    <row r="338" spans="1:23" x14ac:dyDescent="0.3">
      <c r="A338">
        <v>341</v>
      </c>
      <c r="B338" s="1" t="s">
        <v>586</v>
      </c>
      <c r="C338" s="13">
        <v>1365000</v>
      </c>
      <c r="D338" s="1" t="s">
        <v>3</v>
      </c>
      <c r="E338" s="1" t="s">
        <v>61</v>
      </c>
      <c r="F338" s="1" t="s">
        <v>276</v>
      </c>
      <c r="G338" s="1" t="s">
        <v>281</v>
      </c>
      <c r="H338">
        <v>2004</v>
      </c>
      <c r="I338" s="1" t="s">
        <v>41</v>
      </c>
      <c r="J338" s="1" t="s">
        <v>22</v>
      </c>
      <c r="K338">
        <v>99999</v>
      </c>
      <c r="L338">
        <v>2000</v>
      </c>
      <c r="M338" s="1" t="s">
        <v>23</v>
      </c>
      <c r="N338" s="1" t="s">
        <v>23</v>
      </c>
      <c r="O338" s="1" t="s">
        <v>12</v>
      </c>
      <c r="P338" s="1" t="s">
        <v>12</v>
      </c>
      <c r="Q338" s="1" t="s">
        <v>52</v>
      </c>
      <c r="U338" s="1" t="s">
        <v>12</v>
      </c>
      <c r="V338" s="1" t="s">
        <v>14</v>
      </c>
      <c r="W338" s="1" t="s">
        <v>15</v>
      </c>
    </row>
    <row r="339" spans="1:23" x14ac:dyDescent="0.3">
      <c r="A339">
        <v>342</v>
      </c>
      <c r="B339" s="1" t="s">
        <v>587</v>
      </c>
      <c r="C339" s="13">
        <v>10500000</v>
      </c>
      <c r="D339" s="1" t="s">
        <v>3</v>
      </c>
      <c r="E339" s="1" t="s">
        <v>274</v>
      </c>
      <c r="F339" s="1" t="s">
        <v>19</v>
      </c>
      <c r="G339" s="1" t="s">
        <v>588</v>
      </c>
      <c r="H339">
        <v>2010</v>
      </c>
      <c r="I339" s="1" t="s">
        <v>29</v>
      </c>
      <c r="J339" s="1" t="s">
        <v>22</v>
      </c>
      <c r="K339">
        <v>17189</v>
      </c>
      <c r="L339">
        <v>5000</v>
      </c>
      <c r="M339" s="1" t="s">
        <v>23</v>
      </c>
      <c r="N339" s="1" t="s">
        <v>23</v>
      </c>
      <c r="O339" s="1" t="s">
        <v>12</v>
      </c>
      <c r="P339" s="1" t="s">
        <v>12</v>
      </c>
      <c r="Q339" s="1" t="s">
        <v>52</v>
      </c>
      <c r="U339" s="1" t="s">
        <v>24</v>
      </c>
      <c r="V339" s="1" t="s">
        <v>14</v>
      </c>
      <c r="W339" s="1" t="s">
        <v>15</v>
      </c>
    </row>
    <row r="340" spans="1:23" x14ac:dyDescent="0.3">
      <c r="A340">
        <v>343</v>
      </c>
      <c r="B340" s="1" t="s">
        <v>589</v>
      </c>
      <c r="C340" s="13">
        <v>26000000</v>
      </c>
      <c r="D340" s="1" t="s">
        <v>3</v>
      </c>
      <c r="E340" s="1" t="s">
        <v>54</v>
      </c>
      <c r="F340" s="1" t="s">
        <v>27</v>
      </c>
      <c r="G340" s="1" t="s">
        <v>58</v>
      </c>
      <c r="H340">
        <v>2017</v>
      </c>
      <c r="I340" s="1" t="s">
        <v>29</v>
      </c>
      <c r="J340" s="1" t="s">
        <v>8</v>
      </c>
      <c r="K340">
        <v>13987</v>
      </c>
      <c r="L340">
        <v>3500</v>
      </c>
      <c r="M340" s="1" t="s">
        <v>9</v>
      </c>
      <c r="N340" s="1" t="s">
        <v>9</v>
      </c>
      <c r="O340" s="1" t="s">
        <v>12</v>
      </c>
      <c r="P340" s="1" t="s">
        <v>12</v>
      </c>
      <c r="Q340" s="1" t="s">
        <v>12</v>
      </c>
      <c r="U340" s="1" t="s">
        <v>24</v>
      </c>
      <c r="V340" s="1" t="s">
        <v>14</v>
      </c>
      <c r="W340" s="1" t="s">
        <v>15</v>
      </c>
    </row>
    <row r="341" spans="1:23" x14ac:dyDescent="0.3">
      <c r="A341">
        <v>344</v>
      </c>
      <c r="B341" s="1" t="s">
        <v>136</v>
      </c>
      <c r="C341" s="13">
        <v>1064700</v>
      </c>
      <c r="D341" s="1" t="s">
        <v>3</v>
      </c>
      <c r="E341" s="1" t="s">
        <v>73</v>
      </c>
      <c r="F341" s="1" t="s">
        <v>85</v>
      </c>
      <c r="G341" s="1" t="s">
        <v>86</v>
      </c>
      <c r="H341">
        <v>2003</v>
      </c>
      <c r="I341" s="1" t="s">
        <v>75</v>
      </c>
      <c r="J341" s="1" t="s">
        <v>22</v>
      </c>
      <c r="K341">
        <v>46187</v>
      </c>
      <c r="L341">
        <v>3000</v>
      </c>
      <c r="M341" s="1" t="s">
        <v>23</v>
      </c>
      <c r="N341" s="1" t="s">
        <v>9</v>
      </c>
      <c r="O341" s="1" t="s">
        <v>12</v>
      </c>
      <c r="P341" s="1" t="s">
        <v>12</v>
      </c>
      <c r="Q341" s="1" t="s">
        <v>52</v>
      </c>
      <c r="U341" s="1" t="s">
        <v>12</v>
      </c>
      <c r="V341" s="1" t="s">
        <v>14</v>
      </c>
      <c r="W341" s="1" t="s">
        <v>15</v>
      </c>
    </row>
    <row r="342" spans="1:23" x14ac:dyDescent="0.3">
      <c r="A342">
        <v>345</v>
      </c>
      <c r="B342" s="1" t="s">
        <v>590</v>
      </c>
      <c r="C342" s="13">
        <v>70720000</v>
      </c>
      <c r="D342" s="1" t="s">
        <v>3</v>
      </c>
      <c r="E342" s="1" t="s">
        <v>251</v>
      </c>
      <c r="F342" s="1" t="s">
        <v>36</v>
      </c>
      <c r="G342" s="1" t="s">
        <v>591</v>
      </c>
      <c r="H342">
        <v>2018</v>
      </c>
      <c r="I342" s="1" t="s">
        <v>29</v>
      </c>
      <c r="J342" s="1" t="s">
        <v>8</v>
      </c>
      <c r="K342">
        <v>19907</v>
      </c>
      <c r="L342">
        <v>4700</v>
      </c>
      <c r="M342" s="1" t="s">
        <v>9</v>
      </c>
      <c r="N342" s="1" t="s">
        <v>9</v>
      </c>
      <c r="O342" s="1" t="s">
        <v>12</v>
      </c>
      <c r="P342" s="1" t="s">
        <v>12</v>
      </c>
      <c r="Q342" s="1" t="s">
        <v>12</v>
      </c>
      <c r="U342" s="1" t="s">
        <v>24</v>
      </c>
      <c r="V342" s="1" t="s">
        <v>14</v>
      </c>
      <c r="W342" s="1" t="s">
        <v>15</v>
      </c>
    </row>
    <row r="343" spans="1:23" x14ac:dyDescent="0.3">
      <c r="A343">
        <v>346</v>
      </c>
      <c r="B343" s="1" t="s">
        <v>592</v>
      </c>
      <c r="C343" s="13">
        <v>1631250</v>
      </c>
      <c r="D343" s="1" t="s">
        <v>2941</v>
      </c>
      <c r="E343" s="1" t="s">
        <v>2945</v>
      </c>
      <c r="F343" s="1" t="s">
        <v>85</v>
      </c>
      <c r="G343" s="1" t="s">
        <v>86</v>
      </c>
      <c r="H343">
        <v>2006</v>
      </c>
      <c r="I343" s="1" t="s">
        <v>7</v>
      </c>
      <c r="J343" s="1" t="s">
        <v>22</v>
      </c>
      <c r="K343">
        <v>34561</v>
      </c>
      <c r="L343">
        <v>2400</v>
      </c>
      <c r="M343" s="1" t="s">
        <v>23</v>
      </c>
      <c r="N343" s="1" t="s">
        <v>23</v>
      </c>
      <c r="O343" s="1" t="s">
        <v>12</v>
      </c>
      <c r="P343" s="1" t="s">
        <v>12</v>
      </c>
      <c r="Q343" s="1" t="s">
        <v>33</v>
      </c>
      <c r="U343" s="1" t="s">
        <v>12</v>
      </c>
      <c r="V343" s="1" t="s">
        <v>14</v>
      </c>
      <c r="W343" s="1" t="s">
        <v>15</v>
      </c>
    </row>
    <row r="344" spans="1:23" x14ac:dyDescent="0.3">
      <c r="A344">
        <v>347</v>
      </c>
      <c r="B344" s="1" t="s">
        <v>472</v>
      </c>
      <c r="C344" s="13">
        <v>4275000</v>
      </c>
      <c r="D344" s="1" t="s">
        <v>2941</v>
      </c>
      <c r="E344" s="1" t="s">
        <v>40</v>
      </c>
      <c r="F344" s="1" t="s">
        <v>27</v>
      </c>
      <c r="G344" s="1" t="s">
        <v>74</v>
      </c>
      <c r="H344">
        <v>2010</v>
      </c>
      <c r="I344" s="1" t="s">
        <v>75</v>
      </c>
      <c r="J344" s="1" t="s">
        <v>22</v>
      </c>
      <c r="K344">
        <v>18537</v>
      </c>
      <c r="L344">
        <v>2500</v>
      </c>
      <c r="M344" s="1" t="s">
        <v>23</v>
      </c>
      <c r="N344" s="1" t="s">
        <v>9</v>
      </c>
      <c r="O344" s="1" t="s">
        <v>12</v>
      </c>
      <c r="P344" s="1" t="s">
        <v>12</v>
      </c>
      <c r="Q344" s="1" t="s">
        <v>12</v>
      </c>
      <c r="U344" s="1" t="s">
        <v>12</v>
      </c>
      <c r="V344" s="1" t="s">
        <v>14</v>
      </c>
      <c r="W344" s="1" t="s">
        <v>15</v>
      </c>
    </row>
    <row r="345" spans="1:23" x14ac:dyDescent="0.3">
      <c r="A345">
        <v>348</v>
      </c>
      <c r="B345" s="1" t="s">
        <v>593</v>
      </c>
      <c r="C345" s="13">
        <v>3217500</v>
      </c>
      <c r="D345" s="1" t="s">
        <v>3</v>
      </c>
      <c r="E345" s="1" t="s">
        <v>102</v>
      </c>
      <c r="F345" s="1" t="s">
        <v>107</v>
      </c>
      <c r="G345" s="1" t="s">
        <v>392</v>
      </c>
      <c r="H345">
        <v>2012</v>
      </c>
      <c r="I345" s="1" t="s">
        <v>75</v>
      </c>
      <c r="J345" s="1" t="s">
        <v>22</v>
      </c>
      <c r="K345">
        <v>96684</v>
      </c>
      <c r="L345">
        <v>2000</v>
      </c>
      <c r="M345" s="1" t="s">
        <v>23</v>
      </c>
      <c r="N345" s="1" t="s">
        <v>9</v>
      </c>
      <c r="O345" s="1" t="s">
        <v>12</v>
      </c>
      <c r="P345" s="1" t="s">
        <v>12</v>
      </c>
      <c r="Q345" s="1" t="s">
        <v>3</v>
      </c>
      <c r="U345" s="1" t="s">
        <v>12</v>
      </c>
      <c r="V345" s="1" t="s">
        <v>14</v>
      </c>
      <c r="W345" s="1" t="s">
        <v>15</v>
      </c>
    </row>
    <row r="346" spans="1:23" x14ac:dyDescent="0.3">
      <c r="A346">
        <v>349</v>
      </c>
      <c r="B346" s="1" t="s">
        <v>594</v>
      </c>
      <c r="C346" s="13">
        <v>5200000</v>
      </c>
      <c r="D346" s="1" t="s">
        <v>2941</v>
      </c>
      <c r="E346" s="1" t="s">
        <v>18</v>
      </c>
      <c r="F346" s="1" t="s">
        <v>27</v>
      </c>
      <c r="G346" s="1" t="s">
        <v>215</v>
      </c>
      <c r="H346">
        <v>2005</v>
      </c>
      <c r="I346" s="1" t="s">
        <v>75</v>
      </c>
      <c r="J346" s="1" t="s">
        <v>22</v>
      </c>
      <c r="K346">
        <v>13860</v>
      </c>
      <c r="L346">
        <v>3300</v>
      </c>
      <c r="M346" s="1" t="s">
        <v>23</v>
      </c>
      <c r="N346" s="1" t="s">
        <v>23</v>
      </c>
      <c r="O346" s="1" t="s">
        <v>12</v>
      </c>
      <c r="P346" s="1" t="s">
        <v>12</v>
      </c>
      <c r="Q346" s="1" t="s">
        <v>12</v>
      </c>
      <c r="U346" s="1" t="s">
        <v>12</v>
      </c>
      <c r="V346" s="1" t="s">
        <v>14</v>
      </c>
      <c r="W346" s="1" t="s">
        <v>15</v>
      </c>
    </row>
    <row r="347" spans="1:23" x14ac:dyDescent="0.3">
      <c r="A347">
        <v>350</v>
      </c>
      <c r="B347" s="1" t="s">
        <v>595</v>
      </c>
      <c r="C347" s="13">
        <v>1064700</v>
      </c>
      <c r="D347" s="1" t="s">
        <v>79</v>
      </c>
      <c r="E347" s="1" t="s">
        <v>80</v>
      </c>
      <c r="F347" s="1" t="s">
        <v>85</v>
      </c>
      <c r="G347" s="1" t="s">
        <v>86</v>
      </c>
      <c r="H347">
        <v>2003</v>
      </c>
      <c r="I347" s="1" t="s">
        <v>29</v>
      </c>
      <c r="J347" s="1" t="s">
        <v>22</v>
      </c>
      <c r="K347">
        <v>16259</v>
      </c>
      <c r="L347">
        <v>2400</v>
      </c>
      <c r="M347" s="1" t="s">
        <v>23</v>
      </c>
      <c r="N347" s="1" t="s">
        <v>23</v>
      </c>
      <c r="O347" s="1" t="s">
        <v>12</v>
      </c>
      <c r="P347" s="1" t="s">
        <v>12</v>
      </c>
      <c r="Q347" s="1" t="s">
        <v>81</v>
      </c>
      <c r="U347" s="1" t="s">
        <v>12</v>
      </c>
      <c r="V347" s="1" t="s">
        <v>14</v>
      </c>
      <c r="W347" s="1" t="s">
        <v>15</v>
      </c>
    </row>
    <row r="348" spans="1:23" x14ac:dyDescent="0.3">
      <c r="A348">
        <v>351</v>
      </c>
      <c r="B348" s="1" t="s">
        <v>125</v>
      </c>
      <c r="C348" s="13">
        <v>3262500</v>
      </c>
      <c r="D348" s="1" t="s">
        <v>105</v>
      </c>
      <c r="E348" s="1" t="s">
        <v>106</v>
      </c>
      <c r="F348" s="1" t="s">
        <v>27</v>
      </c>
      <c r="G348" s="1" t="s">
        <v>31</v>
      </c>
      <c r="H348">
        <v>2003</v>
      </c>
      <c r="I348" s="1" t="s">
        <v>38</v>
      </c>
      <c r="J348" s="1" t="s">
        <v>22</v>
      </c>
      <c r="K348">
        <v>17255</v>
      </c>
      <c r="L348">
        <v>1800</v>
      </c>
      <c r="M348" s="1" t="s">
        <v>23</v>
      </c>
      <c r="N348" s="1" t="s">
        <v>9</v>
      </c>
      <c r="O348" s="1" t="s">
        <v>12</v>
      </c>
      <c r="P348" s="1" t="s">
        <v>12</v>
      </c>
      <c r="Q348" s="1" t="s">
        <v>52</v>
      </c>
      <c r="U348" s="1" t="s">
        <v>12</v>
      </c>
      <c r="V348" s="1" t="s">
        <v>14</v>
      </c>
      <c r="W348" s="1" t="s">
        <v>15</v>
      </c>
    </row>
    <row r="349" spans="1:23" x14ac:dyDescent="0.3">
      <c r="A349">
        <v>352</v>
      </c>
      <c r="B349" s="1" t="s">
        <v>596</v>
      </c>
      <c r="C349" s="13">
        <v>3375000</v>
      </c>
      <c r="D349" s="1" t="s">
        <v>3</v>
      </c>
      <c r="E349" s="1" t="s">
        <v>140</v>
      </c>
      <c r="F349" s="1" t="s">
        <v>27</v>
      </c>
      <c r="G349" s="1" t="s">
        <v>207</v>
      </c>
      <c r="H349">
        <v>2006</v>
      </c>
      <c r="I349" s="1" t="s">
        <v>41</v>
      </c>
      <c r="J349" s="1" t="s">
        <v>22</v>
      </c>
      <c r="K349">
        <v>24945</v>
      </c>
      <c r="L349">
        <v>1800</v>
      </c>
      <c r="M349" s="1" t="s">
        <v>23</v>
      </c>
      <c r="N349" s="1" t="s">
        <v>9</v>
      </c>
      <c r="O349" s="1" t="s">
        <v>12</v>
      </c>
      <c r="P349" s="1" t="s">
        <v>12</v>
      </c>
      <c r="Q349" s="1" t="s">
        <v>12</v>
      </c>
      <c r="U349" s="1" t="s">
        <v>12</v>
      </c>
      <c r="V349" s="1" t="s">
        <v>14</v>
      </c>
      <c r="W349" s="1" t="s">
        <v>15</v>
      </c>
    </row>
    <row r="350" spans="1:23" x14ac:dyDescent="0.3">
      <c r="A350">
        <v>353</v>
      </c>
      <c r="B350" s="1" t="s">
        <v>597</v>
      </c>
      <c r="C350" s="13">
        <v>1743750</v>
      </c>
      <c r="D350" s="1" t="s">
        <v>494</v>
      </c>
      <c r="E350" s="1" t="s">
        <v>495</v>
      </c>
      <c r="F350" s="1" t="s">
        <v>177</v>
      </c>
      <c r="G350" s="1" t="s">
        <v>185</v>
      </c>
      <c r="H350">
        <v>2007</v>
      </c>
      <c r="I350" s="1" t="s">
        <v>41</v>
      </c>
      <c r="J350" s="1" t="s">
        <v>22</v>
      </c>
      <c r="K350">
        <v>19782</v>
      </c>
      <c r="L350">
        <v>4000</v>
      </c>
      <c r="M350" s="1" t="s">
        <v>23</v>
      </c>
      <c r="N350" s="1" t="s">
        <v>23</v>
      </c>
      <c r="O350" s="1" t="s">
        <v>12</v>
      </c>
      <c r="P350" s="1" t="s">
        <v>12</v>
      </c>
      <c r="Q350" s="1" t="s">
        <v>494</v>
      </c>
      <c r="U350" s="1" t="s">
        <v>24</v>
      </c>
      <c r="V350" s="1" t="s">
        <v>14</v>
      </c>
      <c r="W350" s="1" t="s">
        <v>15</v>
      </c>
    </row>
    <row r="351" spans="1:23" x14ac:dyDescent="0.3">
      <c r="A351">
        <v>354</v>
      </c>
      <c r="B351" s="1" t="s">
        <v>468</v>
      </c>
      <c r="C351" s="13">
        <v>2682750</v>
      </c>
      <c r="D351" s="1" t="s">
        <v>3</v>
      </c>
      <c r="E351" s="1" t="s">
        <v>102</v>
      </c>
      <c r="F351" s="1" t="s">
        <v>27</v>
      </c>
      <c r="G351" s="1" t="s">
        <v>31</v>
      </c>
      <c r="H351">
        <v>2009</v>
      </c>
      <c r="I351" s="1" t="s">
        <v>38</v>
      </c>
      <c r="J351" s="1" t="s">
        <v>22</v>
      </c>
      <c r="K351">
        <v>28783</v>
      </c>
      <c r="L351">
        <v>2400</v>
      </c>
      <c r="M351" s="1" t="s">
        <v>23</v>
      </c>
      <c r="N351" s="1" t="s">
        <v>9</v>
      </c>
      <c r="O351" s="1" t="s">
        <v>12</v>
      </c>
      <c r="P351" s="1" t="s">
        <v>12</v>
      </c>
      <c r="Q351" s="1" t="s">
        <v>3</v>
      </c>
      <c r="U351" s="1" t="s">
        <v>12</v>
      </c>
      <c r="V351" s="1" t="s">
        <v>14</v>
      </c>
      <c r="W351" s="1" t="s">
        <v>15</v>
      </c>
    </row>
    <row r="352" spans="1:23" x14ac:dyDescent="0.3">
      <c r="A352">
        <v>355</v>
      </c>
      <c r="B352" s="1" t="s">
        <v>598</v>
      </c>
      <c r="C352" s="13">
        <v>1908000</v>
      </c>
      <c r="D352" s="1" t="s">
        <v>105</v>
      </c>
      <c r="E352" s="1" t="s">
        <v>106</v>
      </c>
      <c r="F352" s="1" t="s">
        <v>85</v>
      </c>
      <c r="G352" s="1" t="s">
        <v>148</v>
      </c>
      <c r="H352">
        <v>2007</v>
      </c>
      <c r="I352" s="1" t="s">
        <v>41</v>
      </c>
      <c r="J352" s="1" t="s">
        <v>22</v>
      </c>
      <c r="K352">
        <v>10572</v>
      </c>
      <c r="L352">
        <v>1800</v>
      </c>
      <c r="M352" s="1" t="s">
        <v>23</v>
      </c>
      <c r="N352" s="1" t="s">
        <v>23</v>
      </c>
      <c r="O352" s="1" t="s">
        <v>599</v>
      </c>
      <c r="P352" s="1" t="s">
        <v>11</v>
      </c>
      <c r="Q352" s="1" t="s">
        <v>293</v>
      </c>
      <c r="R352">
        <v>5</v>
      </c>
      <c r="S352">
        <v>4</v>
      </c>
      <c r="T352">
        <v>140</v>
      </c>
      <c r="U352" s="1" t="s">
        <v>12</v>
      </c>
      <c r="V352" s="1" t="s">
        <v>14</v>
      </c>
      <c r="W352" s="1" t="s">
        <v>15</v>
      </c>
    </row>
    <row r="353" spans="1:23" x14ac:dyDescent="0.3">
      <c r="A353">
        <v>356</v>
      </c>
      <c r="B353" s="1" t="s">
        <v>600</v>
      </c>
      <c r="C353" s="13">
        <v>1575000</v>
      </c>
      <c r="D353" s="1" t="s">
        <v>3</v>
      </c>
      <c r="E353" s="1" t="s">
        <v>102</v>
      </c>
      <c r="F353" s="1" t="s">
        <v>177</v>
      </c>
      <c r="G353" s="1" t="s">
        <v>601</v>
      </c>
      <c r="H353">
        <v>2004</v>
      </c>
      <c r="I353" s="1" t="s">
        <v>75</v>
      </c>
      <c r="J353" s="1" t="s">
        <v>22</v>
      </c>
      <c r="L353">
        <v>3500</v>
      </c>
      <c r="M353" s="1" t="s">
        <v>23</v>
      </c>
      <c r="N353" s="1" t="s">
        <v>23</v>
      </c>
      <c r="O353" s="1" t="s">
        <v>12</v>
      </c>
      <c r="P353" s="1" t="s">
        <v>12</v>
      </c>
      <c r="Q353" s="1" t="s">
        <v>602</v>
      </c>
      <c r="U353" s="1" t="s">
        <v>12</v>
      </c>
      <c r="V353" s="1" t="s">
        <v>14</v>
      </c>
      <c r="W353" s="1" t="s">
        <v>15</v>
      </c>
    </row>
    <row r="354" spans="1:23" x14ac:dyDescent="0.3">
      <c r="A354">
        <v>357</v>
      </c>
      <c r="B354" s="1" t="s">
        <v>603</v>
      </c>
      <c r="C354" s="13">
        <v>1575000</v>
      </c>
      <c r="D354" s="1" t="s">
        <v>356</v>
      </c>
      <c r="E354" s="1" t="s">
        <v>2965</v>
      </c>
      <c r="F354" s="1" t="s">
        <v>5</v>
      </c>
      <c r="G354" s="1" t="s">
        <v>467</v>
      </c>
      <c r="H354">
        <v>1999</v>
      </c>
      <c r="I354" s="1" t="s">
        <v>29</v>
      </c>
      <c r="J354" s="1" t="s">
        <v>22</v>
      </c>
      <c r="K354">
        <v>91380</v>
      </c>
      <c r="L354">
        <v>3000</v>
      </c>
      <c r="M354" s="1" t="s">
        <v>23</v>
      </c>
      <c r="N354" s="1" t="s">
        <v>23</v>
      </c>
      <c r="O354" s="1" t="s">
        <v>12</v>
      </c>
      <c r="P354" s="1" t="s">
        <v>12</v>
      </c>
      <c r="Q354" s="1" t="s">
        <v>167</v>
      </c>
      <c r="U354" s="1" t="s">
        <v>24</v>
      </c>
      <c r="V354" s="1" t="s">
        <v>14</v>
      </c>
      <c r="W354" s="1" t="s">
        <v>15</v>
      </c>
    </row>
    <row r="355" spans="1:23" x14ac:dyDescent="0.3">
      <c r="A355">
        <v>358</v>
      </c>
      <c r="B355" s="1" t="s">
        <v>507</v>
      </c>
      <c r="C355" s="13">
        <v>3150000</v>
      </c>
      <c r="D355" s="1" t="s">
        <v>79</v>
      </c>
      <c r="E355" s="1" t="s">
        <v>80</v>
      </c>
      <c r="F355" s="1" t="s">
        <v>27</v>
      </c>
      <c r="G355" s="1" t="s">
        <v>74</v>
      </c>
      <c r="H355">
        <v>2008</v>
      </c>
      <c r="I355" s="1" t="s">
        <v>75</v>
      </c>
      <c r="J355" s="1" t="s">
        <v>22</v>
      </c>
      <c r="K355">
        <v>24373</v>
      </c>
      <c r="L355">
        <v>2400</v>
      </c>
      <c r="M355" s="1" t="s">
        <v>23</v>
      </c>
      <c r="N355" s="1" t="s">
        <v>23</v>
      </c>
      <c r="O355" s="1" t="s">
        <v>12</v>
      </c>
      <c r="P355" s="1" t="s">
        <v>12</v>
      </c>
      <c r="Q355" s="1" t="s">
        <v>81</v>
      </c>
      <c r="U355" s="1" t="s">
        <v>12</v>
      </c>
      <c r="V355" s="1" t="s">
        <v>14</v>
      </c>
      <c r="W355" s="1" t="s">
        <v>15</v>
      </c>
    </row>
    <row r="356" spans="1:23" x14ac:dyDescent="0.3">
      <c r="A356">
        <v>359</v>
      </c>
      <c r="B356" s="1" t="s">
        <v>604</v>
      </c>
      <c r="C356" s="13">
        <v>2812500</v>
      </c>
      <c r="D356" s="1" t="s">
        <v>334</v>
      </c>
      <c r="E356" s="1" t="s">
        <v>334</v>
      </c>
      <c r="F356" s="1" t="s">
        <v>276</v>
      </c>
      <c r="G356" s="1" t="s">
        <v>281</v>
      </c>
      <c r="H356">
        <v>2006</v>
      </c>
      <c r="I356" s="1" t="s">
        <v>38</v>
      </c>
      <c r="J356" s="1" t="s">
        <v>22</v>
      </c>
      <c r="K356">
        <v>16093</v>
      </c>
      <c r="L356">
        <v>2000</v>
      </c>
      <c r="M356" s="1" t="s">
        <v>23</v>
      </c>
      <c r="N356" s="1" t="s">
        <v>9</v>
      </c>
      <c r="O356" s="1" t="s">
        <v>12</v>
      </c>
      <c r="P356" s="1" t="s">
        <v>12</v>
      </c>
      <c r="Q356" s="1" t="s">
        <v>334</v>
      </c>
      <c r="U356" s="1" t="s">
        <v>12</v>
      </c>
      <c r="V356" s="1" t="s">
        <v>14</v>
      </c>
      <c r="W356" s="1" t="s">
        <v>175</v>
      </c>
    </row>
    <row r="357" spans="1:23" x14ac:dyDescent="0.3">
      <c r="A357">
        <v>360</v>
      </c>
      <c r="B357" s="1" t="s">
        <v>605</v>
      </c>
      <c r="C357" s="13">
        <v>8400000</v>
      </c>
      <c r="D357" s="1" t="s">
        <v>3</v>
      </c>
      <c r="E357" s="1" t="s">
        <v>26</v>
      </c>
      <c r="F357" s="1" t="s">
        <v>182</v>
      </c>
      <c r="G357" s="1" t="s">
        <v>606</v>
      </c>
      <c r="H357">
        <v>2012</v>
      </c>
      <c r="I357" s="1" t="s">
        <v>7</v>
      </c>
      <c r="J357" s="1" t="s">
        <v>8</v>
      </c>
      <c r="K357">
        <v>28018</v>
      </c>
      <c r="L357">
        <v>3600</v>
      </c>
      <c r="M357" s="1" t="s">
        <v>9</v>
      </c>
      <c r="N357" s="1" t="s">
        <v>9</v>
      </c>
      <c r="O357" s="1" t="s">
        <v>607</v>
      </c>
      <c r="P357" s="1" t="s">
        <v>349</v>
      </c>
      <c r="Q357" s="1" t="s">
        <v>12</v>
      </c>
      <c r="R357">
        <v>4</v>
      </c>
      <c r="S357">
        <v>6</v>
      </c>
      <c r="T357">
        <v>327</v>
      </c>
      <c r="U357" s="1" t="s">
        <v>118</v>
      </c>
      <c r="V357" s="1" t="s">
        <v>14</v>
      </c>
      <c r="W357" s="1" t="s">
        <v>15</v>
      </c>
    </row>
    <row r="358" spans="1:23" x14ac:dyDescent="0.3">
      <c r="A358">
        <v>361</v>
      </c>
      <c r="B358" s="1" t="s">
        <v>608</v>
      </c>
      <c r="C358" s="13">
        <v>2912000</v>
      </c>
      <c r="D358" s="1" t="s">
        <v>3</v>
      </c>
      <c r="E358" s="1" t="s">
        <v>35</v>
      </c>
      <c r="F358" s="1" t="s">
        <v>27</v>
      </c>
      <c r="G358" s="1" t="s">
        <v>31</v>
      </c>
      <c r="H358">
        <v>2006</v>
      </c>
      <c r="I358" s="1" t="s">
        <v>29</v>
      </c>
      <c r="J358" s="1" t="s">
        <v>22</v>
      </c>
      <c r="K358">
        <v>32257</v>
      </c>
      <c r="L358">
        <v>1800</v>
      </c>
      <c r="M358" s="1" t="s">
        <v>23</v>
      </c>
      <c r="N358" s="1" t="s">
        <v>9</v>
      </c>
      <c r="O358" s="1" t="s">
        <v>609</v>
      </c>
      <c r="P358" s="1" t="s">
        <v>45</v>
      </c>
      <c r="Q358" s="1" t="s">
        <v>52</v>
      </c>
      <c r="R358">
        <v>5</v>
      </c>
      <c r="S358">
        <v>4</v>
      </c>
      <c r="T358">
        <v>128</v>
      </c>
      <c r="U358" s="1" t="s">
        <v>13</v>
      </c>
      <c r="V358" s="1" t="s">
        <v>14</v>
      </c>
      <c r="W358" s="1" t="s">
        <v>15</v>
      </c>
    </row>
    <row r="359" spans="1:23" x14ac:dyDescent="0.3">
      <c r="A359">
        <v>362</v>
      </c>
      <c r="B359" s="1" t="s">
        <v>610</v>
      </c>
      <c r="C359" s="13">
        <v>2470125</v>
      </c>
      <c r="D359" s="1" t="s">
        <v>3</v>
      </c>
      <c r="E359" s="1" t="s">
        <v>54</v>
      </c>
      <c r="F359" s="1" t="s">
        <v>85</v>
      </c>
      <c r="G359" s="1" t="s">
        <v>86</v>
      </c>
      <c r="H359">
        <v>2009</v>
      </c>
      <c r="I359" s="1" t="s">
        <v>29</v>
      </c>
      <c r="J359" s="1" t="s">
        <v>22</v>
      </c>
      <c r="K359">
        <v>16742</v>
      </c>
      <c r="L359">
        <v>2500</v>
      </c>
      <c r="M359" s="1" t="s">
        <v>23</v>
      </c>
      <c r="N359" s="1" t="s">
        <v>23</v>
      </c>
      <c r="O359" s="1" t="s">
        <v>12</v>
      </c>
      <c r="P359" s="1" t="s">
        <v>12</v>
      </c>
      <c r="Q359" s="1" t="s">
        <v>611</v>
      </c>
      <c r="U359" s="1" t="s">
        <v>12</v>
      </c>
      <c r="V359" s="1" t="s">
        <v>14</v>
      </c>
      <c r="W359" s="1" t="s">
        <v>15</v>
      </c>
    </row>
    <row r="360" spans="1:23" x14ac:dyDescent="0.3">
      <c r="A360">
        <v>363</v>
      </c>
      <c r="B360" s="1" t="s">
        <v>612</v>
      </c>
      <c r="C360" s="13">
        <v>1575000</v>
      </c>
      <c r="D360" s="1" t="s">
        <v>2941</v>
      </c>
      <c r="E360" s="1" t="s">
        <v>70</v>
      </c>
      <c r="F360" s="1" t="s">
        <v>107</v>
      </c>
      <c r="G360" s="1" t="s">
        <v>318</v>
      </c>
      <c r="H360">
        <v>2011</v>
      </c>
      <c r="I360" s="1" t="s">
        <v>38</v>
      </c>
      <c r="J360" s="1" t="s">
        <v>22</v>
      </c>
      <c r="K360">
        <v>26988</v>
      </c>
      <c r="L360">
        <v>1400</v>
      </c>
      <c r="M360" s="1" t="s">
        <v>23</v>
      </c>
      <c r="N360" s="1" t="s">
        <v>23</v>
      </c>
      <c r="O360" s="1" t="s">
        <v>12</v>
      </c>
      <c r="P360" s="1" t="s">
        <v>12</v>
      </c>
      <c r="Q360" s="1" t="s">
        <v>33</v>
      </c>
      <c r="U360" s="1" t="s">
        <v>12</v>
      </c>
      <c r="V360" s="1" t="s">
        <v>14</v>
      </c>
      <c r="W360" s="1" t="s">
        <v>15</v>
      </c>
    </row>
    <row r="361" spans="1:23" x14ac:dyDescent="0.3">
      <c r="A361">
        <v>364</v>
      </c>
      <c r="B361" s="1" t="s">
        <v>613</v>
      </c>
      <c r="C361" s="13">
        <v>2415000</v>
      </c>
      <c r="D361" s="1" t="s">
        <v>3</v>
      </c>
      <c r="E361" s="1" t="s">
        <v>255</v>
      </c>
      <c r="F361" s="1" t="s">
        <v>27</v>
      </c>
      <c r="G361" s="1" t="s">
        <v>74</v>
      </c>
      <c r="H361">
        <v>2006</v>
      </c>
      <c r="I361" s="1" t="s">
        <v>32</v>
      </c>
      <c r="J361" s="1" t="s">
        <v>22</v>
      </c>
      <c r="K361">
        <v>36778</v>
      </c>
      <c r="L361">
        <v>2400</v>
      </c>
      <c r="M361" s="1" t="s">
        <v>23</v>
      </c>
      <c r="N361" s="1" t="s">
        <v>9</v>
      </c>
      <c r="O361" s="1" t="s">
        <v>12</v>
      </c>
      <c r="P361" s="1" t="s">
        <v>12</v>
      </c>
      <c r="Q361" s="1" t="s">
        <v>12</v>
      </c>
      <c r="U361" s="1" t="s">
        <v>12</v>
      </c>
      <c r="V361" s="1" t="s">
        <v>14</v>
      </c>
      <c r="W361" s="1" t="s">
        <v>15</v>
      </c>
    </row>
    <row r="362" spans="1:23" x14ac:dyDescent="0.3">
      <c r="A362">
        <v>365</v>
      </c>
      <c r="B362" s="1" t="s">
        <v>614</v>
      </c>
      <c r="C362" s="13">
        <v>3600000</v>
      </c>
      <c r="D362" s="1" t="s">
        <v>105</v>
      </c>
      <c r="E362" s="1" t="s">
        <v>106</v>
      </c>
      <c r="F362" s="1" t="s">
        <v>27</v>
      </c>
      <c r="G362" s="1" t="s">
        <v>31</v>
      </c>
      <c r="H362">
        <v>2011</v>
      </c>
      <c r="I362" s="1" t="s">
        <v>21</v>
      </c>
      <c r="J362" s="1" t="s">
        <v>22</v>
      </c>
      <c r="K362">
        <v>11486</v>
      </c>
      <c r="L362">
        <v>1800</v>
      </c>
      <c r="M362" s="1" t="s">
        <v>23</v>
      </c>
      <c r="N362" s="1" t="s">
        <v>23</v>
      </c>
      <c r="O362" s="1" t="s">
        <v>615</v>
      </c>
      <c r="P362" s="1" t="s">
        <v>45</v>
      </c>
      <c r="Q362" s="1" t="s">
        <v>12</v>
      </c>
      <c r="R362">
        <v>5</v>
      </c>
      <c r="S362">
        <v>4</v>
      </c>
      <c r="T362">
        <v>132</v>
      </c>
      <c r="U362" s="1" t="s">
        <v>13</v>
      </c>
      <c r="V362" s="1" t="s">
        <v>14</v>
      </c>
      <c r="W362" s="1" t="s">
        <v>15</v>
      </c>
    </row>
    <row r="363" spans="1:23" x14ac:dyDescent="0.3">
      <c r="A363">
        <v>366</v>
      </c>
      <c r="B363" s="1" t="s">
        <v>616</v>
      </c>
      <c r="C363" s="13">
        <v>2700000</v>
      </c>
      <c r="D363" s="1" t="s">
        <v>3</v>
      </c>
      <c r="E363" s="1" t="s">
        <v>187</v>
      </c>
      <c r="F363" s="1" t="s">
        <v>5</v>
      </c>
      <c r="G363" s="1" t="s">
        <v>505</v>
      </c>
      <c r="H363">
        <v>2000</v>
      </c>
      <c r="I363" s="1" t="s">
        <v>29</v>
      </c>
      <c r="J363" s="1" t="s">
        <v>22</v>
      </c>
      <c r="K363">
        <v>32584</v>
      </c>
      <c r="L363">
        <v>3300</v>
      </c>
      <c r="M363" s="1" t="s">
        <v>23</v>
      </c>
      <c r="N363" s="1" t="s">
        <v>23</v>
      </c>
      <c r="O363" s="1" t="s">
        <v>617</v>
      </c>
      <c r="P363" s="1" t="s">
        <v>51</v>
      </c>
      <c r="Q363" s="1" t="s">
        <v>52</v>
      </c>
      <c r="R363">
        <v>5</v>
      </c>
      <c r="S363">
        <v>6</v>
      </c>
      <c r="T363">
        <v>201</v>
      </c>
      <c r="U363" s="1" t="s">
        <v>24</v>
      </c>
      <c r="V363" s="1" t="s">
        <v>14</v>
      </c>
      <c r="W363" s="1" t="s">
        <v>15</v>
      </c>
    </row>
    <row r="364" spans="1:23" x14ac:dyDescent="0.3">
      <c r="A364">
        <v>367</v>
      </c>
      <c r="B364" s="1" t="s">
        <v>157</v>
      </c>
      <c r="C364" s="13">
        <v>3937500</v>
      </c>
      <c r="D364" s="1" t="s">
        <v>3</v>
      </c>
      <c r="E364" s="1" t="s">
        <v>102</v>
      </c>
      <c r="F364" s="1" t="s">
        <v>85</v>
      </c>
      <c r="G364" s="1" t="s">
        <v>158</v>
      </c>
      <c r="H364">
        <v>2009</v>
      </c>
      <c r="I364" s="1" t="s">
        <v>32</v>
      </c>
      <c r="J364" s="1" t="s">
        <v>22</v>
      </c>
      <c r="K364">
        <v>23832</v>
      </c>
      <c r="L364">
        <v>2400</v>
      </c>
      <c r="M364" s="1" t="s">
        <v>23</v>
      </c>
      <c r="N364" s="1" t="s">
        <v>9</v>
      </c>
      <c r="O364" s="1" t="s">
        <v>12</v>
      </c>
      <c r="P364" s="1" t="s">
        <v>12</v>
      </c>
      <c r="Q364" s="1" t="s">
        <v>3</v>
      </c>
      <c r="U364" s="1" t="s">
        <v>24</v>
      </c>
      <c r="V364" s="1" t="s">
        <v>14</v>
      </c>
      <c r="W364" s="1" t="s">
        <v>15</v>
      </c>
    </row>
    <row r="365" spans="1:23" x14ac:dyDescent="0.3">
      <c r="A365">
        <v>368</v>
      </c>
      <c r="B365" s="1" t="s">
        <v>618</v>
      </c>
      <c r="C365" s="13">
        <v>4452000</v>
      </c>
      <c r="D365" s="1" t="s">
        <v>2941</v>
      </c>
      <c r="E365" s="1" t="s">
        <v>217</v>
      </c>
      <c r="F365" s="1" t="s">
        <v>5</v>
      </c>
      <c r="G365" s="1" t="s">
        <v>505</v>
      </c>
      <c r="H365">
        <v>2009</v>
      </c>
      <c r="I365" s="1" t="s">
        <v>75</v>
      </c>
      <c r="J365" s="1" t="s">
        <v>22</v>
      </c>
      <c r="K365">
        <v>26660</v>
      </c>
      <c r="L365">
        <v>3500</v>
      </c>
      <c r="M365" s="1" t="s">
        <v>23</v>
      </c>
      <c r="N365" s="1" t="s">
        <v>9</v>
      </c>
      <c r="O365" s="1" t="s">
        <v>12</v>
      </c>
      <c r="P365" s="1" t="s">
        <v>12</v>
      </c>
      <c r="Q365" s="1" t="s">
        <v>65</v>
      </c>
      <c r="U365" s="1" t="s">
        <v>24</v>
      </c>
      <c r="V365" s="1" t="s">
        <v>14</v>
      </c>
      <c r="W365" s="1" t="s">
        <v>15</v>
      </c>
    </row>
    <row r="366" spans="1:23" x14ac:dyDescent="0.3">
      <c r="A366">
        <v>369</v>
      </c>
      <c r="B366" s="1" t="s">
        <v>619</v>
      </c>
      <c r="C366" s="13">
        <v>2115000</v>
      </c>
      <c r="D366" s="1" t="s">
        <v>3</v>
      </c>
      <c r="E366" s="1" t="s">
        <v>243</v>
      </c>
      <c r="F366" s="1" t="s">
        <v>85</v>
      </c>
      <c r="G366" s="1" t="s">
        <v>89</v>
      </c>
      <c r="H366">
        <v>2007</v>
      </c>
      <c r="I366" s="1" t="s">
        <v>75</v>
      </c>
      <c r="J366" s="1" t="s">
        <v>22</v>
      </c>
      <c r="K366">
        <v>15525</v>
      </c>
      <c r="L366">
        <v>3500</v>
      </c>
      <c r="M366" s="1" t="s">
        <v>23</v>
      </c>
      <c r="N366" s="1" t="s">
        <v>23</v>
      </c>
      <c r="O366" s="1" t="s">
        <v>12</v>
      </c>
      <c r="P366" s="1" t="s">
        <v>12</v>
      </c>
      <c r="Q366" s="1" t="s">
        <v>52</v>
      </c>
      <c r="U366" s="1" t="s">
        <v>24</v>
      </c>
      <c r="V366" s="1" t="s">
        <v>14</v>
      </c>
      <c r="W366" s="1" t="s">
        <v>15</v>
      </c>
    </row>
    <row r="367" spans="1:23" x14ac:dyDescent="0.3">
      <c r="A367">
        <v>370</v>
      </c>
      <c r="B367" s="1" t="s">
        <v>202</v>
      </c>
      <c r="C367" s="13">
        <v>4160000</v>
      </c>
      <c r="D367" s="1" t="s">
        <v>2941</v>
      </c>
      <c r="E367" s="1" t="s">
        <v>217</v>
      </c>
      <c r="F367" s="1" t="s">
        <v>27</v>
      </c>
      <c r="G367" s="1" t="s">
        <v>74</v>
      </c>
      <c r="H367">
        <v>2010</v>
      </c>
      <c r="I367" s="1" t="s">
        <v>41</v>
      </c>
      <c r="J367" s="1" t="s">
        <v>22</v>
      </c>
      <c r="K367">
        <v>27615</v>
      </c>
      <c r="L367">
        <v>2500</v>
      </c>
      <c r="M367" s="1" t="s">
        <v>23</v>
      </c>
      <c r="N367" s="1" t="s">
        <v>9</v>
      </c>
      <c r="O367" s="1" t="s">
        <v>12</v>
      </c>
      <c r="P367" s="1" t="s">
        <v>12</v>
      </c>
      <c r="Q367" s="1" t="s">
        <v>232</v>
      </c>
      <c r="U367" s="1" t="s">
        <v>12</v>
      </c>
      <c r="V367" s="1" t="s">
        <v>14</v>
      </c>
      <c r="W367" s="1" t="s">
        <v>15</v>
      </c>
    </row>
    <row r="368" spans="1:23" x14ac:dyDescent="0.3">
      <c r="A368">
        <v>371</v>
      </c>
      <c r="B368" s="1" t="s">
        <v>620</v>
      </c>
      <c r="C368" s="13">
        <v>5250000</v>
      </c>
      <c r="D368" s="1" t="s">
        <v>232</v>
      </c>
      <c r="E368" s="1" t="s">
        <v>233</v>
      </c>
      <c r="F368" s="1" t="s">
        <v>27</v>
      </c>
      <c r="G368" s="1" t="s">
        <v>143</v>
      </c>
      <c r="H368">
        <v>2005</v>
      </c>
      <c r="I368" s="1" t="s">
        <v>29</v>
      </c>
      <c r="J368" s="1" t="s">
        <v>22</v>
      </c>
      <c r="K368">
        <v>90975</v>
      </c>
      <c r="L368">
        <v>4000</v>
      </c>
      <c r="M368" s="1" t="s">
        <v>23</v>
      </c>
      <c r="N368" s="1" t="s">
        <v>23</v>
      </c>
      <c r="O368" s="1" t="s">
        <v>12</v>
      </c>
      <c r="P368" s="1" t="s">
        <v>12</v>
      </c>
      <c r="Q368" s="1" t="s">
        <v>52</v>
      </c>
      <c r="U368" s="1" t="s">
        <v>24</v>
      </c>
      <c r="V368" s="1" t="s">
        <v>14</v>
      </c>
      <c r="W368" s="1" t="s">
        <v>15</v>
      </c>
    </row>
    <row r="369" spans="1:23" x14ac:dyDescent="0.3">
      <c r="A369">
        <v>372</v>
      </c>
      <c r="B369" s="1" t="s">
        <v>621</v>
      </c>
      <c r="C369" s="13">
        <v>3013500</v>
      </c>
      <c r="D369" s="1" t="s">
        <v>3</v>
      </c>
      <c r="E369" s="1" t="s">
        <v>26</v>
      </c>
      <c r="F369" s="1" t="s">
        <v>47</v>
      </c>
      <c r="G369" s="1" t="s">
        <v>48</v>
      </c>
      <c r="H369">
        <v>2014</v>
      </c>
      <c r="I369" s="1" t="s">
        <v>41</v>
      </c>
      <c r="J369" s="1" t="s">
        <v>22</v>
      </c>
      <c r="K369">
        <v>10000</v>
      </c>
      <c r="L369">
        <v>1600</v>
      </c>
      <c r="M369" s="1" t="s">
        <v>23</v>
      </c>
      <c r="N369" s="1" t="s">
        <v>9</v>
      </c>
      <c r="O369" s="1" t="s">
        <v>12</v>
      </c>
      <c r="P369" s="1" t="s">
        <v>12</v>
      </c>
      <c r="Q369" s="1" t="s">
        <v>52</v>
      </c>
      <c r="U369" s="1" t="s">
        <v>24</v>
      </c>
      <c r="V369" s="1" t="s">
        <v>14</v>
      </c>
      <c r="W369" s="1" t="s">
        <v>15</v>
      </c>
    </row>
    <row r="370" spans="1:23" x14ac:dyDescent="0.3">
      <c r="A370">
        <v>373</v>
      </c>
      <c r="B370" s="1" t="s">
        <v>456</v>
      </c>
      <c r="C370" s="13">
        <v>2756250</v>
      </c>
      <c r="D370" s="1" t="s">
        <v>232</v>
      </c>
      <c r="E370" s="1" t="s">
        <v>233</v>
      </c>
      <c r="F370" s="1" t="s">
        <v>27</v>
      </c>
      <c r="G370" s="1" t="s">
        <v>31</v>
      </c>
      <c r="H370">
        <v>2010</v>
      </c>
      <c r="I370" s="1" t="s">
        <v>75</v>
      </c>
      <c r="J370" s="1" t="s">
        <v>22</v>
      </c>
      <c r="K370">
        <v>26443</v>
      </c>
      <c r="L370">
        <v>1800</v>
      </c>
      <c r="M370" s="1" t="s">
        <v>23</v>
      </c>
      <c r="N370" s="1" t="s">
        <v>23</v>
      </c>
      <c r="O370" s="1" t="s">
        <v>12</v>
      </c>
      <c r="P370" s="1" t="s">
        <v>12</v>
      </c>
      <c r="Q370" s="1" t="s">
        <v>345</v>
      </c>
      <c r="U370" s="1" t="s">
        <v>12</v>
      </c>
      <c r="V370" s="1" t="s">
        <v>14</v>
      </c>
      <c r="W370" s="1" t="s">
        <v>15</v>
      </c>
    </row>
    <row r="371" spans="1:23" x14ac:dyDescent="0.3">
      <c r="A371">
        <v>374</v>
      </c>
      <c r="B371" s="1" t="s">
        <v>544</v>
      </c>
      <c r="C371" s="13">
        <v>6090000</v>
      </c>
      <c r="D371" s="1" t="s">
        <v>3</v>
      </c>
      <c r="E371" s="1" t="s">
        <v>274</v>
      </c>
      <c r="F371" s="1" t="s">
        <v>27</v>
      </c>
      <c r="G371" s="1" t="s">
        <v>74</v>
      </c>
      <c r="H371">
        <v>2014</v>
      </c>
      <c r="I371" s="1" t="s">
        <v>29</v>
      </c>
      <c r="J371" s="1" t="s">
        <v>8</v>
      </c>
      <c r="K371">
        <v>16181</v>
      </c>
      <c r="L371">
        <v>2500</v>
      </c>
      <c r="M371" s="1" t="s">
        <v>9</v>
      </c>
      <c r="N371" s="1" t="s">
        <v>9</v>
      </c>
      <c r="O371" s="1" t="s">
        <v>12</v>
      </c>
      <c r="P371" s="1" t="s">
        <v>12</v>
      </c>
      <c r="Q371" s="1" t="s">
        <v>12</v>
      </c>
      <c r="U371" s="1" t="s">
        <v>12</v>
      </c>
      <c r="V371" s="1" t="s">
        <v>14</v>
      </c>
      <c r="W371" s="1" t="s">
        <v>15</v>
      </c>
    </row>
    <row r="372" spans="1:23" x14ac:dyDescent="0.3">
      <c r="A372">
        <v>375</v>
      </c>
      <c r="B372" s="1" t="s">
        <v>622</v>
      </c>
      <c r="C372" s="13">
        <v>60750000</v>
      </c>
      <c r="D372" s="1" t="s">
        <v>2941</v>
      </c>
      <c r="E372" s="1" t="s">
        <v>40</v>
      </c>
      <c r="F372" s="1" t="s">
        <v>5</v>
      </c>
      <c r="G372" s="1" t="s">
        <v>93</v>
      </c>
      <c r="H372">
        <v>2021</v>
      </c>
      <c r="I372" s="1" t="s">
        <v>21</v>
      </c>
      <c r="J372" s="1" t="s">
        <v>8</v>
      </c>
      <c r="K372">
        <v>35053</v>
      </c>
      <c r="L372">
        <v>4600</v>
      </c>
      <c r="M372" s="1" t="s">
        <v>9</v>
      </c>
      <c r="N372" s="1" t="s">
        <v>9</v>
      </c>
      <c r="O372" s="1" t="s">
        <v>12</v>
      </c>
      <c r="P372" s="1" t="s">
        <v>12</v>
      </c>
      <c r="Q372" s="1" t="s">
        <v>12</v>
      </c>
      <c r="U372" s="1" t="s">
        <v>24</v>
      </c>
      <c r="V372" s="1" t="s">
        <v>14</v>
      </c>
      <c r="W372" s="1" t="s">
        <v>15</v>
      </c>
    </row>
    <row r="373" spans="1:23" x14ac:dyDescent="0.3">
      <c r="A373">
        <v>376</v>
      </c>
      <c r="B373" s="1" t="s">
        <v>623</v>
      </c>
      <c r="C373" s="13">
        <v>1554000</v>
      </c>
      <c r="D373" s="1" t="s">
        <v>232</v>
      </c>
      <c r="E373" s="1" t="s">
        <v>233</v>
      </c>
      <c r="F373" s="1" t="s">
        <v>85</v>
      </c>
      <c r="G373" s="1" t="s">
        <v>86</v>
      </c>
      <c r="H373">
        <v>2007</v>
      </c>
      <c r="I373" s="1" t="s">
        <v>41</v>
      </c>
      <c r="J373" s="1" t="s">
        <v>22</v>
      </c>
      <c r="K373">
        <v>16584</v>
      </c>
      <c r="L373">
        <v>3200</v>
      </c>
      <c r="M373" s="1" t="s">
        <v>23</v>
      </c>
      <c r="N373" s="1" t="s">
        <v>23</v>
      </c>
      <c r="O373" s="1" t="s">
        <v>12</v>
      </c>
      <c r="P373" s="1" t="s">
        <v>12</v>
      </c>
      <c r="Q373" s="1" t="s">
        <v>345</v>
      </c>
      <c r="U373" s="1" t="s">
        <v>12</v>
      </c>
      <c r="V373" s="1" t="s">
        <v>14</v>
      </c>
      <c r="W373" s="1" t="s">
        <v>15</v>
      </c>
    </row>
    <row r="374" spans="1:23" x14ac:dyDescent="0.3">
      <c r="A374">
        <v>377</v>
      </c>
      <c r="B374" s="1" t="s">
        <v>624</v>
      </c>
      <c r="C374" s="13">
        <v>2250000</v>
      </c>
      <c r="D374" s="1" t="s">
        <v>105</v>
      </c>
      <c r="E374" s="1" t="s">
        <v>106</v>
      </c>
      <c r="F374" s="1" t="s">
        <v>27</v>
      </c>
      <c r="G374" s="1" t="s">
        <v>31</v>
      </c>
      <c r="H374">
        <v>2004</v>
      </c>
      <c r="I374" s="1" t="s">
        <v>75</v>
      </c>
      <c r="J374" s="1" t="s">
        <v>22</v>
      </c>
      <c r="K374">
        <v>27055</v>
      </c>
      <c r="L374">
        <v>1800</v>
      </c>
      <c r="M374" s="1" t="s">
        <v>23</v>
      </c>
      <c r="N374" s="1" t="s">
        <v>23</v>
      </c>
      <c r="O374" s="1" t="s">
        <v>609</v>
      </c>
      <c r="P374" s="1" t="s">
        <v>45</v>
      </c>
      <c r="Q374" s="1" t="s">
        <v>33</v>
      </c>
      <c r="R374">
        <v>5</v>
      </c>
      <c r="S374">
        <v>4</v>
      </c>
      <c r="T374">
        <v>132</v>
      </c>
      <c r="U374" s="1" t="s">
        <v>13</v>
      </c>
      <c r="V374" s="1" t="s">
        <v>14</v>
      </c>
      <c r="W374" s="1" t="s">
        <v>15</v>
      </c>
    </row>
    <row r="375" spans="1:23" x14ac:dyDescent="0.3">
      <c r="A375">
        <v>378</v>
      </c>
      <c r="B375" s="1" t="s">
        <v>625</v>
      </c>
      <c r="C375" s="13">
        <v>1858500</v>
      </c>
      <c r="D375" s="1" t="s">
        <v>2941</v>
      </c>
      <c r="E375" s="1" t="s">
        <v>70</v>
      </c>
      <c r="F375" s="1" t="s">
        <v>27</v>
      </c>
      <c r="G375" s="1" t="s">
        <v>74</v>
      </c>
      <c r="H375">
        <v>2003</v>
      </c>
      <c r="I375" s="1" t="s">
        <v>75</v>
      </c>
      <c r="J375" s="1" t="s">
        <v>22</v>
      </c>
      <c r="K375">
        <v>31701</v>
      </c>
      <c r="L375">
        <v>2400</v>
      </c>
      <c r="M375" s="1" t="s">
        <v>23</v>
      </c>
      <c r="N375" s="1" t="s">
        <v>23</v>
      </c>
      <c r="O375" s="1" t="s">
        <v>12</v>
      </c>
      <c r="P375" s="1" t="s">
        <v>12</v>
      </c>
      <c r="Q375" s="1" t="s">
        <v>33</v>
      </c>
      <c r="U375" s="1" t="s">
        <v>12</v>
      </c>
      <c r="V375" s="1" t="s">
        <v>14</v>
      </c>
      <c r="W375" s="1" t="s">
        <v>15</v>
      </c>
    </row>
    <row r="376" spans="1:23" x14ac:dyDescent="0.3">
      <c r="A376">
        <v>379</v>
      </c>
      <c r="B376" s="1" t="s">
        <v>130</v>
      </c>
      <c r="C376" s="13">
        <v>2625000</v>
      </c>
      <c r="D376" s="1" t="s">
        <v>3</v>
      </c>
      <c r="E376" s="1" t="s">
        <v>77</v>
      </c>
      <c r="F376" s="1" t="s">
        <v>27</v>
      </c>
      <c r="G376" s="1" t="s">
        <v>74</v>
      </c>
      <c r="H376">
        <v>2008</v>
      </c>
      <c r="I376" s="1" t="s">
        <v>38</v>
      </c>
      <c r="J376" s="1" t="s">
        <v>22</v>
      </c>
      <c r="K376">
        <v>21839</v>
      </c>
      <c r="L376">
        <v>2400</v>
      </c>
      <c r="M376" s="1" t="s">
        <v>23</v>
      </c>
      <c r="N376" s="1" t="s">
        <v>23</v>
      </c>
      <c r="O376" s="1" t="s">
        <v>12</v>
      </c>
      <c r="P376" s="1" t="s">
        <v>12</v>
      </c>
      <c r="Q376" s="1" t="s">
        <v>3</v>
      </c>
      <c r="U376" s="1" t="s">
        <v>12</v>
      </c>
      <c r="V376" s="1" t="s">
        <v>14</v>
      </c>
      <c r="W376" s="1" t="s">
        <v>15</v>
      </c>
    </row>
    <row r="377" spans="1:23" x14ac:dyDescent="0.3">
      <c r="A377">
        <v>380</v>
      </c>
      <c r="B377" s="1" t="s">
        <v>626</v>
      </c>
      <c r="C377" s="13">
        <v>1890000</v>
      </c>
      <c r="D377" s="1" t="s">
        <v>88</v>
      </c>
      <c r="E377" s="1" t="s">
        <v>2964</v>
      </c>
      <c r="F377" s="1" t="s">
        <v>27</v>
      </c>
      <c r="G377" s="1" t="s">
        <v>627</v>
      </c>
      <c r="H377">
        <v>1990</v>
      </c>
      <c r="I377" s="1" t="s">
        <v>160</v>
      </c>
      <c r="J377" s="1" t="s">
        <v>22</v>
      </c>
      <c r="K377">
        <v>35663</v>
      </c>
      <c r="L377">
        <v>2400</v>
      </c>
      <c r="M377" s="1" t="s">
        <v>23</v>
      </c>
      <c r="N377" s="1" t="s">
        <v>23</v>
      </c>
      <c r="O377" s="1" t="s">
        <v>12</v>
      </c>
      <c r="P377" s="1" t="s">
        <v>12</v>
      </c>
      <c r="Q377" s="1" t="s">
        <v>12</v>
      </c>
      <c r="U377" s="1" t="s">
        <v>12</v>
      </c>
      <c r="V377" s="1" t="s">
        <v>14</v>
      </c>
      <c r="W377" s="1" t="s">
        <v>175</v>
      </c>
    </row>
    <row r="378" spans="1:23" x14ac:dyDescent="0.3">
      <c r="A378">
        <v>381</v>
      </c>
      <c r="B378" s="1" t="s">
        <v>628</v>
      </c>
      <c r="C378" s="13">
        <v>5040000</v>
      </c>
      <c r="D378" s="1" t="s">
        <v>3</v>
      </c>
      <c r="E378" s="1" t="s">
        <v>4</v>
      </c>
      <c r="F378" s="1" t="s">
        <v>27</v>
      </c>
      <c r="G378" s="1" t="s">
        <v>58</v>
      </c>
      <c r="H378">
        <v>2008</v>
      </c>
      <c r="I378" s="1" t="s">
        <v>29</v>
      </c>
      <c r="J378" s="1" t="s">
        <v>22</v>
      </c>
      <c r="K378">
        <v>17917</v>
      </c>
      <c r="L378">
        <v>3500</v>
      </c>
      <c r="M378" s="1" t="s">
        <v>23</v>
      </c>
      <c r="N378" s="1" t="s">
        <v>9</v>
      </c>
      <c r="O378" s="1" t="s">
        <v>629</v>
      </c>
      <c r="P378" s="1" t="s">
        <v>51</v>
      </c>
      <c r="Q378" s="1" t="s">
        <v>52</v>
      </c>
      <c r="R378">
        <v>7</v>
      </c>
      <c r="S378">
        <v>6</v>
      </c>
      <c r="T378">
        <v>274</v>
      </c>
      <c r="U378" s="1" t="s">
        <v>24</v>
      </c>
      <c r="V378" s="1" t="s">
        <v>14</v>
      </c>
      <c r="W378" s="1" t="s">
        <v>15</v>
      </c>
    </row>
    <row r="379" spans="1:23" x14ac:dyDescent="0.3">
      <c r="A379">
        <v>382</v>
      </c>
      <c r="B379" s="1" t="s">
        <v>630</v>
      </c>
      <c r="C379" s="13">
        <v>5670000</v>
      </c>
      <c r="D379" s="1" t="s">
        <v>312</v>
      </c>
      <c r="E379" s="1" t="s">
        <v>313</v>
      </c>
      <c r="F379" s="1" t="s">
        <v>27</v>
      </c>
      <c r="G379" s="1" t="s">
        <v>239</v>
      </c>
      <c r="H379">
        <v>2009</v>
      </c>
      <c r="I379" s="1" t="s">
        <v>32</v>
      </c>
      <c r="J379" s="1" t="s">
        <v>22</v>
      </c>
      <c r="K379">
        <v>15814</v>
      </c>
      <c r="L379">
        <v>3500</v>
      </c>
      <c r="M379" s="1" t="s">
        <v>23</v>
      </c>
      <c r="N379" s="1" t="s">
        <v>9</v>
      </c>
      <c r="O379" s="1" t="s">
        <v>155</v>
      </c>
      <c r="P379" s="1" t="s">
        <v>11</v>
      </c>
      <c r="Q379" s="1" t="s">
        <v>65</v>
      </c>
      <c r="R379">
        <v>5</v>
      </c>
      <c r="S379">
        <v>6</v>
      </c>
      <c r="T379">
        <v>273</v>
      </c>
      <c r="U379" s="1" t="s">
        <v>24</v>
      </c>
      <c r="V379" s="1" t="s">
        <v>14</v>
      </c>
      <c r="W379" s="1" t="s">
        <v>15</v>
      </c>
    </row>
    <row r="380" spans="1:23" x14ac:dyDescent="0.3">
      <c r="A380">
        <v>383</v>
      </c>
      <c r="B380" s="1" t="s">
        <v>631</v>
      </c>
      <c r="C380" s="13">
        <v>3600000</v>
      </c>
      <c r="D380" s="1" t="s">
        <v>3</v>
      </c>
      <c r="E380" s="1" t="s">
        <v>35</v>
      </c>
      <c r="F380" s="1" t="s">
        <v>5</v>
      </c>
      <c r="G380" s="1" t="s">
        <v>467</v>
      </c>
      <c r="H380">
        <v>1999</v>
      </c>
      <c r="I380" s="1" t="s">
        <v>7</v>
      </c>
      <c r="J380" s="1" t="s">
        <v>22</v>
      </c>
      <c r="K380">
        <v>88677</v>
      </c>
      <c r="L380">
        <v>3000</v>
      </c>
      <c r="M380" s="1" t="s">
        <v>23</v>
      </c>
      <c r="N380" s="1" t="s">
        <v>23</v>
      </c>
      <c r="O380" s="1" t="s">
        <v>12</v>
      </c>
      <c r="P380" s="1" t="s">
        <v>12</v>
      </c>
      <c r="Q380" s="1" t="s">
        <v>52</v>
      </c>
      <c r="U380" s="1" t="s">
        <v>24</v>
      </c>
      <c r="V380" s="1" t="s">
        <v>14</v>
      </c>
      <c r="W380" s="1" t="s">
        <v>15</v>
      </c>
    </row>
    <row r="381" spans="1:23" x14ac:dyDescent="0.3">
      <c r="A381">
        <v>384</v>
      </c>
      <c r="B381" s="1" t="s">
        <v>632</v>
      </c>
      <c r="C381" s="13">
        <v>3712500</v>
      </c>
      <c r="D381" s="1" t="s">
        <v>3</v>
      </c>
      <c r="E381" s="1" t="s">
        <v>286</v>
      </c>
      <c r="F381" s="1" t="s">
        <v>36</v>
      </c>
      <c r="G381" s="1" t="s">
        <v>162</v>
      </c>
      <c r="H381">
        <v>2007</v>
      </c>
      <c r="I381" s="1" t="s">
        <v>29</v>
      </c>
      <c r="J381" s="1" t="s">
        <v>22</v>
      </c>
      <c r="K381">
        <v>10809</v>
      </c>
      <c r="L381">
        <v>4700</v>
      </c>
      <c r="M381" s="1" t="s">
        <v>23</v>
      </c>
      <c r="N381" s="1" t="s">
        <v>23</v>
      </c>
      <c r="O381" s="1" t="s">
        <v>633</v>
      </c>
      <c r="P381" s="1" t="s">
        <v>51</v>
      </c>
      <c r="Q381" s="1" t="s">
        <v>3</v>
      </c>
      <c r="R381">
        <v>7</v>
      </c>
      <c r="S381">
        <v>8</v>
      </c>
      <c r="T381">
        <v>335</v>
      </c>
      <c r="U381" s="1" t="s">
        <v>24</v>
      </c>
      <c r="V381" s="1" t="s">
        <v>14</v>
      </c>
      <c r="W381" s="1" t="s">
        <v>15</v>
      </c>
    </row>
    <row r="382" spans="1:23" x14ac:dyDescent="0.3">
      <c r="A382">
        <v>385</v>
      </c>
      <c r="B382" s="1" t="s">
        <v>507</v>
      </c>
      <c r="C382" s="13">
        <v>2824500</v>
      </c>
      <c r="D382" s="1" t="s">
        <v>3</v>
      </c>
      <c r="E382" s="1" t="s">
        <v>73</v>
      </c>
      <c r="F382" s="1" t="s">
        <v>27</v>
      </c>
      <c r="G382" s="1" t="s">
        <v>74</v>
      </c>
      <c r="H382">
        <v>2008</v>
      </c>
      <c r="I382" s="1" t="s">
        <v>75</v>
      </c>
      <c r="J382" s="1" t="s">
        <v>22</v>
      </c>
      <c r="K382">
        <v>27807</v>
      </c>
      <c r="L382">
        <v>2500</v>
      </c>
      <c r="M382" s="1" t="s">
        <v>23</v>
      </c>
      <c r="N382" s="1" t="s">
        <v>9</v>
      </c>
      <c r="O382" s="1" t="s">
        <v>12</v>
      </c>
      <c r="P382" s="1" t="s">
        <v>12</v>
      </c>
      <c r="Q382" s="1" t="s">
        <v>52</v>
      </c>
      <c r="U382" s="1" t="s">
        <v>12</v>
      </c>
      <c r="V382" s="1" t="s">
        <v>14</v>
      </c>
      <c r="W382" s="1" t="s">
        <v>15</v>
      </c>
    </row>
    <row r="383" spans="1:23" x14ac:dyDescent="0.3">
      <c r="A383">
        <v>386</v>
      </c>
      <c r="B383" s="1" t="s">
        <v>634</v>
      </c>
      <c r="C383" s="13">
        <v>2100000</v>
      </c>
      <c r="D383" s="1" t="s">
        <v>2941</v>
      </c>
      <c r="E383" s="1" t="s">
        <v>18</v>
      </c>
      <c r="F383" s="1" t="s">
        <v>107</v>
      </c>
      <c r="G383" s="1" t="s">
        <v>318</v>
      </c>
      <c r="H383">
        <v>2014</v>
      </c>
      <c r="I383" s="1" t="s">
        <v>38</v>
      </c>
      <c r="J383" s="1" t="s">
        <v>22</v>
      </c>
      <c r="K383">
        <v>10410</v>
      </c>
      <c r="L383">
        <v>1500</v>
      </c>
      <c r="M383" s="1" t="s">
        <v>23</v>
      </c>
      <c r="N383" s="1" t="s">
        <v>23</v>
      </c>
      <c r="O383" s="1" t="s">
        <v>12</v>
      </c>
      <c r="P383" s="1" t="s">
        <v>12</v>
      </c>
      <c r="Q383" s="1" t="s">
        <v>12</v>
      </c>
      <c r="U383" s="1" t="s">
        <v>12</v>
      </c>
      <c r="V383" s="1" t="s">
        <v>14</v>
      </c>
      <c r="W383" s="1" t="s">
        <v>175</v>
      </c>
    </row>
    <row r="384" spans="1:23" x14ac:dyDescent="0.3">
      <c r="A384">
        <v>387</v>
      </c>
      <c r="B384" s="1" t="s">
        <v>635</v>
      </c>
      <c r="C384" s="13">
        <v>1365000</v>
      </c>
      <c r="D384" s="1" t="s">
        <v>79</v>
      </c>
      <c r="E384" s="1" t="s">
        <v>80</v>
      </c>
      <c r="F384" s="1" t="s">
        <v>177</v>
      </c>
      <c r="G384" s="1" t="s">
        <v>636</v>
      </c>
      <c r="H384">
        <v>2008</v>
      </c>
      <c r="I384" s="1" t="s">
        <v>29</v>
      </c>
      <c r="J384" s="1" t="s">
        <v>22</v>
      </c>
      <c r="K384">
        <v>10147</v>
      </c>
      <c r="L384">
        <v>1800</v>
      </c>
      <c r="M384" s="1" t="s">
        <v>23</v>
      </c>
      <c r="N384" s="1" t="s">
        <v>23</v>
      </c>
      <c r="O384" s="1" t="s">
        <v>12</v>
      </c>
      <c r="P384" s="1" t="s">
        <v>12</v>
      </c>
      <c r="Q384" s="1" t="s">
        <v>81</v>
      </c>
      <c r="U384" s="1" t="s">
        <v>12</v>
      </c>
      <c r="V384" s="1" t="s">
        <v>14</v>
      </c>
      <c r="W384" s="1" t="s">
        <v>15</v>
      </c>
    </row>
    <row r="385" spans="1:23" x14ac:dyDescent="0.3">
      <c r="A385">
        <v>388</v>
      </c>
      <c r="B385" s="1" t="s">
        <v>637</v>
      </c>
      <c r="C385" s="13">
        <v>4160000</v>
      </c>
      <c r="D385" s="1" t="s">
        <v>3</v>
      </c>
      <c r="E385" s="1" t="s">
        <v>126</v>
      </c>
      <c r="F385" s="1" t="s">
        <v>27</v>
      </c>
      <c r="G385" s="1" t="s">
        <v>74</v>
      </c>
      <c r="H385">
        <v>2010</v>
      </c>
      <c r="I385" s="1" t="s">
        <v>38</v>
      </c>
      <c r="J385" s="1" t="s">
        <v>22</v>
      </c>
      <c r="K385">
        <v>18848</v>
      </c>
      <c r="L385">
        <v>2700</v>
      </c>
      <c r="M385" s="1" t="s">
        <v>23</v>
      </c>
      <c r="N385" s="1" t="s">
        <v>23</v>
      </c>
      <c r="O385" s="1" t="s">
        <v>12</v>
      </c>
      <c r="P385" s="1" t="s">
        <v>12</v>
      </c>
      <c r="Q385" s="1" t="s">
        <v>3</v>
      </c>
      <c r="U385" s="1" t="s">
        <v>12</v>
      </c>
      <c r="V385" s="1" t="s">
        <v>14</v>
      </c>
      <c r="W385" s="1" t="s">
        <v>15</v>
      </c>
    </row>
    <row r="386" spans="1:23" x14ac:dyDescent="0.3">
      <c r="A386">
        <v>389</v>
      </c>
      <c r="B386" s="1" t="s">
        <v>638</v>
      </c>
      <c r="C386" s="13">
        <v>4410000</v>
      </c>
      <c r="D386" s="1" t="s">
        <v>3</v>
      </c>
      <c r="E386" s="1" t="s">
        <v>77</v>
      </c>
      <c r="F386" s="1" t="s">
        <v>55</v>
      </c>
      <c r="G386" s="1" t="s">
        <v>639</v>
      </c>
      <c r="H386">
        <v>2010</v>
      </c>
      <c r="I386" s="1" t="s">
        <v>75</v>
      </c>
      <c r="J386" s="1" t="s">
        <v>22</v>
      </c>
      <c r="K386">
        <v>22213</v>
      </c>
      <c r="L386">
        <v>3700</v>
      </c>
      <c r="M386" s="1" t="s">
        <v>23</v>
      </c>
      <c r="N386" s="1" t="s">
        <v>23</v>
      </c>
      <c r="O386" s="1" t="s">
        <v>12</v>
      </c>
      <c r="P386" s="1" t="s">
        <v>12</v>
      </c>
      <c r="Q386" s="1" t="s">
        <v>3</v>
      </c>
      <c r="U386" s="1" t="s">
        <v>12</v>
      </c>
      <c r="V386" s="1" t="s">
        <v>14</v>
      </c>
      <c r="W386" s="1" t="s">
        <v>15</v>
      </c>
    </row>
    <row r="387" spans="1:23" x14ac:dyDescent="0.3">
      <c r="A387">
        <v>390</v>
      </c>
      <c r="B387" s="1" t="s">
        <v>640</v>
      </c>
      <c r="C387" s="13">
        <v>2625000</v>
      </c>
      <c r="D387" s="1" t="s">
        <v>3</v>
      </c>
      <c r="E387" s="1" t="s">
        <v>126</v>
      </c>
      <c r="F387" s="1" t="s">
        <v>5</v>
      </c>
      <c r="G387" s="1" t="s">
        <v>6</v>
      </c>
      <c r="H387">
        <v>2004</v>
      </c>
      <c r="I387" s="1" t="s">
        <v>478</v>
      </c>
      <c r="J387" s="1" t="s">
        <v>8</v>
      </c>
      <c r="K387">
        <v>17642</v>
      </c>
      <c r="L387">
        <v>3300</v>
      </c>
      <c r="M387" s="1" t="s">
        <v>9</v>
      </c>
      <c r="N387" s="1" t="s">
        <v>23</v>
      </c>
      <c r="O387" s="1" t="s">
        <v>12</v>
      </c>
      <c r="P387" s="1" t="s">
        <v>12</v>
      </c>
      <c r="Q387" s="1" t="s">
        <v>12</v>
      </c>
      <c r="U387" s="1" t="s">
        <v>12</v>
      </c>
      <c r="V387" s="1" t="s">
        <v>14</v>
      </c>
      <c r="W387" s="1" t="s">
        <v>15</v>
      </c>
    </row>
    <row r="388" spans="1:23" x14ac:dyDescent="0.3">
      <c r="A388">
        <v>391</v>
      </c>
      <c r="B388" s="1" t="s">
        <v>641</v>
      </c>
      <c r="C388" s="13">
        <v>2835000</v>
      </c>
      <c r="D388" s="1" t="s">
        <v>3</v>
      </c>
      <c r="E388" s="1" t="s">
        <v>102</v>
      </c>
      <c r="F388" s="1" t="s">
        <v>85</v>
      </c>
      <c r="G388" s="1" t="s">
        <v>158</v>
      </c>
      <c r="H388">
        <v>2007</v>
      </c>
      <c r="I388" s="1" t="s">
        <v>29</v>
      </c>
      <c r="J388" s="1" t="s">
        <v>22</v>
      </c>
      <c r="K388">
        <v>19017</v>
      </c>
      <c r="L388">
        <v>2400</v>
      </c>
      <c r="M388" s="1" t="s">
        <v>23</v>
      </c>
      <c r="N388" s="1" t="s">
        <v>9</v>
      </c>
      <c r="O388" s="1" t="s">
        <v>12</v>
      </c>
      <c r="P388" s="1" t="s">
        <v>12</v>
      </c>
      <c r="Q388" s="1" t="s">
        <v>3</v>
      </c>
      <c r="U388" s="1" t="s">
        <v>24</v>
      </c>
      <c r="V388" s="1" t="s">
        <v>14</v>
      </c>
      <c r="W388" s="1" t="s">
        <v>15</v>
      </c>
    </row>
    <row r="389" spans="1:23" x14ac:dyDescent="0.3">
      <c r="A389">
        <v>392</v>
      </c>
      <c r="B389" s="1" t="s">
        <v>642</v>
      </c>
      <c r="C389" s="13">
        <v>2600000</v>
      </c>
      <c r="D389" s="1" t="s">
        <v>2941</v>
      </c>
      <c r="E389" s="1" t="s">
        <v>2945</v>
      </c>
      <c r="F389" s="1" t="s">
        <v>111</v>
      </c>
      <c r="G389" s="1" t="s">
        <v>336</v>
      </c>
      <c r="H389">
        <v>2008</v>
      </c>
      <c r="I389" s="1" t="s">
        <v>29</v>
      </c>
      <c r="J389" s="1" t="s">
        <v>22</v>
      </c>
      <c r="K389">
        <v>22521</v>
      </c>
      <c r="L389">
        <v>2000</v>
      </c>
      <c r="M389" s="1" t="s">
        <v>23</v>
      </c>
      <c r="N389" s="1" t="s">
        <v>23</v>
      </c>
      <c r="O389" s="1" t="s">
        <v>12</v>
      </c>
      <c r="P389" s="1" t="s">
        <v>12</v>
      </c>
      <c r="Q389" s="1" t="s">
        <v>33</v>
      </c>
      <c r="U389" s="1" t="s">
        <v>12</v>
      </c>
      <c r="V389" s="1" t="s">
        <v>14</v>
      </c>
      <c r="W389" s="1" t="s">
        <v>15</v>
      </c>
    </row>
    <row r="390" spans="1:23" x14ac:dyDescent="0.3">
      <c r="A390">
        <v>393</v>
      </c>
      <c r="B390" s="1" t="s">
        <v>643</v>
      </c>
      <c r="C390" s="13">
        <v>15600000</v>
      </c>
      <c r="D390" s="1" t="s">
        <v>2941</v>
      </c>
      <c r="E390" s="1" t="s">
        <v>131</v>
      </c>
      <c r="F390" s="1" t="s">
        <v>27</v>
      </c>
      <c r="G390" s="1" t="s">
        <v>58</v>
      </c>
      <c r="H390">
        <v>2014</v>
      </c>
      <c r="I390" s="1" t="s">
        <v>32</v>
      </c>
      <c r="J390" s="1" t="s">
        <v>22</v>
      </c>
      <c r="K390">
        <v>11156</v>
      </c>
      <c r="L390">
        <v>3500</v>
      </c>
      <c r="M390" s="1" t="s">
        <v>23</v>
      </c>
      <c r="N390" s="1" t="s">
        <v>9</v>
      </c>
      <c r="O390" s="1" t="s">
        <v>12</v>
      </c>
      <c r="P390" s="1" t="s">
        <v>12</v>
      </c>
      <c r="Q390" s="1" t="s">
        <v>33</v>
      </c>
      <c r="U390" s="1" t="s">
        <v>24</v>
      </c>
      <c r="V390" s="1" t="s">
        <v>14</v>
      </c>
      <c r="W390" s="1" t="s">
        <v>15</v>
      </c>
    </row>
    <row r="391" spans="1:23" x14ac:dyDescent="0.3">
      <c r="A391">
        <v>394</v>
      </c>
      <c r="B391" s="1" t="s">
        <v>644</v>
      </c>
      <c r="C391" s="13">
        <v>5512000</v>
      </c>
      <c r="D391" s="1" t="s">
        <v>3</v>
      </c>
      <c r="E391" s="1" t="s">
        <v>61</v>
      </c>
      <c r="F391" s="1" t="s">
        <v>27</v>
      </c>
      <c r="G391" s="1" t="s">
        <v>74</v>
      </c>
      <c r="H391">
        <v>2012</v>
      </c>
      <c r="I391" s="1" t="s">
        <v>38</v>
      </c>
      <c r="J391" s="1" t="s">
        <v>22</v>
      </c>
      <c r="K391">
        <v>31299</v>
      </c>
      <c r="L391">
        <v>2500</v>
      </c>
      <c r="M391" s="1" t="s">
        <v>23</v>
      </c>
      <c r="N391" s="1" t="s">
        <v>23</v>
      </c>
      <c r="O391" s="1" t="s">
        <v>645</v>
      </c>
      <c r="P391" s="1" t="s">
        <v>45</v>
      </c>
      <c r="Q391" s="1" t="s">
        <v>52</v>
      </c>
      <c r="R391">
        <v>5</v>
      </c>
      <c r="S391">
        <v>4</v>
      </c>
      <c r="T391">
        <v>178</v>
      </c>
      <c r="U391" s="1" t="s">
        <v>13</v>
      </c>
      <c r="V391" s="1" t="s">
        <v>14</v>
      </c>
      <c r="W391" s="1" t="s">
        <v>15</v>
      </c>
    </row>
    <row r="392" spans="1:23" x14ac:dyDescent="0.3">
      <c r="A392">
        <v>395</v>
      </c>
      <c r="B392" s="1" t="s">
        <v>592</v>
      </c>
      <c r="C392" s="13">
        <v>1260000</v>
      </c>
      <c r="D392" s="1" t="s">
        <v>3</v>
      </c>
      <c r="E392" s="1" t="s">
        <v>251</v>
      </c>
      <c r="F392" s="1" t="s">
        <v>85</v>
      </c>
      <c r="G392" s="1" t="s">
        <v>86</v>
      </c>
      <c r="H392">
        <v>2006</v>
      </c>
      <c r="I392" s="1" t="s">
        <v>7</v>
      </c>
      <c r="J392" s="1" t="s">
        <v>22</v>
      </c>
      <c r="K392">
        <v>34804</v>
      </c>
      <c r="L392">
        <v>3000</v>
      </c>
      <c r="M392" s="1" t="s">
        <v>23</v>
      </c>
      <c r="N392" s="1" t="s">
        <v>23</v>
      </c>
      <c r="O392" s="1" t="s">
        <v>12</v>
      </c>
      <c r="P392" s="1" t="s">
        <v>12</v>
      </c>
      <c r="Q392" s="1" t="s">
        <v>52</v>
      </c>
      <c r="U392" s="1" t="s">
        <v>12</v>
      </c>
      <c r="V392" s="1" t="s">
        <v>14</v>
      </c>
      <c r="W392" s="1" t="s">
        <v>15</v>
      </c>
    </row>
    <row r="393" spans="1:23" x14ac:dyDescent="0.3">
      <c r="A393">
        <v>396</v>
      </c>
      <c r="B393" s="1" t="s">
        <v>646</v>
      </c>
      <c r="C393" s="13">
        <v>2415000</v>
      </c>
      <c r="D393" s="1" t="s">
        <v>3</v>
      </c>
      <c r="E393" s="1" t="s">
        <v>35</v>
      </c>
      <c r="F393" s="1" t="s">
        <v>85</v>
      </c>
      <c r="G393" s="1" t="s">
        <v>86</v>
      </c>
      <c r="H393">
        <v>2008</v>
      </c>
      <c r="I393" s="1" t="s">
        <v>38</v>
      </c>
      <c r="J393" s="1" t="s">
        <v>22</v>
      </c>
      <c r="K393">
        <v>19551</v>
      </c>
      <c r="L393">
        <v>2400</v>
      </c>
      <c r="M393" s="1" t="s">
        <v>23</v>
      </c>
      <c r="N393" s="1" t="s">
        <v>9</v>
      </c>
      <c r="O393" s="1" t="s">
        <v>647</v>
      </c>
      <c r="P393" s="1" t="s">
        <v>11</v>
      </c>
      <c r="Q393" s="1" t="s">
        <v>52</v>
      </c>
      <c r="R393">
        <v>5</v>
      </c>
      <c r="S393">
        <v>4</v>
      </c>
      <c r="T393">
        <v>179</v>
      </c>
      <c r="U393" s="1" t="s">
        <v>13</v>
      </c>
      <c r="V393" s="1" t="s">
        <v>14</v>
      </c>
      <c r="W393" s="1" t="s">
        <v>15</v>
      </c>
    </row>
    <row r="394" spans="1:23" x14ac:dyDescent="0.3">
      <c r="A394">
        <v>397</v>
      </c>
      <c r="B394" s="1" t="s">
        <v>648</v>
      </c>
      <c r="C394" s="13">
        <v>1575000</v>
      </c>
      <c r="D394" s="1" t="s">
        <v>2941</v>
      </c>
      <c r="E394" s="1" t="s">
        <v>18</v>
      </c>
      <c r="F394" s="1" t="s">
        <v>276</v>
      </c>
      <c r="G394" s="1" t="s">
        <v>281</v>
      </c>
      <c r="H394">
        <v>2004</v>
      </c>
      <c r="I394" s="1" t="s">
        <v>21</v>
      </c>
      <c r="J394" s="1" t="s">
        <v>22</v>
      </c>
      <c r="L394">
        <v>2900</v>
      </c>
      <c r="M394" s="1" t="s">
        <v>23</v>
      </c>
      <c r="N394" s="1" t="s">
        <v>23</v>
      </c>
      <c r="O394" s="1" t="s">
        <v>12</v>
      </c>
      <c r="P394" s="1" t="s">
        <v>12</v>
      </c>
      <c r="Q394" s="1" t="s">
        <v>12</v>
      </c>
      <c r="U394" s="1" t="s">
        <v>12</v>
      </c>
      <c r="V394" s="1" t="s">
        <v>14</v>
      </c>
      <c r="W394" s="1" t="s">
        <v>15</v>
      </c>
    </row>
    <row r="395" spans="1:23" x14ac:dyDescent="0.3">
      <c r="A395">
        <v>398</v>
      </c>
      <c r="B395" s="1" t="s">
        <v>649</v>
      </c>
      <c r="C395" s="13">
        <v>3640000</v>
      </c>
      <c r="D395" s="1" t="s">
        <v>3</v>
      </c>
      <c r="E395" s="1" t="s">
        <v>102</v>
      </c>
      <c r="F395" s="1" t="s">
        <v>27</v>
      </c>
      <c r="G395" s="1" t="s">
        <v>215</v>
      </c>
      <c r="H395">
        <v>2004</v>
      </c>
      <c r="I395" s="1" t="s">
        <v>75</v>
      </c>
      <c r="J395" s="1" t="s">
        <v>22</v>
      </c>
      <c r="K395">
        <v>31400</v>
      </c>
      <c r="L395">
        <v>3300</v>
      </c>
      <c r="M395" s="1" t="s">
        <v>23</v>
      </c>
      <c r="N395" s="1" t="s">
        <v>9</v>
      </c>
      <c r="O395" s="1" t="s">
        <v>12</v>
      </c>
      <c r="P395" s="1" t="s">
        <v>12</v>
      </c>
      <c r="Q395" s="1" t="s">
        <v>52</v>
      </c>
      <c r="U395" s="1" t="s">
        <v>12</v>
      </c>
      <c r="V395" s="1" t="s">
        <v>14</v>
      </c>
      <c r="W395" s="1" t="s">
        <v>15</v>
      </c>
    </row>
    <row r="396" spans="1:23" x14ac:dyDescent="0.3">
      <c r="A396">
        <v>399</v>
      </c>
      <c r="B396" s="1" t="s">
        <v>650</v>
      </c>
      <c r="C396" s="13">
        <v>2579200</v>
      </c>
      <c r="D396" s="1" t="s">
        <v>3</v>
      </c>
      <c r="E396" s="1" t="s">
        <v>91</v>
      </c>
      <c r="F396" s="1" t="s">
        <v>85</v>
      </c>
      <c r="G396" s="1" t="s">
        <v>89</v>
      </c>
      <c r="H396">
        <v>2006</v>
      </c>
      <c r="I396" s="1" t="s">
        <v>29</v>
      </c>
      <c r="J396" s="1" t="s">
        <v>22</v>
      </c>
      <c r="K396">
        <v>15067</v>
      </c>
      <c r="L396">
        <v>3500</v>
      </c>
      <c r="M396" s="1" t="s">
        <v>23</v>
      </c>
      <c r="N396" s="1" t="s">
        <v>9</v>
      </c>
      <c r="O396" s="1" t="s">
        <v>12</v>
      </c>
      <c r="P396" s="1" t="s">
        <v>12</v>
      </c>
      <c r="Q396" s="1" t="s">
        <v>52</v>
      </c>
      <c r="U396" s="1" t="s">
        <v>24</v>
      </c>
      <c r="V396" s="1" t="s">
        <v>14</v>
      </c>
      <c r="W396" s="1" t="s">
        <v>15</v>
      </c>
    </row>
    <row r="397" spans="1:23" x14ac:dyDescent="0.3">
      <c r="A397">
        <v>400</v>
      </c>
      <c r="B397" s="1" t="s">
        <v>651</v>
      </c>
      <c r="C397" s="13">
        <v>1995000</v>
      </c>
      <c r="D397" s="1" t="s">
        <v>88</v>
      </c>
      <c r="E397" s="1" t="s">
        <v>2964</v>
      </c>
      <c r="F397" s="1" t="s">
        <v>27</v>
      </c>
      <c r="G397" s="1" t="s">
        <v>292</v>
      </c>
      <c r="H397">
        <v>2004</v>
      </c>
      <c r="I397" s="1" t="s">
        <v>38</v>
      </c>
      <c r="J397" s="1" t="s">
        <v>22</v>
      </c>
      <c r="K397">
        <v>34144</v>
      </c>
      <c r="L397">
        <v>1800</v>
      </c>
      <c r="M397" s="1" t="s">
        <v>23</v>
      </c>
      <c r="N397" s="1" t="s">
        <v>23</v>
      </c>
      <c r="O397" s="1" t="s">
        <v>12</v>
      </c>
      <c r="P397" s="1" t="s">
        <v>12</v>
      </c>
      <c r="Q397" s="1" t="s">
        <v>12</v>
      </c>
      <c r="U397" s="1" t="s">
        <v>12</v>
      </c>
      <c r="V397" s="1" t="s">
        <v>14</v>
      </c>
      <c r="W397" s="1" t="s">
        <v>15</v>
      </c>
    </row>
    <row r="398" spans="1:23" x14ac:dyDescent="0.3">
      <c r="A398">
        <v>401</v>
      </c>
      <c r="B398" s="1" t="s">
        <v>387</v>
      </c>
      <c r="C398" s="13">
        <v>4680000</v>
      </c>
      <c r="D398" s="1" t="s">
        <v>2941</v>
      </c>
      <c r="E398" s="1" t="s">
        <v>64</v>
      </c>
      <c r="F398" s="1" t="s">
        <v>27</v>
      </c>
      <c r="G398" s="1" t="s">
        <v>215</v>
      </c>
      <c r="H398">
        <v>2004</v>
      </c>
      <c r="I398" s="1" t="s">
        <v>41</v>
      </c>
      <c r="J398" s="1" t="s">
        <v>22</v>
      </c>
      <c r="K398">
        <v>43543</v>
      </c>
      <c r="L398">
        <v>3300</v>
      </c>
      <c r="M398" s="1" t="s">
        <v>23</v>
      </c>
      <c r="N398" s="1" t="s">
        <v>9</v>
      </c>
      <c r="O398" s="1" t="s">
        <v>12</v>
      </c>
      <c r="P398" s="1" t="s">
        <v>12</v>
      </c>
      <c r="Q398" s="1" t="s">
        <v>65</v>
      </c>
      <c r="U398" s="1" t="s">
        <v>12</v>
      </c>
      <c r="V398" s="1" t="s">
        <v>14</v>
      </c>
      <c r="W398" s="1" t="s">
        <v>15</v>
      </c>
    </row>
    <row r="399" spans="1:23" x14ac:dyDescent="0.3">
      <c r="A399">
        <v>402</v>
      </c>
      <c r="B399" s="1" t="s">
        <v>652</v>
      </c>
      <c r="C399" s="13">
        <v>2205000</v>
      </c>
      <c r="D399" s="1" t="s">
        <v>3</v>
      </c>
      <c r="E399" s="1" t="s">
        <v>251</v>
      </c>
      <c r="F399" s="1" t="s">
        <v>27</v>
      </c>
      <c r="G399" s="1" t="s">
        <v>31</v>
      </c>
      <c r="H399">
        <v>2005</v>
      </c>
      <c r="I399" s="1" t="s">
        <v>478</v>
      </c>
      <c r="J399" s="1" t="s">
        <v>22</v>
      </c>
      <c r="K399">
        <v>38319</v>
      </c>
      <c r="L399">
        <v>1600</v>
      </c>
      <c r="M399" s="1" t="s">
        <v>23</v>
      </c>
      <c r="N399" s="1" t="s">
        <v>9</v>
      </c>
      <c r="O399" s="1" t="s">
        <v>12</v>
      </c>
      <c r="P399" s="1" t="s">
        <v>12</v>
      </c>
      <c r="Q399" s="1" t="s">
        <v>52</v>
      </c>
      <c r="U399" s="1" t="s">
        <v>12</v>
      </c>
      <c r="V399" s="1" t="s">
        <v>14</v>
      </c>
      <c r="W399" s="1" t="s">
        <v>15</v>
      </c>
    </row>
    <row r="400" spans="1:23" x14ac:dyDescent="0.3">
      <c r="A400">
        <v>403</v>
      </c>
      <c r="B400" s="1" t="s">
        <v>653</v>
      </c>
      <c r="C400" s="13">
        <v>1365000</v>
      </c>
      <c r="D400" s="1" t="s">
        <v>232</v>
      </c>
      <c r="E400" s="1" t="s">
        <v>233</v>
      </c>
      <c r="F400" s="1" t="s">
        <v>27</v>
      </c>
      <c r="G400" s="1" t="s">
        <v>215</v>
      </c>
      <c r="H400">
        <v>2003</v>
      </c>
      <c r="I400" s="1" t="s">
        <v>41</v>
      </c>
      <c r="J400" s="1" t="s">
        <v>22</v>
      </c>
      <c r="K400">
        <v>32402</v>
      </c>
      <c r="L400">
        <v>3000</v>
      </c>
      <c r="M400" s="1" t="s">
        <v>23</v>
      </c>
      <c r="N400" s="1" t="s">
        <v>23</v>
      </c>
      <c r="O400" s="1" t="s">
        <v>12</v>
      </c>
      <c r="P400" s="1" t="s">
        <v>12</v>
      </c>
      <c r="Q400" s="1" t="s">
        <v>52</v>
      </c>
      <c r="U400" s="1" t="s">
        <v>12</v>
      </c>
      <c r="V400" s="1" t="s">
        <v>14</v>
      </c>
      <c r="W400" s="1" t="s">
        <v>15</v>
      </c>
    </row>
    <row r="401" spans="1:23" x14ac:dyDescent="0.3">
      <c r="A401">
        <v>404</v>
      </c>
      <c r="B401" s="1" t="s">
        <v>654</v>
      </c>
      <c r="C401" s="13">
        <v>1260000</v>
      </c>
      <c r="D401" s="1" t="s">
        <v>79</v>
      </c>
      <c r="E401" s="1" t="s">
        <v>80</v>
      </c>
      <c r="F401" s="1" t="s">
        <v>47</v>
      </c>
      <c r="G401" s="1" t="s">
        <v>373</v>
      </c>
      <c r="H401">
        <v>2010</v>
      </c>
      <c r="I401" s="1" t="s">
        <v>29</v>
      </c>
      <c r="J401" s="1" t="s">
        <v>22</v>
      </c>
      <c r="K401">
        <v>12861</v>
      </c>
      <c r="L401">
        <v>1600</v>
      </c>
      <c r="M401" s="1" t="s">
        <v>23</v>
      </c>
      <c r="N401" s="1" t="s">
        <v>23</v>
      </c>
      <c r="O401" s="1" t="s">
        <v>12</v>
      </c>
      <c r="P401" s="1" t="s">
        <v>12</v>
      </c>
      <c r="Q401" s="1" t="s">
        <v>655</v>
      </c>
      <c r="U401" s="1" t="s">
        <v>12</v>
      </c>
      <c r="V401" s="1" t="s">
        <v>14</v>
      </c>
      <c r="W401" s="1" t="s">
        <v>15</v>
      </c>
    </row>
    <row r="402" spans="1:23" x14ac:dyDescent="0.3">
      <c r="A402">
        <v>405</v>
      </c>
      <c r="B402" s="1" t="s">
        <v>656</v>
      </c>
      <c r="C402" s="13">
        <v>3536000</v>
      </c>
      <c r="D402" s="1" t="s">
        <v>88</v>
      </c>
      <c r="E402" s="1" t="s">
        <v>2964</v>
      </c>
      <c r="F402" s="1" t="s">
        <v>27</v>
      </c>
      <c r="G402" s="1" t="s">
        <v>215</v>
      </c>
      <c r="H402">
        <v>2007</v>
      </c>
      <c r="I402" s="1" t="s">
        <v>75</v>
      </c>
      <c r="J402" s="1" t="s">
        <v>22</v>
      </c>
      <c r="K402">
        <v>39337</v>
      </c>
      <c r="M402" s="1" t="s">
        <v>23</v>
      </c>
      <c r="N402" s="1" t="s">
        <v>23</v>
      </c>
      <c r="O402" s="1" t="s">
        <v>12</v>
      </c>
      <c r="P402" s="1" t="s">
        <v>12</v>
      </c>
      <c r="Q402" s="1" t="s">
        <v>12</v>
      </c>
      <c r="U402" s="1" t="s">
        <v>12</v>
      </c>
      <c r="V402" s="1" t="s">
        <v>14</v>
      </c>
      <c r="W402" s="1" t="s">
        <v>15</v>
      </c>
    </row>
    <row r="403" spans="1:23" x14ac:dyDescent="0.3">
      <c r="A403">
        <v>406</v>
      </c>
      <c r="B403" s="1" t="s">
        <v>657</v>
      </c>
      <c r="C403" s="13">
        <v>3016000</v>
      </c>
      <c r="D403" s="1" t="s">
        <v>3</v>
      </c>
      <c r="E403" s="1" t="s">
        <v>274</v>
      </c>
      <c r="F403" s="1" t="s">
        <v>107</v>
      </c>
      <c r="G403" s="1" t="s">
        <v>408</v>
      </c>
      <c r="H403">
        <v>2013</v>
      </c>
      <c r="I403" s="1" t="s">
        <v>38</v>
      </c>
      <c r="J403" s="1" t="s">
        <v>22</v>
      </c>
      <c r="K403">
        <v>17447</v>
      </c>
      <c r="L403">
        <v>2000</v>
      </c>
      <c r="M403" s="1" t="s">
        <v>23</v>
      </c>
      <c r="N403" s="1" t="s">
        <v>23</v>
      </c>
      <c r="O403" s="1" t="s">
        <v>12</v>
      </c>
      <c r="P403" s="1" t="s">
        <v>12</v>
      </c>
      <c r="Q403" s="1" t="s">
        <v>52</v>
      </c>
      <c r="U403" s="1" t="s">
        <v>12</v>
      </c>
      <c r="V403" s="1" t="s">
        <v>14</v>
      </c>
      <c r="W403" s="1" t="s">
        <v>15</v>
      </c>
    </row>
    <row r="404" spans="1:23" x14ac:dyDescent="0.3">
      <c r="A404">
        <v>407</v>
      </c>
      <c r="B404" s="1" t="s">
        <v>658</v>
      </c>
      <c r="C404" s="13">
        <v>2688400</v>
      </c>
      <c r="D404" s="1" t="s">
        <v>3</v>
      </c>
      <c r="E404" s="1" t="s">
        <v>54</v>
      </c>
      <c r="F404" s="1" t="s">
        <v>27</v>
      </c>
      <c r="G404" s="1" t="s">
        <v>31</v>
      </c>
      <c r="H404">
        <v>2009</v>
      </c>
      <c r="I404" s="1" t="s">
        <v>75</v>
      </c>
      <c r="J404" s="1" t="s">
        <v>22</v>
      </c>
      <c r="K404">
        <v>32695</v>
      </c>
      <c r="L404">
        <v>1800</v>
      </c>
      <c r="M404" s="1" t="s">
        <v>23</v>
      </c>
      <c r="N404" s="1" t="s">
        <v>23</v>
      </c>
      <c r="O404" s="1" t="s">
        <v>12</v>
      </c>
      <c r="P404" s="1" t="s">
        <v>12</v>
      </c>
      <c r="Q404" s="1" t="s">
        <v>3</v>
      </c>
      <c r="U404" s="1" t="s">
        <v>12</v>
      </c>
      <c r="V404" s="1" t="s">
        <v>14</v>
      </c>
      <c r="W404" s="1" t="s">
        <v>175</v>
      </c>
    </row>
    <row r="405" spans="1:23" x14ac:dyDescent="0.3">
      <c r="A405">
        <v>408</v>
      </c>
      <c r="B405" s="1" t="s">
        <v>584</v>
      </c>
      <c r="C405" s="13">
        <v>3255000</v>
      </c>
      <c r="D405" s="1" t="s">
        <v>2941</v>
      </c>
      <c r="E405" s="1" t="s">
        <v>43</v>
      </c>
      <c r="F405" s="1" t="s">
        <v>27</v>
      </c>
      <c r="G405" s="1" t="s">
        <v>31</v>
      </c>
      <c r="H405">
        <v>2009</v>
      </c>
      <c r="I405" s="1" t="s">
        <v>41</v>
      </c>
      <c r="J405" s="1" t="s">
        <v>22</v>
      </c>
      <c r="K405">
        <v>17368</v>
      </c>
      <c r="L405">
        <v>1800</v>
      </c>
      <c r="M405" s="1" t="s">
        <v>23</v>
      </c>
      <c r="N405" s="1" t="s">
        <v>23</v>
      </c>
      <c r="O405" s="1" t="s">
        <v>12</v>
      </c>
      <c r="P405" s="1" t="s">
        <v>12</v>
      </c>
      <c r="Q405" s="1" t="s">
        <v>12</v>
      </c>
      <c r="U405" s="1" t="s">
        <v>12</v>
      </c>
      <c r="V405" s="1" t="s">
        <v>14</v>
      </c>
      <c r="W405" s="1" t="s">
        <v>15</v>
      </c>
    </row>
    <row r="406" spans="1:23" x14ac:dyDescent="0.3">
      <c r="A406">
        <v>409</v>
      </c>
      <c r="B406" s="1" t="s">
        <v>659</v>
      </c>
      <c r="C406" s="13">
        <v>4160000</v>
      </c>
      <c r="D406" s="1" t="s">
        <v>79</v>
      </c>
      <c r="E406" s="1" t="s">
        <v>80</v>
      </c>
      <c r="F406" s="1" t="s">
        <v>27</v>
      </c>
      <c r="G406" s="1" t="s">
        <v>58</v>
      </c>
      <c r="H406">
        <v>2006</v>
      </c>
      <c r="I406" s="1" t="s">
        <v>32</v>
      </c>
      <c r="J406" s="1" t="s">
        <v>22</v>
      </c>
      <c r="K406">
        <v>23553</v>
      </c>
      <c r="L406">
        <v>3000</v>
      </c>
      <c r="M406" s="1" t="s">
        <v>23</v>
      </c>
      <c r="N406" s="1" t="s">
        <v>9</v>
      </c>
      <c r="O406" s="1" t="s">
        <v>12</v>
      </c>
      <c r="P406" s="1" t="s">
        <v>12</v>
      </c>
      <c r="Q406" s="1" t="s">
        <v>380</v>
      </c>
      <c r="U406" s="1" t="s">
        <v>24</v>
      </c>
      <c r="V406" s="1" t="s">
        <v>14</v>
      </c>
      <c r="W406" s="1" t="s">
        <v>15</v>
      </c>
    </row>
    <row r="407" spans="1:23" x14ac:dyDescent="0.3">
      <c r="A407">
        <v>410</v>
      </c>
      <c r="B407" s="1" t="s">
        <v>660</v>
      </c>
      <c r="C407" s="13">
        <v>5720000</v>
      </c>
      <c r="D407" s="1" t="s">
        <v>2941</v>
      </c>
      <c r="E407" s="1" t="s">
        <v>217</v>
      </c>
      <c r="F407" s="1" t="s">
        <v>111</v>
      </c>
      <c r="G407" s="1" t="s">
        <v>336</v>
      </c>
      <c r="H407">
        <v>2010</v>
      </c>
      <c r="I407" s="1" t="s">
        <v>75</v>
      </c>
      <c r="J407" s="1" t="s">
        <v>22</v>
      </c>
      <c r="K407">
        <v>35429</v>
      </c>
      <c r="L407">
        <v>2000</v>
      </c>
      <c r="M407" s="1" t="s">
        <v>23</v>
      </c>
      <c r="N407" s="1" t="s">
        <v>9</v>
      </c>
      <c r="O407" s="1" t="s">
        <v>12</v>
      </c>
      <c r="P407" s="1" t="s">
        <v>12</v>
      </c>
      <c r="Q407" s="1" t="s">
        <v>3</v>
      </c>
      <c r="U407" s="1" t="s">
        <v>12</v>
      </c>
      <c r="V407" s="1" t="s">
        <v>14</v>
      </c>
      <c r="W407" s="1" t="s">
        <v>15</v>
      </c>
    </row>
    <row r="408" spans="1:23" x14ac:dyDescent="0.3">
      <c r="A408">
        <v>411</v>
      </c>
      <c r="B408" s="1" t="s">
        <v>661</v>
      </c>
      <c r="C408" s="13">
        <v>4160000</v>
      </c>
      <c r="D408" s="1" t="s">
        <v>3</v>
      </c>
      <c r="E408" s="1" t="s">
        <v>102</v>
      </c>
      <c r="F408" s="1" t="s">
        <v>212</v>
      </c>
      <c r="G408" s="1" t="s">
        <v>352</v>
      </c>
      <c r="H408">
        <v>2008</v>
      </c>
      <c r="I408" s="1" t="s">
        <v>75</v>
      </c>
      <c r="J408" s="1" t="s">
        <v>22</v>
      </c>
      <c r="K408">
        <v>46298</v>
      </c>
      <c r="L408">
        <v>2700</v>
      </c>
      <c r="M408" s="1" t="s">
        <v>23</v>
      </c>
      <c r="N408" s="1" t="s">
        <v>9</v>
      </c>
      <c r="O408" s="1" t="s">
        <v>12</v>
      </c>
      <c r="P408" s="1" t="s">
        <v>12</v>
      </c>
      <c r="Q408" s="1" t="s">
        <v>52</v>
      </c>
      <c r="U408" s="1" t="s">
        <v>24</v>
      </c>
      <c r="V408" s="1" t="s">
        <v>14</v>
      </c>
      <c r="W408" s="1" t="s">
        <v>15</v>
      </c>
    </row>
    <row r="409" spans="1:23" x14ac:dyDescent="0.3">
      <c r="A409">
        <v>412</v>
      </c>
      <c r="B409" s="1" t="s">
        <v>264</v>
      </c>
      <c r="C409" s="13">
        <v>2808000</v>
      </c>
      <c r="D409" s="1" t="s">
        <v>79</v>
      </c>
      <c r="E409" s="1" t="s">
        <v>80</v>
      </c>
      <c r="F409" s="1" t="s">
        <v>27</v>
      </c>
      <c r="G409" s="1" t="s">
        <v>31</v>
      </c>
      <c r="H409">
        <v>2007</v>
      </c>
      <c r="I409" s="1" t="s">
        <v>29</v>
      </c>
      <c r="J409" s="1" t="s">
        <v>22</v>
      </c>
      <c r="K409">
        <v>29169</v>
      </c>
      <c r="L409">
        <v>1800</v>
      </c>
      <c r="M409" s="1" t="s">
        <v>23</v>
      </c>
      <c r="N409" s="1" t="s">
        <v>23</v>
      </c>
      <c r="O409" s="1" t="s">
        <v>12</v>
      </c>
      <c r="P409" s="1" t="s">
        <v>12</v>
      </c>
      <c r="Q409" s="1" t="s">
        <v>81</v>
      </c>
      <c r="U409" s="1" t="s">
        <v>12</v>
      </c>
      <c r="V409" s="1" t="s">
        <v>14</v>
      </c>
      <c r="W409" s="1" t="s">
        <v>15</v>
      </c>
    </row>
    <row r="410" spans="1:23" x14ac:dyDescent="0.3">
      <c r="A410">
        <v>413</v>
      </c>
      <c r="B410" s="1" t="s">
        <v>662</v>
      </c>
      <c r="C410" s="13">
        <v>1995000</v>
      </c>
      <c r="D410" s="1" t="s">
        <v>3</v>
      </c>
      <c r="E410" s="1" t="s">
        <v>77</v>
      </c>
      <c r="F410" s="1" t="s">
        <v>111</v>
      </c>
      <c r="G410" s="1" t="s">
        <v>336</v>
      </c>
      <c r="H410">
        <v>2010</v>
      </c>
      <c r="I410" s="1" t="s">
        <v>29</v>
      </c>
      <c r="J410" s="1" t="s">
        <v>22</v>
      </c>
      <c r="K410">
        <v>23921</v>
      </c>
      <c r="L410">
        <v>2800</v>
      </c>
      <c r="M410" s="1" t="s">
        <v>23</v>
      </c>
      <c r="N410" s="1" t="s">
        <v>23</v>
      </c>
      <c r="O410" s="1" t="s">
        <v>12</v>
      </c>
      <c r="P410" s="1" t="s">
        <v>12</v>
      </c>
      <c r="Q410" s="1" t="s">
        <v>3</v>
      </c>
      <c r="U410" s="1" t="s">
        <v>12</v>
      </c>
      <c r="V410" s="1" t="s">
        <v>14</v>
      </c>
      <c r="W410" s="1" t="s">
        <v>15</v>
      </c>
    </row>
    <row r="411" spans="1:23" x14ac:dyDescent="0.3">
      <c r="A411">
        <v>414</v>
      </c>
      <c r="B411" s="1" t="s">
        <v>663</v>
      </c>
      <c r="C411" s="13">
        <v>1365000</v>
      </c>
      <c r="D411" s="1" t="s">
        <v>3</v>
      </c>
      <c r="E411" s="1" t="s">
        <v>169</v>
      </c>
      <c r="F411" s="1" t="s">
        <v>434</v>
      </c>
      <c r="G411" s="1" t="s">
        <v>664</v>
      </c>
      <c r="H411">
        <v>1999</v>
      </c>
      <c r="I411" s="1" t="s">
        <v>41</v>
      </c>
      <c r="J411" s="1" t="s">
        <v>22</v>
      </c>
      <c r="K411">
        <v>26745</v>
      </c>
      <c r="L411">
        <v>2400</v>
      </c>
      <c r="M411" s="1" t="s">
        <v>23</v>
      </c>
      <c r="N411" s="1" t="s">
        <v>23</v>
      </c>
      <c r="O411" s="1" t="s">
        <v>12</v>
      </c>
      <c r="P411" s="1" t="s">
        <v>12</v>
      </c>
      <c r="Q411" s="1" t="s">
        <v>52</v>
      </c>
      <c r="U411" s="1" t="s">
        <v>12</v>
      </c>
      <c r="V411" s="1" t="s">
        <v>14</v>
      </c>
      <c r="W411" s="1" t="s">
        <v>15</v>
      </c>
    </row>
    <row r="412" spans="1:23" x14ac:dyDescent="0.3">
      <c r="A412">
        <v>415</v>
      </c>
      <c r="B412" s="1" t="s">
        <v>665</v>
      </c>
      <c r="C412" s="13">
        <v>9030000</v>
      </c>
      <c r="D412" s="1" t="s">
        <v>3</v>
      </c>
      <c r="E412" s="1" t="s">
        <v>187</v>
      </c>
      <c r="F412" s="1" t="s">
        <v>55</v>
      </c>
      <c r="G412" s="1" t="s">
        <v>666</v>
      </c>
      <c r="H412">
        <v>2014</v>
      </c>
      <c r="I412" s="1" t="s">
        <v>29</v>
      </c>
      <c r="J412" s="1" t="s">
        <v>8</v>
      </c>
      <c r="K412">
        <v>23910</v>
      </c>
      <c r="L412">
        <v>3500</v>
      </c>
      <c r="M412" s="1" t="s">
        <v>9</v>
      </c>
      <c r="N412" s="1" t="s">
        <v>9</v>
      </c>
      <c r="O412" s="1" t="s">
        <v>667</v>
      </c>
      <c r="P412" s="1" t="s">
        <v>11</v>
      </c>
      <c r="Q412" s="1" t="s">
        <v>12</v>
      </c>
      <c r="S412">
        <v>6</v>
      </c>
      <c r="T412">
        <v>280</v>
      </c>
      <c r="U412" s="1" t="s">
        <v>13</v>
      </c>
      <c r="V412" s="1" t="s">
        <v>14</v>
      </c>
      <c r="W412" s="1" t="s">
        <v>15</v>
      </c>
    </row>
    <row r="413" spans="1:23" x14ac:dyDescent="0.3">
      <c r="A413">
        <v>416</v>
      </c>
      <c r="B413" s="1" t="s">
        <v>98</v>
      </c>
      <c r="C413" s="13">
        <v>2310000</v>
      </c>
      <c r="D413" s="1" t="s">
        <v>356</v>
      </c>
      <c r="E413" s="1" t="s">
        <v>2965</v>
      </c>
      <c r="F413" s="1" t="s">
        <v>27</v>
      </c>
      <c r="G413" s="1" t="s">
        <v>31</v>
      </c>
      <c r="H413">
        <v>2006</v>
      </c>
      <c r="I413" s="1" t="s">
        <v>75</v>
      </c>
      <c r="J413" s="1" t="s">
        <v>22</v>
      </c>
      <c r="K413">
        <v>17017</v>
      </c>
      <c r="L413">
        <v>1800</v>
      </c>
      <c r="M413" s="1" t="s">
        <v>23</v>
      </c>
      <c r="N413" s="1" t="s">
        <v>23</v>
      </c>
      <c r="O413" s="1" t="s">
        <v>12</v>
      </c>
      <c r="P413" s="1" t="s">
        <v>12</v>
      </c>
      <c r="Q413" s="1" t="s">
        <v>167</v>
      </c>
      <c r="U413" s="1" t="s">
        <v>12</v>
      </c>
      <c r="V413" s="1" t="s">
        <v>14</v>
      </c>
      <c r="W413" s="1" t="s">
        <v>15</v>
      </c>
    </row>
    <row r="414" spans="1:23" x14ac:dyDescent="0.3">
      <c r="A414">
        <v>417</v>
      </c>
      <c r="B414" s="1" t="s">
        <v>668</v>
      </c>
      <c r="C414" s="13">
        <v>5096000</v>
      </c>
      <c r="D414" s="1" t="s">
        <v>3</v>
      </c>
      <c r="E414" s="1" t="s">
        <v>129</v>
      </c>
      <c r="F414" s="1" t="s">
        <v>5</v>
      </c>
      <c r="G414" s="1" t="s">
        <v>100</v>
      </c>
      <c r="H414">
        <v>2007</v>
      </c>
      <c r="I414" s="1" t="s">
        <v>38</v>
      </c>
      <c r="J414" s="1" t="s">
        <v>22</v>
      </c>
      <c r="K414">
        <v>10882</v>
      </c>
      <c r="L414">
        <v>3500</v>
      </c>
      <c r="M414" s="1" t="s">
        <v>23</v>
      </c>
      <c r="N414" s="1" t="s">
        <v>9</v>
      </c>
      <c r="O414" s="1" t="s">
        <v>12</v>
      </c>
      <c r="P414" s="1" t="s">
        <v>12</v>
      </c>
      <c r="Q414" s="1" t="s">
        <v>12</v>
      </c>
      <c r="U414" s="1" t="s">
        <v>24</v>
      </c>
      <c r="V414" s="1" t="s">
        <v>14</v>
      </c>
      <c r="W414" s="1" t="s">
        <v>15</v>
      </c>
    </row>
    <row r="415" spans="1:23" x14ac:dyDescent="0.3">
      <c r="A415">
        <v>418</v>
      </c>
      <c r="B415" s="1" t="s">
        <v>669</v>
      </c>
      <c r="C415" s="13">
        <v>1134000</v>
      </c>
      <c r="D415" s="1" t="s">
        <v>2941</v>
      </c>
      <c r="E415" s="1" t="s">
        <v>43</v>
      </c>
      <c r="F415" s="1" t="s">
        <v>27</v>
      </c>
      <c r="G415" s="1" t="s">
        <v>74</v>
      </c>
      <c r="H415">
        <v>2000</v>
      </c>
      <c r="I415" s="1" t="s">
        <v>75</v>
      </c>
      <c r="J415" s="1" t="s">
        <v>22</v>
      </c>
      <c r="K415">
        <v>23017</v>
      </c>
      <c r="L415">
        <v>2000</v>
      </c>
      <c r="M415" s="1" t="s">
        <v>23</v>
      </c>
      <c r="N415" s="1" t="s">
        <v>23</v>
      </c>
      <c r="O415" s="1" t="s">
        <v>12</v>
      </c>
      <c r="P415" s="1" t="s">
        <v>12</v>
      </c>
      <c r="Q415" s="1" t="s">
        <v>65</v>
      </c>
      <c r="U415" s="1" t="s">
        <v>12</v>
      </c>
      <c r="V415" s="1" t="s">
        <v>14</v>
      </c>
      <c r="W415" s="1" t="s">
        <v>15</v>
      </c>
    </row>
    <row r="416" spans="1:23" x14ac:dyDescent="0.3">
      <c r="A416">
        <v>419</v>
      </c>
      <c r="B416" s="1" t="s">
        <v>670</v>
      </c>
      <c r="C416" s="13">
        <v>1260000</v>
      </c>
      <c r="D416" s="1" t="s">
        <v>3</v>
      </c>
      <c r="E416" s="1" t="s">
        <v>243</v>
      </c>
      <c r="F416" s="1" t="s">
        <v>85</v>
      </c>
      <c r="G416" s="1" t="s">
        <v>86</v>
      </c>
      <c r="H416">
        <v>2005</v>
      </c>
      <c r="I416" s="1" t="s">
        <v>75</v>
      </c>
      <c r="J416" s="1" t="s">
        <v>22</v>
      </c>
      <c r="K416">
        <v>27511</v>
      </c>
      <c r="L416">
        <v>2400</v>
      </c>
      <c r="M416" s="1" t="s">
        <v>23</v>
      </c>
      <c r="N416" s="1" t="s">
        <v>23</v>
      </c>
      <c r="O416" s="1" t="s">
        <v>12</v>
      </c>
      <c r="P416" s="1" t="s">
        <v>12</v>
      </c>
      <c r="Q416" s="1" t="s">
        <v>671</v>
      </c>
      <c r="U416" s="1" t="s">
        <v>12</v>
      </c>
      <c r="V416" s="1" t="s">
        <v>14</v>
      </c>
      <c r="W416" s="1" t="s">
        <v>15</v>
      </c>
    </row>
    <row r="417" spans="1:23" x14ac:dyDescent="0.3">
      <c r="A417">
        <v>420</v>
      </c>
      <c r="B417" s="1" t="s">
        <v>672</v>
      </c>
      <c r="C417" s="13">
        <v>4725000</v>
      </c>
      <c r="D417" s="1" t="s">
        <v>3</v>
      </c>
      <c r="E417" s="1" t="s">
        <v>61</v>
      </c>
      <c r="F417" s="1" t="s">
        <v>47</v>
      </c>
      <c r="G417" s="1" t="s">
        <v>170</v>
      </c>
      <c r="H417">
        <v>2010</v>
      </c>
      <c r="I417" s="1" t="s">
        <v>75</v>
      </c>
      <c r="J417" s="1" t="s">
        <v>8</v>
      </c>
      <c r="K417">
        <v>26202</v>
      </c>
      <c r="L417">
        <v>3500</v>
      </c>
      <c r="M417" s="1" t="s">
        <v>9</v>
      </c>
      <c r="N417" s="1" t="s">
        <v>9</v>
      </c>
      <c r="O417" s="1" t="s">
        <v>12</v>
      </c>
      <c r="P417" s="1" t="s">
        <v>12</v>
      </c>
      <c r="Q417" s="1" t="s">
        <v>12</v>
      </c>
      <c r="U417" s="1" t="s">
        <v>12</v>
      </c>
      <c r="V417" s="1" t="s">
        <v>14</v>
      </c>
      <c r="W417" s="1" t="s">
        <v>15</v>
      </c>
    </row>
    <row r="418" spans="1:23" x14ac:dyDescent="0.3">
      <c r="A418">
        <v>421</v>
      </c>
      <c r="B418" s="1" t="s">
        <v>673</v>
      </c>
      <c r="C418" s="13">
        <v>3675000</v>
      </c>
      <c r="D418" s="1" t="s">
        <v>2941</v>
      </c>
      <c r="E418" s="1" t="s">
        <v>217</v>
      </c>
      <c r="F418" s="1" t="s">
        <v>567</v>
      </c>
      <c r="G418" s="1" t="s">
        <v>674</v>
      </c>
      <c r="H418">
        <v>2006</v>
      </c>
      <c r="I418" s="1" t="s">
        <v>121</v>
      </c>
      <c r="J418" s="1" t="s">
        <v>22</v>
      </c>
      <c r="K418">
        <v>31202</v>
      </c>
      <c r="L418">
        <v>3400</v>
      </c>
      <c r="M418" s="1" t="s">
        <v>23</v>
      </c>
      <c r="N418" s="1" t="s">
        <v>23</v>
      </c>
      <c r="O418" s="1" t="s">
        <v>134</v>
      </c>
      <c r="P418" s="1" t="s">
        <v>12</v>
      </c>
      <c r="Q418" s="1" t="s">
        <v>17</v>
      </c>
      <c r="U418" s="1" t="s">
        <v>12</v>
      </c>
      <c r="V418" s="1" t="s">
        <v>14</v>
      </c>
      <c r="W418" s="1" t="s">
        <v>15</v>
      </c>
    </row>
    <row r="419" spans="1:23" x14ac:dyDescent="0.3">
      <c r="A419">
        <v>422</v>
      </c>
      <c r="B419" s="1" t="s">
        <v>675</v>
      </c>
      <c r="C419" s="13">
        <v>5355000</v>
      </c>
      <c r="D419" s="1" t="s">
        <v>3</v>
      </c>
      <c r="E419" s="1" t="s">
        <v>4</v>
      </c>
      <c r="F419" s="1" t="s">
        <v>212</v>
      </c>
      <c r="G419" s="1" t="s">
        <v>575</v>
      </c>
      <c r="H419">
        <v>2016</v>
      </c>
      <c r="I419" s="1" t="s">
        <v>121</v>
      </c>
      <c r="J419" s="1" t="s">
        <v>22</v>
      </c>
      <c r="K419">
        <v>8469</v>
      </c>
      <c r="L419">
        <v>1600</v>
      </c>
      <c r="M419" s="1" t="s">
        <v>23</v>
      </c>
      <c r="N419" s="1" t="s">
        <v>23</v>
      </c>
      <c r="O419" s="1" t="s">
        <v>12</v>
      </c>
      <c r="P419" s="1" t="s">
        <v>12</v>
      </c>
      <c r="Q419" s="1" t="s">
        <v>3</v>
      </c>
      <c r="U419" s="1" t="s">
        <v>24</v>
      </c>
      <c r="V419" s="1" t="s">
        <v>14</v>
      </c>
      <c r="W419" s="1" t="s">
        <v>15</v>
      </c>
    </row>
    <row r="420" spans="1:23" x14ac:dyDescent="0.3">
      <c r="A420">
        <v>423</v>
      </c>
      <c r="B420" s="1" t="s">
        <v>676</v>
      </c>
      <c r="C420" s="13">
        <v>3990000</v>
      </c>
      <c r="D420" s="1" t="s">
        <v>2941</v>
      </c>
      <c r="E420" s="1" t="s">
        <v>43</v>
      </c>
      <c r="F420" s="1" t="s">
        <v>5</v>
      </c>
      <c r="G420" s="1" t="s">
        <v>505</v>
      </c>
      <c r="H420">
        <v>2007</v>
      </c>
      <c r="I420" s="1" t="s">
        <v>75</v>
      </c>
      <c r="J420" s="1" t="s">
        <v>22</v>
      </c>
      <c r="K420">
        <v>14656</v>
      </c>
      <c r="L420">
        <v>3300</v>
      </c>
      <c r="M420" s="1" t="s">
        <v>23</v>
      </c>
      <c r="N420" s="1" t="s">
        <v>23</v>
      </c>
      <c r="O420" s="1" t="s">
        <v>12</v>
      </c>
      <c r="P420" s="1" t="s">
        <v>12</v>
      </c>
      <c r="Q420" s="1" t="s">
        <v>65</v>
      </c>
      <c r="U420" s="1" t="s">
        <v>24</v>
      </c>
      <c r="V420" s="1" t="s">
        <v>14</v>
      </c>
      <c r="W420" s="1" t="s">
        <v>15</v>
      </c>
    </row>
    <row r="421" spans="1:23" x14ac:dyDescent="0.3">
      <c r="A421">
        <v>424</v>
      </c>
      <c r="B421" s="1" t="s">
        <v>677</v>
      </c>
      <c r="C421" s="13">
        <v>2394000</v>
      </c>
      <c r="D421" s="1" t="s">
        <v>3</v>
      </c>
      <c r="E421" s="1" t="s">
        <v>255</v>
      </c>
      <c r="F421" s="1" t="s">
        <v>27</v>
      </c>
      <c r="G421" s="1" t="s">
        <v>347</v>
      </c>
      <c r="H421">
        <v>2004</v>
      </c>
      <c r="I421" s="1" t="s">
        <v>29</v>
      </c>
      <c r="J421" s="1" t="s">
        <v>22</v>
      </c>
      <c r="K421">
        <v>80061</v>
      </c>
      <c r="L421">
        <v>4000</v>
      </c>
      <c r="M421" s="1" t="s">
        <v>23</v>
      </c>
      <c r="N421" s="1" t="s">
        <v>9</v>
      </c>
      <c r="O421" s="1" t="s">
        <v>12</v>
      </c>
      <c r="P421" s="1" t="s">
        <v>12</v>
      </c>
      <c r="Q421" s="1" t="s">
        <v>12</v>
      </c>
      <c r="U421" s="1" t="s">
        <v>24</v>
      </c>
      <c r="V421" s="1" t="s">
        <v>14</v>
      </c>
      <c r="W421" s="1" t="s">
        <v>15</v>
      </c>
    </row>
    <row r="422" spans="1:23" x14ac:dyDescent="0.3">
      <c r="A422">
        <v>425</v>
      </c>
      <c r="B422" s="1" t="s">
        <v>678</v>
      </c>
      <c r="C422" s="13">
        <v>2520000</v>
      </c>
      <c r="D422" s="1" t="s">
        <v>3</v>
      </c>
      <c r="E422" s="1" t="s">
        <v>140</v>
      </c>
      <c r="F422" s="1" t="s">
        <v>27</v>
      </c>
      <c r="G422" s="1" t="s">
        <v>215</v>
      </c>
      <c r="H422">
        <v>2006</v>
      </c>
      <c r="I422" s="1" t="s">
        <v>41</v>
      </c>
      <c r="J422" s="1" t="s">
        <v>22</v>
      </c>
      <c r="K422">
        <v>23568</v>
      </c>
      <c r="L422">
        <v>3300</v>
      </c>
      <c r="M422" s="1" t="s">
        <v>23</v>
      </c>
      <c r="N422" s="1" t="s">
        <v>23</v>
      </c>
      <c r="O422" s="1" t="s">
        <v>12</v>
      </c>
      <c r="P422" s="1" t="s">
        <v>12</v>
      </c>
      <c r="Q422" s="1" t="s">
        <v>12</v>
      </c>
      <c r="U422" s="1" t="s">
        <v>12</v>
      </c>
      <c r="V422" s="1" t="s">
        <v>14</v>
      </c>
      <c r="W422" s="1" t="s">
        <v>15</v>
      </c>
    </row>
    <row r="423" spans="1:23" x14ac:dyDescent="0.3">
      <c r="A423">
        <v>426</v>
      </c>
      <c r="B423" s="1" t="s">
        <v>679</v>
      </c>
      <c r="C423" s="13">
        <v>2835000</v>
      </c>
      <c r="D423" s="1" t="s">
        <v>3</v>
      </c>
      <c r="E423" s="1" t="s">
        <v>77</v>
      </c>
      <c r="F423" s="1" t="s">
        <v>111</v>
      </c>
      <c r="G423" s="1" t="s">
        <v>112</v>
      </c>
      <c r="H423">
        <v>2005</v>
      </c>
      <c r="I423" s="1" t="s">
        <v>29</v>
      </c>
      <c r="J423" s="1" t="s">
        <v>22</v>
      </c>
      <c r="K423">
        <v>35327</v>
      </c>
      <c r="L423">
        <v>1400</v>
      </c>
      <c r="M423" s="1" t="s">
        <v>23</v>
      </c>
      <c r="N423" s="1" t="s">
        <v>9</v>
      </c>
      <c r="O423" s="1" t="s">
        <v>12</v>
      </c>
      <c r="P423" s="1" t="s">
        <v>12</v>
      </c>
      <c r="Q423" s="1" t="s">
        <v>199</v>
      </c>
      <c r="U423" s="1" t="s">
        <v>12</v>
      </c>
      <c r="V423" s="1" t="s">
        <v>14</v>
      </c>
      <c r="W423" s="1" t="s">
        <v>175</v>
      </c>
    </row>
    <row r="424" spans="1:23" x14ac:dyDescent="0.3">
      <c r="A424">
        <v>427</v>
      </c>
      <c r="B424" s="1" t="s">
        <v>680</v>
      </c>
      <c r="C424" s="13">
        <v>1433250</v>
      </c>
      <c r="D424" s="1" t="s">
        <v>356</v>
      </c>
      <c r="E424" s="1" t="s">
        <v>2965</v>
      </c>
      <c r="F424" s="1" t="s">
        <v>27</v>
      </c>
      <c r="G424" s="1" t="s">
        <v>476</v>
      </c>
      <c r="H424">
        <v>2006</v>
      </c>
      <c r="I424" s="1" t="s">
        <v>41</v>
      </c>
      <c r="J424" s="1" t="s">
        <v>22</v>
      </c>
      <c r="K424">
        <v>17898</v>
      </c>
      <c r="L424">
        <v>2400</v>
      </c>
      <c r="M424" s="1" t="s">
        <v>23</v>
      </c>
      <c r="N424" s="1" t="s">
        <v>9</v>
      </c>
      <c r="O424" s="1" t="s">
        <v>12</v>
      </c>
      <c r="P424" s="1" t="s">
        <v>12</v>
      </c>
      <c r="Q424" s="1" t="s">
        <v>167</v>
      </c>
      <c r="U424" s="1" t="s">
        <v>118</v>
      </c>
      <c r="V424" s="1" t="s">
        <v>14</v>
      </c>
      <c r="W424" s="1" t="s">
        <v>15</v>
      </c>
    </row>
    <row r="425" spans="1:23" x14ac:dyDescent="0.3">
      <c r="A425">
        <v>428</v>
      </c>
      <c r="B425" s="1" t="s">
        <v>681</v>
      </c>
      <c r="C425" s="13">
        <v>2940000</v>
      </c>
      <c r="D425" s="1" t="s">
        <v>3</v>
      </c>
      <c r="E425" s="1" t="s">
        <v>251</v>
      </c>
      <c r="F425" s="1" t="s">
        <v>27</v>
      </c>
      <c r="G425" s="1" t="s">
        <v>31</v>
      </c>
      <c r="H425">
        <v>2009</v>
      </c>
      <c r="I425" s="1" t="s">
        <v>121</v>
      </c>
      <c r="J425" s="1" t="s">
        <v>682</v>
      </c>
      <c r="K425">
        <v>14568</v>
      </c>
      <c r="L425">
        <v>1800</v>
      </c>
      <c r="M425" s="1" t="s">
        <v>62</v>
      </c>
      <c r="N425" s="1" t="s">
        <v>62</v>
      </c>
      <c r="O425" s="1" t="s">
        <v>683</v>
      </c>
      <c r="P425" s="1" t="s">
        <v>45</v>
      </c>
      <c r="Q425" s="1" t="s">
        <v>12</v>
      </c>
      <c r="S425">
        <v>4</v>
      </c>
      <c r="T425">
        <v>132</v>
      </c>
      <c r="U425" s="1" t="s">
        <v>13</v>
      </c>
      <c r="V425" s="1" t="s">
        <v>14</v>
      </c>
      <c r="W425" s="1" t="s">
        <v>15</v>
      </c>
    </row>
    <row r="426" spans="1:23" x14ac:dyDescent="0.3">
      <c r="A426">
        <v>429</v>
      </c>
      <c r="B426" s="1" t="s">
        <v>637</v>
      </c>
      <c r="C426" s="13">
        <v>2719500</v>
      </c>
      <c r="D426" s="1" t="s">
        <v>3</v>
      </c>
      <c r="E426" s="1" t="s">
        <v>169</v>
      </c>
      <c r="F426" s="1" t="s">
        <v>27</v>
      </c>
      <c r="G426" s="1" t="s">
        <v>74</v>
      </c>
      <c r="H426">
        <v>2010</v>
      </c>
      <c r="I426" s="1" t="s">
        <v>38</v>
      </c>
      <c r="J426" s="1" t="s">
        <v>22</v>
      </c>
      <c r="K426">
        <v>11816</v>
      </c>
      <c r="L426">
        <v>2500</v>
      </c>
      <c r="M426" s="1" t="s">
        <v>23</v>
      </c>
      <c r="N426" s="1" t="s">
        <v>23</v>
      </c>
      <c r="O426" s="1" t="s">
        <v>12</v>
      </c>
      <c r="P426" s="1" t="s">
        <v>12</v>
      </c>
      <c r="Q426" s="1" t="s">
        <v>3</v>
      </c>
      <c r="U426" s="1" t="s">
        <v>12</v>
      </c>
      <c r="V426" s="1" t="s">
        <v>14</v>
      </c>
      <c r="W426" s="1" t="s">
        <v>15</v>
      </c>
    </row>
    <row r="427" spans="1:23" x14ac:dyDescent="0.3">
      <c r="A427">
        <v>430</v>
      </c>
      <c r="B427" s="1" t="s">
        <v>684</v>
      </c>
      <c r="C427" s="13">
        <v>3640000</v>
      </c>
      <c r="D427" s="1" t="s">
        <v>2941</v>
      </c>
      <c r="E427" s="1" t="s">
        <v>2945</v>
      </c>
      <c r="F427" s="1" t="s">
        <v>276</v>
      </c>
      <c r="G427" s="1" t="s">
        <v>685</v>
      </c>
      <c r="H427">
        <v>2006</v>
      </c>
      <c r="I427" s="1" t="s">
        <v>41</v>
      </c>
      <c r="J427" s="1" t="s">
        <v>8</v>
      </c>
      <c r="L427">
        <v>1400</v>
      </c>
      <c r="M427" s="1" t="s">
        <v>9</v>
      </c>
      <c r="N427" s="1" t="s">
        <v>9</v>
      </c>
      <c r="O427" s="1" t="s">
        <v>12</v>
      </c>
      <c r="P427" s="1" t="s">
        <v>12</v>
      </c>
      <c r="Q427" s="1" t="s">
        <v>12</v>
      </c>
      <c r="U427" s="1" t="s">
        <v>12</v>
      </c>
      <c r="V427" s="1" t="s">
        <v>14</v>
      </c>
      <c r="W427" s="1" t="s">
        <v>175</v>
      </c>
    </row>
    <row r="428" spans="1:23" x14ac:dyDescent="0.3">
      <c r="A428">
        <v>431</v>
      </c>
      <c r="B428" s="1" t="s">
        <v>686</v>
      </c>
      <c r="C428" s="13">
        <v>5250000</v>
      </c>
      <c r="D428" s="1" t="s">
        <v>79</v>
      </c>
      <c r="E428" s="1" t="s">
        <v>80</v>
      </c>
      <c r="F428" s="1" t="s">
        <v>27</v>
      </c>
      <c r="G428" s="1" t="s">
        <v>370</v>
      </c>
      <c r="H428">
        <v>2002</v>
      </c>
      <c r="I428" s="1" t="s">
        <v>121</v>
      </c>
      <c r="J428" s="1" t="s">
        <v>22</v>
      </c>
      <c r="K428">
        <v>13179</v>
      </c>
      <c r="L428">
        <v>3400</v>
      </c>
      <c r="M428" s="1" t="s">
        <v>23</v>
      </c>
      <c r="N428" s="1" t="s">
        <v>9</v>
      </c>
      <c r="O428" s="1" t="s">
        <v>12</v>
      </c>
      <c r="P428" s="1" t="s">
        <v>12</v>
      </c>
      <c r="Q428" s="1" t="s">
        <v>655</v>
      </c>
      <c r="U428" s="1" t="s">
        <v>12</v>
      </c>
      <c r="V428" s="1" t="s">
        <v>14</v>
      </c>
      <c r="W428" s="1" t="s">
        <v>15</v>
      </c>
    </row>
    <row r="429" spans="1:23" x14ac:dyDescent="0.3">
      <c r="A429">
        <v>432</v>
      </c>
      <c r="B429" s="1" t="s">
        <v>687</v>
      </c>
      <c r="C429" s="13">
        <v>8190000</v>
      </c>
      <c r="D429" s="1" t="s">
        <v>3</v>
      </c>
      <c r="E429" s="1" t="s">
        <v>61</v>
      </c>
      <c r="F429" s="1" t="s">
        <v>688</v>
      </c>
      <c r="G429" s="1" t="s">
        <v>689</v>
      </c>
      <c r="H429">
        <v>2022</v>
      </c>
      <c r="I429" s="1" t="s">
        <v>29</v>
      </c>
      <c r="J429" s="1" t="s">
        <v>22</v>
      </c>
      <c r="K429">
        <v>8557</v>
      </c>
      <c r="L429">
        <v>1800</v>
      </c>
      <c r="M429" s="1" t="s">
        <v>23</v>
      </c>
      <c r="N429" s="1" t="s">
        <v>62</v>
      </c>
      <c r="O429" s="1" t="s">
        <v>12</v>
      </c>
      <c r="P429" s="1" t="s">
        <v>12</v>
      </c>
      <c r="Q429" s="1" t="s">
        <v>690</v>
      </c>
      <c r="U429" s="1" t="s">
        <v>12</v>
      </c>
      <c r="V429" s="1" t="s">
        <v>14</v>
      </c>
      <c r="W429" s="1" t="s">
        <v>15</v>
      </c>
    </row>
    <row r="430" spans="1:23" x14ac:dyDescent="0.3">
      <c r="A430">
        <v>433</v>
      </c>
      <c r="B430" s="1" t="s">
        <v>691</v>
      </c>
      <c r="C430" s="13">
        <v>3675000</v>
      </c>
      <c r="D430" s="1" t="s">
        <v>3</v>
      </c>
      <c r="E430" s="1" t="s">
        <v>26</v>
      </c>
      <c r="F430" s="1" t="s">
        <v>36</v>
      </c>
      <c r="G430" s="1" t="s">
        <v>552</v>
      </c>
      <c r="H430">
        <v>2005</v>
      </c>
      <c r="I430" s="1" t="s">
        <v>21</v>
      </c>
      <c r="J430" s="1" t="s">
        <v>8</v>
      </c>
      <c r="K430">
        <v>28319</v>
      </c>
      <c r="L430">
        <v>1800</v>
      </c>
      <c r="M430" s="1" t="s">
        <v>9</v>
      </c>
      <c r="N430" s="1" t="s">
        <v>9</v>
      </c>
      <c r="O430" s="1" t="s">
        <v>12</v>
      </c>
      <c r="P430" s="1" t="s">
        <v>12</v>
      </c>
      <c r="Q430" s="1" t="s">
        <v>12</v>
      </c>
      <c r="U430" s="1" t="s">
        <v>12</v>
      </c>
      <c r="V430" s="1" t="s">
        <v>14</v>
      </c>
      <c r="W430" s="1" t="s">
        <v>15</v>
      </c>
    </row>
    <row r="431" spans="1:23" x14ac:dyDescent="0.3">
      <c r="A431">
        <v>434</v>
      </c>
      <c r="B431" s="1" t="s">
        <v>692</v>
      </c>
      <c r="C431" s="13">
        <v>3601500</v>
      </c>
      <c r="D431" s="1" t="s">
        <v>2941</v>
      </c>
      <c r="E431" s="1" t="s">
        <v>131</v>
      </c>
      <c r="F431" s="1" t="s">
        <v>47</v>
      </c>
      <c r="G431" s="1" t="s">
        <v>693</v>
      </c>
      <c r="H431">
        <v>2012</v>
      </c>
      <c r="I431" s="1" t="s">
        <v>21</v>
      </c>
      <c r="J431" s="1" t="s">
        <v>22</v>
      </c>
      <c r="K431">
        <v>10799</v>
      </c>
      <c r="L431">
        <v>2500</v>
      </c>
      <c r="M431" s="1" t="s">
        <v>23</v>
      </c>
      <c r="N431" s="1" t="s">
        <v>23</v>
      </c>
      <c r="O431" s="1" t="s">
        <v>12</v>
      </c>
      <c r="P431" s="1" t="s">
        <v>12</v>
      </c>
      <c r="Q431" s="1" t="s">
        <v>33</v>
      </c>
      <c r="U431" s="1" t="s">
        <v>371</v>
      </c>
      <c r="V431" s="1" t="s">
        <v>14</v>
      </c>
      <c r="W431" s="1" t="s">
        <v>175</v>
      </c>
    </row>
    <row r="432" spans="1:23" x14ac:dyDescent="0.3">
      <c r="A432">
        <v>435</v>
      </c>
      <c r="B432" s="1" t="s">
        <v>411</v>
      </c>
      <c r="C432" s="13">
        <v>2625000</v>
      </c>
      <c r="D432" s="1" t="s">
        <v>2941</v>
      </c>
      <c r="E432" s="1" t="s">
        <v>131</v>
      </c>
      <c r="F432" s="1" t="s">
        <v>27</v>
      </c>
      <c r="G432" s="1" t="s">
        <v>215</v>
      </c>
      <c r="H432">
        <v>2006</v>
      </c>
      <c r="I432" s="1" t="s">
        <v>121</v>
      </c>
      <c r="J432" s="1" t="s">
        <v>22</v>
      </c>
      <c r="K432">
        <v>10559</v>
      </c>
      <c r="L432">
        <v>3300</v>
      </c>
      <c r="M432" s="1" t="s">
        <v>23</v>
      </c>
      <c r="N432" s="1" t="s">
        <v>23</v>
      </c>
      <c r="O432" s="1" t="s">
        <v>12</v>
      </c>
      <c r="P432" s="1" t="s">
        <v>12</v>
      </c>
      <c r="Q432" s="1" t="s">
        <v>33</v>
      </c>
      <c r="U432" s="1" t="s">
        <v>12</v>
      </c>
      <c r="V432" s="1" t="s">
        <v>14</v>
      </c>
      <c r="W432" s="1" t="s">
        <v>15</v>
      </c>
    </row>
    <row r="433" spans="1:23" x14ac:dyDescent="0.3">
      <c r="A433">
        <v>436</v>
      </c>
      <c r="B433" s="1" t="s">
        <v>694</v>
      </c>
      <c r="C433" s="13">
        <v>1995000</v>
      </c>
      <c r="D433" s="1" t="s">
        <v>3</v>
      </c>
      <c r="E433" s="1" t="s">
        <v>169</v>
      </c>
      <c r="F433" s="1" t="s">
        <v>27</v>
      </c>
      <c r="G433" s="1" t="s">
        <v>31</v>
      </c>
      <c r="H433">
        <v>2006</v>
      </c>
      <c r="I433" s="1" t="s">
        <v>38</v>
      </c>
      <c r="J433" s="1" t="s">
        <v>22</v>
      </c>
      <c r="K433">
        <v>32055</v>
      </c>
      <c r="L433">
        <v>1800</v>
      </c>
      <c r="M433" s="1" t="s">
        <v>23</v>
      </c>
      <c r="N433" s="1" t="s">
        <v>23</v>
      </c>
      <c r="O433" s="1" t="s">
        <v>12</v>
      </c>
      <c r="P433" s="1" t="s">
        <v>12</v>
      </c>
      <c r="Q433" s="1" t="s">
        <v>52</v>
      </c>
      <c r="U433" s="1" t="s">
        <v>12</v>
      </c>
      <c r="V433" s="1" t="s">
        <v>14</v>
      </c>
      <c r="W433" s="1" t="s">
        <v>15</v>
      </c>
    </row>
    <row r="434" spans="1:23" x14ac:dyDescent="0.3">
      <c r="A434">
        <v>437</v>
      </c>
      <c r="B434" s="1" t="s">
        <v>695</v>
      </c>
      <c r="C434" s="13">
        <v>1932000</v>
      </c>
      <c r="D434" s="1" t="s">
        <v>3</v>
      </c>
      <c r="E434" s="1" t="s">
        <v>140</v>
      </c>
      <c r="F434" s="1" t="s">
        <v>85</v>
      </c>
      <c r="G434" s="1" t="s">
        <v>148</v>
      </c>
      <c r="H434">
        <v>2009</v>
      </c>
      <c r="I434" s="1" t="s">
        <v>29</v>
      </c>
      <c r="J434" s="1" t="s">
        <v>22</v>
      </c>
      <c r="K434">
        <v>15488</v>
      </c>
      <c r="L434">
        <v>1800</v>
      </c>
      <c r="M434" s="1" t="s">
        <v>23</v>
      </c>
      <c r="N434" s="1" t="s">
        <v>62</v>
      </c>
      <c r="O434" s="1" t="s">
        <v>12</v>
      </c>
      <c r="P434" s="1" t="s">
        <v>12</v>
      </c>
      <c r="Q434" s="1" t="s">
        <v>12</v>
      </c>
      <c r="U434" s="1" t="s">
        <v>12</v>
      </c>
      <c r="V434" s="1" t="s">
        <v>14</v>
      </c>
      <c r="W434" s="1" t="s">
        <v>15</v>
      </c>
    </row>
    <row r="435" spans="1:23" x14ac:dyDescent="0.3">
      <c r="A435">
        <v>438</v>
      </c>
      <c r="B435" s="1" t="s">
        <v>257</v>
      </c>
      <c r="C435" s="13">
        <v>1456000</v>
      </c>
      <c r="D435" s="1" t="s">
        <v>79</v>
      </c>
      <c r="E435" s="1" t="s">
        <v>80</v>
      </c>
      <c r="F435" s="1" t="s">
        <v>85</v>
      </c>
      <c r="G435" s="1" t="s">
        <v>86</v>
      </c>
      <c r="H435">
        <v>2004</v>
      </c>
      <c r="I435" s="1" t="s">
        <v>75</v>
      </c>
      <c r="J435" s="1" t="s">
        <v>22</v>
      </c>
      <c r="K435">
        <v>23114</v>
      </c>
      <c r="L435">
        <v>2400</v>
      </c>
      <c r="M435" s="1" t="s">
        <v>23</v>
      </c>
      <c r="N435" s="1" t="s">
        <v>23</v>
      </c>
      <c r="O435" s="1" t="s">
        <v>12</v>
      </c>
      <c r="P435" s="1" t="s">
        <v>12</v>
      </c>
      <c r="Q435" s="1" t="s">
        <v>12</v>
      </c>
      <c r="U435" s="1" t="s">
        <v>12</v>
      </c>
      <c r="V435" s="1" t="s">
        <v>14</v>
      </c>
      <c r="W435" s="1" t="s">
        <v>15</v>
      </c>
    </row>
    <row r="436" spans="1:23" x14ac:dyDescent="0.3">
      <c r="A436">
        <v>439</v>
      </c>
      <c r="B436" s="1" t="s">
        <v>696</v>
      </c>
      <c r="C436" s="13">
        <v>2704000</v>
      </c>
      <c r="D436" s="1" t="s">
        <v>2941</v>
      </c>
      <c r="E436" s="1" t="s">
        <v>18</v>
      </c>
      <c r="F436" s="1" t="s">
        <v>85</v>
      </c>
      <c r="G436" s="1" t="s">
        <v>86</v>
      </c>
      <c r="H436">
        <v>2008</v>
      </c>
      <c r="I436" s="1" t="s">
        <v>21</v>
      </c>
      <c r="J436" s="1" t="s">
        <v>22</v>
      </c>
      <c r="K436">
        <v>14299</v>
      </c>
      <c r="L436">
        <v>2400</v>
      </c>
      <c r="M436" s="1" t="s">
        <v>23</v>
      </c>
      <c r="N436" s="1" t="s">
        <v>23</v>
      </c>
      <c r="O436" s="1" t="s">
        <v>12</v>
      </c>
      <c r="P436" s="1" t="s">
        <v>12</v>
      </c>
      <c r="Q436" s="1" t="s">
        <v>12</v>
      </c>
      <c r="U436" s="1" t="s">
        <v>12</v>
      </c>
      <c r="V436" s="1" t="s">
        <v>14</v>
      </c>
      <c r="W436" s="1" t="s">
        <v>15</v>
      </c>
    </row>
    <row r="437" spans="1:23" x14ac:dyDescent="0.3">
      <c r="A437">
        <v>440</v>
      </c>
      <c r="B437" s="1" t="s">
        <v>264</v>
      </c>
      <c r="C437" s="13">
        <v>2310000</v>
      </c>
      <c r="D437" s="1" t="s">
        <v>2941</v>
      </c>
      <c r="E437" s="1" t="s">
        <v>70</v>
      </c>
      <c r="F437" s="1" t="s">
        <v>27</v>
      </c>
      <c r="G437" s="1" t="s">
        <v>31</v>
      </c>
      <c r="H437">
        <v>2007</v>
      </c>
      <c r="I437" s="1" t="s">
        <v>29</v>
      </c>
      <c r="J437" s="1" t="s">
        <v>22</v>
      </c>
      <c r="K437">
        <v>15554</v>
      </c>
      <c r="L437">
        <v>1800</v>
      </c>
      <c r="M437" s="1" t="s">
        <v>23</v>
      </c>
      <c r="N437" s="1" t="s">
        <v>23</v>
      </c>
      <c r="O437" s="1" t="s">
        <v>12</v>
      </c>
      <c r="P437" s="1" t="s">
        <v>12</v>
      </c>
      <c r="Q437" s="1" t="s">
        <v>33</v>
      </c>
      <c r="U437" s="1" t="s">
        <v>12</v>
      </c>
      <c r="V437" s="1" t="s">
        <v>14</v>
      </c>
      <c r="W437" s="1" t="s">
        <v>15</v>
      </c>
    </row>
    <row r="438" spans="1:23" x14ac:dyDescent="0.3">
      <c r="A438">
        <v>441</v>
      </c>
      <c r="B438" s="1" t="s">
        <v>697</v>
      </c>
      <c r="C438" s="13">
        <v>4160000</v>
      </c>
      <c r="D438" s="1" t="s">
        <v>3</v>
      </c>
      <c r="E438" s="1" t="s">
        <v>150</v>
      </c>
      <c r="F438" s="1" t="s">
        <v>5</v>
      </c>
      <c r="G438" s="1" t="s">
        <v>67</v>
      </c>
      <c r="H438">
        <v>2007</v>
      </c>
      <c r="I438" s="1" t="s">
        <v>41</v>
      </c>
      <c r="J438" s="1" t="s">
        <v>22</v>
      </c>
      <c r="K438">
        <v>18777</v>
      </c>
      <c r="L438">
        <v>2500</v>
      </c>
      <c r="M438" s="1" t="s">
        <v>23</v>
      </c>
      <c r="N438" s="1" t="s">
        <v>9</v>
      </c>
      <c r="O438" s="1" t="s">
        <v>12</v>
      </c>
      <c r="P438" s="1" t="s">
        <v>12</v>
      </c>
      <c r="Q438" s="1" t="s">
        <v>12</v>
      </c>
      <c r="U438" s="1" t="s">
        <v>12</v>
      </c>
      <c r="V438" s="1" t="s">
        <v>14</v>
      </c>
      <c r="W438" s="1" t="s">
        <v>15</v>
      </c>
    </row>
    <row r="439" spans="1:23" x14ac:dyDescent="0.3">
      <c r="A439">
        <v>442</v>
      </c>
      <c r="B439" s="1" t="s">
        <v>165</v>
      </c>
      <c r="C439" s="13">
        <v>3267600</v>
      </c>
      <c r="D439" s="1" t="s">
        <v>3</v>
      </c>
      <c r="E439" s="1" t="s">
        <v>698</v>
      </c>
      <c r="F439" s="1" t="s">
        <v>27</v>
      </c>
      <c r="G439" s="1" t="s">
        <v>74</v>
      </c>
      <c r="H439">
        <v>2011</v>
      </c>
      <c r="I439" s="1" t="s">
        <v>75</v>
      </c>
      <c r="J439" s="1" t="s">
        <v>22</v>
      </c>
      <c r="K439">
        <v>29247</v>
      </c>
      <c r="L439">
        <v>2500</v>
      </c>
      <c r="M439" s="1" t="s">
        <v>23</v>
      </c>
      <c r="N439" s="1" t="s">
        <v>23</v>
      </c>
      <c r="O439" s="1" t="s">
        <v>12</v>
      </c>
      <c r="P439" s="1" t="s">
        <v>12</v>
      </c>
      <c r="Q439" s="1" t="s">
        <v>12</v>
      </c>
      <c r="U439" s="1" t="s">
        <v>12</v>
      </c>
      <c r="V439" s="1" t="s">
        <v>14</v>
      </c>
      <c r="W439" s="1" t="s">
        <v>15</v>
      </c>
    </row>
    <row r="440" spans="1:23" x14ac:dyDescent="0.3">
      <c r="A440">
        <v>443</v>
      </c>
      <c r="B440" s="1" t="s">
        <v>699</v>
      </c>
      <c r="C440" s="13">
        <v>11440000</v>
      </c>
      <c r="D440" s="1" t="s">
        <v>3</v>
      </c>
      <c r="E440" s="1" t="s">
        <v>243</v>
      </c>
      <c r="F440" s="1" t="s">
        <v>27</v>
      </c>
      <c r="G440" s="1" t="s">
        <v>370</v>
      </c>
      <c r="H440">
        <v>2009</v>
      </c>
      <c r="I440" s="1" t="s">
        <v>32</v>
      </c>
      <c r="J440" s="1" t="s">
        <v>8</v>
      </c>
      <c r="K440">
        <v>10390</v>
      </c>
      <c r="L440">
        <v>4000</v>
      </c>
      <c r="M440" s="1" t="s">
        <v>9</v>
      </c>
      <c r="N440" s="1" t="s">
        <v>9</v>
      </c>
      <c r="O440" s="1" t="s">
        <v>700</v>
      </c>
      <c r="P440" s="1" t="s">
        <v>51</v>
      </c>
      <c r="Q440" s="1" t="s">
        <v>12</v>
      </c>
      <c r="R440">
        <v>5</v>
      </c>
      <c r="S440">
        <v>6</v>
      </c>
      <c r="T440">
        <v>240</v>
      </c>
      <c r="U440" s="1" t="s">
        <v>583</v>
      </c>
      <c r="V440" s="1" t="s">
        <v>14</v>
      </c>
      <c r="W440" s="1" t="s">
        <v>15</v>
      </c>
    </row>
    <row r="441" spans="1:23" x14ac:dyDescent="0.3">
      <c r="A441">
        <v>444</v>
      </c>
      <c r="B441" s="1" t="s">
        <v>701</v>
      </c>
      <c r="C441" s="13">
        <v>1659000</v>
      </c>
      <c r="D441" s="1" t="s">
        <v>3</v>
      </c>
      <c r="E441" s="1" t="s">
        <v>4</v>
      </c>
      <c r="F441" s="1" t="s">
        <v>27</v>
      </c>
      <c r="G441" s="1" t="s">
        <v>215</v>
      </c>
      <c r="H441">
        <v>2001</v>
      </c>
      <c r="I441" s="1" t="s">
        <v>38</v>
      </c>
      <c r="J441" s="1" t="s">
        <v>22</v>
      </c>
      <c r="K441">
        <v>28321</v>
      </c>
      <c r="L441">
        <v>3000</v>
      </c>
      <c r="M441" s="1" t="s">
        <v>23</v>
      </c>
      <c r="N441" s="1" t="s">
        <v>23</v>
      </c>
      <c r="O441" s="1" t="s">
        <v>702</v>
      </c>
      <c r="P441" s="1" t="s">
        <v>11</v>
      </c>
      <c r="Q441" s="1" t="s">
        <v>52</v>
      </c>
      <c r="R441">
        <v>7</v>
      </c>
      <c r="S441">
        <v>6</v>
      </c>
      <c r="T441">
        <v>210</v>
      </c>
      <c r="U441" s="1" t="s">
        <v>225</v>
      </c>
      <c r="V441" s="1" t="s">
        <v>14</v>
      </c>
      <c r="W441" s="1" t="s">
        <v>15</v>
      </c>
    </row>
    <row r="442" spans="1:23" x14ac:dyDescent="0.3">
      <c r="A442">
        <v>445</v>
      </c>
      <c r="B442" s="1" t="s">
        <v>703</v>
      </c>
      <c r="C442" s="13">
        <v>1732500</v>
      </c>
      <c r="D442" s="1" t="s">
        <v>2941</v>
      </c>
      <c r="E442" s="1" t="s">
        <v>43</v>
      </c>
      <c r="F442" s="1" t="s">
        <v>107</v>
      </c>
      <c r="G442" s="1" t="s">
        <v>408</v>
      </c>
      <c r="H442">
        <v>2009</v>
      </c>
      <c r="I442" s="1" t="s">
        <v>29</v>
      </c>
      <c r="J442" s="1" t="s">
        <v>22</v>
      </c>
      <c r="K442">
        <v>22210</v>
      </c>
      <c r="L442">
        <v>2000</v>
      </c>
      <c r="M442" s="1" t="s">
        <v>23</v>
      </c>
      <c r="N442" s="1" t="s">
        <v>23</v>
      </c>
      <c r="O442" s="1" t="s">
        <v>12</v>
      </c>
      <c r="P442" s="1" t="s">
        <v>12</v>
      </c>
      <c r="Q442" s="1" t="s">
        <v>105</v>
      </c>
      <c r="U442" s="1" t="s">
        <v>12</v>
      </c>
      <c r="V442" s="1" t="s">
        <v>14</v>
      </c>
      <c r="W442" s="1" t="s">
        <v>15</v>
      </c>
    </row>
    <row r="443" spans="1:23" x14ac:dyDescent="0.3">
      <c r="A443">
        <v>446</v>
      </c>
      <c r="B443" s="1" t="s">
        <v>704</v>
      </c>
      <c r="C443" s="13">
        <v>5957437</v>
      </c>
      <c r="D443" s="1" t="s">
        <v>3</v>
      </c>
      <c r="E443" s="1" t="s">
        <v>140</v>
      </c>
      <c r="F443" s="1" t="s">
        <v>27</v>
      </c>
      <c r="G443" s="1" t="s">
        <v>239</v>
      </c>
      <c r="H443">
        <v>2009</v>
      </c>
      <c r="I443" s="1" t="s">
        <v>21</v>
      </c>
      <c r="J443" s="1" t="s">
        <v>22</v>
      </c>
      <c r="K443">
        <v>14213</v>
      </c>
      <c r="L443">
        <v>3500</v>
      </c>
      <c r="M443" s="1" t="s">
        <v>23</v>
      </c>
      <c r="N443" s="1" t="s">
        <v>9</v>
      </c>
      <c r="O443" s="1" t="s">
        <v>12</v>
      </c>
      <c r="P443" s="1" t="s">
        <v>12</v>
      </c>
      <c r="Q443" s="1" t="s">
        <v>12</v>
      </c>
      <c r="U443" s="1" t="s">
        <v>24</v>
      </c>
      <c r="V443" s="1" t="s">
        <v>14</v>
      </c>
      <c r="W443" s="1" t="s">
        <v>15</v>
      </c>
    </row>
    <row r="444" spans="1:23" x14ac:dyDescent="0.3">
      <c r="A444">
        <v>447</v>
      </c>
      <c r="B444" s="1" t="s">
        <v>705</v>
      </c>
      <c r="C444" s="13">
        <v>1680000</v>
      </c>
      <c r="D444" s="1" t="s">
        <v>2941</v>
      </c>
      <c r="E444" s="1" t="s">
        <v>70</v>
      </c>
      <c r="F444" s="1" t="s">
        <v>47</v>
      </c>
      <c r="G444" s="1" t="s">
        <v>170</v>
      </c>
      <c r="H444">
        <v>2007</v>
      </c>
      <c r="I444" s="1" t="s">
        <v>41</v>
      </c>
      <c r="J444" s="1" t="s">
        <v>22</v>
      </c>
      <c r="K444">
        <v>24947</v>
      </c>
      <c r="L444">
        <v>3500</v>
      </c>
      <c r="M444" s="1" t="s">
        <v>23</v>
      </c>
      <c r="N444" s="1" t="s">
        <v>9</v>
      </c>
      <c r="O444" s="1" t="s">
        <v>12</v>
      </c>
      <c r="P444" s="1" t="s">
        <v>12</v>
      </c>
      <c r="Q444" s="1" t="s">
        <v>33</v>
      </c>
      <c r="U444" s="1" t="s">
        <v>24</v>
      </c>
      <c r="V444" s="1" t="s">
        <v>14</v>
      </c>
      <c r="W444" s="1" t="s">
        <v>15</v>
      </c>
    </row>
    <row r="445" spans="1:23" x14ac:dyDescent="0.3">
      <c r="A445">
        <v>448</v>
      </c>
      <c r="B445" s="1" t="s">
        <v>706</v>
      </c>
      <c r="C445" s="13">
        <v>30450000</v>
      </c>
      <c r="D445" s="1" t="s">
        <v>3</v>
      </c>
      <c r="E445" s="1" t="s">
        <v>26</v>
      </c>
      <c r="F445" s="1" t="s">
        <v>36</v>
      </c>
      <c r="G445" s="1" t="s">
        <v>707</v>
      </c>
      <c r="H445">
        <v>2013</v>
      </c>
      <c r="I445" s="1" t="s">
        <v>29</v>
      </c>
      <c r="J445" s="1" t="s">
        <v>22</v>
      </c>
      <c r="K445">
        <v>29690</v>
      </c>
      <c r="L445">
        <v>5500</v>
      </c>
      <c r="M445" s="1" t="s">
        <v>23</v>
      </c>
      <c r="N445" s="1" t="s">
        <v>23</v>
      </c>
      <c r="O445" s="1" t="s">
        <v>12</v>
      </c>
      <c r="P445" s="1" t="s">
        <v>12</v>
      </c>
      <c r="Q445" s="1" t="s">
        <v>52</v>
      </c>
      <c r="U445" s="1" t="s">
        <v>24</v>
      </c>
      <c r="V445" s="1" t="s">
        <v>14</v>
      </c>
      <c r="W445" s="1" t="s">
        <v>15</v>
      </c>
    </row>
    <row r="446" spans="1:23" x14ac:dyDescent="0.3">
      <c r="A446">
        <v>449</v>
      </c>
      <c r="B446" s="1" t="s">
        <v>708</v>
      </c>
      <c r="C446" s="13">
        <v>3885000</v>
      </c>
      <c r="D446" s="1" t="s">
        <v>79</v>
      </c>
      <c r="E446" s="1" t="s">
        <v>80</v>
      </c>
      <c r="F446" s="1" t="s">
        <v>27</v>
      </c>
      <c r="G446" s="1" t="s">
        <v>74</v>
      </c>
      <c r="H446">
        <v>2012</v>
      </c>
      <c r="I446" s="1" t="s">
        <v>75</v>
      </c>
      <c r="J446" s="1" t="s">
        <v>22</v>
      </c>
      <c r="K446">
        <v>18263</v>
      </c>
      <c r="M446" s="1" t="s">
        <v>23</v>
      </c>
      <c r="N446" s="1" t="s">
        <v>23</v>
      </c>
      <c r="O446" s="1" t="s">
        <v>12</v>
      </c>
      <c r="P446" s="1" t="s">
        <v>12</v>
      </c>
      <c r="Q446" s="1" t="s">
        <v>12</v>
      </c>
      <c r="U446" s="1" t="s">
        <v>12</v>
      </c>
      <c r="V446" s="1" t="s">
        <v>14</v>
      </c>
      <c r="W446" s="1" t="s">
        <v>15</v>
      </c>
    </row>
    <row r="447" spans="1:23" x14ac:dyDescent="0.3">
      <c r="A447">
        <v>450</v>
      </c>
      <c r="B447" s="1" t="s">
        <v>709</v>
      </c>
      <c r="C447" s="13">
        <v>7592000</v>
      </c>
      <c r="D447" s="1" t="s">
        <v>3</v>
      </c>
      <c r="E447" s="1" t="s">
        <v>286</v>
      </c>
      <c r="F447" s="1" t="s">
        <v>269</v>
      </c>
      <c r="G447" s="1" t="s">
        <v>710</v>
      </c>
      <c r="H447">
        <v>2011</v>
      </c>
      <c r="I447" s="1" t="s">
        <v>7</v>
      </c>
      <c r="J447" s="1" t="s">
        <v>8</v>
      </c>
      <c r="K447">
        <v>17417</v>
      </c>
      <c r="L447">
        <v>3700</v>
      </c>
      <c r="M447" s="1" t="s">
        <v>9</v>
      </c>
      <c r="N447" s="1" t="s">
        <v>9</v>
      </c>
      <c r="O447" s="1" t="s">
        <v>12</v>
      </c>
      <c r="P447" s="1" t="s">
        <v>12</v>
      </c>
      <c r="Q447" s="1" t="s">
        <v>12</v>
      </c>
      <c r="U447" s="1" t="s">
        <v>12</v>
      </c>
      <c r="V447" s="1" t="s">
        <v>14</v>
      </c>
      <c r="W447" s="1" t="s">
        <v>15</v>
      </c>
    </row>
    <row r="448" spans="1:23" x14ac:dyDescent="0.3">
      <c r="A448">
        <v>451</v>
      </c>
      <c r="B448" s="1" t="s">
        <v>711</v>
      </c>
      <c r="C448" s="13">
        <v>1575000</v>
      </c>
      <c r="D448" s="1" t="s">
        <v>2941</v>
      </c>
      <c r="E448" s="1" t="s">
        <v>18</v>
      </c>
      <c r="F448" s="1" t="s">
        <v>36</v>
      </c>
      <c r="G448" s="1" t="s">
        <v>712</v>
      </c>
      <c r="H448">
        <v>1999</v>
      </c>
      <c r="I448" s="1" t="s">
        <v>121</v>
      </c>
      <c r="J448" s="1" t="s">
        <v>22</v>
      </c>
      <c r="K448">
        <v>39830</v>
      </c>
      <c r="L448">
        <v>2300</v>
      </c>
      <c r="M448" s="1" t="s">
        <v>23</v>
      </c>
      <c r="N448" s="1" t="s">
        <v>23</v>
      </c>
      <c r="O448" s="1" t="s">
        <v>12</v>
      </c>
      <c r="P448" s="1" t="s">
        <v>12</v>
      </c>
      <c r="Q448" s="1" t="s">
        <v>12</v>
      </c>
      <c r="U448" s="1" t="s">
        <v>12</v>
      </c>
      <c r="V448" s="1" t="s">
        <v>14</v>
      </c>
      <c r="W448" s="1" t="s">
        <v>15</v>
      </c>
    </row>
    <row r="449" spans="1:23" x14ac:dyDescent="0.3">
      <c r="A449">
        <v>452</v>
      </c>
      <c r="B449" s="1" t="s">
        <v>713</v>
      </c>
      <c r="C449" s="13">
        <v>3675000</v>
      </c>
      <c r="D449" s="1" t="s">
        <v>356</v>
      </c>
      <c r="E449" s="1" t="s">
        <v>2965</v>
      </c>
      <c r="F449" s="1" t="s">
        <v>85</v>
      </c>
      <c r="G449" s="1" t="s">
        <v>714</v>
      </c>
      <c r="H449">
        <v>2010</v>
      </c>
      <c r="I449" s="1" t="s">
        <v>29</v>
      </c>
      <c r="J449" s="1" t="s">
        <v>22</v>
      </c>
      <c r="K449">
        <v>11345</v>
      </c>
      <c r="L449">
        <v>3500</v>
      </c>
      <c r="M449" s="1" t="s">
        <v>23</v>
      </c>
      <c r="N449" s="1" t="s">
        <v>9</v>
      </c>
      <c r="O449" s="1" t="s">
        <v>12</v>
      </c>
      <c r="P449" s="1" t="s">
        <v>12</v>
      </c>
      <c r="Q449" s="1" t="s">
        <v>33</v>
      </c>
      <c r="U449" s="1" t="s">
        <v>24</v>
      </c>
      <c r="V449" s="1" t="s">
        <v>14</v>
      </c>
      <c r="W449" s="1" t="s">
        <v>15</v>
      </c>
    </row>
    <row r="450" spans="1:23" x14ac:dyDescent="0.3">
      <c r="A450">
        <v>453</v>
      </c>
      <c r="B450" s="1" t="s">
        <v>715</v>
      </c>
      <c r="C450" s="13">
        <v>4095000</v>
      </c>
      <c r="D450" s="1" t="s">
        <v>3</v>
      </c>
      <c r="E450" s="1" t="s">
        <v>274</v>
      </c>
      <c r="F450" s="1" t="s">
        <v>561</v>
      </c>
      <c r="G450" s="1" t="s">
        <v>716</v>
      </c>
      <c r="H450">
        <v>2011</v>
      </c>
      <c r="I450" s="1" t="s">
        <v>21</v>
      </c>
      <c r="J450" s="1" t="s">
        <v>22</v>
      </c>
      <c r="K450">
        <v>99291</v>
      </c>
      <c r="L450">
        <v>2000</v>
      </c>
      <c r="M450" s="1" t="s">
        <v>23</v>
      </c>
      <c r="N450" s="1" t="s">
        <v>23</v>
      </c>
      <c r="O450" s="1" t="s">
        <v>12</v>
      </c>
      <c r="P450" s="1" t="s">
        <v>12</v>
      </c>
      <c r="Q450" s="1" t="s">
        <v>52</v>
      </c>
      <c r="U450" s="1" t="s">
        <v>12</v>
      </c>
      <c r="V450" s="1" t="s">
        <v>14</v>
      </c>
      <c r="W450" s="1" t="s">
        <v>15</v>
      </c>
    </row>
    <row r="451" spans="1:23" x14ac:dyDescent="0.3">
      <c r="A451">
        <v>454</v>
      </c>
      <c r="B451" s="1" t="s">
        <v>717</v>
      </c>
      <c r="C451" s="13">
        <v>3120000</v>
      </c>
      <c r="D451" s="1" t="s">
        <v>2941</v>
      </c>
      <c r="E451" s="1" t="s">
        <v>40</v>
      </c>
      <c r="F451" s="1" t="s">
        <v>27</v>
      </c>
      <c r="G451" s="1" t="s">
        <v>74</v>
      </c>
      <c r="H451">
        <v>2002</v>
      </c>
      <c r="I451" s="1" t="s">
        <v>29</v>
      </c>
      <c r="J451" s="1" t="s">
        <v>22</v>
      </c>
      <c r="K451">
        <v>26247</v>
      </c>
      <c r="L451">
        <v>2400</v>
      </c>
      <c r="M451" s="1" t="s">
        <v>23</v>
      </c>
      <c r="N451" s="1" t="s">
        <v>9</v>
      </c>
      <c r="O451" s="1" t="s">
        <v>12</v>
      </c>
      <c r="P451" s="1" t="s">
        <v>12</v>
      </c>
      <c r="Q451" s="1" t="s">
        <v>12</v>
      </c>
      <c r="U451" s="1" t="s">
        <v>12</v>
      </c>
      <c r="V451" s="1" t="s">
        <v>14</v>
      </c>
      <c r="W451" s="1" t="s">
        <v>15</v>
      </c>
    </row>
    <row r="452" spans="1:23" x14ac:dyDescent="0.3">
      <c r="A452">
        <v>455</v>
      </c>
      <c r="B452" s="1" t="s">
        <v>718</v>
      </c>
      <c r="C452" s="13">
        <v>3465000</v>
      </c>
      <c r="D452" s="1" t="s">
        <v>153</v>
      </c>
      <c r="E452" s="1" t="s">
        <v>154</v>
      </c>
      <c r="F452" s="1" t="s">
        <v>5</v>
      </c>
      <c r="G452" s="1" t="s">
        <v>298</v>
      </c>
      <c r="H452">
        <v>2006</v>
      </c>
      <c r="I452" s="1" t="s">
        <v>41</v>
      </c>
      <c r="J452" s="1" t="s">
        <v>22</v>
      </c>
      <c r="K452">
        <v>13858</v>
      </c>
      <c r="L452">
        <v>3300</v>
      </c>
      <c r="M452" s="1" t="s">
        <v>23</v>
      </c>
      <c r="N452" s="1" t="s">
        <v>23</v>
      </c>
      <c r="O452" s="1" t="s">
        <v>12</v>
      </c>
      <c r="P452" s="1" t="s">
        <v>12</v>
      </c>
      <c r="Q452" s="1" t="s">
        <v>690</v>
      </c>
      <c r="U452" s="1" t="s">
        <v>24</v>
      </c>
      <c r="V452" s="1" t="s">
        <v>14</v>
      </c>
      <c r="W452" s="1" t="s">
        <v>15</v>
      </c>
    </row>
    <row r="453" spans="1:23" x14ac:dyDescent="0.3">
      <c r="A453">
        <v>456</v>
      </c>
      <c r="B453" s="1" t="s">
        <v>719</v>
      </c>
      <c r="C453" s="13">
        <v>2415000</v>
      </c>
      <c r="D453" s="1" t="s">
        <v>3</v>
      </c>
      <c r="E453" s="1" t="s">
        <v>73</v>
      </c>
      <c r="F453" s="1" t="s">
        <v>27</v>
      </c>
      <c r="G453" s="1" t="s">
        <v>74</v>
      </c>
      <c r="H453">
        <v>2009</v>
      </c>
      <c r="I453" s="1" t="s">
        <v>7</v>
      </c>
      <c r="J453" s="1" t="s">
        <v>22</v>
      </c>
      <c r="K453">
        <v>31526</v>
      </c>
      <c r="L453">
        <v>2400</v>
      </c>
      <c r="M453" s="1" t="s">
        <v>23</v>
      </c>
      <c r="N453" s="1" t="s">
        <v>9</v>
      </c>
      <c r="O453" s="1" t="s">
        <v>12</v>
      </c>
      <c r="P453" s="1" t="s">
        <v>12</v>
      </c>
      <c r="Q453" s="1" t="s">
        <v>12</v>
      </c>
      <c r="U453" s="1" t="s">
        <v>12</v>
      </c>
      <c r="V453" s="1" t="s">
        <v>14</v>
      </c>
      <c r="W453" s="1" t="s">
        <v>15</v>
      </c>
    </row>
    <row r="454" spans="1:23" x14ac:dyDescent="0.3">
      <c r="A454">
        <v>457</v>
      </c>
      <c r="B454" s="1" t="s">
        <v>720</v>
      </c>
      <c r="C454" s="13">
        <v>3360000</v>
      </c>
      <c r="D454" s="1" t="s">
        <v>110</v>
      </c>
      <c r="E454" s="1" t="s">
        <v>2946</v>
      </c>
      <c r="F454" s="1" t="s">
        <v>85</v>
      </c>
      <c r="G454" s="1" t="s">
        <v>721</v>
      </c>
      <c r="H454">
        <v>2010</v>
      </c>
      <c r="I454" s="1" t="s">
        <v>7</v>
      </c>
      <c r="J454" s="1" t="s">
        <v>22</v>
      </c>
      <c r="K454">
        <v>87287</v>
      </c>
      <c r="L454">
        <v>3500</v>
      </c>
      <c r="M454" s="1" t="s">
        <v>23</v>
      </c>
      <c r="N454" s="1" t="s">
        <v>9</v>
      </c>
      <c r="O454" s="1" t="s">
        <v>12</v>
      </c>
      <c r="P454" s="1" t="s">
        <v>12</v>
      </c>
      <c r="Q454" s="1" t="s">
        <v>52</v>
      </c>
      <c r="U454" s="1" t="s">
        <v>24</v>
      </c>
      <c r="V454" s="1" t="s">
        <v>14</v>
      </c>
      <c r="W454" s="1" t="s">
        <v>15</v>
      </c>
    </row>
    <row r="455" spans="1:23" x14ac:dyDescent="0.3">
      <c r="A455">
        <v>458</v>
      </c>
      <c r="B455" s="1" t="s">
        <v>722</v>
      </c>
      <c r="C455" s="13">
        <v>3640000</v>
      </c>
      <c r="D455" s="1" t="s">
        <v>3</v>
      </c>
      <c r="E455" s="1" t="s">
        <v>102</v>
      </c>
      <c r="F455" s="1" t="s">
        <v>85</v>
      </c>
      <c r="G455" s="1" t="s">
        <v>158</v>
      </c>
      <c r="H455">
        <v>2007</v>
      </c>
      <c r="I455" s="1" t="s">
        <v>41</v>
      </c>
      <c r="J455" s="1" t="s">
        <v>22</v>
      </c>
      <c r="K455">
        <v>38989</v>
      </c>
      <c r="L455">
        <v>2400</v>
      </c>
      <c r="M455" s="1" t="s">
        <v>23</v>
      </c>
      <c r="N455" s="1" t="s">
        <v>9</v>
      </c>
      <c r="O455" s="1" t="s">
        <v>12</v>
      </c>
      <c r="P455" s="1" t="s">
        <v>12</v>
      </c>
      <c r="Q455" s="1" t="s">
        <v>52</v>
      </c>
      <c r="U455" s="1" t="s">
        <v>24</v>
      </c>
      <c r="V455" s="1" t="s">
        <v>14</v>
      </c>
      <c r="W455" s="1" t="s">
        <v>15</v>
      </c>
    </row>
    <row r="456" spans="1:23" x14ac:dyDescent="0.3">
      <c r="A456">
        <v>459</v>
      </c>
      <c r="B456" s="1" t="s">
        <v>723</v>
      </c>
      <c r="C456" s="13">
        <v>2100000</v>
      </c>
      <c r="D456" s="1" t="s">
        <v>356</v>
      </c>
      <c r="E456" s="1" t="s">
        <v>2965</v>
      </c>
      <c r="F456" s="1" t="s">
        <v>5</v>
      </c>
      <c r="G456" s="1" t="s">
        <v>505</v>
      </c>
      <c r="H456">
        <v>1999</v>
      </c>
      <c r="I456" s="1" t="s">
        <v>29</v>
      </c>
      <c r="J456" s="1" t="s">
        <v>22</v>
      </c>
      <c r="K456">
        <v>27458</v>
      </c>
      <c r="L456">
        <v>3000</v>
      </c>
      <c r="M456" s="1" t="s">
        <v>23</v>
      </c>
      <c r="N456" s="1" t="s">
        <v>23</v>
      </c>
      <c r="O456" s="1" t="s">
        <v>12</v>
      </c>
      <c r="P456" s="1" t="s">
        <v>12</v>
      </c>
      <c r="Q456" s="1" t="s">
        <v>52</v>
      </c>
      <c r="U456" s="1" t="s">
        <v>24</v>
      </c>
      <c r="V456" s="1" t="s">
        <v>14</v>
      </c>
      <c r="W456" s="1" t="s">
        <v>15</v>
      </c>
    </row>
    <row r="457" spans="1:23" x14ac:dyDescent="0.3">
      <c r="A457">
        <v>460</v>
      </c>
      <c r="B457" s="1" t="s">
        <v>78</v>
      </c>
      <c r="C457" s="13">
        <v>9464000</v>
      </c>
      <c r="D457" s="1" t="s">
        <v>3</v>
      </c>
      <c r="E457" s="1" t="s">
        <v>4</v>
      </c>
      <c r="F457" s="1" t="s">
        <v>27</v>
      </c>
      <c r="G457" s="1" t="s">
        <v>31</v>
      </c>
      <c r="H457">
        <v>2014</v>
      </c>
      <c r="I457" s="1" t="s">
        <v>38</v>
      </c>
      <c r="J457" s="1" t="s">
        <v>8</v>
      </c>
      <c r="K457">
        <v>17887</v>
      </c>
      <c r="L457">
        <v>1800</v>
      </c>
      <c r="M457" s="1" t="s">
        <v>9</v>
      </c>
      <c r="N457" s="1" t="s">
        <v>9</v>
      </c>
      <c r="O457" s="1" t="s">
        <v>12</v>
      </c>
      <c r="P457" s="1" t="s">
        <v>12</v>
      </c>
      <c r="Q457" s="1" t="s">
        <v>12</v>
      </c>
      <c r="U457" s="1" t="s">
        <v>12</v>
      </c>
      <c r="V457" s="1" t="s">
        <v>14</v>
      </c>
      <c r="W457" s="1" t="s">
        <v>15</v>
      </c>
    </row>
    <row r="458" spans="1:23" x14ac:dyDescent="0.3">
      <c r="A458">
        <v>461</v>
      </c>
      <c r="B458" s="1" t="s">
        <v>724</v>
      </c>
      <c r="C458" s="13">
        <v>1976000</v>
      </c>
      <c r="D458" s="1" t="s">
        <v>2941</v>
      </c>
      <c r="E458" s="1" t="s">
        <v>64</v>
      </c>
      <c r="F458" s="1" t="s">
        <v>85</v>
      </c>
      <c r="G458" s="1" t="s">
        <v>86</v>
      </c>
      <c r="H458">
        <v>2006</v>
      </c>
      <c r="I458" s="1" t="s">
        <v>29</v>
      </c>
      <c r="J458" s="1" t="s">
        <v>22</v>
      </c>
      <c r="K458">
        <v>31485</v>
      </c>
      <c r="L458">
        <v>2400</v>
      </c>
      <c r="M458" s="1" t="s">
        <v>23</v>
      </c>
      <c r="N458" s="1" t="s">
        <v>23</v>
      </c>
      <c r="O458" s="1" t="s">
        <v>12</v>
      </c>
      <c r="P458" s="1" t="s">
        <v>12</v>
      </c>
      <c r="Q458" s="1" t="s">
        <v>65</v>
      </c>
      <c r="U458" s="1" t="s">
        <v>12</v>
      </c>
      <c r="V458" s="1" t="s">
        <v>14</v>
      </c>
      <c r="W458" s="1" t="s">
        <v>15</v>
      </c>
    </row>
    <row r="459" spans="1:23" x14ac:dyDescent="0.3">
      <c r="A459">
        <v>462</v>
      </c>
      <c r="B459" s="1" t="s">
        <v>725</v>
      </c>
      <c r="C459" s="13">
        <v>1260000</v>
      </c>
      <c r="D459" s="1" t="s">
        <v>3</v>
      </c>
      <c r="E459" s="1" t="s">
        <v>251</v>
      </c>
      <c r="F459" s="1" t="s">
        <v>85</v>
      </c>
      <c r="G459" s="1" t="s">
        <v>86</v>
      </c>
      <c r="H459">
        <v>2005</v>
      </c>
      <c r="I459" s="1" t="s">
        <v>41</v>
      </c>
      <c r="J459" s="1" t="s">
        <v>22</v>
      </c>
      <c r="K459">
        <v>27432</v>
      </c>
      <c r="L459">
        <v>3000</v>
      </c>
      <c r="M459" s="1" t="s">
        <v>23</v>
      </c>
      <c r="N459" s="1" t="s">
        <v>23</v>
      </c>
      <c r="O459" s="1" t="s">
        <v>12</v>
      </c>
      <c r="P459" s="1" t="s">
        <v>12</v>
      </c>
      <c r="Q459" s="1" t="s">
        <v>52</v>
      </c>
      <c r="U459" s="1" t="s">
        <v>12</v>
      </c>
      <c r="V459" s="1" t="s">
        <v>14</v>
      </c>
      <c r="W459" s="1" t="s">
        <v>15</v>
      </c>
    </row>
    <row r="460" spans="1:23" x14ac:dyDescent="0.3">
      <c r="A460">
        <v>463</v>
      </c>
      <c r="B460" s="1" t="s">
        <v>726</v>
      </c>
      <c r="C460" s="13">
        <v>3659250</v>
      </c>
      <c r="D460" s="1" t="s">
        <v>3</v>
      </c>
      <c r="E460" s="1" t="s">
        <v>73</v>
      </c>
      <c r="F460" s="1" t="s">
        <v>85</v>
      </c>
      <c r="G460" s="1" t="s">
        <v>721</v>
      </c>
      <c r="H460">
        <v>2011</v>
      </c>
      <c r="I460" s="1" t="s">
        <v>75</v>
      </c>
      <c r="J460" s="1" t="s">
        <v>22</v>
      </c>
      <c r="K460">
        <v>16183</v>
      </c>
      <c r="L460">
        <v>3500</v>
      </c>
      <c r="M460" s="1" t="s">
        <v>23</v>
      </c>
      <c r="N460" s="1" t="s">
        <v>9</v>
      </c>
      <c r="O460" s="1" t="s">
        <v>12</v>
      </c>
      <c r="P460" s="1" t="s">
        <v>12</v>
      </c>
      <c r="Q460" s="1" t="s">
        <v>52</v>
      </c>
      <c r="U460" s="1" t="s">
        <v>12</v>
      </c>
      <c r="V460" s="1" t="s">
        <v>14</v>
      </c>
      <c r="W460" s="1" t="s">
        <v>15</v>
      </c>
    </row>
    <row r="461" spans="1:23" x14ac:dyDescent="0.3">
      <c r="A461">
        <v>464</v>
      </c>
      <c r="B461" s="1" t="s">
        <v>727</v>
      </c>
      <c r="C461" s="13">
        <v>9660000</v>
      </c>
      <c r="D461" s="1" t="s">
        <v>3</v>
      </c>
      <c r="E461" s="1" t="s">
        <v>4</v>
      </c>
      <c r="F461" s="1" t="s">
        <v>36</v>
      </c>
      <c r="G461" s="1" t="s">
        <v>218</v>
      </c>
      <c r="H461">
        <v>2015</v>
      </c>
      <c r="I461" s="1" t="s">
        <v>49</v>
      </c>
      <c r="J461" s="1" t="s">
        <v>22</v>
      </c>
      <c r="K461">
        <v>17321</v>
      </c>
      <c r="L461">
        <v>2000</v>
      </c>
      <c r="M461" s="1" t="s">
        <v>23</v>
      </c>
      <c r="N461" s="1" t="s">
        <v>23</v>
      </c>
      <c r="O461" s="1" t="s">
        <v>728</v>
      </c>
      <c r="P461" s="1" t="s">
        <v>349</v>
      </c>
      <c r="Q461" s="1" t="s">
        <v>33</v>
      </c>
      <c r="R461">
        <v>5</v>
      </c>
      <c r="S461">
        <v>4</v>
      </c>
      <c r="T461">
        <v>241</v>
      </c>
      <c r="U461" s="1" t="s">
        <v>13</v>
      </c>
      <c r="V461" s="1" t="s">
        <v>14</v>
      </c>
      <c r="W461" s="1" t="s">
        <v>15</v>
      </c>
    </row>
    <row r="462" spans="1:23" x14ac:dyDescent="0.3">
      <c r="A462">
        <v>465</v>
      </c>
      <c r="B462" s="1" t="s">
        <v>729</v>
      </c>
      <c r="C462" s="13">
        <v>6300000</v>
      </c>
      <c r="D462" s="1" t="s">
        <v>3</v>
      </c>
      <c r="E462" s="1" t="s">
        <v>26</v>
      </c>
      <c r="F462" s="1" t="s">
        <v>27</v>
      </c>
      <c r="G462" s="1" t="s">
        <v>215</v>
      </c>
      <c r="H462">
        <v>2012</v>
      </c>
      <c r="I462" s="1" t="s">
        <v>41</v>
      </c>
      <c r="J462" s="1" t="s">
        <v>22</v>
      </c>
      <c r="K462">
        <v>19926</v>
      </c>
      <c r="L462">
        <v>3500</v>
      </c>
      <c r="M462" s="1" t="s">
        <v>23</v>
      </c>
      <c r="N462" s="1" t="s">
        <v>9</v>
      </c>
      <c r="O462" s="1" t="s">
        <v>12</v>
      </c>
      <c r="P462" s="1" t="s">
        <v>12</v>
      </c>
      <c r="Q462" s="1" t="s">
        <v>12</v>
      </c>
      <c r="U462" s="1" t="s">
        <v>24</v>
      </c>
      <c r="V462" s="1" t="s">
        <v>14</v>
      </c>
      <c r="W462" s="1" t="s">
        <v>15</v>
      </c>
    </row>
    <row r="463" spans="1:23" x14ac:dyDescent="0.3">
      <c r="A463">
        <v>466</v>
      </c>
      <c r="B463" s="1" t="s">
        <v>730</v>
      </c>
      <c r="C463" s="13">
        <v>16800000</v>
      </c>
      <c r="D463" s="1" t="s">
        <v>2941</v>
      </c>
      <c r="E463" s="1" t="s">
        <v>131</v>
      </c>
      <c r="F463" s="1" t="s">
        <v>182</v>
      </c>
      <c r="G463" s="1" t="s">
        <v>606</v>
      </c>
      <c r="H463">
        <v>2013</v>
      </c>
      <c r="I463" s="1" t="s">
        <v>29</v>
      </c>
      <c r="J463" s="1" t="s">
        <v>22</v>
      </c>
      <c r="K463">
        <v>17889</v>
      </c>
      <c r="L463">
        <v>3600</v>
      </c>
      <c r="M463" s="1" t="s">
        <v>23</v>
      </c>
      <c r="N463" s="1" t="s">
        <v>9</v>
      </c>
      <c r="O463" s="1" t="s">
        <v>12</v>
      </c>
      <c r="P463" s="1" t="s">
        <v>12</v>
      </c>
      <c r="Q463" s="1" t="s">
        <v>33</v>
      </c>
      <c r="U463" s="1" t="s">
        <v>12</v>
      </c>
      <c r="V463" s="1" t="s">
        <v>14</v>
      </c>
      <c r="W463" s="1" t="s">
        <v>15</v>
      </c>
    </row>
    <row r="464" spans="1:23" x14ac:dyDescent="0.3">
      <c r="A464">
        <v>467</v>
      </c>
      <c r="B464" s="1" t="s">
        <v>731</v>
      </c>
      <c r="C464" s="13">
        <v>3570000</v>
      </c>
      <c r="D464" s="1" t="s">
        <v>110</v>
      </c>
      <c r="E464" s="1" t="s">
        <v>2946</v>
      </c>
      <c r="F464" s="1" t="s">
        <v>5</v>
      </c>
      <c r="G464" s="1" t="s">
        <v>6</v>
      </c>
      <c r="H464">
        <v>2007</v>
      </c>
      <c r="I464" s="1" t="s">
        <v>75</v>
      </c>
      <c r="J464" s="1" t="s">
        <v>22</v>
      </c>
      <c r="K464">
        <v>21412</v>
      </c>
      <c r="L464">
        <v>3500</v>
      </c>
      <c r="M464" s="1" t="s">
        <v>23</v>
      </c>
      <c r="N464" s="1" t="s">
        <v>9</v>
      </c>
      <c r="O464" s="1" t="s">
        <v>12</v>
      </c>
      <c r="P464" s="1" t="s">
        <v>12</v>
      </c>
      <c r="Q464" s="1" t="s">
        <v>12</v>
      </c>
      <c r="U464" s="1" t="s">
        <v>12</v>
      </c>
      <c r="V464" s="1" t="s">
        <v>14</v>
      </c>
      <c r="W464" s="1" t="s">
        <v>15</v>
      </c>
    </row>
    <row r="465" spans="1:23" x14ac:dyDescent="0.3">
      <c r="A465">
        <v>468</v>
      </c>
      <c r="B465" s="1" t="s">
        <v>732</v>
      </c>
      <c r="C465" s="13">
        <v>4095000</v>
      </c>
      <c r="D465" s="1" t="s">
        <v>3</v>
      </c>
      <c r="E465" s="1" t="s">
        <v>102</v>
      </c>
      <c r="F465" s="1" t="s">
        <v>5</v>
      </c>
      <c r="G465" s="1" t="s">
        <v>6</v>
      </c>
      <c r="H465">
        <v>2008</v>
      </c>
      <c r="I465" s="1" t="s">
        <v>75</v>
      </c>
      <c r="J465" s="1" t="s">
        <v>22</v>
      </c>
      <c r="K465">
        <v>32801</v>
      </c>
      <c r="L465">
        <v>3500</v>
      </c>
      <c r="M465" s="1" t="s">
        <v>23</v>
      </c>
      <c r="N465" s="1" t="s">
        <v>9</v>
      </c>
      <c r="O465" s="1" t="s">
        <v>12</v>
      </c>
      <c r="P465" s="1" t="s">
        <v>12</v>
      </c>
      <c r="Q465" s="1" t="s">
        <v>12</v>
      </c>
      <c r="U465" s="1" t="s">
        <v>12</v>
      </c>
      <c r="V465" s="1" t="s">
        <v>14</v>
      </c>
      <c r="W465" s="1" t="s">
        <v>15</v>
      </c>
    </row>
    <row r="466" spans="1:23" x14ac:dyDescent="0.3">
      <c r="A466">
        <v>469</v>
      </c>
      <c r="B466" s="1" t="s">
        <v>733</v>
      </c>
      <c r="C466" s="13">
        <v>2100000</v>
      </c>
      <c r="D466" s="1" t="s">
        <v>2941</v>
      </c>
      <c r="E466" s="1" t="s">
        <v>18</v>
      </c>
      <c r="F466" s="1" t="s">
        <v>27</v>
      </c>
      <c r="G466" s="1" t="s">
        <v>74</v>
      </c>
      <c r="H466">
        <v>2008</v>
      </c>
      <c r="I466" s="1" t="s">
        <v>29</v>
      </c>
      <c r="J466" s="1" t="s">
        <v>22</v>
      </c>
      <c r="K466">
        <v>15096</v>
      </c>
      <c r="L466">
        <v>2400</v>
      </c>
      <c r="M466" s="1" t="s">
        <v>23</v>
      </c>
      <c r="N466" s="1" t="s">
        <v>23</v>
      </c>
      <c r="O466" s="1" t="s">
        <v>12</v>
      </c>
      <c r="P466" s="1" t="s">
        <v>12</v>
      </c>
      <c r="Q466" s="1" t="s">
        <v>12</v>
      </c>
      <c r="U466" s="1" t="s">
        <v>12</v>
      </c>
      <c r="V466" s="1" t="s">
        <v>14</v>
      </c>
      <c r="W466" s="1" t="s">
        <v>15</v>
      </c>
    </row>
    <row r="467" spans="1:23" x14ac:dyDescent="0.3">
      <c r="A467">
        <v>470</v>
      </c>
      <c r="B467" s="1" t="s">
        <v>734</v>
      </c>
      <c r="C467" s="13">
        <v>4200000</v>
      </c>
      <c r="D467" s="1" t="s">
        <v>3</v>
      </c>
      <c r="E467" s="1" t="s">
        <v>91</v>
      </c>
      <c r="F467" s="1" t="s">
        <v>177</v>
      </c>
      <c r="G467" s="1" t="s">
        <v>581</v>
      </c>
      <c r="H467">
        <v>2007</v>
      </c>
      <c r="I467" s="1" t="s">
        <v>7</v>
      </c>
      <c r="J467" s="1" t="s">
        <v>22</v>
      </c>
      <c r="K467">
        <v>32096</v>
      </c>
      <c r="L467">
        <v>5600</v>
      </c>
      <c r="M467" s="1" t="s">
        <v>23</v>
      </c>
      <c r="N467" s="1" t="s">
        <v>9</v>
      </c>
      <c r="O467" s="1" t="s">
        <v>12</v>
      </c>
      <c r="P467" s="1" t="s">
        <v>12</v>
      </c>
      <c r="Q467" s="1" t="s">
        <v>52</v>
      </c>
      <c r="U467" s="1" t="s">
        <v>12</v>
      </c>
      <c r="V467" s="1" t="s">
        <v>14</v>
      </c>
      <c r="W467" s="1" t="s">
        <v>15</v>
      </c>
    </row>
    <row r="468" spans="1:23" x14ac:dyDescent="0.3">
      <c r="A468">
        <v>471</v>
      </c>
      <c r="B468" s="1" t="s">
        <v>156</v>
      </c>
      <c r="C468" s="13">
        <v>2310000</v>
      </c>
      <c r="D468" s="1" t="s">
        <v>2941</v>
      </c>
      <c r="E468" s="1" t="s">
        <v>2945</v>
      </c>
      <c r="F468" s="1" t="s">
        <v>27</v>
      </c>
      <c r="G468" s="1" t="s">
        <v>31</v>
      </c>
      <c r="H468">
        <v>2004</v>
      </c>
      <c r="I468" s="1" t="s">
        <v>7</v>
      </c>
      <c r="J468" s="1" t="s">
        <v>22</v>
      </c>
      <c r="K468">
        <v>29999</v>
      </c>
      <c r="L468">
        <v>1800</v>
      </c>
      <c r="M468" s="1" t="s">
        <v>23</v>
      </c>
      <c r="N468" s="1" t="s">
        <v>23</v>
      </c>
      <c r="O468" s="1" t="s">
        <v>12</v>
      </c>
      <c r="P468" s="1" t="s">
        <v>12</v>
      </c>
      <c r="Q468" s="1" t="s">
        <v>735</v>
      </c>
      <c r="U468" s="1" t="s">
        <v>12</v>
      </c>
      <c r="V468" s="1" t="s">
        <v>14</v>
      </c>
      <c r="W468" s="1" t="s">
        <v>15</v>
      </c>
    </row>
    <row r="469" spans="1:23" x14ac:dyDescent="0.3">
      <c r="A469">
        <v>472</v>
      </c>
      <c r="B469" s="1" t="s">
        <v>713</v>
      </c>
      <c r="C469" s="13">
        <v>2940000</v>
      </c>
      <c r="D469" s="1" t="s">
        <v>3</v>
      </c>
      <c r="E469" s="1" t="s">
        <v>126</v>
      </c>
      <c r="F469" s="1" t="s">
        <v>85</v>
      </c>
      <c r="G469" s="1" t="s">
        <v>714</v>
      </c>
      <c r="H469">
        <v>2010</v>
      </c>
      <c r="I469" s="1" t="s">
        <v>29</v>
      </c>
      <c r="J469" s="1" t="s">
        <v>22</v>
      </c>
      <c r="K469">
        <v>15623</v>
      </c>
      <c r="L469">
        <v>3500</v>
      </c>
      <c r="M469" s="1" t="s">
        <v>23</v>
      </c>
      <c r="N469" s="1" t="s">
        <v>23</v>
      </c>
      <c r="O469" s="1" t="s">
        <v>12</v>
      </c>
      <c r="P469" s="1" t="s">
        <v>12</v>
      </c>
      <c r="Q469" s="1" t="s">
        <v>12</v>
      </c>
      <c r="U469" s="1" t="s">
        <v>12</v>
      </c>
      <c r="V469" s="1" t="s">
        <v>14</v>
      </c>
      <c r="W469" s="1" t="s">
        <v>15</v>
      </c>
    </row>
    <row r="470" spans="1:23" x14ac:dyDescent="0.3">
      <c r="A470">
        <v>473</v>
      </c>
      <c r="B470" s="1" t="s">
        <v>245</v>
      </c>
      <c r="C470" s="13">
        <v>2600000</v>
      </c>
      <c r="D470" s="1" t="s">
        <v>2941</v>
      </c>
      <c r="E470" s="1" t="s">
        <v>18</v>
      </c>
      <c r="F470" s="1" t="s">
        <v>27</v>
      </c>
      <c r="G470" s="1" t="s">
        <v>74</v>
      </c>
      <c r="H470">
        <v>2004</v>
      </c>
      <c r="I470" s="1" t="s">
        <v>41</v>
      </c>
      <c r="J470" s="1" t="s">
        <v>22</v>
      </c>
      <c r="K470">
        <v>33365</v>
      </c>
      <c r="L470">
        <v>2400</v>
      </c>
      <c r="M470" s="1" t="s">
        <v>23</v>
      </c>
      <c r="N470" s="1" t="s">
        <v>23</v>
      </c>
      <c r="O470" s="1" t="s">
        <v>12</v>
      </c>
      <c r="P470" s="1" t="s">
        <v>12</v>
      </c>
      <c r="Q470" s="1" t="s">
        <v>12</v>
      </c>
      <c r="U470" s="1" t="s">
        <v>12</v>
      </c>
      <c r="V470" s="1" t="s">
        <v>14</v>
      </c>
      <c r="W470" s="1" t="s">
        <v>15</v>
      </c>
    </row>
    <row r="471" spans="1:23" x14ac:dyDescent="0.3">
      <c r="A471">
        <v>474</v>
      </c>
      <c r="B471" s="1" t="s">
        <v>736</v>
      </c>
      <c r="C471" s="13">
        <v>3675000</v>
      </c>
      <c r="D471" s="1" t="s">
        <v>2941</v>
      </c>
      <c r="E471" s="1" t="s">
        <v>2945</v>
      </c>
      <c r="F471" s="1" t="s">
        <v>276</v>
      </c>
      <c r="G471" s="1" t="s">
        <v>685</v>
      </c>
      <c r="H471">
        <v>2005</v>
      </c>
      <c r="I471" s="1" t="s">
        <v>29</v>
      </c>
      <c r="J471" s="1" t="s">
        <v>8</v>
      </c>
      <c r="L471">
        <v>1600</v>
      </c>
      <c r="M471" s="1" t="s">
        <v>9</v>
      </c>
      <c r="N471" s="1" t="s">
        <v>9</v>
      </c>
      <c r="O471" s="1" t="s">
        <v>12</v>
      </c>
      <c r="P471" s="1" t="s">
        <v>12</v>
      </c>
      <c r="Q471" s="1" t="s">
        <v>12</v>
      </c>
      <c r="U471" s="1" t="s">
        <v>12</v>
      </c>
      <c r="V471" s="1" t="s">
        <v>14</v>
      </c>
      <c r="W471" s="1" t="s">
        <v>175</v>
      </c>
    </row>
    <row r="472" spans="1:23" x14ac:dyDescent="0.3">
      <c r="A472">
        <v>475</v>
      </c>
      <c r="B472" s="1" t="s">
        <v>737</v>
      </c>
      <c r="C472" s="13">
        <v>7500000</v>
      </c>
      <c r="D472" s="1" t="s">
        <v>79</v>
      </c>
      <c r="E472" s="1" t="s">
        <v>80</v>
      </c>
      <c r="F472" s="1" t="s">
        <v>27</v>
      </c>
      <c r="G472" s="1" t="s">
        <v>31</v>
      </c>
      <c r="H472">
        <v>2017</v>
      </c>
      <c r="I472" s="1" t="s">
        <v>41</v>
      </c>
      <c r="J472" s="1" t="s">
        <v>22</v>
      </c>
      <c r="K472">
        <v>48573</v>
      </c>
      <c r="L472">
        <v>1800</v>
      </c>
      <c r="M472" s="1" t="s">
        <v>23</v>
      </c>
      <c r="N472" s="1" t="s">
        <v>9</v>
      </c>
      <c r="O472" s="1" t="s">
        <v>12</v>
      </c>
      <c r="P472" s="1" t="s">
        <v>12</v>
      </c>
      <c r="Q472" s="1" t="s">
        <v>81</v>
      </c>
      <c r="U472" s="1" t="s">
        <v>12</v>
      </c>
      <c r="V472" s="1" t="s">
        <v>14</v>
      </c>
      <c r="W472" s="1" t="s">
        <v>15</v>
      </c>
    </row>
    <row r="473" spans="1:23" x14ac:dyDescent="0.3">
      <c r="A473">
        <v>476</v>
      </c>
      <c r="B473" s="1" t="s">
        <v>738</v>
      </c>
      <c r="C473" s="13">
        <v>2730000</v>
      </c>
      <c r="D473" s="1" t="s">
        <v>2941</v>
      </c>
      <c r="E473" s="1" t="s">
        <v>2945</v>
      </c>
      <c r="F473" s="1" t="s">
        <v>27</v>
      </c>
      <c r="G473" s="1" t="s">
        <v>207</v>
      </c>
      <c r="H473">
        <v>2008</v>
      </c>
      <c r="I473" s="1" t="s">
        <v>41</v>
      </c>
      <c r="J473" s="1" t="s">
        <v>22</v>
      </c>
      <c r="K473">
        <v>19500</v>
      </c>
      <c r="L473">
        <v>1800</v>
      </c>
      <c r="M473" s="1" t="s">
        <v>23</v>
      </c>
      <c r="N473" s="1" t="s">
        <v>23</v>
      </c>
      <c r="O473" s="1" t="s">
        <v>12</v>
      </c>
      <c r="P473" s="1" t="s">
        <v>12</v>
      </c>
      <c r="Q473" s="1" t="s">
        <v>33</v>
      </c>
      <c r="U473" s="1" t="s">
        <v>12</v>
      </c>
      <c r="V473" s="1" t="s">
        <v>14</v>
      </c>
      <c r="W473" s="1" t="s">
        <v>15</v>
      </c>
    </row>
    <row r="474" spans="1:23" x14ac:dyDescent="0.3">
      <c r="A474">
        <v>477</v>
      </c>
      <c r="B474" s="1" t="s">
        <v>219</v>
      </c>
      <c r="C474" s="13">
        <v>2625000</v>
      </c>
      <c r="D474" s="1" t="s">
        <v>3</v>
      </c>
      <c r="E474" s="1" t="s">
        <v>4</v>
      </c>
      <c r="F474" s="1" t="s">
        <v>27</v>
      </c>
      <c r="G474" s="1" t="s">
        <v>215</v>
      </c>
      <c r="H474">
        <v>2004</v>
      </c>
      <c r="I474" s="1" t="s">
        <v>121</v>
      </c>
      <c r="J474" s="1" t="s">
        <v>22</v>
      </c>
      <c r="K474">
        <v>27931</v>
      </c>
      <c r="L474">
        <v>3300</v>
      </c>
      <c r="M474" s="1" t="s">
        <v>23</v>
      </c>
      <c r="N474" s="1" t="s">
        <v>23</v>
      </c>
      <c r="O474" s="1" t="s">
        <v>12</v>
      </c>
      <c r="P474" s="1" t="s">
        <v>12</v>
      </c>
      <c r="Q474" s="1" t="s">
        <v>12</v>
      </c>
      <c r="U474" s="1" t="s">
        <v>12</v>
      </c>
      <c r="V474" s="1" t="s">
        <v>14</v>
      </c>
      <c r="W474" s="1" t="s">
        <v>15</v>
      </c>
    </row>
    <row r="475" spans="1:23" x14ac:dyDescent="0.3">
      <c r="A475">
        <v>478</v>
      </c>
      <c r="B475" s="1" t="s">
        <v>739</v>
      </c>
      <c r="C475" s="13">
        <v>2884875</v>
      </c>
      <c r="D475" s="1" t="s">
        <v>3</v>
      </c>
      <c r="E475" s="1" t="s">
        <v>126</v>
      </c>
      <c r="F475" s="1" t="s">
        <v>5</v>
      </c>
      <c r="G475" s="1" t="s">
        <v>83</v>
      </c>
      <c r="H475">
        <v>2009</v>
      </c>
      <c r="I475" s="1" t="s">
        <v>32</v>
      </c>
      <c r="J475" s="1" t="s">
        <v>22</v>
      </c>
      <c r="K475">
        <v>12352</v>
      </c>
      <c r="L475">
        <v>3800</v>
      </c>
      <c r="M475" s="1" t="s">
        <v>23</v>
      </c>
      <c r="N475" s="1" t="s">
        <v>23</v>
      </c>
      <c r="O475" s="1" t="s">
        <v>12</v>
      </c>
      <c r="P475" s="1" t="s">
        <v>12</v>
      </c>
      <c r="Q475" s="1" t="s">
        <v>3</v>
      </c>
      <c r="U475" s="1" t="s">
        <v>12</v>
      </c>
      <c r="V475" s="1" t="s">
        <v>14</v>
      </c>
      <c r="W475" s="1" t="s">
        <v>15</v>
      </c>
    </row>
    <row r="476" spans="1:23" x14ac:dyDescent="0.3">
      <c r="A476">
        <v>479</v>
      </c>
      <c r="B476" s="1" t="s">
        <v>740</v>
      </c>
      <c r="C476" s="13">
        <v>5512000</v>
      </c>
      <c r="D476" s="1" t="s">
        <v>3</v>
      </c>
      <c r="E476" s="1" t="s">
        <v>54</v>
      </c>
      <c r="F476" s="1" t="s">
        <v>27</v>
      </c>
      <c r="G476" s="1" t="s">
        <v>370</v>
      </c>
      <c r="H476">
        <v>2006</v>
      </c>
      <c r="I476" s="1" t="s">
        <v>38</v>
      </c>
      <c r="J476" s="1" t="s">
        <v>22</v>
      </c>
      <c r="K476">
        <v>23134</v>
      </c>
      <c r="L476">
        <v>4000</v>
      </c>
      <c r="M476" s="1" t="s">
        <v>23</v>
      </c>
      <c r="N476" s="1" t="s">
        <v>9</v>
      </c>
      <c r="O476" s="1" t="s">
        <v>12</v>
      </c>
      <c r="P476" s="1" t="s">
        <v>12</v>
      </c>
      <c r="Q476" s="1" t="s">
        <v>741</v>
      </c>
      <c r="U476" s="1" t="s">
        <v>12</v>
      </c>
      <c r="V476" s="1" t="s">
        <v>14</v>
      </c>
      <c r="W476" s="1" t="s">
        <v>15</v>
      </c>
    </row>
    <row r="477" spans="1:23" x14ac:dyDescent="0.3">
      <c r="A477">
        <v>480</v>
      </c>
      <c r="B477" s="1" t="s">
        <v>220</v>
      </c>
      <c r="C477" s="13">
        <v>2205000</v>
      </c>
      <c r="D477" s="1" t="s">
        <v>3</v>
      </c>
      <c r="E477" s="1" t="s">
        <v>243</v>
      </c>
      <c r="F477" s="1" t="s">
        <v>27</v>
      </c>
      <c r="G477" s="1" t="s">
        <v>58</v>
      </c>
      <c r="H477">
        <v>2002</v>
      </c>
      <c r="I477" s="1" t="s">
        <v>41</v>
      </c>
      <c r="J477" s="1" t="s">
        <v>22</v>
      </c>
      <c r="K477">
        <v>18976</v>
      </c>
      <c r="L477">
        <v>3000</v>
      </c>
      <c r="M477" s="1" t="s">
        <v>23</v>
      </c>
      <c r="N477" s="1" t="s">
        <v>23</v>
      </c>
      <c r="O477" s="1" t="s">
        <v>221</v>
      </c>
      <c r="P477" s="1" t="s">
        <v>51</v>
      </c>
      <c r="Q477" s="1" t="s">
        <v>12</v>
      </c>
      <c r="R477">
        <v>5</v>
      </c>
      <c r="S477">
        <v>6</v>
      </c>
      <c r="T477">
        <v>220</v>
      </c>
      <c r="U477" s="1" t="s">
        <v>24</v>
      </c>
      <c r="V477" s="1" t="s">
        <v>14</v>
      </c>
      <c r="W477" s="1" t="s">
        <v>15</v>
      </c>
    </row>
    <row r="478" spans="1:23" x14ac:dyDescent="0.3">
      <c r="A478">
        <v>481</v>
      </c>
      <c r="B478" s="1" t="s">
        <v>265</v>
      </c>
      <c r="C478" s="13">
        <v>3328000</v>
      </c>
      <c r="D478" s="1" t="s">
        <v>79</v>
      </c>
      <c r="E478" s="1" t="s">
        <v>80</v>
      </c>
      <c r="F478" s="1" t="s">
        <v>27</v>
      </c>
      <c r="G478" s="1" t="s">
        <v>31</v>
      </c>
      <c r="H478">
        <v>2004</v>
      </c>
      <c r="I478" s="1" t="s">
        <v>75</v>
      </c>
      <c r="J478" s="1" t="s">
        <v>22</v>
      </c>
      <c r="K478">
        <v>18372</v>
      </c>
      <c r="L478">
        <v>1800</v>
      </c>
      <c r="M478" s="1" t="s">
        <v>23</v>
      </c>
      <c r="N478" s="1" t="s">
        <v>9</v>
      </c>
      <c r="O478" s="1" t="s">
        <v>12</v>
      </c>
      <c r="P478" s="1" t="s">
        <v>12</v>
      </c>
      <c r="Q478" s="1" t="s">
        <v>655</v>
      </c>
      <c r="U478" s="1" t="s">
        <v>12</v>
      </c>
      <c r="V478" s="1" t="s">
        <v>14</v>
      </c>
      <c r="W478" s="1" t="s">
        <v>15</v>
      </c>
    </row>
    <row r="479" spans="1:23" x14ac:dyDescent="0.3">
      <c r="A479">
        <v>482</v>
      </c>
      <c r="B479" s="1" t="s">
        <v>742</v>
      </c>
      <c r="C479" s="13">
        <v>1508000</v>
      </c>
      <c r="D479" s="1" t="s">
        <v>3</v>
      </c>
      <c r="E479" s="1" t="s">
        <v>286</v>
      </c>
      <c r="F479" s="1" t="s">
        <v>85</v>
      </c>
      <c r="G479" s="1" t="s">
        <v>148</v>
      </c>
      <c r="H479">
        <v>2005</v>
      </c>
      <c r="I479" s="1" t="s">
        <v>121</v>
      </c>
      <c r="J479" s="1" t="s">
        <v>22</v>
      </c>
      <c r="K479">
        <v>87210</v>
      </c>
      <c r="L479">
        <v>1700</v>
      </c>
      <c r="M479" s="1" t="s">
        <v>23</v>
      </c>
      <c r="N479" s="1" t="s">
        <v>23</v>
      </c>
      <c r="O479" s="1" t="s">
        <v>12</v>
      </c>
      <c r="P479" s="1" t="s">
        <v>12</v>
      </c>
      <c r="Q479" s="1" t="s">
        <v>12</v>
      </c>
      <c r="U479" s="1" t="s">
        <v>12</v>
      </c>
      <c r="V479" s="1" t="s">
        <v>14</v>
      </c>
      <c r="W479" s="1" t="s">
        <v>15</v>
      </c>
    </row>
    <row r="480" spans="1:23" x14ac:dyDescent="0.3">
      <c r="A480">
        <v>483</v>
      </c>
      <c r="B480" s="1" t="s">
        <v>743</v>
      </c>
      <c r="C480" s="13">
        <v>17850000</v>
      </c>
      <c r="D480" s="1" t="s">
        <v>2941</v>
      </c>
      <c r="E480" s="1" t="s">
        <v>131</v>
      </c>
      <c r="F480" s="1" t="s">
        <v>744</v>
      </c>
      <c r="G480" s="1" t="s">
        <v>745</v>
      </c>
      <c r="H480">
        <v>2013</v>
      </c>
      <c r="I480" s="1" t="s">
        <v>29</v>
      </c>
      <c r="J480" s="1" t="s">
        <v>22</v>
      </c>
      <c r="K480">
        <v>48262</v>
      </c>
      <c r="L480">
        <v>4100</v>
      </c>
      <c r="M480" s="1" t="s">
        <v>23</v>
      </c>
      <c r="N480" s="1" t="s">
        <v>9</v>
      </c>
      <c r="O480" s="1" t="s">
        <v>12</v>
      </c>
      <c r="P480" s="1" t="s">
        <v>12</v>
      </c>
      <c r="Q480" s="1" t="s">
        <v>33</v>
      </c>
      <c r="U480" s="1" t="s">
        <v>24</v>
      </c>
      <c r="V480" s="1" t="s">
        <v>253</v>
      </c>
      <c r="W480" s="1" t="s">
        <v>15</v>
      </c>
    </row>
    <row r="481" spans="1:23" x14ac:dyDescent="0.3">
      <c r="A481">
        <v>484</v>
      </c>
      <c r="B481" s="1" t="s">
        <v>746</v>
      </c>
      <c r="C481" s="13">
        <v>10815000</v>
      </c>
      <c r="D481" s="1" t="s">
        <v>3</v>
      </c>
      <c r="E481" s="1" t="s">
        <v>274</v>
      </c>
      <c r="F481" s="1" t="s">
        <v>5</v>
      </c>
      <c r="G481" s="1" t="s">
        <v>505</v>
      </c>
      <c r="H481">
        <v>2011</v>
      </c>
      <c r="I481" s="1" t="s">
        <v>21</v>
      </c>
      <c r="J481" s="1" t="s">
        <v>8</v>
      </c>
      <c r="K481">
        <v>29303</v>
      </c>
      <c r="L481">
        <v>3400</v>
      </c>
      <c r="M481" s="1" t="s">
        <v>9</v>
      </c>
      <c r="N481" s="1" t="s">
        <v>9</v>
      </c>
      <c r="O481" s="1" t="s">
        <v>44</v>
      </c>
      <c r="P481" s="1" t="s">
        <v>12</v>
      </c>
      <c r="Q481" s="1" t="s">
        <v>12</v>
      </c>
      <c r="R481">
        <v>5</v>
      </c>
      <c r="S481">
        <v>6</v>
      </c>
      <c r="T481">
        <v>279</v>
      </c>
      <c r="U481" s="1" t="s">
        <v>24</v>
      </c>
      <c r="V481" s="1" t="s">
        <v>14</v>
      </c>
      <c r="W481" s="1" t="s">
        <v>15</v>
      </c>
    </row>
    <row r="482" spans="1:23" x14ac:dyDescent="0.3">
      <c r="A482">
        <v>485</v>
      </c>
      <c r="B482" s="1" t="s">
        <v>747</v>
      </c>
      <c r="C482" s="13">
        <v>5200000</v>
      </c>
      <c r="D482" s="1" t="s">
        <v>334</v>
      </c>
      <c r="E482" s="1" t="s">
        <v>334</v>
      </c>
      <c r="F482" s="1" t="s">
        <v>95</v>
      </c>
      <c r="G482" s="1" t="s">
        <v>578</v>
      </c>
      <c r="H482">
        <v>2007</v>
      </c>
      <c r="I482" s="1" t="s">
        <v>38</v>
      </c>
      <c r="J482" s="1" t="s">
        <v>22</v>
      </c>
      <c r="K482">
        <v>35194</v>
      </c>
      <c r="L482">
        <v>3000</v>
      </c>
      <c r="M482" s="1" t="s">
        <v>23</v>
      </c>
      <c r="N482" s="1" t="s">
        <v>9</v>
      </c>
      <c r="O482" s="1" t="s">
        <v>12</v>
      </c>
      <c r="P482" s="1" t="s">
        <v>12</v>
      </c>
      <c r="Q482" s="1" t="s">
        <v>52</v>
      </c>
      <c r="U482" s="1" t="s">
        <v>12</v>
      </c>
      <c r="V482" s="1" t="s">
        <v>14</v>
      </c>
      <c r="W482" s="1" t="s">
        <v>15</v>
      </c>
    </row>
    <row r="483" spans="1:23" x14ac:dyDescent="0.3">
      <c r="A483">
        <v>486</v>
      </c>
      <c r="B483" s="1" t="s">
        <v>748</v>
      </c>
      <c r="C483" s="13">
        <v>7717500</v>
      </c>
      <c r="D483" s="1" t="s">
        <v>105</v>
      </c>
      <c r="E483" s="1" t="s">
        <v>106</v>
      </c>
      <c r="F483" s="1" t="s">
        <v>5</v>
      </c>
      <c r="G483" s="1" t="s">
        <v>100</v>
      </c>
      <c r="H483">
        <v>2010</v>
      </c>
      <c r="I483" s="1" t="s">
        <v>7</v>
      </c>
      <c r="J483" s="1" t="s">
        <v>22</v>
      </c>
      <c r="K483">
        <v>14664</v>
      </c>
      <c r="L483">
        <v>3500</v>
      </c>
      <c r="M483" s="1" t="s">
        <v>23</v>
      </c>
      <c r="N483" s="1" t="s">
        <v>9</v>
      </c>
      <c r="O483" s="1" t="s">
        <v>12</v>
      </c>
      <c r="P483" s="1" t="s">
        <v>12</v>
      </c>
      <c r="Q483" s="1" t="s">
        <v>12</v>
      </c>
      <c r="U483" s="1" t="s">
        <v>24</v>
      </c>
      <c r="V483" s="1" t="s">
        <v>14</v>
      </c>
      <c r="W483" s="1" t="s">
        <v>15</v>
      </c>
    </row>
    <row r="484" spans="1:23" x14ac:dyDescent="0.3">
      <c r="A484">
        <v>487</v>
      </c>
      <c r="B484" s="1" t="s">
        <v>749</v>
      </c>
      <c r="C484" s="13">
        <v>2100000</v>
      </c>
      <c r="D484" s="1" t="s">
        <v>2941</v>
      </c>
      <c r="E484" s="1" t="s">
        <v>2945</v>
      </c>
      <c r="F484" s="1" t="s">
        <v>85</v>
      </c>
      <c r="G484" s="1" t="s">
        <v>86</v>
      </c>
      <c r="H484">
        <v>2008</v>
      </c>
      <c r="I484" s="1" t="s">
        <v>38</v>
      </c>
      <c r="J484" s="1" t="s">
        <v>22</v>
      </c>
      <c r="K484">
        <v>17159</v>
      </c>
      <c r="L484">
        <v>2400</v>
      </c>
      <c r="M484" s="1" t="s">
        <v>23</v>
      </c>
      <c r="N484" s="1" t="s">
        <v>23</v>
      </c>
      <c r="O484" s="1" t="s">
        <v>12</v>
      </c>
      <c r="P484" s="1" t="s">
        <v>12</v>
      </c>
      <c r="Q484" s="1" t="s">
        <v>33</v>
      </c>
      <c r="U484" s="1" t="s">
        <v>12</v>
      </c>
      <c r="V484" s="1" t="s">
        <v>14</v>
      </c>
      <c r="W484" s="1" t="s">
        <v>15</v>
      </c>
    </row>
    <row r="485" spans="1:23" x14ac:dyDescent="0.3">
      <c r="A485">
        <v>488</v>
      </c>
      <c r="B485" s="1" t="s">
        <v>750</v>
      </c>
      <c r="C485" s="13">
        <v>1491000</v>
      </c>
      <c r="D485" s="1" t="s">
        <v>2941</v>
      </c>
      <c r="E485" s="1" t="s">
        <v>43</v>
      </c>
      <c r="F485" s="1" t="s">
        <v>85</v>
      </c>
      <c r="G485" s="1" t="s">
        <v>158</v>
      </c>
      <c r="H485">
        <v>2003</v>
      </c>
      <c r="I485" s="1" t="s">
        <v>41</v>
      </c>
      <c r="J485" s="1" t="s">
        <v>22</v>
      </c>
      <c r="K485">
        <v>23159</v>
      </c>
      <c r="L485">
        <v>2400</v>
      </c>
      <c r="M485" s="1" t="s">
        <v>23</v>
      </c>
      <c r="N485" s="1" t="s">
        <v>23</v>
      </c>
      <c r="O485" s="1" t="s">
        <v>12</v>
      </c>
      <c r="P485" s="1" t="s">
        <v>12</v>
      </c>
      <c r="Q485" s="1" t="s">
        <v>65</v>
      </c>
      <c r="U485" s="1" t="s">
        <v>24</v>
      </c>
      <c r="V485" s="1" t="s">
        <v>14</v>
      </c>
      <c r="W485" s="1" t="s">
        <v>15</v>
      </c>
    </row>
    <row r="486" spans="1:23" x14ac:dyDescent="0.3">
      <c r="A486">
        <v>489</v>
      </c>
      <c r="B486" s="1" t="s">
        <v>751</v>
      </c>
      <c r="C486" s="13">
        <v>7875000</v>
      </c>
      <c r="D486" s="1" t="s">
        <v>79</v>
      </c>
      <c r="E486" s="1" t="s">
        <v>80</v>
      </c>
      <c r="F486" s="1" t="s">
        <v>27</v>
      </c>
      <c r="G486" s="1" t="s">
        <v>197</v>
      </c>
      <c r="H486">
        <v>2014</v>
      </c>
      <c r="I486" s="1" t="s">
        <v>38</v>
      </c>
      <c r="J486" s="1" t="s">
        <v>22</v>
      </c>
      <c r="K486">
        <v>12645</v>
      </c>
      <c r="L486">
        <v>2500</v>
      </c>
      <c r="M486" s="1" t="s">
        <v>23</v>
      </c>
      <c r="N486" s="1" t="s">
        <v>9</v>
      </c>
      <c r="O486" s="1" t="s">
        <v>12</v>
      </c>
      <c r="P486" s="1" t="s">
        <v>12</v>
      </c>
      <c r="Q486" s="1" t="s">
        <v>3</v>
      </c>
      <c r="U486" s="1" t="s">
        <v>24</v>
      </c>
      <c r="V486" s="1" t="s">
        <v>14</v>
      </c>
      <c r="W486" s="1" t="s">
        <v>15</v>
      </c>
    </row>
    <row r="487" spans="1:23" x14ac:dyDescent="0.3">
      <c r="A487">
        <v>490</v>
      </c>
      <c r="B487" s="1" t="s">
        <v>669</v>
      </c>
      <c r="C487" s="13">
        <v>1050000</v>
      </c>
      <c r="D487" s="1" t="s">
        <v>79</v>
      </c>
      <c r="E487" s="1" t="s">
        <v>80</v>
      </c>
      <c r="F487" s="1" t="s">
        <v>27</v>
      </c>
      <c r="G487" s="1" t="s">
        <v>74</v>
      </c>
      <c r="H487">
        <v>2000</v>
      </c>
      <c r="I487" s="1" t="s">
        <v>75</v>
      </c>
      <c r="J487" s="1" t="s">
        <v>22</v>
      </c>
      <c r="K487">
        <v>64019</v>
      </c>
      <c r="L487">
        <v>2200</v>
      </c>
      <c r="M487" s="1" t="s">
        <v>23</v>
      </c>
      <c r="N487" s="1" t="s">
        <v>23</v>
      </c>
      <c r="O487" s="1" t="s">
        <v>12</v>
      </c>
      <c r="P487" s="1" t="s">
        <v>12</v>
      </c>
      <c r="Q487" s="1" t="s">
        <v>81</v>
      </c>
      <c r="U487" s="1" t="s">
        <v>12</v>
      </c>
      <c r="V487" s="1" t="s">
        <v>14</v>
      </c>
      <c r="W487" s="1" t="s">
        <v>15</v>
      </c>
    </row>
    <row r="488" spans="1:23" x14ac:dyDescent="0.3">
      <c r="A488">
        <v>491</v>
      </c>
      <c r="B488" s="1" t="s">
        <v>752</v>
      </c>
      <c r="C488" s="13">
        <v>1890000</v>
      </c>
      <c r="D488" s="1" t="s">
        <v>2941</v>
      </c>
      <c r="E488" s="1" t="s">
        <v>64</v>
      </c>
      <c r="F488" s="1" t="s">
        <v>27</v>
      </c>
      <c r="G488" s="1" t="s">
        <v>74</v>
      </c>
      <c r="H488">
        <v>2005</v>
      </c>
      <c r="I488" s="1" t="s">
        <v>32</v>
      </c>
      <c r="J488" s="1" t="s">
        <v>22</v>
      </c>
      <c r="K488">
        <v>25768</v>
      </c>
      <c r="L488">
        <v>2200</v>
      </c>
      <c r="M488" s="1" t="s">
        <v>23</v>
      </c>
      <c r="N488" s="1" t="s">
        <v>23</v>
      </c>
      <c r="O488" s="1" t="s">
        <v>12</v>
      </c>
      <c r="P488" s="1" t="s">
        <v>12</v>
      </c>
      <c r="Q488" s="1" t="s">
        <v>65</v>
      </c>
      <c r="U488" s="1" t="s">
        <v>12</v>
      </c>
      <c r="V488" s="1" t="s">
        <v>14</v>
      </c>
      <c r="W488" s="1" t="s">
        <v>15</v>
      </c>
    </row>
    <row r="489" spans="1:23" x14ac:dyDescent="0.3">
      <c r="A489">
        <v>492</v>
      </c>
      <c r="B489" s="1" t="s">
        <v>753</v>
      </c>
      <c r="C489" s="13">
        <v>6240000</v>
      </c>
      <c r="D489" s="1" t="s">
        <v>2941</v>
      </c>
      <c r="E489" s="1" t="s">
        <v>43</v>
      </c>
      <c r="F489" s="1" t="s">
        <v>27</v>
      </c>
      <c r="G489" s="1" t="s">
        <v>74</v>
      </c>
      <c r="H489">
        <v>2012</v>
      </c>
      <c r="I489" s="1" t="s">
        <v>121</v>
      </c>
      <c r="J489" s="1" t="s">
        <v>22</v>
      </c>
      <c r="K489">
        <v>11651</v>
      </c>
      <c r="L489">
        <v>2500</v>
      </c>
      <c r="M489" s="1" t="s">
        <v>23</v>
      </c>
      <c r="N489" s="1" t="s">
        <v>23</v>
      </c>
      <c r="O489" s="1" t="s">
        <v>12</v>
      </c>
      <c r="P489" s="1" t="s">
        <v>12</v>
      </c>
      <c r="Q489" s="1" t="s">
        <v>65</v>
      </c>
      <c r="U489" s="1" t="s">
        <v>12</v>
      </c>
      <c r="V489" s="1" t="s">
        <v>14</v>
      </c>
      <c r="W489" s="1" t="s">
        <v>15</v>
      </c>
    </row>
    <row r="490" spans="1:23" x14ac:dyDescent="0.3">
      <c r="A490">
        <v>493</v>
      </c>
      <c r="B490" s="1" t="s">
        <v>754</v>
      </c>
      <c r="C490" s="13">
        <v>840000</v>
      </c>
      <c r="D490" s="1" t="s">
        <v>79</v>
      </c>
      <c r="E490" s="1" t="s">
        <v>80</v>
      </c>
      <c r="F490" s="1" t="s">
        <v>47</v>
      </c>
      <c r="G490" s="1" t="s">
        <v>373</v>
      </c>
      <c r="H490">
        <v>2000</v>
      </c>
      <c r="I490" s="1" t="s">
        <v>38</v>
      </c>
      <c r="J490" s="1" t="s">
        <v>22</v>
      </c>
      <c r="K490">
        <v>26174</v>
      </c>
      <c r="L490">
        <v>1800</v>
      </c>
      <c r="M490" s="1" t="s">
        <v>23</v>
      </c>
      <c r="N490" s="1" t="s">
        <v>23</v>
      </c>
      <c r="O490" s="1" t="s">
        <v>12</v>
      </c>
      <c r="P490" s="1" t="s">
        <v>12</v>
      </c>
      <c r="Q490" s="1" t="s">
        <v>3</v>
      </c>
      <c r="U490" s="1" t="s">
        <v>174</v>
      </c>
      <c r="V490" s="1" t="s">
        <v>14</v>
      </c>
      <c r="W490" s="1" t="s">
        <v>175</v>
      </c>
    </row>
    <row r="491" spans="1:23" x14ac:dyDescent="0.3">
      <c r="A491">
        <v>494</v>
      </c>
      <c r="B491" s="1" t="s">
        <v>755</v>
      </c>
      <c r="C491" s="13">
        <v>1417500</v>
      </c>
      <c r="D491" s="1" t="s">
        <v>3</v>
      </c>
      <c r="E491" s="1" t="s">
        <v>2966</v>
      </c>
      <c r="F491" s="1" t="s">
        <v>55</v>
      </c>
      <c r="G491" s="1" t="s">
        <v>56</v>
      </c>
      <c r="H491">
        <v>2003</v>
      </c>
      <c r="I491" s="1" t="s">
        <v>38</v>
      </c>
      <c r="J491" s="1" t="s">
        <v>22</v>
      </c>
      <c r="K491">
        <v>14605</v>
      </c>
      <c r="L491">
        <v>3500</v>
      </c>
      <c r="M491" s="1" t="s">
        <v>23</v>
      </c>
      <c r="N491" s="1" t="s">
        <v>23</v>
      </c>
      <c r="O491" s="1" t="s">
        <v>12</v>
      </c>
      <c r="P491" s="1" t="s">
        <v>12</v>
      </c>
      <c r="Q491" s="1" t="s">
        <v>232</v>
      </c>
      <c r="U491" s="1" t="s">
        <v>12</v>
      </c>
      <c r="V491" s="1" t="s">
        <v>14</v>
      </c>
      <c r="W491" s="1" t="s">
        <v>15</v>
      </c>
    </row>
    <row r="492" spans="1:23" x14ac:dyDescent="0.3">
      <c r="A492">
        <v>495</v>
      </c>
      <c r="B492" s="1" t="s">
        <v>756</v>
      </c>
      <c r="C492" s="13">
        <v>2520000</v>
      </c>
      <c r="D492" s="1" t="s">
        <v>2941</v>
      </c>
      <c r="E492" s="1" t="s">
        <v>2945</v>
      </c>
      <c r="F492" s="1" t="s">
        <v>276</v>
      </c>
      <c r="G492" s="1" t="s">
        <v>757</v>
      </c>
      <c r="H492">
        <v>2011</v>
      </c>
      <c r="I492" s="1" t="s">
        <v>29</v>
      </c>
      <c r="J492" s="1" t="s">
        <v>22</v>
      </c>
      <c r="K492">
        <v>38453</v>
      </c>
      <c r="L492">
        <v>2000</v>
      </c>
      <c r="M492" s="1" t="s">
        <v>23</v>
      </c>
      <c r="N492" s="1" t="s">
        <v>23</v>
      </c>
      <c r="O492" s="1" t="s">
        <v>12</v>
      </c>
      <c r="P492" s="1" t="s">
        <v>12</v>
      </c>
      <c r="Q492" s="1" t="s">
        <v>33</v>
      </c>
      <c r="U492" s="1" t="s">
        <v>12</v>
      </c>
      <c r="V492" s="1" t="s">
        <v>14</v>
      </c>
      <c r="W492" s="1" t="s">
        <v>15</v>
      </c>
    </row>
    <row r="493" spans="1:23" x14ac:dyDescent="0.3">
      <c r="A493">
        <v>496</v>
      </c>
      <c r="B493" s="1" t="s">
        <v>758</v>
      </c>
      <c r="C493" s="13">
        <v>945000</v>
      </c>
      <c r="D493" s="1" t="s">
        <v>2941</v>
      </c>
      <c r="E493" s="1" t="s">
        <v>70</v>
      </c>
      <c r="F493" s="1" t="s">
        <v>276</v>
      </c>
      <c r="G493" s="1" t="s">
        <v>277</v>
      </c>
      <c r="H493">
        <v>2004</v>
      </c>
      <c r="I493" s="1" t="s">
        <v>38</v>
      </c>
      <c r="J493" s="1" t="s">
        <v>22</v>
      </c>
      <c r="K493">
        <v>20012</v>
      </c>
      <c r="L493">
        <v>1600</v>
      </c>
      <c r="M493" s="1" t="s">
        <v>23</v>
      </c>
      <c r="N493" s="1" t="s">
        <v>23</v>
      </c>
      <c r="O493" s="1" t="s">
        <v>12</v>
      </c>
      <c r="P493" s="1" t="s">
        <v>12</v>
      </c>
      <c r="Q493" s="1" t="s">
        <v>33</v>
      </c>
      <c r="U493" s="1" t="s">
        <v>195</v>
      </c>
      <c r="V493" s="1" t="s">
        <v>14</v>
      </c>
      <c r="W493" s="1" t="s">
        <v>175</v>
      </c>
    </row>
    <row r="494" spans="1:23" x14ac:dyDescent="0.3">
      <c r="A494">
        <v>497</v>
      </c>
      <c r="B494" s="1" t="s">
        <v>752</v>
      </c>
      <c r="C494" s="13">
        <v>2100000</v>
      </c>
      <c r="D494" s="1" t="s">
        <v>2941</v>
      </c>
      <c r="E494" s="1" t="s">
        <v>70</v>
      </c>
      <c r="F494" s="1" t="s">
        <v>27</v>
      </c>
      <c r="G494" s="1" t="s">
        <v>74</v>
      </c>
      <c r="H494">
        <v>2005</v>
      </c>
      <c r="I494" s="1" t="s">
        <v>32</v>
      </c>
      <c r="J494" s="1" t="s">
        <v>22</v>
      </c>
      <c r="K494">
        <v>13227</v>
      </c>
      <c r="L494">
        <v>2400</v>
      </c>
      <c r="M494" s="1" t="s">
        <v>23</v>
      </c>
      <c r="N494" s="1" t="s">
        <v>23</v>
      </c>
      <c r="O494" s="1" t="s">
        <v>12</v>
      </c>
      <c r="P494" s="1" t="s">
        <v>12</v>
      </c>
      <c r="Q494" s="1" t="s">
        <v>33</v>
      </c>
      <c r="U494" s="1" t="s">
        <v>12</v>
      </c>
      <c r="V494" s="1" t="s">
        <v>14</v>
      </c>
      <c r="W494" s="1" t="s">
        <v>15</v>
      </c>
    </row>
    <row r="495" spans="1:23" x14ac:dyDescent="0.3">
      <c r="A495">
        <v>498</v>
      </c>
      <c r="B495" s="1" t="s">
        <v>376</v>
      </c>
      <c r="C495" s="13">
        <v>5250000</v>
      </c>
      <c r="D495" s="1" t="s">
        <v>2941</v>
      </c>
      <c r="E495" s="1" t="s">
        <v>217</v>
      </c>
      <c r="F495" s="1" t="s">
        <v>36</v>
      </c>
      <c r="G495" s="1" t="s">
        <v>210</v>
      </c>
      <c r="H495">
        <v>2010</v>
      </c>
      <c r="I495" s="1" t="s">
        <v>29</v>
      </c>
      <c r="J495" s="1" t="s">
        <v>22</v>
      </c>
      <c r="K495">
        <v>15148</v>
      </c>
      <c r="L495">
        <v>3500</v>
      </c>
      <c r="M495" s="1" t="s">
        <v>23</v>
      </c>
      <c r="N495" s="1" t="s">
        <v>23</v>
      </c>
      <c r="O495" s="1" t="s">
        <v>12</v>
      </c>
      <c r="P495" s="1" t="s">
        <v>12</v>
      </c>
      <c r="Q495" s="1" t="s">
        <v>65</v>
      </c>
      <c r="U495" s="1" t="s">
        <v>12</v>
      </c>
      <c r="V495" s="1" t="s">
        <v>14</v>
      </c>
      <c r="W495" s="1" t="s">
        <v>15</v>
      </c>
    </row>
    <row r="496" spans="1:23" x14ac:dyDescent="0.3">
      <c r="A496">
        <v>499</v>
      </c>
      <c r="B496" s="1" t="s">
        <v>759</v>
      </c>
      <c r="C496" s="13">
        <v>2940000</v>
      </c>
      <c r="D496" s="1" t="s">
        <v>3</v>
      </c>
      <c r="E496" s="1" t="s">
        <v>26</v>
      </c>
      <c r="F496" s="1" t="s">
        <v>27</v>
      </c>
      <c r="G496" s="1" t="s">
        <v>31</v>
      </c>
      <c r="H496">
        <v>2003</v>
      </c>
      <c r="I496" s="1" t="s">
        <v>21</v>
      </c>
      <c r="J496" s="1" t="s">
        <v>8</v>
      </c>
      <c r="K496">
        <v>29999</v>
      </c>
      <c r="L496">
        <v>1800</v>
      </c>
      <c r="M496" s="1" t="s">
        <v>9</v>
      </c>
      <c r="N496" s="1" t="s">
        <v>9</v>
      </c>
      <c r="O496" s="1" t="s">
        <v>12</v>
      </c>
      <c r="P496" s="1" t="s">
        <v>12</v>
      </c>
      <c r="Q496" s="1" t="s">
        <v>12</v>
      </c>
      <c r="U496" s="1" t="s">
        <v>12</v>
      </c>
      <c r="V496" s="1" t="s">
        <v>14</v>
      </c>
      <c r="W496" s="1" t="s">
        <v>15</v>
      </c>
    </row>
    <row r="497" spans="1:23" x14ac:dyDescent="0.3">
      <c r="A497">
        <v>500</v>
      </c>
      <c r="B497" s="1" t="s">
        <v>760</v>
      </c>
      <c r="C497" s="13">
        <v>3640000</v>
      </c>
      <c r="D497" s="1" t="s">
        <v>2941</v>
      </c>
      <c r="E497" s="1" t="s">
        <v>43</v>
      </c>
      <c r="F497" s="1" t="s">
        <v>27</v>
      </c>
      <c r="G497" s="1" t="s">
        <v>71</v>
      </c>
      <c r="H497">
        <v>2006</v>
      </c>
      <c r="I497" s="1" t="s">
        <v>38</v>
      </c>
      <c r="J497" s="1" t="s">
        <v>22</v>
      </c>
      <c r="K497">
        <v>18578</v>
      </c>
      <c r="L497">
        <v>3500</v>
      </c>
      <c r="M497" s="1" t="s">
        <v>23</v>
      </c>
      <c r="N497" s="1" t="s">
        <v>23</v>
      </c>
      <c r="O497" s="1" t="s">
        <v>12</v>
      </c>
      <c r="P497" s="1" t="s">
        <v>12</v>
      </c>
      <c r="Q497" s="1" t="s">
        <v>65</v>
      </c>
      <c r="U497" s="1" t="s">
        <v>12</v>
      </c>
      <c r="V497" s="1" t="s">
        <v>14</v>
      </c>
      <c r="W497" s="1" t="s">
        <v>15</v>
      </c>
    </row>
    <row r="498" spans="1:23" x14ac:dyDescent="0.3">
      <c r="A498">
        <v>501</v>
      </c>
      <c r="B498" s="1" t="s">
        <v>761</v>
      </c>
      <c r="C498" s="13">
        <v>1134000</v>
      </c>
      <c r="D498" s="1" t="s">
        <v>2941</v>
      </c>
      <c r="E498" s="1" t="s">
        <v>43</v>
      </c>
      <c r="F498" s="1" t="s">
        <v>177</v>
      </c>
      <c r="G498" s="1" t="s">
        <v>496</v>
      </c>
      <c r="H498">
        <v>2005</v>
      </c>
      <c r="I498" s="1" t="s">
        <v>41</v>
      </c>
      <c r="J498" s="1" t="s">
        <v>22</v>
      </c>
      <c r="K498">
        <v>33310</v>
      </c>
      <c r="L498">
        <v>1800</v>
      </c>
      <c r="M498" s="1" t="s">
        <v>23</v>
      </c>
      <c r="N498" s="1" t="s">
        <v>23</v>
      </c>
      <c r="O498" s="1" t="s">
        <v>12</v>
      </c>
      <c r="P498" s="1" t="s">
        <v>12</v>
      </c>
      <c r="Q498" s="1" t="s">
        <v>65</v>
      </c>
      <c r="U498" s="1" t="s">
        <v>195</v>
      </c>
      <c r="V498" s="1" t="s">
        <v>14</v>
      </c>
      <c r="W498" s="1" t="s">
        <v>175</v>
      </c>
    </row>
    <row r="499" spans="1:23" x14ac:dyDescent="0.3">
      <c r="A499">
        <v>502</v>
      </c>
      <c r="B499" s="1" t="s">
        <v>762</v>
      </c>
      <c r="C499" s="13">
        <v>12048750</v>
      </c>
      <c r="D499" s="1" t="s">
        <v>3</v>
      </c>
      <c r="E499" s="1" t="s">
        <v>251</v>
      </c>
      <c r="F499" s="1" t="s">
        <v>36</v>
      </c>
      <c r="G499" s="1" t="s">
        <v>37</v>
      </c>
      <c r="H499">
        <v>2015</v>
      </c>
      <c r="I499" s="1" t="s">
        <v>21</v>
      </c>
      <c r="J499" s="1" t="s">
        <v>22</v>
      </c>
      <c r="K499">
        <v>25267</v>
      </c>
      <c r="M499" s="1" t="s">
        <v>23</v>
      </c>
      <c r="N499" s="1" t="s">
        <v>9</v>
      </c>
      <c r="O499" s="1" t="s">
        <v>12</v>
      </c>
      <c r="P499" s="1" t="s">
        <v>12</v>
      </c>
      <c r="Q499" s="1" t="s">
        <v>52</v>
      </c>
      <c r="U499" s="1" t="s">
        <v>24</v>
      </c>
      <c r="V499" s="1" t="s">
        <v>14</v>
      </c>
      <c r="W499" s="1" t="s">
        <v>15</v>
      </c>
    </row>
    <row r="500" spans="1:23" x14ac:dyDescent="0.3">
      <c r="A500">
        <v>503</v>
      </c>
      <c r="B500" s="1" t="s">
        <v>492</v>
      </c>
      <c r="C500" s="13">
        <v>4680000</v>
      </c>
      <c r="D500" s="1" t="s">
        <v>3</v>
      </c>
      <c r="E500" s="1" t="s">
        <v>126</v>
      </c>
      <c r="F500" s="1" t="s">
        <v>5</v>
      </c>
      <c r="G500" s="1" t="s">
        <v>6</v>
      </c>
      <c r="H500">
        <v>2008</v>
      </c>
      <c r="I500" s="1" t="s">
        <v>21</v>
      </c>
      <c r="J500" s="1" t="s">
        <v>22</v>
      </c>
      <c r="K500">
        <v>12352</v>
      </c>
      <c r="L500">
        <v>3800</v>
      </c>
      <c r="M500" s="1" t="s">
        <v>23</v>
      </c>
      <c r="N500" s="1" t="s">
        <v>23</v>
      </c>
      <c r="O500" s="1" t="s">
        <v>12</v>
      </c>
      <c r="P500" s="1" t="s">
        <v>12</v>
      </c>
      <c r="Q500" s="1" t="s">
        <v>3</v>
      </c>
      <c r="U500" s="1" t="s">
        <v>12</v>
      </c>
      <c r="V500" s="1" t="s">
        <v>14</v>
      </c>
      <c r="W500" s="1" t="s">
        <v>15</v>
      </c>
    </row>
    <row r="501" spans="1:23" x14ac:dyDescent="0.3">
      <c r="A501">
        <v>504</v>
      </c>
      <c r="B501" s="1" t="s">
        <v>763</v>
      </c>
      <c r="C501" s="13">
        <v>10296000</v>
      </c>
      <c r="D501" s="1" t="s">
        <v>3</v>
      </c>
      <c r="E501" s="1" t="s">
        <v>91</v>
      </c>
      <c r="F501" s="1" t="s">
        <v>27</v>
      </c>
      <c r="G501" s="1" t="s">
        <v>239</v>
      </c>
      <c r="H501">
        <v>2010</v>
      </c>
      <c r="I501" s="1" t="s">
        <v>75</v>
      </c>
      <c r="J501" s="1" t="s">
        <v>8</v>
      </c>
      <c r="K501">
        <v>93009</v>
      </c>
      <c r="L501">
        <v>3500</v>
      </c>
      <c r="M501" s="1" t="s">
        <v>9</v>
      </c>
      <c r="N501" s="1" t="s">
        <v>9</v>
      </c>
      <c r="O501" s="1" t="s">
        <v>12</v>
      </c>
      <c r="P501" s="1" t="s">
        <v>12</v>
      </c>
      <c r="Q501" s="1" t="s">
        <v>12</v>
      </c>
      <c r="U501" s="1" t="s">
        <v>24</v>
      </c>
      <c r="V501" s="1" t="s">
        <v>14</v>
      </c>
      <c r="W501" s="1" t="s">
        <v>15</v>
      </c>
    </row>
    <row r="502" spans="1:23" x14ac:dyDescent="0.3">
      <c r="A502">
        <v>505</v>
      </c>
      <c r="B502" s="1" t="s">
        <v>764</v>
      </c>
      <c r="C502" s="13">
        <v>4680000</v>
      </c>
      <c r="D502" s="1" t="s">
        <v>3</v>
      </c>
      <c r="E502" s="1" t="s">
        <v>243</v>
      </c>
      <c r="F502" s="1" t="s">
        <v>27</v>
      </c>
      <c r="G502" s="1" t="s">
        <v>58</v>
      </c>
      <c r="H502">
        <v>2007</v>
      </c>
      <c r="I502" s="1" t="s">
        <v>29</v>
      </c>
      <c r="J502" s="1" t="s">
        <v>22</v>
      </c>
      <c r="K502">
        <v>23073</v>
      </c>
      <c r="L502">
        <v>3500</v>
      </c>
      <c r="M502" s="1" t="s">
        <v>23</v>
      </c>
      <c r="N502" s="1" t="s">
        <v>9</v>
      </c>
      <c r="O502" s="1" t="s">
        <v>765</v>
      </c>
      <c r="P502" s="1" t="s">
        <v>51</v>
      </c>
      <c r="Q502" s="1" t="s">
        <v>3</v>
      </c>
      <c r="R502">
        <v>7</v>
      </c>
      <c r="S502">
        <v>6</v>
      </c>
      <c r="T502">
        <v>218</v>
      </c>
      <c r="U502" s="1" t="s">
        <v>24</v>
      </c>
      <c r="V502" s="1" t="s">
        <v>14</v>
      </c>
      <c r="W502" s="1" t="s">
        <v>15</v>
      </c>
    </row>
    <row r="503" spans="1:23" x14ac:dyDescent="0.3">
      <c r="A503">
        <v>506</v>
      </c>
      <c r="B503" s="1" t="s">
        <v>766</v>
      </c>
      <c r="C503" s="13">
        <v>2520000</v>
      </c>
      <c r="D503" s="1" t="s">
        <v>3</v>
      </c>
      <c r="E503" s="1" t="s">
        <v>35</v>
      </c>
      <c r="F503" s="1" t="s">
        <v>27</v>
      </c>
      <c r="G503" s="1" t="s">
        <v>74</v>
      </c>
      <c r="H503">
        <v>2008</v>
      </c>
      <c r="I503" s="1" t="s">
        <v>75</v>
      </c>
      <c r="J503" s="1" t="s">
        <v>22</v>
      </c>
      <c r="K503">
        <v>17425</v>
      </c>
      <c r="L503">
        <v>2400</v>
      </c>
      <c r="M503" s="1" t="s">
        <v>23</v>
      </c>
      <c r="N503" s="1" t="s">
        <v>23</v>
      </c>
      <c r="O503" s="1" t="s">
        <v>767</v>
      </c>
      <c r="P503" s="1" t="s">
        <v>45</v>
      </c>
      <c r="Q503" s="1" t="s">
        <v>52</v>
      </c>
      <c r="R503">
        <v>5</v>
      </c>
      <c r="T503">
        <v>158</v>
      </c>
      <c r="U503" s="1" t="s">
        <v>12</v>
      </c>
      <c r="V503" s="1" t="s">
        <v>14</v>
      </c>
      <c r="W503" s="1" t="s">
        <v>15</v>
      </c>
    </row>
    <row r="504" spans="1:23" x14ac:dyDescent="0.3">
      <c r="A504">
        <v>507</v>
      </c>
      <c r="B504" s="1" t="s">
        <v>768</v>
      </c>
      <c r="C504" s="13">
        <v>10631250</v>
      </c>
      <c r="D504" s="1" t="s">
        <v>3</v>
      </c>
      <c r="E504" s="1" t="s">
        <v>4</v>
      </c>
      <c r="F504" s="1" t="s">
        <v>27</v>
      </c>
      <c r="G504" s="1" t="s">
        <v>425</v>
      </c>
      <c r="H504">
        <v>2013</v>
      </c>
      <c r="I504" s="1" t="s">
        <v>21</v>
      </c>
      <c r="J504" s="1" t="s">
        <v>22</v>
      </c>
      <c r="K504">
        <v>94478</v>
      </c>
      <c r="L504">
        <v>2700</v>
      </c>
      <c r="M504" s="1" t="s">
        <v>23</v>
      </c>
      <c r="N504" s="1" t="s">
        <v>23</v>
      </c>
      <c r="O504" s="1" t="s">
        <v>769</v>
      </c>
      <c r="P504" s="1" t="s">
        <v>12</v>
      </c>
      <c r="Q504" s="1" t="s">
        <v>52</v>
      </c>
      <c r="U504" s="1" t="s">
        <v>12</v>
      </c>
      <c r="V504" s="1" t="s">
        <v>14</v>
      </c>
      <c r="W504" s="1" t="s">
        <v>15</v>
      </c>
    </row>
    <row r="505" spans="1:23" x14ac:dyDescent="0.3">
      <c r="A505">
        <v>508</v>
      </c>
      <c r="B505" s="1" t="s">
        <v>770</v>
      </c>
      <c r="C505" s="13">
        <v>2730000</v>
      </c>
      <c r="D505" s="1" t="s">
        <v>3</v>
      </c>
      <c r="E505" s="1" t="s">
        <v>102</v>
      </c>
      <c r="F505" s="1" t="s">
        <v>95</v>
      </c>
      <c r="G505" s="1" t="s">
        <v>771</v>
      </c>
      <c r="H505">
        <v>2006</v>
      </c>
      <c r="I505" s="1" t="s">
        <v>41</v>
      </c>
      <c r="J505" s="1" t="s">
        <v>22</v>
      </c>
      <c r="K505">
        <v>44453</v>
      </c>
      <c r="L505">
        <v>2500</v>
      </c>
      <c r="M505" s="1" t="s">
        <v>23</v>
      </c>
      <c r="N505" s="1" t="s">
        <v>9</v>
      </c>
      <c r="O505" s="1" t="s">
        <v>12</v>
      </c>
      <c r="P505" s="1" t="s">
        <v>12</v>
      </c>
      <c r="Q505" s="1" t="s">
        <v>52</v>
      </c>
      <c r="U505" s="1" t="s">
        <v>12</v>
      </c>
      <c r="V505" s="1" t="s">
        <v>14</v>
      </c>
      <c r="W505" s="1" t="s">
        <v>15</v>
      </c>
    </row>
    <row r="506" spans="1:23" x14ac:dyDescent="0.3">
      <c r="A506">
        <v>509</v>
      </c>
      <c r="B506" s="1" t="s">
        <v>772</v>
      </c>
      <c r="C506" s="13">
        <v>3848000</v>
      </c>
      <c r="D506" s="1" t="s">
        <v>3</v>
      </c>
      <c r="E506" s="1" t="s">
        <v>102</v>
      </c>
      <c r="F506" s="1" t="s">
        <v>27</v>
      </c>
      <c r="G506" s="1" t="s">
        <v>215</v>
      </c>
      <c r="H506">
        <v>2006</v>
      </c>
      <c r="I506" s="1" t="s">
        <v>29</v>
      </c>
      <c r="J506" s="1" t="s">
        <v>22</v>
      </c>
      <c r="K506">
        <v>31398</v>
      </c>
      <c r="L506">
        <v>3300</v>
      </c>
      <c r="M506" s="1" t="s">
        <v>23</v>
      </c>
      <c r="N506" s="1" t="s">
        <v>9</v>
      </c>
      <c r="O506" s="1" t="s">
        <v>12</v>
      </c>
      <c r="P506" s="1" t="s">
        <v>12</v>
      </c>
      <c r="Q506" s="1" t="s">
        <v>52</v>
      </c>
      <c r="U506" s="1" t="s">
        <v>12</v>
      </c>
      <c r="V506" s="1" t="s">
        <v>14</v>
      </c>
      <c r="W506" s="1" t="s">
        <v>15</v>
      </c>
    </row>
    <row r="507" spans="1:23" x14ac:dyDescent="0.3">
      <c r="A507">
        <v>510</v>
      </c>
      <c r="B507" s="1" t="s">
        <v>773</v>
      </c>
      <c r="C507" s="13">
        <v>5928000</v>
      </c>
      <c r="D507" s="1" t="s">
        <v>79</v>
      </c>
      <c r="E507" s="1" t="s">
        <v>80</v>
      </c>
      <c r="F507" s="1" t="s">
        <v>27</v>
      </c>
      <c r="G507" s="1" t="s">
        <v>74</v>
      </c>
      <c r="H507">
        <v>2013</v>
      </c>
      <c r="I507" s="1" t="s">
        <v>21</v>
      </c>
      <c r="J507" s="1" t="s">
        <v>22</v>
      </c>
      <c r="K507">
        <v>80320</v>
      </c>
      <c r="L507">
        <v>2500</v>
      </c>
      <c r="M507" s="1" t="s">
        <v>23</v>
      </c>
      <c r="N507" s="1" t="s">
        <v>9</v>
      </c>
      <c r="O507" s="1" t="s">
        <v>12</v>
      </c>
      <c r="P507" s="1" t="s">
        <v>12</v>
      </c>
      <c r="Q507" s="1" t="s">
        <v>65</v>
      </c>
      <c r="U507" s="1" t="s">
        <v>12</v>
      </c>
      <c r="V507" s="1" t="s">
        <v>14</v>
      </c>
      <c r="W507" s="1" t="s">
        <v>15</v>
      </c>
    </row>
    <row r="508" spans="1:23" x14ac:dyDescent="0.3">
      <c r="A508">
        <v>511</v>
      </c>
      <c r="B508" s="1" t="s">
        <v>774</v>
      </c>
      <c r="C508" s="13">
        <v>945000</v>
      </c>
      <c r="D508" s="1" t="s">
        <v>2941</v>
      </c>
      <c r="E508" s="1" t="s">
        <v>2945</v>
      </c>
      <c r="F508" s="1" t="s">
        <v>269</v>
      </c>
      <c r="G508" s="1" t="s">
        <v>775</v>
      </c>
      <c r="H508">
        <v>2000</v>
      </c>
      <c r="I508" s="1" t="s">
        <v>32</v>
      </c>
      <c r="J508" s="1" t="s">
        <v>22</v>
      </c>
      <c r="K508">
        <v>19334</v>
      </c>
      <c r="L508">
        <v>1800</v>
      </c>
      <c r="M508" s="1" t="s">
        <v>23</v>
      </c>
      <c r="N508" s="1" t="s">
        <v>23</v>
      </c>
      <c r="O508" s="1" t="s">
        <v>12</v>
      </c>
      <c r="P508" s="1" t="s">
        <v>12</v>
      </c>
      <c r="Q508" s="1" t="s">
        <v>33</v>
      </c>
      <c r="U508" s="1" t="s">
        <v>12</v>
      </c>
      <c r="V508" s="1" t="s">
        <v>14</v>
      </c>
      <c r="W508" s="1" t="s">
        <v>175</v>
      </c>
    </row>
    <row r="509" spans="1:23" x14ac:dyDescent="0.3">
      <c r="A509">
        <v>512</v>
      </c>
      <c r="B509" s="1" t="s">
        <v>776</v>
      </c>
      <c r="C509" s="13">
        <v>4680000</v>
      </c>
      <c r="D509" s="1" t="s">
        <v>2941</v>
      </c>
      <c r="E509" s="1" t="s">
        <v>64</v>
      </c>
      <c r="F509" s="1" t="s">
        <v>27</v>
      </c>
      <c r="G509" s="1" t="s">
        <v>31</v>
      </c>
      <c r="H509">
        <v>2009</v>
      </c>
      <c r="I509" s="1" t="s">
        <v>29</v>
      </c>
      <c r="J509" s="1" t="s">
        <v>22</v>
      </c>
      <c r="K509">
        <v>36250</v>
      </c>
      <c r="L509">
        <v>1800</v>
      </c>
      <c r="M509" s="1" t="s">
        <v>23</v>
      </c>
      <c r="N509" s="1" t="s">
        <v>23</v>
      </c>
      <c r="O509" s="1" t="s">
        <v>12</v>
      </c>
      <c r="P509" s="1" t="s">
        <v>12</v>
      </c>
      <c r="Q509" s="1" t="s">
        <v>65</v>
      </c>
      <c r="U509" s="1" t="s">
        <v>12</v>
      </c>
      <c r="V509" s="1" t="s">
        <v>14</v>
      </c>
      <c r="W509" s="1" t="s">
        <v>15</v>
      </c>
    </row>
    <row r="510" spans="1:23" x14ac:dyDescent="0.3">
      <c r="A510">
        <v>513</v>
      </c>
      <c r="B510" s="1" t="s">
        <v>777</v>
      </c>
      <c r="C510" s="13">
        <v>3465000</v>
      </c>
      <c r="D510" s="1" t="s">
        <v>2941</v>
      </c>
      <c r="E510" s="1" t="s">
        <v>2945</v>
      </c>
      <c r="F510" s="1" t="s">
        <v>5</v>
      </c>
      <c r="G510" s="1" t="s">
        <v>505</v>
      </c>
      <c r="H510">
        <v>2005</v>
      </c>
      <c r="I510" s="1" t="s">
        <v>75</v>
      </c>
      <c r="J510" s="1" t="s">
        <v>22</v>
      </c>
      <c r="K510">
        <v>26738</v>
      </c>
      <c r="L510">
        <v>3300</v>
      </c>
      <c r="M510" s="1" t="s">
        <v>23</v>
      </c>
      <c r="N510" s="1" t="s">
        <v>9</v>
      </c>
      <c r="O510" s="1" t="s">
        <v>12</v>
      </c>
      <c r="P510" s="1" t="s">
        <v>12</v>
      </c>
      <c r="Q510" s="1" t="s">
        <v>52</v>
      </c>
      <c r="U510" s="1" t="s">
        <v>12</v>
      </c>
      <c r="V510" s="1" t="s">
        <v>14</v>
      </c>
      <c r="W510" s="1" t="s">
        <v>15</v>
      </c>
    </row>
    <row r="511" spans="1:23" x14ac:dyDescent="0.3">
      <c r="A511">
        <v>514</v>
      </c>
      <c r="B511" s="1" t="s">
        <v>778</v>
      </c>
      <c r="C511" s="13">
        <v>840000</v>
      </c>
      <c r="D511" s="1" t="s">
        <v>356</v>
      </c>
      <c r="E511" s="1" t="s">
        <v>2965</v>
      </c>
      <c r="F511" s="1" t="s">
        <v>36</v>
      </c>
      <c r="G511" s="1" t="s">
        <v>322</v>
      </c>
      <c r="H511">
        <v>2000</v>
      </c>
      <c r="I511" s="1" t="s">
        <v>41</v>
      </c>
      <c r="J511" s="1" t="s">
        <v>22</v>
      </c>
      <c r="K511">
        <v>36687</v>
      </c>
      <c r="L511">
        <v>2000</v>
      </c>
      <c r="M511" s="1" t="s">
        <v>23</v>
      </c>
      <c r="N511" s="1" t="s">
        <v>23</v>
      </c>
      <c r="O511" s="1" t="s">
        <v>12</v>
      </c>
      <c r="P511" s="1" t="s">
        <v>12</v>
      </c>
      <c r="Q511" s="1" t="s">
        <v>779</v>
      </c>
      <c r="U511" s="1" t="s">
        <v>12</v>
      </c>
      <c r="V511" s="1" t="s">
        <v>14</v>
      </c>
      <c r="W511" s="1" t="s">
        <v>175</v>
      </c>
    </row>
    <row r="512" spans="1:23" x14ac:dyDescent="0.3">
      <c r="A512">
        <v>515</v>
      </c>
      <c r="B512" s="1" t="s">
        <v>780</v>
      </c>
      <c r="C512" s="13">
        <v>15080000</v>
      </c>
      <c r="D512" s="1" t="s">
        <v>3</v>
      </c>
      <c r="E512" s="1" t="s">
        <v>61</v>
      </c>
      <c r="F512" s="1" t="s">
        <v>36</v>
      </c>
      <c r="G512" s="1" t="s">
        <v>37</v>
      </c>
      <c r="H512">
        <v>2015</v>
      </c>
      <c r="I512" s="1" t="s">
        <v>29</v>
      </c>
      <c r="J512" s="1" t="s">
        <v>22</v>
      </c>
      <c r="K512">
        <v>14408</v>
      </c>
      <c r="L512">
        <v>3500</v>
      </c>
      <c r="M512" s="1" t="s">
        <v>23</v>
      </c>
      <c r="N512" s="1" t="s">
        <v>9</v>
      </c>
      <c r="O512" s="1" t="s">
        <v>12</v>
      </c>
      <c r="P512" s="1" t="s">
        <v>12</v>
      </c>
      <c r="Q512" s="1" t="s">
        <v>33</v>
      </c>
      <c r="U512" s="1" t="s">
        <v>24</v>
      </c>
      <c r="V512" s="1" t="s">
        <v>14</v>
      </c>
      <c r="W512" s="1" t="s">
        <v>15</v>
      </c>
    </row>
    <row r="513" spans="1:23" x14ac:dyDescent="0.3">
      <c r="A513">
        <v>516</v>
      </c>
      <c r="B513" s="1" t="s">
        <v>781</v>
      </c>
      <c r="C513" s="13">
        <v>2288000</v>
      </c>
      <c r="D513" s="1" t="s">
        <v>3</v>
      </c>
      <c r="E513" s="1" t="s">
        <v>4</v>
      </c>
      <c r="F513" s="1" t="s">
        <v>27</v>
      </c>
      <c r="G513" s="1" t="s">
        <v>74</v>
      </c>
      <c r="H513">
        <v>2004</v>
      </c>
      <c r="I513" s="1" t="s">
        <v>121</v>
      </c>
      <c r="J513" s="1" t="s">
        <v>22</v>
      </c>
      <c r="K513">
        <v>24830</v>
      </c>
      <c r="L513">
        <v>2400</v>
      </c>
      <c r="M513" s="1" t="s">
        <v>23</v>
      </c>
      <c r="N513" s="1" t="s">
        <v>9</v>
      </c>
      <c r="O513" s="1" t="s">
        <v>782</v>
      </c>
      <c r="P513" s="1" t="s">
        <v>45</v>
      </c>
      <c r="Q513" s="1" t="s">
        <v>52</v>
      </c>
      <c r="R513">
        <v>5</v>
      </c>
      <c r="S513">
        <v>4</v>
      </c>
      <c r="T513">
        <v>157</v>
      </c>
      <c r="U513" s="1" t="s">
        <v>13</v>
      </c>
      <c r="V513" s="1" t="s">
        <v>14</v>
      </c>
      <c r="W513" s="1" t="s">
        <v>15</v>
      </c>
    </row>
    <row r="514" spans="1:23" x14ac:dyDescent="0.3">
      <c r="A514">
        <v>517</v>
      </c>
      <c r="B514" s="1" t="s">
        <v>783</v>
      </c>
      <c r="C514" s="13">
        <v>2415000</v>
      </c>
      <c r="D514" s="1" t="s">
        <v>2941</v>
      </c>
      <c r="E514" s="1" t="s">
        <v>70</v>
      </c>
      <c r="F514" s="1" t="s">
        <v>212</v>
      </c>
      <c r="G514" s="1" t="s">
        <v>441</v>
      </c>
      <c r="H514">
        <v>2013</v>
      </c>
      <c r="I514" s="1" t="s">
        <v>29</v>
      </c>
      <c r="J514" s="1" t="s">
        <v>22</v>
      </c>
      <c r="K514">
        <v>10384</v>
      </c>
      <c r="L514">
        <v>1600</v>
      </c>
      <c r="M514" s="1" t="s">
        <v>23</v>
      </c>
      <c r="N514" s="1" t="s">
        <v>23</v>
      </c>
      <c r="O514" s="1" t="s">
        <v>12</v>
      </c>
      <c r="P514" s="1" t="s">
        <v>12</v>
      </c>
      <c r="Q514" s="1" t="s">
        <v>33</v>
      </c>
      <c r="U514" s="1" t="s">
        <v>12</v>
      </c>
      <c r="V514" s="1" t="s">
        <v>14</v>
      </c>
      <c r="W514" s="1" t="s">
        <v>15</v>
      </c>
    </row>
    <row r="515" spans="1:23" x14ac:dyDescent="0.3">
      <c r="A515">
        <v>518</v>
      </c>
      <c r="B515" s="1" t="s">
        <v>784</v>
      </c>
      <c r="C515" s="13">
        <v>3120000</v>
      </c>
      <c r="D515" s="1" t="s">
        <v>2941</v>
      </c>
      <c r="E515" s="1" t="s">
        <v>43</v>
      </c>
      <c r="F515" s="1" t="s">
        <v>55</v>
      </c>
      <c r="G515" s="1" t="s">
        <v>785</v>
      </c>
      <c r="H515">
        <v>2007</v>
      </c>
      <c r="I515" s="1" t="s">
        <v>38</v>
      </c>
      <c r="J515" s="1" t="s">
        <v>22</v>
      </c>
      <c r="K515">
        <v>14110</v>
      </c>
      <c r="L515">
        <v>2400</v>
      </c>
      <c r="M515" s="1" t="s">
        <v>23</v>
      </c>
      <c r="N515" s="1" t="s">
        <v>9</v>
      </c>
      <c r="O515" s="1" t="s">
        <v>12</v>
      </c>
      <c r="P515" s="1" t="s">
        <v>12</v>
      </c>
      <c r="Q515" s="1" t="s">
        <v>33</v>
      </c>
      <c r="U515" s="1" t="s">
        <v>12</v>
      </c>
      <c r="V515" s="1" t="s">
        <v>14</v>
      </c>
      <c r="W515" s="1" t="s">
        <v>15</v>
      </c>
    </row>
    <row r="516" spans="1:23" x14ac:dyDescent="0.3">
      <c r="A516">
        <v>519</v>
      </c>
      <c r="B516" s="1" t="s">
        <v>786</v>
      </c>
      <c r="C516" s="13">
        <v>10500000</v>
      </c>
      <c r="D516" s="1" t="s">
        <v>3</v>
      </c>
      <c r="E516" s="1" t="s">
        <v>126</v>
      </c>
      <c r="F516" s="1" t="s">
        <v>27</v>
      </c>
      <c r="G516" s="1" t="s">
        <v>520</v>
      </c>
      <c r="H516">
        <v>2012</v>
      </c>
      <c r="I516" s="1" t="s">
        <v>7</v>
      </c>
      <c r="J516" s="1" t="s">
        <v>22</v>
      </c>
      <c r="K516">
        <v>12352</v>
      </c>
      <c r="L516">
        <v>5700</v>
      </c>
      <c r="M516" s="1" t="s">
        <v>23</v>
      </c>
      <c r="N516" s="1" t="s">
        <v>23</v>
      </c>
      <c r="O516" s="1" t="s">
        <v>12</v>
      </c>
      <c r="P516" s="1" t="s">
        <v>12</v>
      </c>
      <c r="Q516" s="1" t="s">
        <v>787</v>
      </c>
      <c r="U516" s="1" t="s">
        <v>371</v>
      </c>
      <c r="V516" s="1" t="s">
        <v>14</v>
      </c>
      <c r="W516" s="1" t="s">
        <v>15</v>
      </c>
    </row>
    <row r="517" spans="1:23" x14ac:dyDescent="0.3">
      <c r="A517">
        <v>520</v>
      </c>
      <c r="B517" s="1" t="s">
        <v>788</v>
      </c>
      <c r="C517" s="13">
        <v>1554000</v>
      </c>
      <c r="D517" s="1" t="s">
        <v>3</v>
      </c>
      <c r="E517" s="1" t="s">
        <v>4</v>
      </c>
      <c r="F517" s="1" t="s">
        <v>177</v>
      </c>
      <c r="G517" s="1" t="s">
        <v>789</v>
      </c>
      <c r="H517">
        <v>2006</v>
      </c>
      <c r="I517" s="1" t="s">
        <v>38</v>
      </c>
      <c r="J517" s="1" t="s">
        <v>22</v>
      </c>
      <c r="K517">
        <v>16460</v>
      </c>
      <c r="L517">
        <v>4000</v>
      </c>
      <c r="M517" s="1" t="s">
        <v>23</v>
      </c>
      <c r="N517" s="1" t="s">
        <v>23</v>
      </c>
      <c r="O517" s="1" t="s">
        <v>790</v>
      </c>
      <c r="P517" s="1" t="s">
        <v>51</v>
      </c>
      <c r="Q517" s="1" t="s">
        <v>12</v>
      </c>
      <c r="R517">
        <v>5</v>
      </c>
      <c r="S517">
        <v>6</v>
      </c>
      <c r="T517">
        <v>270</v>
      </c>
      <c r="U517" s="1" t="s">
        <v>24</v>
      </c>
      <c r="V517" s="1" t="s">
        <v>14</v>
      </c>
      <c r="W517" s="1" t="s">
        <v>15</v>
      </c>
    </row>
    <row r="518" spans="1:23" x14ac:dyDescent="0.3">
      <c r="A518">
        <v>521</v>
      </c>
      <c r="B518" s="1" t="s">
        <v>791</v>
      </c>
      <c r="C518" s="13">
        <v>12004125</v>
      </c>
      <c r="D518" s="1" t="s">
        <v>2941</v>
      </c>
      <c r="E518" s="1" t="s">
        <v>43</v>
      </c>
      <c r="F518" s="1" t="s">
        <v>27</v>
      </c>
      <c r="G518" s="1" t="s">
        <v>239</v>
      </c>
      <c r="H518">
        <v>2014</v>
      </c>
      <c r="I518" s="1" t="s">
        <v>7</v>
      </c>
      <c r="J518" s="1" t="s">
        <v>8</v>
      </c>
      <c r="K518">
        <v>17806</v>
      </c>
      <c r="L518">
        <v>2500</v>
      </c>
      <c r="M518" s="1" t="s">
        <v>9</v>
      </c>
      <c r="N518" s="1" t="s">
        <v>9</v>
      </c>
      <c r="O518" s="1" t="s">
        <v>12</v>
      </c>
      <c r="P518" s="1" t="s">
        <v>12</v>
      </c>
      <c r="Q518" s="1" t="s">
        <v>12</v>
      </c>
      <c r="U518" s="1" t="s">
        <v>24</v>
      </c>
      <c r="V518" s="1" t="s">
        <v>14</v>
      </c>
      <c r="W518" s="1" t="s">
        <v>15</v>
      </c>
    </row>
    <row r="519" spans="1:23" x14ac:dyDescent="0.3">
      <c r="A519">
        <v>522</v>
      </c>
      <c r="B519" s="1" t="s">
        <v>792</v>
      </c>
      <c r="C519" s="13">
        <v>4992000</v>
      </c>
      <c r="D519" s="1" t="s">
        <v>2941</v>
      </c>
      <c r="E519" s="1" t="s">
        <v>18</v>
      </c>
      <c r="F519" s="1" t="s">
        <v>47</v>
      </c>
      <c r="G519" s="1" t="s">
        <v>170</v>
      </c>
      <c r="H519">
        <v>2007</v>
      </c>
      <c r="I519" s="1" t="s">
        <v>7</v>
      </c>
      <c r="J519" s="1" t="s">
        <v>22</v>
      </c>
      <c r="K519">
        <v>25395</v>
      </c>
      <c r="L519">
        <v>3500</v>
      </c>
      <c r="M519" s="1" t="s">
        <v>23</v>
      </c>
      <c r="N519" s="1" t="s">
        <v>23</v>
      </c>
      <c r="O519" s="1" t="s">
        <v>12</v>
      </c>
      <c r="P519" s="1" t="s">
        <v>12</v>
      </c>
      <c r="Q519" s="1" t="s">
        <v>12</v>
      </c>
      <c r="U519" s="1" t="s">
        <v>12</v>
      </c>
      <c r="V519" s="1" t="s">
        <v>14</v>
      </c>
      <c r="W519" s="1" t="s">
        <v>15</v>
      </c>
    </row>
    <row r="520" spans="1:23" x14ac:dyDescent="0.3">
      <c r="A520">
        <v>523</v>
      </c>
      <c r="B520" s="1" t="s">
        <v>793</v>
      </c>
      <c r="C520" s="13">
        <v>7280000</v>
      </c>
      <c r="D520" s="1" t="s">
        <v>3</v>
      </c>
      <c r="E520" s="1" t="s">
        <v>35</v>
      </c>
      <c r="F520" s="1" t="s">
        <v>27</v>
      </c>
      <c r="G520" s="1" t="s">
        <v>197</v>
      </c>
      <c r="H520">
        <v>2007</v>
      </c>
      <c r="I520" s="1" t="s">
        <v>38</v>
      </c>
      <c r="J520" s="1" t="s">
        <v>8</v>
      </c>
      <c r="K520">
        <v>17916</v>
      </c>
      <c r="L520">
        <v>2400</v>
      </c>
      <c r="M520" s="1" t="s">
        <v>9</v>
      </c>
      <c r="N520" s="1" t="s">
        <v>9</v>
      </c>
      <c r="O520" s="1" t="s">
        <v>189</v>
      </c>
      <c r="P520" s="1" t="s">
        <v>51</v>
      </c>
      <c r="Q520" s="1" t="s">
        <v>12</v>
      </c>
      <c r="R520">
        <v>5</v>
      </c>
      <c r="S520">
        <v>4</v>
      </c>
      <c r="U520" s="1" t="s">
        <v>24</v>
      </c>
      <c r="V520" s="1" t="s">
        <v>14</v>
      </c>
      <c r="W520" s="1" t="s">
        <v>15</v>
      </c>
    </row>
    <row r="521" spans="1:23" x14ac:dyDescent="0.3">
      <c r="A521">
        <v>524</v>
      </c>
      <c r="B521" s="1" t="s">
        <v>794</v>
      </c>
      <c r="C521" s="13">
        <v>1470000</v>
      </c>
      <c r="D521" s="1" t="s">
        <v>105</v>
      </c>
      <c r="E521" s="1" t="s">
        <v>106</v>
      </c>
      <c r="F521" s="1" t="s">
        <v>111</v>
      </c>
      <c r="G521" s="1" t="s">
        <v>336</v>
      </c>
      <c r="H521">
        <v>1999</v>
      </c>
      <c r="I521" s="1" t="s">
        <v>41</v>
      </c>
      <c r="J521" s="1" t="s">
        <v>22</v>
      </c>
      <c r="K521">
        <v>29830</v>
      </c>
      <c r="L521">
        <v>2400</v>
      </c>
      <c r="M521" s="1" t="s">
        <v>23</v>
      </c>
      <c r="N521" s="1" t="s">
        <v>9</v>
      </c>
      <c r="O521" s="1" t="s">
        <v>12</v>
      </c>
      <c r="P521" s="1" t="s">
        <v>12</v>
      </c>
      <c r="Q521" s="1" t="s">
        <v>12</v>
      </c>
      <c r="U521" s="1" t="s">
        <v>12</v>
      </c>
      <c r="V521" s="1" t="s">
        <v>14</v>
      </c>
      <c r="W521" s="1" t="s">
        <v>175</v>
      </c>
    </row>
    <row r="522" spans="1:23" x14ac:dyDescent="0.3">
      <c r="A522">
        <v>525</v>
      </c>
      <c r="B522" s="1" t="s">
        <v>795</v>
      </c>
      <c r="C522" s="13">
        <v>2415000</v>
      </c>
      <c r="D522" s="1" t="s">
        <v>3</v>
      </c>
      <c r="E522" s="1" t="s">
        <v>91</v>
      </c>
      <c r="F522" s="1" t="s">
        <v>561</v>
      </c>
      <c r="G522" s="1" t="s">
        <v>716</v>
      </c>
      <c r="H522">
        <v>2006</v>
      </c>
      <c r="I522" s="1" t="s">
        <v>29</v>
      </c>
      <c r="J522" s="1" t="s">
        <v>22</v>
      </c>
      <c r="K522">
        <v>23757</v>
      </c>
      <c r="M522" s="1" t="s">
        <v>23</v>
      </c>
      <c r="N522" s="1" t="s">
        <v>9</v>
      </c>
      <c r="O522" s="1" t="s">
        <v>12</v>
      </c>
      <c r="P522" s="1" t="s">
        <v>12</v>
      </c>
      <c r="Q522" s="1" t="s">
        <v>52</v>
      </c>
      <c r="U522" s="1" t="s">
        <v>12</v>
      </c>
      <c r="V522" s="1" t="s">
        <v>14</v>
      </c>
      <c r="W522" s="1" t="s">
        <v>15</v>
      </c>
    </row>
    <row r="523" spans="1:23" x14ac:dyDescent="0.3">
      <c r="A523">
        <v>526</v>
      </c>
      <c r="B523" s="1" t="s">
        <v>796</v>
      </c>
      <c r="C523" s="13">
        <v>1890000</v>
      </c>
      <c r="D523" s="1" t="s">
        <v>334</v>
      </c>
      <c r="E523" s="1" t="s">
        <v>334</v>
      </c>
      <c r="F523" s="1" t="s">
        <v>276</v>
      </c>
      <c r="G523" s="1" t="s">
        <v>757</v>
      </c>
      <c r="H523">
        <v>2013</v>
      </c>
      <c r="I523" s="1" t="s">
        <v>38</v>
      </c>
      <c r="J523" s="1" t="s">
        <v>22</v>
      </c>
      <c r="K523">
        <v>80915</v>
      </c>
      <c r="L523">
        <v>2000</v>
      </c>
      <c r="M523" s="1" t="s">
        <v>23</v>
      </c>
      <c r="N523" s="1" t="s">
        <v>9</v>
      </c>
      <c r="O523" s="1" t="s">
        <v>12</v>
      </c>
      <c r="P523" s="1" t="s">
        <v>12</v>
      </c>
      <c r="Q523" s="1" t="s">
        <v>97</v>
      </c>
      <c r="U523" s="1" t="s">
        <v>12</v>
      </c>
      <c r="V523" s="1" t="s">
        <v>14</v>
      </c>
      <c r="W523" s="1" t="s">
        <v>15</v>
      </c>
    </row>
    <row r="524" spans="1:23" x14ac:dyDescent="0.3">
      <c r="A524">
        <v>527</v>
      </c>
      <c r="B524" s="1" t="s">
        <v>797</v>
      </c>
      <c r="C524" s="13">
        <v>1491000</v>
      </c>
      <c r="D524" s="1" t="s">
        <v>3</v>
      </c>
      <c r="E524" s="1" t="s">
        <v>274</v>
      </c>
      <c r="F524" s="1" t="s">
        <v>177</v>
      </c>
      <c r="G524" s="1" t="s">
        <v>789</v>
      </c>
      <c r="H524">
        <v>2006</v>
      </c>
      <c r="I524" s="1" t="s">
        <v>160</v>
      </c>
      <c r="J524" s="1" t="s">
        <v>22</v>
      </c>
      <c r="K524">
        <v>32412</v>
      </c>
      <c r="L524">
        <v>4000</v>
      </c>
      <c r="M524" s="1" t="s">
        <v>23</v>
      </c>
      <c r="N524" s="1" t="s">
        <v>23</v>
      </c>
      <c r="O524" s="1" t="s">
        <v>12</v>
      </c>
      <c r="P524" s="1" t="s">
        <v>12</v>
      </c>
      <c r="Q524" s="1" t="s">
        <v>345</v>
      </c>
      <c r="U524" s="1" t="s">
        <v>24</v>
      </c>
      <c r="V524" s="1" t="s">
        <v>14</v>
      </c>
      <c r="W524" s="1" t="s">
        <v>15</v>
      </c>
    </row>
    <row r="525" spans="1:23" x14ac:dyDescent="0.3">
      <c r="A525">
        <v>528</v>
      </c>
      <c r="B525" s="1" t="s">
        <v>798</v>
      </c>
      <c r="C525" s="13">
        <v>2496000</v>
      </c>
      <c r="D525" s="1" t="s">
        <v>3</v>
      </c>
      <c r="E525" s="1" t="s">
        <v>4</v>
      </c>
      <c r="F525" s="1" t="s">
        <v>27</v>
      </c>
      <c r="G525" s="1" t="s">
        <v>74</v>
      </c>
      <c r="H525">
        <v>2004</v>
      </c>
      <c r="I525" s="1" t="s">
        <v>484</v>
      </c>
      <c r="J525" s="1" t="s">
        <v>22</v>
      </c>
      <c r="K525">
        <v>26566</v>
      </c>
      <c r="L525">
        <v>3300</v>
      </c>
      <c r="M525" s="1" t="s">
        <v>23</v>
      </c>
      <c r="N525" s="1" t="s">
        <v>9</v>
      </c>
      <c r="O525" s="1" t="s">
        <v>799</v>
      </c>
      <c r="P525" s="1" t="s">
        <v>45</v>
      </c>
      <c r="Q525" s="1" t="s">
        <v>52</v>
      </c>
      <c r="R525">
        <v>5</v>
      </c>
      <c r="S525">
        <v>6</v>
      </c>
      <c r="T525">
        <v>225</v>
      </c>
      <c r="U525" s="1" t="s">
        <v>13</v>
      </c>
      <c r="V525" s="1" t="s">
        <v>14</v>
      </c>
      <c r="W525" s="1" t="s">
        <v>15</v>
      </c>
    </row>
    <row r="526" spans="1:23" x14ac:dyDescent="0.3">
      <c r="A526">
        <v>529</v>
      </c>
      <c r="B526" s="1" t="s">
        <v>800</v>
      </c>
      <c r="C526" s="13">
        <v>2625000</v>
      </c>
      <c r="D526" s="1" t="s">
        <v>133</v>
      </c>
      <c r="E526" s="1" t="s">
        <v>2944</v>
      </c>
      <c r="F526" s="1" t="s">
        <v>55</v>
      </c>
      <c r="G526" s="1" t="s">
        <v>666</v>
      </c>
      <c r="H526">
        <v>2009</v>
      </c>
      <c r="I526" s="1" t="s">
        <v>7</v>
      </c>
      <c r="J526" s="1" t="s">
        <v>22</v>
      </c>
      <c r="K526">
        <v>17000</v>
      </c>
      <c r="L526">
        <v>3500</v>
      </c>
      <c r="M526" s="1" t="s">
        <v>23</v>
      </c>
      <c r="N526" s="1" t="s">
        <v>23</v>
      </c>
      <c r="O526" s="1" t="s">
        <v>801</v>
      </c>
      <c r="P526" s="1" t="s">
        <v>51</v>
      </c>
      <c r="Q526" s="1" t="s">
        <v>802</v>
      </c>
      <c r="R526">
        <v>5</v>
      </c>
      <c r="S526">
        <v>6</v>
      </c>
      <c r="T526">
        <v>310</v>
      </c>
      <c r="U526" s="1" t="s">
        <v>13</v>
      </c>
      <c r="V526" s="1" t="s">
        <v>14</v>
      </c>
      <c r="W526" s="1" t="s">
        <v>15</v>
      </c>
    </row>
    <row r="527" spans="1:23" x14ac:dyDescent="0.3">
      <c r="A527">
        <v>530</v>
      </c>
      <c r="B527" s="1" t="s">
        <v>803</v>
      </c>
      <c r="C527" s="13">
        <v>3640000</v>
      </c>
      <c r="D527" s="1" t="s">
        <v>3</v>
      </c>
      <c r="E527" s="1" t="s">
        <v>274</v>
      </c>
      <c r="F527" s="1" t="s">
        <v>47</v>
      </c>
      <c r="G527" s="1" t="s">
        <v>170</v>
      </c>
      <c r="H527">
        <v>2010</v>
      </c>
      <c r="I527" s="1" t="s">
        <v>38</v>
      </c>
      <c r="J527" s="1" t="s">
        <v>22</v>
      </c>
      <c r="K527">
        <v>17037</v>
      </c>
      <c r="L527">
        <v>3500</v>
      </c>
      <c r="M527" s="1" t="s">
        <v>23</v>
      </c>
      <c r="N527" s="1" t="s">
        <v>23</v>
      </c>
      <c r="O527" s="1" t="s">
        <v>12</v>
      </c>
      <c r="P527" s="1" t="s">
        <v>12</v>
      </c>
      <c r="Q527" s="1" t="s">
        <v>52</v>
      </c>
      <c r="U527" s="1" t="s">
        <v>24</v>
      </c>
      <c r="V527" s="1" t="s">
        <v>14</v>
      </c>
      <c r="W527" s="1" t="s">
        <v>15</v>
      </c>
    </row>
    <row r="528" spans="1:23" x14ac:dyDescent="0.3">
      <c r="A528">
        <v>531</v>
      </c>
      <c r="B528" s="1" t="s">
        <v>804</v>
      </c>
      <c r="C528" s="13">
        <v>5250000</v>
      </c>
      <c r="D528" s="1" t="s">
        <v>2941</v>
      </c>
      <c r="E528" s="1" t="s">
        <v>40</v>
      </c>
      <c r="F528" s="1" t="s">
        <v>27</v>
      </c>
      <c r="G528" s="1" t="s">
        <v>805</v>
      </c>
      <c r="H528">
        <v>2004</v>
      </c>
      <c r="I528" s="1" t="s">
        <v>29</v>
      </c>
      <c r="J528" s="1" t="s">
        <v>22</v>
      </c>
      <c r="K528">
        <v>13818</v>
      </c>
      <c r="L528">
        <v>3000</v>
      </c>
      <c r="M528" s="1" t="s">
        <v>23</v>
      </c>
      <c r="N528" s="1" t="s">
        <v>23</v>
      </c>
      <c r="O528" s="1" t="s">
        <v>12</v>
      </c>
      <c r="P528" s="1" t="s">
        <v>12</v>
      </c>
      <c r="Q528" s="1" t="s">
        <v>12</v>
      </c>
      <c r="U528" s="1" t="s">
        <v>24</v>
      </c>
      <c r="V528" s="1" t="s">
        <v>14</v>
      </c>
      <c r="W528" s="1" t="s">
        <v>15</v>
      </c>
    </row>
    <row r="529" spans="1:23" x14ac:dyDescent="0.3">
      <c r="A529">
        <v>532</v>
      </c>
      <c r="B529" s="1" t="s">
        <v>806</v>
      </c>
      <c r="C529" s="13">
        <v>2392000</v>
      </c>
      <c r="D529" s="1" t="s">
        <v>2941</v>
      </c>
      <c r="E529" s="1" t="s">
        <v>70</v>
      </c>
      <c r="F529" s="1" t="s">
        <v>212</v>
      </c>
      <c r="G529" s="1" t="s">
        <v>441</v>
      </c>
      <c r="H529">
        <v>2009</v>
      </c>
      <c r="I529" s="1" t="s">
        <v>75</v>
      </c>
      <c r="J529" s="1" t="s">
        <v>22</v>
      </c>
      <c r="K529">
        <v>20191</v>
      </c>
      <c r="L529">
        <v>2000</v>
      </c>
      <c r="M529" s="1" t="s">
        <v>23</v>
      </c>
      <c r="N529" s="1" t="s">
        <v>23</v>
      </c>
      <c r="O529" s="1" t="s">
        <v>12</v>
      </c>
      <c r="P529" s="1" t="s">
        <v>12</v>
      </c>
      <c r="Q529" s="1" t="s">
        <v>33</v>
      </c>
      <c r="U529" s="1" t="s">
        <v>12</v>
      </c>
      <c r="V529" s="1" t="s">
        <v>14</v>
      </c>
      <c r="W529" s="1" t="s">
        <v>15</v>
      </c>
    </row>
    <row r="530" spans="1:23" x14ac:dyDescent="0.3">
      <c r="A530">
        <v>533</v>
      </c>
      <c r="B530" s="1" t="s">
        <v>807</v>
      </c>
      <c r="C530" s="13">
        <v>7035000</v>
      </c>
      <c r="D530" s="1" t="s">
        <v>79</v>
      </c>
      <c r="E530" s="1" t="s">
        <v>80</v>
      </c>
      <c r="F530" s="1" t="s">
        <v>27</v>
      </c>
      <c r="G530" s="1" t="s">
        <v>74</v>
      </c>
      <c r="H530">
        <v>2014</v>
      </c>
      <c r="I530" s="1" t="s">
        <v>38</v>
      </c>
      <c r="J530" s="1" t="s">
        <v>8</v>
      </c>
      <c r="K530">
        <v>17628</v>
      </c>
      <c r="L530">
        <v>2500</v>
      </c>
      <c r="M530" s="1" t="s">
        <v>9</v>
      </c>
      <c r="N530" s="1" t="s">
        <v>9</v>
      </c>
      <c r="O530" s="1" t="s">
        <v>12</v>
      </c>
      <c r="P530" s="1" t="s">
        <v>12</v>
      </c>
      <c r="Q530" s="1" t="s">
        <v>12</v>
      </c>
      <c r="U530" s="1" t="s">
        <v>12</v>
      </c>
      <c r="V530" s="1" t="s">
        <v>14</v>
      </c>
      <c r="W530" s="1" t="s">
        <v>15</v>
      </c>
    </row>
    <row r="531" spans="1:23" x14ac:dyDescent="0.3">
      <c r="A531">
        <v>534</v>
      </c>
      <c r="B531" s="1" t="s">
        <v>316</v>
      </c>
      <c r="C531" s="13">
        <v>2080000</v>
      </c>
      <c r="D531" s="1" t="s">
        <v>2941</v>
      </c>
      <c r="E531" s="1" t="s">
        <v>18</v>
      </c>
      <c r="F531" s="1" t="s">
        <v>85</v>
      </c>
      <c r="G531" s="1" t="s">
        <v>86</v>
      </c>
      <c r="H531">
        <v>2007</v>
      </c>
      <c r="I531" s="1" t="s">
        <v>29</v>
      </c>
      <c r="J531" s="1" t="s">
        <v>22</v>
      </c>
      <c r="K531">
        <v>14382</v>
      </c>
      <c r="L531">
        <v>2400</v>
      </c>
      <c r="M531" s="1" t="s">
        <v>23</v>
      </c>
      <c r="N531" s="1" t="s">
        <v>23</v>
      </c>
      <c r="O531" s="1" t="s">
        <v>12</v>
      </c>
      <c r="P531" s="1" t="s">
        <v>12</v>
      </c>
      <c r="Q531" s="1" t="s">
        <v>12</v>
      </c>
      <c r="U531" s="1" t="s">
        <v>12</v>
      </c>
      <c r="V531" s="1" t="s">
        <v>14</v>
      </c>
      <c r="W531" s="1" t="s">
        <v>15</v>
      </c>
    </row>
    <row r="532" spans="1:23" x14ac:dyDescent="0.3">
      <c r="A532">
        <v>535</v>
      </c>
      <c r="B532" s="1" t="s">
        <v>808</v>
      </c>
      <c r="C532" s="13">
        <v>1155000</v>
      </c>
      <c r="D532" s="1" t="s">
        <v>3</v>
      </c>
      <c r="E532" s="1" t="s">
        <v>54</v>
      </c>
      <c r="F532" s="1" t="s">
        <v>27</v>
      </c>
      <c r="G532" s="1" t="s">
        <v>215</v>
      </c>
      <c r="H532">
        <v>1999</v>
      </c>
      <c r="I532" s="1" t="s">
        <v>75</v>
      </c>
      <c r="J532" s="1" t="s">
        <v>22</v>
      </c>
      <c r="K532">
        <v>59194</v>
      </c>
      <c r="L532">
        <v>3000</v>
      </c>
      <c r="M532" s="1" t="s">
        <v>23</v>
      </c>
      <c r="N532" s="1" t="s">
        <v>23</v>
      </c>
      <c r="O532" s="1" t="s">
        <v>12</v>
      </c>
      <c r="P532" s="1" t="s">
        <v>12</v>
      </c>
      <c r="Q532" s="1" t="s">
        <v>3</v>
      </c>
      <c r="U532" s="1" t="s">
        <v>24</v>
      </c>
      <c r="V532" s="1" t="s">
        <v>14</v>
      </c>
      <c r="W532" s="1" t="s">
        <v>15</v>
      </c>
    </row>
    <row r="533" spans="1:23" x14ac:dyDescent="0.3">
      <c r="A533">
        <v>536</v>
      </c>
      <c r="B533" s="1" t="s">
        <v>198</v>
      </c>
      <c r="C533" s="13">
        <v>2100000</v>
      </c>
      <c r="D533" s="1" t="s">
        <v>3</v>
      </c>
      <c r="E533" s="1" t="s">
        <v>77</v>
      </c>
      <c r="F533" s="1" t="s">
        <v>27</v>
      </c>
      <c r="G533" s="1" t="s">
        <v>31</v>
      </c>
      <c r="H533">
        <v>2003</v>
      </c>
      <c r="I533" s="1" t="s">
        <v>29</v>
      </c>
      <c r="J533" s="1" t="s">
        <v>22</v>
      </c>
      <c r="K533">
        <v>13705</v>
      </c>
      <c r="L533">
        <v>1800</v>
      </c>
      <c r="M533" s="1" t="s">
        <v>23</v>
      </c>
      <c r="N533" s="1" t="s">
        <v>23</v>
      </c>
      <c r="O533" s="1" t="s">
        <v>12</v>
      </c>
      <c r="P533" s="1" t="s">
        <v>12</v>
      </c>
      <c r="Q533" s="1" t="s">
        <v>199</v>
      </c>
      <c r="U533" s="1" t="s">
        <v>12</v>
      </c>
      <c r="V533" s="1" t="s">
        <v>14</v>
      </c>
      <c r="W533" s="1" t="s">
        <v>15</v>
      </c>
    </row>
    <row r="534" spans="1:23" x14ac:dyDescent="0.3">
      <c r="A534">
        <v>537</v>
      </c>
      <c r="B534" s="1" t="s">
        <v>809</v>
      </c>
      <c r="C534" s="13">
        <v>4200000</v>
      </c>
      <c r="D534" s="1" t="s">
        <v>3</v>
      </c>
      <c r="E534" s="1" t="s">
        <v>26</v>
      </c>
      <c r="F534" s="1" t="s">
        <v>19</v>
      </c>
      <c r="G534" s="1" t="s">
        <v>394</v>
      </c>
      <c r="H534">
        <v>2008</v>
      </c>
      <c r="I534" s="1" t="s">
        <v>29</v>
      </c>
      <c r="J534" s="1" t="s">
        <v>22</v>
      </c>
      <c r="K534">
        <v>17444</v>
      </c>
      <c r="L534">
        <v>4800</v>
      </c>
      <c r="M534" s="1" t="s">
        <v>23</v>
      </c>
      <c r="N534" s="1" t="s">
        <v>23</v>
      </c>
      <c r="O534" s="1" t="s">
        <v>12</v>
      </c>
      <c r="P534" s="1" t="s">
        <v>12</v>
      </c>
      <c r="Q534" s="1" t="s">
        <v>52</v>
      </c>
      <c r="U534" s="1" t="s">
        <v>24</v>
      </c>
      <c r="V534" s="1" t="s">
        <v>253</v>
      </c>
      <c r="W534" s="1" t="s">
        <v>15</v>
      </c>
    </row>
    <row r="535" spans="1:23" x14ac:dyDescent="0.3">
      <c r="A535">
        <v>538</v>
      </c>
      <c r="B535" s="1" t="s">
        <v>810</v>
      </c>
      <c r="C535" s="13">
        <v>5775000</v>
      </c>
      <c r="D535" s="1" t="s">
        <v>3</v>
      </c>
      <c r="E535" s="1" t="s">
        <v>61</v>
      </c>
      <c r="F535" s="1" t="s">
        <v>212</v>
      </c>
      <c r="G535" s="1" t="s">
        <v>811</v>
      </c>
      <c r="H535">
        <v>2014</v>
      </c>
      <c r="I535" s="1" t="s">
        <v>38</v>
      </c>
      <c r="J535" s="1" t="s">
        <v>8</v>
      </c>
      <c r="K535">
        <v>16657</v>
      </c>
      <c r="L535">
        <v>2000</v>
      </c>
      <c r="M535" s="1" t="s">
        <v>9</v>
      </c>
      <c r="N535" s="1" t="s">
        <v>9</v>
      </c>
      <c r="O535" s="1" t="s">
        <v>12</v>
      </c>
      <c r="P535" s="1" t="s">
        <v>12</v>
      </c>
      <c r="Q535" s="1" t="s">
        <v>12</v>
      </c>
      <c r="U535" s="1" t="s">
        <v>195</v>
      </c>
      <c r="V535" s="1" t="s">
        <v>14</v>
      </c>
      <c r="W535" s="1" t="s">
        <v>175</v>
      </c>
    </row>
    <row r="536" spans="1:23" x14ac:dyDescent="0.3">
      <c r="A536">
        <v>539</v>
      </c>
      <c r="B536" s="1" t="s">
        <v>443</v>
      </c>
      <c r="C536" s="13">
        <v>3120000</v>
      </c>
      <c r="D536" s="1" t="s">
        <v>2941</v>
      </c>
      <c r="E536" s="1" t="s">
        <v>40</v>
      </c>
      <c r="F536" s="1" t="s">
        <v>27</v>
      </c>
      <c r="G536" s="1" t="s">
        <v>74</v>
      </c>
      <c r="H536">
        <v>2002</v>
      </c>
      <c r="I536" s="1" t="s">
        <v>32</v>
      </c>
      <c r="J536" s="1" t="s">
        <v>22</v>
      </c>
      <c r="K536">
        <v>19825</v>
      </c>
      <c r="L536">
        <v>2400</v>
      </c>
      <c r="M536" s="1" t="s">
        <v>23</v>
      </c>
      <c r="N536" s="1" t="s">
        <v>9</v>
      </c>
      <c r="O536" s="1" t="s">
        <v>12</v>
      </c>
      <c r="P536" s="1" t="s">
        <v>12</v>
      </c>
      <c r="Q536" s="1" t="s">
        <v>12</v>
      </c>
      <c r="U536" s="1" t="s">
        <v>12</v>
      </c>
      <c r="V536" s="1" t="s">
        <v>14</v>
      </c>
      <c r="W536" s="1" t="s">
        <v>15</v>
      </c>
    </row>
    <row r="537" spans="1:23" x14ac:dyDescent="0.3">
      <c r="A537">
        <v>540</v>
      </c>
      <c r="B537" s="1" t="s">
        <v>812</v>
      </c>
      <c r="C537" s="13">
        <v>9360000</v>
      </c>
      <c r="D537" s="1" t="s">
        <v>79</v>
      </c>
      <c r="E537" s="1" t="s">
        <v>80</v>
      </c>
      <c r="F537" s="1" t="s">
        <v>212</v>
      </c>
      <c r="G537" s="1" t="s">
        <v>213</v>
      </c>
      <c r="H537">
        <v>2015</v>
      </c>
      <c r="I537" s="1" t="s">
        <v>813</v>
      </c>
      <c r="J537" s="1" t="s">
        <v>8</v>
      </c>
      <c r="K537">
        <v>81221</v>
      </c>
      <c r="L537">
        <v>2000</v>
      </c>
      <c r="M537" s="1" t="s">
        <v>9</v>
      </c>
      <c r="N537" s="1" t="s">
        <v>9</v>
      </c>
      <c r="O537" s="1" t="s">
        <v>12</v>
      </c>
      <c r="P537" s="1" t="s">
        <v>12</v>
      </c>
      <c r="Q537" s="1" t="s">
        <v>12</v>
      </c>
      <c r="U537" s="1" t="s">
        <v>12</v>
      </c>
      <c r="V537" s="1" t="s">
        <v>14</v>
      </c>
      <c r="W537" s="1" t="s">
        <v>15</v>
      </c>
    </row>
    <row r="538" spans="1:23" x14ac:dyDescent="0.3">
      <c r="A538">
        <v>541</v>
      </c>
      <c r="B538" s="1" t="s">
        <v>814</v>
      </c>
      <c r="C538" s="13">
        <v>1653750</v>
      </c>
      <c r="D538" s="1" t="s">
        <v>3</v>
      </c>
      <c r="E538" s="1" t="s">
        <v>54</v>
      </c>
      <c r="F538" s="1" t="s">
        <v>27</v>
      </c>
      <c r="G538" s="1" t="s">
        <v>292</v>
      </c>
      <c r="H538">
        <v>2004</v>
      </c>
      <c r="I538" s="1" t="s">
        <v>32</v>
      </c>
      <c r="J538" s="1" t="s">
        <v>22</v>
      </c>
      <c r="K538">
        <v>21301</v>
      </c>
      <c r="L538">
        <v>1800</v>
      </c>
      <c r="M538" s="1" t="s">
        <v>23</v>
      </c>
      <c r="N538" s="1" t="s">
        <v>23</v>
      </c>
      <c r="O538" s="1" t="s">
        <v>12</v>
      </c>
      <c r="P538" s="1" t="s">
        <v>12</v>
      </c>
      <c r="Q538" s="1" t="s">
        <v>3</v>
      </c>
      <c r="U538" s="1" t="s">
        <v>12</v>
      </c>
      <c r="V538" s="1" t="s">
        <v>14</v>
      </c>
      <c r="W538" s="1" t="s">
        <v>15</v>
      </c>
    </row>
    <row r="539" spans="1:23" x14ac:dyDescent="0.3">
      <c r="A539">
        <v>542</v>
      </c>
      <c r="B539" s="1" t="s">
        <v>815</v>
      </c>
      <c r="C539" s="13">
        <v>1155000</v>
      </c>
      <c r="D539" s="1" t="s">
        <v>105</v>
      </c>
      <c r="E539" s="1" t="s">
        <v>106</v>
      </c>
      <c r="F539" s="1" t="s">
        <v>177</v>
      </c>
      <c r="G539" s="1" t="s">
        <v>185</v>
      </c>
      <c r="H539">
        <v>2002</v>
      </c>
      <c r="I539" s="1" t="s">
        <v>38</v>
      </c>
      <c r="J539" s="1" t="s">
        <v>22</v>
      </c>
      <c r="K539">
        <v>28767</v>
      </c>
      <c r="L539">
        <v>3500</v>
      </c>
      <c r="M539" s="1" t="s">
        <v>23</v>
      </c>
      <c r="N539" s="1" t="s">
        <v>23</v>
      </c>
      <c r="O539" s="1" t="s">
        <v>816</v>
      </c>
      <c r="P539" s="1" t="s">
        <v>51</v>
      </c>
      <c r="Q539" s="1" t="s">
        <v>33</v>
      </c>
      <c r="R539">
        <v>5</v>
      </c>
      <c r="S539">
        <v>6</v>
      </c>
      <c r="U539" s="1" t="s">
        <v>24</v>
      </c>
      <c r="V539" s="1" t="s">
        <v>14</v>
      </c>
      <c r="W539" s="1" t="s">
        <v>15</v>
      </c>
    </row>
    <row r="540" spans="1:23" x14ac:dyDescent="0.3">
      <c r="A540">
        <v>543</v>
      </c>
      <c r="B540" s="1" t="s">
        <v>817</v>
      </c>
      <c r="C540" s="13">
        <v>3675000</v>
      </c>
      <c r="D540" s="1" t="s">
        <v>3</v>
      </c>
      <c r="E540" s="1" t="s">
        <v>26</v>
      </c>
      <c r="F540" s="1" t="s">
        <v>55</v>
      </c>
      <c r="G540" s="1" t="s">
        <v>666</v>
      </c>
      <c r="H540">
        <v>2005</v>
      </c>
      <c r="I540" s="1" t="s">
        <v>75</v>
      </c>
      <c r="J540" s="1" t="s">
        <v>8</v>
      </c>
      <c r="K540">
        <v>29615</v>
      </c>
      <c r="L540">
        <v>3200</v>
      </c>
      <c r="M540" s="1" t="s">
        <v>9</v>
      </c>
      <c r="N540" s="1" t="s">
        <v>9</v>
      </c>
      <c r="O540" s="1" t="s">
        <v>12</v>
      </c>
      <c r="P540" s="1" t="s">
        <v>12</v>
      </c>
      <c r="Q540" s="1" t="s">
        <v>12</v>
      </c>
      <c r="U540" s="1" t="s">
        <v>12</v>
      </c>
      <c r="V540" s="1" t="s">
        <v>14</v>
      </c>
      <c r="W540" s="1" t="s">
        <v>15</v>
      </c>
    </row>
    <row r="541" spans="1:23" x14ac:dyDescent="0.3">
      <c r="A541">
        <v>544</v>
      </c>
      <c r="B541" s="1" t="s">
        <v>818</v>
      </c>
      <c r="C541" s="13">
        <v>2300000</v>
      </c>
      <c r="D541" s="1" t="s">
        <v>88</v>
      </c>
      <c r="E541" s="1" t="s">
        <v>2964</v>
      </c>
      <c r="F541" s="1" t="s">
        <v>27</v>
      </c>
      <c r="G541" s="1" t="s">
        <v>74</v>
      </c>
      <c r="H541">
        <v>2004</v>
      </c>
      <c r="I541" s="1" t="s">
        <v>21</v>
      </c>
      <c r="J541" s="1" t="s">
        <v>22</v>
      </c>
      <c r="K541">
        <v>30921</v>
      </c>
      <c r="L541">
        <v>2400</v>
      </c>
      <c r="M541" s="1" t="s">
        <v>23</v>
      </c>
      <c r="N541" s="1" t="s">
        <v>23</v>
      </c>
      <c r="O541" s="1" t="s">
        <v>12</v>
      </c>
      <c r="P541" s="1" t="s">
        <v>12</v>
      </c>
      <c r="Q541" s="1" t="s">
        <v>12</v>
      </c>
      <c r="U541" s="1" t="s">
        <v>12</v>
      </c>
      <c r="V541" s="1" t="s">
        <v>14</v>
      </c>
      <c r="W541" s="1" t="s">
        <v>15</v>
      </c>
    </row>
    <row r="542" spans="1:23" x14ac:dyDescent="0.3">
      <c r="A542">
        <v>545</v>
      </c>
      <c r="B542" s="1" t="s">
        <v>819</v>
      </c>
      <c r="C542" s="13">
        <v>3350000</v>
      </c>
      <c r="D542" s="1" t="s">
        <v>3</v>
      </c>
      <c r="E542" s="1" t="s">
        <v>35</v>
      </c>
      <c r="F542" s="1" t="s">
        <v>27</v>
      </c>
      <c r="G542" s="1" t="s">
        <v>74</v>
      </c>
      <c r="H542">
        <v>2007</v>
      </c>
      <c r="I542" s="1" t="s">
        <v>121</v>
      </c>
      <c r="J542" s="1" t="s">
        <v>22</v>
      </c>
      <c r="K542">
        <v>16821</v>
      </c>
      <c r="L542">
        <v>3500</v>
      </c>
      <c r="M542" s="1" t="s">
        <v>23</v>
      </c>
      <c r="N542" s="1" t="s">
        <v>9</v>
      </c>
      <c r="O542" s="1" t="s">
        <v>12</v>
      </c>
      <c r="P542" s="1" t="s">
        <v>12</v>
      </c>
      <c r="Q542" s="1" t="s">
        <v>3</v>
      </c>
      <c r="U542" s="1" t="s">
        <v>12</v>
      </c>
      <c r="V542" s="1" t="s">
        <v>14</v>
      </c>
      <c r="W542" s="1" t="s">
        <v>15</v>
      </c>
    </row>
    <row r="543" spans="1:23" x14ac:dyDescent="0.3">
      <c r="A543">
        <v>546</v>
      </c>
      <c r="B543" s="1" t="s">
        <v>820</v>
      </c>
      <c r="C543" s="13">
        <v>1207500</v>
      </c>
      <c r="D543" s="1" t="s">
        <v>105</v>
      </c>
      <c r="E543" s="1" t="s">
        <v>106</v>
      </c>
      <c r="F543" s="1" t="s">
        <v>177</v>
      </c>
      <c r="G543" s="1" t="s">
        <v>178</v>
      </c>
      <c r="H543">
        <v>2009</v>
      </c>
      <c r="I543" s="1" t="s">
        <v>7</v>
      </c>
      <c r="J543" s="1" t="s">
        <v>22</v>
      </c>
      <c r="K543">
        <v>21862</v>
      </c>
      <c r="L543">
        <v>2500</v>
      </c>
      <c r="M543" s="1" t="s">
        <v>23</v>
      </c>
      <c r="N543" s="1" t="s">
        <v>23</v>
      </c>
      <c r="O543" s="1" t="s">
        <v>12</v>
      </c>
      <c r="P543" s="1" t="s">
        <v>12</v>
      </c>
      <c r="Q543" s="1" t="s">
        <v>105</v>
      </c>
      <c r="U543" s="1" t="s">
        <v>12</v>
      </c>
      <c r="V543" s="1" t="s">
        <v>14</v>
      </c>
      <c r="W543" s="1" t="s">
        <v>315</v>
      </c>
    </row>
    <row r="544" spans="1:23" x14ac:dyDescent="0.3">
      <c r="A544">
        <v>547</v>
      </c>
      <c r="B544" s="1" t="s">
        <v>821</v>
      </c>
      <c r="C544" s="13">
        <v>4095000</v>
      </c>
      <c r="D544" s="1" t="s">
        <v>153</v>
      </c>
      <c r="E544" s="1" t="s">
        <v>154</v>
      </c>
      <c r="F544" s="1" t="s">
        <v>5</v>
      </c>
      <c r="G544" s="1" t="s">
        <v>93</v>
      </c>
      <c r="H544">
        <v>2005</v>
      </c>
      <c r="I544" s="1" t="s">
        <v>121</v>
      </c>
      <c r="J544" s="1" t="s">
        <v>22</v>
      </c>
      <c r="K544">
        <v>38221</v>
      </c>
      <c r="L544">
        <v>4700</v>
      </c>
      <c r="M544" s="1" t="s">
        <v>23</v>
      </c>
      <c r="N544" s="1" t="s">
        <v>9</v>
      </c>
      <c r="O544" s="1" t="s">
        <v>822</v>
      </c>
      <c r="P544" s="1" t="s">
        <v>51</v>
      </c>
      <c r="Q544" s="1" t="s">
        <v>3</v>
      </c>
      <c r="R544">
        <v>7</v>
      </c>
      <c r="S544">
        <v>8</v>
      </c>
      <c r="T544">
        <v>274</v>
      </c>
      <c r="U544" s="1" t="s">
        <v>24</v>
      </c>
      <c r="V544" s="1" t="s">
        <v>14</v>
      </c>
      <c r="W544" s="1" t="s">
        <v>15</v>
      </c>
    </row>
    <row r="545" spans="1:23" x14ac:dyDescent="0.3">
      <c r="A545">
        <v>548</v>
      </c>
      <c r="B545" s="1" t="s">
        <v>823</v>
      </c>
      <c r="C545" s="13">
        <v>3780000</v>
      </c>
      <c r="D545" s="1" t="s">
        <v>3</v>
      </c>
      <c r="E545" s="1" t="s">
        <v>26</v>
      </c>
      <c r="F545" s="1" t="s">
        <v>5</v>
      </c>
      <c r="G545" s="1" t="s">
        <v>505</v>
      </c>
      <c r="H545">
        <v>2005</v>
      </c>
      <c r="I545" s="1" t="s">
        <v>139</v>
      </c>
      <c r="J545" s="1" t="s">
        <v>22</v>
      </c>
      <c r="K545">
        <v>27478</v>
      </c>
      <c r="L545">
        <v>3300</v>
      </c>
      <c r="M545" s="1" t="s">
        <v>23</v>
      </c>
      <c r="N545" s="1" t="s">
        <v>9</v>
      </c>
      <c r="O545" s="1" t="s">
        <v>12</v>
      </c>
      <c r="P545" s="1" t="s">
        <v>12</v>
      </c>
      <c r="Q545" s="1" t="s">
        <v>12</v>
      </c>
      <c r="U545" s="1" t="s">
        <v>24</v>
      </c>
      <c r="V545" s="1" t="s">
        <v>14</v>
      </c>
      <c r="W545" s="1" t="s">
        <v>15</v>
      </c>
    </row>
    <row r="546" spans="1:23" x14ac:dyDescent="0.3">
      <c r="A546">
        <v>549</v>
      </c>
      <c r="B546" s="1" t="s">
        <v>824</v>
      </c>
      <c r="C546" s="13">
        <v>12600000</v>
      </c>
      <c r="D546" s="1" t="s">
        <v>3</v>
      </c>
      <c r="E546" s="1" t="s">
        <v>26</v>
      </c>
      <c r="F546" s="1" t="s">
        <v>5</v>
      </c>
      <c r="G546" s="1" t="s">
        <v>93</v>
      </c>
      <c r="H546">
        <v>2013</v>
      </c>
      <c r="I546" s="1" t="s">
        <v>29</v>
      </c>
      <c r="J546" s="1" t="s">
        <v>22</v>
      </c>
      <c r="K546">
        <v>14991</v>
      </c>
      <c r="L546">
        <v>4600</v>
      </c>
      <c r="M546" s="1" t="s">
        <v>23</v>
      </c>
      <c r="N546" s="1" t="s">
        <v>9</v>
      </c>
      <c r="O546" s="1" t="s">
        <v>12</v>
      </c>
      <c r="P546" s="1" t="s">
        <v>12</v>
      </c>
      <c r="Q546" s="1" t="s">
        <v>52</v>
      </c>
      <c r="U546" s="1" t="s">
        <v>24</v>
      </c>
      <c r="V546" s="1" t="s">
        <v>14</v>
      </c>
      <c r="W546" s="1" t="s">
        <v>15</v>
      </c>
    </row>
    <row r="547" spans="1:23" x14ac:dyDescent="0.3">
      <c r="A547">
        <v>550</v>
      </c>
      <c r="B547" s="1" t="s">
        <v>825</v>
      </c>
      <c r="C547" s="13">
        <v>3570000</v>
      </c>
      <c r="D547" s="1" t="s">
        <v>312</v>
      </c>
      <c r="E547" s="1" t="s">
        <v>313</v>
      </c>
      <c r="F547" s="1" t="s">
        <v>5</v>
      </c>
      <c r="G547" s="1" t="s">
        <v>6</v>
      </c>
      <c r="H547">
        <v>2009</v>
      </c>
      <c r="I547" s="1" t="s">
        <v>29</v>
      </c>
      <c r="J547" s="1" t="s">
        <v>22</v>
      </c>
      <c r="K547">
        <v>21393</v>
      </c>
      <c r="L547">
        <v>3500</v>
      </c>
      <c r="M547" s="1" t="s">
        <v>23</v>
      </c>
      <c r="N547" s="1" t="s">
        <v>23</v>
      </c>
      <c r="O547" s="1" t="s">
        <v>44</v>
      </c>
      <c r="P547" s="1" t="s">
        <v>45</v>
      </c>
      <c r="Q547" s="1" t="s">
        <v>826</v>
      </c>
      <c r="R547">
        <v>5</v>
      </c>
      <c r="S547">
        <v>6</v>
      </c>
      <c r="U547" s="1" t="s">
        <v>13</v>
      </c>
      <c r="V547" s="1" t="s">
        <v>14</v>
      </c>
      <c r="W547" s="1" t="s">
        <v>15</v>
      </c>
    </row>
    <row r="548" spans="1:23" x14ac:dyDescent="0.3">
      <c r="A548">
        <v>551</v>
      </c>
      <c r="B548" s="1" t="s">
        <v>827</v>
      </c>
      <c r="C548" s="13">
        <v>1207500</v>
      </c>
      <c r="D548" s="1" t="s">
        <v>3</v>
      </c>
      <c r="E548" s="1" t="s">
        <v>126</v>
      </c>
      <c r="F548" s="1" t="s">
        <v>85</v>
      </c>
      <c r="G548" s="1" t="s">
        <v>158</v>
      </c>
      <c r="H548">
        <v>2002</v>
      </c>
      <c r="I548" s="1" t="s">
        <v>29</v>
      </c>
      <c r="J548" s="1" t="s">
        <v>22</v>
      </c>
      <c r="K548">
        <v>21325</v>
      </c>
      <c r="L548">
        <v>2800</v>
      </c>
      <c r="M548" s="1" t="s">
        <v>23</v>
      </c>
      <c r="N548" s="1" t="s">
        <v>23</v>
      </c>
      <c r="O548" s="1" t="s">
        <v>12</v>
      </c>
      <c r="P548" s="1" t="s">
        <v>12</v>
      </c>
      <c r="Q548" s="1" t="s">
        <v>3</v>
      </c>
      <c r="U548" s="1" t="s">
        <v>12</v>
      </c>
      <c r="V548" s="1" t="s">
        <v>14</v>
      </c>
      <c r="W548" s="1" t="s">
        <v>15</v>
      </c>
    </row>
    <row r="549" spans="1:23" x14ac:dyDescent="0.3">
      <c r="A549">
        <v>552</v>
      </c>
      <c r="B549" s="1" t="s">
        <v>828</v>
      </c>
      <c r="C549" s="13">
        <v>1470000</v>
      </c>
      <c r="D549" s="1" t="s">
        <v>3</v>
      </c>
      <c r="E549" s="1" t="s">
        <v>169</v>
      </c>
      <c r="F549" s="1" t="s">
        <v>27</v>
      </c>
      <c r="G549" s="1" t="s">
        <v>74</v>
      </c>
      <c r="H549">
        <v>2004</v>
      </c>
      <c r="I549" s="1" t="s">
        <v>29</v>
      </c>
      <c r="J549" s="1" t="s">
        <v>22</v>
      </c>
      <c r="K549">
        <v>28487</v>
      </c>
      <c r="L549">
        <v>2400</v>
      </c>
      <c r="M549" s="1" t="s">
        <v>23</v>
      </c>
      <c r="N549" s="1" t="s">
        <v>23</v>
      </c>
      <c r="O549" s="1" t="s">
        <v>12</v>
      </c>
      <c r="P549" s="1" t="s">
        <v>12</v>
      </c>
      <c r="Q549" s="1" t="s">
        <v>52</v>
      </c>
      <c r="U549" s="1" t="s">
        <v>12</v>
      </c>
      <c r="V549" s="1" t="s">
        <v>14</v>
      </c>
      <c r="W549" s="1" t="s">
        <v>15</v>
      </c>
    </row>
    <row r="550" spans="1:23" x14ac:dyDescent="0.3">
      <c r="A550">
        <v>553</v>
      </c>
      <c r="B550" s="1" t="s">
        <v>829</v>
      </c>
      <c r="C550" s="13">
        <v>918750</v>
      </c>
      <c r="D550" s="1" t="s">
        <v>133</v>
      </c>
      <c r="E550" s="1" t="s">
        <v>2944</v>
      </c>
      <c r="F550" s="1" t="s">
        <v>107</v>
      </c>
      <c r="G550" s="1" t="s">
        <v>318</v>
      </c>
      <c r="H550">
        <v>2008</v>
      </c>
      <c r="I550" s="1" t="s">
        <v>29</v>
      </c>
      <c r="J550" s="1" t="s">
        <v>22</v>
      </c>
      <c r="K550">
        <v>19742</v>
      </c>
      <c r="L550">
        <v>1600</v>
      </c>
      <c r="M550" s="1" t="s">
        <v>23</v>
      </c>
      <c r="N550" s="1" t="s">
        <v>23</v>
      </c>
      <c r="O550" s="1" t="s">
        <v>830</v>
      </c>
      <c r="P550" s="1" t="s">
        <v>11</v>
      </c>
      <c r="Q550" s="1" t="s">
        <v>831</v>
      </c>
      <c r="R550">
        <v>5</v>
      </c>
      <c r="S550">
        <v>4</v>
      </c>
      <c r="T550">
        <v>112</v>
      </c>
      <c r="U550" s="1" t="s">
        <v>13</v>
      </c>
      <c r="V550" s="1" t="s">
        <v>14</v>
      </c>
      <c r="W550" s="1" t="s">
        <v>175</v>
      </c>
    </row>
    <row r="551" spans="1:23" x14ac:dyDescent="0.3">
      <c r="A551">
        <v>554</v>
      </c>
      <c r="B551" s="1" t="s">
        <v>832</v>
      </c>
      <c r="C551" s="13">
        <v>3120000</v>
      </c>
      <c r="D551" s="1" t="s">
        <v>2941</v>
      </c>
      <c r="E551" s="1" t="s">
        <v>70</v>
      </c>
      <c r="F551" s="1" t="s">
        <v>5</v>
      </c>
      <c r="G551" s="1" t="s">
        <v>6</v>
      </c>
      <c r="H551">
        <v>2005</v>
      </c>
      <c r="I551" s="1" t="s">
        <v>160</v>
      </c>
      <c r="J551" s="1" t="s">
        <v>22</v>
      </c>
      <c r="K551">
        <v>19357</v>
      </c>
      <c r="L551">
        <v>3300</v>
      </c>
      <c r="M551" s="1" t="s">
        <v>23</v>
      </c>
      <c r="N551" s="1" t="s">
        <v>23</v>
      </c>
      <c r="O551" s="1" t="s">
        <v>12</v>
      </c>
      <c r="P551" s="1" t="s">
        <v>12</v>
      </c>
      <c r="Q551" s="1" t="s">
        <v>33</v>
      </c>
      <c r="U551" s="1" t="s">
        <v>12</v>
      </c>
      <c r="V551" s="1" t="s">
        <v>14</v>
      </c>
      <c r="W551" s="1" t="s">
        <v>15</v>
      </c>
    </row>
    <row r="552" spans="1:23" x14ac:dyDescent="0.3">
      <c r="A552">
        <v>555</v>
      </c>
      <c r="B552" s="1" t="s">
        <v>833</v>
      </c>
      <c r="C552" s="13">
        <v>13520000</v>
      </c>
      <c r="D552" s="1" t="s">
        <v>3</v>
      </c>
      <c r="E552" s="1" t="s">
        <v>77</v>
      </c>
      <c r="F552" s="1" t="s">
        <v>36</v>
      </c>
      <c r="G552" s="1" t="s">
        <v>162</v>
      </c>
      <c r="H552">
        <v>2013</v>
      </c>
      <c r="I552" s="1" t="s">
        <v>29</v>
      </c>
      <c r="J552" s="1" t="s">
        <v>22</v>
      </c>
      <c r="K552">
        <v>17467</v>
      </c>
      <c r="L552">
        <v>4700</v>
      </c>
      <c r="M552" s="1" t="s">
        <v>23</v>
      </c>
      <c r="N552" s="1" t="s">
        <v>9</v>
      </c>
      <c r="O552" s="1" t="s">
        <v>12</v>
      </c>
      <c r="P552" s="1" t="s">
        <v>12</v>
      </c>
      <c r="Q552" s="1" t="s">
        <v>3</v>
      </c>
      <c r="U552" s="1" t="s">
        <v>24</v>
      </c>
      <c r="V552" s="1" t="s">
        <v>14</v>
      </c>
      <c r="W552" s="1" t="s">
        <v>15</v>
      </c>
    </row>
    <row r="553" spans="1:23" x14ac:dyDescent="0.3">
      <c r="A553">
        <v>556</v>
      </c>
      <c r="B553" s="1" t="s">
        <v>834</v>
      </c>
      <c r="C553" s="13">
        <v>1155000</v>
      </c>
      <c r="D553" s="1" t="s">
        <v>2941</v>
      </c>
      <c r="E553" s="1" t="s">
        <v>70</v>
      </c>
      <c r="F553" s="1" t="s">
        <v>177</v>
      </c>
      <c r="G553" s="1" t="s">
        <v>789</v>
      </c>
      <c r="H553">
        <v>2008</v>
      </c>
      <c r="I553" s="1" t="s">
        <v>29</v>
      </c>
      <c r="J553" s="1" t="s">
        <v>22</v>
      </c>
      <c r="K553">
        <v>13333</v>
      </c>
      <c r="L553">
        <v>4000</v>
      </c>
      <c r="M553" s="1" t="s">
        <v>23</v>
      </c>
      <c r="N553" s="1" t="s">
        <v>23</v>
      </c>
      <c r="O553" s="1" t="s">
        <v>12</v>
      </c>
      <c r="P553" s="1" t="s">
        <v>12</v>
      </c>
      <c r="Q553" s="1" t="s">
        <v>65</v>
      </c>
      <c r="U553" s="1" t="s">
        <v>24</v>
      </c>
      <c r="V553" s="1" t="s">
        <v>14</v>
      </c>
      <c r="W553" s="1" t="s">
        <v>15</v>
      </c>
    </row>
    <row r="554" spans="1:23" x14ac:dyDescent="0.3">
      <c r="A554">
        <v>557</v>
      </c>
      <c r="B554" s="1" t="s">
        <v>835</v>
      </c>
      <c r="C554" s="13">
        <v>21000000</v>
      </c>
      <c r="D554" s="1" t="s">
        <v>3</v>
      </c>
      <c r="E554" s="1" t="s">
        <v>102</v>
      </c>
      <c r="F554" s="1" t="s">
        <v>47</v>
      </c>
      <c r="G554" s="1" t="s">
        <v>693</v>
      </c>
      <c r="H554">
        <v>2022</v>
      </c>
      <c r="I554" s="1" t="s">
        <v>21</v>
      </c>
      <c r="J554" s="1" t="s">
        <v>682</v>
      </c>
      <c r="K554">
        <v>1165</v>
      </c>
      <c r="L554">
        <v>2700</v>
      </c>
      <c r="M554" s="1" t="s">
        <v>62</v>
      </c>
      <c r="N554" s="1" t="s">
        <v>62</v>
      </c>
      <c r="O554" s="1" t="s">
        <v>12</v>
      </c>
      <c r="P554" s="1" t="s">
        <v>12</v>
      </c>
      <c r="Q554" s="1" t="s">
        <v>12</v>
      </c>
      <c r="U554" s="1" t="s">
        <v>12</v>
      </c>
      <c r="V554" s="1" t="s">
        <v>14</v>
      </c>
      <c r="W554" s="1" t="s">
        <v>175</v>
      </c>
    </row>
    <row r="555" spans="1:23" x14ac:dyDescent="0.3">
      <c r="A555">
        <v>558</v>
      </c>
      <c r="B555" s="1" t="s">
        <v>836</v>
      </c>
      <c r="C555" s="13">
        <v>2100000</v>
      </c>
      <c r="D555" s="1" t="s">
        <v>105</v>
      </c>
      <c r="E555" s="1" t="s">
        <v>106</v>
      </c>
      <c r="F555" s="1" t="s">
        <v>27</v>
      </c>
      <c r="G555" s="1" t="s">
        <v>31</v>
      </c>
      <c r="H555">
        <v>2010</v>
      </c>
      <c r="I555" s="1" t="s">
        <v>29</v>
      </c>
      <c r="J555" s="1" t="s">
        <v>22</v>
      </c>
      <c r="K555">
        <v>19630</v>
      </c>
      <c r="L555">
        <v>1800</v>
      </c>
      <c r="M555" s="1" t="s">
        <v>23</v>
      </c>
      <c r="N555" s="1" t="s">
        <v>23</v>
      </c>
      <c r="O555" s="1" t="s">
        <v>837</v>
      </c>
      <c r="P555" s="1" t="s">
        <v>45</v>
      </c>
      <c r="Q555" s="1" t="s">
        <v>105</v>
      </c>
      <c r="R555">
        <v>5</v>
      </c>
      <c r="S555">
        <v>4</v>
      </c>
      <c r="T555">
        <v>132</v>
      </c>
      <c r="U555" s="1" t="s">
        <v>13</v>
      </c>
      <c r="V555" s="1" t="s">
        <v>14</v>
      </c>
      <c r="W555" s="1" t="s">
        <v>15</v>
      </c>
    </row>
    <row r="556" spans="1:23" x14ac:dyDescent="0.3">
      <c r="A556">
        <v>559</v>
      </c>
      <c r="B556" s="1" t="s">
        <v>168</v>
      </c>
      <c r="C556" s="13">
        <v>2625000</v>
      </c>
      <c r="D556" s="1" t="s">
        <v>3</v>
      </c>
      <c r="E556" s="1" t="s">
        <v>150</v>
      </c>
      <c r="F556" s="1" t="s">
        <v>47</v>
      </c>
      <c r="G556" s="1" t="s">
        <v>170</v>
      </c>
      <c r="H556">
        <v>2007</v>
      </c>
      <c r="I556" s="1" t="s">
        <v>75</v>
      </c>
      <c r="J556" s="1" t="s">
        <v>22</v>
      </c>
      <c r="K556">
        <v>28880</v>
      </c>
      <c r="L556">
        <v>3500</v>
      </c>
      <c r="M556" s="1" t="s">
        <v>23</v>
      </c>
      <c r="N556" s="1" t="s">
        <v>9</v>
      </c>
      <c r="O556" s="1" t="s">
        <v>12</v>
      </c>
      <c r="P556" s="1" t="s">
        <v>12</v>
      </c>
      <c r="Q556" s="1" t="s">
        <v>12</v>
      </c>
      <c r="U556" s="1" t="s">
        <v>24</v>
      </c>
      <c r="V556" s="1" t="s">
        <v>14</v>
      </c>
      <c r="W556" s="1" t="s">
        <v>15</v>
      </c>
    </row>
    <row r="557" spans="1:23" x14ac:dyDescent="0.3">
      <c r="A557">
        <v>560</v>
      </c>
      <c r="B557" s="1" t="s">
        <v>838</v>
      </c>
      <c r="C557" s="13">
        <v>13650000</v>
      </c>
      <c r="D557" s="1" t="s">
        <v>2941</v>
      </c>
      <c r="E557" s="1" t="s">
        <v>18</v>
      </c>
      <c r="F557" s="1" t="s">
        <v>27</v>
      </c>
      <c r="G557" s="1" t="s">
        <v>839</v>
      </c>
      <c r="H557">
        <v>2009</v>
      </c>
      <c r="I557" s="1" t="s">
        <v>29</v>
      </c>
      <c r="J557" s="1" t="s">
        <v>8</v>
      </c>
      <c r="K557">
        <v>64447</v>
      </c>
      <c r="L557">
        <v>2700</v>
      </c>
      <c r="M557" s="1" t="s">
        <v>9</v>
      </c>
      <c r="N557" s="1" t="s">
        <v>9</v>
      </c>
      <c r="O557" s="1" t="s">
        <v>12</v>
      </c>
      <c r="P557" s="1" t="s">
        <v>12</v>
      </c>
      <c r="Q557" s="1" t="s">
        <v>12</v>
      </c>
      <c r="U557" s="1" t="s">
        <v>840</v>
      </c>
      <c r="V557" s="1" t="s">
        <v>14</v>
      </c>
      <c r="W557" s="1" t="s">
        <v>15</v>
      </c>
    </row>
    <row r="558" spans="1:23" x14ac:dyDescent="0.3">
      <c r="A558">
        <v>561</v>
      </c>
      <c r="B558" s="1" t="s">
        <v>841</v>
      </c>
      <c r="C558" s="13">
        <v>1575000</v>
      </c>
      <c r="D558" s="1" t="s">
        <v>2941</v>
      </c>
      <c r="E558" s="1" t="s">
        <v>70</v>
      </c>
      <c r="F558" s="1" t="s">
        <v>107</v>
      </c>
      <c r="G558" s="1" t="s">
        <v>408</v>
      </c>
      <c r="H558">
        <v>2009</v>
      </c>
      <c r="I558" s="1" t="s">
        <v>21</v>
      </c>
      <c r="J558" s="1" t="s">
        <v>22</v>
      </c>
      <c r="K558">
        <v>15654</v>
      </c>
      <c r="L558">
        <v>1600</v>
      </c>
      <c r="M558" s="1" t="s">
        <v>23</v>
      </c>
      <c r="N558" s="1" t="s">
        <v>23</v>
      </c>
      <c r="O558" s="1" t="s">
        <v>12</v>
      </c>
      <c r="P558" s="1" t="s">
        <v>12</v>
      </c>
      <c r="Q558" s="1" t="s">
        <v>33</v>
      </c>
      <c r="U558" s="1" t="s">
        <v>12</v>
      </c>
      <c r="V558" s="1" t="s">
        <v>14</v>
      </c>
      <c r="W558" s="1" t="s">
        <v>175</v>
      </c>
    </row>
    <row r="559" spans="1:23" x14ac:dyDescent="0.3">
      <c r="A559">
        <v>562</v>
      </c>
      <c r="B559" s="1" t="s">
        <v>842</v>
      </c>
      <c r="C559" s="13">
        <v>1732500</v>
      </c>
      <c r="D559" s="1" t="s">
        <v>3</v>
      </c>
      <c r="E559" s="1" t="s">
        <v>126</v>
      </c>
      <c r="F559" s="1" t="s">
        <v>85</v>
      </c>
      <c r="G559" s="1" t="s">
        <v>89</v>
      </c>
      <c r="H559">
        <v>2006</v>
      </c>
      <c r="I559" s="1" t="s">
        <v>75</v>
      </c>
      <c r="J559" s="1" t="s">
        <v>22</v>
      </c>
      <c r="K559">
        <v>12352</v>
      </c>
      <c r="L559">
        <v>3800</v>
      </c>
      <c r="M559" s="1" t="s">
        <v>23</v>
      </c>
      <c r="N559" s="1" t="s">
        <v>23</v>
      </c>
      <c r="O559" s="1" t="s">
        <v>12</v>
      </c>
      <c r="P559" s="1" t="s">
        <v>12</v>
      </c>
      <c r="Q559" s="1" t="s">
        <v>3</v>
      </c>
      <c r="U559" s="1" t="s">
        <v>12</v>
      </c>
      <c r="V559" s="1" t="s">
        <v>14</v>
      </c>
      <c r="W559" s="1" t="s">
        <v>15</v>
      </c>
    </row>
    <row r="560" spans="1:23" x14ac:dyDescent="0.3">
      <c r="A560">
        <v>563</v>
      </c>
      <c r="B560" s="1" t="s">
        <v>843</v>
      </c>
      <c r="C560" s="13">
        <v>3990000</v>
      </c>
      <c r="D560" s="1" t="s">
        <v>105</v>
      </c>
      <c r="E560" s="1" t="s">
        <v>106</v>
      </c>
      <c r="F560" s="1" t="s">
        <v>531</v>
      </c>
      <c r="G560" s="1" t="s">
        <v>844</v>
      </c>
      <c r="H560">
        <v>2011</v>
      </c>
      <c r="I560" s="1" t="s">
        <v>75</v>
      </c>
      <c r="J560" s="1" t="s">
        <v>22</v>
      </c>
      <c r="K560">
        <v>18856</v>
      </c>
      <c r="L560">
        <v>2400</v>
      </c>
      <c r="M560" s="1" t="s">
        <v>23</v>
      </c>
      <c r="N560" s="1" t="s">
        <v>9</v>
      </c>
      <c r="O560" s="1" t="s">
        <v>12</v>
      </c>
      <c r="P560" s="1" t="s">
        <v>12</v>
      </c>
      <c r="Q560" s="1" t="s">
        <v>133</v>
      </c>
      <c r="U560" s="1" t="s">
        <v>24</v>
      </c>
      <c r="V560" s="1" t="s">
        <v>14</v>
      </c>
      <c r="W560" s="1" t="s">
        <v>315</v>
      </c>
    </row>
    <row r="561" spans="1:23" x14ac:dyDescent="0.3">
      <c r="A561">
        <v>564</v>
      </c>
      <c r="B561" s="1" t="s">
        <v>845</v>
      </c>
      <c r="C561" s="13">
        <v>1680000</v>
      </c>
      <c r="D561" s="1" t="s">
        <v>2941</v>
      </c>
      <c r="E561" s="1" t="s">
        <v>40</v>
      </c>
      <c r="F561" s="1" t="s">
        <v>107</v>
      </c>
      <c r="G561" s="1" t="s">
        <v>329</v>
      </c>
      <c r="H561">
        <v>2009</v>
      </c>
      <c r="I561" s="1" t="s">
        <v>75</v>
      </c>
      <c r="J561" s="1" t="s">
        <v>22</v>
      </c>
      <c r="K561">
        <v>21452</v>
      </c>
      <c r="L561">
        <v>2000</v>
      </c>
      <c r="M561" s="1" t="s">
        <v>23</v>
      </c>
      <c r="N561" s="1" t="s">
        <v>23</v>
      </c>
      <c r="O561" s="1" t="s">
        <v>12</v>
      </c>
      <c r="P561" s="1" t="s">
        <v>12</v>
      </c>
      <c r="Q561" s="1" t="s">
        <v>12</v>
      </c>
      <c r="U561" s="1" t="s">
        <v>24</v>
      </c>
      <c r="V561" s="1" t="s">
        <v>14</v>
      </c>
      <c r="W561" s="1" t="s">
        <v>15</v>
      </c>
    </row>
    <row r="562" spans="1:23" x14ac:dyDescent="0.3">
      <c r="A562">
        <v>565</v>
      </c>
      <c r="B562" s="1" t="s">
        <v>507</v>
      </c>
      <c r="C562" s="13">
        <v>5062500</v>
      </c>
      <c r="D562" s="1" t="s">
        <v>2941</v>
      </c>
      <c r="E562" s="1" t="s">
        <v>217</v>
      </c>
      <c r="F562" s="1" t="s">
        <v>27</v>
      </c>
      <c r="G562" s="1" t="s">
        <v>74</v>
      </c>
      <c r="H562">
        <v>2008</v>
      </c>
      <c r="I562" s="1" t="s">
        <v>75</v>
      </c>
      <c r="J562" s="1" t="s">
        <v>22</v>
      </c>
      <c r="K562">
        <v>21669</v>
      </c>
      <c r="L562">
        <v>2400</v>
      </c>
      <c r="M562" s="1" t="s">
        <v>23</v>
      </c>
      <c r="N562" s="1" t="s">
        <v>9</v>
      </c>
      <c r="O562" s="1" t="s">
        <v>12</v>
      </c>
      <c r="P562" s="1" t="s">
        <v>12</v>
      </c>
      <c r="Q562" s="1" t="s">
        <v>65</v>
      </c>
      <c r="U562" s="1" t="s">
        <v>12</v>
      </c>
      <c r="V562" s="1" t="s">
        <v>14</v>
      </c>
      <c r="W562" s="1" t="s">
        <v>15</v>
      </c>
    </row>
    <row r="563" spans="1:23" x14ac:dyDescent="0.3">
      <c r="A563">
        <v>566</v>
      </c>
      <c r="B563" s="1" t="s">
        <v>846</v>
      </c>
      <c r="C563" s="13">
        <v>2453850</v>
      </c>
      <c r="D563" s="1" t="s">
        <v>2941</v>
      </c>
      <c r="E563" s="1" t="s">
        <v>40</v>
      </c>
      <c r="F563" s="1" t="s">
        <v>5</v>
      </c>
      <c r="G563" s="1" t="s">
        <v>6</v>
      </c>
      <c r="H563">
        <v>2004</v>
      </c>
      <c r="I563" s="1" t="s">
        <v>32</v>
      </c>
      <c r="J563" s="1" t="s">
        <v>22</v>
      </c>
      <c r="K563">
        <v>16080</v>
      </c>
      <c r="L563">
        <v>3300</v>
      </c>
      <c r="M563" s="1" t="s">
        <v>23</v>
      </c>
      <c r="N563" s="1" t="s">
        <v>23</v>
      </c>
      <c r="O563" s="1" t="s">
        <v>12</v>
      </c>
      <c r="P563" s="1" t="s">
        <v>12</v>
      </c>
      <c r="Q563" s="1" t="s">
        <v>12</v>
      </c>
      <c r="U563" s="1" t="s">
        <v>12</v>
      </c>
      <c r="V563" s="1" t="s">
        <v>14</v>
      </c>
      <c r="W563" s="1" t="s">
        <v>15</v>
      </c>
    </row>
    <row r="564" spans="1:23" x14ac:dyDescent="0.3">
      <c r="A564">
        <v>567</v>
      </c>
      <c r="B564" s="1" t="s">
        <v>847</v>
      </c>
      <c r="C564" s="13">
        <v>2100000</v>
      </c>
      <c r="D564" s="1" t="s">
        <v>2941</v>
      </c>
      <c r="E564" s="1" t="s">
        <v>2945</v>
      </c>
      <c r="F564" s="1" t="s">
        <v>192</v>
      </c>
      <c r="G564" s="1" t="s">
        <v>848</v>
      </c>
      <c r="H564">
        <v>2008</v>
      </c>
      <c r="I564" s="1" t="s">
        <v>41</v>
      </c>
      <c r="J564" s="1" t="s">
        <v>22</v>
      </c>
      <c r="K564">
        <v>13771</v>
      </c>
      <c r="L564">
        <v>2500</v>
      </c>
      <c r="M564" s="1" t="s">
        <v>23</v>
      </c>
      <c r="N564" s="1" t="s">
        <v>23</v>
      </c>
      <c r="O564" s="1" t="s">
        <v>12</v>
      </c>
      <c r="P564" s="1" t="s">
        <v>12</v>
      </c>
      <c r="Q564" s="1" t="s">
        <v>33</v>
      </c>
      <c r="U564" s="1" t="s">
        <v>12</v>
      </c>
      <c r="V564" s="1" t="s">
        <v>14</v>
      </c>
      <c r="W564" s="1" t="s">
        <v>15</v>
      </c>
    </row>
    <row r="565" spans="1:23" x14ac:dyDescent="0.3">
      <c r="A565">
        <v>568</v>
      </c>
      <c r="B565" s="1" t="s">
        <v>849</v>
      </c>
      <c r="C565" s="13">
        <v>4515000</v>
      </c>
      <c r="D565" s="1" t="s">
        <v>3</v>
      </c>
      <c r="E565" s="1" t="s">
        <v>251</v>
      </c>
      <c r="F565" s="1" t="s">
        <v>5</v>
      </c>
      <c r="G565" s="1" t="s">
        <v>100</v>
      </c>
      <c r="H565">
        <v>2008</v>
      </c>
      <c r="I565" s="1" t="s">
        <v>41</v>
      </c>
      <c r="J565" s="1" t="s">
        <v>22</v>
      </c>
      <c r="K565">
        <v>16837</v>
      </c>
      <c r="L565">
        <v>3500</v>
      </c>
      <c r="M565" s="1" t="s">
        <v>23</v>
      </c>
      <c r="N565" s="1" t="s">
        <v>9</v>
      </c>
      <c r="O565" s="1" t="s">
        <v>12</v>
      </c>
      <c r="P565" s="1" t="s">
        <v>12</v>
      </c>
      <c r="Q565" s="1" t="s">
        <v>12</v>
      </c>
      <c r="U565" s="1" t="s">
        <v>24</v>
      </c>
      <c r="V565" s="1" t="s">
        <v>14</v>
      </c>
      <c r="W565" s="1" t="s">
        <v>15</v>
      </c>
    </row>
    <row r="566" spans="1:23" x14ac:dyDescent="0.3">
      <c r="A566">
        <v>569</v>
      </c>
      <c r="B566" s="1" t="s">
        <v>850</v>
      </c>
      <c r="C566" s="13">
        <v>4004000</v>
      </c>
      <c r="D566" s="1" t="s">
        <v>2941</v>
      </c>
      <c r="E566" s="1" t="s">
        <v>18</v>
      </c>
      <c r="F566" s="1" t="s">
        <v>27</v>
      </c>
      <c r="G566" s="1" t="s">
        <v>31</v>
      </c>
      <c r="H566">
        <v>2012</v>
      </c>
      <c r="I566" s="1" t="s">
        <v>7</v>
      </c>
      <c r="J566" s="1" t="s">
        <v>22</v>
      </c>
      <c r="K566">
        <v>54815</v>
      </c>
      <c r="L566">
        <v>1800</v>
      </c>
      <c r="M566" s="1" t="s">
        <v>23</v>
      </c>
      <c r="N566" s="1" t="s">
        <v>23</v>
      </c>
      <c r="O566" s="1" t="s">
        <v>12</v>
      </c>
      <c r="P566" s="1" t="s">
        <v>12</v>
      </c>
      <c r="Q566" s="1" t="s">
        <v>12</v>
      </c>
      <c r="U566" s="1" t="s">
        <v>12</v>
      </c>
      <c r="V566" s="1" t="s">
        <v>14</v>
      </c>
      <c r="W566" s="1" t="s">
        <v>15</v>
      </c>
    </row>
    <row r="567" spans="1:23" x14ac:dyDescent="0.3">
      <c r="A567">
        <v>570</v>
      </c>
      <c r="B567" s="1" t="s">
        <v>381</v>
      </c>
      <c r="C567" s="13">
        <v>1155000</v>
      </c>
      <c r="D567" s="1" t="s">
        <v>3</v>
      </c>
      <c r="E567" s="1" t="s">
        <v>126</v>
      </c>
      <c r="F567" s="1" t="s">
        <v>85</v>
      </c>
      <c r="G567" s="1" t="s">
        <v>86</v>
      </c>
      <c r="H567">
        <v>2003</v>
      </c>
      <c r="I567" s="1" t="s">
        <v>21</v>
      </c>
      <c r="J567" s="1" t="s">
        <v>22</v>
      </c>
      <c r="K567">
        <v>14236</v>
      </c>
      <c r="L567">
        <v>2400</v>
      </c>
      <c r="M567" s="1" t="s">
        <v>23</v>
      </c>
      <c r="N567" s="1" t="s">
        <v>23</v>
      </c>
      <c r="O567" s="1" t="s">
        <v>12</v>
      </c>
      <c r="P567" s="1" t="s">
        <v>12</v>
      </c>
      <c r="Q567" s="1" t="s">
        <v>3</v>
      </c>
      <c r="U567" s="1" t="s">
        <v>12</v>
      </c>
      <c r="V567" s="1" t="s">
        <v>14</v>
      </c>
      <c r="W567" s="1" t="s">
        <v>15</v>
      </c>
    </row>
    <row r="568" spans="1:23" x14ac:dyDescent="0.3">
      <c r="A568">
        <v>571</v>
      </c>
      <c r="B568" s="1" t="s">
        <v>851</v>
      </c>
      <c r="C568" s="13">
        <v>5200000</v>
      </c>
      <c r="D568" s="1" t="s">
        <v>3</v>
      </c>
      <c r="E568" s="1" t="s">
        <v>255</v>
      </c>
      <c r="F568" s="1" t="s">
        <v>27</v>
      </c>
      <c r="G568" s="1" t="s">
        <v>74</v>
      </c>
      <c r="H568">
        <v>2007</v>
      </c>
      <c r="I568" s="1" t="s">
        <v>139</v>
      </c>
      <c r="J568" s="1" t="s">
        <v>8</v>
      </c>
      <c r="K568">
        <v>18713</v>
      </c>
      <c r="L568">
        <v>2400</v>
      </c>
      <c r="M568" s="1" t="s">
        <v>9</v>
      </c>
      <c r="N568" s="1" t="s">
        <v>9</v>
      </c>
      <c r="O568" s="1" t="s">
        <v>12</v>
      </c>
      <c r="P568" s="1" t="s">
        <v>12</v>
      </c>
      <c r="Q568" s="1" t="s">
        <v>12</v>
      </c>
      <c r="U568" s="1" t="s">
        <v>12</v>
      </c>
      <c r="V568" s="1" t="s">
        <v>14</v>
      </c>
      <c r="W568" s="1" t="s">
        <v>15</v>
      </c>
    </row>
    <row r="569" spans="1:23" x14ac:dyDescent="0.3">
      <c r="A569">
        <v>572</v>
      </c>
      <c r="B569" s="1" t="s">
        <v>852</v>
      </c>
      <c r="C569" s="13">
        <v>1554000</v>
      </c>
      <c r="D569" s="1" t="s">
        <v>2941</v>
      </c>
      <c r="E569" s="1" t="s">
        <v>217</v>
      </c>
      <c r="F569" s="1" t="s">
        <v>111</v>
      </c>
      <c r="G569" s="1" t="s">
        <v>336</v>
      </c>
      <c r="H569">
        <v>2008</v>
      </c>
      <c r="I569" s="1" t="s">
        <v>41</v>
      </c>
      <c r="J569" s="1" t="s">
        <v>22</v>
      </c>
      <c r="K569">
        <v>11174</v>
      </c>
      <c r="L569">
        <v>2200</v>
      </c>
      <c r="M569" s="1" t="s">
        <v>23</v>
      </c>
      <c r="N569" s="1" t="s">
        <v>23</v>
      </c>
      <c r="O569" s="1" t="s">
        <v>12</v>
      </c>
      <c r="P569" s="1" t="s">
        <v>12</v>
      </c>
      <c r="Q569" s="1" t="s">
        <v>3</v>
      </c>
      <c r="U569" s="1" t="s">
        <v>12</v>
      </c>
      <c r="V569" s="1" t="s">
        <v>14</v>
      </c>
      <c r="W569" s="1" t="s">
        <v>15</v>
      </c>
    </row>
    <row r="570" spans="1:23" x14ac:dyDescent="0.3">
      <c r="A570">
        <v>573</v>
      </c>
      <c r="B570" s="1" t="s">
        <v>853</v>
      </c>
      <c r="C570" s="13">
        <v>1560000</v>
      </c>
      <c r="D570" s="1" t="s">
        <v>2941</v>
      </c>
      <c r="E570" s="1" t="s">
        <v>2945</v>
      </c>
      <c r="F570" s="1" t="s">
        <v>85</v>
      </c>
      <c r="G570" s="1" t="s">
        <v>148</v>
      </c>
      <c r="H570">
        <v>2002</v>
      </c>
      <c r="I570" s="1" t="s">
        <v>41</v>
      </c>
      <c r="J570" s="1" t="s">
        <v>22</v>
      </c>
      <c r="K570">
        <v>29426</v>
      </c>
      <c r="L570">
        <v>1700</v>
      </c>
      <c r="M570" s="1" t="s">
        <v>23</v>
      </c>
      <c r="N570" s="1" t="s">
        <v>23</v>
      </c>
      <c r="O570" s="1" t="s">
        <v>12</v>
      </c>
      <c r="P570" s="1" t="s">
        <v>12</v>
      </c>
      <c r="Q570" s="1" t="s">
        <v>52</v>
      </c>
      <c r="U570" s="1" t="s">
        <v>12</v>
      </c>
      <c r="V570" s="1" t="s">
        <v>14</v>
      </c>
      <c r="W570" s="1" t="s">
        <v>15</v>
      </c>
    </row>
    <row r="571" spans="1:23" x14ac:dyDescent="0.3">
      <c r="A571">
        <v>574</v>
      </c>
      <c r="B571" s="1" t="s">
        <v>854</v>
      </c>
      <c r="C571" s="13">
        <v>21000000</v>
      </c>
      <c r="D571" s="1" t="s">
        <v>3</v>
      </c>
      <c r="E571" s="1" t="s">
        <v>77</v>
      </c>
      <c r="F571" s="1" t="s">
        <v>47</v>
      </c>
      <c r="G571" s="1" t="s">
        <v>464</v>
      </c>
      <c r="H571">
        <v>2018</v>
      </c>
      <c r="I571" s="1" t="s">
        <v>29</v>
      </c>
      <c r="J571" s="1" t="s">
        <v>22</v>
      </c>
      <c r="K571">
        <v>10550</v>
      </c>
      <c r="L571">
        <v>3500</v>
      </c>
      <c r="M571" s="1" t="s">
        <v>23</v>
      </c>
      <c r="N571" s="1" t="s">
        <v>9</v>
      </c>
      <c r="O571" s="1" t="s">
        <v>12</v>
      </c>
      <c r="P571" s="1" t="s">
        <v>12</v>
      </c>
      <c r="Q571" s="1" t="s">
        <v>199</v>
      </c>
      <c r="U571" s="1" t="s">
        <v>12</v>
      </c>
      <c r="V571" s="1" t="s">
        <v>14</v>
      </c>
      <c r="W571" s="1" t="s">
        <v>15</v>
      </c>
    </row>
    <row r="572" spans="1:23" x14ac:dyDescent="0.3">
      <c r="A572">
        <v>575</v>
      </c>
      <c r="B572" s="1" t="s">
        <v>855</v>
      </c>
      <c r="C572" s="13">
        <v>2625000</v>
      </c>
      <c r="D572" s="1" t="s">
        <v>2941</v>
      </c>
      <c r="E572" s="1" t="s">
        <v>64</v>
      </c>
      <c r="F572" s="1" t="s">
        <v>276</v>
      </c>
      <c r="G572" s="1" t="s">
        <v>856</v>
      </c>
      <c r="H572">
        <v>2009</v>
      </c>
      <c r="I572" s="1" t="s">
        <v>75</v>
      </c>
      <c r="J572" s="1" t="s">
        <v>22</v>
      </c>
      <c r="L572">
        <v>2200</v>
      </c>
      <c r="M572" s="1" t="s">
        <v>23</v>
      </c>
      <c r="N572" s="1" t="s">
        <v>9</v>
      </c>
      <c r="O572" s="1" t="s">
        <v>12</v>
      </c>
      <c r="P572" s="1" t="s">
        <v>12</v>
      </c>
      <c r="Q572" s="1" t="s">
        <v>396</v>
      </c>
      <c r="U572" s="1" t="s">
        <v>12</v>
      </c>
      <c r="V572" s="1" t="s">
        <v>14</v>
      </c>
      <c r="W572" s="1" t="s">
        <v>175</v>
      </c>
    </row>
    <row r="573" spans="1:23" x14ac:dyDescent="0.3">
      <c r="A573">
        <v>576</v>
      </c>
      <c r="B573" s="1" t="s">
        <v>857</v>
      </c>
      <c r="C573" s="13">
        <v>1365000</v>
      </c>
      <c r="D573" s="1" t="s">
        <v>79</v>
      </c>
      <c r="E573" s="1" t="s">
        <v>80</v>
      </c>
      <c r="F573" s="1" t="s">
        <v>85</v>
      </c>
      <c r="G573" s="1" t="s">
        <v>86</v>
      </c>
      <c r="H573">
        <v>2003</v>
      </c>
      <c r="I573" s="1" t="s">
        <v>121</v>
      </c>
      <c r="J573" s="1" t="s">
        <v>22</v>
      </c>
      <c r="K573">
        <v>24357</v>
      </c>
      <c r="L573">
        <v>2400</v>
      </c>
      <c r="M573" s="1" t="s">
        <v>23</v>
      </c>
      <c r="N573" s="1" t="s">
        <v>23</v>
      </c>
      <c r="O573" s="1" t="s">
        <v>12</v>
      </c>
      <c r="P573" s="1" t="s">
        <v>12</v>
      </c>
      <c r="Q573" s="1" t="s">
        <v>81</v>
      </c>
      <c r="U573" s="1" t="s">
        <v>12</v>
      </c>
      <c r="V573" s="1" t="s">
        <v>14</v>
      </c>
      <c r="W573" s="1" t="s">
        <v>15</v>
      </c>
    </row>
    <row r="574" spans="1:23" x14ac:dyDescent="0.3">
      <c r="A574">
        <v>577</v>
      </c>
      <c r="B574" s="1" t="s">
        <v>858</v>
      </c>
      <c r="C574" s="13">
        <v>798000</v>
      </c>
      <c r="D574" s="1" t="s">
        <v>3</v>
      </c>
      <c r="E574" s="1" t="s">
        <v>126</v>
      </c>
      <c r="F574" s="1" t="s">
        <v>85</v>
      </c>
      <c r="G574" s="1" t="s">
        <v>86</v>
      </c>
      <c r="H574">
        <v>2000</v>
      </c>
      <c r="I574" s="1" t="s">
        <v>121</v>
      </c>
      <c r="J574" s="1" t="s">
        <v>22</v>
      </c>
      <c r="K574">
        <v>43092</v>
      </c>
      <c r="L574">
        <v>3000</v>
      </c>
      <c r="M574" s="1" t="s">
        <v>23</v>
      </c>
      <c r="N574" s="1" t="s">
        <v>23</v>
      </c>
      <c r="O574" s="1" t="s">
        <v>12</v>
      </c>
      <c r="P574" s="1" t="s">
        <v>12</v>
      </c>
      <c r="Q574" s="1" t="s">
        <v>602</v>
      </c>
      <c r="U574" s="1" t="s">
        <v>12</v>
      </c>
      <c r="V574" s="1" t="s">
        <v>14</v>
      </c>
      <c r="W574" s="1" t="s">
        <v>15</v>
      </c>
    </row>
    <row r="575" spans="1:23" x14ac:dyDescent="0.3">
      <c r="A575">
        <v>578</v>
      </c>
      <c r="B575" s="1" t="s">
        <v>859</v>
      </c>
      <c r="C575" s="13">
        <v>2835000</v>
      </c>
      <c r="D575" s="1" t="s">
        <v>356</v>
      </c>
      <c r="E575" s="1" t="s">
        <v>2965</v>
      </c>
      <c r="F575" s="1" t="s">
        <v>27</v>
      </c>
      <c r="G575" s="1" t="s">
        <v>58</v>
      </c>
      <c r="H575">
        <v>2003</v>
      </c>
      <c r="I575" s="1" t="s">
        <v>75</v>
      </c>
      <c r="J575" s="1" t="s">
        <v>22</v>
      </c>
      <c r="K575">
        <v>25278</v>
      </c>
      <c r="L575">
        <v>3000</v>
      </c>
      <c r="M575" s="1" t="s">
        <v>23</v>
      </c>
      <c r="N575" s="1" t="s">
        <v>9</v>
      </c>
      <c r="O575" s="1" t="s">
        <v>12</v>
      </c>
      <c r="P575" s="1" t="s">
        <v>12</v>
      </c>
      <c r="Q575" s="1" t="s">
        <v>33</v>
      </c>
      <c r="U575" s="1" t="s">
        <v>24</v>
      </c>
      <c r="V575" s="1" t="s">
        <v>14</v>
      </c>
      <c r="W575" s="1" t="s">
        <v>15</v>
      </c>
    </row>
    <row r="576" spans="1:23" x14ac:dyDescent="0.3">
      <c r="A576">
        <v>579</v>
      </c>
      <c r="B576" s="1" t="s">
        <v>860</v>
      </c>
      <c r="C576" s="13">
        <v>1517250</v>
      </c>
      <c r="D576" s="1" t="s">
        <v>3</v>
      </c>
      <c r="E576" s="1" t="s">
        <v>150</v>
      </c>
      <c r="F576" s="1" t="s">
        <v>27</v>
      </c>
      <c r="G576" s="1" t="s">
        <v>31</v>
      </c>
      <c r="H576">
        <v>2006</v>
      </c>
      <c r="I576" s="1" t="s">
        <v>121</v>
      </c>
      <c r="J576" s="1" t="s">
        <v>22</v>
      </c>
      <c r="K576">
        <v>24539</v>
      </c>
      <c r="L576">
        <v>1300</v>
      </c>
      <c r="M576" s="1" t="s">
        <v>23</v>
      </c>
      <c r="N576" s="1" t="s">
        <v>23</v>
      </c>
      <c r="O576" s="1" t="s">
        <v>12</v>
      </c>
      <c r="P576" s="1" t="s">
        <v>12</v>
      </c>
      <c r="Q576" s="1" t="s">
        <v>12</v>
      </c>
      <c r="U576" s="1" t="s">
        <v>12</v>
      </c>
      <c r="V576" s="1" t="s">
        <v>14</v>
      </c>
      <c r="W576" s="1" t="s">
        <v>175</v>
      </c>
    </row>
    <row r="577" spans="1:23" x14ac:dyDescent="0.3">
      <c r="A577">
        <v>580</v>
      </c>
      <c r="B577" s="1" t="s">
        <v>861</v>
      </c>
      <c r="C577" s="13">
        <v>1260000</v>
      </c>
      <c r="D577" s="1" t="s">
        <v>2941</v>
      </c>
      <c r="E577" s="1" t="s">
        <v>2945</v>
      </c>
      <c r="F577" s="1" t="s">
        <v>36</v>
      </c>
      <c r="G577" s="1" t="s">
        <v>552</v>
      </c>
      <c r="H577">
        <v>2004</v>
      </c>
      <c r="I577" s="1" t="s">
        <v>38</v>
      </c>
      <c r="J577" s="1" t="s">
        <v>22</v>
      </c>
      <c r="K577">
        <v>31514</v>
      </c>
      <c r="L577">
        <v>1800</v>
      </c>
      <c r="M577" s="1" t="s">
        <v>23</v>
      </c>
      <c r="N577" s="1" t="s">
        <v>23</v>
      </c>
      <c r="O577" s="1" t="s">
        <v>12</v>
      </c>
      <c r="P577" s="1" t="s">
        <v>12</v>
      </c>
      <c r="Q577" s="1" t="s">
        <v>12</v>
      </c>
      <c r="U577" s="1" t="s">
        <v>12</v>
      </c>
      <c r="V577" s="1" t="s">
        <v>14</v>
      </c>
      <c r="W577" s="1" t="s">
        <v>15</v>
      </c>
    </row>
    <row r="578" spans="1:23" x14ac:dyDescent="0.3">
      <c r="A578">
        <v>581</v>
      </c>
      <c r="B578" s="1" t="s">
        <v>862</v>
      </c>
      <c r="C578" s="13">
        <v>4095000</v>
      </c>
      <c r="D578" s="1" t="s">
        <v>494</v>
      </c>
      <c r="E578" s="1" t="s">
        <v>495</v>
      </c>
      <c r="F578" s="1" t="s">
        <v>5</v>
      </c>
      <c r="G578" s="1" t="s">
        <v>298</v>
      </c>
      <c r="H578">
        <v>2004</v>
      </c>
      <c r="I578" s="1" t="s">
        <v>41</v>
      </c>
      <c r="J578" s="1" t="s">
        <v>22</v>
      </c>
      <c r="K578">
        <v>27665</v>
      </c>
      <c r="L578">
        <v>3300</v>
      </c>
      <c r="M578" s="1" t="s">
        <v>23</v>
      </c>
      <c r="N578" s="1" t="s">
        <v>9</v>
      </c>
      <c r="O578" s="1" t="s">
        <v>12</v>
      </c>
      <c r="P578" s="1" t="s">
        <v>12</v>
      </c>
      <c r="Q578" s="1" t="s">
        <v>3</v>
      </c>
      <c r="U578" s="1" t="s">
        <v>12</v>
      </c>
      <c r="V578" s="1" t="s">
        <v>14</v>
      </c>
      <c r="W578" s="1" t="s">
        <v>15</v>
      </c>
    </row>
    <row r="579" spans="1:23" x14ac:dyDescent="0.3">
      <c r="A579">
        <v>582</v>
      </c>
      <c r="B579" s="1" t="s">
        <v>124</v>
      </c>
      <c r="C579" s="13">
        <v>4680000</v>
      </c>
      <c r="D579" s="1" t="s">
        <v>3</v>
      </c>
      <c r="E579" s="1" t="s">
        <v>91</v>
      </c>
      <c r="F579" s="1" t="s">
        <v>85</v>
      </c>
      <c r="G579" s="1" t="s">
        <v>86</v>
      </c>
      <c r="H579">
        <v>2009</v>
      </c>
      <c r="I579" s="1" t="s">
        <v>38</v>
      </c>
      <c r="J579" s="1" t="s">
        <v>8</v>
      </c>
      <c r="K579">
        <v>15604</v>
      </c>
      <c r="L579">
        <v>2400</v>
      </c>
      <c r="M579" s="1" t="s">
        <v>9</v>
      </c>
      <c r="N579" s="1" t="s">
        <v>9</v>
      </c>
      <c r="O579" s="1" t="s">
        <v>12</v>
      </c>
      <c r="P579" s="1" t="s">
        <v>12</v>
      </c>
      <c r="Q579" s="1" t="s">
        <v>12</v>
      </c>
      <c r="U579" s="1" t="s">
        <v>12</v>
      </c>
      <c r="V579" s="1" t="s">
        <v>14</v>
      </c>
      <c r="W579" s="1" t="s">
        <v>15</v>
      </c>
    </row>
    <row r="580" spans="1:23" x14ac:dyDescent="0.3">
      <c r="A580">
        <v>583</v>
      </c>
      <c r="B580" s="1" t="s">
        <v>863</v>
      </c>
      <c r="C580" s="13">
        <v>3640000</v>
      </c>
      <c r="D580" s="1" t="s">
        <v>3</v>
      </c>
      <c r="E580" s="1" t="s">
        <v>102</v>
      </c>
      <c r="F580" s="1" t="s">
        <v>55</v>
      </c>
      <c r="G580" s="1" t="s">
        <v>56</v>
      </c>
      <c r="H580">
        <v>2005</v>
      </c>
      <c r="I580" s="1" t="s">
        <v>38</v>
      </c>
      <c r="J580" s="1" t="s">
        <v>22</v>
      </c>
      <c r="K580">
        <v>39490</v>
      </c>
      <c r="L580">
        <v>3500</v>
      </c>
      <c r="M580" s="1" t="s">
        <v>23</v>
      </c>
      <c r="N580" s="1" t="s">
        <v>9</v>
      </c>
      <c r="O580" s="1" t="s">
        <v>12</v>
      </c>
      <c r="P580" s="1" t="s">
        <v>12</v>
      </c>
      <c r="Q580" s="1" t="s">
        <v>52</v>
      </c>
      <c r="U580" s="1" t="s">
        <v>24</v>
      </c>
      <c r="V580" s="1" t="s">
        <v>14</v>
      </c>
      <c r="W580" s="1" t="s">
        <v>15</v>
      </c>
    </row>
    <row r="581" spans="1:23" x14ac:dyDescent="0.3">
      <c r="A581">
        <v>584</v>
      </c>
      <c r="B581" s="1" t="s">
        <v>864</v>
      </c>
      <c r="C581" s="13">
        <v>3120000</v>
      </c>
      <c r="D581" s="1" t="s">
        <v>79</v>
      </c>
      <c r="E581" s="1" t="s">
        <v>80</v>
      </c>
      <c r="F581" s="1" t="s">
        <v>27</v>
      </c>
      <c r="G581" s="1" t="s">
        <v>347</v>
      </c>
      <c r="H581">
        <v>2005</v>
      </c>
      <c r="I581" s="1" t="s">
        <v>29</v>
      </c>
      <c r="J581" s="1" t="s">
        <v>22</v>
      </c>
      <c r="K581">
        <v>92458</v>
      </c>
      <c r="L581">
        <v>4000</v>
      </c>
      <c r="M581" s="1" t="s">
        <v>23</v>
      </c>
      <c r="N581" s="1" t="s">
        <v>23</v>
      </c>
      <c r="O581" s="1" t="s">
        <v>12</v>
      </c>
      <c r="P581" s="1" t="s">
        <v>12</v>
      </c>
      <c r="Q581" s="1" t="s">
        <v>81</v>
      </c>
      <c r="U581" s="1" t="s">
        <v>24</v>
      </c>
      <c r="V581" s="1" t="s">
        <v>14</v>
      </c>
      <c r="W581" s="1" t="s">
        <v>15</v>
      </c>
    </row>
    <row r="582" spans="1:23" x14ac:dyDescent="0.3">
      <c r="A582">
        <v>585</v>
      </c>
      <c r="B582" s="1" t="s">
        <v>865</v>
      </c>
      <c r="C582" s="13">
        <v>3108000</v>
      </c>
      <c r="D582" s="1" t="s">
        <v>3</v>
      </c>
      <c r="E582" s="1" t="s">
        <v>4</v>
      </c>
      <c r="F582" s="1" t="s">
        <v>55</v>
      </c>
      <c r="G582" s="1" t="s">
        <v>56</v>
      </c>
      <c r="H582">
        <v>2007</v>
      </c>
      <c r="I582" s="1" t="s">
        <v>75</v>
      </c>
      <c r="J582" s="1" t="s">
        <v>22</v>
      </c>
      <c r="K582">
        <v>32013</v>
      </c>
      <c r="L582">
        <v>3700</v>
      </c>
      <c r="M582" s="1" t="s">
        <v>23</v>
      </c>
      <c r="N582" s="1" t="s">
        <v>23</v>
      </c>
      <c r="O582" s="1" t="s">
        <v>866</v>
      </c>
      <c r="P582" s="1" t="s">
        <v>51</v>
      </c>
      <c r="Q582" s="1" t="s">
        <v>52</v>
      </c>
      <c r="R582">
        <v>7</v>
      </c>
      <c r="S582">
        <v>6</v>
      </c>
      <c r="T582">
        <v>300</v>
      </c>
      <c r="U582" s="1" t="s">
        <v>24</v>
      </c>
      <c r="V582" s="1" t="s">
        <v>14</v>
      </c>
      <c r="W582" s="1" t="s">
        <v>15</v>
      </c>
    </row>
    <row r="583" spans="1:23" x14ac:dyDescent="0.3">
      <c r="A583">
        <v>586</v>
      </c>
      <c r="B583" s="1" t="s">
        <v>867</v>
      </c>
      <c r="C583" s="13">
        <v>6426000</v>
      </c>
      <c r="D583" s="1" t="s">
        <v>2941</v>
      </c>
      <c r="E583" s="1" t="s">
        <v>43</v>
      </c>
      <c r="F583" s="1" t="s">
        <v>27</v>
      </c>
      <c r="G583" s="1" t="s">
        <v>74</v>
      </c>
      <c r="H583">
        <v>2015</v>
      </c>
      <c r="I583" s="1" t="s">
        <v>41</v>
      </c>
      <c r="J583" s="1" t="s">
        <v>22</v>
      </c>
      <c r="K583">
        <v>11713</v>
      </c>
      <c r="L583">
        <v>2500</v>
      </c>
      <c r="M583" s="1" t="s">
        <v>23</v>
      </c>
      <c r="N583" s="1" t="s">
        <v>9</v>
      </c>
      <c r="O583" s="1" t="s">
        <v>12</v>
      </c>
      <c r="P583" s="1" t="s">
        <v>12</v>
      </c>
      <c r="Q583" s="1" t="s">
        <v>65</v>
      </c>
      <c r="U583" s="1" t="s">
        <v>12</v>
      </c>
      <c r="V583" s="1" t="s">
        <v>14</v>
      </c>
      <c r="W583" s="1" t="s">
        <v>15</v>
      </c>
    </row>
    <row r="584" spans="1:23" x14ac:dyDescent="0.3">
      <c r="A584">
        <v>587</v>
      </c>
      <c r="B584" s="1" t="s">
        <v>868</v>
      </c>
      <c r="C584" s="13">
        <v>1680000</v>
      </c>
      <c r="D584" s="1" t="s">
        <v>88</v>
      </c>
      <c r="E584" s="1" t="s">
        <v>2964</v>
      </c>
      <c r="F584" s="1" t="s">
        <v>27</v>
      </c>
      <c r="G584" s="1" t="s">
        <v>74</v>
      </c>
      <c r="H584">
        <v>1997</v>
      </c>
      <c r="I584" s="1" t="s">
        <v>7</v>
      </c>
      <c r="J584" s="1" t="s">
        <v>22</v>
      </c>
      <c r="L584">
        <v>3000</v>
      </c>
      <c r="M584" s="1" t="s">
        <v>23</v>
      </c>
      <c r="N584" s="1" t="s">
        <v>23</v>
      </c>
      <c r="O584" s="1" t="s">
        <v>12</v>
      </c>
      <c r="P584" s="1" t="s">
        <v>12</v>
      </c>
      <c r="Q584" s="1" t="s">
        <v>12</v>
      </c>
      <c r="U584" s="1" t="s">
        <v>12</v>
      </c>
      <c r="V584" s="1" t="s">
        <v>14</v>
      </c>
      <c r="W584" s="1" t="s">
        <v>15</v>
      </c>
    </row>
    <row r="585" spans="1:23" x14ac:dyDescent="0.3">
      <c r="A585">
        <v>588</v>
      </c>
      <c r="B585" s="1" t="s">
        <v>869</v>
      </c>
      <c r="C585" s="13">
        <v>2625000</v>
      </c>
      <c r="D585" s="1" t="s">
        <v>105</v>
      </c>
      <c r="E585" s="1" t="s">
        <v>106</v>
      </c>
      <c r="F585" s="1" t="s">
        <v>212</v>
      </c>
      <c r="G585" s="1" t="s">
        <v>870</v>
      </c>
      <c r="H585">
        <v>2011</v>
      </c>
      <c r="I585" s="1" t="s">
        <v>75</v>
      </c>
      <c r="J585" s="1" t="s">
        <v>22</v>
      </c>
      <c r="K585">
        <v>10980</v>
      </c>
      <c r="L585">
        <v>1400</v>
      </c>
      <c r="M585" s="1" t="s">
        <v>23</v>
      </c>
      <c r="N585" s="1" t="s">
        <v>62</v>
      </c>
      <c r="O585" s="1" t="s">
        <v>12</v>
      </c>
      <c r="P585" s="1" t="s">
        <v>12</v>
      </c>
      <c r="Q585" s="1" t="s">
        <v>12</v>
      </c>
      <c r="U585" s="1" t="s">
        <v>12</v>
      </c>
      <c r="V585" s="1" t="s">
        <v>14</v>
      </c>
      <c r="W585" s="1" t="s">
        <v>15</v>
      </c>
    </row>
    <row r="586" spans="1:23" x14ac:dyDescent="0.3">
      <c r="A586">
        <v>589</v>
      </c>
      <c r="B586" s="1" t="s">
        <v>871</v>
      </c>
      <c r="C586" s="13">
        <v>1785000</v>
      </c>
      <c r="D586" s="1" t="s">
        <v>2941</v>
      </c>
      <c r="E586" s="1" t="s">
        <v>2945</v>
      </c>
      <c r="F586" s="1" t="s">
        <v>95</v>
      </c>
      <c r="G586" s="1" t="s">
        <v>872</v>
      </c>
      <c r="H586">
        <v>2004</v>
      </c>
      <c r="I586" s="1" t="s">
        <v>75</v>
      </c>
      <c r="J586" s="1" t="s">
        <v>22</v>
      </c>
      <c r="K586">
        <v>40146</v>
      </c>
      <c r="L586">
        <v>2500</v>
      </c>
      <c r="M586" s="1" t="s">
        <v>23</v>
      </c>
      <c r="N586" s="1" t="s">
        <v>9</v>
      </c>
      <c r="O586" s="1" t="s">
        <v>12</v>
      </c>
      <c r="P586" s="1" t="s">
        <v>12</v>
      </c>
      <c r="Q586" s="1" t="s">
        <v>33</v>
      </c>
      <c r="U586" s="1" t="s">
        <v>12</v>
      </c>
      <c r="V586" s="1" t="s">
        <v>14</v>
      </c>
      <c r="W586" s="1" t="s">
        <v>15</v>
      </c>
    </row>
    <row r="587" spans="1:23" x14ac:dyDescent="0.3">
      <c r="A587">
        <v>590</v>
      </c>
      <c r="B587" s="1" t="s">
        <v>873</v>
      </c>
      <c r="C587" s="13">
        <v>1396500</v>
      </c>
      <c r="D587" s="1" t="s">
        <v>3</v>
      </c>
      <c r="E587" s="1" t="s">
        <v>251</v>
      </c>
      <c r="F587" s="1" t="s">
        <v>85</v>
      </c>
      <c r="G587" s="1" t="s">
        <v>89</v>
      </c>
      <c r="H587">
        <v>2004</v>
      </c>
      <c r="I587" s="1" t="s">
        <v>29</v>
      </c>
      <c r="J587" s="1" t="s">
        <v>22</v>
      </c>
      <c r="K587">
        <v>29161</v>
      </c>
      <c r="L587">
        <v>3500</v>
      </c>
      <c r="M587" s="1" t="s">
        <v>23</v>
      </c>
      <c r="N587" s="1" t="s">
        <v>23</v>
      </c>
      <c r="O587" s="1" t="s">
        <v>12</v>
      </c>
      <c r="P587" s="1" t="s">
        <v>12</v>
      </c>
      <c r="Q587" s="1" t="s">
        <v>52</v>
      </c>
      <c r="U587" s="1" t="s">
        <v>24</v>
      </c>
      <c r="V587" s="1" t="s">
        <v>14</v>
      </c>
      <c r="W587" s="1" t="s">
        <v>15</v>
      </c>
    </row>
    <row r="588" spans="1:23" x14ac:dyDescent="0.3">
      <c r="A588">
        <v>591</v>
      </c>
      <c r="B588" s="1" t="s">
        <v>874</v>
      </c>
      <c r="C588" s="13">
        <v>16065000</v>
      </c>
      <c r="D588" s="1" t="s">
        <v>2941</v>
      </c>
      <c r="E588" s="1" t="s">
        <v>131</v>
      </c>
      <c r="F588" s="1" t="s">
        <v>27</v>
      </c>
      <c r="G588" s="1" t="s">
        <v>143</v>
      </c>
      <c r="H588">
        <v>2013</v>
      </c>
      <c r="I588" s="1" t="s">
        <v>41</v>
      </c>
      <c r="J588" s="1" t="s">
        <v>22</v>
      </c>
      <c r="K588">
        <v>98031</v>
      </c>
      <c r="L588">
        <v>2700</v>
      </c>
      <c r="M588" s="1" t="s">
        <v>23</v>
      </c>
      <c r="N588" s="1" t="s">
        <v>9</v>
      </c>
      <c r="O588" s="1" t="s">
        <v>12</v>
      </c>
      <c r="P588" s="1" t="s">
        <v>12</v>
      </c>
      <c r="Q588" s="1" t="s">
        <v>33</v>
      </c>
      <c r="U588" s="1" t="s">
        <v>24</v>
      </c>
      <c r="V588" s="1" t="s">
        <v>14</v>
      </c>
      <c r="W588" s="1" t="s">
        <v>15</v>
      </c>
    </row>
    <row r="589" spans="1:23" x14ac:dyDescent="0.3">
      <c r="A589">
        <v>592</v>
      </c>
      <c r="B589" s="1" t="s">
        <v>875</v>
      </c>
      <c r="C589" s="13">
        <v>1470000</v>
      </c>
      <c r="D589" s="1" t="s">
        <v>2941</v>
      </c>
      <c r="E589" s="1" t="s">
        <v>217</v>
      </c>
      <c r="F589" s="1" t="s">
        <v>95</v>
      </c>
      <c r="G589" s="1" t="s">
        <v>876</v>
      </c>
      <c r="H589">
        <v>2004</v>
      </c>
      <c r="I589" s="1" t="s">
        <v>75</v>
      </c>
      <c r="J589" s="1" t="s">
        <v>22</v>
      </c>
      <c r="K589">
        <v>24623</v>
      </c>
      <c r="L589">
        <v>3000</v>
      </c>
      <c r="M589" s="1" t="s">
        <v>23</v>
      </c>
      <c r="N589" s="1" t="s">
        <v>9</v>
      </c>
      <c r="O589" s="1" t="s">
        <v>877</v>
      </c>
      <c r="P589" s="1" t="s">
        <v>51</v>
      </c>
      <c r="Q589" s="1" t="s">
        <v>65</v>
      </c>
      <c r="R589">
        <v>5</v>
      </c>
      <c r="S589">
        <v>6</v>
      </c>
      <c r="T589">
        <v>231</v>
      </c>
      <c r="U589" s="1" t="s">
        <v>24</v>
      </c>
      <c r="V589" s="1" t="s">
        <v>14</v>
      </c>
      <c r="W589" s="1" t="s">
        <v>15</v>
      </c>
    </row>
    <row r="590" spans="1:23" x14ac:dyDescent="0.3">
      <c r="A590">
        <v>593</v>
      </c>
      <c r="B590" s="1" t="s">
        <v>878</v>
      </c>
      <c r="C590" s="13">
        <v>4830000</v>
      </c>
      <c r="D590" s="1" t="s">
        <v>3</v>
      </c>
      <c r="E590" s="1" t="s">
        <v>26</v>
      </c>
      <c r="F590" s="1" t="s">
        <v>47</v>
      </c>
      <c r="G590" s="1" t="s">
        <v>693</v>
      </c>
      <c r="H590">
        <v>2014</v>
      </c>
      <c r="I590" s="1" t="s">
        <v>29</v>
      </c>
      <c r="J590" s="1" t="s">
        <v>22</v>
      </c>
      <c r="L590">
        <v>2500</v>
      </c>
      <c r="M590" s="1" t="s">
        <v>23</v>
      </c>
      <c r="N590" s="1" t="s">
        <v>9</v>
      </c>
      <c r="O590" s="1" t="s">
        <v>12</v>
      </c>
      <c r="P590" s="1" t="s">
        <v>12</v>
      </c>
      <c r="Q590" s="1" t="s">
        <v>12</v>
      </c>
      <c r="U590" s="1" t="s">
        <v>12</v>
      </c>
      <c r="V590" s="1" t="s">
        <v>14</v>
      </c>
      <c r="W590" s="1" t="s">
        <v>175</v>
      </c>
    </row>
    <row r="591" spans="1:23" x14ac:dyDescent="0.3">
      <c r="A591">
        <v>594</v>
      </c>
      <c r="B591" s="1" t="s">
        <v>696</v>
      </c>
      <c r="C591" s="13">
        <v>2310000</v>
      </c>
      <c r="D591" s="1" t="s">
        <v>2941</v>
      </c>
      <c r="E591" s="1" t="s">
        <v>18</v>
      </c>
      <c r="F591" s="1" t="s">
        <v>85</v>
      </c>
      <c r="G591" s="1" t="s">
        <v>86</v>
      </c>
      <c r="H591">
        <v>2008</v>
      </c>
      <c r="I591" s="1" t="s">
        <v>21</v>
      </c>
      <c r="J591" s="1" t="s">
        <v>22</v>
      </c>
      <c r="K591">
        <v>19525</v>
      </c>
      <c r="L591">
        <v>2400</v>
      </c>
      <c r="M591" s="1" t="s">
        <v>23</v>
      </c>
      <c r="N591" s="1" t="s">
        <v>23</v>
      </c>
      <c r="O591" s="1" t="s">
        <v>12</v>
      </c>
      <c r="P591" s="1" t="s">
        <v>12</v>
      </c>
      <c r="Q591" s="1" t="s">
        <v>12</v>
      </c>
      <c r="U591" s="1" t="s">
        <v>12</v>
      </c>
      <c r="V591" s="1" t="s">
        <v>14</v>
      </c>
      <c r="W591" s="1" t="s">
        <v>15</v>
      </c>
    </row>
    <row r="592" spans="1:23" x14ac:dyDescent="0.3">
      <c r="A592">
        <v>595</v>
      </c>
      <c r="B592" s="1" t="s">
        <v>879</v>
      </c>
      <c r="C592" s="13">
        <v>3016000</v>
      </c>
      <c r="D592" s="1" t="s">
        <v>334</v>
      </c>
      <c r="E592" s="1" t="s">
        <v>334</v>
      </c>
      <c r="F592" s="1" t="s">
        <v>36</v>
      </c>
      <c r="G592" s="1" t="s">
        <v>552</v>
      </c>
      <c r="H592">
        <v>2006</v>
      </c>
      <c r="I592" s="1" t="s">
        <v>29</v>
      </c>
      <c r="J592" s="1" t="s">
        <v>22</v>
      </c>
      <c r="K592">
        <v>30722</v>
      </c>
      <c r="L592">
        <v>3000</v>
      </c>
      <c r="M592" s="1" t="s">
        <v>23</v>
      </c>
      <c r="N592" s="1" t="s">
        <v>9</v>
      </c>
      <c r="O592" s="1" t="s">
        <v>12</v>
      </c>
      <c r="P592" s="1" t="s">
        <v>12</v>
      </c>
      <c r="Q592" s="1" t="s">
        <v>334</v>
      </c>
      <c r="U592" s="1" t="s">
        <v>12</v>
      </c>
      <c r="V592" s="1" t="s">
        <v>14</v>
      </c>
      <c r="W592" s="1" t="s">
        <v>15</v>
      </c>
    </row>
    <row r="593" spans="1:23" x14ac:dyDescent="0.3">
      <c r="A593">
        <v>596</v>
      </c>
      <c r="B593" s="1" t="s">
        <v>503</v>
      </c>
      <c r="C593" s="13">
        <v>1560000</v>
      </c>
      <c r="D593" s="1" t="s">
        <v>3</v>
      </c>
      <c r="E593" s="1" t="s">
        <v>150</v>
      </c>
      <c r="F593" s="1" t="s">
        <v>27</v>
      </c>
      <c r="G593" s="1" t="s">
        <v>74</v>
      </c>
      <c r="H593">
        <v>1999</v>
      </c>
      <c r="I593" s="1" t="s">
        <v>121</v>
      </c>
      <c r="J593" s="1" t="s">
        <v>22</v>
      </c>
      <c r="K593">
        <v>38287</v>
      </c>
      <c r="L593">
        <v>2200</v>
      </c>
      <c r="M593" s="1" t="s">
        <v>23</v>
      </c>
      <c r="N593" s="1" t="s">
        <v>23</v>
      </c>
      <c r="O593" s="1" t="s">
        <v>12</v>
      </c>
      <c r="P593" s="1" t="s">
        <v>12</v>
      </c>
      <c r="Q593" s="1" t="s">
        <v>12</v>
      </c>
      <c r="U593" s="1" t="s">
        <v>12</v>
      </c>
      <c r="V593" s="1" t="s">
        <v>14</v>
      </c>
      <c r="W593" s="1" t="s">
        <v>15</v>
      </c>
    </row>
    <row r="594" spans="1:23" x14ac:dyDescent="0.3">
      <c r="A594">
        <v>597</v>
      </c>
      <c r="B594" s="1" t="s">
        <v>880</v>
      </c>
      <c r="C594" s="13">
        <v>2992500</v>
      </c>
      <c r="D594" s="1" t="s">
        <v>3</v>
      </c>
      <c r="E594" s="1" t="s">
        <v>73</v>
      </c>
      <c r="F594" s="1" t="s">
        <v>85</v>
      </c>
      <c r="G594" s="1" t="s">
        <v>89</v>
      </c>
      <c r="H594">
        <v>2010</v>
      </c>
      <c r="I594" s="1" t="s">
        <v>29</v>
      </c>
      <c r="J594" s="1" t="s">
        <v>22</v>
      </c>
      <c r="K594">
        <v>15970</v>
      </c>
      <c r="L594">
        <v>3500</v>
      </c>
      <c r="M594" s="1" t="s">
        <v>23</v>
      </c>
      <c r="N594" s="1" t="s">
        <v>9</v>
      </c>
      <c r="O594" s="1" t="s">
        <v>12</v>
      </c>
      <c r="P594" s="1" t="s">
        <v>12</v>
      </c>
      <c r="Q594" s="1" t="s">
        <v>12</v>
      </c>
      <c r="U594" s="1" t="s">
        <v>24</v>
      </c>
      <c r="V594" s="1" t="s">
        <v>14</v>
      </c>
      <c r="W594" s="1" t="s">
        <v>15</v>
      </c>
    </row>
    <row r="595" spans="1:23" x14ac:dyDescent="0.3">
      <c r="A595">
        <v>598</v>
      </c>
      <c r="B595" s="1" t="s">
        <v>881</v>
      </c>
      <c r="C595" s="13">
        <v>2310000</v>
      </c>
      <c r="D595" s="1" t="s">
        <v>79</v>
      </c>
      <c r="E595" s="1" t="s">
        <v>80</v>
      </c>
      <c r="F595" s="1" t="s">
        <v>111</v>
      </c>
      <c r="G595" s="1" t="s">
        <v>288</v>
      </c>
      <c r="H595">
        <v>2013</v>
      </c>
      <c r="I595" s="1" t="s">
        <v>29</v>
      </c>
      <c r="J595" s="1" t="s">
        <v>22</v>
      </c>
      <c r="K595">
        <v>69719</v>
      </c>
      <c r="L595">
        <v>2000</v>
      </c>
      <c r="M595" s="1" t="s">
        <v>23</v>
      </c>
      <c r="N595" s="1" t="s">
        <v>23</v>
      </c>
      <c r="O595" s="1" t="s">
        <v>12</v>
      </c>
      <c r="P595" s="1" t="s">
        <v>12</v>
      </c>
      <c r="Q595" s="1" t="s">
        <v>65</v>
      </c>
      <c r="U595" s="1" t="s">
        <v>12</v>
      </c>
      <c r="V595" s="1" t="s">
        <v>14</v>
      </c>
      <c r="W595" s="1" t="s">
        <v>15</v>
      </c>
    </row>
    <row r="596" spans="1:23" x14ac:dyDescent="0.3">
      <c r="A596">
        <v>599</v>
      </c>
      <c r="B596" s="1" t="s">
        <v>882</v>
      </c>
      <c r="C596" s="13">
        <v>6968000</v>
      </c>
      <c r="D596" s="1" t="s">
        <v>2941</v>
      </c>
      <c r="E596" s="1" t="s">
        <v>18</v>
      </c>
      <c r="F596" s="1" t="s">
        <v>27</v>
      </c>
      <c r="G596" s="1" t="s">
        <v>239</v>
      </c>
      <c r="H596">
        <v>2010</v>
      </c>
      <c r="I596" s="1" t="s">
        <v>32</v>
      </c>
      <c r="J596" s="1" t="s">
        <v>22</v>
      </c>
      <c r="K596">
        <v>36871</v>
      </c>
      <c r="L596">
        <v>3500</v>
      </c>
      <c r="M596" s="1" t="s">
        <v>23</v>
      </c>
      <c r="N596" s="1" t="s">
        <v>23</v>
      </c>
      <c r="O596" s="1" t="s">
        <v>12</v>
      </c>
      <c r="P596" s="1" t="s">
        <v>12</v>
      </c>
      <c r="Q596" s="1" t="s">
        <v>12</v>
      </c>
      <c r="U596" s="1" t="s">
        <v>24</v>
      </c>
      <c r="V596" s="1" t="s">
        <v>14</v>
      </c>
      <c r="W596" s="1" t="s">
        <v>15</v>
      </c>
    </row>
    <row r="597" spans="1:23" x14ac:dyDescent="0.3">
      <c r="A597">
        <v>600</v>
      </c>
      <c r="B597" s="1" t="s">
        <v>836</v>
      </c>
      <c r="C597" s="13">
        <v>5720000</v>
      </c>
      <c r="D597" s="1" t="s">
        <v>3</v>
      </c>
      <c r="E597" s="1" t="s">
        <v>35</v>
      </c>
      <c r="F597" s="1" t="s">
        <v>27</v>
      </c>
      <c r="G597" s="1" t="s">
        <v>31</v>
      </c>
      <c r="H597">
        <v>2010</v>
      </c>
      <c r="I597" s="1" t="s">
        <v>29</v>
      </c>
      <c r="J597" s="1" t="s">
        <v>8</v>
      </c>
      <c r="K597">
        <v>11745</v>
      </c>
      <c r="L597">
        <v>1800</v>
      </c>
      <c r="M597" s="1" t="s">
        <v>9</v>
      </c>
      <c r="N597" s="1" t="s">
        <v>9</v>
      </c>
      <c r="O597" s="1" t="s">
        <v>12</v>
      </c>
      <c r="P597" s="1" t="s">
        <v>12</v>
      </c>
      <c r="Q597" s="1" t="s">
        <v>12</v>
      </c>
      <c r="U597" s="1" t="s">
        <v>12</v>
      </c>
      <c r="V597" s="1" t="s">
        <v>14</v>
      </c>
      <c r="W597" s="1" t="s">
        <v>15</v>
      </c>
    </row>
    <row r="598" spans="1:23" x14ac:dyDescent="0.3">
      <c r="A598">
        <v>601</v>
      </c>
      <c r="B598" s="1" t="s">
        <v>883</v>
      </c>
      <c r="C598" s="13">
        <v>3675000</v>
      </c>
      <c r="D598" s="1" t="s">
        <v>3</v>
      </c>
      <c r="E598" s="1" t="s">
        <v>26</v>
      </c>
      <c r="F598" s="1" t="s">
        <v>27</v>
      </c>
      <c r="G598" s="1" t="s">
        <v>197</v>
      </c>
      <c r="H598">
        <v>2008</v>
      </c>
      <c r="I598" s="1" t="s">
        <v>121</v>
      </c>
      <c r="J598" s="1" t="s">
        <v>22</v>
      </c>
      <c r="K598">
        <v>31633</v>
      </c>
      <c r="L598">
        <v>2400</v>
      </c>
      <c r="M598" s="1" t="s">
        <v>23</v>
      </c>
      <c r="N598" s="1" t="s">
        <v>9</v>
      </c>
      <c r="O598" s="1" t="s">
        <v>12</v>
      </c>
      <c r="P598" s="1" t="s">
        <v>12</v>
      </c>
      <c r="Q598" s="1" t="s">
        <v>12</v>
      </c>
      <c r="U598" s="1" t="s">
        <v>24</v>
      </c>
      <c r="V598" s="1" t="s">
        <v>14</v>
      </c>
      <c r="W598" s="1" t="s">
        <v>15</v>
      </c>
    </row>
    <row r="599" spans="1:23" x14ac:dyDescent="0.3">
      <c r="A599">
        <v>602</v>
      </c>
      <c r="B599" s="1" t="s">
        <v>884</v>
      </c>
      <c r="C599" s="13">
        <v>3848000</v>
      </c>
      <c r="D599" s="1" t="s">
        <v>3</v>
      </c>
      <c r="E599" s="1" t="s">
        <v>251</v>
      </c>
      <c r="F599" s="1" t="s">
        <v>27</v>
      </c>
      <c r="G599" s="1" t="s">
        <v>197</v>
      </c>
      <c r="H599">
        <v>2008</v>
      </c>
      <c r="I599" s="1" t="s">
        <v>41</v>
      </c>
      <c r="J599" s="1" t="s">
        <v>22</v>
      </c>
      <c r="K599">
        <v>26799</v>
      </c>
      <c r="L599">
        <v>2200</v>
      </c>
      <c r="M599" s="1" t="s">
        <v>23</v>
      </c>
      <c r="N599" s="1" t="s">
        <v>9</v>
      </c>
      <c r="O599" s="1" t="s">
        <v>12</v>
      </c>
      <c r="P599" s="1" t="s">
        <v>12</v>
      </c>
      <c r="Q599" s="1" t="s">
        <v>12</v>
      </c>
      <c r="U599" s="1" t="s">
        <v>24</v>
      </c>
      <c r="V599" s="1" t="s">
        <v>14</v>
      </c>
      <c r="W599" s="1" t="s">
        <v>15</v>
      </c>
    </row>
    <row r="600" spans="1:23" x14ac:dyDescent="0.3">
      <c r="A600">
        <v>603</v>
      </c>
      <c r="B600" s="1" t="s">
        <v>885</v>
      </c>
      <c r="C600" s="13">
        <v>4160000</v>
      </c>
      <c r="D600" s="1" t="s">
        <v>2941</v>
      </c>
      <c r="E600" s="1" t="s">
        <v>217</v>
      </c>
      <c r="F600" s="1" t="s">
        <v>27</v>
      </c>
      <c r="G600" s="1" t="s">
        <v>74</v>
      </c>
      <c r="H600">
        <v>2011</v>
      </c>
      <c r="I600" s="1" t="s">
        <v>121</v>
      </c>
      <c r="J600" s="1" t="s">
        <v>22</v>
      </c>
      <c r="K600">
        <v>30088</v>
      </c>
      <c r="L600">
        <v>2500</v>
      </c>
      <c r="M600" s="1" t="s">
        <v>23</v>
      </c>
      <c r="N600" s="1" t="s">
        <v>9</v>
      </c>
      <c r="O600" s="1" t="s">
        <v>12</v>
      </c>
      <c r="P600" s="1" t="s">
        <v>12</v>
      </c>
      <c r="Q600" s="1" t="s">
        <v>65</v>
      </c>
      <c r="U600" s="1" t="s">
        <v>12</v>
      </c>
      <c r="V600" s="1" t="s">
        <v>14</v>
      </c>
      <c r="W600" s="1" t="s">
        <v>15</v>
      </c>
    </row>
    <row r="601" spans="1:23" x14ac:dyDescent="0.3">
      <c r="A601">
        <v>604</v>
      </c>
      <c r="B601" s="1" t="s">
        <v>886</v>
      </c>
      <c r="C601" s="13">
        <v>4935000</v>
      </c>
      <c r="D601" s="1" t="s">
        <v>133</v>
      </c>
      <c r="E601" s="1" t="s">
        <v>2944</v>
      </c>
      <c r="F601" s="1" t="s">
        <v>27</v>
      </c>
      <c r="G601" s="1" t="s">
        <v>74</v>
      </c>
      <c r="H601">
        <v>2008</v>
      </c>
      <c r="I601" s="1" t="s">
        <v>121</v>
      </c>
      <c r="J601" s="1" t="s">
        <v>8</v>
      </c>
      <c r="K601">
        <v>22518</v>
      </c>
      <c r="L601">
        <v>2400</v>
      </c>
      <c r="M601" s="1" t="s">
        <v>9</v>
      </c>
      <c r="N601" s="1" t="s">
        <v>9</v>
      </c>
      <c r="O601" s="1" t="s">
        <v>767</v>
      </c>
      <c r="P601" s="1" t="s">
        <v>45</v>
      </c>
      <c r="Q601" s="1" t="s">
        <v>12</v>
      </c>
      <c r="R601">
        <v>5</v>
      </c>
      <c r="T601">
        <v>158</v>
      </c>
      <c r="U601" s="1" t="s">
        <v>12</v>
      </c>
      <c r="V601" s="1" t="s">
        <v>14</v>
      </c>
      <c r="W601" s="1" t="s">
        <v>15</v>
      </c>
    </row>
    <row r="602" spans="1:23" x14ac:dyDescent="0.3">
      <c r="A602">
        <v>605</v>
      </c>
      <c r="B602" s="1" t="s">
        <v>341</v>
      </c>
      <c r="C602" s="13">
        <v>3150000</v>
      </c>
      <c r="D602" s="1" t="s">
        <v>3</v>
      </c>
      <c r="E602" s="1" t="s">
        <v>126</v>
      </c>
      <c r="F602" s="1" t="s">
        <v>27</v>
      </c>
      <c r="G602" s="1" t="s">
        <v>58</v>
      </c>
      <c r="H602">
        <v>2006</v>
      </c>
      <c r="I602" s="1" t="s">
        <v>7</v>
      </c>
      <c r="J602" s="1" t="s">
        <v>22</v>
      </c>
      <c r="K602">
        <v>21892</v>
      </c>
      <c r="L602">
        <v>2700</v>
      </c>
      <c r="M602" s="1" t="s">
        <v>23</v>
      </c>
      <c r="N602" s="1" t="s">
        <v>9</v>
      </c>
      <c r="O602" s="1" t="s">
        <v>12</v>
      </c>
      <c r="P602" s="1" t="s">
        <v>12</v>
      </c>
      <c r="Q602" s="1" t="s">
        <v>3</v>
      </c>
      <c r="U602" s="1" t="s">
        <v>24</v>
      </c>
      <c r="V602" s="1" t="s">
        <v>14</v>
      </c>
      <c r="W602" s="1" t="s">
        <v>15</v>
      </c>
    </row>
    <row r="603" spans="1:23" x14ac:dyDescent="0.3">
      <c r="A603">
        <v>606</v>
      </c>
      <c r="B603" s="1" t="s">
        <v>887</v>
      </c>
      <c r="C603" s="13">
        <v>2100000</v>
      </c>
      <c r="D603" s="1" t="s">
        <v>3</v>
      </c>
      <c r="E603" s="1" t="s">
        <v>126</v>
      </c>
      <c r="F603" s="1" t="s">
        <v>36</v>
      </c>
      <c r="G603" s="1" t="s">
        <v>888</v>
      </c>
      <c r="H603">
        <v>1998</v>
      </c>
      <c r="I603" s="1" t="s">
        <v>38</v>
      </c>
      <c r="J603" s="1" t="s">
        <v>22</v>
      </c>
      <c r="K603">
        <v>29509</v>
      </c>
      <c r="L603">
        <v>2000</v>
      </c>
      <c r="M603" s="1" t="s">
        <v>23</v>
      </c>
      <c r="N603" s="1" t="s">
        <v>23</v>
      </c>
      <c r="O603" s="1" t="s">
        <v>12</v>
      </c>
      <c r="P603" s="1" t="s">
        <v>12</v>
      </c>
      <c r="Q603" s="1" t="s">
        <v>52</v>
      </c>
      <c r="U603" s="1" t="s">
        <v>12</v>
      </c>
      <c r="V603" s="1" t="s">
        <v>14</v>
      </c>
      <c r="W603" s="1" t="s">
        <v>175</v>
      </c>
    </row>
    <row r="604" spans="1:23" x14ac:dyDescent="0.3">
      <c r="A604">
        <v>607</v>
      </c>
      <c r="B604" s="1" t="s">
        <v>889</v>
      </c>
      <c r="C604" s="13">
        <v>2405000</v>
      </c>
      <c r="D604" s="1" t="s">
        <v>3</v>
      </c>
      <c r="E604" s="1" t="s">
        <v>255</v>
      </c>
      <c r="F604" s="1" t="s">
        <v>27</v>
      </c>
      <c r="G604" s="1" t="s">
        <v>31</v>
      </c>
      <c r="H604">
        <v>2003</v>
      </c>
      <c r="I604" s="1" t="s">
        <v>75</v>
      </c>
      <c r="J604" s="1" t="s">
        <v>22</v>
      </c>
      <c r="K604">
        <v>28784</v>
      </c>
      <c r="L604">
        <v>1800</v>
      </c>
      <c r="M604" s="1" t="s">
        <v>23</v>
      </c>
      <c r="N604" s="1" t="s">
        <v>23</v>
      </c>
      <c r="O604" s="1" t="s">
        <v>12</v>
      </c>
      <c r="P604" s="1" t="s">
        <v>12</v>
      </c>
      <c r="Q604" s="1" t="s">
        <v>12</v>
      </c>
      <c r="U604" s="1" t="s">
        <v>12</v>
      </c>
      <c r="V604" s="1" t="s">
        <v>14</v>
      </c>
      <c r="W604" s="1" t="s">
        <v>15</v>
      </c>
    </row>
    <row r="605" spans="1:23" x14ac:dyDescent="0.3">
      <c r="A605">
        <v>608</v>
      </c>
      <c r="B605" s="1" t="s">
        <v>890</v>
      </c>
      <c r="C605" s="13">
        <v>5950000</v>
      </c>
      <c r="D605" s="1" t="s">
        <v>3</v>
      </c>
      <c r="E605" s="1" t="s">
        <v>274</v>
      </c>
      <c r="F605" s="1" t="s">
        <v>27</v>
      </c>
      <c r="G605" s="1" t="s">
        <v>197</v>
      </c>
      <c r="H605">
        <v>2013</v>
      </c>
      <c r="I605" s="1" t="s">
        <v>160</v>
      </c>
      <c r="J605" s="1" t="s">
        <v>22</v>
      </c>
      <c r="K605">
        <v>74980</v>
      </c>
      <c r="L605">
        <v>2500</v>
      </c>
      <c r="M605" s="1" t="s">
        <v>23</v>
      </c>
      <c r="N605" s="1" t="s">
        <v>9</v>
      </c>
      <c r="O605" s="1" t="s">
        <v>12</v>
      </c>
      <c r="P605" s="1" t="s">
        <v>12</v>
      </c>
      <c r="Q605" s="1" t="s">
        <v>52</v>
      </c>
      <c r="U605" s="1" t="s">
        <v>24</v>
      </c>
      <c r="V605" s="1" t="s">
        <v>14</v>
      </c>
      <c r="W605" s="1" t="s">
        <v>15</v>
      </c>
    </row>
    <row r="606" spans="1:23" x14ac:dyDescent="0.3">
      <c r="A606">
        <v>609</v>
      </c>
      <c r="B606" s="1" t="s">
        <v>891</v>
      </c>
      <c r="C606" s="13">
        <v>3536000</v>
      </c>
      <c r="D606" s="1" t="s">
        <v>2941</v>
      </c>
      <c r="E606" s="1" t="s">
        <v>64</v>
      </c>
      <c r="F606" s="1" t="s">
        <v>27</v>
      </c>
      <c r="G606" s="1" t="s">
        <v>292</v>
      </c>
      <c r="H606">
        <v>2005</v>
      </c>
      <c r="I606" s="1" t="s">
        <v>41</v>
      </c>
      <c r="J606" s="1" t="s">
        <v>22</v>
      </c>
      <c r="K606">
        <v>32948</v>
      </c>
      <c r="L606">
        <v>2400</v>
      </c>
      <c r="M606" s="1" t="s">
        <v>23</v>
      </c>
      <c r="N606" s="1" t="s">
        <v>23</v>
      </c>
      <c r="O606" s="1" t="s">
        <v>12</v>
      </c>
      <c r="P606" s="1" t="s">
        <v>12</v>
      </c>
      <c r="Q606" s="1" t="s">
        <v>892</v>
      </c>
      <c r="U606" s="1" t="s">
        <v>174</v>
      </c>
      <c r="V606" s="1" t="s">
        <v>14</v>
      </c>
      <c r="W606" s="1" t="s">
        <v>15</v>
      </c>
    </row>
    <row r="607" spans="1:23" x14ac:dyDescent="0.3">
      <c r="A607">
        <v>610</v>
      </c>
      <c r="B607" s="1" t="s">
        <v>893</v>
      </c>
      <c r="C607" s="13">
        <v>4888000</v>
      </c>
      <c r="D607" s="1" t="s">
        <v>3</v>
      </c>
      <c r="E607" s="1" t="s">
        <v>26</v>
      </c>
      <c r="F607" s="1" t="s">
        <v>212</v>
      </c>
      <c r="G607" s="1" t="s">
        <v>441</v>
      </c>
      <c r="H607">
        <v>2013</v>
      </c>
      <c r="I607" s="1" t="s">
        <v>38</v>
      </c>
      <c r="J607" s="1" t="s">
        <v>22</v>
      </c>
      <c r="K607">
        <v>98692</v>
      </c>
      <c r="L607">
        <v>1800</v>
      </c>
      <c r="M607" s="1" t="s">
        <v>23</v>
      </c>
      <c r="N607" s="1" t="s">
        <v>23</v>
      </c>
      <c r="O607" s="1" t="s">
        <v>12</v>
      </c>
      <c r="P607" s="1" t="s">
        <v>12</v>
      </c>
      <c r="Q607" s="1" t="s">
        <v>52</v>
      </c>
      <c r="U607" s="1" t="s">
        <v>12</v>
      </c>
      <c r="V607" s="1" t="s">
        <v>14</v>
      </c>
      <c r="W607" s="1" t="s">
        <v>15</v>
      </c>
    </row>
    <row r="608" spans="1:23" x14ac:dyDescent="0.3">
      <c r="A608">
        <v>611</v>
      </c>
      <c r="B608" s="1" t="s">
        <v>694</v>
      </c>
      <c r="C608" s="13">
        <v>2310000</v>
      </c>
      <c r="D608" s="1" t="s">
        <v>3</v>
      </c>
      <c r="E608" s="1" t="s">
        <v>73</v>
      </c>
      <c r="F608" s="1" t="s">
        <v>27</v>
      </c>
      <c r="G608" s="1" t="s">
        <v>31</v>
      </c>
      <c r="H608">
        <v>2006</v>
      </c>
      <c r="I608" s="1" t="s">
        <v>38</v>
      </c>
      <c r="J608" s="1" t="s">
        <v>22</v>
      </c>
      <c r="K608">
        <v>49926</v>
      </c>
      <c r="L608">
        <v>1800</v>
      </c>
      <c r="M608" s="1" t="s">
        <v>23</v>
      </c>
      <c r="N608" s="1" t="s">
        <v>9</v>
      </c>
      <c r="O608" s="1" t="s">
        <v>12</v>
      </c>
      <c r="P608" s="1" t="s">
        <v>12</v>
      </c>
      <c r="Q608" s="1" t="s">
        <v>12</v>
      </c>
      <c r="U608" s="1" t="s">
        <v>12</v>
      </c>
      <c r="V608" s="1" t="s">
        <v>14</v>
      </c>
      <c r="W608" s="1" t="s">
        <v>15</v>
      </c>
    </row>
    <row r="609" spans="1:23" x14ac:dyDescent="0.3">
      <c r="A609">
        <v>612</v>
      </c>
      <c r="B609" s="1" t="s">
        <v>894</v>
      </c>
      <c r="C609" s="13">
        <v>1680000</v>
      </c>
      <c r="D609" s="1" t="s">
        <v>3</v>
      </c>
      <c r="E609" s="1" t="s">
        <v>73</v>
      </c>
      <c r="F609" s="1" t="s">
        <v>212</v>
      </c>
      <c r="G609" s="1" t="s">
        <v>441</v>
      </c>
      <c r="H609">
        <v>2008</v>
      </c>
      <c r="I609" s="1" t="s">
        <v>29</v>
      </c>
      <c r="J609" s="1" t="s">
        <v>22</v>
      </c>
      <c r="K609">
        <v>15947</v>
      </c>
      <c r="M609" s="1" t="s">
        <v>23</v>
      </c>
      <c r="N609" s="1" t="s">
        <v>9</v>
      </c>
      <c r="O609" s="1" t="s">
        <v>12</v>
      </c>
      <c r="P609" s="1" t="s">
        <v>12</v>
      </c>
      <c r="Q609" s="1" t="s">
        <v>52</v>
      </c>
      <c r="U609" s="1" t="s">
        <v>12</v>
      </c>
      <c r="V609" s="1" t="s">
        <v>14</v>
      </c>
      <c r="W609" s="1" t="s">
        <v>15</v>
      </c>
    </row>
    <row r="610" spans="1:23" x14ac:dyDescent="0.3">
      <c r="A610">
        <v>613</v>
      </c>
      <c r="B610" s="1" t="s">
        <v>895</v>
      </c>
      <c r="C610" s="13">
        <v>14279998</v>
      </c>
      <c r="D610" s="1" t="s">
        <v>2941</v>
      </c>
      <c r="E610" s="1" t="s">
        <v>217</v>
      </c>
      <c r="F610" s="1" t="s">
        <v>36</v>
      </c>
      <c r="G610" s="1" t="s">
        <v>218</v>
      </c>
      <c r="H610">
        <v>2015</v>
      </c>
      <c r="I610" s="1" t="s">
        <v>75</v>
      </c>
      <c r="J610" s="1" t="s">
        <v>8</v>
      </c>
      <c r="K610">
        <v>17218</v>
      </c>
      <c r="L610">
        <v>2000</v>
      </c>
      <c r="M610" s="1" t="s">
        <v>9</v>
      </c>
      <c r="N610" s="1" t="s">
        <v>9</v>
      </c>
      <c r="O610" s="1" t="s">
        <v>12</v>
      </c>
      <c r="P610" s="1" t="s">
        <v>12</v>
      </c>
      <c r="Q610" s="1" t="s">
        <v>12</v>
      </c>
      <c r="U610" s="1" t="s">
        <v>12</v>
      </c>
      <c r="V610" s="1" t="s">
        <v>14</v>
      </c>
      <c r="W610" s="1" t="s">
        <v>15</v>
      </c>
    </row>
    <row r="611" spans="1:23" x14ac:dyDescent="0.3">
      <c r="A611">
        <v>614</v>
      </c>
      <c r="B611" s="1" t="s">
        <v>896</v>
      </c>
      <c r="C611" s="13">
        <v>3990000</v>
      </c>
      <c r="D611" s="1" t="s">
        <v>2941</v>
      </c>
      <c r="E611" s="1" t="s">
        <v>64</v>
      </c>
      <c r="F611" s="1" t="s">
        <v>27</v>
      </c>
      <c r="G611" s="1" t="s">
        <v>215</v>
      </c>
      <c r="H611">
        <v>1998</v>
      </c>
      <c r="I611" s="1" t="s">
        <v>21</v>
      </c>
      <c r="J611" s="1" t="s">
        <v>8</v>
      </c>
      <c r="K611">
        <v>17202</v>
      </c>
      <c r="L611">
        <v>3000</v>
      </c>
      <c r="M611" s="1" t="s">
        <v>9</v>
      </c>
      <c r="N611" s="1" t="s">
        <v>9</v>
      </c>
      <c r="O611" s="1" t="s">
        <v>12</v>
      </c>
      <c r="P611" s="1" t="s">
        <v>12</v>
      </c>
      <c r="Q611" s="1" t="s">
        <v>12</v>
      </c>
      <c r="U611" s="1" t="s">
        <v>12</v>
      </c>
      <c r="V611" s="1" t="s">
        <v>14</v>
      </c>
      <c r="W611" s="1" t="s">
        <v>15</v>
      </c>
    </row>
    <row r="612" spans="1:23" x14ac:dyDescent="0.3">
      <c r="A612">
        <v>615</v>
      </c>
      <c r="B612" s="1" t="s">
        <v>897</v>
      </c>
      <c r="C612" s="13">
        <v>1456000</v>
      </c>
      <c r="D612" s="1" t="s">
        <v>2941</v>
      </c>
      <c r="E612" s="1" t="s">
        <v>43</v>
      </c>
      <c r="F612" s="1" t="s">
        <v>27</v>
      </c>
      <c r="G612" s="1" t="s">
        <v>31</v>
      </c>
      <c r="H612">
        <v>1999</v>
      </c>
      <c r="I612" s="1" t="s">
        <v>41</v>
      </c>
      <c r="J612" s="1" t="s">
        <v>22</v>
      </c>
      <c r="K612">
        <v>26598</v>
      </c>
      <c r="L612">
        <v>1800</v>
      </c>
      <c r="M612" s="1" t="s">
        <v>23</v>
      </c>
      <c r="N612" s="1" t="s">
        <v>23</v>
      </c>
      <c r="O612" s="1" t="s">
        <v>12</v>
      </c>
      <c r="P612" s="1" t="s">
        <v>12</v>
      </c>
      <c r="Q612" s="1" t="s">
        <v>65</v>
      </c>
      <c r="U612" s="1" t="s">
        <v>12</v>
      </c>
      <c r="V612" s="1" t="s">
        <v>14</v>
      </c>
      <c r="W612" s="1" t="s">
        <v>15</v>
      </c>
    </row>
    <row r="613" spans="1:23" x14ac:dyDescent="0.3">
      <c r="A613">
        <v>616</v>
      </c>
      <c r="B613" s="1" t="s">
        <v>109</v>
      </c>
      <c r="C613" s="13">
        <v>2625000</v>
      </c>
      <c r="D613" s="1" t="s">
        <v>2941</v>
      </c>
      <c r="E613" s="1" t="s">
        <v>217</v>
      </c>
      <c r="F613" s="1" t="s">
        <v>111</v>
      </c>
      <c r="G613" s="1" t="s">
        <v>112</v>
      </c>
      <c r="H613">
        <v>1999</v>
      </c>
      <c r="I613" s="1" t="s">
        <v>41</v>
      </c>
      <c r="J613" s="1" t="s">
        <v>22</v>
      </c>
      <c r="L613">
        <v>1600</v>
      </c>
      <c r="M613" s="1" t="s">
        <v>23</v>
      </c>
      <c r="N613" s="1" t="s">
        <v>9</v>
      </c>
      <c r="O613" s="1" t="s">
        <v>12</v>
      </c>
      <c r="P613" s="1" t="s">
        <v>12</v>
      </c>
      <c r="Q613" s="1" t="s">
        <v>65</v>
      </c>
      <c r="U613" s="1" t="s">
        <v>12</v>
      </c>
      <c r="V613" s="1" t="s">
        <v>14</v>
      </c>
      <c r="W613" s="1" t="s">
        <v>15</v>
      </c>
    </row>
    <row r="614" spans="1:23" x14ac:dyDescent="0.3">
      <c r="A614">
        <v>617</v>
      </c>
      <c r="B614" s="1" t="s">
        <v>898</v>
      </c>
      <c r="C614" s="13">
        <v>2392000</v>
      </c>
      <c r="D614" s="1" t="s">
        <v>2941</v>
      </c>
      <c r="E614" s="1" t="s">
        <v>40</v>
      </c>
      <c r="F614" s="1" t="s">
        <v>85</v>
      </c>
      <c r="G614" s="1" t="s">
        <v>86</v>
      </c>
      <c r="H614">
        <v>2007</v>
      </c>
      <c r="I614" s="1" t="s">
        <v>75</v>
      </c>
      <c r="J614" s="1" t="s">
        <v>22</v>
      </c>
      <c r="K614">
        <v>12064</v>
      </c>
      <c r="L614">
        <v>2400</v>
      </c>
      <c r="M614" s="1" t="s">
        <v>23</v>
      </c>
      <c r="N614" s="1" t="s">
        <v>9</v>
      </c>
      <c r="O614" s="1" t="s">
        <v>12</v>
      </c>
      <c r="P614" s="1" t="s">
        <v>12</v>
      </c>
      <c r="Q614" s="1" t="s">
        <v>33</v>
      </c>
      <c r="U614" s="1" t="s">
        <v>12</v>
      </c>
      <c r="V614" s="1" t="s">
        <v>14</v>
      </c>
      <c r="W614" s="1" t="s">
        <v>15</v>
      </c>
    </row>
    <row r="615" spans="1:23" x14ac:dyDescent="0.3">
      <c r="A615">
        <v>618</v>
      </c>
      <c r="B615" s="1" t="s">
        <v>545</v>
      </c>
      <c r="C615" s="13">
        <v>2415000</v>
      </c>
      <c r="D615" s="1" t="s">
        <v>2941</v>
      </c>
      <c r="E615" s="1" t="s">
        <v>43</v>
      </c>
      <c r="F615" s="1" t="s">
        <v>27</v>
      </c>
      <c r="G615" s="1" t="s">
        <v>31</v>
      </c>
      <c r="H615">
        <v>2006</v>
      </c>
      <c r="I615" s="1" t="s">
        <v>29</v>
      </c>
      <c r="J615" s="1" t="s">
        <v>22</v>
      </c>
      <c r="K615">
        <v>22087</v>
      </c>
      <c r="L615">
        <v>1800</v>
      </c>
      <c r="M615" s="1" t="s">
        <v>23</v>
      </c>
      <c r="N615" s="1" t="s">
        <v>23</v>
      </c>
      <c r="O615" s="1" t="s">
        <v>12</v>
      </c>
      <c r="P615" s="1" t="s">
        <v>12</v>
      </c>
      <c r="Q615" s="1" t="s">
        <v>65</v>
      </c>
      <c r="U615" s="1" t="s">
        <v>12</v>
      </c>
      <c r="V615" s="1" t="s">
        <v>14</v>
      </c>
      <c r="W615" s="1" t="s">
        <v>15</v>
      </c>
    </row>
    <row r="616" spans="1:23" x14ac:dyDescent="0.3">
      <c r="A616">
        <v>619</v>
      </c>
      <c r="B616" s="1" t="s">
        <v>899</v>
      </c>
      <c r="C616" s="13">
        <v>3224000</v>
      </c>
      <c r="D616" s="1" t="s">
        <v>3</v>
      </c>
      <c r="E616" s="1" t="s">
        <v>26</v>
      </c>
      <c r="F616" s="1" t="s">
        <v>85</v>
      </c>
      <c r="G616" s="1" t="s">
        <v>86</v>
      </c>
      <c r="H616">
        <v>2009</v>
      </c>
      <c r="I616" s="1" t="s">
        <v>75</v>
      </c>
      <c r="J616" s="1" t="s">
        <v>22</v>
      </c>
      <c r="K616">
        <v>68509</v>
      </c>
      <c r="L616">
        <v>3500</v>
      </c>
      <c r="M616" s="1" t="s">
        <v>23</v>
      </c>
      <c r="N616" s="1" t="s">
        <v>23</v>
      </c>
      <c r="O616" s="1" t="s">
        <v>12</v>
      </c>
      <c r="P616" s="1" t="s">
        <v>12</v>
      </c>
      <c r="Q616" s="1" t="s">
        <v>52</v>
      </c>
      <c r="U616" s="1" t="s">
        <v>12</v>
      </c>
      <c r="V616" s="1" t="s">
        <v>14</v>
      </c>
      <c r="W616" s="1" t="s">
        <v>15</v>
      </c>
    </row>
    <row r="617" spans="1:23" x14ac:dyDescent="0.3">
      <c r="A617">
        <v>620</v>
      </c>
      <c r="B617" s="1" t="s">
        <v>900</v>
      </c>
      <c r="C617" s="13">
        <v>4725000</v>
      </c>
      <c r="D617" s="1" t="s">
        <v>2941</v>
      </c>
      <c r="E617" s="1" t="s">
        <v>217</v>
      </c>
      <c r="F617" s="1" t="s">
        <v>36</v>
      </c>
      <c r="G617" s="1" t="s">
        <v>901</v>
      </c>
      <c r="H617">
        <v>2006</v>
      </c>
      <c r="I617" s="1" t="s">
        <v>38</v>
      </c>
      <c r="J617" s="1" t="s">
        <v>22</v>
      </c>
      <c r="K617">
        <v>79614</v>
      </c>
      <c r="L617">
        <v>3000</v>
      </c>
      <c r="M617" s="1" t="s">
        <v>23</v>
      </c>
      <c r="N617" s="1" t="s">
        <v>9</v>
      </c>
      <c r="O617" s="1" t="s">
        <v>12</v>
      </c>
      <c r="P617" s="1" t="s">
        <v>12</v>
      </c>
      <c r="Q617" s="1" t="s">
        <v>12</v>
      </c>
      <c r="U617" s="1" t="s">
        <v>902</v>
      </c>
      <c r="V617" s="1" t="s">
        <v>14</v>
      </c>
      <c r="W617" s="1" t="s">
        <v>15</v>
      </c>
    </row>
    <row r="618" spans="1:23" x14ac:dyDescent="0.3">
      <c r="A618">
        <v>621</v>
      </c>
      <c r="B618" s="1" t="s">
        <v>84</v>
      </c>
      <c r="C618" s="13">
        <v>3952000</v>
      </c>
      <c r="D618" s="1" t="s">
        <v>3</v>
      </c>
      <c r="E618" s="1" t="s">
        <v>77</v>
      </c>
      <c r="F618" s="1" t="s">
        <v>85</v>
      </c>
      <c r="G618" s="1" t="s">
        <v>86</v>
      </c>
      <c r="H618">
        <v>2010</v>
      </c>
      <c r="I618" s="1" t="s">
        <v>29</v>
      </c>
      <c r="J618" s="1" t="s">
        <v>22</v>
      </c>
      <c r="K618">
        <v>30628</v>
      </c>
      <c r="L618">
        <v>2000</v>
      </c>
      <c r="M618" s="1" t="s">
        <v>23</v>
      </c>
      <c r="N618" s="1" t="s">
        <v>23</v>
      </c>
      <c r="O618" s="1" t="s">
        <v>12</v>
      </c>
      <c r="P618" s="1" t="s">
        <v>12</v>
      </c>
      <c r="Q618" s="1" t="s">
        <v>12</v>
      </c>
      <c r="U618" s="1" t="s">
        <v>12</v>
      </c>
      <c r="V618" s="1" t="s">
        <v>14</v>
      </c>
      <c r="W618" s="1" t="s">
        <v>15</v>
      </c>
    </row>
    <row r="619" spans="1:23" x14ac:dyDescent="0.3">
      <c r="A619">
        <v>622</v>
      </c>
      <c r="B619" s="1" t="s">
        <v>903</v>
      </c>
      <c r="C619" s="13">
        <v>2704000</v>
      </c>
      <c r="D619" s="1" t="s">
        <v>3</v>
      </c>
      <c r="E619" s="1" t="s">
        <v>102</v>
      </c>
      <c r="F619" s="1" t="s">
        <v>27</v>
      </c>
      <c r="G619" s="1" t="s">
        <v>516</v>
      </c>
      <c r="H619">
        <v>2007</v>
      </c>
      <c r="I619" s="1" t="s">
        <v>41</v>
      </c>
      <c r="J619" s="1" t="s">
        <v>22</v>
      </c>
      <c r="K619">
        <v>24566</v>
      </c>
      <c r="L619">
        <v>1500</v>
      </c>
      <c r="M619" s="1" t="s">
        <v>23</v>
      </c>
      <c r="N619" s="1" t="s">
        <v>9</v>
      </c>
      <c r="O619" s="1" t="s">
        <v>12</v>
      </c>
      <c r="P619" s="1" t="s">
        <v>12</v>
      </c>
      <c r="Q619" s="1" t="s">
        <v>52</v>
      </c>
      <c r="U619" s="1" t="s">
        <v>12</v>
      </c>
      <c r="V619" s="1" t="s">
        <v>14</v>
      </c>
      <c r="W619" s="1" t="s">
        <v>15</v>
      </c>
    </row>
    <row r="620" spans="1:23" x14ac:dyDescent="0.3">
      <c r="A620">
        <v>623</v>
      </c>
      <c r="B620" s="1" t="s">
        <v>436</v>
      </c>
      <c r="C620" s="13">
        <v>1785000</v>
      </c>
      <c r="D620" s="1" t="s">
        <v>3</v>
      </c>
      <c r="E620" s="1" t="s">
        <v>73</v>
      </c>
      <c r="F620" s="1" t="s">
        <v>27</v>
      </c>
      <c r="G620" s="1" t="s">
        <v>74</v>
      </c>
      <c r="H620">
        <v>2003</v>
      </c>
      <c r="I620" s="1" t="s">
        <v>121</v>
      </c>
      <c r="J620" s="1" t="s">
        <v>22</v>
      </c>
      <c r="K620">
        <v>15928</v>
      </c>
      <c r="L620">
        <v>2400</v>
      </c>
      <c r="M620" s="1" t="s">
        <v>23</v>
      </c>
      <c r="N620" s="1" t="s">
        <v>9</v>
      </c>
      <c r="O620" s="1" t="s">
        <v>12</v>
      </c>
      <c r="P620" s="1" t="s">
        <v>12</v>
      </c>
      <c r="Q620" s="1" t="s">
        <v>52</v>
      </c>
      <c r="U620" s="1" t="s">
        <v>12</v>
      </c>
      <c r="V620" s="1" t="s">
        <v>14</v>
      </c>
      <c r="W620" s="1" t="s">
        <v>15</v>
      </c>
    </row>
    <row r="621" spans="1:23" x14ac:dyDescent="0.3">
      <c r="A621">
        <v>624</v>
      </c>
      <c r="B621" s="1" t="s">
        <v>904</v>
      </c>
      <c r="C621" s="13">
        <v>13520000</v>
      </c>
      <c r="D621" s="1" t="s">
        <v>2941</v>
      </c>
      <c r="E621" s="1" t="s">
        <v>18</v>
      </c>
      <c r="F621" s="1" t="s">
        <v>27</v>
      </c>
      <c r="G621" s="1" t="s">
        <v>347</v>
      </c>
      <c r="H621">
        <v>2014</v>
      </c>
      <c r="I621" s="1" t="s">
        <v>29</v>
      </c>
      <c r="J621" s="1" t="s">
        <v>22</v>
      </c>
      <c r="K621">
        <v>56732</v>
      </c>
      <c r="L621">
        <v>4000</v>
      </c>
      <c r="M621" s="1" t="s">
        <v>23</v>
      </c>
      <c r="N621" s="1" t="s">
        <v>9</v>
      </c>
      <c r="O621" s="1" t="s">
        <v>905</v>
      </c>
      <c r="P621" s="1" t="s">
        <v>51</v>
      </c>
      <c r="Q621" s="1" t="s">
        <v>906</v>
      </c>
      <c r="R621">
        <v>5</v>
      </c>
      <c r="S621">
        <v>6</v>
      </c>
      <c r="T621">
        <v>270</v>
      </c>
      <c r="U621" s="1" t="s">
        <v>24</v>
      </c>
      <c r="V621" s="1" t="s">
        <v>14</v>
      </c>
      <c r="W621" s="1" t="s">
        <v>15</v>
      </c>
    </row>
    <row r="622" spans="1:23" x14ac:dyDescent="0.3">
      <c r="A622">
        <v>625</v>
      </c>
      <c r="B622" s="1" t="s">
        <v>907</v>
      </c>
      <c r="C622" s="13">
        <v>16800000</v>
      </c>
      <c r="D622" s="1" t="s">
        <v>2941</v>
      </c>
      <c r="E622" s="1" t="s">
        <v>217</v>
      </c>
      <c r="F622" s="1" t="s">
        <v>688</v>
      </c>
      <c r="G622" s="1" t="s">
        <v>908</v>
      </c>
      <c r="H622">
        <v>2021</v>
      </c>
      <c r="I622" s="1" t="s">
        <v>21</v>
      </c>
      <c r="J622" s="1" t="s">
        <v>682</v>
      </c>
      <c r="K622">
        <v>56724</v>
      </c>
      <c r="L622">
        <v>1900</v>
      </c>
      <c r="M622" s="1" t="s">
        <v>62</v>
      </c>
      <c r="N622" s="1" t="s">
        <v>62</v>
      </c>
      <c r="O622" s="1" t="s">
        <v>12</v>
      </c>
      <c r="P622" s="1" t="s">
        <v>12</v>
      </c>
      <c r="Q622" s="1" t="s">
        <v>12</v>
      </c>
      <c r="U622" s="1" t="s">
        <v>371</v>
      </c>
      <c r="V622" s="1" t="s">
        <v>14</v>
      </c>
      <c r="W622" s="1" t="s">
        <v>175</v>
      </c>
    </row>
    <row r="623" spans="1:23" x14ac:dyDescent="0.3">
      <c r="A623">
        <v>626</v>
      </c>
      <c r="B623" s="1" t="s">
        <v>909</v>
      </c>
      <c r="C623" s="13">
        <v>2730000</v>
      </c>
      <c r="D623" s="1" t="s">
        <v>105</v>
      </c>
      <c r="E623" s="1" t="s">
        <v>106</v>
      </c>
      <c r="F623" s="1" t="s">
        <v>55</v>
      </c>
      <c r="G623" s="1" t="s">
        <v>56</v>
      </c>
      <c r="H623">
        <v>2008</v>
      </c>
      <c r="I623" s="1" t="s">
        <v>38</v>
      </c>
      <c r="J623" s="1" t="s">
        <v>22</v>
      </c>
      <c r="K623">
        <v>85495</v>
      </c>
      <c r="L623">
        <v>3700</v>
      </c>
      <c r="M623" s="1" t="s">
        <v>23</v>
      </c>
      <c r="N623" s="1" t="s">
        <v>9</v>
      </c>
      <c r="O623" s="1" t="s">
        <v>12</v>
      </c>
      <c r="P623" s="1" t="s">
        <v>12</v>
      </c>
      <c r="Q623" s="1" t="s">
        <v>52</v>
      </c>
      <c r="U623" s="1" t="s">
        <v>24</v>
      </c>
      <c r="V623" s="1" t="s">
        <v>14</v>
      </c>
      <c r="W623" s="1" t="s">
        <v>15</v>
      </c>
    </row>
    <row r="624" spans="1:23" x14ac:dyDescent="0.3">
      <c r="A624">
        <v>627</v>
      </c>
      <c r="B624" s="1" t="s">
        <v>719</v>
      </c>
      <c r="C624" s="13">
        <v>3432000</v>
      </c>
      <c r="D624" s="1" t="s">
        <v>2941</v>
      </c>
      <c r="E624" s="1" t="s">
        <v>70</v>
      </c>
      <c r="F624" s="1" t="s">
        <v>27</v>
      </c>
      <c r="G624" s="1" t="s">
        <v>74</v>
      </c>
      <c r="H624">
        <v>2009</v>
      </c>
      <c r="I624" s="1" t="s">
        <v>7</v>
      </c>
      <c r="J624" s="1" t="s">
        <v>22</v>
      </c>
      <c r="K624">
        <v>31702</v>
      </c>
      <c r="L624">
        <v>2400</v>
      </c>
      <c r="M624" s="1" t="s">
        <v>23</v>
      </c>
      <c r="N624" s="1" t="s">
        <v>23</v>
      </c>
      <c r="O624" s="1" t="s">
        <v>12</v>
      </c>
      <c r="P624" s="1" t="s">
        <v>12</v>
      </c>
      <c r="Q624" s="1" t="s">
        <v>33</v>
      </c>
      <c r="U624" s="1" t="s">
        <v>12</v>
      </c>
      <c r="V624" s="1" t="s">
        <v>14</v>
      </c>
      <c r="W624" s="1" t="s">
        <v>15</v>
      </c>
    </row>
    <row r="625" spans="1:23" x14ac:dyDescent="0.3">
      <c r="A625">
        <v>628</v>
      </c>
      <c r="B625" s="1" t="s">
        <v>910</v>
      </c>
      <c r="C625" s="13">
        <v>4316000</v>
      </c>
      <c r="D625" s="1" t="s">
        <v>3</v>
      </c>
      <c r="E625" s="1" t="s">
        <v>4</v>
      </c>
      <c r="F625" s="1" t="s">
        <v>85</v>
      </c>
      <c r="G625" s="1" t="s">
        <v>89</v>
      </c>
      <c r="H625">
        <v>2009</v>
      </c>
      <c r="I625" s="1" t="s">
        <v>75</v>
      </c>
      <c r="J625" s="1" t="s">
        <v>22</v>
      </c>
      <c r="K625">
        <v>17446</v>
      </c>
      <c r="L625">
        <v>3500</v>
      </c>
      <c r="M625" s="1" t="s">
        <v>23</v>
      </c>
      <c r="N625" s="1" t="s">
        <v>62</v>
      </c>
      <c r="O625" s="1" t="s">
        <v>911</v>
      </c>
      <c r="P625" s="1" t="s">
        <v>51</v>
      </c>
      <c r="Q625" s="1" t="s">
        <v>52</v>
      </c>
      <c r="R625">
        <v>8</v>
      </c>
      <c r="S625">
        <v>6</v>
      </c>
      <c r="T625">
        <v>253</v>
      </c>
      <c r="U625" s="1" t="s">
        <v>24</v>
      </c>
      <c r="V625" s="1" t="s">
        <v>14</v>
      </c>
      <c r="W625" s="1" t="s">
        <v>15</v>
      </c>
    </row>
    <row r="626" spans="1:23" x14ac:dyDescent="0.3">
      <c r="A626">
        <v>629</v>
      </c>
      <c r="B626" s="1" t="s">
        <v>912</v>
      </c>
      <c r="C626" s="13">
        <v>2496000</v>
      </c>
      <c r="D626" s="1" t="s">
        <v>2941</v>
      </c>
      <c r="E626" s="1" t="s">
        <v>2945</v>
      </c>
      <c r="F626" s="1" t="s">
        <v>27</v>
      </c>
      <c r="G626" s="1" t="s">
        <v>74</v>
      </c>
      <c r="H626">
        <v>2003</v>
      </c>
      <c r="I626" s="1" t="s">
        <v>49</v>
      </c>
      <c r="J626" s="1" t="s">
        <v>22</v>
      </c>
      <c r="K626">
        <v>21241</v>
      </c>
      <c r="L626">
        <v>2400</v>
      </c>
      <c r="M626" s="1" t="s">
        <v>23</v>
      </c>
      <c r="N626" s="1" t="s">
        <v>23</v>
      </c>
      <c r="O626" s="1" t="s">
        <v>12</v>
      </c>
      <c r="P626" s="1" t="s">
        <v>12</v>
      </c>
      <c r="Q626" s="1" t="s">
        <v>33</v>
      </c>
      <c r="U626" s="1" t="s">
        <v>12</v>
      </c>
      <c r="V626" s="1" t="s">
        <v>14</v>
      </c>
      <c r="W626" s="1" t="s">
        <v>15</v>
      </c>
    </row>
    <row r="627" spans="1:23" x14ac:dyDescent="0.3">
      <c r="A627">
        <v>630</v>
      </c>
      <c r="B627" s="1" t="s">
        <v>913</v>
      </c>
      <c r="C627" s="13">
        <v>3675000</v>
      </c>
      <c r="D627" s="1" t="s">
        <v>79</v>
      </c>
      <c r="E627" s="1" t="s">
        <v>80</v>
      </c>
      <c r="F627" s="1" t="s">
        <v>212</v>
      </c>
      <c r="G627" s="1" t="s">
        <v>213</v>
      </c>
      <c r="H627">
        <v>2013</v>
      </c>
      <c r="I627" s="1" t="s">
        <v>7</v>
      </c>
      <c r="J627" s="1" t="s">
        <v>8</v>
      </c>
      <c r="K627">
        <v>17485</v>
      </c>
      <c r="L627">
        <v>2400</v>
      </c>
      <c r="M627" s="1" t="s">
        <v>9</v>
      </c>
      <c r="N627" s="1" t="s">
        <v>9</v>
      </c>
      <c r="O627" s="1" t="s">
        <v>12</v>
      </c>
      <c r="P627" s="1" t="s">
        <v>12</v>
      </c>
      <c r="Q627" s="1" t="s">
        <v>12</v>
      </c>
      <c r="U627" s="1" t="s">
        <v>12</v>
      </c>
      <c r="V627" s="1" t="s">
        <v>14</v>
      </c>
      <c r="W627" s="1" t="s">
        <v>15</v>
      </c>
    </row>
    <row r="628" spans="1:23" x14ac:dyDescent="0.3">
      <c r="A628">
        <v>631</v>
      </c>
      <c r="B628" s="1" t="s">
        <v>653</v>
      </c>
      <c r="C628" s="13">
        <v>1543500</v>
      </c>
      <c r="D628" s="1" t="s">
        <v>3</v>
      </c>
      <c r="E628" s="1" t="s">
        <v>150</v>
      </c>
      <c r="F628" s="1" t="s">
        <v>27</v>
      </c>
      <c r="G628" s="1" t="s">
        <v>215</v>
      </c>
      <c r="H628">
        <v>2003</v>
      </c>
      <c r="I628" s="1" t="s">
        <v>41</v>
      </c>
      <c r="J628" s="1" t="s">
        <v>22</v>
      </c>
      <c r="K628">
        <v>64432</v>
      </c>
      <c r="L628">
        <v>3000</v>
      </c>
      <c r="M628" s="1" t="s">
        <v>23</v>
      </c>
      <c r="N628" s="1" t="s">
        <v>23</v>
      </c>
      <c r="O628" s="1" t="s">
        <v>12</v>
      </c>
      <c r="P628" s="1" t="s">
        <v>12</v>
      </c>
      <c r="Q628" s="1" t="s">
        <v>12</v>
      </c>
      <c r="U628" s="1" t="s">
        <v>24</v>
      </c>
      <c r="V628" s="1" t="s">
        <v>14</v>
      </c>
      <c r="W628" s="1" t="s">
        <v>15</v>
      </c>
    </row>
    <row r="629" spans="1:23" x14ac:dyDescent="0.3">
      <c r="A629">
        <v>632</v>
      </c>
      <c r="B629" s="1" t="s">
        <v>914</v>
      </c>
      <c r="C629" s="13">
        <v>2205000</v>
      </c>
      <c r="D629" s="1" t="s">
        <v>3</v>
      </c>
      <c r="E629" s="1" t="s">
        <v>126</v>
      </c>
      <c r="F629" s="1" t="s">
        <v>5</v>
      </c>
      <c r="G629" s="1" t="s">
        <v>6</v>
      </c>
      <c r="H629">
        <v>2002</v>
      </c>
      <c r="I629" s="1" t="s">
        <v>21</v>
      </c>
      <c r="J629" s="1" t="s">
        <v>22</v>
      </c>
      <c r="K629">
        <v>12358</v>
      </c>
      <c r="L629">
        <v>3800</v>
      </c>
      <c r="M629" s="1" t="s">
        <v>23</v>
      </c>
      <c r="N629" s="1" t="s">
        <v>23</v>
      </c>
      <c r="O629" s="1" t="s">
        <v>12</v>
      </c>
      <c r="P629" s="1" t="s">
        <v>12</v>
      </c>
      <c r="Q629" s="1" t="s">
        <v>3</v>
      </c>
      <c r="U629" s="1" t="s">
        <v>12</v>
      </c>
      <c r="V629" s="1" t="s">
        <v>14</v>
      </c>
      <c r="W629" s="1" t="s">
        <v>15</v>
      </c>
    </row>
    <row r="630" spans="1:23" x14ac:dyDescent="0.3">
      <c r="A630">
        <v>633</v>
      </c>
      <c r="B630" s="1" t="s">
        <v>915</v>
      </c>
      <c r="C630" s="13">
        <v>2288000</v>
      </c>
      <c r="D630" s="1" t="s">
        <v>2941</v>
      </c>
      <c r="E630" s="1" t="s">
        <v>40</v>
      </c>
      <c r="F630" s="1" t="s">
        <v>36</v>
      </c>
      <c r="G630" s="1" t="s">
        <v>916</v>
      </c>
      <c r="H630">
        <v>2003</v>
      </c>
      <c r="I630" s="1" t="s">
        <v>38</v>
      </c>
      <c r="J630" s="1" t="s">
        <v>22</v>
      </c>
      <c r="K630">
        <v>22779</v>
      </c>
      <c r="L630">
        <v>2600</v>
      </c>
      <c r="M630" s="1" t="s">
        <v>23</v>
      </c>
      <c r="N630" s="1" t="s">
        <v>23</v>
      </c>
      <c r="O630" s="1" t="s">
        <v>12</v>
      </c>
      <c r="P630" s="1" t="s">
        <v>12</v>
      </c>
      <c r="Q630" s="1" t="s">
        <v>12</v>
      </c>
      <c r="U630" s="1" t="s">
        <v>12</v>
      </c>
      <c r="V630" s="1" t="s">
        <v>14</v>
      </c>
      <c r="W630" s="1" t="s">
        <v>15</v>
      </c>
    </row>
    <row r="631" spans="1:23" x14ac:dyDescent="0.3">
      <c r="A631">
        <v>634</v>
      </c>
      <c r="B631" s="1" t="s">
        <v>917</v>
      </c>
      <c r="C631" s="13">
        <v>12915000</v>
      </c>
      <c r="D631" s="1" t="s">
        <v>3</v>
      </c>
      <c r="E631" s="1" t="s">
        <v>61</v>
      </c>
      <c r="F631" s="1" t="s">
        <v>36</v>
      </c>
      <c r="G631" s="1" t="s">
        <v>37</v>
      </c>
      <c r="H631">
        <v>2012</v>
      </c>
      <c r="I631" s="1" t="s">
        <v>21</v>
      </c>
      <c r="J631" s="1" t="s">
        <v>8</v>
      </c>
      <c r="K631">
        <v>25776</v>
      </c>
      <c r="L631">
        <v>3500</v>
      </c>
      <c r="M631" s="1" t="s">
        <v>9</v>
      </c>
      <c r="N631" s="1" t="s">
        <v>9</v>
      </c>
      <c r="O631" s="1" t="s">
        <v>12</v>
      </c>
      <c r="P631" s="1" t="s">
        <v>12</v>
      </c>
      <c r="Q631" s="1" t="s">
        <v>12</v>
      </c>
      <c r="U631" s="1" t="s">
        <v>24</v>
      </c>
      <c r="V631" s="1" t="s">
        <v>14</v>
      </c>
      <c r="W631" s="1" t="s">
        <v>15</v>
      </c>
    </row>
    <row r="632" spans="1:23" x14ac:dyDescent="0.3">
      <c r="A632">
        <v>635</v>
      </c>
      <c r="B632" s="1" t="s">
        <v>918</v>
      </c>
      <c r="C632" s="13">
        <v>1785000</v>
      </c>
      <c r="D632" s="1" t="s">
        <v>3</v>
      </c>
      <c r="E632" s="1" t="s">
        <v>77</v>
      </c>
      <c r="F632" s="1" t="s">
        <v>47</v>
      </c>
      <c r="G632" s="1" t="s">
        <v>170</v>
      </c>
      <c r="H632">
        <v>2007</v>
      </c>
      <c r="I632" s="1" t="s">
        <v>29</v>
      </c>
      <c r="J632" s="1" t="s">
        <v>22</v>
      </c>
      <c r="K632">
        <v>23128</v>
      </c>
      <c r="L632">
        <v>3500</v>
      </c>
      <c r="M632" s="1" t="s">
        <v>23</v>
      </c>
      <c r="N632" s="1" t="s">
        <v>23</v>
      </c>
      <c r="O632" s="1" t="s">
        <v>12</v>
      </c>
      <c r="P632" s="1" t="s">
        <v>12</v>
      </c>
      <c r="Q632" s="1" t="s">
        <v>3</v>
      </c>
      <c r="U632" s="1" t="s">
        <v>24</v>
      </c>
      <c r="V632" s="1" t="s">
        <v>14</v>
      </c>
      <c r="W632" s="1" t="s">
        <v>15</v>
      </c>
    </row>
    <row r="633" spans="1:23" x14ac:dyDescent="0.3">
      <c r="A633">
        <v>636</v>
      </c>
      <c r="B633" s="1" t="s">
        <v>919</v>
      </c>
      <c r="C633" s="13">
        <v>23100000</v>
      </c>
      <c r="D633" s="1" t="s">
        <v>3</v>
      </c>
      <c r="E633" s="1" t="s">
        <v>26</v>
      </c>
      <c r="F633" s="1" t="s">
        <v>19</v>
      </c>
      <c r="G633" s="1" t="s">
        <v>20</v>
      </c>
      <c r="H633">
        <v>2013</v>
      </c>
      <c r="I633" s="1" t="s">
        <v>139</v>
      </c>
      <c r="J633" s="1" t="s">
        <v>22</v>
      </c>
      <c r="K633">
        <v>80173</v>
      </c>
      <c r="L633">
        <v>5000</v>
      </c>
      <c r="M633" s="1" t="s">
        <v>23</v>
      </c>
      <c r="N633" s="1" t="s">
        <v>9</v>
      </c>
      <c r="O633" s="1" t="s">
        <v>12</v>
      </c>
      <c r="P633" s="1" t="s">
        <v>12</v>
      </c>
      <c r="Q633" s="1" t="s">
        <v>52</v>
      </c>
      <c r="U633" s="1" t="s">
        <v>24</v>
      </c>
      <c r="V633" s="1" t="s">
        <v>14</v>
      </c>
      <c r="W633" s="1" t="s">
        <v>15</v>
      </c>
    </row>
    <row r="634" spans="1:23" x14ac:dyDescent="0.3">
      <c r="A634">
        <v>637</v>
      </c>
      <c r="B634" s="1" t="s">
        <v>920</v>
      </c>
      <c r="C634" s="13">
        <v>9975000</v>
      </c>
      <c r="D634" s="1" t="s">
        <v>3</v>
      </c>
      <c r="E634" s="1" t="s">
        <v>187</v>
      </c>
      <c r="F634" s="1" t="s">
        <v>27</v>
      </c>
      <c r="G634" s="1" t="s">
        <v>28</v>
      </c>
      <c r="H634">
        <v>2013</v>
      </c>
      <c r="I634" s="1" t="s">
        <v>75</v>
      </c>
      <c r="J634" s="1" t="s">
        <v>22</v>
      </c>
      <c r="K634">
        <v>11755</v>
      </c>
      <c r="L634">
        <v>5700</v>
      </c>
      <c r="M634" s="1" t="s">
        <v>23</v>
      </c>
      <c r="N634" s="1" t="s">
        <v>9</v>
      </c>
      <c r="O634" s="1" t="s">
        <v>921</v>
      </c>
      <c r="P634" s="1" t="s">
        <v>12</v>
      </c>
      <c r="Q634" s="1" t="s">
        <v>52</v>
      </c>
      <c r="S634">
        <v>8</v>
      </c>
      <c r="U634" s="1" t="s">
        <v>24</v>
      </c>
      <c r="V634" s="1" t="s">
        <v>14</v>
      </c>
      <c r="W634" s="1" t="s">
        <v>15</v>
      </c>
    </row>
    <row r="635" spans="1:23" x14ac:dyDescent="0.3">
      <c r="A635">
        <v>638</v>
      </c>
      <c r="B635" s="1" t="s">
        <v>922</v>
      </c>
      <c r="C635" s="13">
        <v>7791000</v>
      </c>
      <c r="D635" s="1" t="s">
        <v>3</v>
      </c>
      <c r="E635" s="1" t="s">
        <v>35</v>
      </c>
      <c r="F635" s="1" t="s">
        <v>5</v>
      </c>
      <c r="G635" s="1" t="s">
        <v>100</v>
      </c>
      <c r="H635">
        <v>2009</v>
      </c>
      <c r="I635" s="1" t="s">
        <v>29</v>
      </c>
      <c r="J635" s="1" t="s">
        <v>8</v>
      </c>
      <c r="K635">
        <v>12229</v>
      </c>
      <c r="L635">
        <v>3500</v>
      </c>
      <c r="M635" s="1" t="s">
        <v>9</v>
      </c>
      <c r="N635" s="1" t="s">
        <v>9</v>
      </c>
      <c r="O635" s="1" t="s">
        <v>12</v>
      </c>
      <c r="P635" s="1" t="s">
        <v>12</v>
      </c>
      <c r="Q635" s="1" t="s">
        <v>12</v>
      </c>
      <c r="U635" s="1" t="s">
        <v>24</v>
      </c>
      <c r="V635" s="1" t="s">
        <v>14</v>
      </c>
      <c r="W635" s="1" t="s">
        <v>15</v>
      </c>
    </row>
    <row r="636" spans="1:23" x14ac:dyDescent="0.3">
      <c r="A636">
        <v>639</v>
      </c>
      <c r="B636" s="1" t="s">
        <v>245</v>
      </c>
      <c r="C636" s="13">
        <v>2300000</v>
      </c>
      <c r="D636" s="1" t="s">
        <v>3</v>
      </c>
      <c r="E636" s="1" t="s">
        <v>61</v>
      </c>
      <c r="F636" s="1" t="s">
        <v>27</v>
      </c>
      <c r="G636" s="1" t="s">
        <v>74</v>
      </c>
      <c r="H636">
        <v>2004</v>
      </c>
      <c r="I636" s="1" t="s">
        <v>41</v>
      </c>
      <c r="J636" s="1" t="s">
        <v>22</v>
      </c>
      <c r="K636">
        <v>55077</v>
      </c>
      <c r="L636">
        <v>2400</v>
      </c>
      <c r="M636" s="1" t="s">
        <v>23</v>
      </c>
      <c r="N636" s="1" t="s">
        <v>23</v>
      </c>
      <c r="O636" s="1" t="s">
        <v>12</v>
      </c>
      <c r="P636" s="1" t="s">
        <v>12</v>
      </c>
      <c r="Q636" s="1" t="s">
        <v>52</v>
      </c>
      <c r="U636" s="1" t="s">
        <v>12</v>
      </c>
      <c r="V636" s="1" t="s">
        <v>14</v>
      </c>
      <c r="W636" s="1" t="s">
        <v>15</v>
      </c>
    </row>
    <row r="637" spans="1:23" x14ac:dyDescent="0.3">
      <c r="A637">
        <v>640</v>
      </c>
      <c r="B637" s="1" t="s">
        <v>923</v>
      </c>
      <c r="C637" s="13">
        <v>2310000</v>
      </c>
      <c r="D637" s="1" t="s">
        <v>232</v>
      </c>
      <c r="E637" s="1" t="s">
        <v>233</v>
      </c>
      <c r="F637" s="1" t="s">
        <v>27</v>
      </c>
      <c r="G637" s="1" t="s">
        <v>347</v>
      </c>
      <c r="H637">
        <v>2003</v>
      </c>
      <c r="I637" s="1" t="s">
        <v>41</v>
      </c>
      <c r="J637" s="1" t="s">
        <v>22</v>
      </c>
      <c r="K637">
        <v>32038</v>
      </c>
      <c r="L637">
        <v>4000</v>
      </c>
      <c r="M637" s="1" t="s">
        <v>23</v>
      </c>
      <c r="N637" s="1" t="s">
        <v>23</v>
      </c>
      <c r="O637" s="1" t="s">
        <v>12</v>
      </c>
      <c r="P637" s="1" t="s">
        <v>12</v>
      </c>
      <c r="Q637" s="1" t="s">
        <v>52</v>
      </c>
      <c r="U637" s="1" t="s">
        <v>24</v>
      </c>
      <c r="V637" s="1" t="s">
        <v>14</v>
      </c>
      <c r="W637" s="1" t="s">
        <v>15</v>
      </c>
    </row>
    <row r="638" spans="1:23" x14ac:dyDescent="0.3">
      <c r="A638">
        <v>641</v>
      </c>
      <c r="B638" s="1" t="s">
        <v>924</v>
      </c>
      <c r="C638" s="13">
        <v>2352000</v>
      </c>
      <c r="D638" s="1" t="s">
        <v>3</v>
      </c>
      <c r="E638" s="1" t="s">
        <v>126</v>
      </c>
      <c r="F638" s="1" t="s">
        <v>27</v>
      </c>
      <c r="G638" s="1" t="s">
        <v>215</v>
      </c>
      <c r="H638">
        <v>2005</v>
      </c>
      <c r="I638" s="1" t="s">
        <v>139</v>
      </c>
      <c r="J638" s="1" t="s">
        <v>22</v>
      </c>
      <c r="K638">
        <v>23152</v>
      </c>
      <c r="L638">
        <v>3500</v>
      </c>
      <c r="M638" s="1" t="s">
        <v>23</v>
      </c>
      <c r="N638" s="1" t="s">
        <v>23</v>
      </c>
      <c r="O638" s="1" t="s">
        <v>12</v>
      </c>
      <c r="P638" s="1" t="s">
        <v>12</v>
      </c>
      <c r="Q638" s="1" t="s">
        <v>65</v>
      </c>
      <c r="U638" s="1" t="s">
        <v>12</v>
      </c>
      <c r="V638" s="1" t="s">
        <v>14</v>
      </c>
      <c r="W638" s="1" t="s">
        <v>15</v>
      </c>
    </row>
    <row r="639" spans="1:23" x14ac:dyDescent="0.3">
      <c r="A639">
        <v>642</v>
      </c>
      <c r="B639" s="1" t="s">
        <v>925</v>
      </c>
      <c r="C639" s="13">
        <v>1470000</v>
      </c>
      <c r="D639" s="1" t="s">
        <v>79</v>
      </c>
      <c r="E639" s="1" t="s">
        <v>80</v>
      </c>
      <c r="F639" s="1" t="s">
        <v>111</v>
      </c>
      <c r="G639" s="1" t="s">
        <v>288</v>
      </c>
      <c r="H639">
        <v>2009</v>
      </c>
      <c r="I639" s="1" t="s">
        <v>41</v>
      </c>
      <c r="J639" s="1" t="s">
        <v>22</v>
      </c>
      <c r="L639">
        <v>2500</v>
      </c>
      <c r="M639" s="1" t="s">
        <v>23</v>
      </c>
      <c r="N639" s="1" t="s">
        <v>23</v>
      </c>
      <c r="O639" s="1" t="s">
        <v>12</v>
      </c>
      <c r="P639" s="1" t="s">
        <v>12</v>
      </c>
      <c r="Q639" s="1" t="s">
        <v>3</v>
      </c>
      <c r="U639" s="1" t="s">
        <v>12</v>
      </c>
      <c r="V639" s="1" t="s">
        <v>14</v>
      </c>
      <c r="W639" s="1" t="s">
        <v>15</v>
      </c>
    </row>
    <row r="640" spans="1:23" x14ac:dyDescent="0.3">
      <c r="A640">
        <v>643</v>
      </c>
      <c r="B640" s="1" t="s">
        <v>926</v>
      </c>
      <c r="C640" s="13">
        <v>3780000</v>
      </c>
      <c r="D640" s="1" t="s">
        <v>110</v>
      </c>
      <c r="E640" s="1" t="s">
        <v>2946</v>
      </c>
      <c r="F640" s="1" t="s">
        <v>5</v>
      </c>
      <c r="G640" s="1" t="s">
        <v>6</v>
      </c>
      <c r="H640">
        <v>2007</v>
      </c>
      <c r="I640" s="1" t="s">
        <v>49</v>
      </c>
      <c r="J640" s="1" t="s">
        <v>22</v>
      </c>
      <c r="K640">
        <v>14107</v>
      </c>
      <c r="L640">
        <v>3500</v>
      </c>
      <c r="M640" s="1" t="s">
        <v>23</v>
      </c>
      <c r="N640" s="1" t="s">
        <v>9</v>
      </c>
      <c r="O640" s="1" t="s">
        <v>12</v>
      </c>
      <c r="P640" s="1" t="s">
        <v>12</v>
      </c>
      <c r="Q640" s="1" t="s">
        <v>52</v>
      </c>
      <c r="U640" s="1" t="s">
        <v>12</v>
      </c>
      <c r="V640" s="1" t="s">
        <v>14</v>
      </c>
      <c r="W640" s="1" t="s">
        <v>15</v>
      </c>
    </row>
    <row r="641" spans="1:23" x14ac:dyDescent="0.3">
      <c r="A641">
        <v>644</v>
      </c>
      <c r="B641" s="1" t="s">
        <v>492</v>
      </c>
      <c r="C641" s="13">
        <v>3960468</v>
      </c>
      <c r="D641" s="1" t="s">
        <v>3</v>
      </c>
      <c r="E641" s="1" t="s">
        <v>102</v>
      </c>
      <c r="F641" s="1" t="s">
        <v>5</v>
      </c>
      <c r="G641" s="1" t="s">
        <v>6</v>
      </c>
      <c r="H641">
        <v>2008</v>
      </c>
      <c r="I641" s="1" t="s">
        <v>21</v>
      </c>
      <c r="J641" s="1" t="s">
        <v>22</v>
      </c>
      <c r="K641">
        <v>19117</v>
      </c>
      <c r="L641">
        <v>3500</v>
      </c>
      <c r="M641" s="1" t="s">
        <v>23</v>
      </c>
      <c r="N641" s="1" t="s">
        <v>9</v>
      </c>
      <c r="O641" s="1" t="s">
        <v>12</v>
      </c>
      <c r="P641" s="1" t="s">
        <v>12</v>
      </c>
      <c r="Q641" s="1" t="s">
        <v>3</v>
      </c>
      <c r="U641" s="1" t="s">
        <v>12</v>
      </c>
      <c r="V641" s="1" t="s">
        <v>14</v>
      </c>
      <c r="W641" s="1" t="s">
        <v>15</v>
      </c>
    </row>
    <row r="642" spans="1:23" x14ac:dyDescent="0.3">
      <c r="A642">
        <v>645</v>
      </c>
      <c r="B642" s="1" t="s">
        <v>927</v>
      </c>
      <c r="C642" s="13">
        <v>1680000</v>
      </c>
      <c r="D642" s="1" t="s">
        <v>3</v>
      </c>
      <c r="E642" s="1" t="s">
        <v>243</v>
      </c>
      <c r="F642" s="1" t="s">
        <v>212</v>
      </c>
      <c r="G642" s="1" t="s">
        <v>870</v>
      </c>
      <c r="H642">
        <v>2016</v>
      </c>
      <c r="I642" s="1" t="s">
        <v>29</v>
      </c>
      <c r="J642" s="1" t="s">
        <v>22</v>
      </c>
      <c r="K642">
        <v>76315</v>
      </c>
      <c r="L642">
        <v>1400</v>
      </c>
      <c r="M642" s="1" t="s">
        <v>23</v>
      </c>
      <c r="N642" s="1" t="s">
        <v>23</v>
      </c>
      <c r="O642" s="1" t="s">
        <v>12</v>
      </c>
      <c r="P642" s="1" t="s">
        <v>12</v>
      </c>
      <c r="Q642" s="1" t="s">
        <v>52</v>
      </c>
      <c r="U642" s="1" t="s">
        <v>12</v>
      </c>
      <c r="V642" s="1" t="s">
        <v>14</v>
      </c>
      <c r="W642" s="1" t="s">
        <v>175</v>
      </c>
    </row>
    <row r="643" spans="1:23" x14ac:dyDescent="0.3">
      <c r="A643">
        <v>646</v>
      </c>
      <c r="B643" s="1" t="s">
        <v>928</v>
      </c>
      <c r="C643" s="13">
        <v>7800000</v>
      </c>
      <c r="D643" s="1" t="s">
        <v>79</v>
      </c>
      <c r="E643" s="1" t="s">
        <v>80</v>
      </c>
      <c r="F643" s="1" t="s">
        <v>27</v>
      </c>
      <c r="G643" s="1" t="s">
        <v>239</v>
      </c>
      <c r="H643">
        <v>2011</v>
      </c>
      <c r="I643" s="1" t="s">
        <v>38</v>
      </c>
      <c r="J643" s="1" t="s">
        <v>22</v>
      </c>
      <c r="K643">
        <v>16900</v>
      </c>
      <c r="L643">
        <v>3500</v>
      </c>
      <c r="M643" s="1" t="s">
        <v>23</v>
      </c>
      <c r="N643" s="1" t="s">
        <v>9</v>
      </c>
      <c r="O643" s="1" t="s">
        <v>12</v>
      </c>
      <c r="P643" s="1" t="s">
        <v>12</v>
      </c>
      <c r="Q643" s="1" t="s">
        <v>3</v>
      </c>
      <c r="U643" s="1" t="s">
        <v>24</v>
      </c>
      <c r="V643" s="1" t="s">
        <v>14</v>
      </c>
      <c r="W643" s="1" t="s">
        <v>15</v>
      </c>
    </row>
    <row r="644" spans="1:23" x14ac:dyDescent="0.3">
      <c r="A644">
        <v>647</v>
      </c>
      <c r="B644" s="1" t="s">
        <v>163</v>
      </c>
      <c r="C644" s="13">
        <v>1912500</v>
      </c>
      <c r="D644" s="1" t="s">
        <v>2941</v>
      </c>
      <c r="E644" s="1" t="s">
        <v>64</v>
      </c>
      <c r="F644" s="1" t="s">
        <v>27</v>
      </c>
      <c r="G644" s="1" t="s">
        <v>74</v>
      </c>
      <c r="H644">
        <v>2002</v>
      </c>
      <c r="I644" s="1" t="s">
        <v>38</v>
      </c>
      <c r="J644" s="1" t="s">
        <v>22</v>
      </c>
      <c r="K644">
        <v>27614</v>
      </c>
      <c r="L644">
        <v>2200</v>
      </c>
      <c r="M644" s="1" t="s">
        <v>23</v>
      </c>
      <c r="N644" s="1" t="s">
        <v>23</v>
      </c>
      <c r="O644" s="1" t="s">
        <v>12</v>
      </c>
      <c r="P644" s="1" t="s">
        <v>12</v>
      </c>
      <c r="Q644" s="1" t="s">
        <v>929</v>
      </c>
      <c r="U644" s="1" t="s">
        <v>12</v>
      </c>
      <c r="V644" s="1" t="s">
        <v>14</v>
      </c>
      <c r="W644" s="1" t="s">
        <v>15</v>
      </c>
    </row>
    <row r="645" spans="1:23" x14ac:dyDescent="0.3">
      <c r="A645">
        <v>648</v>
      </c>
      <c r="B645" s="1" t="s">
        <v>930</v>
      </c>
      <c r="C645" s="13">
        <v>5250000</v>
      </c>
      <c r="D645" s="1" t="s">
        <v>79</v>
      </c>
      <c r="E645" s="1" t="s">
        <v>80</v>
      </c>
      <c r="F645" s="1" t="s">
        <v>27</v>
      </c>
      <c r="G645" s="1" t="s">
        <v>31</v>
      </c>
      <c r="H645">
        <v>2015</v>
      </c>
      <c r="I645" s="1" t="s">
        <v>32</v>
      </c>
      <c r="J645" s="1" t="s">
        <v>22</v>
      </c>
      <c r="K645">
        <v>13566</v>
      </c>
      <c r="L645">
        <v>1800</v>
      </c>
      <c r="M645" s="1" t="s">
        <v>23</v>
      </c>
      <c r="N645" s="1" t="s">
        <v>9</v>
      </c>
      <c r="O645" s="1" t="s">
        <v>12</v>
      </c>
      <c r="P645" s="1" t="s">
        <v>12</v>
      </c>
      <c r="Q645" s="1" t="s">
        <v>3</v>
      </c>
      <c r="U645" s="1" t="s">
        <v>12</v>
      </c>
      <c r="V645" s="1" t="s">
        <v>14</v>
      </c>
      <c r="W645" s="1" t="s">
        <v>15</v>
      </c>
    </row>
    <row r="646" spans="1:23" x14ac:dyDescent="0.3">
      <c r="A646">
        <v>649</v>
      </c>
      <c r="B646" s="1" t="s">
        <v>931</v>
      </c>
      <c r="C646" s="13">
        <v>2625000</v>
      </c>
      <c r="D646" s="1" t="s">
        <v>3</v>
      </c>
      <c r="E646" s="1" t="s">
        <v>35</v>
      </c>
      <c r="F646" s="1" t="s">
        <v>27</v>
      </c>
      <c r="G646" s="1" t="s">
        <v>31</v>
      </c>
      <c r="H646">
        <v>2005</v>
      </c>
      <c r="I646" s="1" t="s">
        <v>29</v>
      </c>
      <c r="J646" s="1" t="s">
        <v>22</v>
      </c>
      <c r="K646">
        <v>17629</v>
      </c>
      <c r="L646">
        <v>1800</v>
      </c>
      <c r="M646" s="1" t="s">
        <v>23</v>
      </c>
      <c r="N646" s="1" t="s">
        <v>9</v>
      </c>
      <c r="O646" s="1" t="s">
        <v>12</v>
      </c>
      <c r="P646" s="1" t="s">
        <v>12</v>
      </c>
      <c r="Q646" s="1" t="s">
        <v>3</v>
      </c>
      <c r="U646" s="1" t="s">
        <v>12</v>
      </c>
      <c r="V646" s="1" t="s">
        <v>14</v>
      </c>
      <c r="W646" s="1" t="s">
        <v>15</v>
      </c>
    </row>
    <row r="647" spans="1:23" x14ac:dyDescent="0.3">
      <c r="A647">
        <v>650</v>
      </c>
      <c r="B647" s="1" t="s">
        <v>932</v>
      </c>
      <c r="C647" s="13">
        <v>3360000</v>
      </c>
      <c r="D647" s="1" t="s">
        <v>79</v>
      </c>
      <c r="E647" s="1" t="s">
        <v>80</v>
      </c>
      <c r="F647" s="1" t="s">
        <v>27</v>
      </c>
      <c r="G647" s="1" t="s">
        <v>31</v>
      </c>
      <c r="H647">
        <v>2010</v>
      </c>
      <c r="I647" s="1" t="s">
        <v>121</v>
      </c>
      <c r="J647" s="1" t="s">
        <v>22</v>
      </c>
      <c r="K647">
        <v>27784</v>
      </c>
      <c r="L647">
        <v>1800</v>
      </c>
      <c r="M647" s="1" t="s">
        <v>23</v>
      </c>
      <c r="N647" s="1" t="s">
        <v>9</v>
      </c>
      <c r="O647" s="1" t="s">
        <v>12</v>
      </c>
      <c r="P647" s="1" t="s">
        <v>12</v>
      </c>
      <c r="Q647" s="1" t="s">
        <v>3</v>
      </c>
      <c r="U647" s="1" t="s">
        <v>12</v>
      </c>
      <c r="V647" s="1" t="s">
        <v>14</v>
      </c>
      <c r="W647" s="1" t="s">
        <v>15</v>
      </c>
    </row>
    <row r="648" spans="1:23" x14ac:dyDescent="0.3">
      <c r="A648">
        <v>651</v>
      </c>
      <c r="B648" s="1" t="s">
        <v>933</v>
      </c>
      <c r="C648" s="13">
        <v>12075000</v>
      </c>
      <c r="D648" s="1" t="s">
        <v>3</v>
      </c>
      <c r="E648" s="1" t="s">
        <v>4</v>
      </c>
      <c r="F648" s="1" t="s">
        <v>451</v>
      </c>
      <c r="G648" s="1" t="s">
        <v>934</v>
      </c>
      <c r="H648">
        <v>2011</v>
      </c>
      <c r="I648" s="1" t="s">
        <v>38</v>
      </c>
      <c r="J648" s="1" t="s">
        <v>22</v>
      </c>
      <c r="K648">
        <v>14587</v>
      </c>
      <c r="L648">
        <v>5600</v>
      </c>
      <c r="M648" s="1" t="s">
        <v>23</v>
      </c>
      <c r="N648" s="1" t="s">
        <v>9</v>
      </c>
      <c r="O648" s="1" t="s">
        <v>12</v>
      </c>
      <c r="P648" s="1" t="s">
        <v>12</v>
      </c>
      <c r="Q648" s="1" t="s">
        <v>52</v>
      </c>
      <c r="U648" s="1" t="s">
        <v>24</v>
      </c>
      <c r="V648" s="1" t="s">
        <v>14</v>
      </c>
      <c r="W648" s="1" t="s">
        <v>15</v>
      </c>
    </row>
    <row r="649" spans="1:23" x14ac:dyDescent="0.3">
      <c r="A649">
        <v>652</v>
      </c>
      <c r="B649" s="1" t="s">
        <v>935</v>
      </c>
      <c r="C649" s="13">
        <v>892500</v>
      </c>
      <c r="D649" s="1" t="s">
        <v>3</v>
      </c>
      <c r="E649" s="1" t="s">
        <v>91</v>
      </c>
      <c r="F649" s="1" t="s">
        <v>85</v>
      </c>
      <c r="G649" s="1" t="s">
        <v>86</v>
      </c>
      <c r="H649">
        <v>2000</v>
      </c>
      <c r="I649" s="1" t="s">
        <v>32</v>
      </c>
      <c r="J649" s="1" t="s">
        <v>22</v>
      </c>
      <c r="L649">
        <v>20000</v>
      </c>
      <c r="M649" s="1" t="s">
        <v>23</v>
      </c>
      <c r="N649" s="1" t="s">
        <v>9</v>
      </c>
      <c r="O649" s="1" t="s">
        <v>12</v>
      </c>
      <c r="P649" s="1" t="s">
        <v>12</v>
      </c>
      <c r="Q649" s="1" t="s">
        <v>52</v>
      </c>
      <c r="U649" s="1" t="s">
        <v>12</v>
      </c>
      <c r="V649" s="1" t="s">
        <v>14</v>
      </c>
      <c r="W649" s="1" t="s">
        <v>15</v>
      </c>
    </row>
    <row r="650" spans="1:23" x14ac:dyDescent="0.3">
      <c r="A650">
        <v>653</v>
      </c>
      <c r="B650" s="1" t="s">
        <v>936</v>
      </c>
      <c r="C650" s="13">
        <v>8925000</v>
      </c>
      <c r="D650" s="1" t="s">
        <v>2941</v>
      </c>
      <c r="E650" s="1" t="s">
        <v>131</v>
      </c>
      <c r="F650" s="1" t="s">
        <v>95</v>
      </c>
      <c r="G650" s="1" t="s">
        <v>526</v>
      </c>
      <c r="H650">
        <v>2013</v>
      </c>
      <c r="I650" s="1" t="s">
        <v>41</v>
      </c>
      <c r="J650" s="1" t="s">
        <v>8</v>
      </c>
      <c r="K650">
        <v>17124</v>
      </c>
      <c r="L650">
        <v>2000</v>
      </c>
      <c r="M650" s="1" t="s">
        <v>9</v>
      </c>
      <c r="N650" s="1" t="s">
        <v>9</v>
      </c>
      <c r="O650" s="1" t="s">
        <v>12</v>
      </c>
      <c r="P650" s="1" t="s">
        <v>12</v>
      </c>
      <c r="Q650" s="1" t="s">
        <v>12</v>
      </c>
      <c r="U650" s="1" t="s">
        <v>12</v>
      </c>
      <c r="V650" s="1" t="s">
        <v>14</v>
      </c>
      <c r="W650" s="1" t="s">
        <v>15</v>
      </c>
    </row>
    <row r="651" spans="1:23" x14ac:dyDescent="0.3">
      <c r="A651">
        <v>654</v>
      </c>
      <c r="B651" s="1" t="s">
        <v>937</v>
      </c>
      <c r="C651" s="13">
        <v>7875000</v>
      </c>
      <c r="D651" s="1" t="s">
        <v>2941</v>
      </c>
      <c r="E651" s="1" t="s">
        <v>70</v>
      </c>
      <c r="F651" s="1" t="s">
        <v>36</v>
      </c>
      <c r="G651" s="1" t="s">
        <v>421</v>
      </c>
      <c r="H651">
        <v>2005</v>
      </c>
      <c r="I651" s="1" t="s">
        <v>38</v>
      </c>
      <c r="J651" s="1" t="s">
        <v>22</v>
      </c>
      <c r="K651">
        <v>92971</v>
      </c>
      <c r="L651">
        <v>5500</v>
      </c>
      <c r="M651" s="1" t="s">
        <v>23</v>
      </c>
      <c r="N651" s="1" t="s">
        <v>23</v>
      </c>
      <c r="O651" s="1" t="s">
        <v>12</v>
      </c>
      <c r="P651" s="1" t="s">
        <v>12</v>
      </c>
      <c r="Q651" s="1" t="s">
        <v>33</v>
      </c>
      <c r="U651" s="1" t="s">
        <v>12</v>
      </c>
      <c r="V651" s="1" t="s">
        <v>14</v>
      </c>
      <c r="W651" s="1" t="s">
        <v>15</v>
      </c>
    </row>
    <row r="652" spans="1:23" x14ac:dyDescent="0.3">
      <c r="A652">
        <v>655</v>
      </c>
      <c r="B652" s="1" t="s">
        <v>938</v>
      </c>
      <c r="C652" s="13">
        <v>2835000</v>
      </c>
      <c r="D652" s="1" t="s">
        <v>2941</v>
      </c>
      <c r="E652" s="1" t="s">
        <v>70</v>
      </c>
      <c r="F652" s="1" t="s">
        <v>939</v>
      </c>
      <c r="G652" s="1" t="s">
        <v>940</v>
      </c>
      <c r="H652">
        <v>2007</v>
      </c>
      <c r="I652" s="1" t="s">
        <v>29</v>
      </c>
      <c r="J652" s="1" t="s">
        <v>22</v>
      </c>
      <c r="K652">
        <v>30223</v>
      </c>
      <c r="L652">
        <v>5700</v>
      </c>
      <c r="M652" s="1" t="s">
        <v>23</v>
      </c>
      <c r="N652" s="1" t="s">
        <v>23</v>
      </c>
      <c r="O652" s="1" t="s">
        <v>12</v>
      </c>
      <c r="P652" s="1" t="s">
        <v>12</v>
      </c>
      <c r="Q652" s="1" t="s">
        <v>33</v>
      </c>
      <c r="U652" s="1" t="s">
        <v>12</v>
      </c>
      <c r="V652" s="1" t="s">
        <v>14</v>
      </c>
      <c r="W652" s="1" t="s">
        <v>15</v>
      </c>
    </row>
    <row r="653" spans="1:23" x14ac:dyDescent="0.3">
      <c r="A653">
        <v>656</v>
      </c>
      <c r="B653" s="1" t="s">
        <v>941</v>
      </c>
      <c r="C653" s="13">
        <v>4935000</v>
      </c>
      <c r="D653" s="1" t="s">
        <v>3</v>
      </c>
      <c r="E653" s="1" t="s">
        <v>35</v>
      </c>
      <c r="F653" s="1" t="s">
        <v>85</v>
      </c>
      <c r="G653" s="1" t="s">
        <v>158</v>
      </c>
      <c r="H653">
        <v>2011</v>
      </c>
      <c r="I653" s="1" t="s">
        <v>29</v>
      </c>
      <c r="J653" s="1" t="s">
        <v>22</v>
      </c>
      <c r="K653">
        <v>11731</v>
      </c>
      <c r="L653">
        <v>2400</v>
      </c>
      <c r="M653" s="1" t="s">
        <v>23</v>
      </c>
      <c r="N653" s="1" t="s">
        <v>62</v>
      </c>
      <c r="O653" s="1" t="s">
        <v>12</v>
      </c>
      <c r="P653" s="1" t="s">
        <v>12</v>
      </c>
      <c r="Q653" s="1" t="s">
        <v>3</v>
      </c>
      <c r="U653" s="1" t="s">
        <v>24</v>
      </c>
      <c r="V653" s="1" t="s">
        <v>14</v>
      </c>
      <c r="W653" s="1" t="s">
        <v>15</v>
      </c>
    </row>
    <row r="654" spans="1:23" x14ac:dyDescent="0.3">
      <c r="A654">
        <v>657</v>
      </c>
      <c r="B654" s="1" t="s">
        <v>942</v>
      </c>
      <c r="C654" s="13">
        <v>2080000</v>
      </c>
      <c r="D654" s="1" t="s">
        <v>2941</v>
      </c>
      <c r="E654" s="1" t="s">
        <v>64</v>
      </c>
      <c r="F654" s="1" t="s">
        <v>276</v>
      </c>
      <c r="G654" s="1" t="s">
        <v>943</v>
      </c>
      <c r="H654">
        <v>2004</v>
      </c>
      <c r="I654" s="1" t="s">
        <v>75</v>
      </c>
      <c r="J654" s="1" t="s">
        <v>22</v>
      </c>
      <c r="L654">
        <v>1800</v>
      </c>
      <c r="M654" s="1" t="s">
        <v>23</v>
      </c>
      <c r="N654" s="1" t="s">
        <v>23</v>
      </c>
      <c r="O654" s="1" t="s">
        <v>12</v>
      </c>
      <c r="P654" s="1" t="s">
        <v>12</v>
      </c>
      <c r="Q654" s="1" t="s">
        <v>65</v>
      </c>
      <c r="U654" s="1" t="s">
        <v>12</v>
      </c>
      <c r="V654" s="1" t="s">
        <v>14</v>
      </c>
      <c r="W654" s="1" t="s">
        <v>175</v>
      </c>
    </row>
    <row r="655" spans="1:23" x14ac:dyDescent="0.3">
      <c r="A655">
        <v>658</v>
      </c>
      <c r="B655" s="1" t="s">
        <v>828</v>
      </c>
      <c r="C655" s="13">
        <v>2496000</v>
      </c>
      <c r="D655" s="1" t="s">
        <v>133</v>
      </c>
      <c r="E655" s="1" t="s">
        <v>2944</v>
      </c>
      <c r="F655" s="1" t="s">
        <v>27</v>
      </c>
      <c r="G655" s="1" t="s">
        <v>74</v>
      </c>
      <c r="H655">
        <v>2004</v>
      </c>
      <c r="I655" s="1" t="s">
        <v>29</v>
      </c>
      <c r="J655" s="1" t="s">
        <v>22</v>
      </c>
      <c r="K655">
        <v>34618</v>
      </c>
      <c r="L655">
        <v>2400</v>
      </c>
      <c r="M655" s="1" t="s">
        <v>23</v>
      </c>
      <c r="N655" s="1" t="s">
        <v>23</v>
      </c>
      <c r="O655" s="1" t="s">
        <v>782</v>
      </c>
      <c r="P655" s="1" t="s">
        <v>45</v>
      </c>
      <c r="Q655" s="1" t="s">
        <v>33</v>
      </c>
      <c r="R655">
        <v>5</v>
      </c>
      <c r="S655">
        <v>4</v>
      </c>
      <c r="T655">
        <v>157</v>
      </c>
      <c r="U655" s="1" t="s">
        <v>13</v>
      </c>
      <c r="V655" s="1" t="s">
        <v>14</v>
      </c>
      <c r="W655" s="1" t="s">
        <v>15</v>
      </c>
    </row>
    <row r="656" spans="1:23" x14ac:dyDescent="0.3">
      <c r="A656">
        <v>659</v>
      </c>
      <c r="B656" s="1" t="s">
        <v>944</v>
      </c>
      <c r="C656" s="13">
        <v>2100000</v>
      </c>
      <c r="D656" s="1" t="s">
        <v>3</v>
      </c>
      <c r="E656" s="1" t="s">
        <v>286</v>
      </c>
      <c r="F656" s="1" t="s">
        <v>939</v>
      </c>
      <c r="G656" s="1" t="s">
        <v>945</v>
      </c>
      <c r="H656">
        <v>2007</v>
      </c>
      <c r="I656" s="1" t="s">
        <v>7</v>
      </c>
      <c r="J656" s="1" t="s">
        <v>22</v>
      </c>
      <c r="K656">
        <v>16757</v>
      </c>
      <c r="L656">
        <v>2400</v>
      </c>
      <c r="M656" s="1" t="s">
        <v>23</v>
      </c>
      <c r="N656" s="1" t="s">
        <v>23</v>
      </c>
      <c r="O656" s="1" t="s">
        <v>12</v>
      </c>
      <c r="P656" s="1" t="s">
        <v>12</v>
      </c>
      <c r="Q656" s="1" t="s">
        <v>3</v>
      </c>
      <c r="U656" s="1" t="s">
        <v>12</v>
      </c>
      <c r="V656" s="1" t="s">
        <v>14</v>
      </c>
      <c r="W656" s="1" t="s">
        <v>15</v>
      </c>
    </row>
    <row r="657" spans="1:23" x14ac:dyDescent="0.3">
      <c r="A657">
        <v>660</v>
      </c>
      <c r="B657" s="1" t="s">
        <v>946</v>
      </c>
      <c r="C657" s="13">
        <v>1785000</v>
      </c>
      <c r="D657" s="1" t="s">
        <v>2941</v>
      </c>
      <c r="E657" s="1" t="s">
        <v>70</v>
      </c>
      <c r="F657" s="1" t="s">
        <v>5</v>
      </c>
      <c r="G657" s="1" t="s">
        <v>6</v>
      </c>
      <c r="H657">
        <v>2002</v>
      </c>
      <c r="I657" s="1" t="s">
        <v>38</v>
      </c>
      <c r="J657" s="1" t="s">
        <v>22</v>
      </c>
      <c r="K657">
        <v>13578</v>
      </c>
      <c r="L657">
        <v>3300</v>
      </c>
      <c r="M657" s="1" t="s">
        <v>23</v>
      </c>
      <c r="N657" s="1" t="s">
        <v>23</v>
      </c>
      <c r="O657" s="1" t="s">
        <v>340</v>
      </c>
      <c r="P657" s="1" t="s">
        <v>12</v>
      </c>
      <c r="Q657" s="1" t="s">
        <v>12</v>
      </c>
      <c r="U657" s="1" t="s">
        <v>12</v>
      </c>
      <c r="V657" s="1" t="s">
        <v>14</v>
      </c>
      <c r="W657" s="1" t="s">
        <v>15</v>
      </c>
    </row>
    <row r="658" spans="1:23" x14ac:dyDescent="0.3">
      <c r="A658">
        <v>661</v>
      </c>
      <c r="B658" s="1" t="s">
        <v>596</v>
      </c>
      <c r="C658" s="13">
        <v>2226000</v>
      </c>
      <c r="D658" s="1" t="s">
        <v>3</v>
      </c>
      <c r="E658" s="1" t="s">
        <v>251</v>
      </c>
      <c r="F658" s="1" t="s">
        <v>27</v>
      </c>
      <c r="G658" s="1" t="s">
        <v>207</v>
      </c>
      <c r="H658">
        <v>2006</v>
      </c>
      <c r="I658" s="1" t="s">
        <v>41</v>
      </c>
      <c r="J658" s="1" t="s">
        <v>22</v>
      </c>
      <c r="K658">
        <v>19437</v>
      </c>
      <c r="L658">
        <v>1800</v>
      </c>
      <c r="M658" s="1" t="s">
        <v>23</v>
      </c>
      <c r="N658" s="1" t="s">
        <v>23</v>
      </c>
      <c r="O658" s="1" t="s">
        <v>12</v>
      </c>
      <c r="P658" s="1" t="s">
        <v>12</v>
      </c>
      <c r="Q658" s="1" t="s">
        <v>33</v>
      </c>
      <c r="U658" s="1" t="s">
        <v>12</v>
      </c>
      <c r="V658" s="1" t="s">
        <v>14</v>
      </c>
      <c r="W658" s="1" t="s">
        <v>15</v>
      </c>
    </row>
    <row r="659" spans="1:23" x14ac:dyDescent="0.3">
      <c r="A659">
        <v>662</v>
      </c>
      <c r="B659" s="1" t="s">
        <v>472</v>
      </c>
      <c r="C659" s="13">
        <v>4472000</v>
      </c>
      <c r="D659" s="1" t="s">
        <v>2941</v>
      </c>
      <c r="E659" s="1" t="s">
        <v>217</v>
      </c>
      <c r="F659" s="1" t="s">
        <v>27</v>
      </c>
      <c r="G659" s="1" t="s">
        <v>74</v>
      </c>
      <c r="H659">
        <v>2010</v>
      </c>
      <c r="I659" s="1" t="s">
        <v>75</v>
      </c>
      <c r="J659" s="1" t="s">
        <v>22</v>
      </c>
      <c r="K659">
        <v>85736</v>
      </c>
      <c r="L659">
        <v>2500</v>
      </c>
      <c r="M659" s="1" t="s">
        <v>23</v>
      </c>
      <c r="N659" s="1" t="s">
        <v>23</v>
      </c>
      <c r="O659" s="1" t="s">
        <v>12</v>
      </c>
      <c r="P659" s="1" t="s">
        <v>12</v>
      </c>
      <c r="Q659" s="1" t="s">
        <v>65</v>
      </c>
      <c r="U659" s="1" t="s">
        <v>12</v>
      </c>
      <c r="V659" s="1" t="s">
        <v>14</v>
      </c>
      <c r="W659" s="1" t="s">
        <v>15</v>
      </c>
    </row>
    <row r="660" spans="1:23" x14ac:dyDescent="0.3">
      <c r="A660">
        <v>663</v>
      </c>
      <c r="B660" s="1" t="s">
        <v>947</v>
      </c>
      <c r="C660" s="13">
        <v>8320000</v>
      </c>
      <c r="D660" s="1" t="s">
        <v>3</v>
      </c>
      <c r="E660" s="1" t="s">
        <v>255</v>
      </c>
      <c r="F660" s="1" t="s">
        <v>85</v>
      </c>
      <c r="G660" s="1" t="s">
        <v>89</v>
      </c>
      <c r="H660">
        <v>2011</v>
      </c>
      <c r="I660" s="1" t="s">
        <v>75</v>
      </c>
      <c r="J660" s="1" t="s">
        <v>8</v>
      </c>
      <c r="K660">
        <v>35447</v>
      </c>
      <c r="L660">
        <v>3500</v>
      </c>
      <c r="M660" s="1" t="s">
        <v>9</v>
      </c>
      <c r="N660" s="1" t="s">
        <v>9</v>
      </c>
      <c r="O660" s="1" t="s">
        <v>12</v>
      </c>
      <c r="P660" s="1" t="s">
        <v>12</v>
      </c>
      <c r="Q660" s="1" t="s">
        <v>12</v>
      </c>
      <c r="U660" s="1" t="s">
        <v>24</v>
      </c>
      <c r="V660" s="1" t="s">
        <v>14</v>
      </c>
      <c r="W660" s="1" t="s">
        <v>15</v>
      </c>
    </row>
    <row r="661" spans="1:23" x14ac:dyDescent="0.3">
      <c r="A661">
        <v>664</v>
      </c>
      <c r="B661" s="1" t="s">
        <v>506</v>
      </c>
      <c r="C661" s="13">
        <v>7537500</v>
      </c>
      <c r="D661" s="1" t="s">
        <v>3</v>
      </c>
      <c r="E661" s="1" t="s">
        <v>4</v>
      </c>
      <c r="F661" s="1" t="s">
        <v>85</v>
      </c>
      <c r="G661" s="1" t="s">
        <v>86</v>
      </c>
      <c r="H661">
        <v>2014</v>
      </c>
      <c r="I661" s="1" t="s">
        <v>75</v>
      </c>
      <c r="J661" s="1" t="s">
        <v>22</v>
      </c>
      <c r="K661">
        <v>10675</v>
      </c>
      <c r="L661">
        <v>2400</v>
      </c>
      <c r="M661" s="1" t="s">
        <v>23</v>
      </c>
      <c r="N661" s="1" t="s">
        <v>23</v>
      </c>
      <c r="O661" s="1" t="s">
        <v>12</v>
      </c>
      <c r="P661" s="1" t="s">
        <v>12</v>
      </c>
      <c r="Q661" s="1" t="s">
        <v>52</v>
      </c>
      <c r="U661" s="1" t="s">
        <v>12</v>
      </c>
      <c r="V661" s="1" t="s">
        <v>14</v>
      </c>
      <c r="W661" s="1" t="s">
        <v>15</v>
      </c>
    </row>
    <row r="662" spans="1:23" x14ac:dyDescent="0.3">
      <c r="A662">
        <v>665</v>
      </c>
      <c r="B662" s="1" t="s">
        <v>948</v>
      </c>
      <c r="C662" s="13">
        <v>14532000</v>
      </c>
      <c r="D662" s="1" t="s">
        <v>3</v>
      </c>
      <c r="E662" s="1" t="s">
        <v>73</v>
      </c>
      <c r="F662" s="1" t="s">
        <v>27</v>
      </c>
      <c r="G662" s="1" t="s">
        <v>197</v>
      </c>
      <c r="H662">
        <v>2018</v>
      </c>
      <c r="I662" s="1" t="s">
        <v>41</v>
      </c>
      <c r="J662" s="1" t="s">
        <v>8</v>
      </c>
      <c r="K662">
        <v>11729</v>
      </c>
      <c r="L662">
        <v>2500</v>
      </c>
      <c r="M662" s="1" t="s">
        <v>9</v>
      </c>
      <c r="N662" s="1" t="s">
        <v>9</v>
      </c>
      <c r="O662" s="1" t="s">
        <v>12</v>
      </c>
      <c r="P662" s="1" t="s">
        <v>12</v>
      </c>
      <c r="Q662" s="1" t="s">
        <v>12</v>
      </c>
      <c r="U662" s="1" t="s">
        <v>24</v>
      </c>
      <c r="V662" s="1" t="s">
        <v>14</v>
      </c>
      <c r="W662" s="1" t="s">
        <v>15</v>
      </c>
    </row>
    <row r="663" spans="1:23" x14ac:dyDescent="0.3">
      <c r="A663">
        <v>666</v>
      </c>
      <c r="B663" s="1" t="s">
        <v>949</v>
      </c>
      <c r="C663" s="13">
        <v>4725000</v>
      </c>
      <c r="D663" s="1" t="s">
        <v>110</v>
      </c>
      <c r="E663" s="1" t="s">
        <v>2946</v>
      </c>
      <c r="F663" s="1" t="s">
        <v>27</v>
      </c>
      <c r="G663" s="1" t="s">
        <v>31</v>
      </c>
      <c r="H663">
        <v>2011</v>
      </c>
      <c r="I663" s="1" t="s">
        <v>41</v>
      </c>
      <c r="J663" s="1" t="s">
        <v>8</v>
      </c>
      <c r="K663">
        <v>27601</v>
      </c>
      <c r="L663">
        <v>1800</v>
      </c>
      <c r="M663" s="1" t="s">
        <v>9</v>
      </c>
      <c r="N663" s="1" t="s">
        <v>9</v>
      </c>
      <c r="O663" s="1" t="s">
        <v>12</v>
      </c>
      <c r="P663" s="1" t="s">
        <v>12</v>
      </c>
      <c r="Q663" s="1" t="s">
        <v>12</v>
      </c>
      <c r="U663" s="1" t="s">
        <v>12</v>
      </c>
      <c r="V663" s="1" t="s">
        <v>14</v>
      </c>
      <c r="W663" s="1" t="s">
        <v>15</v>
      </c>
    </row>
    <row r="664" spans="1:23" x14ac:dyDescent="0.3">
      <c r="A664">
        <v>667</v>
      </c>
      <c r="B664" s="1" t="s">
        <v>950</v>
      </c>
      <c r="C664" s="13">
        <v>4680000</v>
      </c>
      <c r="D664" s="1" t="s">
        <v>79</v>
      </c>
      <c r="E664" s="1" t="s">
        <v>80</v>
      </c>
      <c r="F664" s="1" t="s">
        <v>36</v>
      </c>
      <c r="G664" s="1" t="s">
        <v>162</v>
      </c>
      <c r="H664">
        <v>2007</v>
      </c>
      <c r="I664" s="1" t="s">
        <v>38</v>
      </c>
      <c r="J664" s="1" t="s">
        <v>22</v>
      </c>
      <c r="K664">
        <v>32614</v>
      </c>
      <c r="L664">
        <v>4700</v>
      </c>
      <c r="M664" s="1" t="s">
        <v>23</v>
      </c>
      <c r="N664" s="1" t="s">
        <v>9</v>
      </c>
      <c r="O664" s="1" t="s">
        <v>12</v>
      </c>
      <c r="P664" s="1" t="s">
        <v>12</v>
      </c>
      <c r="Q664" s="1" t="s">
        <v>3</v>
      </c>
      <c r="U664" s="1" t="s">
        <v>24</v>
      </c>
      <c r="V664" s="1" t="s">
        <v>14</v>
      </c>
      <c r="W664" s="1" t="s">
        <v>15</v>
      </c>
    </row>
    <row r="665" spans="1:23" x14ac:dyDescent="0.3">
      <c r="A665">
        <v>668</v>
      </c>
      <c r="B665" s="1" t="s">
        <v>951</v>
      </c>
      <c r="C665" s="13">
        <v>2415000</v>
      </c>
      <c r="D665" s="1" t="s">
        <v>2941</v>
      </c>
      <c r="E665" s="1" t="s">
        <v>40</v>
      </c>
      <c r="F665" s="1" t="s">
        <v>27</v>
      </c>
      <c r="G665" s="1" t="s">
        <v>370</v>
      </c>
      <c r="H665">
        <v>2004</v>
      </c>
      <c r="I665" s="1" t="s">
        <v>21</v>
      </c>
      <c r="J665" s="1" t="s">
        <v>22</v>
      </c>
      <c r="K665">
        <v>23535</v>
      </c>
      <c r="L665">
        <v>3400</v>
      </c>
      <c r="M665" s="1" t="s">
        <v>23</v>
      </c>
      <c r="N665" s="1" t="s">
        <v>23</v>
      </c>
      <c r="O665" s="1" t="s">
        <v>12</v>
      </c>
      <c r="P665" s="1" t="s">
        <v>12</v>
      </c>
      <c r="Q665" s="1" t="s">
        <v>12</v>
      </c>
      <c r="U665" s="1" t="s">
        <v>12</v>
      </c>
      <c r="V665" s="1" t="s">
        <v>14</v>
      </c>
      <c r="W665" s="1" t="s">
        <v>15</v>
      </c>
    </row>
    <row r="666" spans="1:23" x14ac:dyDescent="0.3">
      <c r="A666">
        <v>669</v>
      </c>
      <c r="B666" s="1" t="s">
        <v>171</v>
      </c>
      <c r="C666" s="13">
        <v>2100000</v>
      </c>
      <c r="D666" s="1" t="s">
        <v>2941</v>
      </c>
      <c r="E666" s="1" t="s">
        <v>43</v>
      </c>
      <c r="F666" s="1" t="s">
        <v>27</v>
      </c>
      <c r="G666" s="1" t="s">
        <v>74</v>
      </c>
      <c r="H666">
        <v>2003</v>
      </c>
      <c r="I666" s="1" t="s">
        <v>29</v>
      </c>
      <c r="J666" s="1" t="s">
        <v>22</v>
      </c>
      <c r="K666">
        <v>23989</v>
      </c>
      <c r="L666">
        <v>2400</v>
      </c>
      <c r="M666" s="1" t="s">
        <v>23</v>
      </c>
      <c r="N666" s="1" t="s">
        <v>23</v>
      </c>
      <c r="O666" s="1" t="s">
        <v>12</v>
      </c>
      <c r="P666" s="1" t="s">
        <v>12</v>
      </c>
      <c r="Q666" s="1" t="s">
        <v>295</v>
      </c>
      <c r="U666" s="1" t="s">
        <v>12</v>
      </c>
      <c r="V666" s="1" t="s">
        <v>14</v>
      </c>
      <c r="W666" s="1" t="s">
        <v>15</v>
      </c>
    </row>
    <row r="667" spans="1:23" x14ac:dyDescent="0.3">
      <c r="A667">
        <v>670</v>
      </c>
      <c r="B667" s="1" t="s">
        <v>952</v>
      </c>
      <c r="C667" s="13">
        <v>2600000</v>
      </c>
      <c r="D667" s="1" t="s">
        <v>2941</v>
      </c>
      <c r="E667" s="1" t="s">
        <v>64</v>
      </c>
      <c r="F667" s="1" t="s">
        <v>85</v>
      </c>
      <c r="G667" s="1" t="s">
        <v>86</v>
      </c>
      <c r="H667">
        <v>2007</v>
      </c>
      <c r="I667" s="1" t="s">
        <v>7</v>
      </c>
      <c r="J667" s="1" t="s">
        <v>22</v>
      </c>
      <c r="K667">
        <v>20581</v>
      </c>
      <c r="L667">
        <v>2400</v>
      </c>
      <c r="M667" s="1" t="s">
        <v>23</v>
      </c>
      <c r="N667" s="1" t="s">
        <v>23</v>
      </c>
      <c r="O667" s="1" t="s">
        <v>12</v>
      </c>
      <c r="P667" s="1" t="s">
        <v>12</v>
      </c>
      <c r="Q667" s="1" t="s">
        <v>65</v>
      </c>
      <c r="U667" s="1" t="s">
        <v>12</v>
      </c>
      <c r="V667" s="1" t="s">
        <v>14</v>
      </c>
      <c r="W667" s="1" t="s">
        <v>15</v>
      </c>
    </row>
    <row r="668" spans="1:23" x14ac:dyDescent="0.3">
      <c r="A668">
        <v>671</v>
      </c>
      <c r="B668" s="1" t="s">
        <v>953</v>
      </c>
      <c r="C668" s="13">
        <v>1995000</v>
      </c>
      <c r="D668" s="1" t="s">
        <v>88</v>
      </c>
      <c r="E668" s="1" t="s">
        <v>2964</v>
      </c>
      <c r="F668" s="1" t="s">
        <v>47</v>
      </c>
      <c r="G668" s="1" t="s">
        <v>693</v>
      </c>
      <c r="H668">
        <v>1999</v>
      </c>
      <c r="I668" s="1" t="s">
        <v>21</v>
      </c>
      <c r="J668" s="1" t="s">
        <v>22</v>
      </c>
      <c r="K668">
        <v>14941</v>
      </c>
      <c r="L668">
        <v>2500</v>
      </c>
      <c r="M668" s="1" t="s">
        <v>23</v>
      </c>
      <c r="N668" s="1" t="s">
        <v>23</v>
      </c>
      <c r="O668" s="1" t="s">
        <v>12</v>
      </c>
      <c r="P668" s="1" t="s">
        <v>12</v>
      </c>
      <c r="Q668" s="1" t="s">
        <v>12</v>
      </c>
      <c r="U668" s="1" t="s">
        <v>954</v>
      </c>
      <c r="V668" s="1" t="s">
        <v>14</v>
      </c>
      <c r="W668" s="1" t="s">
        <v>175</v>
      </c>
    </row>
    <row r="669" spans="1:23" x14ac:dyDescent="0.3">
      <c r="A669">
        <v>672</v>
      </c>
      <c r="B669" s="1" t="s">
        <v>955</v>
      </c>
      <c r="C669" s="13">
        <v>2600000</v>
      </c>
      <c r="D669" s="1" t="s">
        <v>79</v>
      </c>
      <c r="E669" s="1" t="s">
        <v>80</v>
      </c>
      <c r="F669" s="1" t="s">
        <v>85</v>
      </c>
      <c r="G669" s="1" t="s">
        <v>158</v>
      </c>
      <c r="H669">
        <v>2004</v>
      </c>
      <c r="I669" s="1" t="s">
        <v>38</v>
      </c>
      <c r="J669" s="1" t="s">
        <v>22</v>
      </c>
      <c r="K669">
        <v>32916</v>
      </c>
      <c r="L669">
        <v>2400</v>
      </c>
      <c r="M669" s="1" t="s">
        <v>23</v>
      </c>
      <c r="N669" s="1" t="s">
        <v>9</v>
      </c>
      <c r="O669" s="1" t="s">
        <v>12</v>
      </c>
      <c r="P669" s="1" t="s">
        <v>12</v>
      </c>
      <c r="Q669" s="1" t="s">
        <v>3</v>
      </c>
      <c r="U669" s="1" t="s">
        <v>24</v>
      </c>
      <c r="V669" s="1" t="s">
        <v>14</v>
      </c>
      <c r="W669" s="1" t="s">
        <v>15</v>
      </c>
    </row>
    <row r="670" spans="1:23" x14ac:dyDescent="0.3">
      <c r="A670">
        <v>673</v>
      </c>
      <c r="B670" s="1" t="s">
        <v>956</v>
      </c>
      <c r="C670" s="13">
        <v>2310000</v>
      </c>
      <c r="D670" s="1" t="s">
        <v>105</v>
      </c>
      <c r="E670" s="1" t="s">
        <v>106</v>
      </c>
      <c r="F670" s="1" t="s">
        <v>85</v>
      </c>
      <c r="G670" s="1" t="s">
        <v>957</v>
      </c>
      <c r="H670">
        <v>2006</v>
      </c>
      <c r="I670" s="1" t="s">
        <v>38</v>
      </c>
      <c r="J670" s="1" t="s">
        <v>22</v>
      </c>
      <c r="K670">
        <v>33832</v>
      </c>
      <c r="L670">
        <v>3500</v>
      </c>
      <c r="M670" s="1" t="s">
        <v>23</v>
      </c>
      <c r="N670" s="1" t="s">
        <v>9</v>
      </c>
      <c r="O670" s="1" t="s">
        <v>958</v>
      </c>
      <c r="P670" s="1" t="s">
        <v>11</v>
      </c>
      <c r="Q670" s="1" t="s">
        <v>12</v>
      </c>
      <c r="R670">
        <v>8</v>
      </c>
      <c r="S670">
        <v>6</v>
      </c>
      <c r="T670">
        <v>247</v>
      </c>
      <c r="U670" s="1" t="s">
        <v>225</v>
      </c>
      <c r="V670" s="1" t="s">
        <v>14</v>
      </c>
      <c r="W670" s="1" t="s">
        <v>15</v>
      </c>
    </row>
    <row r="671" spans="1:23" x14ac:dyDescent="0.3">
      <c r="A671">
        <v>674</v>
      </c>
      <c r="B671" s="1" t="s">
        <v>959</v>
      </c>
      <c r="C671" s="13">
        <v>1575000</v>
      </c>
      <c r="D671" s="1" t="s">
        <v>2941</v>
      </c>
      <c r="E671" s="1" t="s">
        <v>70</v>
      </c>
      <c r="F671" s="1" t="s">
        <v>27</v>
      </c>
      <c r="G671" s="1" t="s">
        <v>74</v>
      </c>
      <c r="H671">
        <v>2005</v>
      </c>
      <c r="I671" s="1" t="s">
        <v>41</v>
      </c>
      <c r="J671" s="1" t="s">
        <v>22</v>
      </c>
      <c r="K671">
        <v>25173</v>
      </c>
      <c r="L671">
        <v>3000</v>
      </c>
      <c r="M671" s="1" t="s">
        <v>23</v>
      </c>
      <c r="N671" s="1" t="s">
        <v>23</v>
      </c>
      <c r="O671" s="1" t="s">
        <v>12</v>
      </c>
      <c r="P671" s="1" t="s">
        <v>12</v>
      </c>
      <c r="Q671" s="1" t="s">
        <v>33</v>
      </c>
      <c r="U671" s="1" t="s">
        <v>12</v>
      </c>
      <c r="V671" s="1" t="s">
        <v>14</v>
      </c>
      <c r="W671" s="1" t="s">
        <v>15</v>
      </c>
    </row>
    <row r="672" spans="1:23" x14ac:dyDescent="0.3">
      <c r="A672">
        <v>675</v>
      </c>
      <c r="B672" s="1" t="s">
        <v>960</v>
      </c>
      <c r="C672" s="13">
        <v>6240000</v>
      </c>
      <c r="D672" s="1" t="s">
        <v>3</v>
      </c>
      <c r="E672" s="1" t="s">
        <v>26</v>
      </c>
      <c r="F672" s="1" t="s">
        <v>36</v>
      </c>
      <c r="G672" s="1" t="s">
        <v>37</v>
      </c>
      <c r="H672">
        <v>2011</v>
      </c>
      <c r="I672" s="1" t="s">
        <v>38</v>
      </c>
      <c r="J672" s="1" t="s">
        <v>22</v>
      </c>
      <c r="K672">
        <v>22109</v>
      </c>
      <c r="L672">
        <v>3500</v>
      </c>
      <c r="M672" s="1" t="s">
        <v>23</v>
      </c>
      <c r="N672" s="1" t="s">
        <v>9</v>
      </c>
      <c r="O672" s="1" t="s">
        <v>12</v>
      </c>
      <c r="P672" s="1" t="s">
        <v>12</v>
      </c>
      <c r="Q672" s="1" t="s">
        <v>12</v>
      </c>
      <c r="U672" s="1" t="s">
        <v>24</v>
      </c>
      <c r="V672" s="1" t="s">
        <v>14</v>
      </c>
      <c r="W672" s="1" t="s">
        <v>15</v>
      </c>
    </row>
    <row r="673" spans="1:23" x14ac:dyDescent="0.3">
      <c r="A673">
        <v>676</v>
      </c>
      <c r="B673" s="1" t="s">
        <v>961</v>
      </c>
      <c r="C673" s="13">
        <v>23920000</v>
      </c>
      <c r="D673" s="1" t="s">
        <v>3</v>
      </c>
      <c r="E673" s="1" t="s">
        <v>251</v>
      </c>
      <c r="F673" s="1" t="s">
        <v>36</v>
      </c>
      <c r="G673" s="1" t="s">
        <v>218</v>
      </c>
      <c r="H673">
        <v>2018</v>
      </c>
      <c r="I673" s="1" t="s">
        <v>21</v>
      </c>
      <c r="J673" s="1" t="s">
        <v>8</v>
      </c>
      <c r="K673">
        <v>72856</v>
      </c>
      <c r="L673">
        <v>3500</v>
      </c>
      <c r="M673" s="1" t="s">
        <v>9</v>
      </c>
      <c r="N673" s="1" t="s">
        <v>9</v>
      </c>
      <c r="O673" s="1" t="s">
        <v>12</v>
      </c>
      <c r="P673" s="1" t="s">
        <v>12</v>
      </c>
      <c r="Q673" s="1" t="s">
        <v>12</v>
      </c>
      <c r="U673" s="1" t="s">
        <v>12</v>
      </c>
      <c r="V673" s="1" t="s">
        <v>14</v>
      </c>
      <c r="W673" s="1" t="s">
        <v>15</v>
      </c>
    </row>
    <row r="674" spans="1:23" x14ac:dyDescent="0.3">
      <c r="A674">
        <v>677</v>
      </c>
      <c r="B674" s="1" t="s">
        <v>962</v>
      </c>
      <c r="C674" s="13">
        <v>75600000</v>
      </c>
      <c r="D674" s="1" t="s">
        <v>3</v>
      </c>
      <c r="E674" s="1" t="s">
        <v>251</v>
      </c>
      <c r="F674" s="1" t="s">
        <v>95</v>
      </c>
      <c r="G674" s="1" t="s">
        <v>963</v>
      </c>
      <c r="H674">
        <v>2019</v>
      </c>
      <c r="I674" s="1" t="s">
        <v>21</v>
      </c>
      <c r="J674" s="1" t="s">
        <v>8</v>
      </c>
      <c r="K674">
        <v>45134</v>
      </c>
      <c r="L674">
        <v>2000</v>
      </c>
      <c r="M674" s="1" t="s">
        <v>9</v>
      </c>
      <c r="N674" s="1" t="s">
        <v>9</v>
      </c>
      <c r="O674" s="1" t="s">
        <v>12</v>
      </c>
      <c r="P674" s="1" t="s">
        <v>12</v>
      </c>
      <c r="Q674" s="1" t="s">
        <v>12</v>
      </c>
      <c r="U674" s="1" t="s">
        <v>563</v>
      </c>
      <c r="V674" s="1" t="s">
        <v>14</v>
      </c>
      <c r="W674" s="1" t="s">
        <v>15</v>
      </c>
    </row>
    <row r="675" spans="1:23" x14ac:dyDescent="0.3">
      <c r="A675">
        <v>678</v>
      </c>
      <c r="B675" s="1" t="s">
        <v>964</v>
      </c>
      <c r="C675" s="13">
        <v>3097500</v>
      </c>
      <c r="D675" s="1" t="s">
        <v>3</v>
      </c>
      <c r="E675" s="1" t="s">
        <v>26</v>
      </c>
      <c r="F675" s="1" t="s">
        <v>47</v>
      </c>
      <c r="G675" s="1" t="s">
        <v>965</v>
      </c>
      <c r="H675">
        <v>2014</v>
      </c>
      <c r="I675" s="1" t="s">
        <v>29</v>
      </c>
      <c r="J675" s="1" t="s">
        <v>22</v>
      </c>
      <c r="K675">
        <v>46349</v>
      </c>
      <c r="L675">
        <v>1500</v>
      </c>
      <c r="M675" s="1" t="s">
        <v>23</v>
      </c>
      <c r="N675" s="1" t="s">
        <v>23</v>
      </c>
      <c r="O675" s="1" t="s">
        <v>12</v>
      </c>
      <c r="P675" s="1" t="s">
        <v>12</v>
      </c>
      <c r="Q675" s="1" t="s">
        <v>52</v>
      </c>
      <c r="U675" s="1" t="s">
        <v>24</v>
      </c>
      <c r="V675" s="1" t="s">
        <v>14</v>
      </c>
      <c r="W675" s="1" t="s">
        <v>15</v>
      </c>
    </row>
    <row r="676" spans="1:23" x14ac:dyDescent="0.3">
      <c r="A676">
        <v>679</v>
      </c>
      <c r="B676" s="1" t="s">
        <v>966</v>
      </c>
      <c r="C676" s="13">
        <v>13335000</v>
      </c>
      <c r="D676" s="1" t="s">
        <v>3</v>
      </c>
      <c r="E676" s="1" t="s">
        <v>2966</v>
      </c>
      <c r="F676" s="1" t="s">
        <v>19</v>
      </c>
      <c r="G676" s="1" t="s">
        <v>588</v>
      </c>
      <c r="H676">
        <v>2013</v>
      </c>
      <c r="I676" s="1" t="s">
        <v>29</v>
      </c>
      <c r="J676" s="1" t="s">
        <v>22</v>
      </c>
      <c r="K676">
        <v>12053</v>
      </c>
      <c r="L676">
        <v>5000</v>
      </c>
      <c r="M676" s="1" t="s">
        <v>23</v>
      </c>
      <c r="N676" s="1" t="s">
        <v>9</v>
      </c>
      <c r="O676" s="1" t="s">
        <v>12</v>
      </c>
      <c r="P676" s="1" t="s">
        <v>12</v>
      </c>
      <c r="Q676" s="1" t="s">
        <v>52</v>
      </c>
      <c r="U676" s="1" t="s">
        <v>24</v>
      </c>
      <c r="V676" s="1" t="s">
        <v>14</v>
      </c>
      <c r="W676" s="1" t="s">
        <v>15</v>
      </c>
    </row>
    <row r="677" spans="1:23" x14ac:dyDescent="0.3">
      <c r="A677">
        <v>680</v>
      </c>
      <c r="B677" s="1" t="s">
        <v>967</v>
      </c>
      <c r="C677" s="13">
        <v>1365000</v>
      </c>
      <c r="D677" s="1" t="s">
        <v>79</v>
      </c>
      <c r="E677" s="1" t="s">
        <v>80</v>
      </c>
      <c r="F677" s="1" t="s">
        <v>968</v>
      </c>
      <c r="G677" s="1" t="s">
        <v>969</v>
      </c>
      <c r="H677">
        <v>2004</v>
      </c>
      <c r="I677" s="1" t="s">
        <v>38</v>
      </c>
      <c r="J677" s="1" t="s">
        <v>22</v>
      </c>
      <c r="K677">
        <v>23861</v>
      </c>
      <c r="L677">
        <v>2000</v>
      </c>
      <c r="M677" s="1" t="s">
        <v>23</v>
      </c>
      <c r="N677" s="1" t="s">
        <v>23</v>
      </c>
      <c r="O677" s="1" t="s">
        <v>12</v>
      </c>
      <c r="P677" s="1" t="s">
        <v>12</v>
      </c>
      <c r="Q677" s="1" t="s">
        <v>12</v>
      </c>
      <c r="U677" s="1" t="s">
        <v>12</v>
      </c>
      <c r="V677" s="1" t="s">
        <v>14</v>
      </c>
      <c r="W677" s="1" t="s">
        <v>15</v>
      </c>
    </row>
    <row r="678" spans="1:23" x14ac:dyDescent="0.3">
      <c r="A678">
        <v>681</v>
      </c>
      <c r="B678" s="1" t="s">
        <v>411</v>
      </c>
      <c r="C678" s="13">
        <v>3328000</v>
      </c>
      <c r="D678" s="1" t="s">
        <v>3</v>
      </c>
      <c r="E678" s="1" t="s">
        <v>26</v>
      </c>
      <c r="F678" s="1" t="s">
        <v>27</v>
      </c>
      <c r="G678" s="1" t="s">
        <v>215</v>
      </c>
      <c r="H678">
        <v>2006</v>
      </c>
      <c r="I678" s="1" t="s">
        <v>121</v>
      </c>
      <c r="J678" s="1" t="s">
        <v>22</v>
      </c>
      <c r="K678">
        <v>43486</v>
      </c>
      <c r="L678">
        <v>3300</v>
      </c>
      <c r="M678" s="1" t="s">
        <v>23</v>
      </c>
      <c r="N678" s="1" t="s">
        <v>9</v>
      </c>
      <c r="O678" s="1" t="s">
        <v>12</v>
      </c>
      <c r="P678" s="1" t="s">
        <v>12</v>
      </c>
      <c r="Q678" s="1" t="s">
        <v>12</v>
      </c>
      <c r="U678" s="1" t="s">
        <v>24</v>
      </c>
      <c r="V678" s="1" t="s">
        <v>14</v>
      </c>
      <c r="W678" s="1" t="s">
        <v>15</v>
      </c>
    </row>
    <row r="679" spans="1:23" x14ac:dyDescent="0.3">
      <c r="A679">
        <v>682</v>
      </c>
      <c r="B679" s="1" t="s">
        <v>970</v>
      </c>
      <c r="C679" s="13">
        <v>6615000</v>
      </c>
      <c r="D679" s="1" t="s">
        <v>133</v>
      </c>
      <c r="E679" s="1" t="s">
        <v>2944</v>
      </c>
      <c r="F679" s="1" t="s">
        <v>36</v>
      </c>
      <c r="G679" s="1" t="s">
        <v>971</v>
      </c>
      <c r="H679">
        <v>2015</v>
      </c>
      <c r="I679" s="1" t="s">
        <v>21</v>
      </c>
      <c r="J679" s="1" t="s">
        <v>22</v>
      </c>
      <c r="K679">
        <v>76382</v>
      </c>
      <c r="L679">
        <v>1800</v>
      </c>
      <c r="M679" s="1" t="s">
        <v>23</v>
      </c>
      <c r="N679" s="1" t="s">
        <v>23</v>
      </c>
      <c r="O679" s="1" t="s">
        <v>12</v>
      </c>
      <c r="P679" s="1" t="s">
        <v>12</v>
      </c>
      <c r="Q679" s="1" t="s">
        <v>972</v>
      </c>
      <c r="U679" s="1" t="s">
        <v>12</v>
      </c>
      <c r="V679" s="1" t="s">
        <v>14</v>
      </c>
      <c r="W679" s="1" t="s">
        <v>15</v>
      </c>
    </row>
    <row r="680" spans="1:23" x14ac:dyDescent="0.3">
      <c r="A680">
        <v>683</v>
      </c>
      <c r="B680" s="1" t="s">
        <v>973</v>
      </c>
      <c r="C680" s="13">
        <v>1890000</v>
      </c>
      <c r="D680" s="1" t="s">
        <v>312</v>
      </c>
      <c r="E680" s="1" t="s">
        <v>313</v>
      </c>
      <c r="F680" s="1" t="s">
        <v>27</v>
      </c>
      <c r="G680" s="1" t="s">
        <v>71</v>
      </c>
      <c r="H680">
        <v>2000</v>
      </c>
      <c r="I680" s="1" t="s">
        <v>160</v>
      </c>
      <c r="J680" s="1" t="s">
        <v>22</v>
      </c>
      <c r="K680">
        <v>15657</v>
      </c>
      <c r="L680">
        <v>3000</v>
      </c>
      <c r="M680" s="1" t="s">
        <v>23</v>
      </c>
      <c r="N680" s="1" t="s">
        <v>23</v>
      </c>
      <c r="O680" s="1" t="s">
        <v>974</v>
      </c>
      <c r="P680" s="1" t="s">
        <v>11</v>
      </c>
      <c r="Q680" s="1" t="s">
        <v>65</v>
      </c>
      <c r="R680">
        <v>5</v>
      </c>
      <c r="S680">
        <v>6</v>
      </c>
      <c r="T680">
        <v>210</v>
      </c>
      <c r="U680" s="1" t="s">
        <v>13</v>
      </c>
      <c r="V680" s="1" t="s">
        <v>14</v>
      </c>
      <c r="W680" s="1" t="s">
        <v>15</v>
      </c>
    </row>
    <row r="681" spans="1:23" x14ac:dyDescent="0.3">
      <c r="A681">
        <v>684</v>
      </c>
      <c r="B681" s="1" t="s">
        <v>975</v>
      </c>
      <c r="C681" s="13">
        <v>3150000</v>
      </c>
      <c r="D681" s="1" t="s">
        <v>133</v>
      </c>
      <c r="E681" s="1" t="s">
        <v>2944</v>
      </c>
      <c r="F681" s="1" t="s">
        <v>95</v>
      </c>
      <c r="G681" s="1" t="s">
        <v>876</v>
      </c>
      <c r="H681">
        <v>2005</v>
      </c>
      <c r="I681" s="1" t="s">
        <v>121</v>
      </c>
      <c r="J681" s="1" t="s">
        <v>22</v>
      </c>
      <c r="K681">
        <v>21841</v>
      </c>
      <c r="L681">
        <v>2500</v>
      </c>
      <c r="M681" s="1" t="s">
        <v>23</v>
      </c>
      <c r="N681" s="1" t="s">
        <v>9</v>
      </c>
      <c r="O681" s="1" t="s">
        <v>976</v>
      </c>
      <c r="P681" s="1" t="s">
        <v>51</v>
      </c>
      <c r="Q681" s="1" t="s">
        <v>33</v>
      </c>
      <c r="R681">
        <v>5</v>
      </c>
      <c r="S681">
        <v>6</v>
      </c>
      <c r="T681">
        <v>218</v>
      </c>
      <c r="U681" s="1" t="s">
        <v>24</v>
      </c>
      <c r="V681" s="1" t="s">
        <v>14</v>
      </c>
      <c r="W681" s="1" t="s">
        <v>15</v>
      </c>
    </row>
    <row r="682" spans="1:23" x14ac:dyDescent="0.3">
      <c r="A682">
        <v>685</v>
      </c>
      <c r="B682" s="1" t="s">
        <v>977</v>
      </c>
      <c r="C682" s="13">
        <v>955500</v>
      </c>
      <c r="D682" s="1" t="s">
        <v>3</v>
      </c>
      <c r="E682" s="1" t="s">
        <v>102</v>
      </c>
      <c r="F682" s="1" t="s">
        <v>27</v>
      </c>
      <c r="G682" s="1" t="s">
        <v>74</v>
      </c>
      <c r="H682">
        <v>1999</v>
      </c>
      <c r="I682" s="1" t="s">
        <v>21</v>
      </c>
      <c r="J682" s="1" t="s">
        <v>22</v>
      </c>
      <c r="L682">
        <v>2200</v>
      </c>
      <c r="M682" s="1" t="s">
        <v>23</v>
      </c>
      <c r="N682" s="1" t="s">
        <v>9</v>
      </c>
      <c r="O682" s="1" t="s">
        <v>12</v>
      </c>
      <c r="P682" s="1" t="s">
        <v>12</v>
      </c>
      <c r="Q682" s="1" t="s">
        <v>3</v>
      </c>
      <c r="U682" s="1" t="s">
        <v>12</v>
      </c>
      <c r="V682" s="1" t="s">
        <v>14</v>
      </c>
      <c r="W682" s="1" t="s">
        <v>15</v>
      </c>
    </row>
    <row r="683" spans="1:23" x14ac:dyDescent="0.3">
      <c r="A683">
        <v>686</v>
      </c>
      <c r="B683" s="1" t="s">
        <v>978</v>
      </c>
      <c r="C683" s="13">
        <v>3150000</v>
      </c>
      <c r="D683" s="1" t="s">
        <v>3</v>
      </c>
      <c r="E683" s="1" t="s">
        <v>35</v>
      </c>
      <c r="F683" s="1" t="s">
        <v>107</v>
      </c>
      <c r="G683" s="1" t="s">
        <v>108</v>
      </c>
      <c r="H683">
        <v>2007</v>
      </c>
      <c r="I683" s="1" t="s">
        <v>29</v>
      </c>
      <c r="J683" s="1" t="s">
        <v>22</v>
      </c>
      <c r="K683">
        <v>17032</v>
      </c>
      <c r="L683">
        <v>3800</v>
      </c>
      <c r="M683" s="1" t="s">
        <v>23</v>
      </c>
      <c r="N683" s="1" t="s">
        <v>62</v>
      </c>
      <c r="O683" s="1" t="s">
        <v>12</v>
      </c>
      <c r="P683" s="1" t="s">
        <v>12</v>
      </c>
      <c r="Q683" s="1" t="s">
        <v>3</v>
      </c>
      <c r="U683" s="1" t="s">
        <v>24</v>
      </c>
      <c r="V683" s="1" t="s">
        <v>14</v>
      </c>
      <c r="W683" s="1" t="s">
        <v>15</v>
      </c>
    </row>
    <row r="684" spans="1:23" x14ac:dyDescent="0.3">
      <c r="A684">
        <v>687</v>
      </c>
      <c r="B684" s="1" t="s">
        <v>979</v>
      </c>
      <c r="C684" s="13">
        <v>3016000</v>
      </c>
      <c r="D684" s="1" t="s">
        <v>2941</v>
      </c>
      <c r="E684" s="1" t="s">
        <v>18</v>
      </c>
      <c r="F684" s="1" t="s">
        <v>27</v>
      </c>
      <c r="G684" s="1" t="s">
        <v>31</v>
      </c>
      <c r="H684">
        <v>2005</v>
      </c>
      <c r="I684" s="1" t="s">
        <v>38</v>
      </c>
      <c r="J684" s="1" t="s">
        <v>22</v>
      </c>
      <c r="K684">
        <v>38536</v>
      </c>
      <c r="L684">
        <v>1800</v>
      </c>
      <c r="M684" s="1" t="s">
        <v>23</v>
      </c>
      <c r="N684" s="1" t="s">
        <v>23</v>
      </c>
      <c r="O684" s="1" t="s">
        <v>12</v>
      </c>
      <c r="P684" s="1" t="s">
        <v>12</v>
      </c>
      <c r="Q684" s="1" t="s">
        <v>12</v>
      </c>
      <c r="U684" s="1" t="s">
        <v>12</v>
      </c>
      <c r="V684" s="1" t="s">
        <v>14</v>
      </c>
      <c r="W684" s="1" t="s">
        <v>15</v>
      </c>
    </row>
    <row r="685" spans="1:23" x14ac:dyDescent="0.3">
      <c r="A685">
        <v>688</v>
      </c>
      <c r="B685" s="1" t="s">
        <v>980</v>
      </c>
      <c r="C685" s="13">
        <v>1995000</v>
      </c>
      <c r="D685" s="1" t="s">
        <v>3</v>
      </c>
      <c r="E685" s="1" t="s">
        <v>77</v>
      </c>
      <c r="F685" s="1" t="s">
        <v>47</v>
      </c>
      <c r="G685" s="1" t="s">
        <v>981</v>
      </c>
      <c r="H685">
        <v>2007</v>
      </c>
      <c r="I685" s="1" t="s">
        <v>29</v>
      </c>
      <c r="J685" s="1" t="s">
        <v>22</v>
      </c>
      <c r="K685">
        <v>36572</v>
      </c>
      <c r="L685">
        <v>5400</v>
      </c>
      <c r="M685" s="1" t="s">
        <v>23</v>
      </c>
      <c r="N685" s="1" t="s">
        <v>23</v>
      </c>
      <c r="O685" s="1" t="s">
        <v>982</v>
      </c>
      <c r="P685" s="1" t="s">
        <v>51</v>
      </c>
      <c r="Q685" s="1" t="s">
        <v>3</v>
      </c>
      <c r="R685">
        <v>6</v>
      </c>
      <c r="S685">
        <v>8</v>
      </c>
      <c r="T685">
        <v>234</v>
      </c>
      <c r="U685" s="1" t="s">
        <v>583</v>
      </c>
      <c r="V685" s="1" t="s">
        <v>14</v>
      </c>
      <c r="W685" s="1" t="s">
        <v>15</v>
      </c>
    </row>
    <row r="686" spans="1:23" x14ac:dyDescent="0.3">
      <c r="A686">
        <v>689</v>
      </c>
      <c r="B686" s="1" t="s">
        <v>983</v>
      </c>
      <c r="C686" s="13">
        <v>1995000</v>
      </c>
      <c r="D686" s="1" t="s">
        <v>3</v>
      </c>
      <c r="E686" s="1" t="s">
        <v>77</v>
      </c>
      <c r="F686" s="1" t="s">
        <v>95</v>
      </c>
      <c r="G686" s="1" t="s">
        <v>984</v>
      </c>
      <c r="H686">
        <v>2008</v>
      </c>
      <c r="I686" s="1" t="s">
        <v>21</v>
      </c>
      <c r="J686" s="1" t="s">
        <v>22</v>
      </c>
      <c r="L686">
        <v>3000</v>
      </c>
      <c r="M686" s="1" t="s">
        <v>23</v>
      </c>
      <c r="N686" s="1" t="s">
        <v>23</v>
      </c>
      <c r="O686" s="1" t="s">
        <v>12</v>
      </c>
      <c r="P686" s="1" t="s">
        <v>12</v>
      </c>
      <c r="Q686" s="1" t="s">
        <v>3</v>
      </c>
      <c r="U686" s="1" t="s">
        <v>12</v>
      </c>
      <c r="V686" s="1" t="s">
        <v>14</v>
      </c>
      <c r="W686" s="1" t="s">
        <v>15</v>
      </c>
    </row>
    <row r="687" spans="1:23" x14ac:dyDescent="0.3">
      <c r="A687">
        <v>690</v>
      </c>
      <c r="B687" s="1" t="s">
        <v>717</v>
      </c>
      <c r="C687" s="13">
        <v>2184000</v>
      </c>
      <c r="D687" s="1" t="s">
        <v>2941</v>
      </c>
      <c r="E687" s="1" t="s">
        <v>70</v>
      </c>
      <c r="F687" s="1" t="s">
        <v>27</v>
      </c>
      <c r="G687" s="1" t="s">
        <v>74</v>
      </c>
      <c r="H687">
        <v>2002</v>
      </c>
      <c r="I687" s="1" t="s">
        <v>29</v>
      </c>
      <c r="J687" s="1" t="s">
        <v>22</v>
      </c>
      <c r="K687">
        <v>23306</v>
      </c>
      <c r="L687">
        <v>2400</v>
      </c>
      <c r="M687" s="1" t="s">
        <v>23</v>
      </c>
      <c r="N687" s="1" t="s">
        <v>23</v>
      </c>
      <c r="O687" s="1" t="s">
        <v>12</v>
      </c>
      <c r="P687" s="1" t="s">
        <v>12</v>
      </c>
      <c r="Q687" s="1" t="s">
        <v>33</v>
      </c>
      <c r="U687" s="1" t="s">
        <v>12</v>
      </c>
      <c r="V687" s="1" t="s">
        <v>14</v>
      </c>
      <c r="W687" s="1" t="s">
        <v>15</v>
      </c>
    </row>
    <row r="688" spans="1:23" x14ac:dyDescent="0.3">
      <c r="A688">
        <v>691</v>
      </c>
      <c r="B688" s="1" t="s">
        <v>985</v>
      </c>
      <c r="C688" s="13">
        <v>4725000</v>
      </c>
      <c r="D688" s="1" t="s">
        <v>3</v>
      </c>
      <c r="E688" s="1" t="s">
        <v>2966</v>
      </c>
      <c r="F688" s="1" t="s">
        <v>36</v>
      </c>
      <c r="G688" s="1" t="s">
        <v>218</v>
      </c>
      <c r="H688">
        <v>2009</v>
      </c>
      <c r="I688" s="1" t="s">
        <v>75</v>
      </c>
      <c r="J688" s="1" t="s">
        <v>8</v>
      </c>
      <c r="K688">
        <v>20296</v>
      </c>
      <c r="L688">
        <v>3000</v>
      </c>
      <c r="M688" s="1" t="s">
        <v>9</v>
      </c>
      <c r="N688" s="1" t="s">
        <v>9</v>
      </c>
      <c r="O688" s="1" t="s">
        <v>12</v>
      </c>
      <c r="P688" s="1" t="s">
        <v>12</v>
      </c>
      <c r="Q688" s="1" t="s">
        <v>12</v>
      </c>
      <c r="U688" s="1" t="s">
        <v>12</v>
      </c>
      <c r="V688" s="1" t="s">
        <v>14</v>
      </c>
      <c r="W688" s="1" t="s">
        <v>15</v>
      </c>
    </row>
    <row r="689" spans="1:23" x14ac:dyDescent="0.3">
      <c r="A689">
        <v>692</v>
      </c>
      <c r="B689" s="1" t="s">
        <v>986</v>
      </c>
      <c r="C689" s="13">
        <v>787500</v>
      </c>
      <c r="D689" s="1" t="s">
        <v>79</v>
      </c>
      <c r="E689" s="1" t="s">
        <v>80</v>
      </c>
      <c r="F689" s="1" t="s">
        <v>177</v>
      </c>
      <c r="G689" s="1" t="s">
        <v>987</v>
      </c>
      <c r="H689">
        <v>1998</v>
      </c>
      <c r="I689" s="1" t="s">
        <v>75</v>
      </c>
      <c r="J689" s="1" t="s">
        <v>22</v>
      </c>
      <c r="K689">
        <v>19478</v>
      </c>
      <c r="L689">
        <v>1600</v>
      </c>
      <c r="M689" s="1" t="s">
        <v>23</v>
      </c>
      <c r="N689" s="1" t="s">
        <v>23</v>
      </c>
      <c r="O689" s="1" t="s">
        <v>12</v>
      </c>
      <c r="P689" s="1" t="s">
        <v>12</v>
      </c>
      <c r="Q689" s="1" t="s">
        <v>12</v>
      </c>
      <c r="U689" s="1" t="s">
        <v>12</v>
      </c>
      <c r="V689" s="1" t="s">
        <v>14</v>
      </c>
      <c r="W689" s="1" t="s">
        <v>175</v>
      </c>
    </row>
    <row r="690" spans="1:23" x14ac:dyDescent="0.3">
      <c r="A690">
        <v>693</v>
      </c>
      <c r="B690" s="1" t="s">
        <v>103</v>
      </c>
      <c r="C690" s="13">
        <v>2205000</v>
      </c>
      <c r="D690" s="1" t="s">
        <v>356</v>
      </c>
      <c r="E690" s="1" t="s">
        <v>2965</v>
      </c>
      <c r="F690" s="1" t="s">
        <v>27</v>
      </c>
      <c r="G690" s="1" t="s">
        <v>31</v>
      </c>
      <c r="H690">
        <v>2004</v>
      </c>
      <c r="I690" s="1" t="s">
        <v>38</v>
      </c>
      <c r="J690" s="1" t="s">
        <v>22</v>
      </c>
      <c r="K690">
        <v>29999</v>
      </c>
      <c r="L690">
        <v>1800</v>
      </c>
      <c r="M690" s="1" t="s">
        <v>23</v>
      </c>
      <c r="N690" s="1" t="s">
        <v>23</v>
      </c>
      <c r="O690" s="1" t="s">
        <v>12</v>
      </c>
      <c r="P690" s="1" t="s">
        <v>12</v>
      </c>
      <c r="Q690" s="1" t="s">
        <v>167</v>
      </c>
      <c r="U690" s="1" t="s">
        <v>12</v>
      </c>
      <c r="V690" s="1" t="s">
        <v>14</v>
      </c>
      <c r="W690" s="1" t="s">
        <v>15</v>
      </c>
    </row>
    <row r="691" spans="1:23" x14ac:dyDescent="0.3">
      <c r="A691">
        <v>694</v>
      </c>
      <c r="B691" s="1" t="s">
        <v>988</v>
      </c>
      <c r="C691" s="13">
        <v>4160000</v>
      </c>
      <c r="D691" s="1" t="s">
        <v>3</v>
      </c>
      <c r="E691" s="1" t="s">
        <v>26</v>
      </c>
      <c r="F691" s="1" t="s">
        <v>85</v>
      </c>
      <c r="G691" s="1" t="s">
        <v>721</v>
      </c>
      <c r="H691">
        <v>2010</v>
      </c>
      <c r="I691" s="1" t="s">
        <v>38</v>
      </c>
      <c r="J691" s="1" t="s">
        <v>22</v>
      </c>
      <c r="K691">
        <v>21343</v>
      </c>
      <c r="L691">
        <v>3500</v>
      </c>
      <c r="M691" s="1" t="s">
        <v>23</v>
      </c>
      <c r="N691" s="1" t="s">
        <v>9</v>
      </c>
      <c r="O691" s="1" t="s">
        <v>12</v>
      </c>
      <c r="P691" s="1" t="s">
        <v>12</v>
      </c>
      <c r="Q691" s="1" t="s">
        <v>12</v>
      </c>
      <c r="U691" s="1" t="s">
        <v>12</v>
      </c>
      <c r="V691" s="1" t="s">
        <v>14</v>
      </c>
      <c r="W691" s="1" t="s">
        <v>15</v>
      </c>
    </row>
    <row r="692" spans="1:23" x14ac:dyDescent="0.3">
      <c r="A692">
        <v>695</v>
      </c>
      <c r="B692" s="1" t="s">
        <v>989</v>
      </c>
      <c r="C692" s="13">
        <v>6300000</v>
      </c>
      <c r="D692" s="1" t="s">
        <v>2941</v>
      </c>
      <c r="E692" s="1" t="s">
        <v>217</v>
      </c>
      <c r="F692" s="1" t="s">
        <v>27</v>
      </c>
      <c r="G692" s="1" t="s">
        <v>520</v>
      </c>
      <c r="H692">
        <v>2008</v>
      </c>
      <c r="I692" s="1" t="s">
        <v>21</v>
      </c>
      <c r="J692" s="1" t="s">
        <v>22</v>
      </c>
      <c r="K692">
        <v>12416</v>
      </c>
      <c r="L692">
        <v>5700</v>
      </c>
      <c r="M692" s="1" t="s">
        <v>23</v>
      </c>
      <c r="N692" s="1" t="s">
        <v>9</v>
      </c>
      <c r="O692" s="1" t="s">
        <v>12</v>
      </c>
      <c r="P692" s="1" t="s">
        <v>12</v>
      </c>
      <c r="Q692" s="1" t="s">
        <v>65</v>
      </c>
      <c r="U692" s="1" t="s">
        <v>371</v>
      </c>
      <c r="V692" s="1" t="s">
        <v>14</v>
      </c>
      <c r="W692" s="1" t="s">
        <v>15</v>
      </c>
    </row>
    <row r="693" spans="1:23" x14ac:dyDescent="0.3">
      <c r="A693">
        <v>696</v>
      </c>
      <c r="B693" s="1" t="s">
        <v>990</v>
      </c>
      <c r="C693" s="13">
        <v>4888000</v>
      </c>
      <c r="D693" s="1" t="s">
        <v>3</v>
      </c>
      <c r="E693" s="1" t="s">
        <v>150</v>
      </c>
      <c r="F693" s="1" t="s">
        <v>19</v>
      </c>
      <c r="G693" s="1" t="s">
        <v>991</v>
      </c>
      <c r="H693">
        <v>2007</v>
      </c>
      <c r="I693" s="1" t="s">
        <v>21</v>
      </c>
      <c r="J693" s="1" t="s">
        <v>22</v>
      </c>
      <c r="K693">
        <v>18179</v>
      </c>
      <c r="L693">
        <v>4400</v>
      </c>
      <c r="M693" s="1" t="s">
        <v>23</v>
      </c>
      <c r="N693" s="1" t="s">
        <v>9</v>
      </c>
      <c r="O693" s="1" t="s">
        <v>12</v>
      </c>
      <c r="P693" s="1" t="s">
        <v>12</v>
      </c>
      <c r="Q693" s="1" t="s">
        <v>12</v>
      </c>
      <c r="U693" s="1" t="s">
        <v>24</v>
      </c>
      <c r="V693" s="1" t="s">
        <v>14</v>
      </c>
      <c r="W693" s="1" t="s">
        <v>15</v>
      </c>
    </row>
    <row r="694" spans="1:23" x14ac:dyDescent="0.3">
      <c r="A694">
        <v>697</v>
      </c>
      <c r="B694" s="1" t="s">
        <v>469</v>
      </c>
      <c r="C694" s="13">
        <v>3328000</v>
      </c>
      <c r="D694" s="1" t="s">
        <v>3</v>
      </c>
      <c r="E694" s="1" t="s">
        <v>35</v>
      </c>
      <c r="F694" s="1" t="s">
        <v>27</v>
      </c>
      <c r="G694" s="1" t="s">
        <v>58</v>
      </c>
      <c r="H694">
        <v>2003</v>
      </c>
      <c r="I694" s="1" t="s">
        <v>38</v>
      </c>
      <c r="J694" s="1" t="s">
        <v>22</v>
      </c>
      <c r="K694">
        <v>25666</v>
      </c>
      <c r="L694">
        <v>3000</v>
      </c>
      <c r="M694" s="1" t="s">
        <v>23</v>
      </c>
      <c r="N694" s="1" t="s">
        <v>9</v>
      </c>
      <c r="O694" s="1" t="s">
        <v>12</v>
      </c>
      <c r="P694" s="1" t="s">
        <v>12</v>
      </c>
      <c r="Q694" s="1" t="s">
        <v>12</v>
      </c>
      <c r="U694" s="1" t="s">
        <v>24</v>
      </c>
      <c r="V694" s="1" t="s">
        <v>14</v>
      </c>
      <c r="W694" s="1" t="s">
        <v>15</v>
      </c>
    </row>
    <row r="695" spans="1:23" x14ac:dyDescent="0.3">
      <c r="A695">
        <v>698</v>
      </c>
      <c r="B695" s="1" t="s">
        <v>992</v>
      </c>
      <c r="C695" s="13">
        <v>3150000</v>
      </c>
      <c r="D695" s="1" t="s">
        <v>334</v>
      </c>
      <c r="E695" s="1" t="s">
        <v>334</v>
      </c>
      <c r="F695" s="1" t="s">
        <v>36</v>
      </c>
      <c r="G695" s="1" t="s">
        <v>993</v>
      </c>
      <c r="H695">
        <v>2008</v>
      </c>
      <c r="I695" s="1" t="s">
        <v>38</v>
      </c>
      <c r="J695" s="1" t="s">
        <v>8</v>
      </c>
      <c r="K695">
        <v>99999</v>
      </c>
      <c r="L695">
        <v>1600</v>
      </c>
      <c r="M695" s="1" t="s">
        <v>9</v>
      </c>
      <c r="N695" s="1" t="s">
        <v>9</v>
      </c>
      <c r="O695" s="1" t="s">
        <v>12</v>
      </c>
      <c r="P695" s="1" t="s">
        <v>12</v>
      </c>
      <c r="Q695" s="1" t="s">
        <v>12</v>
      </c>
      <c r="U695" s="1" t="s">
        <v>12</v>
      </c>
      <c r="V695" s="1" t="s">
        <v>14</v>
      </c>
      <c r="W695" s="1" t="s">
        <v>15</v>
      </c>
    </row>
    <row r="696" spans="1:23" x14ac:dyDescent="0.3">
      <c r="A696">
        <v>699</v>
      </c>
      <c r="B696" s="1" t="s">
        <v>994</v>
      </c>
      <c r="C696" s="13">
        <v>2829750</v>
      </c>
      <c r="D696" s="1" t="s">
        <v>3</v>
      </c>
      <c r="E696" s="1" t="s">
        <v>187</v>
      </c>
      <c r="F696" s="1" t="s">
        <v>47</v>
      </c>
      <c r="G696" s="1" t="s">
        <v>464</v>
      </c>
      <c r="H696">
        <v>2007</v>
      </c>
      <c r="I696" s="1" t="s">
        <v>41</v>
      </c>
      <c r="J696" s="1" t="s">
        <v>22</v>
      </c>
      <c r="K696">
        <v>21178</v>
      </c>
      <c r="L696">
        <v>4000</v>
      </c>
      <c r="M696" s="1" t="s">
        <v>23</v>
      </c>
      <c r="N696" s="1" t="s">
        <v>9</v>
      </c>
      <c r="O696" s="1" t="s">
        <v>995</v>
      </c>
      <c r="P696" s="1" t="s">
        <v>12</v>
      </c>
      <c r="Q696" s="1" t="s">
        <v>52</v>
      </c>
      <c r="S696">
        <v>6</v>
      </c>
      <c r="U696" s="1" t="s">
        <v>24</v>
      </c>
      <c r="V696" s="1" t="s">
        <v>14</v>
      </c>
      <c r="W696" s="1" t="s">
        <v>15</v>
      </c>
    </row>
    <row r="697" spans="1:23" x14ac:dyDescent="0.3">
      <c r="A697">
        <v>700</v>
      </c>
      <c r="B697" s="1" t="s">
        <v>996</v>
      </c>
      <c r="C697" s="13">
        <v>3465000</v>
      </c>
      <c r="D697" s="1" t="s">
        <v>105</v>
      </c>
      <c r="E697" s="1" t="s">
        <v>106</v>
      </c>
      <c r="F697" s="1" t="s">
        <v>85</v>
      </c>
      <c r="G697" s="1" t="s">
        <v>997</v>
      </c>
      <c r="H697">
        <v>2006</v>
      </c>
      <c r="I697" s="1" t="s">
        <v>7</v>
      </c>
      <c r="J697" s="1" t="s">
        <v>22</v>
      </c>
      <c r="K697">
        <v>14766</v>
      </c>
      <c r="L697">
        <v>3500</v>
      </c>
      <c r="M697" s="1" t="s">
        <v>23</v>
      </c>
      <c r="N697" s="1" t="s">
        <v>23</v>
      </c>
      <c r="O697" s="1" t="s">
        <v>12</v>
      </c>
      <c r="P697" s="1" t="s">
        <v>12</v>
      </c>
      <c r="Q697" s="1" t="s">
        <v>12</v>
      </c>
      <c r="U697" s="1" t="s">
        <v>12</v>
      </c>
      <c r="V697" s="1" t="s">
        <v>14</v>
      </c>
      <c r="W697" s="1" t="s">
        <v>15</v>
      </c>
    </row>
    <row r="698" spans="1:23" x14ac:dyDescent="0.3">
      <c r="A698">
        <v>701</v>
      </c>
      <c r="B698" s="1" t="s">
        <v>889</v>
      </c>
      <c r="C698" s="13">
        <v>1995000</v>
      </c>
      <c r="D698" s="1" t="s">
        <v>2941</v>
      </c>
      <c r="E698" s="1" t="s">
        <v>70</v>
      </c>
      <c r="F698" s="1" t="s">
        <v>27</v>
      </c>
      <c r="G698" s="1" t="s">
        <v>31</v>
      </c>
      <c r="H698">
        <v>2003</v>
      </c>
      <c r="I698" s="1" t="s">
        <v>75</v>
      </c>
      <c r="J698" s="1" t="s">
        <v>22</v>
      </c>
      <c r="K698">
        <v>30198</v>
      </c>
      <c r="L698">
        <v>1600</v>
      </c>
      <c r="M698" s="1" t="s">
        <v>23</v>
      </c>
      <c r="N698" s="1" t="s">
        <v>23</v>
      </c>
      <c r="O698" s="1" t="s">
        <v>12</v>
      </c>
      <c r="P698" s="1" t="s">
        <v>12</v>
      </c>
      <c r="Q698" s="1" t="s">
        <v>33</v>
      </c>
      <c r="U698" s="1" t="s">
        <v>12</v>
      </c>
      <c r="V698" s="1" t="s">
        <v>14</v>
      </c>
      <c r="W698" s="1" t="s">
        <v>15</v>
      </c>
    </row>
    <row r="699" spans="1:23" x14ac:dyDescent="0.3">
      <c r="A699">
        <v>702</v>
      </c>
      <c r="B699" s="1" t="s">
        <v>151</v>
      </c>
      <c r="C699" s="13">
        <v>2415000</v>
      </c>
      <c r="D699" s="1" t="s">
        <v>3</v>
      </c>
      <c r="E699" s="1" t="s">
        <v>126</v>
      </c>
      <c r="F699" s="1" t="s">
        <v>85</v>
      </c>
      <c r="G699" s="1" t="s">
        <v>86</v>
      </c>
      <c r="H699">
        <v>2008</v>
      </c>
      <c r="I699" s="1" t="s">
        <v>29</v>
      </c>
      <c r="J699" s="1" t="s">
        <v>22</v>
      </c>
      <c r="K699">
        <v>24237</v>
      </c>
      <c r="L699">
        <v>2400</v>
      </c>
      <c r="M699" s="1" t="s">
        <v>23</v>
      </c>
      <c r="N699" s="1" t="s">
        <v>23</v>
      </c>
      <c r="O699" s="1" t="s">
        <v>12</v>
      </c>
      <c r="P699" s="1" t="s">
        <v>12</v>
      </c>
      <c r="Q699" s="1" t="s">
        <v>12</v>
      </c>
      <c r="U699" s="1" t="s">
        <v>12</v>
      </c>
      <c r="V699" s="1" t="s">
        <v>14</v>
      </c>
      <c r="W699" s="1" t="s">
        <v>15</v>
      </c>
    </row>
    <row r="700" spans="1:23" x14ac:dyDescent="0.3">
      <c r="A700">
        <v>703</v>
      </c>
      <c r="B700" s="1" t="s">
        <v>998</v>
      </c>
      <c r="C700" s="13">
        <v>2912000</v>
      </c>
      <c r="D700" s="1" t="s">
        <v>79</v>
      </c>
      <c r="E700" s="1" t="s">
        <v>80</v>
      </c>
      <c r="F700" s="1" t="s">
        <v>27</v>
      </c>
      <c r="G700" s="1" t="s">
        <v>207</v>
      </c>
      <c r="H700">
        <v>2007</v>
      </c>
      <c r="I700" s="1" t="s">
        <v>41</v>
      </c>
      <c r="J700" s="1" t="s">
        <v>22</v>
      </c>
      <c r="K700">
        <v>18173</v>
      </c>
      <c r="L700">
        <v>1800</v>
      </c>
      <c r="M700" s="1" t="s">
        <v>23</v>
      </c>
      <c r="N700" s="1" t="s">
        <v>23</v>
      </c>
      <c r="O700" s="1" t="s">
        <v>12</v>
      </c>
      <c r="P700" s="1" t="s">
        <v>12</v>
      </c>
      <c r="Q700" s="1" t="s">
        <v>3</v>
      </c>
      <c r="U700" s="1" t="s">
        <v>12</v>
      </c>
      <c r="V700" s="1" t="s">
        <v>14</v>
      </c>
      <c r="W700" s="1" t="s">
        <v>15</v>
      </c>
    </row>
    <row r="701" spans="1:23" x14ac:dyDescent="0.3">
      <c r="A701">
        <v>704</v>
      </c>
      <c r="B701" s="1" t="s">
        <v>146</v>
      </c>
      <c r="C701" s="13">
        <v>6968000</v>
      </c>
      <c r="D701" s="1" t="s">
        <v>105</v>
      </c>
      <c r="E701" s="1" t="s">
        <v>106</v>
      </c>
      <c r="F701" s="1" t="s">
        <v>5</v>
      </c>
      <c r="G701" s="1" t="s">
        <v>6</v>
      </c>
      <c r="H701">
        <v>2007</v>
      </c>
      <c r="I701" s="1" t="s">
        <v>29</v>
      </c>
      <c r="J701" s="1" t="s">
        <v>22</v>
      </c>
      <c r="K701">
        <v>10174</v>
      </c>
      <c r="L701">
        <v>3500</v>
      </c>
      <c r="M701" s="1" t="s">
        <v>23</v>
      </c>
      <c r="N701" s="1" t="s">
        <v>9</v>
      </c>
      <c r="O701" s="1" t="s">
        <v>12</v>
      </c>
      <c r="P701" s="1" t="s">
        <v>12</v>
      </c>
      <c r="Q701" s="1" t="s">
        <v>12</v>
      </c>
      <c r="U701" s="1" t="s">
        <v>12</v>
      </c>
      <c r="V701" s="1" t="s">
        <v>14</v>
      </c>
      <c r="W701" s="1" t="s">
        <v>15</v>
      </c>
    </row>
    <row r="702" spans="1:23" x14ac:dyDescent="0.3">
      <c r="A702">
        <v>705</v>
      </c>
      <c r="B702" s="1" t="s">
        <v>999</v>
      </c>
      <c r="C702" s="13">
        <v>2100000</v>
      </c>
      <c r="D702" s="1" t="s">
        <v>3</v>
      </c>
      <c r="E702" s="1" t="s">
        <v>255</v>
      </c>
      <c r="F702" s="1" t="s">
        <v>47</v>
      </c>
      <c r="G702" s="1" t="s">
        <v>170</v>
      </c>
      <c r="H702">
        <v>2008</v>
      </c>
      <c r="I702" s="1" t="s">
        <v>29</v>
      </c>
      <c r="J702" s="1" t="s">
        <v>8</v>
      </c>
      <c r="K702">
        <v>22696</v>
      </c>
      <c r="L702">
        <v>3500</v>
      </c>
      <c r="M702" s="1" t="s">
        <v>9</v>
      </c>
      <c r="N702" s="1" t="s">
        <v>23</v>
      </c>
      <c r="O702" s="1" t="s">
        <v>12</v>
      </c>
      <c r="P702" s="1" t="s">
        <v>12</v>
      </c>
      <c r="Q702" s="1" t="s">
        <v>12</v>
      </c>
      <c r="U702" s="1" t="s">
        <v>24</v>
      </c>
      <c r="V702" s="1" t="s">
        <v>14</v>
      </c>
      <c r="W702" s="1" t="s">
        <v>15</v>
      </c>
    </row>
    <row r="703" spans="1:23" x14ac:dyDescent="0.3">
      <c r="A703">
        <v>706</v>
      </c>
      <c r="B703" s="1" t="s">
        <v>1000</v>
      </c>
      <c r="C703" s="13">
        <v>1942500</v>
      </c>
      <c r="D703" s="1" t="s">
        <v>105</v>
      </c>
      <c r="E703" s="1" t="s">
        <v>106</v>
      </c>
      <c r="F703" s="1" t="s">
        <v>212</v>
      </c>
      <c r="G703" s="1" t="s">
        <v>213</v>
      </c>
      <c r="H703">
        <v>2010</v>
      </c>
      <c r="I703" s="1" t="s">
        <v>29</v>
      </c>
      <c r="J703" s="1" t="s">
        <v>22</v>
      </c>
      <c r="K703">
        <v>10723</v>
      </c>
      <c r="L703">
        <v>2000</v>
      </c>
      <c r="M703" s="1" t="s">
        <v>23</v>
      </c>
      <c r="N703" s="1" t="s">
        <v>23</v>
      </c>
      <c r="O703" s="1" t="s">
        <v>12</v>
      </c>
      <c r="P703" s="1" t="s">
        <v>12</v>
      </c>
      <c r="Q703" s="1" t="s">
        <v>12</v>
      </c>
      <c r="U703" s="1" t="s">
        <v>12</v>
      </c>
      <c r="V703" s="1" t="s">
        <v>14</v>
      </c>
      <c r="W703" s="1" t="s">
        <v>15</v>
      </c>
    </row>
    <row r="704" spans="1:23" x14ac:dyDescent="0.3">
      <c r="A704">
        <v>707</v>
      </c>
      <c r="B704" s="1" t="s">
        <v>1001</v>
      </c>
      <c r="C704" s="13">
        <v>8840000</v>
      </c>
      <c r="D704" s="1" t="s">
        <v>3</v>
      </c>
      <c r="E704" s="1" t="s">
        <v>251</v>
      </c>
      <c r="F704" s="1" t="s">
        <v>27</v>
      </c>
      <c r="G704" s="1" t="s">
        <v>58</v>
      </c>
      <c r="H704">
        <v>2012</v>
      </c>
      <c r="I704" s="1" t="s">
        <v>21</v>
      </c>
      <c r="J704" s="1" t="s">
        <v>22</v>
      </c>
      <c r="K704">
        <v>12032</v>
      </c>
      <c r="L704">
        <v>3500</v>
      </c>
      <c r="M704" s="1" t="s">
        <v>23</v>
      </c>
      <c r="N704" s="1" t="s">
        <v>9</v>
      </c>
      <c r="O704" s="1" t="s">
        <v>12</v>
      </c>
      <c r="P704" s="1" t="s">
        <v>12</v>
      </c>
      <c r="Q704" s="1" t="s">
        <v>52</v>
      </c>
      <c r="U704" s="1" t="s">
        <v>24</v>
      </c>
      <c r="V704" s="1" t="s">
        <v>14</v>
      </c>
      <c r="W704" s="1" t="s">
        <v>15</v>
      </c>
    </row>
    <row r="705" spans="1:23" x14ac:dyDescent="0.3">
      <c r="A705">
        <v>708</v>
      </c>
      <c r="B705" s="1" t="s">
        <v>1002</v>
      </c>
      <c r="C705" s="13">
        <v>4095000</v>
      </c>
      <c r="D705" s="1" t="s">
        <v>312</v>
      </c>
      <c r="E705" s="1" t="s">
        <v>313</v>
      </c>
      <c r="F705" s="1" t="s">
        <v>177</v>
      </c>
      <c r="G705" s="1" t="s">
        <v>1003</v>
      </c>
      <c r="H705">
        <v>2008</v>
      </c>
      <c r="I705" s="1" t="s">
        <v>21</v>
      </c>
      <c r="J705" s="1" t="s">
        <v>8</v>
      </c>
      <c r="K705">
        <v>23989</v>
      </c>
      <c r="L705">
        <v>4000</v>
      </c>
      <c r="M705" s="1" t="s">
        <v>9</v>
      </c>
      <c r="N705" s="1" t="s">
        <v>9</v>
      </c>
      <c r="O705" s="1" t="s">
        <v>1004</v>
      </c>
      <c r="P705" s="1" t="s">
        <v>51</v>
      </c>
      <c r="Q705" s="1" t="s">
        <v>12</v>
      </c>
      <c r="R705">
        <v>5</v>
      </c>
      <c r="S705">
        <v>6</v>
      </c>
      <c r="T705">
        <v>265</v>
      </c>
      <c r="U705" s="1" t="s">
        <v>583</v>
      </c>
      <c r="V705" s="1" t="s">
        <v>14</v>
      </c>
      <c r="W705" s="1" t="s">
        <v>15</v>
      </c>
    </row>
    <row r="706" spans="1:23" x14ac:dyDescent="0.3">
      <c r="A706">
        <v>709</v>
      </c>
      <c r="B706" s="1" t="s">
        <v>1005</v>
      </c>
      <c r="C706" s="13">
        <v>1470000</v>
      </c>
      <c r="D706" s="1" t="s">
        <v>2941</v>
      </c>
      <c r="E706" s="1" t="s">
        <v>43</v>
      </c>
      <c r="F706" s="1" t="s">
        <v>27</v>
      </c>
      <c r="G706" s="1" t="s">
        <v>207</v>
      </c>
      <c r="H706">
        <v>2003</v>
      </c>
      <c r="I706" s="1" t="s">
        <v>29</v>
      </c>
      <c r="J706" s="1" t="s">
        <v>22</v>
      </c>
      <c r="K706">
        <v>24597</v>
      </c>
      <c r="L706">
        <v>1800</v>
      </c>
      <c r="M706" s="1" t="s">
        <v>23</v>
      </c>
      <c r="N706" s="1" t="s">
        <v>23</v>
      </c>
      <c r="O706" s="1" t="s">
        <v>12</v>
      </c>
      <c r="P706" s="1" t="s">
        <v>12</v>
      </c>
      <c r="Q706" s="1" t="s">
        <v>33</v>
      </c>
      <c r="U706" s="1" t="s">
        <v>195</v>
      </c>
      <c r="V706" s="1" t="s">
        <v>14</v>
      </c>
      <c r="W706" s="1" t="s">
        <v>15</v>
      </c>
    </row>
    <row r="707" spans="1:23" x14ac:dyDescent="0.3">
      <c r="A707">
        <v>710</v>
      </c>
      <c r="B707" s="1" t="s">
        <v>1006</v>
      </c>
      <c r="C707" s="13">
        <v>1872000</v>
      </c>
      <c r="D707" s="1" t="s">
        <v>3</v>
      </c>
      <c r="E707" s="1" t="s">
        <v>73</v>
      </c>
      <c r="F707" s="1" t="s">
        <v>85</v>
      </c>
      <c r="G707" s="1" t="s">
        <v>86</v>
      </c>
      <c r="H707">
        <v>2005</v>
      </c>
      <c r="I707" s="1" t="s">
        <v>29</v>
      </c>
      <c r="J707" s="1" t="s">
        <v>22</v>
      </c>
      <c r="K707">
        <v>24633</v>
      </c>
      <c r="L707">
        <v>2400</v>
      </c>
      <c r="M707" s="1" t="s">
        <v>23</v>
      </c>
      <c r="N707" s="1" t="s">
        <v>9</v>
      </c>
      <c r="O707" s="1" t="s">
        <v>12</v>
      </c>
      <c r="P707" s="1" t="s">
        <v>12</v>
      </c>
      <c r="Q707" s="1" t="s">
        <v>52</v>
      </c>
      <c r="U707" s="1" t="s">
        <v>12</v>
      </c>
      <c r="V707" s="1" t="s">
        <v>14</v>
      </c>
      <c r="W707" s="1" t="s">
        <v>15</v>
      </c>
    </row>
    <row r="708" spans="1:23" x14ac:dyDescent="0.3">
      <c r="A708">
        <v>711</v>
      </c>
      <c r="B708" s="1" t="s">
        <v>1007</v>
      </c>
      <c r="C708" s="13">
        <v>42000000</v>
      </c>
      <c r="D708" s="1" t="s">
        <v>3</v>
      </c>
      <c r="E708" s="1" t="s">
        <v>2966</v>
      </c>
      <c r="F708" s="1" t="s">
        <v>5</v>
      </c>
      <c r="G708" s="1" t="s">
        <v>93</v>
      </c>
      <c r="H708">
        <v>2020</v>
      </c>
      <c r="I708" s="1" t="s">
        <v>29</v>
      </c>
      <c r="J708" s="1" t="s">
        <v>22</v>
      </c>
      <c r="K708">
        <v>57024</v>
      </c>
      <c r="L708">
        <v>4600</v>
      </c>
      <c r="M708" s="1" t="s">
        <v>23</v>
      </c>
      <c r="N708" s="1" t="s">
        <v>9</v>
      </c>
      <c r="O708" s="1" t="s">
        <v>1008</v>
      </c>
      <c r="P708" s="1" t="s">
        <v>189</v>
      </c>
      <c r="Q708" s="1" t="s">
        <v>12</v>
      </c>
      <c r="R708">
        <v>7</v>
      </c>
      <c r="S708">
        <v>8</v>
      </c>
      <c r="T708">
        <v>301</v>
      </c>
      <c r="U708" s="1" t="s">
        <v>24</v>
      </c>
      <c r="V708" s="1" t="s">
        <v>14</v>
      </c>
      <c r="W708" s="1" t="s">
        <v>15</v>
      </c>
    </row>
    <row r="709" spans="1:23" x14ac:dyDescent="0.3">
      <c r="A709">
        <v>712</v>
      </c>
      <c r="B709" s="1" t="s">
        <v>1009</v>
      </c>
      <c r="C709" s="13">
        <v>4305000</v>
      </c>
      <c r="D709" s="1" t="s">
        <v>2941</v>
      </c>
      <c r="E709" s="1" t="s">
        <v>2945</v>
      </c>
      <c r="F709" s="1" t="s">
        <v>5</v>
      </c>
      <c r="G709" s="1" t="s">
        <v>298</v>
      </c>
      <c r="H709">
        <v>2006</v>
      </c>
      <c r="I709" s="1" t="s">
        <v>38</v>
      </c>
      <c r="J709" s="1" t="s">
        <v>22</v>
      </c>
      <c r="K709">
        <v>43892</v>
      </c>
      <c r="L709">
        <v>3300</v>
      </c>
      <c r="M709" s="1" t="s">
        <v>23</v>
      </c>
      <c r="N709" s="1" t="s">
        <v>23</v>
      </c>
      <c r="O709" s="1" t="s">
        <v>12</v>
      </c>
      <c r="P709" s="1" t="s">
        <v>12</v>
      </c>
      <c r="Q709" s="1" t="s">
        <v>52</v>
      </c>
      <c r="U709" s="1" t="s">
        <v>24</v>
      </c>
      <c r="V709" s="1" t="s">
        <v>14</v>
      </c>
      <c r="W709" s="1" t="s">
        <v>15</v>
      </c>
    </row>
    <row r="710" spans="1:23" x14ac:dyDescent="0.3">
      <c r="A710">
        <v>713</v>
      </c>
      <c r="B710" s="1" t="s">
        <v>272</v>
      </c>
      <c r="C710" s="13">
        <v>1890000</v>
      </c>
      <c r="D710" s="1" t="s">
        <v>79</v>
      </c>
      <c r="E710" s="1" t="s">
        <v>80</v>
      </c>
      <c r="F710" s="1" t="s">
        <v>27</v>
      </c>
      <c r="G710" s="1" t="s">
        <v>31</v>
      </c>
      <c r="H710">
        <v>2006</v>
      </c>
      <c r="I710" s="1" t="s">
        <v>41</v>
      </c>
      <c r="J710" s="1" t="s">
        <v>22</v>
      </c>
      <c r="K710">
        <v>45016</v>
      </c>
      <c r="M710" s="1" t="s">
        <v>23</v>
      </c>
      <c r="N710" s="1" t="s">
        <v>23</v>
      </c>
      <c r="O710" s="1" t="s">
        <v>12</v>
      </c>
      <c r="P710" s="1" t="s">
        <v>12</v>
      </c>
      <c r="Q710" s="1" t="s">
        <v>3</v>
      </c>
      <c r="U710" s="1" t="s">
        <v>12</v>
      </c>
      <c r="V710" s="1" t="s">
        <v>14</v>
      </c>
      <c r="W710" s="1" t="s">
        <v>15</v>
      </c>
    </row>
    <row r="711" spans="1:23" x14ac:dyDescent="0.3">
      <c r="A711">
        <v>714</v>
      </c>
      <c r="B711" s="1" t="s">
        <v>1010</v>
      </c>
      <c r="C711" s="13">
        <v>26250000</v>
      </c>
      <c r="D711" s="1" t="s">
        <v>3</v>
      </c>
      <c r="E711" s="1" t="s">
        <v>286</v>
      </c>
      <c r="F711" s="1" t="s">
        <v>95</v>
      </c>
      <c r="G711" s="1" t="s">
        <v>876</v>
      </c>
      <c r="H711">
        <v>2013</v>
      </c>
      <c r="I711" s="1" t="s">
        <v>29</v>
      </c>
      <c r="J711" s="1" t="s">
        <v>22</v>
      </c>
      <c r="K711">
        <v>23378</v>
      </c>
      <c r="L711">
        <v>3000</v>
      </c>
      <c r="M711" s="1" t="s">
        <v>23</v>
      </c>
      <c r="N711" s="1" t="s">
        <v>23</v>
      </c>
      <c r="O711" s="1" t="s">
        <v>12</v>
      </c>
      <c r="P711" s="1" t="s">
        <v>12</v>
      </c>
      <c r="Q711" s="1" t="s">
        <v>3</v>
      </c>
      <c r="U711" s="1" t="s">
        <v>24</v>
      </c>
      <c r="V711" s="1" t="s">
        <v>14</v>
      </c>
      <c r="W711" s="1" t="s">
        <v>15</v>
      </c>
    </row>
    <row r="712" spans="1:23" x14ac:dyDescent="0.3">
      <c r="A712">
        <v>715</v>
      </c>
      <c r="B712" s="1" t="s">
        <v>190</v>
      </c>
      <c r="C712" s="13">
        <v>2912000</v>
      </c>
      <c r="D712" s="1" t="s">
        <v>334</v>
      </c>
      <c r="E712" s="1" t="s">
        <v>334</v>
      </c>
      <c r="F712" s="1" t="s">
        <v>27</v>
      </c>
      <c r="G712" s="1" t="s">
        <v>74</v>
      </c>
      <c r="H712">
        <v>2006</v>
      </c>
      <c r="I712" s="1" t="s">
        <v>75</v>
      </c>
      <c r="J712" s="1" t="s">
        <v>22</v>
      </c>
      <c r="K712">
        <v>38603</v>
      </c>
      <c r="L712">
        <v>2000</v>
      </c>
      <c r="M712" s="1" t="s">
        <v>23</v>
      </c>
      <c r="N712" s="1" t="s">
        <v>9</v>
      </c>
      <c r="O712" s="1" t="s">
        <v>12</v>
      </c>
      <c r="P712" s="1" t="s">
        <v>12</v>
      </c>
      <c r="Q712" s="1" t="s">
        <v>3</v>
      </c>
      <c r="U712" s="1" t="s">
        <v>12</v>
      </c>
      <c r="V712" s="1" t="s">
        <v>14</v>
      </c>
      <c r="W712" s="1" t="s">
        <v>15</v>
      </c>
    </row>
    <row r="713" spans="1:23" x14ac:dyDescent="0.3">
      <c r="A713">
        <v>716</v>
      </c>
      <c r="B713" s="1" t="s">
        <v>634</v>
      </c>
      <c r="C713" s="13">
        <v>3150000</v>
      </c>
      <c r="D713" s="1" t="s">
        <v>3</v>
      </c>
      <c r="E713" s="1" t="s">
        <v>126</v>
      </c>
      <c r="F713" s="1" t="s">
        <v>107</v>
      </c>
      <c r="G713" s="1" t="s">
        <v>318</v>
      </c>
      <c r="H713">
        <v>2014</v>
      </c>
      <c r="I713" s="1" t="s">
        <v>38</v>
      </c>
      <c r="J713" s="1" t="s">
        <v>22</v>
      </c>
      <c r="K713">
        <v>71506</v>
      </c>
      <c r="L713">
        <v>1600</v>
      </c>
      <c r="M713" s="1" t="s">
        <v>23</v>
      </c>
      <c r="N713" s="1" t="s">
        <v>23</v>
      </c>
      <c r="O713" s="1" t="s">
        <v>1011</v>
      </c>
      <c r="P713" s="1" t="s">
        <v>12</v>
      </c>
      <c r="Q713" s="1" t="s">
        <v>1012</v>
      </c>
      <c r="S713">
        <v>4</v>
      </c>
      <c r="U713" s="1" t="s">
        <v>13</v>
      </c>
      <c r="V713" s="1" t="s">
        <v>14</v>
      </c>
      <c r="W713" s="1" t="s">
        <v>175</v>
      </c>
    </row>
    <row r="714" spans="1:23" x14ac:dyDescent="0.3">
      <c r="A714">
        <v>717</v>
      </c>
      <c r="B714" s="1" t="s">
        <v>1013</v>
      </c>
      <c r="C714" s="13">
        <v>3016000</v>
      </c>
      <c r="D714" s="1" t="s">
        <v>3</v>
      </c>
      <c r="E714" s="1" t="s">
        <v>73</v>
      </c>
      <c r="F714" s="1" t="s">
        <v>27</v>
      </c>
      <c r="G714" s="1" t="s">
        <v>74</v>
      </c>
      <c r="H714">
        <v>2005</v>
      </c>
      <c r="I714" s="1" t="s">
        <v>38</v>
      </c>
      <c r="J714" s="1" t="s">
        <v>22</v>
      </c>
      <c r="K714">
        <v>24419</v>
      </c>
      <c r="L714">
        <v>2400</v>
      </c>
      <c r="M714" s="1" t="s">
        <v>23</v>
      </c>
      <c r="N714" s="1" t="s">
        <v>9</v>
      </c>
      <c r="O714" s="1" t="s">
        <v>12</v>
      </c>
      <c r="P714" s="1" t="s">
        <v>12</v>
      </c>
      <c r="Q714" s="1" t="s">
        <v>12</v>
      </c>
      <c r="U714" s="1" t="s">
        <v>12</v>
      </c>
      <c r="V714" s="1" t="s">
        <v>14</v>
      </c>
      <c r="W714" s="1" t="s">
        <v>15</v>
      </c>
    </row>
    <row r="715" spans="1:23" x14ac:dyDescent="0.3">
      <c r="A715">
        <v>718</v>
      </c>
      <c r="B715" s="1" t="s">
        <v>1014</v>
      </c>
      <c r="C715" s="13">
        <v>15225000</v>
      </c>
      <c r="D715" s="1" t="s">
        <v>2941</v>
      </c>
      <c r="E715" s="1" t="s">
        <v>70</v>
      </c>
      <c r="F715" s="1" t="s">
        <v>95</v>
      </c>
      <c r="G715" s="1" t="s">
        <v>1015</v>
      </c>
      <c r="H715">
        <v>2012</v>
      </c>
      <c r="I715" s="1" t="s">
        <v>21</v>
      </c>
      <c r="J715" s="1" t="s">
        <v>22</v>
      </c>
      <c r="K715">
        <v>14028</v>
      </c>
      <c r="L715">
        <v>4800</v>
      </c>
      <c r="M715" s="1" t="s">
        <v>23</v>
      </c>
      <c r="N715" s="1" t="s">
        <v>9</v>
      </c>
      <c r="O715" s="1" t="s">
        <v>12</v>
      </c>
      <c r="P715" s="1" t="s">
        <v>12</v>
      </c>
      <c r="Q715" s="1" t="s">
        <v>33</v>
      </c>
      <c r="U715" s="1" t="s">
        <v>12</v>
      </c>
      <c r="V715" s="1" t="s">
        <v>14</v>
      </c>
      <c r="W715" s="1" t="s">
        <v>15</v>
      </c>
    </row>
    <row r="716" spans="1:23" x14ac:dyDescent="0.3">
      <c r="A716">
        <v>719</v>
      </c>
      <c r="B716" s="1" t="s">
        <v>365</v>
      </c>
      <c r="C716" s="13">
        <v>3150000</v>
      </c>
      <c r="D716" s="1" t="s">
        <v>2941</v>
      </c>
      <c r="E716" s="1" t="s">
        <v>217</v>
      </c>
      <c r="F716" s="1" t="s">
        <v>27</v>
      </c>
      <c r="G716" s="1" t="s">
        <v>74</v>
      </c>
      <c r="H716">
        <v>2009</v>
      </c>
      <c r="I716" s="1" t="s">
        <v>29</v>
      </c>
      <c r="J716" s="1" t="s">
        <v>22</v>
      </c>
      <c r="K716">
        <v>15847</v>
      </c>
      <c r="L716">
        <v>2400</v>
      </c>
      <c r="M716" s="1" t="s">
        <v>23</v>
      </c>
      <c r="N716" s="1" t="s">
        <v>9</v>
      </c>
      <c r="O716" s="1" t="s">
        <v>12</v>
      </c>
      <c r="P716" s="1" t="s">
        <v>12</v>
      </c>
      <c r="Q716" s="1" t="s">
        <v>65</v>
      </c>
      <c r="U716" s="1" t="s">
        <v>12</v>
      </c>
      <c r="V716" s="1" t="s">
        <v>14</v>
      </c>
      <c r="W716" s="1" t="s">
        <v>15</v>
      </c>
    </row>
    <row r="717" spans="1:23" x14ac:dyDescent="0.3">
      <c r="A717">
        <v>720</v>
      </c>
      <c r="B717" s="1" t="s">
        <v>783</v>
      </c>
      <c r="C717" s="13">
        <v>6760000</v>
      </c>
      <c r="D717" s="1" t="s">
        <v>2941</v>
      </c>
      <c r="E717" s="1" t="s">
        <v>18</v>
      </c>
      <c r="F717" s="1" t="s">
        <v>212</v>
      </c>
      <c r="G717" s="1" t="s">
        <v>441</v>
      </c>
      <c r="H717">
        <v>2013</v>
      </c>
      <c r="I717" s="1" t="s">
        <v>29</v>
      </c>
      <c r="J717" s="1" t="s">
        <v>8</v>
      </c>
      <c r="K717">
        <v>28191</v>
      </c>
      <c r="L717">
        <v>1800</v>
      </c>
      <c r="M717" s="1" t="s">
        <v>9</v>
      </c>
      <c r="N717" s="1" t="s">
        <v>9</v>
      </c>
      <c r="O717" s="1" t="s">
        <v>1016</v>
      </c>
      <c r="P717" s="1" t="s">
        <v>11</v>
      </c>
      <c r="Q717" s="1" t="s">
        <v>12</v>
      </c>
      <c r="R717">
        <v>5</v>
      </c>
      <c r="S717">
        <v>4</v>
      </c>
      <c r="U717" s="1" t="s">
        <v>13</v>
      </c>
      <c r="V717" s="1" t="s">
        <v>14</v>
      </c>
      <c r="W717" s="1" t="s">
        <v>15</v>
      </c>
    </row>
    <row r="718" spans="1:23" x14ac:dyDescent="0.3">
      <c r="A718">
        <v>721</v>
      </c>
      <c r="B718" s="1" t="s">
        <v>1017</v>
      </c>
      <c r="C718" s="13">
        <v>4680000</v>
      </c>
      <c r="D718" s="1" t="s">
        <v>3</v>
      </c>
      <c r="E718" s="1" t="s">
        <v>251</v>
      </c>
      <c r="F718" s="1" t="s">
        <v>27</v>
      </c>
      <c r="G718" s="1" t="s">
        <v>58</v>
      </c>
      <c r="H718">
        <v>2002</v>
      </c>
      <c r="I718" s="1" t="s">
        <v>32</v>
      </c>
      <c r="J718" s="1" t="s">
        <v>22</v>
      </c>
      <c r="K718">
        <v>24388</v>
      </c>
      <c r="L718">
        <v>3000</v>
      </c>
      <c r="M718" s="1" t="s">
        <v>23</v>
      </c>
      <c r="N718" s="1" t="s">
        <v>9</v>
      </c>
      <c r="O718" s="1" t="s">
        <v>12</v>
      </c>
      <c r="P718" s="1" t="s">
        <v>12</v>
      </c>
      <c r="Q718" s="1" t="s">
        <v>52</v>
      </c>
      <c r="U718" s="1" t="s">
        <v>12</v>
      </c>
      <c r="V718" s="1" t="s">
        <v>14</v>
      </c>
      <c r="W718" s="1" t="s">
        <v>15</v>
      </c>
    </row>
    <row r="719" spans="1:23" x14ac:dyDescent="0.3">
      <c r="A719">
        <v>722</v>
      </c>
      <c r="B719" s="1" t="s">
        <v>1018</v>
      </c>
      <c r="C719" s="13">
        <v>2288000</v>
      </c>
      <c r="D719" s="1" t="s">
        <v>2941</v>
      </c>
      <c r="E719" s="1" t="s">
        <v>40</v>
      </c>
      <c r="F719" s="1" t="s">
        <v>85</v>
      </c>
      <c r="G719" s="1" t="s">
        <v>148</v>
      </c>
      <c r="H719">
        <v>2008</v>
      </c>
      <c r="I719" s="1" t="s">
        <v>75</v>
      </c>
      <c r="J719" s="1" t="s">
        <v>22</v>
      </c>
      <c r="K719">
        <v>16830</v>
      </c>
      <c r="L719">
        <v>1800</v>
      </c>
      <c r="M719" s="1" t="s">
        <v>23</v>
      </c>
      <c r="N719" s="1" t="s">
        <v>23</v>
      </c>
      <c r="O719" s="1" t="s">
        <v>12</v>
      </c>
      <c r="P719" s="1" t="s">
        <v>12</v>
      </c>
      <c r="Q719" s="1" t="s">
        <v>12</v>
      </c>
      <c r="U719" s="1" t="s">
        <v>12</v>
      </c>
      <c r="V719" s="1" t="s">
        <v>14</v>
      </c>
      <c r="W719" s="1" t="s">
        <v>15</v>
      </c>
    </row>
    <row r="720" spans="1:23" x14ac:dyDescent="0.3">
      <c r="A720">
        <v>723</v>
      </c>
      <c r="B720" s="1" t="s">
        <v>541</v>
      </c>
      <c r="C720" s="13">
        <v>1848000</v>
      </c>
      <c r="D720" s="1" t="s">
        <v>2941</v>
      </c>
      <c r="E720" s="1" t="s">
        <v>43</v>
      </c>
      <c r="F720" s="1" t="s">
        <v>27</v>
      </c>
      <c r="G720" s="1" t="s">
        <v>74</v>
      </c>
      <c r="H720">
        <v>2003</v>
      </c>
      <c r="I720" s="1" t="s">
        <v>38</v>
      </c>
      <c r="J720" s="1" t="s">
        <v>22</v>
      </c>
      <c r="K720">
        <v>12543</v>
      </c>
      <c r="L720">
        <v>2400</v>
      </c>
      <c r="M720" s="1" t="s">
        <v>23</v>
      </c>
      <c r="N720" s="1" t="s">
        <v>23</v>
      </c>
      <c r="O720" s="1" t="s">
        <v>12</v>
      </c>
      <c r="P720" s="1" t="s">
        <v>12</v>
      </c>
      <c r="Q720" s="1" t="s">
        <v>52</v>
      </c>
      <c r="U720" s="1" t="s">
        <v>12</v>
      </c>
      <c r="V720" s="1" t="s">
        <v>14</v>
      </c>
      <c r="W720" s="1" t="s">
        <v>15</v>
      </c>
    </row>
    <row r="721" spans="1:23" x14ac:dyDescent="0.3">
      <c r="A721">
        <v>724</v>
      </c>
      <c r="B721" s="1" t="s">
        <v>1019</v>
      </c>
      <c r="C721" s="13">
        <v>1953000</v>
      </c>
      <c r="D721" s="1" t="s">
        <v>3</v>
      </c>
      <c r="E721" s="1" t="s">
        <v>187</v>
      </c>
      <c r="F721" s="1" t="s">
        <v>212</v>
      </c>
      <c r="G721" s="1" t="s">
        <v>441</v>
      </c>
      <c r="H721">
        <v>2009</v>
      </c>
      <c r="I721" s="1" t="s">
        <v>29</v>
      </c>
      <c r="J721" s="1" t="s">
        <v>22</v>
      </c>
      <c r="K721">
        <v>11655</v>
      </c>
      <c r="L721">
        <v>1600</v>
      </c>
      <c r="M721" s="1" t="s">
        <v>23</v>
      </c>
      <c r="N721" s="1" t="s">
        <v>62</v>
      </c>
      <c r="O721" s="1" t="s">
        <v>1020</v>
      </c>
      <c r="P721" s="1" t="s">
        <v>11</v>
      </c>
      <c r="Q721" s="1" t="s">
        <v>345</v>
      </c>
      <c r="R721">
        <v>5</v>
      </c>
      <c r="S721">
        <v>4</v>
      </c>
      <c r="T721">
        <v>121</v>
      </c>
      <c r="U721" s="1" t="s">
        <v>13</v>
      </c>
      <c r="V721" s="1" t="s">
        <v>14</v>
      </c>
      <c r="W721" s="1" t="s">
        <v>15</v>
      </c>
    </row>
    <row r="722" spans="1:23" x14ac:dyDescent="0.3">
      <c r="A722">
        <v>725</v>
      </c>
      <c r="B722" s="1" t="s">
        <v>1021</v>
      </c>
      <c r="C722" s="13">
        <v>2940000</v>
      </c>
      <c r="D722" s="1" t="s">
        <v>3</v>
      </c>
      <c r="E722" s="1" t="s">
        <v>26</v>
      </c>
      <c r="F722" s="1" t="s">
        <v>111</v>
      </c>
      <c r="G722" s="1" t="s">
        <v>336</v>
      </c>
      <c r="H722">
        <v>2014</v>
      </c>
      <c r="I722" s="1" t="s">
        <v>160</v>
      </c>
      <c r="J722" s="1" t="s">
        <v>22</v>
      </c>
      <c r="K722">
        <v>46909</v>
      </c>
      <c r="L722">
        <v>1600</v>
      </c>
      <c r="M722" s="1" t="s">
        <v>23</v>
      </c>
      <c r="N722" s="1" t="s">
        <v>62</v>
      </c>
      <c r="O722" s="1" t="s">
        <v>12</v>
      </c>
      <c r="P722" s="1" t="s">
        <v>12</v>
      </c>
      <c r="Q722" s="1" t="s">
        <v>52</v>
      </c>
      <c r="U722" s="1" t="s">
        <v>12</v>
      </c>
      <c r="V722" s="1" t="s">
        <v>14</v>
      </c>
      <c r="W722" s="1" t="s">
        <v>15</v>
      </c>
    </row>
    <row r="723" spans="1:23" x14ac:dyDescent="0.3">
      <c r="A723">
        <v>726</v>
      </c>
      <c r="B723" s="1" t="s">
        <v>1022</v>
      </c>
      <c r="C723" s="13">
        <v>4410000</v>
      </c>
      <c r="D723" s="1" t="s">
        <v>3</v>
      </c>
      <c r="E723" s="1" t="s">
        <v>698</v>
      </c>
      <c r="F723" s="1" t="s">
        <v>27</v>
      </c>
      <c r="G723" s="1" t="s">
        <v>31</v>
      </c>
      <c r="H723">
        <v>2013</v>
      </c>
      <c r="I723" s="1" t="s">
        <v>7</v>
      </c>
      <c r="J723" s="1" t="s">
        <v>22</v>
      </c>
      <c r="K723">
        <v>12190</v>
      </c>
      <c r="L723">
        <v>1800</v>
      </c>
      <c r="M723" s="1" t="s">
        <v>23</v>
      </c>
      <c r="N723" s="1" t="s">
        <v>9</v>
      </c>
      <c r="O723" s="1" t="s">
        <v>12</v>
      </c>
      <c r="P723" s="1" t="s">
        <v>12</v>
      </c>
      <c r="Q723" s="1" t="s">
        <v>52</v>
      </c>
      <c r="U723" s="1" t="s">
        <v>12</v>
      </c>
      <c r="V723" s="1" t="s">
        <v>14</v>
      </c>
      <c r="W723" s="1" t="s">
        <v>15</v>
      </c>
    </row>
    <row r="724" spans="1:23" x14ac:dyDescent="0.3">
      <c r="A724">
        <v>727</v>
      </c>
      <c r="B724" s="1" t="s">
        <v>1023</v>
      </c>
      <c r="C724" s="13">
        <v>10500000</v>
      </c>
      <c r="D724" s="1" t="s">
        <v>3</v>
      </c>
      <c r="E724" s="1" t="s">
        <v>129</v>
      </c>
      <c r="F724" s="1" t="s">
        <v>27</v>
      </c>
      <c r="G724" s="1" t="s">
        <v>239</v>
      </c>
      <c r="H724">
        <v>2013</v>
      </c>
      <c r="I724" s="1" t="s">
        <v>29</v>
      </c>
      <c r="J724" s="1" t="s">
        <v>8</v>
      </c>
      <c r="K724">
        <v>16997</v>
      </c>
      <c r="L724">
        <v>2700</v>
      </c>
      <c r="M724" s="1" t="s">
        <v>9</v>
      </c>
      <c r="N724" s="1" t="s">
        <v>9</v>
      </c>
      <c r="O724" s="1" t="s">
        <v>12</v>
      </c>
      <c r="P724" s="1" t="s">
        <v>12</v>
      </c>
      <c r="Q724" s="1" t="s">
        <v>12</v>
      </c>
      <c r="U724" s="1" t="s">
        <v>24</v>
      </c>
      <c r="V724" s="1" t="s">
        <v>14</v>
      </c>
      <c r="W724" s="1" t="s">
        <v>15</v>
      </c>
    </row>
    <row r="725" spans="1:23" x14ac:dyDescent="0.3">
      <c r="A725">
        <v>728</v>
      </c>
      <c r="B725" s="1" t="s">
        <v>1024</v>
      </c>
      <c r="C725" s="13">
        <v>5565000</v>
      </c>
      <c r="D725" s="1" t="s">
        <v>3</v>
      </c>
      <c r="E725" s="1" t="s">
        <v>91</v>
      </c>
      <c r="F725" s="1" t="s">
        <v>27</v>
      </c>
      <c r="G725" s="1" t="s">
        <v>74</v>
      </c>
      <c r="H725">
        <v>2014</v>
      </c>
      <c r="I725" s="1" t="s">
        <v>75</v>
      </c>
      <c r="J725" s="1" t="s">
        <v>8</v>
      </c>
      <c r="K725">
        <v>19740</v>
      </c>
      <c r="L725">
        <v>2400</v>
      </c>
      <c r="M725" s="1" t="s">
        <v>9</v>
      </c>
      <c r="N725" s="1" t="s">
        <v>9</v>
      </c>
      <c r="O725" s="1" t="s">
        <v>12</v>
      </c>
      <c r="P725" s="1" t="s">
        <v>12</v>
      </c>
      <c r="Q725" s="1" t="s">
        <v>12</v>
      </c>
      <c r="U725" s="1" t="s">
        <v>12</v>
      </c>
      <c r="V725" s="1" t="s">
        <v>14</v>
      </c>
      <c r="W725" s="1" t="s">
        <v>15</v>
      </c>
    </row>
    <row r="726" spans="1:23" x14ac:dyDescent="0.3">
      <c r="A726">
        <v>729</v>
      </c>
      <c r="B726" s="1" t="s">
        <v>1025</v>
      </c>
      <c r="C726" s="13">
        <v>1155000</v>
      </c>
      <c r="D726" s="1" t="s">
        <v>3</v>
      </c>
      <c r="E726" s="1" t="s">
        <v>91</v>
      </c>
      <c r="F726" s="1" t="s">
        <v>85</v>
      </c>
      <c r="G726" s="1" t="s">
        <v>158</v>
      </c>
      <c r="H726">
        <v>2002</v>
      </c>
      <c r="I726" s="1" t="s">
        <v>38</v>
      </c>
      <c r="J726" s="1" t="s">
        <v>22</v>
      </c>
      <c r="K726">
        <v>53314</v>
      </c>
      <c r="L726">
        <v>2400</v>
      </c>
      <c r="M726" s="1" t="s">
        <v>23</v>
      </c>
      <c r="N726" s="1" t="s">
        <v>9</v>
      </c>
      <c r="O726" s="1" t="s">
        <v>12</v>
      </c>
      <c r="P726" s="1" t="s">
        <v>12</v>
      </c>
      <c r="Q726" s="1" t="s">
        <v>52</v>
      </c>
      <c r="U726" s="1" t="s">
        <v>24</v>
      </c>
      <c r="V726" s="1" t="s">
        <v>14</v>
      </c>
      <c r="W726" s="1" t="s">
        <v>15</v>
      </c>
    </row>
    <row r="727" spans="1:23" x14ac:dyDescent="0.3">
      <c r="A727">
        <v>730</v>
      </c>
      <c r="B727" s="1" t="s">
        <v>1026</v>
      </c>
      <c r="C727" s="13">
        <v>2625000</v>
      </c>
      <c r="D727" s="1" t="s">
        <v>232</v>
      </c>
      <c r="E727" s="1" t="s">
        <v>233</v>
      </c>
      <c r="F727" s="1" t="s">
        <v>55</v>
      </c>
      <c r="G727" s="1" t="s">
        <v>56</v>
      </c>
      <c r="H727">
        <v>2008</v>
      </c>
      <c r="I727" s="1" t="s">
        <v>75</v>
      </c>
      <c r="J727" s="1" t="s">
        <v>22</v>
      </c>
      <c r="K727">
        <v>22124</v>
      </c>
      <c r="L727">
        <v>3700</v>
      </c>
      <c r="M727" s="1" t="s">
        <v>23</v>
      </c>
      <c r="N727" s="1" t="s">
        <v>23</v>
      </c>
      <c r="O727" s="1" t="s">
        <v>12</v>
      </c>
      <c r="P727" s="1" t="s">
        <v>12</v>
      </c>
      <c r="Q727" s="1" t="s">
        <v>52</v>
      </c>
      <c r="U727" s="1" t="s">
        <v>24</v>
      </c>
      <c r="V727" s="1" t="s">
        <v>14</v>
      </c>
      <c r="W727" s="1" t="s">
        <v>15</v>
      </c>
    </row>
    <row r="728" spans="1:23" x14ac:dyDescent="0.3">
      <c r="A728">
        <v>731</v>
      </c>
      <c r="B728" s="1" t="s">
        <v>1027</v>
      </c>
      <c r="C728" s="13">
        <v>1708350</v>
      </c>
      <c r="D728" s="1" t="s">
        <v>110</v>
      </c>
      <c r="E728" s="1" t="s">
        <v>2946</v>
      </c>
      <c r="F728" s="1" t="s">
        <v>5</v>
      </c>
      <c r="G728" s="1" t="s">
        <v>505</v>
      </c>
      <c r="H728">
        <v>1999</v>
      </c>
      <c r="I728" s="1" t="s">
        <v>38</v>
      </c>
      <c r="J728" s="1" t="s">
        <v>22</v>
      </c>
      <c r="K728">
        <v>45580</v>
      </c>
      <c r="L728">
        <v>3000</v>
      </c>
      <c r="M728" s="1" t="s">
        <v>23</v>
      </c>
      <c r="N728" s="1" t="s">
        <v>9</v>
      </c>
      <c r="O728" s="1" t="s">
        <v>12</v>
      </c>
      <c r="P728" s="1" t="s">
        <v>12</v>
      </c>
      <c r="Q728" s="1" t="s">
        <v>12</v>
      </c>
      <c r="U728" s="1" t="s">
        <v>12</v>
      </c>
      <c r="V728" s="1" t="s">
        <v>14</v>
      </c>
      <c r="W728" s="1" t="s">
        <v>15</v>
      </c>
    </row>
    <row r="729" spans="1:23" x14ac:dyDescent="0.3">
      <c r="A729">
        <v>732</v>
      </c>
      <c r="B729" s="1" t="s">
        <v>1028</v>
      </c>
      <c r="C729" s="13">
        <v>9135000</v>
      </c>
      <c r="D729" s="1" t="s">
        <v>3</v>
      </c>
      <c r="E729" s="1" t="s">
        <v>77</v>
      </c>
      <c r="F729" s="1" t="s">
        <v>5</v>
      </c>
      <c r="G729" s="1" t="s">
        <v>100</v>
      </c>
      <c r="H729">
        <v>2015</v>
      </c>
      <c r="I729" s="1" t="s">
        <v>21</v>
      </c>
      <c r="J729" s="1" t="s">
        <v>22</v>
      </c>
      <c r="K729">
        <v>17721</v>
      </c>
      <c r="L729">
        <v>3500</v>
      </c>
      <c r="M729" s="1" t="s">
        <v>23</v>
      </c>
      <c r="N729" s="1" t="s">
        <v>9</v>
      </c>
      <c r="O729" s="1" t="s">
        <v>12</v>
      </c>
      <c r="P729" s="1" t="s">
        <v>12</v>
      </c>
      <c r="Q729" s="1" t="s">
        <v>199</v>
      </c>
      <c r="U729" s="1" t="s">
        <v>12</v>
      </c>
      <c r="V729" s="1" t="s">
        <v>14</v>
      </c>
      <c r="W729" s="1" t="s">
        <v>15</v>
      </c>
    </row>
    <row r="730" spans="1:23" x14ac:dyDescent="0.3">
      <c r="A730">
        <v>733</v>
      </c>
      <c r="B730" s="1" t="s">
        <v>1029</v>
      </c>
      <c r="C730" s="13">
        <v>1680000</v>
      </c>
      <c r="D730" s="1" t="s">
        <v>3</v>
      </c>
      <c r="E730" s="1" t="s">
        <v>26</v>
      </c>
      <c r="F730" s="1" t="s">
        <v>561</v>
      </c>
      <c r="G730" s="1" t="s">
        <v>716</v>
      </c>
      <c r="H730">
        <v>2007</v>
      </c>
      <c r="I730" s="1" t="s">
        <v>21</v>
      </c>
      <c r="J730" s="1" t="s">
        <v>22</v>
      </c>
      <c r="K730">
        <v>16080</v>
      </c>
      <c r="L730">
        <v>3200</v>
      </c>
      <c r="M730" s="1" t="s">
        <v>23</v>
      </c>
      <c r="N730" s="1" t="s">
        <v>9</v>
      </c>
      <c r="O730" s="1" t="s">
        <v>12</v>
      </c>
      <c r="P730" s="1" t="s">
        <v>12</v>
      </c>
      <c r="Q730" s="1" t="s">
        <v>12</v>
      </c>
      <c r="U730" s="1" t="s">
        <v>12</v>
      </c>
      <c r="V730" s="1" t="s">
        <v>14</v>
      </c>
      <c r="W730" s="1" t="s">
        <v>15</v>
      </c>
    </row>
    <row r="731" spans="1:23" x14ac:dyDescent="0.3">
      <c r="A731">
        <v>734</v>
      </c>
      <c r="B731" s="1" t="s">
        <v>1030</v>
      </c>
      <c r="C731" s="13">
        <v>3675000</v>
      </c>
      <c r="D731" s="1" t="s">
        <v>2941</v>
      </c>
      <c r="E731" s="1" t="s">
        <v>131</v>
      </c>
      <c r="F731" s="1" t="s">
        <v>212</v>
      </c>
      <c r="G731" s="1" t="s">
        <v>1031</v>
      </c>
      <c r="H731">
        <v>2001</v>
      </c>
      <c r="I731" s="1" t="s">
        <v>7</v>
      </c>
      <c r="J731" s="1" t="s">
        <v>8</v>
      </c>
      <c r="K731">
        <v>18227</v>
      </c>
      <c r="L731">
        <v>2700</v>
      </c>
      <c r="M731" s="1" t="s">
        <v>9</v>
      </c>
      <c r="N731" s="1" t="s">
        <v>9</v>
      </c>
      <c r="O731" s="1" t="s">
        <v>12</v>
      </c>
      <c r="P731" s="1" t="s">
        <v>12</v>
      </c>
      <c r="Q731" s="1" t="s">
        <v>12</v>
      </c>
      <c r="U731" s="1" t="s">
        <v>118</v>
      </c>
      <c r="V731" s="1" t="s">
        <v>14</v>
      </c>
      <c r="W731" s="1" t="s">
        <v>15</v>
      </c>
    </row>
    <row r="732" spans="1:23" x14ac:dyDescent="0.3">
      <c r="A732">
        <v>735</v>
      </c>
      <c r="B732" s="1" t="s">
        <v>1032</v>
      </c>
      <c r="C732" s="13">
        <v>4056000</v>
      </c>
      <c r="D732" s="1" t="s">
        <v>2941</v>
      </c>
      <c r="E732" s="1" t="s">
        <v>43</v>
      </c>
      <c r="F732" s="1" t="s">
        <v>27</v>
      </c>
      <c r="G732" s="1" t="s">
        <v>31</v>
      </c>
      <c r="H732">
        <v>2008</v>
      </c>
      <c r="I732" s="1" t="s">
        <v>21</v>
      </c>
      <c r="J732" s="1" t="s">
        <v>22</v>
      </c>
      <c r="K732">
        <v>27598</v>
      </c>
      <c r="L732">
        <v>1800</v>
      </c>
      <c r="M732" s="1" t="s">
        <v>23</v>
      </c>
      <c r="N732" s="1" t="s">
        <v>23</v>
      </c>
      <c r="O732" s="1" t="s">
        <v>12</v>
      </c>
      <c r="P732" s="1" t="s">
        <v>12</v>
      </c>
      <c r="Q732" s="1" t="s">
        <v>52</v>
      </c>
      <c r="U732" s="1" t="s">
        <v>12</v>
      </c>
      <c r="V732" s="1" t="s">
        <v>14</v>
      </c>
      <c r="W732" s="1" t="s">
        <v>15</v>
      </c>
    </row>
    <row r="733" spans="1:23" x14ac:dyDescent="0.3">
      <c r="A733">
        <v>736</v>
      </c>
      <c r="B733" s="1" t="s">
        <v>1033</v>
      </c>
      <c r="C733" s="13">
        <v>2625000</v>
      </c>
      <c r="D733" s="1" t="s">
        <v>3</v>
      </c>
      <c r="E733" s="1" t="s">
        <v>73</v>
      </c>
      <c r="F733" s="1" t="s">
        <v>177</v>
      </c>
      <c r="G733" s="1" t="s">
        <v>581</v>
      </c>
      <c r="H733">
        <v>2005</v>
      </c>
      <c r="I733" s="1" t="s">
        <v>29</v>
      </c>
      <c r="J733" s="1" t="s">
        <v>22</v>
      </c>
      <c r="K733">
        <v>18142</v>
      </c>
      <c r="L733">
        <v>5600</v>
      </c>
      <c r="M733" s="1" t="s">
        <v>23</v>
      </c>
      <c r="N733" s="1" t="s">
        <v>23</v>
      </c>
      <c r="O733" s="1" t="s">
        <v>12</v>
      </c>
      <c r="P733" s="1" t="s">
        <v>12</v>
      </c>
      <c r="Q733" s="1" t="s">
        <v>12</v>
      </c>
      <c r="U733" s="1" t="s">
        <v>426</v>
      </c>
      <c r="V733" s="1" t="s">
        <v>14</v>
      </c>
      <c r="W733" s="1" t="s">
        <v>15</v>
      </c>
    </row>
    <row r="734" spans="1:23" x14ac:dyDescent="0.3">
      <c r="A734">
        <v>737</v>
      </c>
      <c r="B734" s="1" t="s">
        <v>1034</v>
      </c>
      <c r="C734" s="13">
        <v>12075000</v>
      </c>
      <c r="D734" s="1" t="s">
        <v>3</v>
      </c>
      <c r="E734" s="1" t="s">
        <v>35</v>
      </c>
      <c r="F734" s="1" t="s">
        <v>85</v>
      </c>
      <c r="G734" s="1" t="s">
        <v>158</v>
      </c>
      <c r="H734">
        <v>2016</v>
      </c>
      <c r="I734" s="1" t="s">
        <v>38</v>
      </c>
      <c r="J734" s="1" t="s">
        <v>22</v>
      </c>
      <c r="K734">
        <v>97684</v>
      </c>
      <c r="L734">
        <v>2400</v>
      </c>
      <c r="M734" s="1" t="s">
        <v>23</v>
      </c>
      <c r="N734" s="1" t="s">
        <v>62</v>
      </c>
      <c r="O734" s="1" t="s">
        <v>12</v>
      </c>
      <c r="P734" s="1" t="s">
        <v>12</v>
      </c>
      <c r="Q734" s="1" t="s">
        <v>3</v>
      </c>
      <c r="U734" s="1" t="s">
        <v>12</v>
      </c>
      <c r="V734" s="1" t="s">
        <v>14</v>
      </c>
      <c r="W734" s="1" t="s">
        <v>15</v>
      </c>
    </row>
    <row r="735" spans="1:23" x14ac:dyDescent="0.3">
      <c r="A735">
        <v>738</v>
      </c>
      <c r="B735" s="1" t="s">
        <v>63</v>
      </c>
      <c r="C735" s="13">
        <v>2250000</v>
      </c>
      <c r="D735" s="1" t="s">
        <v>3</v>
      </c>
      <c r="E735" s="1" t="s">
        <v>4</v>
      </c>
      <c r="F735" s="1" t="s">
        <v>27</v>
      </c>
      <c r="G735" s="1" t="s">
        <v>31</v>
      </c>
      <c r="H735">
        <v>2004</v>
      </c>
      <c r="I735" s="1" t="s">
        <v>41</v>
      </c>
      <c r="J735" s="1" t="s">
        <v>22</v>
      </c>
      <c r="K735">
        <v>23116</v>
      </c>
      <c r="L735">
        <v>1800</v>
      </c>
      <c r="M735" s="1" t="s">
        <v>23</v>
      </c>
      <c r="N735" s="1" t="s">
        <v>23</v>
      </c>
      <c r="O735" s="1" t="s">
        <v>12</v>
      </c>
      <c r="P735" s="1" t="s">
        <v>12</v>
      </c>
      <c r="Q735" s="1" t="s">
        <v>12</v>
      </c>
      <c r="U735" s="1" t="s">
        <v>12</v>
      </c>
      <c r="V735" s="1" t="s">
        <v>14</v>
      </c>
      <c r="W735" s="1" t="s">
        <v>15</v>
      </c>
    </row>
    <row r="736" spans="1:23" x14ac:dyDescent="0.3">
      <c r="A736">
        <v>739</v>
      </c>
      <c r="B736" s="1" t="s">
        <v>1035</v>
      </c>
      <c r="C736" s="13">
        <v>3885000</v>
      </c>
      <c r="D736" s="1" t="s">
        <v>3</v>
      </c>
      <c r="E736" s="1" t="s">
        <v>77</v>
      </c>
      <c r="F736" s="1" t="s">
        <v>212</v>
      </c>
      <c r="G736" s="1" t="s">
        <v>352</v>
      </c>
      <c r="H736">
        <v>2013</v>
      </c>
      <c r="I736" s="1" t="s">
        <v>29</v>
      </c>
      <c r="J736" s="1" t="s">
        <v>22</v>
      </c>
      <c r="K736">
        <v>12510</v>
      </c>
      <c r="L736">
        <v>2400</v>
      </c>
      <c r="M736" s="1" t="s">
        <v>23</v>
      </c>
      <c r="N736" s="1" t="s">
        <v>23</v>
      </c>
      <c r="O736" s="1" t="s">
        <v>12</v>
      </c>
      <c r="P736" s="1" t="s">
        <v>12</v>
      </c>
      <c r="Q736" s="1" t="s">
        <v>12</v>
      </c>
      <c r="U736" s="1" t="s">
        <v>24</v>
      </c>
      <c r="V736" s="1" t="s">
        <v>14</v>
      </c>
      <c r="W736" s="1" t="s">
        <v>15</v>
      </c>
    </row>
    <row r="737" spans="1:23" x14ac:dyDescent="0.3">
      <c r="A737">
        <v>740</v>
      </c>
      <c r="B737" s="1" t="s">
        <v>289</v>
      </c>
      <c r="C737" s="13">
        <v>3328000</v>
      </c>
      <c r="D737" s="1" t="s">
        <v>356</v>
      </c>
      <c r="E737" s="1" t="s">
        <v>2965</v>
      </c>
      <c r="F737" s="1" t="s">
        <v>27</v>
      </c>
      <c r="G737" s="1" t="s">
        <v>215</v>
      </c>
      <c r="H737">
        <v>2004</v>
      </c>
      <c r="I737" s="1" t="s">
        <v>38</v>
      </c>
      <c r="J737" s="1" t="s">
        <v>22</v>
      </c>
      <c r="K737">
        <v>10428</v>
      </c>
      <c r="L737">
        <v>3300</v>
      </c>
      <c r="M737" s="1" t="s">
        <v>23</v>
      </c>
      <c r="N737" s="1" t="s">
        <v>9</v>
      </c>
      <c r="O737" s="1" t="s">
        <v>12</v>
      </c>
      <c r="P737" s="1" t="s">
        <v>12</v>
      </c>
      <c r="Q737" s="1" t="s">
        <v>12</v>
      </c>
      <c r="U737" s="1" t="s">
        <v>12</v>
      </c>
      <c r="V737" s="1" t="s">
        <v>14</v>
      </c>
      <c r="W737" s="1" t="s">
        <v>15</v>
      </c>
    </row>
    <row r="738" spans="1:23" x14ac:dyDescent="0.3">
      <c r="A738">
        <v>741</v>
      </c>
      <c r="B738" s="1" t="s">
        <v>1036</v>
      </c>
      <c r="C738" s="13">
        <v>4992000</v>
      </c>
      <c r="D738" s="1" t="s">
        <v>79</v>
      </c>
      <c r="E738" s="1" t="s">
        <v>80</v>
      </c>
      <c r="F738" s="1" t="s">
        <v>36</v>
      </c>
      <c r="G738" s="1" t="s">
        <v>218</v>
      </c>
      <c r="H738">
        <v>2008</v>
      </c>
      <c r="I738" s="1" t="s">
        <v>29</v>
      </c>
      <c r="J738" s="1" t="s">
        <v>22</v>
      </c>
      <c r="K738">
        <v>19840</v>
      </c>
      <c r="L738">
        <v>3500</v>
      </c>
      <c r="M738" s="1" t="s">
        <v>23</v>
      </c>
      <c r="N738" s="1" t="s">
        <v>23</v>
      </c>
      <c r="O738" s="1" t="s">
        <v>12</v>
      </c>
      <c r="P738" s="1" t="s">
        <v>12</v>
      </c>
      <c r="Q738" s="1" t="s">
        <v>12</v>
      </c>
      <c r="U738" s="1" t="s">
        <v>12</v>
      </c>
      <c r="V738" s="1" t="s">
        <v>14</v>
      </c>
      <c r="W738" s="1" t="s">
        <v>15</v>
      </c>
    </row>
    <row r="739" spans="1:23" x14ac:dyDescent="0.3">
      <c r="A739">
        <v>742</v>
      </c>
      <c r="B739" s="1" t="s">
        <v>1037</v>
      </c>
      <c r="C739" s="13">
        <v>7665000</v>
      </c>
      <c r="D739" s="1" t="s">
        <v>79</v>
      </c>
      <c r="E739" s="1" t="s">
        <v>80</v>
      </c>
      <c r="F739" s="1" t="s">
        <v>27</v>
      </c>
      <c r="G739" s="1" t="s">
        <v>58</v>
      </c>
      <c r="H739">
        <v>2008</v>
      </c>
      <c r="I739" s="1" t="s">
        <v>38</v>
      </c>
      <c r="J739" s="1" t="s">
        <v>8</v>
      </c>
      <c r="K739">
        <v>22085</v>
      </c>
      <c r="L739">
        <v>3500</v>
      </c>
      <c r="M739" s="1" t="s">
        <v>9</v>
      </c>
      <c r="N739" s="1" t="s">
        <v>9</v>
      </c>
      <c r="O739" s="1" t="s">
        <v>12</v>
      </c>
      <c r="P739" s="1" t="s">
        <v>12</v>
      </c>
      <c r="Q739" s="1" t="s">
        <v>12</v>
      </c>
      <c r="U739" s="1" t="s">
        <v>24</v>
      </c>
      <c r="V739" s="1" t="s">
        <v>14</v>
      </c>
      <c r="W739" s="1" t="s">
        <v>15</v>
      </c>
    </row>
    <row r="740" spans="1:23" x14ac:dyDescent="0.3">
      <c r="A740">
        <v>743</v>
      </c>
      <c r="B740" s="1" t="s">
        <v>724</v>
      </c>
      <c r="C740" s="13">
        <v>1680000</v>
      </c>
      <c r="D740" s="1" t="s">
        <v>2941</v>
      </c>
      <c r="E740" s="1" t="s">
        <v>40</v>
      </c>
      <c r="F740" s="1" t="s">
        <v>85</v>
      </c>
      <c r="G740" s="1" t="s">
        <v>86</v>
      </c>
      <c r="H740">
        <v>2006</v>
      </c>
      <c r="I740" s="1" t="s">
        <v>29</v>
      </c>
      <c r="J740" s="1" t="s">
        <v>22</v>
      </c>
      <c r="K740">
        <v>22687</v>
      </c>
      <c r="L740">
        <v>2400</v>
      </c>
      <c r="M740" s="1" t="s">
        <v>23</v>
      </c>
      <c r="N740" s="1" t="s">
        <v>23</v>
      </c>
      <c r="O740" s="1" t="s">
        <v>12</v>
      </c>
      <c r="P740" s="1" t="s">
        <v>12</v>
      </c>
      <c r="Q740" s="1" t="s">
        <v>12</v>
      </c>
      <c r="U740" s="1" t="s">
        <v>12</v>
      </c>
      <c r="V740" s="1" t="s">
        <v>14</v>
      </c>
      <c r="W740" s="1" t="s">
        <v>15</v>
      </c>
    </row>
    <row r="741" spans="1:23" x14ac:dyDescent="0.3">
      <c r="A741">
        <v>744</v>
      </c>
      <c r="B741" s="1" t="s">
        <v>1038</v>
      </c>
      <c r="C741" s="13">
        <v>6405000</v>
      </c>
      <c r="D741" s="1" t="s">
        <v>79</v>
      </c>
      <c r="E741" s="1" t="s">
        <v>80</v>
      </c>
      <c r="F741" s="1" t="s">
        <v>27</v>
      </c>
      <c r="G741" s="1" t="s">
        <v>239</v>
      </c>
      <c r="H741">
        <v>2010</v>
      </c>
      <c r="I741" s="1" t="s">
        <v>7</v>
      </c>
      <c r="J741" s="1" t="s">
        <v>22</v>
      </c>
      <c r="K741">
        <v>13942</v>
      </c>
      <c r="L741">
        <v>3500</v>
      </c>
      <c r="M741" s="1" t="s">
        <v>23</v>
      </c>
      <c r="N741" s="1" t="s">
        <v>23</v>
      </c>
      <c r="O741" s="1" t="s">
        <v>12</v>
      </c>
      <c r="P741" s="1" t="s">
        <v>12</v>
      </c>
      <c r="Q741" s="1" t="s">
        <v>12</v>
      </c>
      <c r="U741" s="1" t="s">
        <v>24</v>
      </c>
      <c r="V741" s="1" t="s">
        <v>14</v>
      </c>
      <c r="W741" s="1" t="s">
        <v>15</v>
      </c>
    </row>
    <row r="742" spans="1:23" x14ac:dyDescent="0.3">
      <c r="A742">
        <v>745</v>
      </c>
      <c r="B742" s="1" t="s">
        <v>1039</v>
      </c>
      <c r="C742" s="13">
        <v>2600000</v>
      </c>
      <c r="D742" s="1" t="s">
        <v>2941</v>
      </c>
      <c r="E742" s="1" t="s">
        <v>18</v>
      </c>
      <c r="F742" s="1" t="s">
        <v>36</v>
      </c>
      <c r="G742" s="1" t="s">
        <v>37</v>
      </c>
      <c r="H742">
        <v>2002</v>
      </c>
      <c r="I742" s="1" t="s">
        <v>121</v>
      </c>
      <c r="J742" s="1" t="s">
        <v>22</v>
      </c>
      <c r="K742">
        <v>21003</v>
      </c>
      <c r="L742">
        <v>3200</v>
      </c>
      <c r="M742" s="1" t="s">
        <v>23</v>
      </c>
      <c r="N742" s="1" t="s">
        <v>23</v>
      </c>
      <c r="O742" s="1" t="s">
        <v>12</v>
      </c>
      <c r="P742" s="1" t="s">
        <v>12</v>
      </c>
      <c r="Q742" s="1" t="s">
        <v>12</v>
      </c>
      <c r="U742" s="1" t="s">
        <v>12</v>
      </c>
      <c r="V742" s="1" t="s">
        <v>14</v>
      </c>
      <c r="W742" s="1" t="s">
        <v>15</v>
      </c>
    </row>
    <row r="743" spans="1:23" x14ac:dyDescent="0.3">
      <c r="A743">
        <v>746</v>
      </c>
      <c r="B743" s="1" t="s">
        <v>1040</v>
      </c>
      <c r="C743" s="13">
        <v>3640000</v>
      </c>
      <c r="D743" s="1" t="s">
        <v>3</v>
      </c>
      <c r="E743" s="1" t="s">
        <v>126</v>
      </c>
      <c r="F743" s="1" t="s">
        <v>27</v>
      </c>
      <c r="G743" s="1" t="s">
        <v>74</v>
      </c>
      <c r="H743">
        <v>2007</v>
      </c>
      <c r="I743" s="1" t="s">
        <v>75</v>
      </c>
      <c r="J743" s="1" t="s">
        <v>22</v>
      </c>
      <c r="K743">
        <v>17523</v>
      </c>
      <c r="L743">
        <v>2700</v>
      </c>
      <c r="M743" s="1" t="s">
        <v>23</v>
      </c>
      <c r="N743" s="1" t="s">
        <v>23</v>
      </c>
      <c r="O743" s="1" t="s">
        <v>12</v>
      </c>
      <c r="P743" s="1" t="s">
        <v>12</v>
      </c>
      <c r="Q743" s="1" t="s">
        <v>12</v>
      </c>
      <c r="U743" s="1" t="s">
        <v>12</v>
      </c>
      <c r="V743" s="1" t="s">
        <v>14</v>
      </c>
      <c r="W743" s="1" t="s">
        <v>15</v>
      </c>
    </row>
    <row r="744" spans="1:23" x14ac:dyDescent="0.3">
      <c r="A744">
        <v>747</v>
      </c>
      <c r="B744" s="1" t="s">
        <v>1041</v>
      </c>
      <c r="C744" s="13">
        <v>3675000</v>
      </c>
      <c r="D744" s="1" t="s">
        <v>3</v>
      </c>
      <c r="E744" s="1" t="s">
        <v>4</v>
      </c>
      <c r="F744" s="1" t="s">
        <v>5</v>
      </c>
      <c r="G744" s="1" t="s">
        <v>100</v>
      </c>
      <c r="H744">
        <v>2009</v>
      </c>
      <c r="I744" s="1" t="s">
        <v>21</v>
      </c>
      <c r="J744" s="1" t="s">
        <v>22</v>
      </c>
      <c r="K744">
        <v>24824</v>
      </c>
      <c r="L744">
        <v>3500</v>
      </c>
      <c r="M744" s="1" t="s">
        <v>23</v>
      </c>
      <c r="N744" s="1" t="s">
        <v>23</v>
      </c>
      <c r="O744" s="1" t="s">
        <v>12</v>
      </c>
      <c r="P744" s="1" t="s">
        <v>12</v>
      </c>
      <c r="Q744" s="1" t="s">
        <v>12</v>
      </c>
      <c r="U744" s="1" t="s">
        <v>24</v>
      </c>
      <c r="V744" s="1" t="s">
        <v>14</v>
      </c>
      <c r="W744" s="1" t="s">
        <v>15</v>
      </c>
    </row>
    <row r="745" spans="1:23" x14ac:dyDescent="0.3">
      <c r="A745">
        <v>748</v>
      </c>
      <c r="B745" s="1" t="s">
        <v>1042</v>
      </c>
      <c r="C745" s="13">
        <v>2100000</v>
      </c>
      <c r="D745" s="1" t="s">
        <v>2941</v>
      </c>
      <c r="E745" s="1" t="s">
        <v>64</v>
      </c>
      <c r="F745" s="1" t="s">
        <v>27</v>
      </c>
      <c r="G745" s="1" t="s">
        <v>292</v>
      </c>
      <c r="H745">
        <v>2000</v>
      </c>
      <c r="I745" s="1" t="s">
        <v>38</v>
      </c>
      <c r="J745" s="1" t="s">
        <v>22</v>
      </c>
      <c r="K745">
        <v>33516</v>
      </c>
      <c r="L745">
        <v>2000</v>
      </c>
      <c r="M745" s="1" t="s">
        <v>23</v>
      </c>
      <c r="N745" s="1" t="s">
        <v>23</v>
      </c>
      <c r="O745" s="1" t="s">
        <v>12</v>
      </c>
      <c r="P745" s="1" t="s">
        <v>12</v>
      </c>
      <c r="Q745" s="1" t="s">
        <v>500</v>
      </c>
      <c r="U745" s="1" t="s">
        <v>12</v>
      </c>
      <c r="V745" s="1" t="s">
        <v>14</v>
      </c>
      <c r="W745" s="1" t="s">
        <v>15</v>
      </c>
    </row>
    <row r="746" spans="1:23" x14ac:dyDescent="0.3">
      <c r="A746">
        <v>749</v>
      </c>
      <c r="B746" s="1" t="s">
        <v>376</v>
      </c>
      <c r="C746" s="13">
        <v>7035000</v>
      </c>
      <c r="D746" s="1" t="s">
        <v>3</v>
      </c>
      <c r="E746" s="1" t="s">
        <v>102</v>
      </c>
      <c r="F746" s="1" t="s">
        <v>36</v>
      </c>
      <c r="G746" s="1" t="s">
        <v>210</v>
      </c>
      <c r="H746">
        <v>2010</v>
      </c>
      <c r="I746" s="1" t="s">
        <v>29</v>
      </c>
      <c r="J746" s="1" t="s">
        <v>8</v>
      </c>
      <c r="K746">
        <v>33953</v>
      </c>
      <c r="L746">
        <v>3500</v>
      </c>
      <c r="M746" s="1" t="s">
        <v>9</v>
      </c>
      <c r="N746" s="1" t="s">
        <v>9</v>
      </c>
      <c r="O746" s="1" t="s">
        <v>12</v>
      </c>
      <c r="P746" s="1" t="s">
        <v>12</v>
      </c>
      <c r="Q746" s="1" t="s">
        <v>12</v>
      </c>
      <c r="U746" s="1" t="s">
        <v>12</v>
      </c>
      <c r="V746" s="1" t="s">
        <v>14</v>
      </c>
      <c r="W746" s="1" t="s">
        <v>15</v>
      </c>
    </row>
    <row r="747" spans="1:23" x14ac:dyDescent="0.3">
      <c r="A747">
        <v>750</v>
      </c>
      <c r="B747" s="1" t="s">
        <v>1043</v>
      </c>
      <c r="C747" s="13">
        <v>4797187</v>
      </c>
      <c r="D747" s="1" t="s">
        <v>3</v>
      </c>
      <c r="E747" s="1" t="s">
        <v>140</v>
      </c>
      <c r="F747" s="1" t="s">
        <v>5</v>
      </c>
      <c r="G747" s="1" t="s">
        <v>100</v>
      </c>
      <c r="H747">
        <v>2009</v>
      </c>
      <c r="I747" s="1" t="s">
        <v>455</v>
      </c>
      <c r="J747" s="1" t="s">
        <v>22</v>
      </c>
      <c r="K747">
        <v>20777</v>
      </c>
      <c r="L747">
        <v>3500</v>
      </c>
      <c r="M747" s="1" t="s">
        <v>23</v>
      </c>
      <c r="N747" s="1" t="s">
        <v>9</v>
      </c>
      <c r="O747" s="1" t="s">
        <v>12</v>
      </c>
      <c r="P747" s="1" t="s">
        <v>12</v>
      </c>
      <c r="Q747" s="1" t="s">
        <v>12</v>
      </c>
      <c r="U747" s="1" t="s">
        <v>24</v>
      </c>
      <c r="V747" s="1" t="s">
        <v>14</v>
      </c>
      <c r="W747" s="1" t="s">
        <v>15</v>
      </c>
    </row>
    <row r="748" spans="1:23" x14ac:dyDescent="0.3">
      <c r="A748">
        <v>751</v>
      </c>
      <c r="B748" s="1" t="s">
        <v>1044</v>
      </c>
      <c r="C748" s="13">
        <v>6024375</v>
      </c>
      <c r="D748" s="1" t="s">
        <v>3</v>
      </c>
      <c r="E748" s="1" t="s">
        <v>4</v>
      </c>
      <c r="F748" s="1" t="s">
        <v>36</v>
      </c>
      <c r="G748" s="1" t="s">
        <v>308</v>
      </c>
      <c r="H748">
        <v>2010</v>
      </c>
      <c r="I748" s="1" t="s">
        <v>41</v>
      </c>
      <c r="J748" s="1" t="s">
        <v>22</v>
      </c>
      <c r="K748">
        <v>29547</v>
      </c>
      <c r="L748">
        <v>3500</v>
      </c>
      <c r="M748" s="1" t="s">
        <v>23</v>
      </c>
      <c r="N748" s="1" t="s">
        <v>23</v>
      </c>
      <c r="O748" s="1" t="s">
        <v>1045</v>
      </c>
      <c r="P748" s="1" t="s">
        <v>51</v>
      </c>
      <c r="Q748" s="1" t="s">
        <v>52</v>
      </c>
      <c r="R748">
        <v>5</v>
      </c>
      <c r="S748">
        <v>6</v>
      </c>
      <c r="T748">
        <v>268</v>
      </c>
      <c r="U748" s="1" t="s">
        <v>24</v>
      </c>
      <c r="V748" s="1" t="s">
        <v>14</v>
      </c>
      <c r="W748" s="1" t="s">
        <v>15</v>
      </c>
    </row>
    <row r="749" spans="1:23" x14ac:dyDescent="0.3">
      <c r="A749">
        <v>752</v>
      </c>
      <c r="B749" s="1" t="s">
        <v>1046</v>
      </c>
      <c r="C749" s="13">
        <v>6825000</v>
      </c>
      <c r="D749" s="1" t="s">
        <v>3</v>
      </c>
      <c r="E749" s="1" t="s">
        <v>26</v>
      </c>
      <c r="F749" s="1" t="s">
        <v>36</v>
      </c>
      <c r="G749" s="1" t="s">
        <v>308</v>
      </c>
      <c r="H749">
        <v>2011</v>
      </c>
      <c r="I749" s="1" t="s">
        <v>7</v>
      </c>
      <c r="J749" s="1" t="s">
        <v>22</v>
      </c>
      <c r="K749">
        <v>29599</v>
      </c>
      <c r="L749">
        <v>3500</v>
      </c>
      <c r="M749" s="1" t="s">
        <v>23</v>
      </c>
      <c r="N749" s="1" t="s">
        <v>9</v>
      </c>
      <c r="O749" s="1" t="s">
        <v>12</v>
      </c>
      <c r="P749" s="1" t="s">
        <v>12</v>
      </c>
      <c r="Q749" s="1" t="s">
        <v>12</v>
      </c>
      <c r="U749" s="1" t="s">
        <v>24</v>
      </c>
      <c r="V749" s="1" t="s">
        <v>14</v>
      </c>
      <c r="W749" s="1" t="s">
        <v>15</v>
      </c>
    </row>
    <row r="750" spans="1:23" x14ac:dyDescent="0.3">
      <c r="A750">
        <v>753</v>
      </c>
      <c r="B750" s="1" t="s">
        <v>670</v>
      </c>
      <c r="C750" s="13">
        <v>1102500</v>
      </c>
      <c r="D750" s="1" t="s">
        <v>3</v>
      </c>
      <c r="E750" s="1" t="s">
        <v>26</v>
      </c>
      <c r="F750" s="1" t="s">
        <v>85</v>
      </c>
      <c r="G750" s="1" t="s">
        <v>86</v>
      </c>
      <c r="H750">
        <v>2005</v>
      </c>
      <c r="I750" s="1" t="s">
        <v>75</v>
      </c>
      <c r="J750" s="1" t="s">
        <v>22</v>
      </c>
      <c r="K750">
        <v>51923</v>
      </c>
      <c r="L750">
        <v>3000</v>
      </c>
      <c r="M750" s="1" t="s">
        <v>23</v>
      </c>
      <c r="N750" s="1" t="s">
        <v>9</v>
      </c>
      <c r="O750" s="1" t="s">
        <v>12</v>
      </c>
      <c r="P750" s="1" t="s">
        <v>12</v>
      </c>
      <c r="Q750" s="1" t="s">
        <v>52</v>
      </c>
      <c r="U750" s="1" t="s">
        <v>12</v>
      </c>
      <c r="V750" s="1" t="s">
        <v>14</v>
      </c>
      <c r="W750" s="1" t="s">
        <v>15</v>
      </c>
    </row>
    <row r="751" spans="1:23" x14ac:dyDescent="0.3">
      <c r="A751">
        <v>754</v>
      </c>
      <c r="B751" s="1" t="s">
        <v>1047</v>
      </c>
      <c r="C751" s="13">
        <v>2496000</v>
      </c>
      <c r="D751" s="1" t="s">
        <v>356</v>
      </c>
      <c r="E751" s="1" t="s">
        <v>2965</v>
      </c>
      <c r="F751" s="1" t="s">
        <v>27</v>
      </c>
      <c r="G751" s="1" t="s">
        <v>74</v>
      </c>
      <c r="H751">
        <v>2005</v>
      </c>
      <c r="I751" s="1" t="s">
        <v>7</v>
      </c>
      <c r="J751" s="1" t="s">
        <v>22</v>
      </c>
      <c r="K751">
        <v>21535</v>
      </c>
      <c r="L751">
        <v>2400</v>
      </c>
      <c r="M751" s="1" t="s">
        <v>23</v>
      </c>
      <c r="N751" s="1" t="s">
        <v>23</v>
      </c>
      <c r="O751" s="1" t="s">
        <v>12</v>
      </c>
      <c r="P751" s="1" t="s">
        <v>12</v>
      </c>
      <c r="Q751" s="1" t="s">
        <v>52</v>
      </c>
      <c r="U751" s="1" t="s">
        <v>12</v>
      </c>
      <c r="V751" s="1" t="s">
        <v>14</v>
      </c>
      <c r="W751" s="1" t="s">
        <v>15</v>
      </c>
    </row>
    <row r="752" spans="1:23" x14ac:dyDescent="0.3">
      <c r="A752">
        <v>755</v>
      </c>
      <c r="B752" s="1" t="s">
        <v>1048</v>
      </c>
      <c r="C752" s="13">
        <v>2205000</v>
      </c>
      <c r="D752" s="1" t="s">
        <v>356</v>
      </c>
      <c r="E752" s="1" t="s">
        <v>2965</v>
      </c>
      <c r="F752" s="1" t="s">
        <v>27</v>
      </c>
      <c r="G752" s="1" t="s">
        <v>516</v>
      </c>
      <c r="H752">
        <v>2003</v>
      </c>
      <c r="I752" s="1" t="s">
        <v>41</v>
      </c>
      <c r="J752" s="1" t="s">
        <v>8</v>
      </c>
      <c r="K752">
        <v>11304</v>
      </c>
      <c r="L752">
        <v>1000</v>
      </c>
      <c r="M752" s="1" t="s">
        <v>9</v>
      </c>
      <c r="N752" s="1" t="s">
        <v>9</v>
      </c>
      <c r="O752" s="1" t="s">
        <v>12</v>
      </c>
      <c r="P752" s="1" t="s">
        <v>12</v>
      </c>
      <c r="Q752" s="1" t="s">
        <v>12</v>
      </c>
      <c r="U752" s="1" t="s">
        <v>12</v>
      </c>
      <c r="V752" s="1" t="s">
        <v>14</v>
      </c>
      <c r="W752" s="1" t="s">
        <v>175</v>
      </c>
    </row>
    <row r="753" spans="1:23" x14ac:dyDescent="0.3">
      <c r="A753">
        <v>756</v>
      </c>
      <c r="B753" s="1" t="s">
        <v>130</v>
      </c>
      <c r="C753" s="13">
        <v>3640000</v>
      </c>
      <c r="D753" s="1" t="s">
        <v>3</v>
      </c>
      <c r="E753" s="1" t="s">
        <v>102</v>
      </c>
      <c r="F753" s="1" t="s">
        <v>27</v>
      </c>
      <c r="G753" s="1" t="s">
        <v>74</v>
      </c>
      <c r="H753">
        <v>2008</v>
      </c>
      <c r="I753" s="1" t="s">
        <v>38</v>
      </c>
      <c r="J753" s="1" t="s">
        <v>22</v>
      </c>
      <c r="K753">
        <v>21036</v>
      </c>
      <c r="L753">
        <v>3500</v>
      </c>
      <c r="M753" s="1" t="s">
        <v>23</v>
      </c>
      <c r="N753" s="1" t="s">
        <v>23</v>
      </c>
      <c r="O753" s="1" t="s">
        <v>12</v>
      </c>
      <c r="P753" s="1" t="s">
        <v>12</v>
      </c>
      <c r="Q753" s="1" t="s">
        <v>52</v>
      </c>
      <c r="U753" s="1" t="s">
        <v>12</v>
      </c>
      <c r="V753" s="1" t="s">
        <v>14</v>
      </c>
      <c r="W753" s="1" t="s">
        <v>15</v>
      </c>
    </row>
    <row r="754" spans="1:23" x14ac:dyDescent="0.3">
      <c r="A754">
        <v>757</v>
      </c>
      <c r="B754" s="1" t="s">
        <v>330</v>
      </c>
      <c r="C754" s="13">
        <v>2450000</v>
      </c>
      <c r="D754" s="1" t="s">
        <v>3</v>
      </c>
      <c r="E754" s="1" t="s">
        <v>255</v>
      </c>
      <c r="F754" s="1" t="s">
        <v>27</v>
      </c>
      <c r="G754" s="1" t="s">
        <v>74</v>
      </c>
      <c r="H754">
        <v>2005</v>
      </c>
      <c r="I754" s="1" t="s">
        <v>75</v>
      </c>
      <c r="J754" s="1" t="s">
        <v>22</v>
      </c>
      <c r="K754">
        <v>33450</v>
      </c>
      <c r="L754">
        <v>2400</v>
      </c>
      <c r="M754" s="1" t="s">
        <v>23</v>
      </c>
      <c r="N754" s="1" t="s">
        <v>23</v>
      </c>
      <c r="O754" s="1" t="s">
        <v>12</v>
      </c>
      <c r="P754" s="1" t="s">
        <v>12</v>
      </c>
      <c r="Q754" s="1" t="s">
        <v>12</v>
      </c>
      <c r="U754" s="1" t="s">
        <v>12</v>
      </c>
      <c r="V754" s="1" t="s">
        <v>14</v>
      </c>
      <c r="W754" s="1" t="s">
        <v>15</v>
      </c>
    </row>
    <row r="755" spans="1:23" x14ac:dyDescent="0.3">
      <c r="A755">
        <v>758</v>
      </c>
      <c r="B755" s="1" t="s">
        <v>619</v>
      </c>
      <c r="C755" s="13">
        <v>2835000</v>
      </c>
      <c r="D755" s="1" t="s">
        <v>3</v>
      </c>
      <c r="E755" s="1" t="s">
        <v>77</v>
      </c>
      <c r="F755" s="1" t="s">
        <v>85</v>
      </c>
      <c r="G755" s="1" t="s">
        <v>89</v>
      </c>
      <c r="H755">
        <v>2007</v>
      </c>
      <c r="I755" s="1" t="s">
        <v>75</v>
      </c>
      <c r="J755" s="1" t="s">
        <v>22</v>
      </c>
      <c r="K755">
        <v>20799</v>
      </c>
      <c r="L755">
        <v>3500</v>
      </c>
      <c r="M755" s="1" t="s">
        <v>23</v>
      </c>
      <c r="N755" s="1" t="s">
        <v>9</v>
      </c>
      <c r="O755" s="1" t="s">
        <v>12</v>
      </c>
      <c r="P755" s="1" t="s">
        <v>12</v>
      </c>
      <c r="Q755" s="1" t="s">
        <v>12</v>
      </c>
      <c r="U755" s="1" t="s">
        <v>24</v>
      </c>
      <c r="V755" s="1" t="s">
        <v>14</v>
      </c>
      <c r="W755" s="1" t="s">
        <v>119</v>
      </c>
    </row>
    <row r="756" spans="1:23" x14ac:dyDescent="0.3">
      <c r="A756">
        <v>759</v>
      </c>
      <c r="B756" s="1" t="s">
        <v>1049</v>
      </c>
      <c r="C756" s="13">
        <v>19188750</v>
      </c>
      <c r="D756" s="1" t="s">
        <v>3</v>
      </c>
      <c r="E756" s="1" t="s">
        <v>54</v>
      </c>
      <c r="F756" s="1" t="s">
        <v>451</v>
      </c>
      <c r="G756" s="1" t="s">
        <v>1050</v>
      </c>
      <c r="H756">
        <v>2015</v>
      </c>
      <c r="I756" s="1" t="s">
        <v>41</v>
      </c>
      <c r="J756" s="1" t="s">
        <v>8</v>
      </c>
      <c r="K756">
        <v>21332</v>
      </c>
      <c r="L756">
        <v>5600</v>
      </c>
      <c r="M756" s="1" t="s">
        <v>9</v>
      </c>
      <c r="N756" s="1" t="s">
        <v>9</v>
      </c>
      <c r="O756" s="1" t="s">
        <v>12</v>
      </c>
      <c r="P756" s="1" t="s">
        <v>12</v>
      </c>
      <c r="Q756" s="1" t="s">
        <v>12</v>
      </c>
      <c r="U756" s="1" t="s">
        <v>24</v>
      </c>
      <c r="V756" s="1" t="s">
        <v>14</v>
      </c>
      <c r="W756" s="1" t="s">
        <v>15</v>
      </c>
    </row>
    <row r="757" spans="1:23" x14ac:dyDescent="0.3">
      <c r="A757">
        <v>760</v>
      </c>
      <c r="B757" s="1" t="s">
        <v>1051</v>
      </c>
      <c r="C757" s="13">
        <v>5250000</v>
      </c>
      <c r="D757" s="1" t="s">
        <v>3</v>
      </c>
      <c r="E757" s="1" t="s">
        <v>126</v>
      </c>
      <c r="F757" s="1" t="s">
        <v>111</v>
      </c>
      <c r="G757" s="1" t="s">
        <v>1052</v>
      </c>
      <c r="H757">
        <v>2010</v>
      </c>
      <c r="I757" s="1" t="s">
        <v>75</v>
      </c>
      <c r="J757" s="1" t="s">
        <v>22</v>
      </c>
      <c r="K757">
        <v>15234</v>
      </c>
      <c r="L757">
        <v>4000</v>
      </c>
      <c r="M757" s="1" t="s">
        <v>23</v>
      </c>
      <c r="N757" s="1" t="s">
        <v>9</v>
      </c>
      <c r="O757" s="1" t="s">
        <v>12</v>
      </c>
      <c r="P757" s="1" t="s">
        <v>12</v>
      </c>
      <c r="Q757" s="1" t="s">
        <v>12</v>
      </c>
      <c r="U757" s="1" t="s">
        <v>12</v>
      </c>
      <c r="V757" s="1" t="s">
        <v>14</v>
      </c>
      <c r="W757" s="1" t="s">
        <v>15</v>
      </c>
    </row>
    <row r="758" spans="1:23" x14ac:dyDescent="0.3">
      <c r="A758">
        <v>761</v>
      </c>
      <c r="B758" s="1" t="s">
        <v>1053</v>
      </c>
      <c r="C758" s="13">
        <v>52500000</v>
      </c>
      <c r="D758" s="1" t="s">
        <v>3</v>
      </c>
      <c r="E758" s="1" t="s">
        <v>4</v>
      </c>
      <c r="F758" s="1" t="s">
        <v>1054</v>
      </c>
      <c r="G758" s="1" t="s">
        <v>1055</v>
      </c>
      <c r="H758">
        <v>2018</v>
      </c>
      <c r="I758" s="1" t="s">
        <v>21</v>
      </c>
      <c r="J758" s="1" t="s">
        <v>8</v>
      </c>
      <c r="K758">
        <v>35590</v>
      </c>
      <c r="L758">
        <v>3000</v>
      </c>
      <c r="M758" s="1" t="s">
        <v>9</v>
      </c>
      <c r="N758" s="1" t="s">
        <v>9</v>
      </c>
      <c r="O758" s="1" t="s">
        <v>1056</v>
      </c>
      <c r="P758" s="1" t="s">
        <v>51</v>
      </c>
      <c r="Q758" s="1" t="s">
        <v>12</v>
      </c>
      <c r="R758">
        <v>5</v>
      </c>
      <c r="S758">
        <v>6</v>
      </c>
      <c r="T758">
        <v>345</v>
      </c>
      <c r="U758" s="1" t="s">
        <v>24</v>
      </c>
      <c r="V758" s="1" t="s">
        <v>14</v>
      </c>
      <c r="W758" s="1" t="s">
        <v>15</v>
      </c>
    </row>
    <row r="759" spans="1:23" x14ac:dyDescent="0.3">
      <c r="A759">
        <v>762</v>
      </c>
      <c r="B759" s="1" t="s">
        <v>1057</v>
      </c>
      <c r="C759" s="13">
        <v>9450000</v>
      </c>
      <c r="D759" s="1" t="s">
        <v>3</v>
      </c>
      <c r="E759" s="1" t="s">
        <v>4</v>
      </c>
      <c r="F759" s="1" t="s">
        <v>36</v>
      </c>
      <c r="G759" s="1" t="s">
        <v>218</v>
      </c>
      <c r="H759">
        <v>2015</v>
      </c>
      <c r="I759" s="1" t="s">
        <v>21</v>
      </c>
      <c r="J759" s="1" t="s">
        <v>8</v>
      </c>
      <c r="K759">
        <v>48280</v>
      </c>
      <c r="L759">
        <v>2000</v>
      </c>
      <c r="M759" s="1" t="s">
        <v>9</v>
      </c>
      <c r="N759" s="1" t="s">
        <v>9</v>
      </c>
      <c r="O759" s="1" t="s">
        <v>1058</v>
      </c>
      <c r="P759" s="1" t="s">
        <v>51</v>
      </c>
      <c r="Q759" s="1" t="s">
        <v>12</v>
      </c>
      <c r="R759">
        <v>5</v>
      </c>
      <c r="S759">
        <v>4</v>
      </c>
      <c r="T759">
        <v>241</v>
      </c>
      <c r="U759" s="1" t="s">
        <v>13</v>
      </c>
      <c r="V759" s="1" t="s">
        <v>14</v>
      </c>
      <c r="W759" s="1" t="s">
        <v>15</v>
      </c>
    </row>
    <row r="760" spans="1:23" x14ac:dyDescent="0.3">
      <c r="A760">
        <v>763</v>
      </c>
      <c r="B760" s="1" t="s">
        <v>1059</v>
      </c>
      <c r="C760" s="13">
        <v>3120000</v>
      </c>
      <c r="D760" s="1" t="s">
        <v>356</v>
      </c>
      <c r="E760" s="1" t="s">
        <v>2965</v>
      </c>
      <c r="F760" s="1" t="s">
        <v>27</v>
      </c>
      <c r="G760" s="1" t="s">
        <v>31</v>
      </c>
      <c r="H760">
        <v>2007</v>
      </c>
      <c r="I760" s="1" t="s">
        <v>21</v>
      </c>
      <c r="J760" s="1" t="s">
        <v>22</v>
      </c>
      <c r="K760">
        <v>24783</v>
      </c>
      <c r="L760">
        <v>1800</v>
      </c>
      <c r="M760" s="1" t="s">
        <v>23</v>
      </c>
      <c r="N760" s="1" t="s">
        <v>9</v>
      </c>
      <c r="O760" s="1" t="s">
        <v>12</v>
      </c>
      <c r="P760" s="1" t="s">
        <v>12</v>
      </c>
      <c r="Q760" s="1" t="s">
        <v>33</v>
      </c>
      <c r="U760" s="1" t="s">
        <v>12</v>
      </c>
      <c r="V760" s="1" t="s">
        <v>14</v>
      </c>
      <c r="W760" s="1" t="s">
        <v>15</v>
      </c>
    </row>
    <row r="761" spans="1:23" x14ac:dyDescent="0.3">
      <c r="A761">
        <v>764</v>
      </c>
      <c r="B761" s="1" t="s">
        <v>1060</v>
      </c>
      <c r="C761" s="13">
        <v>3412500</v>
      </c>
      <c r="D761" s="1" t="s">
        <v>3</v>
      </c>
      <c r="E761" s="1" t="s">
        <v>274</v>
      </c>
      <c r="F761" s="1" t="s">
        <v>27</v>
      </c>
      <c r="G761" s="1" t="s">
        <v>197</v>
      </c>
      <c r="H761">
        <v>2007</v>
      </c>
      <c r="I761" s="1" t="s">
        <v>49</v>
      </c>
      <c r="J761" s="1" t="s">
        <v>22</v>
      </c>
      <c r="K761">
        <v>26080</v>
      </c>
      <c r="L761">
        <v>2400</v>
      </c>
      <c r="M761" s="1" t="s">
        <v>23</v>
      </c>
      <c r="N761" s="1" t="s">
        <v>23</v>
      </c>
      <c r="O761" s="1" t="s">
        <v>12</v>
      </c>
      <c r="P761" s="1" t="s">
        <v>12</v>
      </c>
      <c r="Q761" s="1" t="s">
        <v>1061</v>
      </c>
      <c r="U761" s="1" t="s">
        <v>24</v>
      </c>
      <c r="V761" s="1" t="s">
        <v>14</v>
      </c>
      <c r="W761" s="1" t="s">
        <v>15</v>
      </c>
    </row>
    <row r="762" spans="1:23" x14ac:dyDescent="0.3">
      <c r="A762">
        <v>765</v>
      </c>
      <c r="B762" s="1" t="s">
        <v>1062</v>
      </c>
      <c r="C762" s="13">
        <v>1470000</v>
      </c>
      <c r="D762" s="1" t="s">
        <v>3</v>
      </c>
      <c r="E762" s="1" t="s">
        <v>102</v>
      </c>
      <c r="F762" s="1" t="s">
        <v>85</v>
      </c>
      <c r="G762" s="1" t="s">
        <v>89</v>
      </c>
      <c r="H762">
        <v>2003</v>
      </c>
      <c r="I762" s="1" t="s">
        <v>29</v>
      </c>
      <c r="J762" s="1" t="s">
        <v>22</v>
      </c>
      <c r="K762">
        <v>43996</v>
      </c>
      <c r="L762">
        <v>3500</v>
      </c>
      <c r="M762" s="1" t="s">
        <v>23</v>
      </c>
      <c r="N762" s="1" t="s">
        <v>9</v>
      </c>
      <c r="O762" s="1" t="s">
        <v>12</v>
      </c>
      <c r="P762" s="1" t="s">
        <v>12</v>
      </c>
      <c r="Q762" s="1" t="s">
        <v>3</v>
      </c>
      <c r="U762" s="1" t="s">
        <v>24</v>
      </c>
      <c r="V762" s="1" t="s">
        <v>14</v>
      </c>
      <c r="W762" s="1" t="s">
        <v>15</v>
      </c>
    </row>
    <row r="763" spans="1:23" x14ac:dyDescent="0.3">
      <c r="A763">
        <v>766</v>
      </c>
      <c r="B763" s="1" t="s">
        <v>1063</v>
      </c>
      <c r="C763" s="13">
        <v>3328000</v>
      </c>
      <c r="D763" s="1" t="s">
        <v>3</v>
      </c>
      <c r="E763" s="1" t="s">
        <v>4</v>
      </c>
      <c r="F763" s="1" t="s">
        <v>27</v>
      </c>
      <c r="G763" s="1" t="s">
        <v>74</v>
      </c>
      <c r="H763">
        <v>2005</v>
      </c>
      <c r="I763" s="1" t="s">
        <v>38</v>
      </c>
      <c r="J763" s="1" t="s">
        <v>22</v>
      </c>
      <c r="K763">
        <v>18437</v>
      </c>
      <c r="L763">
        <v>2400</v>
      </c>
      <c r="M763" s="1" t="s">
        <v>23</v>
      </c>
      <c r="N763" s="1" t="s">
        <v>9</v>
      </c>
      <c r="O763" s="1" t="s">
        <v>1064</v>
      </c>
      <c r="P763" s="1" t="s">
        <v>45</v>
      </c>
      <c r="Q763" s="1" t="s">
        <v>52</v>
      </c>
      <c r="R763">
        <v>5</v>
      </c>
      <c r="T763">
        <v>160</v>
      </c>
      <c r="U763" s="1" t="s">
        <v>13</v>
      </c>
      <c r="V763" s="1" t="s">
        <v>14</v>
      </c>
      <c r="W763" s="1" t="s">
        <v>15</v>
      </c>
    </row>
    <row r="764" spans="1:23" x14ac:dyDescent="0.3">
      <c r="A764">
        <v>767</v>
      </c>
      <c r="B764" s="1" t="s">
        <v>1065</v>
      </c>
      <c r="C764" s="13">
        <v>5565000</v>
      </c>
      <c r="D764" s="1" t="s">
        <v>2941</v>
      </c>
      <c r="E764" s="1" t="s">
        <v>2945</v>
      </c>
      <c r="F764" s="1" t="s">
        <v>27</v>
      </c>
      <c r="G764" s="1" t="s">
        <v>425</v>
      </c>
      <c r="H764">
        <v>2010</v>
      </c>
      <c r="I764" s="1" t="s">
        <v>21</v>
      </c>
      <c r="J764" s="1" t="s">
        <v>22</v>
      </c>
      <c r="K764">
        <v>20169</v>
      </c>
      <c r="L764">
        <v>2700</v>
      </c>
      <c r="M764" s="1" t="s">
        <v>23</v>
      </c>
      <c r="N764" s="1" t="s">
        <v>62</v>
      </c>
      <c r="O764" s="1" t="s">
        <v>12</v>
      </c>
      <c r="P764" s="1" t="s">
        <v>12</v>
      </c>
      <c r="Q764" s="1" t="s">
        <v>1066</v>
      </c>
      <c r="U764" s="1" t="s">
        <v>371</v>
      </c>
      <c r="V764" s="1" t="s">
        <v>14</v>
      </c>
      <c r="W764" s="1" t="s">
        <v>175</v>
      </c>
    </row>
    <row r="765" spans="1:23" x14ac:dyDescent="0.3">
      <c r="A765">
        <v>768</v>
      </c>
      <c r="B765" s="1" t="s">
        <v>783</v>
      </c>
      <c r="C765" s="13">
        <v>3150000</v>
      </c>
      <c r="D765" s="1" t="s">
        <v>2941</v>
      </c>
      <c r="E765" s="1" t="s">
        <v>18</v>
      </c>
      <c r="F765" s="1" t="s">
        <v>212</v>
      </c>
      <c r="G765" s="1" t="s">
        <v>441</v>
      </c>
      <c r="H765">
        <v>2013</v>
      </c>
      <c r="I765" s="1" t="s">
        <v>29</v>
      </c>
      <c r="J765" s="1" t="s">
        <v>22</v>
      </c>
      <c r="K765">
        <v>13072</v>
      </c>
      <c r="L765">
        <v>1800</v>
      </c>
      <c r="M765" s="1" t="s">
        <v>23</v>
      </c>
      <c r="N765" s="1" t="s">
        <v>9</v>
      </c>
      <c r="O765" s="1" t="s">
        <v>1016</v>
      </c>
      <c r="P765" s="1" t="s">
        <v>11</v>
      </c>
      <c r="Q765" s="1" t="s">
        <v>17</v>
      </c>
      <c r="R765">
        <v>5</v>
      </c>
      <c r="S765">
        <v>4</v>
      </c>
      <c r="U765" s="1" t="s">
        <v>13</v>
      </c>
      <c r="V765" s="1" t="s">
        <v>14</v>
      </c>
      <c r="W765" s="1" t="s">
        <v>15</v>
      </c>
    </row>
    <row r="766" spans="1:23" x14ac:dyDescent="0.3">
      <c r="A766">
        <v>769</v>
      </c>
      <c r="B766" s="1" t="s">
        <v>819</v>
      </c>
      <c r="C766" s="13">
        <v>2625000</v>
      </c>
      <c r="D766" s="1" t="s">
        <v>3</v>
      </c>
      <c r="E766" s="1" t="s">
        <v>102</v>
      </c>
      <c r="F766" s="1" t="s">
        <v>27</v>
      </c>
      <c r="G766" s="1" t="s">
        <v>74</v>
      </c>
      <c r="H766">
        <v>2007</v>
      </c>
      <c r="I766" s="1" t="s">
        <v>121</v>
      </c>
      <c r="J766" s="1" t="s">
        <v>22</v>
      </c>
      <c r="K766">
        <v>46000</v>
      </c>
      <c r="L766">
        <v>3500</v>
      </c>
      <c r="M766" s="1" t="s">
        <v>23</v>
      </c>
      <c r="N766" s="1" t="s">
        <v>9</v>
      </c>
      <c r="O766" s="1" t="s">
        <v>12</v>
      </c>
      <c r="P766" s="1" t="s">
        <v>12</v>
      </c>
      <c r="Q766" s="1" t="s">
        <v>52</v>
      </c>
      <c r="U766" s="1" t="s">
        <v>12</v>
      </c>
      <c r="V766" s="1" t="s">
        <v>14</v>
      </c>
      <c r="W766" s="1" t="s">
        <v>15</v>
      </c>
    </row>
    <row r="767" spans="1:23" x14ac:dyDescent="0.3">
      <c r="A767">
        <v>770</v>
      </c>
      <c r="B767" s="1" t="s">
        <v>1067</v>
      </c>
      <c r="C767" s="13">
        <v>1575000</v>
      </c>
      <c r="D767" s="1" t="s">
        <v>2941</v>
      </c>
      <c r="E767" s="1" t="s">
        <v>64</v>
      </c>
      <c r="F767" s="1" t="s">
        <v>276</v>
      </c>
      <c r="G767" s="1" t="s">
        <v>281</v>
      </c>
      <c r="H767">
        <v>2002</v>
      </c>
      <c r="I767" s="1" t="s">
        <v>75</v>
      </c>
      <c r="J767" s="1" t="s">
        <v>22</v>
      </c>
      <c r="L767">
        <v>2200</v>
      </c>
      <c r="M767" s="1" t="s">
        <v>23</v>
      </c>
      <c r="N767" s="1" t="s">
        <v>23</v>
      </c>
      <c r="O767" s="1" t="s">
        <v>12</v>
      </c>
      <c r="P767" s="1" t="s">
        <v>12</v>
      </c>
      <c r="Q767" s="1" t="s">
        <v>892</v>
      </c>
      <c r="U767" s="1" t="s">
        <v>12</v>
      </c>
      <c r="V767" s="1" t="s">
        <v>14</v>
      </c>
      <c r="W767" s="1" t="s">
        <v>15</v>
      </c>
    </row>
    <row r="768" spans="1:23" x14ac:dyDescent="0.3">
      <c r="A768">
        <v>771</v>
      </c>
      <c r="B768" s="1" t="s">
        <v>1068</v>
      </c>
      <c r="C768" s="13">
        <v>2730000</v>
      </c>
      <c r="D768" s="1" t="s">
        <v>3</v>
      </c>
      <c r="E768" s="1" t="s">
        <v>102</v>
      </c>
      <c r="F768" s="1" t="s">
        <v>85</v>
      </c>
      <c r="G768" s="1" t="s">
        <v>86</v>
      </c>
      <c r="H768">
        <v>2012</v>
      </c>
      <c r="I768" s="1" t="s">
        <v>29</v>
      </c>
      <c r="J768" s="1" t="s">
        <v>22</v>
      </c>
      <c r="K768">
        <v>88447</v>
      </c>
      <c r="L768">
        <v>2400</v>
      </c>
      <c r="M768" s="1" t="s">
        <v>23</v>
      </c>
      <c r="N768" s="1" t="s">
        <v>23</v>
      </c>
      <c r="O768" s="1" t="s">
        <v>12</v>
      </c>
      <c r="P768" s="1" t="s">
        <v>12</v>
      </c>
      <c r="Q768" s="1" t="s">
        <v>1069</v>
      </c>
      <c r="U768" s="1" t="s">
        <v>12</v>
      </c>
      <c r="V768" s="1" t="s">
        <v>14</v>
      </c>
      <c r="W768" s="1" t="s">
        <v>15</v>
      </c>
    </row>
    <row r="769" spans="1:23" x14ac:dyDescent="0.3">
      <c r="A769">
        <v>772</v>
      </c>
      <c r="B769" s="1" t="s">
        <v>1070</v>
      </c>
      <c r="C769" s="13">
        <v>4410000</v>
      </c>
      <c r="D769" s="1" t="s">
        <v>2941</v>
      </c>
      <c r="E769" s="1" t="s">
        <v>18</v>
      </c>
      <c r="F769" s="1" t="s">
        <v>212</v>
      </c>
      <c r="G769" s="1" t="s">
        <v>1071</v>
      </c>
      <c r="H769">
        <v>2012</v>
      </c>
      <c r="I769" s="1" t="s">
        <v>121</v>
      </c>
      <c r="J769" s="1" t="s">
        <v>22</v>
      </c>
      <c r="K769">
        <v>19850</v>
      </c>
      <c r="L769">
        <v>1600</v>
      </c>
      <c r="M769" s="1" t="s">
        <v>23</v>
      </c>
      <c r="N769" s="1" t="s">
        <v>23</v>
      </c>
      <c r="O769" s="1" t="s">
        <v>12</v>
      </c>
      <c r="P769" s="1" t="s">
        <v>12</v>
      </c>
      <c r="Q769" s="1" t="s">
        <v>12</v>
      </c>
      <c r="U769" s="1" t="s">
        <v>12</v>
      </c>
      <c r="V769" s="1" t="s">
        <v>14</v>
      </c>
      <c r="W769" s="1" t="s">
        <v>15</v>
      </c>
    </row>
    <row r="770" spans="1:23" x14ac:dyDescent="0.3">
      <c r="A770">
        <v>773</v>
      </c>
      <c r="B770" s="1" t="s">
        <v>1072</v>
      </c>
      <c r="C770" s="13">
        <v>2600000</v>
      </c>
      <c r="D770" s="1" t="s">
        <v>3</v>
      </c>
      <c r="E770" s="1" t="s">
        <v>73</v>
      </c>
      <c r="F770" s="1" t="s">
        <v>85</v>
      </c>
      <c r="G770" s="1" t="s">
        <v>86</v>
      </c>
      <c r="H770">
        <v>2005</v>
      </c>
      <c r="I770" s="1" t="s">
        <v>38</v>
      </c>
      <c r="J770" s="1" t="s">
        <v>22</v>
      </c>
      <c r="K770">
        <v>26301</v>
      </c>
      <c r="L770">
        <v>2400</v>
      </c>
      <c r="M770" s="1" t="s">
        <v>23</v>
      </c>
      <c r="N770" s="1" t="s">
        <v>9</v>
      </c>
      <c r="O770" s="1" t="s">
        <v>12</v>
      </c>
      <c r="P770" s="1" t="s">
        <v>12</v>
      </c>
      <c r="Q770" s="1" t="s">
        <v>52</v>
      </c>
      <c r="U770" s="1" t="s">
        <v>12</v>
      </c>
      <c r="V770" s="1" t="s">
        <v>14</v>
      </c>
      <c r="W770" s="1" t="s">
        <v>15</v>
      </c>
    </row>
    <row r="771" spans="1:23" x14ac:dyDescent="0.3">
      <c r="A771">
        <v>774</v>
      </c>
      <c r="B771" s="1" t="s">
        <v>1073</v>
      </c>
      <c r="C771" s="13">
        <v>10500000</v>
      </c>
      <c r="D771" s="1" t="s">
        <v>3</v>
      </c>
      <c r="E771" s="1" t="s">
        <v>2966</v>
      </c>
      <c r="F771" s="1" t="s">
        <v>95</v>
      </c>
      <c r="G771" s="1" t="s">
        <v>1074</v>
      </c>
      <c r="H771">
        <v>2011</v>
      </c>
      <c r="I771" s="1" t="s">
        <v>21</v>
      </c>
      <c r="J771" s="1" t="s">
        <v>8</v>
      </c>
      <c r="K771">
        <v>24484</v>
      </c>
      <c r="L771">
        <v>3000</v>
      </c>
      <c r="M771" s="1" t="s">
        <v>9</v>
      </c>
      <c r="N771" s="1" t="s">
        <v>9</v>
      </c>
      <c r="O771" s="1" t="s">
        <v>12</v>
      </c>
      <c r="P771" s="1" t="s">
        <v>12</v>
      </c>
      <c r="Q771" s="1" t="s">
        <v>12</v>
      </c>
      <c r="U771" s="1" t="s">
        <v>12</v>
      </c>
      <c r="V771" s="1" t="s">
        <v>14</v>
      </c>
      <c r="W771" s="1" t="s">
        <v>15</v>
      </c>
    </row>
    <row r="772" spans="1:23" x14ac:dyDescent="0.3">
      <c r="A772">
        <v>775</v>
      </c>
      <c r="B772" s="1" t="s">
        <v>1075</v>
      </c>
      <c r="C772" s="13">
        <v>1260000</v>
      </c>
      <c r="D772" s="1" t="s">
        <v>3</v>
      </c>
      <c r="E772" s="1" t="s">
        <v>150</v>
      </c>
      <c r="F772" s="1" t="s">
        <v>27</v>
      </c>
      <c r="G772" s="1" t="s">
        <v>74</v>
      </c>
      <c r="H772">
        <v>2001</v>
      </c>
      <c r="I772" s="1" t="s">
        <v>29</v>
      </c>
      <c r="J772" s="1" t="s">
        <v>22</v>
      </c>
      <c r="K772">
        <v>24826</v>
      </c>
      <c r="L772">
        <v>2400</v>
      </c>
      <c r="M772" s="1" t="s">
        <v>23</v>
      </c>
      <c r="N772" s="1" t="s">
        <v>23</v>
      </c>
      <c r="O772" s="1" t="s">
        <v>12</v>
      </c>
      <c r="P772" s="1" t="s">
        <v>12</v>
      </c>
      <c r="Q772" s="1" t="s">
        <v>12</v>
      </c>
      <c r="U772" s="1" t="s">
        <v>12</v>
      </c>
      <c r="V772" s="1" t="s">
        <v>14</v>
      </c>
      <c r="W772" s="1" t="s">
        <v>15</v>
      </c>
    </row>
    <row r="773" spans="1:23" x14ac:dyDescent="0.3">
      <c r="A773">
        <v>776</v>
      </c>
      <c r="B773" s="1" t="s">
        <v>1076</v>
      </c>
      <c r="C773" s="13">
        <v>1575000</v>
      </c>
      <c r="D773" s="1" t="s">
        <v>2941</v>
      </c>
      <c r="E773" s="1" t="s">
        <v>64</v>
      </c>
      <c r="F773" s="1" t="s">
        <v>36</v>
      </c>
      <c r="G773" s="1" t="s">
        <v>916</v>
      </c>
      <c r="H773">
        <v>2005</v>
      </c>
      <c r="I773" s="1" t="s">
        <v>41</v>
      </c>
      <c r="J773" s="1" t="s">
        <v>22</v>
      </c>
      <c r="K773">
        <v>55124</v>
      </c>
      <c r="L773">
        <v>2600</v>
      </c>
      <c r="M773" s="1" t="s">
        <v>23</v>
      </c>
      <c r="N773" s="1" t="s">
        <v>23</v>
      </c>
      <c r="O773" s="1" t="s">
        <v>12</v>
      </c>
      <c r="P773" s="1" t="s">
        <v>12</v>
      </c>
      <c r="Q773" s="1" t="s">
        <v>892</v>
      </c>
      <c r="U773" s="1" t="s">
        <v>12</v>
      </c>
      <c r="V773" s="1" t="s">
        <v>14</v>
      </c>
      <c r="W773" s="1" t="s">
        <v>15</v>
      </c>
    </row>
    <row r="774" spans="1:23" x14ac:dyDescent="0.3">
      <c r="A774">
        <v>777</v>
      </c>
      <c r="B774" s="1" t="s">
        <v>1077</v>
      </c>
      <c r="C774" s="13">
        <v>2021248</v>
      </c>
      <c r="D774" s="1" t="s">
        <v>3</v>
      </c>
      <c r="E774" s="1" t="s">
        <v>77</v>
      </c>
      <c r="F774" s="1" t="s">
        <v>27</v>
      </c>
      <c r="G774" s="1" t="s">
        <v>207</v>
      </c>
      <c r="H774">
        <v>2007</v>
      </c>
      <c r="I774" s="1" t="s">
        <v>75</v>
      </c>
      <c r="J774" s="1" t="s">
        <v>22</v>
      </c>
      <c r="K774">
        <v>28875</v>
      </c>
      <c r="L774">
        <v>1800</v>
      </c>
      <c r="M774" s="1" t="s">
        <v>23</v>
      </c>
      <c r="N774" s="1" t="s">
        <v>9</v>
      </c>
      <c r="O774" s="1" t="s">
        <v>12</v>
      </c>
      <c r="P774" s="1" t="s">
        <v>12</v>
      </c>
      <c r="Q774" s="1" t="s">
        <v>3</v>
      </c>
      <c r="U774" s="1" t="s">
        <v>12</v>
      </c>
      <c r="V774" s="1" t="s">
        <v>14</v>
      </c>
      <c r="W774" s="1" t="s">
        <v>15</v>
      </c>
    </row>
    <row r="775" spans="1:23" x14ac:dyDescent="0.3">
      <c r="A775">
        <v>778</v>
      </c>
      <c r="B775" s="1" t="s">
        <v>1078</v>
      </c>
      <c r="C775" s="13">
        <v>12480000</v>
      </c>
      <c r="D775" s="1" t="s">
        <v>3</v>
      </c>
      <c r="E775" s="1" t="s">
        <v>35</v>
      </c>
      <c r="F775" s="1" t="s">
        <v>27</v>
      </c>
      <c r="G775" s="1" t="s">
        <v>197</v>
      </c>
      <c r="H775">
        <v>2016</v>
      </c>
      <c r="I775" s="1" t="s">
        <v>29</v>
      </c>
      <c r="J775" s="1" t="s">
        <v>22</v>
      </c>
      <c r="K775">
        <v>10718</v>
      </c>
      <c r="L775">
        <v>2400</v>
      </c>
      <c r="M775" s="1" t="s">
        <v>23</v>
      </c>
      <c r="N775" s="1" t="s">
        <v>62</v>
      </c>
      <c r="O775" s="1" t="s">
        <v>12</v>
      </c>
      <c r="P775" s="1" t="s">
        <v>12</v>
      </c>
      <c r="Q775" s="1" t="s">
        <v>3</v>
      </c>
      <c r="U775" s="1" t="s">
        <v>24</v>
      </c>
      <c r="V775" s="1" t="s">
        <v>14</v>
      </c>
      <c r="W775" s="1" t="s">
        <v>15</v>
      </c>
    </row>
    <row r="776" spans="1:23" x14ac:dyDescent="0.3">
      <c r="A776">
        <v>779</v>
      </c>
      <c r="B776" s="1" t="s">
        <v>1079</v>
      </c>
      <c r="C776" s="13">
        <v>2625000</v>
      </c>
      <c r="D776" s="1" t="s">
        <v>3</v>
      </c>
      <c r="E776" s="1" t="s">
        <v>126</v>
      </c>
      <c r="F776" s="1" t="s">
        <v>27</v>
      </c>
      <c r="G776" s="1" t="s">
        <v>58</v>
      </c>
      <c r="H776">
        <v>2004</v>
      </c>
      <c r="I776" s="1" t="s">
        <v>29</v>
      </c>
      <c r="J776" s="1" t="s">
        <v>22</v>
      </c>
      <c r="K776">
        <v>24449</v>
      </c>
      <c r="L776">
        <v>2400</v>
      </c>
      <c r="M776" s="1" t="s">
        <v>23</v>
      </c>
      <c r="N776" s="1" t="s">
        <v>9</v>
      </c>
      <c r="O776" s="1" t="s">
        <v>12</v>
      </c>
      <c r="P776" s="1" t="s">
        <v>12</v>
      </c>
      <c r="Q776" s="1" t="s">
        <v>12</v>
      </c>
      <c r="U776" s="1" t="s">
        <v>24</v>
      </c>
      <c r="V776" s="1" t="s">
        <v>14</v>
      </c>
      <c r="W776" s="1" t="s">
        <v>15</v>
      </c>
    </row>
    <row r="777" spans="1:23" x14ac:dyDescent="0.3">
      <c r="A777">
        <v>780</v>
      </c>
      <c r="B777" s="1" t="s">
        <v>216</v>
      </c>
      <c r="C777" s="13">
        <v>3885000</v>
      </c>
      <c r="D777" s="1" t="s">
        <v>2941</v>
      </c>
      <c r="E777" s="1" t="s">
        <v>70</v>
      </c>
      <c r="F777" s="1" t="s">
        <v>36</v>
      </c>
      <c r="G777" s="1" t="s">
        <v>218</v>
      </c>
      <c r="H777">
        <v>2010</v>
      </c>
      <c r="I777" s="1" t="s">
        <v>29</v>
      </c>
      <c r="J777" s="1" t="s">
        <v>22</v>
      </c>
      <c r="K777">
        <v>20822</v>
      </c>
      <c r="L777">
        <v>3000</v>
      </c>
      <c r="M777" s="1" t="s">
        <v>23</v>
      </c>
      <c r="N777" s="1" t="s">
        <v>9</v>
      </c>
      <c r="O777" s="1" t="s">
        <v>12</v>
      </c>
      <c r="P777" s="1" t="s">
        <v>12</v>
      </c>
      <c r="Q777" s="1" t="s">
        <v>33</v>
      </c>
      <c r="U777" s="1" t="s">
        <v>12</v>
      </c>
      <c r="V777" s="1" t="s">
        <v>14</v>
      </c>
      <c r="W777" s="1" t="s">
        <v>15</v>
      </c>
    </row>
    <row r="778" spans="1:23" x14ac:dyDescent="0.3">
      <c r="A778">
        <v>781</v>
      </c>
      <c r="B778" s="1" t="s">
        <v>1080</v>
      </c>
      <c r="C778" s="13">
        <v>12792000</v>
      </c>
      <c r="D778" s="1" t="s">
        <v>2941</v>
      </c>
      <c r="E778" s="1" t="s">
        <v>217</v>
      </c>
      <c r="F778" s="1" t="s">
        <v>5</v>
      </c>
      <c r="G778" s="1" t="s">
        <v>100</v>
      </c>
      <c r="H778">
        <v>2011</v>
      </c>
      <c r="I778" s="1" t="s">
        <v>41</v>
      </c>
      <c r="J778" s="1" t="s">
        <v>8</v>
      </c>
      <c r="K778">
        <v>19008</v>
      </c>
      <c r="L778">
        <v>3500</v>
      </c>
      <c r="M778" s="1" t="s">
        <v>9</v>
      </c>
      <c r="N778" s="1" t="s">
        <v>9</v>
      </c>
      <c r="O778" s="1" t="s">
        <v>12</v>
      </c>
      <c r="P778" s="1" t="s">
        <v>12</v>
      </c>
      <c r="Q778" s="1" t="s">
        <v>12</v>
      </c>
      <c r="U778" s="1" t="s">
        <v>24</v>
      </c>
      <c r="V778" s="1" t="s">
        <v>14</v>
      </c>
      <c r="W778" s="1" t="s">
        <v>15</v>
      </c>
    </row>
    <row r="779" spans="1:23" x14ac:dyDescent="0.3">
      <c r="A779">
        <v>782</v>
      </c>
      <c r="B779" s="1" t="s">
        <v>1081</v>
      </c>
      <c r="C779" s="13">
        <v>1506750</v>
      </c>
      <c r="D779" s="1" t="s">
        <v>2941</v>
      </c>
      <c r="E779" s="1" t="s">
        <v>217</v>
      </c>
      <c r="F779" s="1" t="s">
        <v>85</v>
      </c>
      <c r="G779" s="1" t="s">
        <v>148</v>
      </c>
      <c r="H779">
        <v>2007</v>
      </c>
      <c r="I779" s="1" t="s">
        <v>29</v>
      </c>
      <c r="J779" s="1" t="s">
        <v>22</v>
      </c>
      <c r="K779">
        <v>33965</v>
      </c>
      <c r="L779">
        <v>1800</v>
      </c>
      <c r="M779" s="1" t="s">
        <v>23</v>
      </c>
      <c r="N779" s="1" t="s">
        <v>23</v>
      </c>
      <c r="O779" s="1" t="s">
        <v>12</v>
      </c>
      <c r="P779" s="1" t="s">
        <v>12</v>
      </c>
      <c r="Q779" s="1" t="s">
        <v>65</v>
      </c>
      <c r="U779" s="1" t="s">
        <v>12</v>
      </c>
      <c r="V779" s="1" t="s">
        <v>14</v>
      </c>
      <c r="W779" s="1" t="s">
        <v>15</v>
      </c>
    </row>
    <row r="780" spans="1:23" x14ac:dyDescent="0.3">
      <c r="A780">
        <v>783</v>
      </c>
      <c r="B780" s="1" t="s">
        <v>1082</v>
      </c>
      <c r="C780" s="13">
        <v>1365000</v>
      </c>
      <c r="D780" s="1" t="s">
        <v>232</v>
      </c>
      <c r="E780" s="1" t="s">
        <v>233</v>
      </c>
      <c r="F780" s="1" t="s">
        <v>451</v>
      </c>
      <c r="G780" s="1" t="s">
        <v>1083</v>
      </c>
      <c r="H780">
        <v>2002</v>
      </c>
      <c r="I780" s="1" t="s">
        <v>29</v>
      </c>
      <c r="J780" s="1" t="s">
        <v>22</v>
      </c>
      <c r="K780">
        <v>24822</v>
      </c>
      <c r="L780">
        <v>3500</v>
      </c>
      <c r="M780" s="1" t="s">
        <v>23</v>
      </c>
      <c r="N780" s="1" t="s">
        <v>23</v>
      </c>
      <c r="O780" s="1" t="s">
        <v>12</v>
      </c>
      <c r="P780" s="1" t="s">
        <v>12</v>
      </c>
      <c r="Q780" s="1" t="s">
        <v>52</v>
      </c>
      <c r="U780" s="1" t="s">
        <v>24</v>
      </c>
      <c r="V780" s="1" t="s">
        <v>14</v>
      </c>
      <c r="W780" s="1" t="s">
        <v>15</v>
      </c>
    </row>
    <row r="781" spans="1:23" x14ac:dyDescent="0.3">
      <c r="A781">
        <v>784</v>
      </c>
      <c r="B781" s="1" t="s">
        <v>1084</v>
      </c>
      <c r="C781" s="13">
        <v>3952000</v>
      </c>
      <c r="D781" s="1" t="s">
        <v>105</v>
      </c>
      <c r="E781" s="1" t="s">
        <v>106</v>
      </c>
      <c r="F781" s="1" t="s">
        <v>19</v>
      </c>
      <c r="G781" s="1" t="s">
        <v>1085</v>
      </c>
      <c r="H781">
        <v>2006</v>
      </c>
      <c r="I781" s="1" t="s">
        <v>38</v>
      </c>
      <c r="J781" s="1" t="s">
        <v>22</v>
      </c>
      <c r="K781">
        <v>17799</v>
      </c>
      <c r="L781">
        <v>4400</v>
      </c>
      <c r="M781" s="1" t="s">
        <v>23</v>
      </c>
      <c r="N781" s="1" t="s">
        <v>23</v>
      </c>
      <c r="O781" s="1" t="s">
        <v>12</v>
      </c>
      <c r="P781" s="1" t="s">
        <v>12</v>
      </c>
      <c r="Q781" s="1" t="s">
        <v>12</v>
      </c>
      <c r="U781" s="1" t="s">
        <v>24</v>
      </c>
      <c r="V781" s="1" t="s">
        <v>14</v>
      </c>
      <c r="W781" s="1" t="s">
        <v>15</v>
      </c>
    </row>
    <row r="782" spans="1:23" x14ac:dyDescent="0.3">
      <c r="A782">
        <v>785</v>
      </c>
      <c r="B782" s="1" t="s">
        <v>289</v>
      </c>
      <c r="C782" s="13">
        <v>2625000</v>
      </c>
      <c r="D782" s="1" t="s">
        <v>79</v>
      </c>
      <c r="E782" s="1" t="s">
        <v>80</v>
      </c>
      <c r="F782" s="1" t="s">
        <v>27</v>
      </c>
      <c r="G782" s="1" t="s">
        <v>215</v>
      </c>
      <c r="H782">
        <v>2004</v>
      </c>
      <c r="I782" s="1" t="s">
        <v>38</v>
      </c>
      <c r="J782" s="1" t="s">
        <v>22</v>
      </c>
      <c r="K782">
        <v>23543</v>
      </c>
      <c r="L782">
        <v>3500</v>
      </c>
      <c r="M782" s="1" t="s">
        <v>23</v>
      </c>
      <c r="N782" s="1" t="s">
        <v>23</v>
      </c>
      <c r="O782" s="1" t="s">
        <v>12</v>
      </c>
      <c r="P782" s="1" t="s">
        <v>12</v>
      </c>
      <c r="Q782" s="1" t="s">
        <v>12</v>
      </c>
      <c r="U782" s="1" t="s">
        <v>12</v>
      </c>
      <c r="V782" s="1" t="s">
        <v>14</v>
      </c>
      <c r="W782" s="1" t="s">
        <v>15</v>
      </c>
    </row>
    <row r="783" spans="1:23" x14ac:dyDescent="0.3">
      <c r="A783">
        <v>786</v>
      </c>
      <c r="B783" s="1" t="s">
        <v>1086</v>
      </c>
      <c r="C783" s="13">
        <v>15080000</v>
      </c>
      <c r="D783" s="1" t="s">
        <v>3</v>
      </c>
      <c r="E783" s="1" t="s">
        <v>243</v>
      </c>
      <c r="F783" s="1" t="s">
        <v>5</v>
      </c>
      <c r="G783" s="1" t="s">
        <v>505</v>
      </c>
      <c r="H783">
        <v>2014</v>
      </c>
      <c r="I783" s="1" t="s">
        <v>38</v>
      </c>
      <c r="J783" s="1" t="s">
        <v>8</v>
      </c>
      <c r="K783">
        <v>86875</v>
      </c>
      <c r="L783">
        <v>3500</v>
      </c>
      <c r="M783" s="1" t="s">
        <v>9</v>
      </c>
      <c r="N783" s="1" t="s">
        <v>9</v>
      </c>
      <c r="O783" s="1" t="s">
        <v>12</v>
      </c>
      <c r="P783" s="1" t="s">
        <v>12</v>
      </c>
      <c r="Q783" s="1" t="s">
        <v>12</v>
      </c>
      <c r="U783" s="1" t="s">
        <v>24</v>
      </c>
      <c r="V783" s="1" t="s">
        <v>14</v>
      </c>
      <c r="W783" s="1" t="s">
        <v>15</v>
      </c>
    </row>
    <row r="784" spans="1:23" x14ac:dyDescent="0.3">
      <c r="A784">
        <v>787</v>
      </c>
      <c r="B784" s="1" t="s">
        <v>84</v>
      </c>
      <c r="C784" s="13">
        <v>2100000</v>
      </c>
      <c r="D784" s="1" t="s">
        <v>3</v>
      </c>
      <c r="E784" s="1" t="s">
        <v>126</v>
      </c>
      <c r="F784" s="1" t="s">
        <v>85</v>
      </c>
      <c r="G784" s="1" t="s">
        <v>86</v>
      </c>
      <c r="H784">
        <v>2010</v>
      </c>
      <c r="I784" s="1" t="s">
        <v>29</v>
      </c>
      <c r="J784" s="1" t="s">
        <v>22</v>
      </c>
      <c r="K784">
        <v>12345</v>
      </c>
      <c r="L784">
        <v>2400</v>
      </c>
      <c r="M784" s="1" t="s">
        <v>23</v>
      </c>
      <c r="N784" s="1" t="s">
        <v>23</v>
      </c>
      <c r="O784" s="1" t="s">
        <v>12</v>
      </c>
      <c r="P784" s="1" t="s">
        <v>12</v>
      </c>
      <c r="Q784" s="1" t="s">
        <v>3</v>
      </c>
      <c r="U784" s="1" t="s">
        <v>12</v>
      </c>
      <c r="V784" s="1" t="s">
        <v>14</v>
      </c>
      <c r="W784" s="1" t="s">
        <v>15</v>
      </c>
    </row>
    <row r="785" spans="1:23" x14ac:dyDescent="0.3">
      <c r="A785">
        <v>788</v>
      </c>
      <c r="B785" s="1" t="s">
        <v>1087</v>
      </c>
      <c r="C785" s="13">
        <v>2310000</v>
      </c>
      <c r="D785" s="1" t="s">
        <v>3</v>
      </c>
      <c r="E785" s="1" t="s">
        <v>187</v>
      </c>
      <c r="F785" s="1" t="s">
        <v>27</v>
      </c>
      <c r="G785" s="1" t="s">
        <v>31</v>
      </c>
      <c r="H785">
        <v>2006</v>
      </c>
      <c r="I785" s="1" t="s">
        <v>7</v>
      </c>
      <c r="J785" s="1" t="s">
        <v>22</v>
      </c>
      <c r="K785">
        <v>30478</v>
      </c>
      <c r="L785">
        <v>1800</v>
      </c>
      <c r="M785" s="1" t="s">
        <v>23</v>
      </c>
      <c r="N785" s="1" t="s">
        <v>23</v>
      </c>
      <c r="O785" s="1" t="s">
        <v>609</v>
      </c>
      <c r="P785" s="1" t="s">
        <v>45</v>
      </c>
      <c r="Q785" s="1" t="s">
        <v>293</v>
      </c>
      <c r="R785">
        <v>5</v>
      </c>
      <c r="S785">
        <v>4</v>
      </c>
      <c r="T785">
        <v>128</v>
      </c>
      <c r="U785" s="1" t="s">
        <v>13</v>
      </c>
      <c r="V785" s="1" t="s">
        <v>14</v>
      </c>
      <c r="W785" s="1" t="s">
        <v>15</v>
      </c>
    </row>
    <row r="786" spans="1:23" x14ac:dyDescent="0.3">
      <c r="A786">
        <v>789</v>
      </c>
      <c r="B786" s="1" t="s">
        <v>1088</v>
      </c>
      <c r="C786" s="13">
        <v>2205000</v>
      </c>
      <c r="D786" s="1" t="s">
        <v>356</v>
      </c>
      <c r="E786" s="1" t="s">
        <v>2965</v>
      </c>
      <c r="F786" s="1" t="s">
        <v>27</v>
      </c>
      <c r="G786" s="1" t="s">
        <v>516</v>
      </c>
      <c r="H786">
        <v>2004</v>
      </c>
      <c r="I786" s="1" t="s">
        <v>75</v>
      </c>
      <c r="J786" s="1" t="s">
        <v>22</v>
      </c>
      <c r="K786">
        <v>1300</v>
      </c>
      <c r="L786">
        <v>1300</v>
      </c>
      <c r="M786" s="1" t="s">
        <v>23</v>
      </c>
      <c r="N786" s="1" t="s">
        <v>23</v>
      </c>
      <c r="O786" s="1" t="s">
        <v>12</v>
      </c>
      <c r="P786" s="1" t="s">
        <v>12</v>
      </c>
      <c r="Q786" s="1" t="s">
        <v>449</v>
      </c>
      <c r="U786" s="1" t="s">
        <v>12</v>
      </c>
      <c r="V786" s="1" t="s">
        <v>14</v>
      </c>
      <c r="W786" s="1" t="s">
        <v>175</v>
      </c>
    </row>
    <row r="787" spans="1:23" x14ac:dyDescent="0.3">
      <c r="A787">
        <v>790</v>
      </c>
      <c r="B787" s="1" t="s">
        <v>1089</v>
      </c>
      <c r="C787" s="13">
        <v>18900000</v>
      </c>
      <c r="D787" s="1" t="s">
        <v>3</v>
      </c>
      <c r="E787" s="1" t="s">
        <v>255</v>
      </c>
      <c r="F787" s="1" t="s">
        <v>85</v>
      </c>
      <c r="G787" s="1" t="s">
        <v>158</v>
      </c>
      <c r="H787">
        <v>2018</v>
      </c>
      <c r="I787" s="1" t="s">
        <v>75</v>
      </c>
      <c r="J787" s="1" t="s">
        <v>8</v>
      </c>
      <c r="K787">
        <v>62098</v>
      </c>
      <c r="L787">
        <v>2400</v>
      </c>
      <c r="M787" s="1" t="s">
        <v>9</v>
      </c>
      <c r="N787" s="1" t="s">
        <v>62</v>
      </c>
      <c r="O787" s="1" t="s">
        <v>12</v>
      </c>
      <c r="P787" s="1" t="s">
        <v>12</v>
      </c>
      <c r="Q787" s="1" t="s">
        <v>12</v>
      </c>
      <c r="U787" s="1" t="s">
        <v>24</v>
      </c>
      <c r="V787" s="1" t="s">
        <v>14</v>
      </c>
      <c r="W787" s="1" t="s">
        <v>15</v>
      </c>
    </row>
    <row r="788" spans="1:23" x14ac:dyDescent="0.3">
      <c r="A788">
        <v>791</v>
      </c>
      <c r="B788" s="1" t="s">
        <v>1090</v>
      </c>
      <c r="C788" s="13">
        <v>1995000</v>
      </c>
      <c r="D788" s="1" t="s">
        <v>356</v>
      </c>
      <c r="E788" s="1" t="s">
        <v>2965</v>
      </c>
      <c r="F788" s="1" t="s">
        <v>27</v>
      </c>
      <c r="G788" s="1" t="s">
        <v>516</v>
      </c>
      <c r="H788">
        <v>2008</v>
      </c>
      <c r="I788" s="1" t="s">
        <v>7</v>
      </c>
      <c r="J788" s="1" t="s">
        <v>22</v>
      </c>
      <c r="K788">
        <v>26101</v>
      </c>
      <c r="L788">
        <v>1300</v>
      </c>
      <c r="M788" s="1" t="s">
        <v>23</v>
      </c>
      <c r="N788" s="1" t="s">
        <v>23</v>
      </c>
      <c r="O788" s="1" t="s">
        <v>12</v>
      </c>
      <c r="P788" s="1" t="s">
        <v>12</v>
      </c>
      <c r="Q788" s="1" t="s">
        <v>12</v>
      </c>
      <c r="U788" s="1" t="s">
        <v>12</v>
      </c>
      <c r="V788" s="1" t="s">
        <v>14</v>
      </c>
      <c r="W788" s="1" t="s">
        <v>175</v>
      </c>
    </row>
    <row r="789" spans="1:23" x14ac:dyDescent="0.3">
      <c r="A789">
        <v>792</v>
      </c>
      <c r="B789" s="1" t="s">
        <v>1091</v>
      </c>
      <c r="C789" s="13">
        <v>2709000</v>
      </c>
      <c r="D789" s="1" t="s">
        <v>3</v>
      </c>
      <c r="E789" s="1" t="s">
        <v>140</v>
      </c>
      <c r="F789" s="1" t="s">
        <v>27</v>
      </c>
      <c r="G789" s="1" t="s">
        <v>215</v>
      </c>
      <c r="H789">
        <v>2006</v>
      </c>
      <c r="I789" s="1" t="s">
        <v>75</v>
      </c>
      <c r="J789" s="1" t="s">
        <v>22</v>
      </c>
      <c r="K789">
        <v>54417</v>
      </c>
      <c r="L789">
        <v>3300</v>
      </c>
      <c r="M789" s="1" t="s">
        <v>23</v>
      </c>
      <c r="N789" s="1" t="s">
        <v>9</v>
      </c>
      <c r="O789" s="1" t="s">
        <v>12</v>
      </c>
      <c r="P789" s="1" t="s">
        <v>12</v>
      </c>
      <c r="Q789" s="1" t="s">
        <v>52</v>
      </c>
      <c r="U789" s="1" t="s">
        <v>12</v>
      </c>
      <c r="V789" s="1" t="s">
        <v>14</v>
      </c>
      <c r="W789" s="1" t="s">
        <v>15</v>
      </c>
    </row>
    <row r="790" spans="1:23" x14ac:dyDescent="0.3">
      <c r="A790">
        <v>793</v>
      </c>
      <c r="B790" s="1" t="s">
        <v>471</v>
      </c>
      <c r="C790" s="13">
        <v>2704000</v>
      </c>
      <c r="D790" s="1" t="s">
        <v>3</v>
      </c>
      <c r="E790" s="1" t="s">
        <v>73</v>
      </c>
      <c r="F790" s="1" t="s">
        <v>85</v>
      </c>
      <c r="G790" s="1" t="s">
        <v>89</v>
      </c>
      <c r="H790">
        <v>2005</v>
      </c>
      <c r="I790" s="1" t="s">
        <v>38</v>
      </c>
      <c r="J790" s="1" t="s">
        <v>22</v>
      </c>
      <c r="K790">
        <v>17466</v>
      </c>
      <c r="L790">
        <v>3500</v>
      </c>
      <c r="M790" s="1" t="s">
        <v>23</v>
      </c>
      <c r="N790" s="1" t="s">
        <v>9</v>
      </c>
      <c r="O790" s="1" t="s">
        <v>12</v>
      </c>
      <c r="P790" s="1" t="s">
        <v>12</v>
      </c>
      <c r="Q790" s="1" t="s">
        <v>12</v>
      </c>
      <c r="U790" s="1" t="s">
        <v>24</v>
      </c>
      <c r="V790" s="1" t="s">
        <v>14</v>
      </c>
      <c r="W790" s="1" t="s">
        <v>15</v>
      </c>
    </row>
    <row r="791" spans="1:23" x14ac:dyDescent="0.3">
      <c r="A791">
        <v>794</v>
      </c>
      <c r="B791" s="1" t="s">
        <v>1092</v>
      </c>
      <c r="C791" s="13">
        <v>1689187</v>
      </c>
      <c r="D791" s="1" t="s">
        <v>3</v>
      </c>
      <c r="E791" s="1" t="s">
        <v>73</v>
      </c>
      <c r="F791" s="1" t="s">
        <v>212</v>
      </c>
      <c r="G791" s="1" t="s">
        <v>811</v>
      </c>
      <c r="H791">
        <v>2009</v>
      </c>
      <c r="I791" s="1" t="s">
        <v>29</v>
      </c>
      <c r="J791" s="1" t="s">
        <v>22</v>
      </c>
      <c r="K791">
        <v>15228</v>
      </c>
      <c r="L791">
        <v>2000</v>
      </c>
      <c r="M791" s="1" t="s">
        <v>23</v>
      </c>
      <c r="N791" s="1" t="s">
        <v>23</v>
      </c>
      <c r="O791" s="1" t="s">
        <v>12</v>
      </c>
      <c r="P791" s="1" t="s">
        <v>12</v>
      </c>
      <c r="Q791" s="1" t="s">
        <v>12</v>
      </c>
      <c r="U791" s="1" t="s">
        <v>24</v>
      </c>
      <c r="V791" s="1" t="s">
        <v>14</v>
      </c>
      <c r="W791" s="1" t="s">
        <v>15</v>
      </c>
    </row>
    <row r="792" spans="1:23" x14ac:dyDescent="0.3">
      <c r="A792">
        <v>795</v>
      </c>
      <c r="B792" s="1" t="s">
        <v>1093</v>
      </c>
      <c r="C792" s="13">
        <v>15288000</v>
      </c>
      <c r="D792" s="1" t="s">
        <v>3</v>
      </c>
      <c r="E792" s="1" t="s">
        <v>4</v>
      </c>
      <c r="F792" s="1" t="s">
        <v>36</v>
      </c>
      <c r="G792" s="1" t="s">
        <v>162</v>
      </c>
      <c r="H792">
        <v>2012</v>
      </c>
      <c r="I792" s="1" t="s">
        <v>32</v>
      </c>
      <c r="J792" s="1" t="s">
        <v>8</v>
      </c>
      <c r="K792">
        <v>34601</v>
      </c>
      <c r="L792">
        <v>4700</v>
      </c>
      <c r="M792" s="1" t="s">
        <v>9</v>
      </c>
      <c r="N792" s="1" t="s">
        <v>9</v>
      </c>
      <c r="O792" s="1" t="s">
        <v>633</v>
      </c>
      <c r="P792" s="1" t="s">
        <v>51</v>
      </c>
      <c r="Q792" s="1" t="s">
        <v>12</v>
      </c>
      <c r="R792">
        <v>7</v>
      </c>
      <c r="S792">
        <v>8</v>
      </c>
      <c r="T792">
        <v>335</v>
      </c>
      <c r="U792" s="1" t="s">
        <v>24</v>
      </c>
      <c r="V792" s="1" t="s">
        <v>14</v>
      </c>
      <c r="W792" s="1" t="s">
        <v>15</v>
      </c>
    </row>
    <row r="793" spans="1:23" x14ac:dyDescent="0.3">
      <c r="A793">
        <v>796</v>
      </c>
      <c r="B793" s="1" t="s">
        <v>623</v>
      </c>
      <c r="C793" s="13">
        <v>1680000</v>
      </c>
      <c r="D793" s="1" t="s">
        <v>3</v>
      </c>
      <c r="E793" s="1" t="s">
        <v>286</v>
      </c>
      <c r="F793" s="1" t="s">
        <v>85</v>
      </c>
      <c r="G793" s="1" t="s">
        <v>86</v>
      </c>
      <c r="H793">
        <v>2007</v>
      </c>
      <c r="I793" s="1" t="s">
        <v>41</v>
      </c>
      <c r="J793" s="1" t="s">
        <v>22</v>
      </c>
      <c r="K793">
        <v>15447</v>
      </c>
      <c r="L793">
        <v>2400</v>
      </c>
      <c r="M793" s="1" t="s">
        <v>23</v>
      </c>
      <c r="N793" s="1" t="s">
        <v>23</v>
      </c>
      <c r="O793" s="1" t="s">
        <v>12</v>
      </c>
      <c r="P793" s="1" t="s">
        <v>12</v>
      </c>
      <c r="Q793" s="1" t="s">
        <v>3</v>
      </c>
      <c r="U793" s="1" t="s">
        <v>12</v>
      </c>
      <c r="V793" s="1" t="s">
        <v>14</v>
      </c>
      <c r="W793" s="1" t="s">
        <v>15</v>
      </c>
    </row>
    <row r="794" spans="1:23" x14ac:dyDescent="0.3">
      <c r="A794">
        <v>797</v>
      </c>
      <c r="B794" s="1" t="s">
        <v>1094</v>
      </c>
      <c r="C794" s="13">
        <v>3120000</v>
      </c>
      <c r="D794" s="1" t="s">
        <v>2941</v>
      </c>
      <c r="E794" s="1" t="s">
        <v>131</v>
      </c>
      <c r="F794" s="1" t="s">
        <v>47</v>
      </c>
      <c r="G794" s="1" t="s">
        <v>48</v>
      </c>
      <c r="H794">
        <v>2008</v>
      </c>
      <c r="I794" s="1" t="s">
        <v>29</v>
      </c>
      <c r="J794" s="1" t="s">
        <v>22</v>
      </c>
      <c r="K794">
        <v>26015</v>
      </c>
      <c r="L794">
        <v>2000</v>
      </c>
      <c r="M794" s="1" t="s">
        <v>23</v>
      </c>
      <c r="N794" s="1" t="s">
        <v>9</v>
      </c>
      <c r="O794" s="1" t="s">
        <v>12</v>
      </c>
      <c r="P794" s="1" t="s">
        <v>12</v>
      </c>
      <c r="Q794" s="1" t="s">
        <v>33</v>
      </c>
      <c r="U794" s="1" t="s">
        <v>12</v>
      </c>
      <c r="V794" s="1" t="s">
        <v>14</v>
      </c>
      <c r="W794" s="1" t="s">
        <v>15</v>
      </c>
    </row>
    <row r="795" spans="1:23" x14ac:dyDescent="0.3">
      <c r="A795">
        <v>798</v>
      </c>
      <c r="B795" s="1" t="s">
        <v>1095</v>
      </c>
      <c r="C795" s="13">
        <v>7350000</v>
      </c>
      <c r="D795" s="1" t="s">
        <v>3</v>
      </c>
      <c r="E795" s="1" t="s">
        <v>73</v>
      </c>
      <c r="F795" s="1" t="s">
        <v>27</v>
      </c>
      <c r="G795" s="1" t="s">
        <v>31</v>
      </c>
      <c r="H795">
        <v>2014</v>
      </c>
      <c r="I795" s="1" t="s">
        <v>75</v>
      </c>
      <c r="J795" s="1" t="s">
        <v>8</v>
      </c>
      <c r="K795">
        <v>13292</v>
      </c>
      <c r="L795">
        <v>1800</v>
      </c>
      <c r="M795" s="1" t="s">
        <v>9</v>
      </c>
      <c r="N795" s="1" t="s">
        <v>9</v>
      </c>
      <c r="O795" s="1" t="s">
        <v>12</v>
      </c>
      <c r="P795" s="1" t="s">
        <v>12</v>
      </c>
      <c r="Q795" s="1" t="s">
        <v>12</v>
      </c>
      <c r="U795" s="1" t="s">
        <v>12</v>
      </c>
      <c r="V795" s="1" t="s">
        <v>14</v>
      </c>
      <c r="W795" s="1" t="s">
        <v>15</v>
      </c>
    </row>
    <row r="796" spans="1:23" x14ac:dyDescent="0.3">
      <c r="A796">
        <v>799</v>
      </c>
      <c r="B796" s="1" t="s">
        <v>1096</v>
      </c>
      <c r="C796" s="13">
        <v>1462125</v>
      </c>
      <c r="D796" s="1" t="s">
        <v>3</v>
      </c>
      <c r="E796" s="1" t="s">
        <v>2966</v>
      </c>
      <c r="F796" s="1" t="s">
        <v>85</v>
      </c>
      <c r="G796" s="1" t="s">
        <v>1097</v>
      </c>
      <c r="H796">
        <v>2009</v>
      </c>
      <c r="I796" s="1" t="s">
        <v>29</v>
      </c>
      <c r="J796" s="1" t="s">
        <v>22</v>
      </c>
      <c r="K796">
        <v>16564</v>
      </c>
      <c r="L796">
        <v>1500</v>
      </c>
      <c r="M796" s="1" t="s">
        <v>23</v>
      </c>
      <c r="N796" s="1" t="s">
        <v>9</v>
      </c>
      <c r="O796" s="1" t="s">
        <v>12</v>
      </c>
      <c r="P796" s="1" t="s">
        <v>12</v>
      </c>
      <c r="Q796" s="1" t="s">
        <v>52</v>
      </c>
      <c r="U796" s="1" t="s">
        <v>12</v>
      </c>
      <c r="V796" s="1" t="s">
        <v>14</v>
      </c>
      <c r="W796" s="1" t="s">
        <v>15</v>
      </c>
    </row>
    <row r="797" spans="1:23" x14ac:dyDescent="0.3">
      <c r="A797">
        <v>800</v>
      </c>
      <c r="B797" s="1" t="s">
        <v>1098</v>
      </c>
      <c r="C797" s="13">
        <v>7350000</v>
      </c>
      <c r="D797" s="1" t="s">
        <v>3</v>
      </c>
      <c r="E797" s="1" t="s">
        <v>102</v>
      </c>
      <c r="F797" s="1" t="s">
        <v>107</v>
      </c>
      <c r="G797" s="1" t="s">
        <v>392</v>
      </c>
      <c r="H797">
        <v>2013</v>
      </c>
      <c r="I797" s="1" t="s">
        <v>29</v>
      </c>
      <c r="J797" s="1" t="s">
        <v>8</v>
      </c>
      <c r="K797">
        <v>32845</v>
      </c>
      <c r="L797">
        <v>2000</v>
      </c>
      <c r="M797" s="1" t="s">
        <v>9</v>
      </c>
      <c r="N797" s="1" t="s">
        <v>9</v>
      </c>
      <c r="O797" s="1" t="s">
        <v>12</v>
      </c>
      <c r="P797" s="1" t="s">
        <v>12</v>
      </c>
      <c r="Q797" s="1" t="s">
        <v>12</v>
      </c>
      <c r="U797" s="1" t="s">
        <v>12</v>
      </c>
      <c r="V797" s="1" t="s">
        <v>14</v>
      </c>
      <c r="W797" s="1" t="s">
        <v>15</v>
      </c>
    </row>
    <row r="798" spans="1:23" x14ac:dyDescent="0.3">
      <c r="A798">
        <v>801</v>
      </c>
      <c r="B798" s="1" t="s">
        <v>1099</v>
      </c>
      <c r="C798" s="13">
        <v>1560000</v>
      </c>
      <c r="D798" s="1" t="s">
        <v>3</v>
      </c>
      <c r="E798" s="1" t="s">
        <v>73</v>
      </c>
      <c r="F798" s="1" t="s">
        <v>27</v>
      </c>
      <c r="G798" s="1" t="s">
        <v>74</v>
      </c>
      <c r="H798">
        <v>2002</v>
      </c>
      <c r="I798" s="1" t="s">
        <v>121</v>
      </c>
      <c r="J798" s="1" t="s">
        <v>22</v>
      </c>
      <c r="K798">
        <v>46219</v>
      </c>
      <c r="L798">
        <v>3000</v>
      </c>
      <c r="M798" s="1" t="s">
        <v>23</v>
      </c>
      <c r="N798" s="1" t="s">
        <v>9</v>
      </c>
      <c r="O798" s="1" t="s">
        <v>12</v>
      </c>
      <c r="P798" s="1" t="s">
        <v>12</v>
      </c>
      <c r="Q798" s="1" t="s">
        <v>52</v>
      </c>
      <c r="U798" s="1" t="s">
        <v>12</v>
      </c>
      <c r="V798" s="1" t="s">
        <v>14</v>
      </c>
      <c r="W798" s="1" t="s">
        <v>15</v>
      </c>
    </row>
    <row r="799" spans="1:23" x14ac:dyDescent="0.3">
      <c r="A799">
        <v>802</v>
      </c>
      <c r="B799" s="1" t="s">
        <v>1100</v>
      </c>
      <c r="C799" s="13">
        <v>1575000</v>
      </c>
      <c r="D799" s="1" t="s">
        <v>3</v>
      </c>
      <c r="E799" s="1" t="s">
        <v>54</v>
      </c>
      <c r="F799" s="1" t="s">
        <v>36</v>
      </c>
      <c r="G799" s="1" t="s">
        <v>324</v>
      </c>
      <c r="H799">
        <v>2003</v>
      </c>
      <c r="I799" s="1" t="s">
        <v>41</v>
      </c>
      <c r="J799" s="1" t="s">
        <v>22</v>
      </c>
      <c r="K799">
        <v>39812</v>
      </c>
      <c r="L799">
        <v>3200</v>
      </c>
      <c r="M799" s="1" t="s">
        <v>23</v>
      </c>
      <c r="N799" s="1" t="s">
        <v>9</v>
      </c>
      <c r="O799" s="1" t="s">
        <v>12</v>
      </c>
      <c r="P799" s="1" t="s">
        <v>12</v>
      </c>
      <c r="Q799" s="1" t="s">
        <v>3</v>
      </c>
      <c r="U799" s="1" t="s">
        <v>12</v>
      </c>
      <c r="V799" s="1" t="s">
        <v>14</v>
      </c>
      <c r="W799" s="1" t="s">
        <v>15</v>
      </c>
    </row>
    <row r="800" spans="1:23" x14ac:dyDescent="0.3">
      <c r="A800">
        <v>803</v>
      </c>
      <c r="B800" s="1" t="s">
        <v>1101</v>
      </c>
      <c r="C800" s="13">
        <v>3885000</v>
      </c>
      <c r="D800" s="1" t="s">
        <v>2941</v>
      </c>
      <c r="E800" s="1" t="s">
        <v>2945</v>
      </c>
      <c r="F800" s="1" t="s">
        <v>27</v>
      </c>
      <c r="G800" s="1" t="s">
        <v>31</v>
      </c>
      <c r="H800">
        <v>2013</v>
      </c>
      <c r="I800" s="1" t="s">
        <v>38</v>
      </c>
      <c r="J800" s="1" t="s">
        <v>22</v>
      </c>
      <c r="K800">
        <v>29143</v>
      </c>
      <c r="L800">
        <v>1800</v>
      </c>
      <c r="M800" s="1" t="s">
        <v>23</v>
      </c>
      <c r="N800" s="1" t="s">
        <v>9</v>
      </c>
      <c r="O800" s="1" t="s">
        <v>12</v>
      </c>
      <c r="P800" s="1" t="s">
        <v>12</v>
      </c>
      <c r="Q800" s="1" t="s">
        <v>52</v>
      </c>
      <c r="U800" s="1" t="s">
        <v>12</v>
      </c>
      <c r="V800" s="1" t="s">
        <v>14</v>
      </c>
      <c r="W800" s="1" t="s">
        <v>15</v>
      </c>
    </row>
    <row r="801" spans="1:23" x14ac:dyDescent="0.3">
      <c r="A801">
        <v>804</v>
      </c>
      <c r="B801" s="1" t="s">
        <v>1102</v>
      </c>
      <c r="C801" s="13">
        <v>17680000</v>
      </c>
      <c r="D801" s="1" t="s">
        <v>3</v>
      </c>
      <c r="E801" s="1" t="s">
        <v>77</v>
      </c>
      <c r="F801" s="1" t="s">
        <v>27</v>
      </c>
      <c r="G801" s="1" t="s">
        <v>58</v>
      </c>
      <c r="H801">
        <v>2017</v>
      </c>
      <c r="I801" s="1" t="s">
        <v>75</v>
      </c>
      <c r="J801" s="1" t="s">
        <v>22</v>
      </c>
      <c r="K801">
        <v>90087</v>
      </c>
      <c r="L801">
        <v>3500</v>
      </c>
      <c r="M801" s="1" t="s">
        <v>23</v>
      </c>
      <c r="N801" s="1" t="s">
        <v>9</v>
      </c>
      <c r="O801" s="1" t="s">
        <v>12</v>
      </c>
      <c r="P801" s="1" t="s">
        <v>12</v>
      </c>
      <c r="Q801" s="1" t="s">
        <v>33</v>
      </c>
      <c r="U801" s="1" t="s">
        <v>12</v>
      </c>
      <c r="V801" s="1" t="s">
        <v>14</v>
      </c>
      <c r="W801" s="1" t="s">
        <v>15</v>
      </c>
    </row>
    <row r="802" spans="1:23" x14ac:dyDescent="0.3">
      <c r="A802">
        <v>805</v>
      </c>
      <c r="B802" s="1" t="s">
        <v>1103</v>
      </c>
      <c r="C802" s="13">
        <v>9975000</v>
      </c>
      <c r="D802" s="1" t="s">
        <v>232</v>
      </c>
      <c r="E802" s="1" t="s">
        <v>233</v>
      </c>
      <c r="F802" s="1" t="s">
        <v>1104</v>
      </c>
      <c r="G802" s="1" t="s">
        <v>1105</v>
      </c>
      <c r="H802">
        <v>2012</v>
      </c>
      <c r="I802" s="1" t="s">
        <v>75</v>
      </c>
      <c r="J802" s="1" t="s">
        <v>8</v>
      </c>
      <c r="K802">
        <v>22576</v>
      </c>
      <c r="L802">
        <v>5700</v>
      </c>
      <c r="M802" s="1" t="s">
        <v>9</v>
      </c>
      <c r="N802" s="1" t="s">
        <v>9</v>
      </c>
      <c r="O802" s="1" t="s">
        <v>12</v>
      </c>
      <c r="P802" s="1" t="s">
        <v>12</v>
      </c>
      <c r="Q802" s="1" t="s">
        <v>12</v>
      </c>
      <c r="U802" s="1" t="s">
        <v>12</v>
      </c>
      <c r="V802" s="1" t="s">
        <v>14</v>
      </c>
      <c r="W802" s="1" t="s">
        <v>15</v>
      </c>
    </row>
    <row r="803" spans="1:23" x14ac:dyDescent="0.3">
      <c r="A803">
        <v>806</v>
      </c>
      <c r="B803" s="1" t="s">
        <v>1106</v>
      </c>
      <c r="C803" s="13">
        <v>1785000</v>
      </c>
      <c r="D803" s="1" t="s">
        <v>3</v>
      </c>
      <c r="E803" s="1" t="s">
        <v>4</v>
      </c>
      <c r="F803" s="1" t="s">
        <v>5</v>
      </c>
      <c r="G803" s="1" t="s">
        <v>6</v>
      </c>
      <c r="H803">
        <v>2003</v>
      </c>
      <c r="I803" s="1" t="s">
        <v>21</v>
      </c>
      <c r="J803" s="1" t="s">
        <v>22</v>
      </c>
      <c r="K803">
        <v>16096</v>
      </c>
      <c r="M803" s="1" t="s">
        <v>23</v>
      </c>
      <c r="N803" s="1" t="s">
        <v>23</v>
      </c>
      <c r="O803" s="1" t="s">
        <v>12</v>
      </c>
      <c r="P803" s="1" t="s">
        <v>12</v>
      </c>
      <c r="Q803" s="1" t="s">
        <v>3</v>
      </c>
      <c r="U803" s="1" t="s">
        <v>12</v>
      </c>
      <c r="V803" s="1" t="s">
        <v>14</v>
      </c>
      <c r="W803" s="1" t="s">
        <v>15</v>
      </c>
    </row>
    <row r="804" spans="1:23" x14ac:dyDescent="0.3">
      <c r="A804">
        <v>807</v>
      </c>
      <c r="B804" s="1" t="s">
        <v>1107</v>
      </c>
      <c r="C804" s="13">
        <v>2730000</v>
      </c>
      <c r="D804" s="1" t="s">
        <v>3</v>
      </c>
      <c r="E804" s="1" t="s">
        <v>61</v>
      </c>
      <c r="F804" s="1" t="s">
        <v>111</v>
      </c>
      <c r="G804" s="1" t="s">
        <v>336</v>
      </c>
      <c r="H804">
        <v>2012</v>
      </c>
      <c r="I804" s="1" t="s">
        <v>29</v>
      </c>
      <c r="J804" s="1" t="s">
        <v>22</v>
      </c>
      <c r="K804">
        <v>12021</v>
      </c>
      <c r="L804">
        <v>1800</v>
      </c>
      <c r="M804" s="1" t="s">
        <v>23</v>
      </c>
      <c r="N804" s="1" t="s">
        <v>62</v>
      </c>
      <c r="O804" s="1" t="s">
        <v>12</v>
      </c>
      <c r="P804" s="1" t="s">
        <v>12</v>
      </c>
      <c r="Q804" s="1" t="s">
        <v>52</v>
      </c>
      <c r="U804" s="1" t="s">
        <v>12</v>
      </c>
      <c r="V804" s="1" t="s">
        <v>14</v>
      </c>
      <c r="W804" s="1" t="s">
        <v>15</v>
      </c>
    </row>
    <row r="805" spans="1:23" x14ac:dyDescent="0.3">
      <c r="A805">
        <v>808</v>
      </c>
      <c r="B805" s="1" t="s">
        <v>1108</v>
      </c>
      <c r="C805" s="13">
        <v>2625000</v>
      </c>
      <c r="D805" s="1" t="s">
        <v>2941</v>
      </c>
      <c r="E805" s="1" t="s">
        <v>217</v>
      </c>
      <c r="F805" s="1" t="s">
        <v>36</v>
      </c>
      <c r="G805" s="1" t="s">
        <v>971</v>
      </c>
      <c r="H805">
        <v>2008</v>
      </c>
      <c r="I805" s="1" t="s">
        <v>29</v>
      </c>
      <c r="J805" s="1" t="s">
        <v>22</v>
      </c>
      <c r="K805">
        <v>23994</v>
      </c>
      <c r="L805">
        <v>3500</v>
      </c>
      <c r="M805" s="1" t="s">
        <v>23</v>
      </c>
      <c r="N805" s="1" t="s">
        <v>9</v>
      </c>
      <c r="O805" s="1" t="s">
        <v>12</v>
      </c>
      <c r="P805" s="1" t="s">
        <v>12</v>
      </c>
      <c r="Q805" s="1" t="s">
        <v>65</v>
      </c>
      <c r="U805" s="1" t="s">
        <v>12</v>
      </c>
      <c r="V805" s="1" t="s">
        <v>14</v>
      </c>
      <c r="W805" s="1" t="s">
        <v>15</v>
      </c>
    </row>
    <row r="806" spans="1:23" x14ac:dyDescent="0.3">
      <c r="A806">
        <v>809</v>
      </c>
      <c r="B806" s="1" t="s">
        <v>1109</v>
      </c>
      <c r="C806" s="13">
        <v>1627500</v>
      </c>
      <c r="D806" s="1" t="s">
        <v>3</v>
      </c>
      <c r="E806" s="1" t="s">
        <v>243</v>
      </c>
      <c r="F806" s="1" t="s">
        <v>27</v>
      </c>
      <c r="G806" s="1" t="s">
        <v>197</v>
      </c>
      <c r="H806">
        <v>2002</v>
      </c>
      <c r="I806" s="1" t="s">
        <v>29</v>
      </c>
      <c r="J806" s="1" t="s">
        <v>22</v>
      </c>
      <c r="K806">
        <v>20467</v>
      </c>
      <c r="L806">
        <v>2000</v>
      </c>
      <c r="M806" s="1" t="s">
        <v>23</v>
      </c>
      <c r="N806" s="1" t="s">
        <v>23</v>
      </c>
      <c r="O806" s="1" t="s">
        <v>12</v>
      </c>
      <c r="P806" s="1" t="s">
        <v>12</v>
      </c>
      <c r="Q806" s="1" t="s">
        <v>52</v>
      </c>
      <c r="U806" s="1" t="s">
        <v>24</v>
      </c>
      <c r="V806" s="1" t="s">
        <v>14</v>
      </c>
      <c r="W806" s="1" t="s">
        <v>15</v>
      </c>
    </row>
    <row r="807" spans="1:23" x14ac:dyDescent="0.3">
      <c r="A807">
        <v>810</v>
      </c>
      <c r="B807" s="1" t="s">
        <v>272</v>
      </c>
      <c r="C807" s="13">
        <v>2625000</v>
      </c>
      <c r="D807" s="1" t="s">
        <v>3</v>
      </c>
      <c r="E807" s="1" t="s">
        <v>4</v>
      </c>
      <c r="F807" s="1" t="s">
        <v>27</v>
      </c>
      <c r="G807" s="1" t="s">
        <v>31</v>
      </c>
      <c r="H807">
        <v>2006</v>
      </c>
      <c r="I807" s="1" t="s">
        <v>41</v>
      </c>
      <c r="J807" s="1" t="s">
        <v>22</v>
      </c>
      <c r="K807">
        <v>24302</v>
      </c>
      <c r="L807">
        <v>1800</v>
      </c>
      <c r="M807" s="1" t="s">
        <v>23</v>
      </c>
      <c r="N807" s="1" t="s">
        <v>23</v>
      </c>
      <c r="O807" s="1" t="s">
        <v>12</v>
      </c>
      <c r="P807" s="1" t="s">
        <v>12</v>
      </c>
      <c r="Q807" s="1" t="s">
        <v>3</v>
      </c>
      <c r="U807" s="1" t="s">
        <v>12</v>
      </c>
      <c r="V807" s="1" t="s">
        <v>14</v>
      </c>
      <c r="W807" s="1" t="s">
        <v>15</v>
      </c>
    </row>
    <row r="808" spans="1:23" x14ac:dyDescent="0.3">
      <c r="A808">
        <v>811</v>
      </c>
      <c r="B808" s="1" t="s">
        <v>1110</v>
      </c>
      <c r="C808" s="13">
        <v>6552000</v>
      </c>
      <c r="D808" s="1" t="s">
        <v>79</v>
      </c>
      <c r="E808" s="1" t="s">
        <v>80</v>
      </c>
      <c r="F808" s="1" t="s">
        <v>27</v>
      </c>
      <c r="G808" s="1" t="s">
        <v>31</v>
      </c>
      <c r="H808">
        <v>2016</v>
      </c>
      <c r="I808" s="1" t="s">
        <v>21</v>
      </c>
      <c r="J808" s="1" t="s">
        <v>22</v>
      </c>
      <c r="K808">
        <v>42573</v>
      </c>
      <c r="L808">
        <v>1800</v>
      </c>
      <c r="M808" s="1" t="s">
        <v>23</v>
      </c>
      <c r="N808" s="1" t="s">
        <v>9</v>
      </c>
      <c r="O808" s="1" t="s">
        <v>12</v>
      </c>
      <c r="P808" s="1" t="s">
        <v>12</v>
      </c>
      <c r="Q808" s="1" t="s">
        <v>3</v>
      </c>
      <c r="U808" s="1" t="s">
        <v>12</v>
      </c>
      <c r="V808" s="1" t="s">
        <v>14</v>
      </c>
      <c r="W808" s="1" t="s">
        <v>15</v>
      </c>
    </row>
    <row r="809" spans="1:23" x14ac:dyDescent="0.3">
      <c r="A809">
        <v>812</v>
      </c>
      <c r="B809" s="1" t="s">
        <v>1111</v>
      </c>
      <c r="C809" s="13">
        <v>1624350</v>
      </c>
      <c r="D809" s="1" t="s">
        <v>2941</v>
      </c>
      <c r="E809" s="1" t="s">
        <v>217</v>
      </c>
      <c r="F809" s="1" t="s">
        <v>269</v>
      </c>
      <c r="G809" s="1" t="s">
        <v>430</v>
      </c>
      <c r="H809">
        <v>2005</v>
      </c>
      <c r="I809" s="1" t="s">
        <v>75</v>
      </c>
      <c r="J809" s="1" t="s">
        <v>22</v>
      </c>
      <c r="K809">
        <v>18400</v>
      </c>
      <c r="L809">
        <v>3000</v>
      </c>
      <c r="M809" s="1" t="s">
        <v>23</v>
      </c>
      <c r="N809" s="1" t="s">
        <v>23</v>
      </c>
      <c r="O809" s="1" t="s">
        <v>12</v>
      </c>
      <c r="P809" s="1" t="s">
        <v>12</v>
      </c>
      <c r="Q809" s="1" t="s">
        <v>65</v>
      </c>
      <c r="U809" s="1" t="s">
        <v>12</v>
      </c>
      <c r="V809" s="1" t="s">
        <v>14</v>
      </c>
      <c r="W809" s="1" t="s">
        <v>15</v>
      </c>
    </row>
    <row r="810" spans="1:23" x14ac:dyDescent="0.3">
      <c r="A810">
        <v>813</v>
      </c>
      <c r="B810" s="1" t="s">
        <v>330</v>
      </c>
      <c r="C810" s="13">
        <v>1785000</v>
      </c>
      <c r="D810" s="1" t="s">
        <v>3</v>
      </c>
      <c r="E810" s="1" t="s">
        <v>35</v>
      </c>
      <c r="F810" s="1" t="s">
        <v>27</v>
      </c>
      <c r="G810" s="1" t="s">
        <v>74</v>
      </c>
      <c r="H810">
        <v>2005</v>
      </c>
      <c r="I810" s="1" t="s">
        <v>75</v>
      </c>
      <c r="J810" s="1" t="s">
        <v>22</v>
      </c>
      <c r="K810">
        <v>17383</v>
      </c>
      <c r="L810">
        <v>2400</v>
      </c>
      <c r="M810" s="1" t="s">
        <v>23</v>
      </c>
      <c r="N810" s="1" t="s">
        <v>23</v>
      </c>
      <c r="O810" s="1" t="s">
        <v>1112</v>
      </c>
      <c r="P810" s="1" t="s">
        <v>45</v>
      </c>
      <c r="Q810" s="1" t="s">
        <v>52</v>
      </c>
      <c r="R810">
        <v>5</v>
      </c>
      <c r="S810">
        <v>4</v>
      </c>
      <c r="T810">
        <v>160</v>
      </c>
      <c r="U810" s="1" t="s">
        <v>13</v>
      </c>
      <c r="V810" s="1" t="s">
        <v>14</v>
      </c>
      <c r="W810" s="1" t="s">
        <v>15</v>
      </c>
    </row>
    <row r="811" spans="1:23" x14ac:dyDescent="0.3">
      <c r="A811">
        <v>814</v>
      </c>
      <c r="B811" s="1" t="s">
        <v>1113</v>
      </c>
      <c r="C811" s="13">
        <v>5034750</v>
      </c>
      <c r="D811" s="1" t="s">
        <v>2941</v>
      </c>
      <c r="E811" s="1" t="s">
        <v>18</v>
      </c>
      <c r="F811" s="1" t="s">
        <v>95</v>
      </c>
      <c r="G811" s="1" t="s">
        <v>872</v>
      </c>
      <c r="H811">
        <v>2013</v>
      </c>
      <c r="I811" s="1" t="s">
        <v>75</v>
      </c>
      <c r="J811" s="1" t="s">
        <v>22</v>
      </c>
      <c r="K811">
        <v>29156</v>
      </c>
      <c r="L811">
        <v>3000</v>
      </c>
      <c r="M811" s="1" t="s">
        <v>23</v>
      </c>
      <c r="N811" s="1" t="s">
        <v>23</v>
      </c>
      <c r="O811" s="1" t="s">
        <v>12</v>
      </c>
      <c r="P811" s="1" t="s">
        <v>12</v>
      </c>
      <c r="Q811" s="1" t="s">
        <v>17</v>
      </c>
      <c r="U811" s="1" t="s">
        <v>12</v>
      </c>
      <c r="V811" s="1" t="s">
        <v>14</v>
      </c>
      <c r="W811" s="1" t="s">
        <v>15</v>
      </c>
    </row>
    <row r="812" spans="1:23" x14ac:dyDescent="0.3">
      <c r="A812">
        <v>815</v>
      </c>
      <c r="B812" s="1" t="s">
        <v>1114</v>
      </c>
      <c r="C812" s="13">
        <v>3675000</v>
      </c>
      <c r="D812" s="1" t="s">
        <v>2941</v>
      </c>
      <c r="E812" s="1" t="s">
        <v>2945</v>
      </c>
      <c r="F812" s="1" t="s">
        <v>55</v>
      </c>
      <c r="G812" s="1" t="s">
        <v>666</v>
      </c>
      <c r="H812">
        <v>2009</v>
      </c>
      <c r="I812" s="1" t="s">
        <v>41</v>
      </c>
      <c r="J812" s="1" t="s">
        <v>8</v>
      </c>
      <c r="K812">
        <v>17093</v>
      </c>
      <c r="L812">
        <v>3500</v>
      </c>
      <c r="M812" s="1" t="s">
        <v>9</v>
      </c>
      <c r="N812" s="1" t="s">
        <v>23</v>
      </c>
      <c r="O812" s="1" t="s">
        <v>12</v>
      </c>
      <c r="P812" s="1" t="s">
        <v>12</v>
      </c>
      <c r="Q812" s="1" t="s">
        <v>12</v>
      </c>
      <c r="U812" s="1" t="s">
        <v>12</v>
      </c>
      <c r="V812" s="1" t="s">
        <v>14</v>
      </c>
      <c r="W812" s="1" t="s">
        <v>15</v>
      </c>
    </row>
    <row r="813" spans="1:23" x14ac:dyDescent="0.3">
      <c r="A813">
        <v>816</v>
      </c>
      <c r="B813" s="1" t="s">
        <v>443</v>
      </c>
      <c r="C813" s="13">
        <v>2184000</v>
      </c>
      <c r="D813" s="1" t="s">
        <v>2941</v>
      </c>
      <c r="E813" s="1" t="s">
        <v>2945</v>
      </c>
      <c r="F813" s="1" t="s">
        <v>27</v>
      </c>
      <c r="G813" s="1" t="s">
        <v>74</v>
      </c>
      <c r="H813">
        <v>2002</v>
      </c>
      <c r="I813" s="1" t="s">
        <v>32</v>
      </c>
      <c r="J813" s="1" t="s">
        <v>22</v>
      </c>
      <c r="K813">
        <v>55388</v>
      </c>
      <c r="L813">
        <v>2400</v>
      </c>
      <c r="M813" s="1" t="s">
        <v>23</v>
      </c>
      <c r="N813" s="1" t="s">
        <v>23</v>
      </c>
      <c r="O813" s="1" t="s">
        <v>12</v>
      </c>
      <c r="P813" s="1" t="s">
        <v>12</v>
      </c>
      <c r="Q813" s="1" t="s">
        <v>33</v>
      </c>
      <c r="U813" s="1" t="s">
        <v>12</v>
      </c>
      <c r="V813" s="1" t="s">
        <v>14</v>
      </c>
      <c r="W813" s="1" t="s">
        <v>15</v>
      </c>
    </row>
    <row r="814" spans="1:23" x14ac:dyDescent="0.3">
      <c r="A814">
        <v>817</v>
      </c>
      <c r="B814" s="1" t="s">
        <v>1115</v>
      </c>
      <c r="C814" s="13">
        <v>8925000</v>
      </c>
      <c r="D814" s="1" t="s">
        <v>3</v>
      </c>
      <c r="E814" s="1" t="s">
        <v>26</v>
      </c>
      <c r="F814" s="1" t="s">
        <v>36</v>
      </c>
      <c r="G814" s="1" t="s">
        <v>1116</v>
      </c>
      <c r="H814">
        <v>2014</v>
      </c>
      <c r="I814" s="1" t="s">
        <v>29</v>
      </c>
      <c r="J814" s="1" t="s">
        <v>8</v>
      </c>
      <c r="K814">
        <v>83956</v>
      </c>
      <c r="L814">
        <v>2000</v>
      </c>
      <c r="M814" s="1" t="s">
        <v>9</v>
      </c>
      <c r="N814" s="1" t="s">
        <v>9</v>
      </c>
      <c r="O814" s="1" t="s">
        <v>12</v>
      </c>
      <c r="P814" s="1" t="s">
        <v>12</v>
      </c>
      <c r="Q814" s="1" t="s">
        <v>12</v>
      </c>
      <c r="U814" s="1" t="s">
        <v>12</v>
      </c>
      <c r="V814" s="1" t="s">
        <v>14</v>
      </c>
      <c r="W814" s="1" t="s">
        <v>15</v>
      </c>
    </row>
    <row r="815" spans="1:23" x14ac:dyDescent="0.3">
      <c r="A815">
        <v>818</v>
      </c>
      <c r="B815" s="1" t="s">
        <v>1117</v>
      </c>
      <c r="C815" s="13">
        <v>1155000</v>
      </c>
      <c r="D815" s="1" t="s">
        <v>3</v>
      </c>
      <c r="E815" s="1" t="s">
        <v>126</v>
      </c>
      <c r="F815" s="1" t="s">
        <v>27</v>
      </c>
      <c r="G815" s="1" t="s">
        <v>215</v>
      </c>
      <c r="H815">
        <v>2000</v>
      </c>
      <c r="I815" s="1" t="s">
        <v>75</v>
      </c>
      <c r="J815" s="1" t="s">
        <v>22</v>
      </c>
      <c r="K815">
        <v>23152</v>
      </c>
      <c r="L815">
        <v>3800</v>
      </c>
      <c r="M815" s="1" t="s">
        <v>23</v>
      </c>
      <c r="N815" s="1" t="s">
        <v>23</v>
      </c>
      <c r="O815" s="1" t="s">
        <v>12</v>
      </c>
      <c r="P815" s="1" t="s">
        <v>12</v>
      </c>
      <c r="Q815" s="1" t="s">
        <v>3</v>
      </c>
      <c r="U815" s="1" t="s">
        <v>12</v>
      </c>
      <c r="V815" s="1" t="s">
        <v>14</v>
      </c>
      <c r="W815" s="1" t="s">
        <v>15</v>
      </c>
    </row>
    <row r="816" spans="1:23" x14ac:dyDescent="0.3">
      <c r="A816">
        <v>819</v>
      </c>
      <c r="B816" s="1" t="s">
        <v>1118</v>
      </c>
      <c r="C816" s="13">
        <v>2730000</v>
      </c>
      <c r="D816" s="1" t="s">
        <v>88</v>
      </c>
      <c r="E816" s="1" t="s">
        <v>2964</v>
      </c>
      <c r="F816" s="1" t="s">
        <v>5</v>
      </c>
      <c r="G816" s="1" t="s">
        <v>6</v>
      </c>
      <c r="H816">
        <v>2005</v>
      </c>
      <c r="I816" s="1" t="s">
        <v>38</v>
      </c>
      <c r="J816" s="1" t="s">
        <v>22</v>
      </c>
      <c r="K816">
        <v>24136</v>
      </c>
      <c r="L816">
        <v>3300</v>
      </c>
      <c r="M816" s="1" t="s">
        <v>23</v>
      </c>
      <c r="N816" s="1" t="s">
        <v>23</v>
      </c>
      <c r="O816" s="1" t="s">
        <v>12</v>
      </c>
      <c r="P816" s="1" t="s">
        <v>12</v>
      </c>
      <c r="Q816" s="1" t="s">
        <v>12</v>
      </c>
      <c r="U816" s="1" t="s">
        <v>12</v>
      </c>
      <c r="V816" s="1" t="s">
        <v>14</v>
      </c>
      <c r="W816" s="1" t="s">
        <v>15</v>
      </c>
    </row>
    <row r="817" spans="1:23" x14ac:dyDescent="0.3">
      <c r="A817">
        <v>820</v>
      </c>
      <c r="B817" s="1" t="s">
        <v>579</v>
      </c>
      <c r="C817" s="13">
        <v>12896000</v>
      </c>
      <c r="D817" s="1" t="s">
        <v>3</v>
      </c>
      <c r="E817" s="1" t="s">
        <v>102</v>
      </c>
      <c r="F817" s="1" t="s">
        <v>27</v>
      </c>
      <c r="G817" s="1" t="s">
        <v>215</v>
      </c>
      <c r="H817">
        <v>2014</v>
      </c>
      <c r="I817" s="1" t="s">
        <v>41</v>
      </c>
      <c r="J817" s="1" t="s">
        <v>8</v>
      </c>
      <c r="K817">
        <v>23447</v>
      </c>
      <c r="L817">
        <v>3500</v>
      </c>
      <c r="M817" s="1" t="s">
        <v>9</v>
      </c>
      <c r="N817" s="1" t="s">
        <v>9</v>
      </c>
      <c r="O817" s="1" t="s">
        <v>12</v>
      </c>
      <c r="P817" s="1" t="s">
        <v>12</v>
      </c>
      <c r="Q817" s="1" t="s">
        <v>12</v>
      </c>
      <c r="U817" s="1" t="s">
        <v>24</v>
      </c>
      <c r="V817" s="1" t="s">
        <v>14</v>
      </c>
      <c r="W817" s="1" t="s">
        <v>15</v>
      </c>
    </row>
    <row r="818" spans="1:23" x14ac:dyDescent="0.3">
      <c r="A818">
        <v>821</v>
      </c>
      <c r="B818" s="1" t="s">
        <v>918</v>
      </c>
      <c r="C818" s="13">
        <v>2310000</v>
      </c>
      <c r="D818" s="1" t="s">
        <v>3</v>
      </c>
      <c r="E818" s="1" t="s">
        <v>91</v>
      </c>
      <c r="F818" s="1" t="s">
        <v>47</v>
      </c>
      <c r="G818" s="1" t="s">
        <v>170</v>
      </c>
      <c r="H818">
        <v>2007</v>
      </c>
      <c r="I818" s="1" t="s">
        <v>29</v>
      </c>
      <c r="J818" s="1" t="s">
        <v>22</v>
      </c>
      <c r="K818">
        <v>16684</v>
      </c>
      <c r="L818">
        <v>3500</v>
      </c>
      <c r="M818" s="1" t="s">
        <v>23</v>
      </c>
      <c r="N818" s="1" t="s">
        <v>9</v>
      </c>
      <c r="O818" s="1" t="s">
        <v>12</v>
      </c>
      <c r="P818" s="1" t="s">
        <v>12</v>
      </c>
      <c r="Q818" s="1" t="s">
        <v>52</v>
      </c>
      <c r="U818" s="1" t="s">
        <v>24</v>
      </c>
      <c r="V818" s="1" t="s">
        <v>14</v>
      </c>
      <c r="W818" s="1" t="s">
        <v>15</v>
      </c>
    </row>
    <row r="819" spans="1:23" x14ac:dyDescent="0.3">
      <c r="A819">
        <v>822</v>
      </c>
      <c r="B819" s="1" t="s">
        <v>1119</v>
      </c>
      <c r="C819" s="13">
        <v>5040000</v>
      </c>
      <c r="D819" s="1" t="s">
        <v>105</v>
      </c>
      <c r="E819" s="1" t="s">
        <v>106</v>
      </c>
      <c r="F819" s="1" t="s">
        <v>212</v>
      </c>
      <c r="G819" s="1" t="s">
        <v>441</v>
      </c>
      <c r="H819">
        <v>2017</v>
      </c>
      <c r="I819" s="1" t="s">
        <v>29</v>
      </c>
      <c r="J819" s="1" t="s">
        <v>22</v>
      </c>
      <c r="K819">
        <v>13855</v>
      </c>
      <c r="L819">
        <v>1600</v>
      </c>
      <c r="M819" s="1" t="s">
        <v>23</v>
      </c>
      <c r="N819" s="1" t="s">
        <v>62</v>
      </c>
      <c r="O819" s="1" t="s">
        <v>12</v>
      </c>
      <c r="P819" s="1" t="s">
        <v>12</v>
      </c>
      <c r="Q819" s="1" t="s">
        <v>12</v>
      </c>
      <c r="U819" s="1" t="s">
        <v>12</v>
      </c>
      <c r="V819" s="1" t="s">
        <v>14</v>
      </c>
      <c r="W819" s="1" t="s">
        <v>15</v>
      </c>
    </row>
    <row r="820" spans="1:23" x14ac:dyDescent="0.3">
      <c r="A820">
        <v>823</v>
      </c>
      <c r="B820" s="1" t="s">
        <v>507</v>
      </c>
      <c r="C820" s="13">
        <v>2940000</v>
      </c>
      <c r="D820" s="1" t="s">
        <v>3</v>
      </c>
      <c r="E820" s="1" t="s">
        <v>77</v>
      </c>
      <c r="F820" s="1" t="s">
        <v>27</v>
      </c>
      <c r="G820" s="1" t="s">
        <v>74</v>
      </c>
      <c r="H820">
        <v>2008</v>
      </c>
      <c r="I820" s="1" t="s">
        <v>75</v>
      </c>
      <c r="J820" s="1" t="s">
        <v>22</v>
      </c>
      <c r="K820">
        <v>20455</v>
      </c>
      <c r="L820">
        <v>2400</v>
      </c>
      <c r="M820" s="1" t="s">
        <v>23</v>
      </c>
      <c r="N820" s="1" t="s">
        <v>23</v>
      </c>
      <c r="O820" s="1" t="s">
        <v>12</v>
      </c>
      <c r="P820" s="1" t="s">
        <v>12</v>
      </c>
      <c r="Q820" s="1" t="s">
        <v>12</v>
      </c>
      <c r="U820" s="1" t="s">
        <v>12</v>
      </c>
      <c r="V820" s="1" t="s">
        <v>14</v>
      </c>
      <c r="W820" s="1" t="s">
        <v>15</v>
      </c>
    </row>
    <row r="821" spans="1:23" x14ac:dyDescent="0.3">
      <c r="A821">
        <v>824</v>
      </c>
      <c r="B821" s="1" t="s">
        <v>1120</v>
      </c>
      <c r="C821" s="13">
        <v>5512500</v>
      </c>
      <c r="D821" s="1" t="s">
        <v>3</v>
      </c>
      <c r="E821" s="1" t="s">
        <v>77</v>
      </c>
      <c r="F821" s="1" t="s">
        <v>27</v>
      </c>
      <c r="G821" s="1" t="s">
        <v>74</v>
      </c>
      <c r="H821">
        <v>2016</v>
      </c>
      <c r="I821" s="1" t="s">
        <v>75</v>
      </c>
      <c r="J821" s="1" t="s">
        <v>22</v>
      </c>
      <c r="K821">
        <v>20076</v>
      </c>
      <c r="L821">
        <v>2500</v>
      </c>
      <c r="M821" s="1" t="s">
        <v>23</v>
      </c>
      <c r="N821" s="1" t="s">
        <v>9</v>
      </c>
      <c r="O821" s="1" t="s">
        <v>12</v>
      </c>
      <c r="P821" s="1" t="s">
        <v>12</v>
      </c>
      <c r="Q821" s="1" t="s">
        <v>1121</v>
      </c>
      <c r="U821" s="1" t="s">
        <v>12</v>
      </c>
      <c r="V821" s="1" t="s">
        <v>14</v>
      </c>
      <c r="W821" s="1" t="s">
        <v>15</v>
      </c>
    </row>
    <row r="822" spans="1:23" x14ac:dyDescent="0.3">
      <c r="A822">
        <v>825</v>
      </c>
      <c r="B822" s="1" t="s">
        <v>1122</v>
      </c>
      <c r="C822" s="13">
        <v>2992500</v>
      </c>
      <c r="D822" s="1" t="s">
        <v>2941</v>
      </c>
      <c r="E822" s="1" t="s">
        <v>40</v>
      </c>
      <c r="F822" s="1" t="s">
        <v>27</v>
      </c>
      <c r="G822" s="1" t="s">
        <v>31</v>
      </c>
      <c r="H822">
        <v>2012</v>
      </c>
      <c r="I822" s="1" t="s">
        <v>38</v>
      </c>
      <c r="J822" s="1" t="s">
        <v>22</v>
      </c>
      <c r="K822">
        <v>14819</v>
      </c>
      <c r="L822">
        <v>1600</v>
      </c>
      <c r="M822" s="1" t="s">
        <v>23</v>
      </c>
      <c r="N822" s="1" t="s">
        <v>23</v>
      </c>
      <c r="O822" s="1" t="s">
        <v>1123</v>
      </c>
      <c r="P822" s="1" t="s">
        <v>45</v>
      </c>
      <c r="Q822" s="1" t="s">
        <v>12</v>
      </c>
      <c r="R822">
        <v>5</v>
      </c>
      <c r="S822">
        <v>4</v>
      </c>
      <c r="T822">
        <v>132</v>
      </c>
      <c r="U822" s="1" t="s">
        <v>1124</v>
      </c>
      <c r="V822" s="1" t="s">
        <v>14</v>
      </c>
      <c r="W822" s="1" t="s">
        <v>175</v>
      </c>
    </row>
    <row r="823" spans="1:23" x14ac:dyDescent="0.3">
      <c r="A823">
        <v>826</v>
      </c>
      <c r="B823" s="1" t="s">
        <v>1125</v>
      </c>
      <c r="C823" s="13">
        <v>7425000</v>
      </c>
      <c r="D823" s="1" t="s">
        <v>3</v>
      </c>
      <c r="E823" s="1" t="s">
        <v>26</v>
      </c>
      <c r="F823" s="1" t="s">
        <v>19</v>
      </c>
      <c r="G823" s="1" t="s">
        <v>20</v>
      </c>
      <c r="H823">
        <v>2012</v>
      </c>
      <c r="I823" s="1" t="s">
        <v>29</v>
      </c>
      <c r="J823" s="1" t="s">
        <v>22</v>
      </c>
      <c r="K823">
        <v>15448</v>
      </c>
      <c r="L823">
        <v>5000</v>
      </c>
      <c r="M823" s="1" t="s">
        <v>23</v>
      </c>
      <c r="N823" s="1" t="s">
        <v>9</v>
      </c>
      <c r="O823" s="1" t="s">
        <v>12</v>
      </c>
      <c r="P823" s="1" t="s">
        <v>12</v>
      </c>
      <c r="Q823" s="1" t="s">
        <v>52</v>
      </c>
      <c r="U823" s="1" t="s">
        <v>24</v>
      </c>
      <c r="V823" s="1" t="s">
        <v>14</v>
      </c>
      <c r="W823" s="1" t="s">
        <v>15</v>
      </c>
    </row>
    <row r="824" spans="1:23" x14ac:dyDescent="0.3">
      <c r="A824">
        <v>827</v>
      </c>
      <c r="B824" s="1" t="s">
        <v>1126</v>
      </c>
      <c r="C824" s="13">
        <v>13000000</v>
      </c>
      <c r="D824" s="1" t="s">
        <v>2941</v>
      </c>
      <c r="E824" s="1" t="s">
        <v>18</v>
      </c>
      <c r="F824" s="1" t="s">
        <v>36</v>
      </c>
      <c r="G824" s="1" t="s">
        <v>1127</v>
      </c>
      <c r="H824">
        <v>2015</v>
      </c>
      <c r="I824" s="1" t="s">
        <v>21</v>
      </c>
      <c r="J824" s="1" t="s">
        <v>22</v>
      </c>
      <c r="K824">
        <v>11220</v>
      </c>
      <c r="L824">
        <v>2500</v>
      </c>
      <c r="M824" s="1" t="s">
        <v>23</v>
      </c>
      <c r="N824" s="1" t="s">
        <v>23</v>
      </c>
      <c r="O824" s="1" t="s">
        <v>12</v>
      </c>
      <c r="P824" s="1" t="s">
        <v>12</v>
      </c>
      <c r="Q824" s="1" t="s">
        <v>17</v>
      </c>
      <c r="U824" s="1" t="s">
        <v>12</v>
      </c>
      <c r="V824" s="1" t="s">
        <v>14</v>
      </c>
      <c r="W824" s="1" t="s">
        <v>15</v>
      </c>
    </row>
    <row r="825" spans="1:23" x14ac:dyDescent="0.3">
      <c r="A825">
        <v>828</v>
      </c>
      <c r="B825" s="1" t="s">
        <v>1128</v>
      </c>
      <c r="C825" s="13">
        <v>997500</v>
      </c>
      <c r="D825" s="1" t="s">
        <v>88</v>
      </c>
      <c r="E825" s="1" t="s">
        <v>2964</v>
      </c>
      <c r="F825" s="1" t="s">
        <v>27</v>
      </c>
      <c r="G825" s="1" t="s">
        <v>516</v>
      </c>
      <c r="H825">
        <v>2001</v>
      </c>
      <c r="I825" s="1" t="s">
        <v>121</v>
      </c>
      <c r="J825" s="1" t="s">
        <v>22</v>
      </c>
      <c r="K825">
        <v>40448</v>
      </c>
      <c r="L825">
        <v>1300</v>
      </c>
      <c r="M825" s="1" t="s">
        <v>23</v>
      </c>
      <c r="N825" s="1" t="s">
        <v>9</v>
      </c>
      <c r="O825" s="1" t="s">
        <v>12</v>
      </c>
      <c r="P825" s="1" t="s">
        <v>12</v>
      </c>
      <c r="Q825" s="1" t="s">
        <v>12</v>
      </c>
      <c r="U825" s="1" t="s">
        <v>12</v>
      </c>
      <c r="V825" s="1" t="s">
        <v>14</v>
      </c>
      <c r="W825" s="1" t="s">
        <v>175</v>
      </c>
    </row>
    <row r="826" spans="1:23" x14ac:dyDescent="0.3">
      <c r="A826">
        <v>829</v>
      </c>
      <c r="B826" s="1" t="s">
        <v>1129</v>
      </c>
      <c r="C826" s="13">
        <v>2730000</v>
      </c>
      <c r="D826" s="1" t="s">
        <v>3</v>
      </c>
      <c r="E826" s="1" t="s">
        <v>150</v>
      </c>
      <c r="F826" s="1" t="s">
        <v>27</v>
      </c>
      <c r="G826" s="1" t="s">
        <v>74</v>
      </c>
      <c r="H826">
        <v>2007</v>
      </c>
      <c r="I826" s="1" t="s">
        <v>32</v>
      </c>
      <c r="J826" s="1" t="s">
        <v>22</v>
      </c>
      <c r="K826">
        <v>27564</v>
      </c>
      <c r="L826">
        <v>25000</v>
      </c>
      <c r="M826" s="1" t="s">
        <v>23</v>
      </c>
      <c r="N826" s="1" t="s">
        <v>9</v>
      </c>
      <c r="O826" s="1" t="s">
        <v>12</v>
      </c>
      <c r="P826" s="1" t="s">
        <v>12</v>
      </c>
      <c r="Q826" s="1" t="s">
        <v>12</v>
      </c>
      <c r="U826" s="1" t="s">
        <v>12</v>
      </c>
      <c r="V826" s="1" t="s">
        <v>14</v>
      </c>
      <c r="W826" s="1" t="s">
        <v>15</v>
      </c>
    </row>
    <row r="827" spans="1:23" x14ac:dyDescent="0.3">
      <c r="A827">
        <v>830</v>
      </c>
      <c r="B827" s="1" t="s">
        <v>1130</v>
      </c>
      <c r="C827" s="13">
        <v>7384000</v>
      </c>
      <c r="D827" s="1" t="s">
        <v>3</v>
      </c>
      <c r="E827" s="1" t="s">
        <v>26</v>
      </c>
      <c r="F827" s="1" t="s">
        <v>47</v>
      </c>
      <c r="G827" s="1" t="s">
        <v>981</v>
      </c>
      <c r="H827">
        <v>2008</v>
      </c>
      <c r="I827" s="1" t="s">
        <v>75</v>
      </c>
      <c r="J827" s="1" t="s">
        <v>8</v>
      </c>
      <c r="K827">
        <v>19378</v>
      </c>
      <c r="L827">
        <v>5400</v>
      </c>
      <c r="M827" s="1" t="s">
        <v>9</v>
      </c>
      <c r="N827" s="1" t="s">
        <v>9</v>
      </c>
      <c r="O827" s="1" t="s">
        <v>12</v>
      </c>
      <c r="P827" s="1" t="s">
        <v>12</v>
      </c>
      <c r="Q827" s="1" t="s">
        <v>12</v>
      </c>
      <c r="U827" s="1" t="s">
        <v>12</v>
      </c>
      <c r="V827" s="1" t="s">
        <v>14</v>
      </c>
      <c r="W827" s="1" t="s">
        <v>15</v>
      </c>
    </row>
    <row r="828" spans="1:23" x14ac:dyDescent="0.3">
      <c r="A828">
        <v>831</v>
      </c>
      <c r="B828" s="1" t="s">
        <v>1131</v>
      </c>
      <c r="C828" s="13">
        <v>2989875</v>
      </c>
      <c r="D828" s="1" t="s">
        <v>3</v>
      </c>
      <c r="E828" s="1" t="s">
        <v>140</v>
      </c>
      <c r="F828" s="1" t="s">
        <v>27</v>
      </c>
      <c r="G828" s="1" t="s">
        <v>74</v>
      </c>
      <c r="H828">
        <v>2007</v>
      </c>
      <c r="I828" s="1" t="s">
        <v>21</v>
      </c>
      <c r="J828" s="1" t="s">
        <v>22</v>
      </c>
      <c r="K828">
        <v>21780</v>
      </c>
      <c r="L828">
        <v>2400</v>
      </c>
      <c r="M828" s="1" t="s">
        <v>23</v>
      </c>
      <c r="N828" s="1" t="s">
        <v>9</v>
      </c>
      <c r="O828" s="1" t="s">
        <v>12</v>
      </c>
      <c r="P828" s="1" t="s">
        <v>12</v>
      </c>
      <c r="Q828" s="1" t="s">
        <v>52</v>
      </c>
      <c r="U828" s="1" t="s">
        <v>12</v>
      </c>
      <c r="V828" s="1" t="s">
        <v>14</v>
      </c>
      <c r="W828" s="1" t="s">
        <v>15</v>
      </c>
    </row>
    <row r="829" spans="1:23" x14ac:dyDescent="0.3">
      <c r="A829">
        <v>832</v>
      </c>
      <c r="B829" s="1" t="s">
        <v>1132</v>
      </c>
      <c r="C829" s="13">
        <v>1890000</v>
      </c>
      <c r="D829" s="1" t="s">
        <v>133</v>
      </c>
      <c r="E829" s="1" t="s">
        <v>2944</v>
      </c>
      <c r="F829" s="1" t="s">
        <v>1133</v>
      </c>
      <c r="G829" s="1" t="s">
        <v>1134</v>
      </c>
      <c r="H829">
        <v>2003</v>
      </c>
      <c r="I829" s="1" t="s">
        <v>41</v>
      </c>
      <c r="J829" s="1" t="s">
        <v>22</v>
      </c>
      <c r="L829">
        <v>1400</v>
      </c>
      <c r="M829" s="1" t="s">
        <v>23</v>
      </c>
      <c r="N829" s="1" t="s">
        <v>9</v>
      </c>
      <c r="O829" s="1" t="s">
        <v>12</v>
      </c>
      <c r="P829" s="1" t="s">
        <v>12</v>
      </c>
      <c r="Q829" s="1" t="s">
        <v>802</v>
      </c>
      <c r="U829" s="1" t="s">
        <v>12</v>
      </c>
      <c r="V829" s="1" t="s">
        <v>14</v>
      </c>
      <c r="W829" s="1" t="s">
        <v>15</v>
      </c>
    </row>
    <row r="830" spans="1:23" x14ac:dyDescent="0.3">
      <c r="A830">
        <v>833</v>
      </c>
      <c r="B830" s="1" t="s">
        <v>1135</v>
      </c>
      <c r="C830" s="13">
        <v>6300000</v>
      </c>
      <c r="D830" s="1" t="s">
        <v>3</v>
      </c>
      <c r="E830" s="1" t="s">
        <v>150</v>
      </c>
      <c r="F830" s="1" t="s">
        <v>27</v>
      </c>
      <c r="G830" s="1" t="s">
        <v>425</v>
      </c>
      <c r="H830">
        <v>2014</v>
      </c>
      <c r="I830" s="1" t="s">
        <v>21</v>
      </c>
      <c r="J830" s="1" t="s">
        <v>22</v>
      </c>
      <c r="K830">
        <v>13862</v>
      </c>
      <c r="L830">
        <v>2700</v>
      </c>
      <c r="M830" s="1" t="s">
        <v>23</v>
      </c>
      <c r="N830" s="1" t="s">
        <v>23</v>
      </c>
      <c r="O830" s="1" t="s">
        <v>12</v>
      </c>
      <c r="P830" s="1" t="s">
        <v>12</v>
      </c>
      <c r="Q830" s="1" t="s">
        <v>12</v>
      </c>
      <c r="U830" s="1" t="s">
        <v>426</v>
      </c>
      <c r="V830" s="1" t="s">
        <v>14</v>
      </c>
      <c r="W830" s="1" t="s">
        <v>175</v>
      </c>
    </row>
    <row r="831" spans="1:23" x14ac:dyDescent="0.3">
      <c r="A831">
        <v>834</v>
      </c>
      <c r="B831" s="1" t="s">
        <v>1136</v>
      </c>
      <c r="C831" s="13">
        <v>14040000</v>
      </c>
      <c r="D831" s="1" t="s">
        <v>3</v>
      </c>
      <c r="E831" s="1" t="s">
        <v>243</v>
      </c>
      <c r="F831" s="1" t="s">
        <v>5</v>
      </c>
      <c r="G831" s="1" t="s">
        <v>100</v>
      </c>
      <c r="H831">
        <v>2012</v>
      </c>
      <c r="I831" s="1" t="s">
        <v>38</v>
      </c>
      <c r="J831" s="1" t="s">
        <v>8</v>
      </c>
      <c r="K831">
        <v>11884</v>
      </c>
      <c r="L831">
        <v>3500</v>
      </c>
      <c r="M831" s="1" t="s">
        <v>9</v>
      </c>
      <c r="N831" s="1" t="s">
        <v>9</v>
      </c>
      <c r="O831" s="1" t="s">
        <v>12</v>
      </c>
      <c r="P831" s="1" t="s">
        <v>12</v>
      </c>
      <c r="Q831" s="1" t="s">
        <v>12</v>
      </c>
      <c r="U831" s="1" t="s">
        <v>24</v>
      </c>
      <c r="V831" s="1" t="s">
        <v>14</v>
      </c>
      <c r="W831" s="1" t="s">
        <v>15</v>
      </c>
    </row>
    <row r="832" spans="1:23" x14ac:dyDescent="0.3">
      <c r="A832">
        <v>835</v>
      </c>
      <c r="B832" s="1" t="s">
        <v>1137</v>
      </c>
      <c r="C832" s="13">
        <v>2100000</v>
      </c>
      <c r="D832" s="1" t="s">
        <v>2941</v>
      </c>
      <c r="E832" s="1" t="s">
        <v>217</v>
      </c>
      <c r="F832" s="1" t="s">
        <v>5</v>
      </c>
      <c r="G832" s="1" t="s">
        <v>467</v>
      </c>
      <c r="H832">
        <v>2002</v>
      </c>
      <c r="I832" s="1" t="s">
        <v>38</v>
      </c>
      <c r="J832" s="1" t="s">
        <v>22</v>
      </c>
      <c r="K832">
        <v>76884</v>
      </c>
      <c r="L832">
        <v>3000</v>
      </c>
      <c r="M832" s="1" t="s">
        <v>23</v>
      </c>
      <c r="N832" s="1" t="s">
        <v>9</v>
      </c>
      <c r="O832" s="1" t="s">
        <v>12</v>
      </c>
      <c r="P832" s="1" t="s">
        <v>12</v>
      </c>
      <c r="Q832" s="1" t="s">
        <v>65</v>
      </c>
      <c r="U832" s="1" t="s">
        <v>24</v>
      </c>
      <c r="V832" s="1" t="s">
        <v>14</v>
      </c>
      <c r="W832" s="1" t="s">
        <v>15</v>
      </c>
    </row>
    <row r="833" spans="1:23" x14ac:dyDescent="0.3">
      <c r="A833">
        <v>836</v>
      </c>
      <c r="B833" s="1" t="s">
        <v>1138</v>
      </c>
      <c r="C833" s="13">
        <v>2100000</v>
      </c>
      <c r="D833" s="1" t="s">
        <v>356</v>
      </c>
      <c r="E833" s="1" t="s">
        <v>2965</v>
      </c>
      <c r="F833" s="1" t="s">
        <v>1139</v>
      </c>
      <c r="G833" s="1" t="s">
        <v>1140</v>
      </c>
      <c r="H833">
        <v>2006</v>
      </c>
      <c r="I833" s="1" t="s">
        <v>38</v>
      </c>
      <c r="J833" s="1" t="s">
        <v>22</v>
      </c>
      <c r="K833">
        <v>10476</v>
      </c>
      <c r="L833">
        <v>2000</v>
      </c>
      <c r="M833" s="1" t="s">
        <v>23</v>
      </c>
      <c r="N833" s="1" t="s">
        <v>62</v>
      </c>
      <c r="O833" s="1" t="s">
        <v>12</v>
      </c>
      <c r="P833" s="1" t="s">
        <v>12</v>
      </c>
      <c r="Q833" s="1" t="s">
        <v>356</v>
      </c>
      <c r="U833" s="1" t="s">
        <v>24</v>
      </c>
      <c r="V833" s="1" t="s">
        <v>14</v>
      </c>
      <c r="W833" s="1" t="s">
        <v>15</v>
      </c>
    </row>
    <row r="834" spans="1:23" x14ac:dyDescent="0.3">
      <c r="A834">
        <v>837</v>
      </c>
      <c r="B834" s="1" t="s">
        <v>1141</v>
      </c>
      <c r="C834" s="13">
        <v>5775000</v>
      </c>
      <c r="D834" s="1" t="s">
        <v>3</v>
      </c>
      <c r="E834" s="1" t="s">
        <v>102</v>
      </c>
      <c r="F834" s="1" t="s">
        <v>27</v>
      </c>
      <c r="G834" s="1" t="s">
        <v>74</v>
      </c>
      <c r="H834">
        <v>2014</v>
      </c>
      <c r="I834" s="1" t="s">
        <v>41</v>
      </c>
      <c r="J834" s="1" t="s">
        <v>8</v>
      </c>
      <c r="L834">
        <v>2500</v>
      </c>
      <c r="M834" s="1" t="s">
        <v>9</v>
      </c>
      <c r="N834" s="1" t="s">
        <v>9</v>
      </c>
      <c r="O834" s="1" t="s">
        <v>12</v>
      </c>
      <c r="P834" s="1" t="s">
        <v>12</v>
      </c>
      <c r="Q834" s="1" t="s">
        <v>12</v>
      </c>
      <c r="U834" s="1" t="s">
        <v>12</v>
      </c>
      <c r="V834" s="1" t="s">
        <v>14</v>
      </c>
      <c r="W834" s="1" t="s">
        <v>15</v>
      </c>
    </row>
    <row r="835" spans="1:23" x14ac:dyDescent="0.3">
      <c r="A835">
        <v>838</v>
      </c>
      <c r="B835" s="1" t="s">
        <v>1142</v>
      </c>
      <c r="C835" s="13">
        <v>1575000</v>
      </c>
      <c r="D835" s="1" t="s">
        <v>133</v>
      </c>
      <c r="E835" s="1" t="s">
        <v>2944</v>
      </c>
      <c r="F835" s="1" t="s">
        <v>36</v>
      </c>
      <c r="G835" s="1" t="s">
        <v>1143</v>
      </c>
      <c r="H835">
        <v>2002</v>
      </c>
      <c r="I835" s="1" t="s">
        <v>29</v>
      </c>
      <c r="J835" s="1" t="s">
        <v>8</v>
      </c>
      <c r="K835">
        <v>33460</v>
      </c>
      <c r="L835">
        <v>1800</v>
      </c>
      <c r="M835" s="1" t="s">
        <v>9</v>
      </c>
      <c r="N835" s="1" t="s">
        <v>9</v>
      </c>
      <c r="O835" s="1" t="s">
        <v>12</v>
      </c>
      <c r="P835" s="1" t="s">
        <v>12</v>
      </c>
      <c r="Q835" s="1" t="s">
        <v>12</v>
      </c>
      <c r="U835" s="1" t="s">
        <v>12</v>
      </c>
      <c r="V835" s="1" t="s">
        <v>14</v>
      </c>
      <c r="W835" s="1" t="s">
        <v>15</v>
      </c>
    </row>
    <row r="836" spans="1:23" x14ac:dyDescent="0.3">
      <c r="A836">
        <v>839</v>
      </c>
      <c r="B836" s="1" t="s">
        <v>358</v>
      </c>
      <c r="C836" s="13">
        <v>766500</v>
      </c>
      <c r="D836" s="1" t="s">
        <v>232</v>
      </c>
      <c r="E836" s="1" t="s">
        <v>233</v>
      </c>
      <c r="F836" s="1" t="s">
        <v>85</v>
      </c>
      <c r="G836" s="1" t="s">
        <v>86</v>
      </c>
      <c r="H836">
        <v>2002</v>
      </c>
      <c r="I836" s="1" t="s">
        <v>29</v>
      </c>
      <c r="J836" s="1" t="s">
        <v>22</v>
      </c>
      <c r="K836">
        <v>16093</v>
      </c>
      <c r="L836">
        <v>2200</v>
      </c>
      <c r="M836" s="1" t="s">
        <v>23</v>
      </c>
      <c r="N836" s="1" t="s">
        <v>9</v>
      </c>
      <c r="O836" s="1" t="s">
        <v>12</v>
      </c>
      <c r="P836" s="1" t="s">
        <v>12</v>
      </c>
      <c r="Q836" s="1" t="s">
        <v>345</v>
      </c>
      <c r="U836" s="1" t="s">
        <v>12</v>
      </c>
      <c r="V836" s="1" t="s">
        <v>14</v>
      </c>
      <c r="W836" s="1" t="s">
        <v>15</v>
      </c>
    </row>
    <row r="837" spans="1:23" x14ac:dyDescent="0.3">
      <c r="A837">
        <v>840</v>
      </c>
      <c r="B837" s="1" t="s">
        <v>534</v>
      </c>
      <c r="C837" s="13">
        <v>3937500</v>
      </c>
      <c r="D837" s="1" t="s">
        <v>3</v>
      </c>
      <c r="E837" s="1" t="s">
        <v>187</v>
      </c>
      <c r="F837" s="1" t="s">
        <v>27</v>
      </c>
      <c r="G837" s="1" t="s">
        <v>347</v>
      </c>
      <c r="H837">
        <v>2003</v>
      </c>
      <c r="I837" s="1" t="s">
        <v>75</v>
      </c>
      <c r="J837" s="1" t="s">
        <v>22</v>
      </c>
      <c r="K837">
        <v>20116</v>
      </c>
      <c r="L837">
        <v>4700</v>
      </c>
      <c r="M837" s="1" t="s">
        <v>23</v>
      </c>
      <c r="N837" s="1" t="s">
        <v>23</v>
      </c>
      <c r="O837" s="1" t="s">
        <v>535</v>
      </c>
      <c r="P837" s="1" t="s">
        <v>51</v>
      </c>
      <c r="Q837" s="1" t="s">
        <v>52</v>
      </c>
      <c r="R837">
        <v>5</v>
      </c>
      <c r="S837">
        <v>8</v>
      </c>
      <c r="U837" s="1" t="s">
        <v>24</v>
      </c>
      <c r="V837" s="1" t="s">
        <v>14</v>
      </c>
      <c r="W837" s="1" t="s">
        <v>15</v>
      </c>
    </row>
    <row r="838" spans="1:23" x14ac:dyDescent="0.3">
      <c r="A838">
        <v>841</v>
      </c>
      <c r="B838" s="1" t="s">
        <v>69</v>
      </c>
      <c r="C838" s="13">
        <v>12480000</v>
      </c>
      <c r="D838" s="1" t="s">
        <v>3</v>
      </c>
      <c r="E838" s="1" t="s">
        <v>73</v>
      </c>
      <c r="F838" s="1" t="s">
        <v>27</v>
      </c>
      <c r="G838" s="1" t="s">
        <v>71</v>
      </c>
      <c r="H838">
        <v>2013</v>
      </c>
      <c r="I838" s="1" t="s">
        <v>29</v>
      </c>
      <c r="J838" s="1" t="s">
        <v>22</v>
      </c>
      <c r="K838">
        <v>19184</v>
      </c>
      <c r="L838">
        <v>3500</v>
      </c>
      <c r="M838" s="1" t="s">
        <v>23</v>
      </c>
      <c r="N838" s="1" t="s">
        <v>9</v>
      </c>
      <c r="O838" s="1" t="s">
        <v>12</v>
      </c>
      <c r="P838" s="1" t="s">
        <v>12</v>
      </c>
      <c r="Q838" s="1" t="s">
        <v>52</v>
      </c>
      <c r="U838" s="1" t="s">
        <v>12</v>
      </c>
      <c r="V838" s="1" t="s">
        <v>14</v>
      </c>
      <c r="W838" s="1" t="s">
        <v>15</v>
      </c>
    </row>
    <row r="839" spans="1:23" x14ac:dyDescent="0.3">
      <c r="A839">
        <v>842</v>
      </c>
      <c r="B839" s="1" t="s">
        <v>120</v>
      </c>
      <c r="C839" s="13">
        <v>4784000</v>
      </c>
      <c r="D839" s="1" t="s">
        <v>3</v>
      </c>
      <c r="E839" s="1" t="s">
        <v>150</v>
      </c>
      <c r="F839" s="1" t="s">
        <v>27</v>
      </c>
      <c r="G839" s="1" t="s">
        <v>31</v>
      </c>
      <c r="H839">
        <v>2004</v>
      </c>
      <c r="I839" s="1" t="s">
        <v>121</v>
      </c>
      <c r="J839" s="1" t="s">
        <v>8</v>
      </c>
      <c r="K839">
        <v>16544</v>
      </c>
      <c r="L839">
        <v>1800</v>
      </c>
      <c r="M839" s="1" t="s">
        <v>9</v>
      </c>
      <c r="N839" s="1" t="s">
        <v>9</v>
      </c>
      <c r="O839" s="1" t="s">
        <v>12</v>
      </c>
      <c r="P839" s="1" t="s">
        <v>12</v>
      </c>
      <c r="Q839" s="1" t="s">
        <v>12</v>
      </c>
      <c r="U839" s="1" t="s">
        <v>12</v>
      </c>
      <c r="V839" s="1" t="s">
        <v>14</v>
      </c>
      <c r="W839" s="1" t="s">
        <v>15</v>
      </c>
    </row>
    <row r="840" spans="1:23" x14ac:dyDescent="0.3">
      <c r="A840">
        <v>843</v>
      </c>
      <c r="B840" s="1" t="s">
        <v>130</v>
      </c>
      <c r="C840" s="13">
        <v>3150000</v>
      </c>
      <c r="D840" s="1" t="s">
        <v>79</v>
      </c>
      <c r="E840" s="1" t="s">
        <v>80</v>
      </c>
      <c r="F840" s="1" t="s">
        <v>27</v>
      </c>
      <c r="G840" s="1" t="s">
        <v>74</v>
      </c>
      <c r="H840">
        <v>2008</v>
      </c>
      <c r="I840" s="1" t="s">
        <v>38</v>
      </c>
      <c r="J840" s="1" t="s">
        <v>22</v>
      </c>
      <c r="K840">
        <v>10042</v>
      </c>
      <c r="L840">
        <v>2400</v>
      </c>
      <c r="M840" s="1" t="s">
        <v>23</v>
      </c>
      <c r="N840" s="1" t="s">
        <v>23</v>
      </c>
      <c r="O840" s="1" t="s">
        <v>12</v>
      </c>
      <c r="P840" s="1" t="s">
        <v>12</v>
      </c>
      <c r="Q840" s="1" t="s">
        <v>12</v>
      </c>
      <c r="U840" s="1" t="s">
        <v>12</v>
      </c>
      <c r="V840" s="1" t="s">
        <v>14</v>
      </c>
      <c r="W840" s="1" t="s">
        <v>15</v>
      </c>
    </row>
    <row r="841" spans="1:23" x14ac:dyDescent="0.3">
      <c r="A841">
        <v>844</v>
      </c>
      <c r="B841" s="1" t="s">
        <v>1144</v>
      </c>
      <c r="C841" s="13">
        <v>2415000</v>
      </c>
      <c r="D841" s="1" t="s">
        <v>3</v>
      </c>
      <c r="E841" s="1" t="s">
        <v>73</v>
      </c>
      <c r="F841" s="1" t="s">
        <v>47</v>
      </c>
      <c r="G841" s="1" t="s">
        <v>373</v>
      </c>
      <c r="H841">
        <v>2013</v>
      </c>
      <c r="I841" s="1" t="s">
        <v>38</v>
      </c>
      <c r="J841" s="1" t="s">
        <v>22</v>
      </c>
      <c r="K841">
        <v>27599</v>
      </c>
      <c r="L841">
        <v>2000</v>
      </c>
      <c r="M841" s="1" t="s">
        <v>23</v>
      </c>
      <c r="N841" s="1" t="s">
        <v>9</v>
      </c>
      <c r="O841" s="1" t="s">
        <v>12</v>
      </c>
      <c r="P841" s="1" t="s">
        <v>12</v>
      </c>
      <c r="Q841" s="1" t="s">
        <v>12</v>
      </c>
      <c r="U841" s="1" t="s">
        <v>12</v>
      </c>
      <c r="V841" s="1" t="s">
        <v>14</v>
      </c>
      <c r="W841" s="1" t="s">
        <v>15</v>
      </c>
    </row>
    <row r="842" spans="1:23" x14ac:dyDescent="0.3">
      <c r="A842">
        <v>845</v>
      </c>
      <c r="B842" s="1" t="s">
        <v>459</v>
      </c>
      <c r="C842" s="13">
        <v>2300000</v>
      </c>
      <c r="D842" s="1" t="s">
        <v>79</v>
      </c>
      <c r="E842" s="1" t="s">
        <v>80</v>
      </c>
      <c r="F842" s="1" t="s">
        <v>27</v>
      </c>
      <c r="G842" s="1" t="s">
        <v>74</v>
      </c>
      <c r="H842">
        <v>2004</v>
      </c>
      <c r="I842" s="1" t="s">
        <v>38</v>
      </c>
      <c r="J842" s="1" t="s">
        <v>22</v>
      </c>
      <c r="K842">
        <v>38575</v>
      </c>
      <c r="L842">
        <v>2400</v>
      </c>
      <c r="M842" s="1" t="s">
        <v>23</v>
      </c>
      <c r="N842" s="1" t="s">
        <v>23</v>
      </c>
      <c r="O842" s="1" t="s">
        <v>12</v>
      </c>
      <c r="P842" s="1" t="s">
        <v>12</v>
      </c>
      <c r="Q842" s="1" t="s">
        <v>3</v>
      </c>
      <c r="U842" s="1" t="s">
        <v>12</v>
      </c>
      <c r="V842" s="1" t="s">
        <v>14</v>
      </c>
      <c r="W842" s="1" t="s">
        <v>15</v>
      </c>
    </row>
    <row r="843" spans="1:23" x14ac:dyDescent="0.3">
      <c r="A843">
        <v>846</v>
      </c>
      <c r="B843" s="1" t="s">
        <v>1145</v>
      </c>
      <c r="C843" s="13">
        <v>5720000</v>
      </c>
      <c r="D843" s="1" t="s">
        <v>3</v>
      </c>
      <c r="E843" s="1" t="s">
        <v>102</v>
      </c>
      <c r="F843" s="1" t="s">
        <v>5</v>
      </c>
      <c r="G843" s="1" t="s">
        <v>6</v>
      </c>
      <c r="H843">
        <v>2011</v>
      </c>
      <c r="I843" s="1" t="s">
        <v>121</v>
      </c>
      <c r="J843" s="1" t="s">
        <v>22</v>
      </c>
      <c r="K843">
        <v>10903</v>
      </c>
      <c r="L843">
        <v>3500</v>
      </c>
      <c r="M843" s="1" t="s">
        <v>23</v>
      </c>
      <c r="N843" s="1" t="s">
        <v>9</v>
      </c>
      <c r="O843" s="1" t="s">
        <v>12</v>
      </c>
      <c r="P843" s="1" t="s">
        <v>12</v>
      </c>
      <c r="Q843" s="1" t="s">
        <v>3</v>
      </c>
      <c r="U843" s="1" t="s">
        <v>12</v>
      </c>
      <c r="V843" s="1" t="s">
        <v>14</v>
      </c>
      <c r="W843" s="1" t="s">
        <v>15</v>
      </c>
    </row>
    <row r="844" spans="1:23" x14ac:dyDescent="0.3">
      <c r="A844">
        <v>847</v>
      </c>
      <c r="B844" s="1" t="s">
        <v>444</v>
      </c>
      <c r="C844" s="13">
        <v>2835000</v>
      </c>
      <c r="D844" s="1" t="s">
        <v>2941</v>
      </c>
      <c r="E844" s="1" t="s">
        <v>64</v>
      </c>
      <c r="F844" s="1" t="s">
        <v>27</v>
      </c>
      <c r="G844" s="1" t="s">
        <v>31</v>
      </c>
      <c r="H844">
        <v>2008</v>
      </c>
      <c r="I844" s="1" t="s">
        <v>38</v>
      </c>
      <c r="J844" s="1" t="s">
        <v>22</v>
      </c>
      <c r="L844">
        <v>1800</v>
      </c>
      <c r="M844" s="1" t="s">
        <v>23</v>
      </c>
      <c r="N844" s="1" t="s">
        <v>23</v>
      </c>
      <c r="O844" s="1" t="s">
        <v>12</v>
      </c>
      <c r="P844" s="1" t="s">
        <v>12</v>
      </c>
      <c r="Q844" s="1" t="s">
        <v>892</v>
      </c>
      <c r="U844" s="1" t="s">
        <v>12</v>
      </c>
      <c r="V844" s="1" t="s">
        <v>14</v>
      </c>
      <c r="W844" s="1" t="s">
        <v>15</v>
      </c>
    </row>
    <row r="845" spans="1:23" x14ac:dyDescent="0.3">
      <c r="A845">
        <v>848</v>
      </c>
      <c r="B845" s="1" t="s">
        <v>1146</v>
      </c>
      <c r="C845" s="13">
        <v>7630875</v>
      </c>
      <c r="D845" s="1" t="s">
        <v>3</v>
      </c>
      <c r="E845" s="1" t="s">
        <v>4</v>
      </c>
      <c r="F845" s="1" t="s">
        <v>27</v>
      </c>
      <c r="G845" s="1" t="s">
        <v>58</v>
      </c>
      <c r="H845">
        <v>2013</v>
      </c>
      <c r="I845" s="1" t="s">
        <v>38</v>
      </c>
      <c r="J845" s="1" t="s">
        <v>22</v>
      </c>
      <c r="K845">
        <v>98262</v>
      </c>
      <c r="L845">
        <v>3500</v>
      </c>
      <c r="M845" s="1" t="s">
        <v>23</v>
      </c>
      <c r="N845" s="1" t="s">
        <v>9</v>
      </c>
      <c r="O845" s="1" t="s">
        <v>1147</v>
      </c>
      <c r="P845" s="1" t="s">
        <v>51</v>
      </c>
      <c r="Q845" s="1" t="s">
        <v>52</v>
      </c>
      <c r="R845">
        <v>5</v>
      </c>
      <c r="S845">
        <v>6</v>
      </c>
      <c r="T845">
        <v>270</v>
      </c>
      <c r="U845" s="1" t="s">
        <v>24</v>
      </c>
      <c r="V845" s="1" t="s">
        <v>14</v>
      </c>
      <c r="W845" s="1" t="s">
        <v>15</v>
      </c>
    </row>
    <row r="846" spans="1:23" x14ac:dyDescent="0.3">
      <c r="A846">
        <v>849</v>
      </c>
      <c r="B846" s="1" t="s">
        <v>1148</v>
      </c>
      <c r="C846" s="13">
        <v>3192000</v>
      </c>
      <c r="D846" s="1" t="s">
        <v>105</v>
      </c>
      <c r="E846" s="1" t="s">
        <v>106</v>
      </c>
      <c r="F846" s="1" t="s">
        <v>85</v>
      </c>
      <c r="G846" s="1" t="s">
        <v>997</v>
      </c>
      <c r="H846">
        <v>2008</v>
      </c>
      <c r="I846" s="1" t="s">
        <v>75</v>
      </c>
      <c r="J846" s="1" t="s">
        <v>22</v>
      </c>
      <c r="L846">
        <v>3500</v>
      </c>
      <c r="M846" s="1" t="s">
        <v>23</v>
      </c>
      <c r="N846" s="1" t="s">
        <v>9</v>
      </c>
      <c r="O846" s="1" t="s">
        <v>1149</v>
      </c>
      <c r="P846" s="1" t="s">
        <v>51</v>
      </c>
      <c r="Q846" s="1" t="s">
        <v>12</v>
      </c>
      <c r="R846">
        <v>5</v>
      </c>
      <c r="S846">
        <v>6</v>
      </c>
      <c r="T846">
        <v>250</v>
      </c>
      <c r="U846" s="1" t="s">
        <v>583</v>
      </c>
      <c r="V846" s="1" t="s">
        <v>14</v>
      </c>
      <c r="W846" s="1" t="s">
        <v>15</v>
      </c>
    </row>
    <row r="847" spans="1:23" x14ac:dyDescent="0.3">
      <c r="A847">
        <v>850</v>
      </c>
      <c r="B847" s="1" t="s">
        <v>1150</v>
      </c>
      <c r="C847" s="13">
        <v>5565000</v>
      </c>
      <c r="D847" s="1" t="s">
        <v>2941</v>
      </c>
      <c r="E847" s="1" t="s">
        <v>18</v>
      </c>
      <c r="F847" s="1" t="s">
        <v>27</v>
      </c>
      <c r="G847" s="1" t="s">
        <v>239</v>
      </c>
      <c r="H847">
        <v>2009</v>
      </c>
      <c r="I847" s="1" t="s">
        <v>21</v>
      </c>
      <c r="J847" s="1" t="s">
        <v>22</v>
      </c>
      <c r="K847">
        <v>14991</v>
      </c>
      <c r="L847">
        <v>2700</v>
      </c>
      <c r="M847" s="1" t="s">
        <v>23</v>
      </c>
      <c r="N847" s="1" t="s">
        <v>9</v>
      </c>
      <c r="O847" s="1" t="s">
        <v>155</v>
      </c>
      <c r="P847" s="1" t="s">
        <v>11</v>
      </c>
      <c r="Q847" s="1" t="s">
        <v>17</v>
      </c>
      <c r="R847">
        <v>5</v>
      </c>
      <c r="S847">
        <v>6</v>
      </c>
      <c r="T847">
        <v>273</v>
      </c>
      <c r="U847" s="1" t="s">
        <v>24</v>
      </c>
      <c r="V847" s="1" t="s">
        <v>14</v>
      </c>
      <c r="W847" s="1" t="s">
        <v>15</v>
      </c>
    </row>
    <row r="848" spans="1:23" x14ac:dyDescent="0.3">
      <c r="A848">
        <v>851</v>
      </c>
      <c r="B848" s="1" t="s">
        <v>1151</v>
      </c>
      <c r="C848" s="13">
        <v>3150000</v>
      </c>
      <c r="D848" s="1" t="s">
        <v>3</v>
      </c>
      <c r="E848" s="1" t="s">
        <v>73</v>
      </c>
      <c r="F848" s="1" t="s">
        <v>212</v>
      </c>
      <c r="G848" s="1" t="s">
        <v>352</v>
      </c>
      <c r="H848">
        <v>2007</v>
      </c>
      <c r="I848" s="1" t="s">
        <v>121</v>
      </c>
      <c r="J848" s="1" t="s">
        <v>8</v>
      </c>
      <c r="K848">
        <v>18883</v>
      </c>
      <c r="L848">
        <v>3300</v>
      </c>
      <c r="M848" s="1" t="s">
        <v>9</v>
      </c>
      <c r="N848" s="1" t="s">
        <v>9</v>
      </c>
      <c r="O848" s="1" t="s">
        <v>12</v>
      </c>
      <c r="P848" s="1" t="s">
        <v>12</v>
      </c>
      <c r="Q848" s="1" t="s">
        <v>12</v>
      </c>
      <c r="U848" s="1" t="s">
        <v>12</v>
      </c>
      <c r="V848" s="1" t="s">
        <v>14</v>
      </c>
      <c r="W848" s="1" t="s">
        <v>15</v>
      </c>
    </row>
    <row r="849" spans="1:23" x14ac:dyDescent="0.3">
      <c r="A849">
        <v>852</v>
      </c>
      <c r="B849" s="1" t="s">
        <v>566</v>
      </c>
      <c r="C849" s="13">
        <v>1680000</v>
      </c>
      <c r="D849" s="1" t="s">
        <v>3</v>
      </c>
      <c r="E849" s="1" t="s">
        <v>102</v>
      </c>
      <c r="F849" s="1" t="s">
        <v>567</v>
      </c>
      <c r="G849" s="1" t="s">
        <v>568</v>
      </c>
      <c r="H849">
        <v>2004</v>
      </c>
      <c r="I849" s="1" t="s">
        <v>41</v>
      </c>
      <c r="J849" s="1" t="s">
        <v>22</v>
      </c>
      <c r="K849">
        <v>37047</v>
      </c>
      <c r="L849">
        <v>1800</v>
      </c>
      <c r="M849" s="1" t="s">
        <v>23</v>
      </c>
      <c r="N849" s="1" t="s">
        <v>9</v>
      </c>
      <c r="O849" s="1" t="s">
        <v>12</v>
      </c>
      <c r="P849" s="1" t="s">
        <v>12</v>
      </c>
      <c r="Q849" s="1" t="s">
        <v>52</v>
      </c>
      <c r="U849" s="1" t="s">
        <v>12</v>
      </c>
      <c r="V849" s="1" t="s">
        <v>14</v>
      </c>
      <c r="W849" s="1" t="s">
        <v>15</v>
      </c>
    </row>
    <row r="850" spans="1:23" x14ac:dyDescent="0.3">
      <c r="A850">
        <v>853</v>
      </c>
      <c r="B850" s="1" t="s">
        <v>1152</v>
      </c>
      <c r="C850" s="13">
        <v>1976000</v>
      </c>
      <c r="D850" s="1" t="s">
        <v>88</v>
      </c>
      <c r="E850" s="1" t="s">
        <v>2964</v>
      </c>
      <c r="F850" s="1" t="s">
        <v>27</v>
      </c>
      <c r="G850" s="1" t="s">
        <v>197</v>
      </c>
      <c r="H850">
        <v>2002</v>
      </c>
      <c r="I850" s="1" t="s">
        <v>21</v>
      </c>
      <c r="J850" s="1" t="s">
        <v>22</v>
      </c>
      <c r="K850">
        <v>33703</v>
      </c>
      <c r="L850">
        <v>2000</v>
      </c>
      <c r="M850" s="1" t="s">
        <v>23</v>
      </c>
      <c r="N850" s="1" t="s">
        <v>23</v>
      </c>
      <c r="O850" s="1" t="s">
        <v>12</v>
      </c>
      <c r="P850" s="1" t="s">
        <v>12</v>
      </c>
      <c r="Q850" s="1" t="s">
        <v>12</v>
      </c>
      <c r="U850" s="1" t="s">
        <v>24</v>
      </c>
      <c r="V850" s="1" t="s">
        <v>14</v>
      </c>
      <c r="W850" s="1" t="s">
        <v>15</v>
      </c>
    </row>
    <row r="851" spans="1:23" x14ac:dyDescent="0.3">
      <c r="A851">
        <v>854</v>
      </c>
      <c r="B851" s="1" t="s">
        <v>1153</v>
      </c>
      <c r="C851" s="13">
        <v>5040000</v>
      </c>
      <c r="D851" s="1" t="s">
        <v>2941</v>
      </c>
      <c r="E851" s="1" t="s">
        <v>70</v>
      </c>
      <c r="F851" s="1" t="s">
        <v>36</v>
      </c>
      <c r="G851" s="1" t="s">
        <v>37</v>
      </c>
      <c r="H851">
        <v>2010</v>
      </c>
      <c r="I851" s="1" t="s">
        <v>29</v>
      </c>
      <c r="J851" s="1" t="s">
        <v>22</v>
      </c>
      <c r="K851">
        <v>29353</v>
      </c>
      <c r="L851">
        <v>3500</v>
      </c>
      <c r="M851" s="1" t="s">
        <v>23</v>
      </c>
      <c r="N851" s="1" t="s">
        <v>9</v>
      </c>
      <c r="O851" s="1" t="s">
        <v>12</v>
      </c>
      <c r="P851" s="1" t="s">
        <v>12</v>
      </c>
      <c r="Q851" s="1" t="s">
        <v>33</v>
      </c>
      <c r="U851" s="1" t="s">
        <v>12</v>
      </c>
      <c r="V851" s="1" t="s">
        <v>14</v>
      </c>
      <c r="W851" s="1" t="s">
        <v>15</v>
      </c>
    </row>
    <row r="852" spans="1:23" x14ac:dyDescent="0.3">
      <c r="A852">
        <v>855</v>
      </c>
      <c r="B852" s="1" t="s">
        <v>595</v>
      </c>
      <c r="C852" s="13">
        <v>1028998</v>
      </c>
      <c r="D852" s="1" t="s">
        <v>3</v>
      </c>
      <c r="E852" s="1" t="s">
        <v>169</v>
      </c>
      <c r="F852" s="1" t="s">
        <v>85</v>
      </c>
      <c r="G852" s="1" t="s">
        <v>86</v>
      </c>
      <c r="H852">
        <v>2003</v>
      </c>
      <c r="I852" s="1" t="s">
        <v>29</v>
      </c>
      <c r="J852" s="1" t="s">
        <v>22</v>
      </c>
      <c r="K852">
        <v>20162</v>
      </c>
      <c r="L852">
        <v>2400</v>
      </c>
      <c r="M852" s="1" t="s">
        <v>23</v>
      </c>
      <c r="N852" s="1" t="s">
        <v>23</v>
      </c>
      <c r="O852" s="1" t="s">
        <v>12</v>
      </c>
      <c r="P852" s="1" t="s">
        <v>12</v>
      </c>
      <c r="Q852" s="1" t="s">
        <v>52</v>
      </c>
      <c r="U852" s="1" t="s">
        <v>12</v>
      </c>
      <c r="V852" s="1" t="s">
        <v>14</v>
      </c>
      <c r="W852" s="1" t="s">
        <v>15</v>
      </c>
    </row>
    <row r="853" spans="1:23" x14ac:dyDescent="0.3">
      <c r="A853">
        <v>856</v>
      </c>
      <c r="B853" s="1" t="s">
        <v>316</v>
      </c>
      <c r="C853" s="13">
        <v>2340000</v>
      </c>
      <c r="D853" s="1" t="s">
        <v>3</v>
      </c>
      <c r="E853" s="1" t="s">
        <v>102</v>
      </c>
      <c r="F853" s="1" t="s">
        <v>85</v>
      </c>
      <c r="G853" s="1" t="s">
        <v>86</v>
      </c>
      <c r="H853">
        <v>2007</v>
      </c>
      <c r="I853" s="1" t="s">
        <v>29</v>
      </c>
      <c r="J853" s="1" t="s">
        <v>22</v>
      </c>
      <c r="K853">
        <v>47631</v>
      </c>
      <c r="L853">
        <v>3000</v>
      </c>
      <c r="M853" s="1" t="s">
        <v>23</v>
      </c>
      <c r="N853" s="1" t="s">
        <v>9</v>
      </c>
      <c r="O853" s="1" t="s">
        <v>12</v>
      </c>
      <c r="P853" s="1" t="s">
        <v>12</v>
      </c>
      <c r="Q853" s="1" t="s">
        <v>12</v>
      </c>
      <c r="U853" s="1" t="s">
        <v>12</v>
      </c>
      <c r="V853" s="1" t="s">
        <v>14</v>
      </c>
      <c r="W853" s="1" t="s">
        <v>15</v>
      </c>
    </row>
    <row r="854" spans="1:23" x14ac:dyDescent="0.3">
      <c r="A854">
        <v>857</v>
      </c>
      <c r="B854" s="1" t="s">
        <v>920</v>
      </c>
      <c r="C854" s="13">
        <v>6825000</v>
      </c>
      <c r="D854" s="1" t="s">
        <v>2941</v>
      </c>
      <c r="E854" s="1" t="s">
        <v>43</v>
      </c>
      <c r="F854" s="1" t="s">
        <v>27</v>
      </c>
      <c r="G854" s="1" t="s">
        <v>28</v>
      </c>
      <c r="H854">
        <v>2013</v>
      </c>
      <c r="I854" s="1" t="s">
        <v>75</v>
      </c>
      <c r="J854" s="1" t="s">
        <v>22</v>
      </c>
      <c r="K854">
        <v>10212</v>
      </c>
      <c r="L854">
        <v>5700</v>
      </c>
      <c r="M854" s="1" t="s">
        <v>23</v>
      </c>
      <c r="N854" s="1" t="s">
        <v>23</v>
      </c>
      <c r="O854" s="1" t="s">
        <v>12</v>
      </c>
      <c r="P854" s="1" t="s">
        <v>12</v>
      </c>
      <c r="Q854" s="1" t="s">
        <v>65</v>
      </c>
      <c r="U854" s="1" t="s">
        <v>24</v>
      </c>
      <c r="V854" s="1" t="s">
        <v>14</v>
      </c>
      <c r="W854" s="1" t="s">
        <v>15</v>
      </c>
    </row>
    <row r="855" spans="1:23" x14ac:dyDescent="0.3">
      <c r="A855">
        <v>858</v>
      </c>
      <c r="B855" s="1" t="s">
        <v>1154</v>
      </c>
      <c r="C855" s="13">
        <v>2730000</v>
      </c>
      <c r="D855" s="1" t="s">
        <v>2941</v>
      </c>
      <c r="E855" s="1" t="s">
        <v>70</v>
      </c>
      <c r="F855" s="1" t="s">
        <v>276</v>
      </c>
      <c r="G855" s="1" t="s">
        <v>1155</v>
      </c>
      <c r="H855">
        <v>2006</v>
      </c>
      <c r="I855" s="1" t="s">
        <v>7</v>
      </c>
      <c r="J855" s="1" t="s">
        <v>8</v>
      </c>
      <c r="K855">
        <v>27179</v>
      </c>
      <c r="L855">
        <v>1600</v>
      </c>
      <c r="M855" s="1" t="s">
        <v>9</v>
      </c>
      <c r="N855" s="1" t="s">
        <v>9</v>
      </c>
      <c r="O855" s="1" t="s">
        <v>12</v>
      </c>
      <c r="P855" s="1" t="s">
        <v>12</v>
      </c>
      <c r="Q855" s="1" t="s">
        <v>12</v>
      </c>
      <c r="U855" s="1" t="s">
        <v>12</v>
      </c>
      <c r="V855" s="1" t="s">
        <v>14</v>
      </c>
      <c r="W855" s="1" t="s">
        <v>175</v>
      </c>
    </row>
    <row r="856" spans="1:23" x14ac:dyDescent="0.3">
      <c r="A856">
        <v>859</v>
      </c>
      <c r="B856" s="1" t="s">
        <v>1156</v>
      </c>
      <c r="C856" s="13">
        <v>3536000</v>
      </c>
      <c r="D856" s="1" t="s">
        <v>3</v>
      </c>
      <c r="E856" s="1" t="s">
        <v>274</v>
      </c>
      <c r="F856" s="1" t="s">
        <v>27</v>
      </c>
      <c r="G856" s="1" t="s">
        <v>215</v>
      </c>
      <c r="H856">
        <v>2006</v>
      </c>
      <c r="I856" s="1" t="s">
        <v>21</v>
      </c>
      <c r="J856" s="1" t="s">
        <v>22</v>
      </c>
      <c r="K856">
        <v>18263</v>
      </c>
      <c r="L856">
        <v>3300</v>
      </c>
      <c r="M856" s="1" t="s">
        <v>23</v>
      </c>
      <c r="N856" s="1" t="s">
        <v>23</v>
      </c>
      <c r="O856" s="1" t="s">
        <v>12</v>
      </c>
      <c r="P856" s="1" t="s">
        <v>12</v>
      </c>
      <c r="Q856" s="1" t="s">
        <v>52</v>
      </c>
      <c r="U856" s="1" t="s">
        <v>12</v>
      </c>
      <c r="V856" s="1" t="s">
        <v>14</v>
      </c>
      <c r="W856" s="1" t="s">
        <v>15</v>
      </c>
    </row>
    <row r="857" spans="1:23" x14ac:dyDescent="0.3">
      <c r="A857">
        <v>860</v>
      </c>
      <c r="B857" s="1" t="s">
        <v>1157</v>
      </c>
      <c r="C857" s="13">
        <v>12600000</v>
      </c>
      <c r="D857" s="1" t="s">
        <v>3</v>
      </c>
      <c r="E857" s="1" t="s">
        <v>35</v>
      </c>
      <c r="F857" s="1" t="s">
        <v>27</v>
      </c>
      <c r="G857" s="1" t="s">
        <v>58</v>
      </c>
      <c r="H857">
        <v>2015</v>
      </c>
      <c r="I857" s="1" t="s">
        <v>41</v>
      </c>
      <c r="J857" s="1" t="s">
        <v>22</v>
      </c>
      <c r="K857">
        <v>98483</v>
      </c>
      <c r="L857">
        <v>3500</v>
      </c>
      <c r="M857" s="1" t="s">
        <v>23</v>
      </c>
      <c r="N857" s="1" t="s">
        <v>9</v>
      </c>
      <c r="O857" s="1" t="s">
        <v>12</v>
      </c>
      <c r="P857" s="1" t="s">
        <v>12</v>
      </c>
      <c r="Q857" s="1" t="s">
        <v>12</v>
      </c>
      <c r="U857" s="1" t="s">
        <v>24</v>
      </c>
      <c r="V857" s="1" t="s">
        <v>14</v>
      </c>
      <c r="W857" s="1" t="s">
        <v>15</v>
      </c>
    </row>
    <row r="858" spans="1:23" x14ac:dyDescent="0.3">
      <c r="A858">
        <v>861</v>
      </c>
      <c r="B858" s="1" t="s">
        <v>1158</v>
      </c>
      <c r="C858" s="13">
        <v>4160000</v>
      </c>
      <c r="D858" s="1" t="s">
        <v>3</v>
      </c>
      <c r="E858" s="1" t="s">
        <v>73</v>
      </c>
      <c r="F858" s="1" t="s">
        <v>27</v>
      </c>
      <c r="G858" s="1" t="s">
        <v>215</v>
      </c>
      <c r="H858">
        <v>2008</v>
      </c>
      <c r="I858" s="1" t="s">
        <v>21</v>
      </c>
      <c r="J858" s="1" t="s">
        <v>22</v>
      </c>
      <c r="K858">
        <v>26788</v>
      </c>
      <c r="L858">
        <v>3300</v>
      </c>
      <c r="M858" s="1" t="s">
        <v>23</v>
      </c>
      <c r="N858" s="1" t="s">
        <v>23</v>
      </c>
      <c r="O858" s="1" t="s">
        <v>12</v>
      </c>
      <c r="P858" s="1" t="s">
        <v>12</v>
      </c>
      <c r="Q858" s="1" t="s">
        <v>12</v>
      </c>
      <c r="U858" s="1" t="s">
        <v>1159</v>
      </c>
      <c r="V858" s="1" t="s">
        <v>14</v>
      </c>
      <c r="W858" s="1" t="s">
        <v>15</v>
      </c>
    </row>
    <row r="859" spans="1:23" x14ac:dyDescent="0.3">
      <c r="A859">
        <v>862</v>
      </c>
      <c r="B859" s="1" t="s">
        <v>272</v>
      </c>
      <c r="C859" s="13">
        <v>2964000</v>
      </c>
      <c r="D859" s="1" t="s">
        <v>2941</v>
      </c>
      <c r="E859" s="1" t="s">
        <v>43</v>
      </c>
      <c r="F859" s="1" t="s">
        <v>27</v>
      </c>
      <c r="G859" s="1" t="s">
        <v>31</v>
      </c>
      <c r="H859">
        <v>2006</v>
      </c>
      <c r="I859" s="1" t="s">
        <v>41</v>
      </c>
      <c r="J859" s="1" t="s">
        <v>22</v>
      </c>
      <c r="K859">
        <v>16639</v>
      </c>
      <c r="L859">
        <v>1800</v>
      </c>
      <c r="M859" s="1" t="s">
        <v>23</v>
      </c>
      <c r="N859" s="1" t="s">
        <v>23</v>
      </c>
      <c r="O859" s="1" t="s">
        <v>12</v>
      </c>
      <c r="P859" s="1" t="s">
        <v>12</v>
      </c>
      <c r="Q859" s="1" t="s">
        <v>1160</v>
      </c>
      <c r="U859" s="1" t="s">
        <v>12</v>
      </c>
      <c r="V859" s="1" t="s">
        <v>14</v>
      </c>
      <c r="W859" s="1" t="s">
        <v>15</v>
      </c>
    </row>
    <row r="860" spans="1:23" x14ac:dyDescent="0.3">
      <c r="A860">
        <v>863</v>
      </c>
      <c r="B860" s="1" t="s">
        <v>1161</v>
      </c>
      <c r="C860" s="13">
        <v>1260000</v>
      </c>
      <c r="D860" s="1" t="s">
        <v>3</v>
      </c>
      <c r="E860" s="1" t="s">
        <v>54</v>
      </c>
      <c r="F860" s="1" t="s">
        <v>85</v>
      </c>
      <c r="G860" s="1" t="s">
        <v>158</v>
      </c>
      <c r="H860">
        <v>2002</v>
      </c>
      <c r="I860" s="1" t="s">
        <v>160</v>
      </c>
      <c r="J860" s="1" t="s">
        <v>22</v>
      </c>
      <c r="K860">
        <v>16159</v>
      </c>
      <c r="L860">
        <v>2400</v>
      </c>
      <c r="M860" s="1" t="s">
        <v>23</v>
      </c>
      <c r="N860" s="1" t="s">
        <v>23</v>
      </c>
      <c r="O860" s="1" t="s">
        <v>12</v>
      </c>
      <c r="P860" s="1" t="s">
        <v>12</v>
      </c>
      <c r="Q860" s="1" t="s">
        <v>3</v>
      </c>
      <c r="U860" s="1" t="s">
        <v>24</v>
      </c>
      <c r="V860" s="1" t="s">
        <v>14</v>
      </c>
      <c r="W860" s="1" t="s">
        <v>15</v>
      </c>
    </row>
    <row r="861" spans="1:23" x14ac:dyDescent="0.3">
      <c r="A861">
        <v>864</v>
      </c>
      <c r="B861" s="1" t="s">
        <v>586</v>
      </c>
      <c r="C861" s="13">
        <v>1260000</v>
      </c>
      <c r="D861" s="1" t="s">
        <v>3</v>
      </c>
      <c r="E861" s="1" t="s">
        <v>102</v>
      </c>
      <c r="F861" s="1" t="s">
        <v>276</v>
      </c>
      <c r="G861" s="1" t="s">
        <v>281</v>
      </c>
      <c r="H861">
        <v>2004</v>
      </c>
      <c r="I861" s="1" t="s">
        <v>41</v>
      </c>
      <c r="J861" s="1" t="s">
        <v>22</v>
      </c>
      <c r="L861">
        <v>2200</v>
      </c>
      <c r="M861" s="1" t="s">
        <v>23</v>
      </c>
      <c r="N861" s="1" t="s">
        <v>23</v>
      </c>
      <c r="O861" s="1" t="s">
        <v>12</v>
      </c>
      <c r="P861" s="1" t="s">
        <v>12</v>
      </c>
      <c r="Q861" s="1" t="s">
        <v>12</v>
      </c>
      <c r="U861" s="1" t="s">
        <v>12</v>
      </c>
      <c r="V861" s="1" t="s">
        <v>14</v>
      </c>
      <c r="W861" s="1" t="s">
        <v>175</v>
      </c>
    </row>
    <row r="862" spans="1:23" x14ac:dyDescent="0.3">
      <c r="A862">
        <v>865</v>
      </c>
      <c r="B862" s="1" t="s">
        <v>1162</v>
      </c>
      <c r="C862" s="13">
        <v>2730000</v>
      </c>
      <c r="D862" s="1" t="s">
        <v>105</v>
      </c>
      <c r="E862" s="1" t="s">
        <v>106</v>
      </c>
      <c r="F862" s="1" t="s">
        <v>451</v>
      </c>
      <c r="G862" s="1" t="s">
        <v>1163</v>
      </c>
      <c r="H862">
        <v>2006</v>
      </c>
      <c r="I862" s="1" t="s">
        <v>38</v>
      </c>
      <c r="J862" s="1" t="s">
        <v>22</v>
      </c>
      <c r="K862">
        <v>12190</v>
      </c>
      <c r="L862">
        <v>3600</v>
      </c>
      <c r="M862" s="1" t="s">
        <v>23</v>
      </c>
      <c r="N862" s="1" t="s">
        <v>9</v>
      </c>
      <c r="O862" s="1" t="s">
        <v>1164</v>
      </c>
      <c r="P862" s="1" t="s">
        <v>349</v>
      </c>
      <c r="Q862" s="1" t="s">
        <v>52</v>
      </c>
      <c r="R862">
        <v>5</v>
      </c>
      <c r="S862">
        <v>6</v>
      </c>
      <c r="T862">
        <v>280</v>
      </c>
      <c r="U862" s="1" t="s">
        <v>13</v>
      </c>
      <c r="V862" s="1" t="s">
        <v>14</v>
      </c>
      <c r="W862" s="1" t="s">
        <v>15</v>
      </c>
    </row>
    <row r="863" spans="1:23" x14ac:dyDescent="0.3">
      <c r="A863">
        <v>866</v>
      </c>
      <c r="B863" s="1" t="s">
        <v>130</v>
      </c>
      <c r="C863" s="13">
        <v>3640000</v>
      </c>
      <c r="D863" s="1" t="s">
        <v>3</v>
      </c>
      <c r="E863" s="1" t="s">
        <v>35</v>
      </c>
      <c r="F863" s="1" t="s">
        <v>27</v>
      </c>
      <c r="G863" s="1" t="s">
        <v>74</v>
      </c>
      <c r="H863">
        <v>2008</v>
      </c>
      <c r="I863" s="1" t="s">
        <v>38</v>
      </c>
      <c r="J863" s="1" t="s">
        <v>22</v>
      </c>
      <c r="K863">
        <v>12486</v>
      </c>
      <c r="L863">
        <v>3500</v>
      </c>
      <c r="M863" s="1" t="s">
        <v>23</v>
      </c>
      <c r="N863" s="1" t="s">
        <v>9</v>
      </c>
      <c r="O863" s="1" t="s">
        <v>12</v>
      </c>
      <c r="P863" s="1" t="s">
        <v>12</v>
      </c>
      <c r="Q863" s="1" t="s">
        <v>3</v>
      </c>
      <c r="U863" s="1" t="s">
        <v>12</v>
      </c>
      <c r="V863" s="1" t="s">
        <v>14</v>
      </c>
      <c r="W863" s="1" t="s">
        <v>15</v>
      </c>
    </row>
    <row r="864" spans="1:23" x14ac:dyDescent="0.3">
      <c r="A864">
        <v>867</v>
      </c>
      <c r="B864" s="1" t="s">
        <v>1165</v>
      </c>
      <c r="C864" s="13">
        <v>3328000</v>
      </c>
      <c r="D864" s="1" t="s">
        <v>3</v>
      </c>
      <c r="E864" s="1" t="s">
        <v>140</v>
      </c>
      <c r="F864" s="1" t="s">
        <v>27</v>
      </c>
      <c r="G864" s="1" t="s">
        <v>31</v>
      </c>
      <c r="H864">
        <v>2008</v>
      </c>
      <c r="I864" s="1" t="s">
        <v>41</v>
      </c>
      <c r="J864" s="1" t="s">
        <v>22</v>
      </c>
      <c r="K864">
        <v>85714</v>
      </c>
      <c r="L864">
        <v>1600</v>
      </c>
      <c r="M864" s="1" t="s">
        <v>23</v>
      </c>
      <c r="N864" s="1" t="s">
        <v>23</v>
      </c>
      <c r="O864" s="1" t="s">
        <v>12</v>
      </c>
      <c r="P864" s="1" t="s">
        <v>12</v>
      </c>
      <c r="Q864" s="1" t="s">
        <v>12</v>
      </c>
      <c r="U864" s="1" t="s">
        <v>12</v>
      </c>
      <c r="V864" s="1" t="s">
        <v>14</v>
      </c>
      <c r="W864" s="1" t="s">
        <v>15</v>
      </c>
    </row>
    <row r="865" spans="1:23" x14ac:dyDescent="0.3">
      <c r="A865">
        <v>868</v>
      </c>
      <c r="B865" s="1" t="s">
        <v>257</v>
      </c>
      <c r="C865" s="13">
        <v>1218000</v>
      </c>
      <c r="D865" s="1" t="s">
        <v>3</v>
      </c>
      <c r="E865" s="1" t="s">
        <v>251</v>
      </c>
      <c r="F865" s="1" t="s">
        <v>85</v>
      </c>
      <c r="G865" s="1" t="s">
        <v>86</v>
      </c>
      <c r="H865">
        <v>2004</v>
      </c>
      <c r="I865" s="1" t="s">
        <v>75</v>
      </c>
      <c r="J865" s="1" t="s">
        <v>22</v>
      </c>
      <c r="K865">
        <v>46649</v>
      </c>
      <c r="L865">
        <v>3000</v>
      </c>
      <c r="M865" s="1" t="s">
        <v>23</v>
      </c>
      <c r="N865" s="1" t="s">
        <v>23</v>
      </c>
      <c r="O865" s="1" t="s">
        <v>12</v>
      </c>
      <c r="P865" s="1" t="s">
        <v>12</v>
      </c>
      <c r="Q865" s="1" t="s">
        <v>52</v>
      </c>
      <c r="U865" s="1" t="s">
        <v>12</v>
      </c>
      <c r="V865" s="1" t="s">
        <v>14</v>
      </c>
      <c r="W865" s="1" t="s">
        <v>15</v>
      </c>
    </row>
    <row r="866" spans="1:23" x14ac:dyDescent="0.3">
      <c r="A866">
        <v>869</v>
      </c>
      <c r="B866" s="1" t="s">
        <v>1166</v>
      </c>
      <c r="C866" s="13">
        <v>2257500</v>
      </c>
      <c r="D866" s="1" t="s">
        <v>3</v>
      </c>
      <c r="E866" s="1" t="s">
        <v>698</v>
      </c>
      <c r="F866" s="1" t="s">
        <v>177</v>
      </c>
      <c r="G866" s="1" t="s">
        <v>496</v>
      </c>
      <c r="H866">
        <v>2015</v>
      </c>
      <c r="I866" s="1" t="s">
        <v>160</v>
      </c>
      <c r="J866" s="1" t="s">
        <v>22</v>
      </c>
      <c r="K866">
        <v>11592</v>
      </c>
      <c r="L866">
        <v>2000</v>
      </c>
      <c r="M866" s="1" t="s">
        <v>23</v>
      </c>
      <c r="N866" s="1" t="s">
        <v>62</v>
      </c>
      <c r="O866" s="1" t="s">
        <v>12</v>
      </c>
      <c r="P866" s="1" t="s">
        <v>12</v>
      </c>
      <c r="Q866" s="1" t="s">
        <v>52</v>
      </c>
      <c r="U866" s="1" t="s">
        <v>12</v>
      </c>
      <c r="V866" s="1" t="s">
        <v>14</v>
      </c>
      <c r="W866" s="1" t="s">
        <v>15</v>
      </c>
    </row>
    <row r="867" spans="1:23" x14ac:dyDescent="0.3">
      <c r="A867">
        <v>870</v>
      </c>
      <c r="B867" s="1" t="s">
        <v>625</v>
      </c>
      <c r="C867" s="13">
        <v>2548000</v>
      </c>
      <c r="D867" s="1" t="s">
        <v>3</v>
      </c>
      <c r="E867" s="1" t="s">
        <v>102</v>
      </c>
      <c r="F867" s="1" t="s">
        <v>27</v>
      </c>
      <c r="G867" s="1" t="s">
        <v>74</v>
      </c>
      <c r="H867">
        <v>2003</v>
      </c>
      <c r="I867" s="1" t="s">
        <v>75</v>
      </c>
      <c r="J867" s="1" t="s">
        <v>22</v>
      </c>
      <c r="K867">
        <v>32292</v>
      </c>
      <c r="L867">
        <v>2400</v>
      </c>
      <c r="M867" s="1" t="s">
        <v>23</v>
      </c>
      <c r="N867" s="1" t="s">
        <v>9</v>
      </c>
      <c r="O867" s="1" t="s">
        <v>12</v>
      </c>
      <c r="P867" s="1" t="s">
        <v>12</v>
      </c>
      <c r="Q867" s="1" t="s">
        <v>52</v>
      </c>
      <c r="U867" s="1" t="s">
        <v>12</v>
      </c>
      <c r="V867" s="1" t="s">
        <v>14</v>
      </c>
      <c r="W867" s="1" t="s">
        <v>15</v>
      </c>
    </row>
    <row r="868" spans="1:23" x14ac:dyDescent="0.3">
      <c r="A868">
        <v>871</v>
      </c>
      <c r="B868" s="1" t="s">
        <v>1167</v>
      </c>
      <c r="C868" s="13">
        <v>2320500</v>
      </c>
      <c r="D868" s="1" t="s">
        <v>2941</v>
      </c>
      <c r="E868" s="1" t="s">
        <v>43</v>
      </c>
      <c r="F868" s="1" t="s">
        <v>85</v>
      </c>
      <c r="G868" s="1" t="s">
        <v>86</v>
      </c>
      <c r="H868">
        <v>2009</v>
      </c>
      <c r="I868" s="1" t="s">
        <v>7</v>
      </c>
      <c r="J868" s="1" t="s">
        <v>22</v>
      </c>
      <c r="K868">
        <v>18365</v>
      </c>
      <c r="L868">
        <v>2400</v>
      </c>
      <c r="M868" s="1" t="s">
        <v>23</v>
      </c>
      <c r="N868" s="1" t="s">
        <v>23</v>
      </c>
      <c r="O868" s="1" t="s">
        <v>12</v>
      </c>
      <c r="P868" s="1" t="s">
        <v>12</v>
      </c>
      <c r="Q868" s="1" t="s">
        <v>1168</v>
      </c>
      <c r="U868" s="1" t="s">
        <v>12</v>
      </c>
      <c r="V868" s="1" t="s">
        <v>14</v>
      </c>
      <c r="W868" s="1" t="s">
        <v>15</v>
      </c>
    </row>
    <row r="869" spans="1:23" x14ac:dyDescent="0.3">
      <c r="A869">
        <v>872</v>
      </c>
      <c r="B869" s="1" t="s">
        <v>202</v>
      </c>
      <c r="C869" s="13">
        <v>4515000</v>
      </c>
      <c r="D869" s="1" t="s">
        <v>105</v>
      </c>
      <c r="E869" s="1" t="s">
        <v>106</v>
      </c>
      <c r="F869" s="1" t="s">
        <v>27</v>
      </c>
      <c r="G869" s="1" t="s">
        <v>74</v>
      </c>
      <c r="H869">
        <v>2010</v>
      </c>
      <c r="I869" s="1" t="s">
        <v>41</v>
      </c>
      <c r="J869" s="1" t="s">
        <v>8</v>
      </c>
      <c r="K869">
        <v>20677</v>
      </c>
      <c r="L869">
        <v>2500</v>
      </c>
      <c r="M869" s="1" t="s">
        <v>9</v>
      </c>
      <c r="N869" s="1" t="s">
        <v>9</v>
      </c>
      <c r="O869" s="1" t="s">
        <v>12</v>
      </c>
      <c r="P869" s="1" t="s">
        <v>12</v>
      </c>
      <c r="Q869" s="1" t="s">
        <v>12</v>
      </c>
      <c r="U869" s="1" t="s">
        <v>12</v>
      </c>
      <c r="V869" s="1" t="s">
        <v>14</v>
      </c>
      <c r="W869" s="1" t="s">
        <v>15</v>
      </c>
    </row>
    <row r="870" spans="1:23" x14ac:dyDescent="0.3">
      <c r="A870">
        <v>873</v>
      </c>
      <c r="B870" s="1" t="s">
        <v>1169</v>
      </c>
      <c r="C870" s="13">
        <v>2100000</v>
      </c>
      <c r="D870" s="1" t="s">
        <v>79</v>
      </c>
      <c r="E870" s="1" t="s">
        <v>80</v>
      </c>
      <c r="F870" s="1" t="s">
        <v>107</v>
      </c>
      <c r="G870" s="1" t="s">
        <v>408</v>
      </c>
      <c r="H870">
        <v>2006</v>
      </c>
      <c r="I870" s="1" t="s">
        <v>29</v>
      </c>
      <c r="J870" s="1" t="s">
        <v>22</v>
      </c>
      <c r="K870">
        <v>13699</v>
      </c>
      <c r="M870" s="1" t="s">
        <v>23</v>
      </c>
      <c r="N870" s="1" t="s">
        <v>62</v>
      </c>
      <c r="O870" s="1" t="s">
        <v>12</v>
      </c>
      <c r="P870" s="1" t="s">
        <v>12</v>
      </c>
      <c r="Q870" s="1" t="s">
        <v>65</v>
      </c>
      <c r="U870" s="1" t="s">
        <v>12</v>
      </c>
      <c r="V870" s="1" t="s">
        <v>14</v>
      </c>
      <c r="W870" s="1" t="s">
        <v>175</v>
      </c>
    </row>
    <row r="871" spans="1:23" x14ac:dyDescent="0.3">
      <c r="A871">
        <v>874</v>
      </c>
      <c r="B871" s="1" t="s">
        <v>533</v>
      </c>
      <c r="C871" s="13">
        <v>2730000</v>
      </c>
      <c r="D871" s="1" t="s">
        <v>3</v>
      </c>
      <c r="E871" s="1" t="s">
        <v>150</v>
      </c>
      <c r="F871" s="1" t="s">
        <v>27</v>
      </c>
      <c r="G871" s="1" t="s">
        <v>215</v>
      </c>
      <c r="H871">
        <v>2007</v>
      </c>
      <c r="I871" s="1" t="s">
        <v>7</v>
      </c>
      <c r="J871" s="1" t="s">
        <v>22</v>
      </c>
      <c r="K871">
        <v>59485</v>
      </c>
      <c r="L871">
        <v>3500</v>
      </c>
      <c r="M871" s="1" t="s">
        <v>23</v>
      </c>
      <c r="N871" s="1" t="s">
        <v>9</v>
      </c>
      <c r="O871" s="1" t="s">
        <v>12</v>
      </c>
      <c r="P871" s="1" t="s">
        <v>12</v>
      </c>
      <c r="Q871" s="1" t="s">
        <v>12</v>
      </c>
      <c r="U871" s="1" t="s">
        <v>24</v>
      </c>
      <c r="V871" s="1" t="s">
        <v>14</v>
      </c>
      <c r="W871" s="1" t="s">
        <v>15</v>
      </c>
    </row>
    <row r="872" spans="1:23" x14ac:dyDescent="0.3">
      <c r="A872">
        <v>875</v>
      </c>
      <c r="B872" s="1" t="s">
        <v>1170</v>
      </c>
      <c r="C872" s="13">
        <v>4200000</v>
      </c>
      <c r="D872" s="1" t="s">
        <v>3</v>
      </c>
      <c r="E872" s="1" t="s">
        <v>26</v>
      </c>
      <c r="F872" s="1" t="s">
        <v>47</v>
      </c>
      <c r="G872" s="1" t="s">
        <v>170</v>
      </c>
      <c r="H872">
        <v>2009</v>
      </c>
      <c r="I872" s="1" t="s">
        <v>38</v>
      </c>
      <c r="J872" s="1" t="s">
        <v>8</v>
      </c>
      <c r="K872">
        <v>35945</v>
      </c>
      <c r="L872">
        <v>3500</v>
      </c>
      <c r="M872" s="1" t="s">
        <v>9</v>
      </c>
      <c r="N872" s="1" t="s">
        <v>9</v>
      </c>
      <c r="O872" s="1" t="s">
        <v>12</v>
      </c>
      <c r="P872" s="1" t="s">
        <v>12</v>
      </c>
      <c r="Q872" s="1" t="s">
        <v>12</v>
      </c>
      <c r="U872" s="1" t="s">
        <v>24</v>
      </c>
      <c r="V872" s="1" t="s">
        <v>14</v>
      </c>
      <c r="W872" s="1" t="s">
        <v>15</v>
      </c>
    </row>
    <row r="873" spans="1:23" x14ac:dyDescent="0.3">
      <c r="A873">
        <v>876</v>
      </c>
      <c r="B873" s="1" t="s">
        <v>595</v>
      </c>
      <c r="C873" s="13">
        <v>1872000</v>
      </c>
      <c r="D873" s="1" t="s">
        <v>79</v>
      </c>
      <c r="E873" s="1" t="s">
        <v>80</v>
      </c>
      <c r="F873" s="1" t="s">
        <v>85</v>
      </c>
      <c r="G873" s="1" t="s">
        <v>86</v>
      </c>
      <c r="H873">
        <v>2003</v>
      </c>
      <c r="I873" s="1" t="s">
        <v>29</v>
      </c>
      <c r="J873" s="1" t="s">
        <v>22</v>
      </c>
      <c r="K873">
        <v>24916</v>
      </c>
      <c r="L873">
        <v>2400</v>
      </c>
      <c r="M873" s="1" t="s">
        <v>23</v>
      </c>
      <c r="N873" s="1" t="s">
        <v>23</v>
      </c>
      <c r="O873" s="1" t="s">
        <v>12</v>
      </c>
      <c r="P873" s="1" t="s">
        <v>12</v>
      </c>
      <c r="Q873" s="1" t="s">
        <v>12</v>
      </c>
      <c r="U873" s="1" t="s">
        <v>12</v>
      </c>
      <c r="V873" s="1" t="s">
        <v>14</v>
      </c>
      <c r="W873" s="1" t="s">
        <v>15</v>
      </c>
    </row>
    <row r="874" spans="1:23" x14ac:dyDescent="0.3">
      <c r="A874">
        <v>877</v>
      </c>
      <c r="B874" s="1" t="s">
        <v>1120</v>
      </c>
      <c r="C874" s="13">
        <v>8320000</v>
      </c>
      <c r="D874" s="1" t="s">
        <v>3</v>
      </c>
      <c r="E874" s="1" t="s">
        <v>243</v>
      </c>
      <c r="F874" s="1" t="s">
        <v>27</v>
      </c>
      <c r="G874" s="1" t="s">
        <v>74</v>
      </c>
      <c r="H874">
        <v>2016</v>
      </c>
      <c r="I874" s="1" t="s">
        <v>75</v>
      </c>
      <c r="J874" s="1" t="s">
        <v>22</v>
      </c>
      <c r="K874">
        <v>24433</v>
      </c>
      <c r="L874">
        <v>2500</v>
      </c>
      <c r="M874" s="1" t="s">
        <v>23</v>
      </c>
      <c r="N874" s="1" t="s">
        <v>9</v>
      </c>
      <c r="O874" s="1" t="s">
        <v>12</v>
      </c>
      <c r="P874" s="1" t="s">
        <v>12</v>
      </c>
      <c r="Q874" s="1" t="s">
        <v>52</v>
      </c>
      <c r="U874" s="1" t="s">
        <v>12</v>
      </c>
      <c r="V874" s="1" t="s">
        <v>14</v>
      </c>
      <c r="W874" s="1" t="s">
        <v>15</v>
      </c>
    </row>
    <row r="875" spans="1:23" x14ac:dyDescent="0.3">
      <c r="A875">
        <v>878</v>
      </c>
      <c r="B875" s="1" t="s">
        <v>63</v>
      </c>
      <c r="C875" s="13">
        <v>2310000</v>
      </c>
      <c r="D875" s="1" t="s">
        <v>2941</v>
      </c>
      <c r="E875" s="1" t="s">
        <v>43</v>
      </c>
      <c r="F875" s="1" t="s">
        <v>27</v>
      </c>
      <c r="G875" s="1" t="s">
        <v>31</v>
      </c>
      <c r="H875">
        <v>2004</v>
      </c>
      <c r="I875" s="1" t="s">
        <v>41</v>
      </c>
      <c r="J875" s="1" t="s">
        <v>22</v>
      </c>
      <c r="K875">
        <v>19225</v>
      </c>
      <c r="L875">
        <v>1800</v>
      </c>
      <c r="M875" s="1" t="s">
        <v>23</v>
      </c>
      <c r="N875" s="1" t="s">
        <v>23</v>
      </c>
      <c r="O875" s="1" t="s">
        <v>12</v>
      </c>
      <c r="P875" s="1" t="s">
        <v>12</v>
      </c>
      <c r="Q875" s="1" t="s">
        <v>65</v>
      </c>
      <c r="U875" s="1" t="s">
        <v>12</v>
      </c>
      <c r="V875" s="1" t="s">
        <v>14</v>
      </c>
      <c r="W875" s="1" t="s">
        <v>15</v>
      </c>
    </row>
    <row r="876" spans="1:23" x14ac:dyDescent="0.3">
      <c r="A876">
        <v>879</v>
      </c>
      <c r="B876" s="1" t="s">
        <v>1171</v>
      </c>
      <c r="C876" s="13">
        <v>6195000</v>
      </c>
      <c r="D876" s="1" t="s">
        <v>3</v>
      </c>
      <c r="E876" s="1" t="s">
        <v>4</v>
      </c>
      <c r="F876" s="1" t="s">
        <v>27</v>
      </c>
      <c r="G876" s="1" t="s">
        <v>74</v>
      </c>
      <c r="H876">
        <v>2015</v>
      </c>
      <c r="I876" s="1" t="s">
        <v>29</v>
      </c>
      <c r="J876" s="1" t="s">
        <v>22</v>
      </c>
      <c r="K876">
        <v>19820</v>
      </c>
      <c r="L876">
        <v>2500</v>
      </c>
      <c r="M876" s="1" t="s">
        <v>23</v>
      </c>
      <c r="N876" s="1" t="s">
        <v>23</v>
      </c>
      <c r="O876" s="1" t="s">
        <v>12</v>
      </c>
      <c r="P876" s="1" t="s">
        <v>12</v>
      </c>
      <c r="Q876" s="1" t="s">
        <v>12</v>
      </c>
      <c r="U876" s="1" t="s">
        <v>12</v>
      </c>
      <c r="V876" s="1" t="s">
        <v>14</v>
      </c>
      <c r="W876" s="1" t="s">
        <v>15</v>
      </c>
    </row>
    <row r="877" spans="1:23" x14ac:dyDescent="0.3">
      <c r="A877">
        <v>880</v>
      </c>
      <c r="B877" s="1" t="s">
        <v>1172</v>
      </c>
      <c r="C877" s="13">
        <v>3150000</v>
      </c>
      <c r="D877" s="1" t="s">
        <v>3</v>
      </c>
      <c r="E877" s="1" t="s">
        <v>73</v>
      </c>
      <c r="F877" s="1" t="s">
        <v>5</v>
      </c>
      <c r="G877" s="1" t="s">
        <v>505</v>
      </c>
      <c r="H877">
        <v>2004</v>
      </c>
      <c r="I877" s="1" t="s">
        <v>38</v>
      </c>
      <c r="J877" s="1" t="s">
        <v>22</v>
      </c>
      <c r="K877">
        <v>25957</v>
      </c>
      <c r="L877">
        <v>3300</v>
      </c>
      <c r="M877" s="1" t="s">
        <v>23</v>
      </c>
      <c r="N877" s="1" t="s">
        <v>9</v>
      </c>
      <c r="O877" s="1" t="s">
        <v>12</v>
      </c>
      <c r="P877" s="1" t="s">
        <v>12</v>
      </c>
      <c r="Q877" s="1" t="s">
        <v>52</v>
      </c>
      <c r="U877" s="1" t="s">
        <v>24</v>
      </c>
      <c r="V877" s="1" t="s">
        <v>14</v>
      </c>
      <c r="W877" s="1" t="s">
        <v>15</v>
      </c>
    </row>
    <row r="878" spans="1:23" x14ac:dyDescent="0.3">
      <c r="A878">
        <v>881</v>
      </c>
      <c r="B878" s="1" t="s">
        <v>1173</v>
      </c>
      <c r="C878" s="13">
        <v>6195000</v>
      </c>
      <c r="D878" s="1" t="s">
        <v>3</v>
      </c>
      <c r="E878" s="1" t="s">
        <v>243</v>
      </c>
      <c r="F878" s="1" t="s">
        <v>269</v>
      </c>
      <c r="G878" s="1" t="s">
        <v>710</v>
      </c>
      <c r="H878">
        <v>2014</v>
      </c>
      <c r="I878" s="1" t="s">
        <v>75</v>
      </c>
      <c r="J878" s="1" t="s">
        <v>22</v>
      </c>
      <c r="K878">
        <v>18526</v>
      </c>
      <c r="L878">
        <v>3700</v>
      </c>
      <c r="M878" s="1" t="s">
        <v>23</v>
      </c>
      <c r="N878" s="1" t="s">
        <v>9</v>
      </c>
      <c r="O878" s="1" t="s">
        <v>12</v>
      </c>
      <c r="P878" s="1" t="s">
        <v>12</v>
      </c>
      <c r="Q878" s="1" t="s">
        <v>52</v>
      </c>
      <c r="U878" s="1" t="s">
        <v>24</v>
      </c>
      <c r="V878" s="1" t="s">
        <v>14</v>
      </c>
      <c r="W878" s="1" t="s">
        <v>15</v>
      </c>
    </row>
    <row r="879" spans="1:23" x14ac:dyDescent="0.3">
      <c r="A879">
        <v>882</v>
      </c>
      <c r="B879" s="1" t="s">
        <v>1174</v>
      </c>
      <c r="C879" s="13">
        <v>3885000</v>
      </c>
      <c r="D879" s="1" t="s">
        <v>2941</v>
      </c>
      <c r="E879" s="1" t="s">
        <v>70</v>
      </c>
      <c r="F879" s="1" t="s">
        <v>212</v>
      </c>
      <c r="G879" s="1" t="s">
        <v>1175</v>
      </c>
      <c r="H879">
        <v>2011</v>
      </c>
      <c r="I879" s="1" t="s">
        <v>29</v>
      </c>
      <c r="J879" s="1" t="s">
        <v>22</v>
      </c>
      <c r="K879">
        <v>19505</v>
      </c>
      <c r="L879">
        <v>2400</v>
      </c>
      <c r="M879" s="1" t="s">
        <v>23</v>
      </c>
      <c r="N879" s="1" t="s">
        <v>23</v>
      </c>
      <c r="O879" s="1" t="s">
        <v>12</v>
      </c>
      <c r="P879" s="1" t="s">
        <v>12</v>
      </c>
      <c r="Q879" s="1" t="s">
        <v>33</v>
      </c>
      <c r="U879" s="1" t="s">
        <v>24</v>
      </c>
      <c r="V879" s="1" t="s">
        <v>14</v>
      </c>
      <c r="W879" s="1" t="s">
        <v>15</v>
      </c>
    </row>
    <row r="880" spans="1:23" x14ac:dyDescent="0.3">
      <c r="A880">
        <v>883</v>
      </c>
      <c r="B880" s="1" t="s">
        <v>1176</v>
      </c>
      <c r="C880" s="13">
        <v>4620000</v>
      </c>
      <c r="D880" s="1" t="s">
        <v>3</v>
      </c>
      <c r="E880" s="1" t="s">
        <v>126</v>
      </c>
      <c r="F880" s="1" t="s">
        <v>27</v>
      </c>
      <c r="G880" s="1" t="s">
        <v>520</v>
      </c>
      <c r="H880">
        <v>2007</v>
      </c>
      <c r="I880" s="1" t="s">
        <v>38</v>
      </c>
      <c r="J880" s="1" t="s">
        <v>22</v>
      </c>
      <c r="K880">
        <v>14523</v>
      </c>
      <c r="L880">
        <v>4700</v>
      </c>
      <c r="M880" s="1" t="s">
        <v>23</v>
      </c>
      <c r="N880" s="1" t="s">
        <v>23</v>
      </c>
      <c r="O880" s="1" t="s">
        <v>12</v>
      </c>
      <c r="P880" s="1" t="s">
        <v>12</v>
      </c>
      <c r="Q880" s="1" t="s">
        <v>3</v>
      </c>
      <c r="U880" s="1" t="s">
        <v>371</v>
      </c>
      <c r="V880" s="1" t="s">
        <v>14</v>
      </c>
      <c r="W880" s="1" t="s">
        <v>15</v>
      </c>
    </row>
    <row r="881" spans="1:23" x14ac:dyDescent="0.3">
      <c r="A881">
        <v>884</v>
      </c>
      <c r="B881" s="1" t="s">
        <v>1177</v>
      </c>
      <c r="C881" s="13">
        <v>2600000</v>
      </c>
      <c r="D881" s="1" t="s">
        <v>3</v>
      </c>
      <c r="E881" s="1" t="s">
        <v>102</v>
      </c>
      <c r="F881" s="1" t="s">
        <v>177</v>
      </c>
      <c r="G881" s="1" t="s">
        <v>178</v>
      </c>
      <c r="H881">
        <v>2009</v>
      </c>
      <c r="I881" s="1" t="s">
        <v>32</v>
      </c>
      <c r="J881" s="1" t="s">
        <v>22</v>
      </c>
      <c r="K881">
        <v>14675</v>
      </c>
      <c r="L881">
        <v>2500</v>
      </c>
      <c r="M881" s="1" t="s">
        <v>23</v>
      </c>
      <c r="N881" s="1" t="s">
        <v>9</v>
      </c>
      <c r="O881" s="1" t="s">
        <v>12</v>
      </c>
      <c r="P881" s="1" t="s">
        <v>12</v>
      </c>
      <c r="Q881" s="1" t="s">
        <v>3</v>
      </c>
      <c r="U881" s="1" t="s">
        <v>12</v>
      </c>
      <c r="V881" s="1" t="s">
        <v>14</v>
      </c>
      <c r="W881" s="1" t="s">
        <v>15</v>
      </c>
    </row>
    <row r="882" spans="1:23" x14ac:dyDescent="0.3">
      <c r="A882">
        <v>885</v>
      </c>
      <c r="B882" s="1" t="s">
        <v>1178</v>
      </c>
      <c r="C882" s="13">
        <v>22575000</v>
      </c>
      <c r="D882" s="1" t="s">
        <v>3</v>
      </c>
      <c r="E882" s="1" t="s">
        <v>2966</v>
      </c>
      <c r="F882" s="1" t="s">
        <v>27</v>
      </c>
      <c r="G882" s="1" t="s">
        <v>1179</v>
      </c>
      <c r="H882">
        <v>2009</v>
      </c>
      <c r="I882" s="1" t="s">
        <v>38</v>
      </c>
      <c r="J882" s="1" t="s">
        <v>22</v>
      </c>
      <c r="K882">
        <v>80101</v>
      </c>
      <c r="L882">
        <v>4700</v>
      </c>
      <c r="M882" s="1" t="s">
        <v>23</v>
      </c>
      <c r="N882" s="1" t="s">
        <v>9</v>
      </c>
      <c r="O882" s="1" t="s">
        <v>12</v>
      </c>
      <c r="P882" s="1" t="s">
        <v>12</v>
      </c>
      <c r="Q882" s="1" t="s">
        <v>52</v>
      </c>
      <c r="U882" s="1" t="s">
        <v>24</v>
      </c>
      <c r="V882" s="1" t="s">
        <v>14</v>
      </c>
      <c r="W882" s="1" t="s">
        <v>15</v>
      </c>
    </row>
    <row r="883" spans="1:23" x14ac:dyDescent="0.3">
      <c r="A883">
        <v>886</v>
      </c>
      <c r="B883" s="1" t="s">
        <v>1180</v>
      </c>
      <c r="C883" s="13">
        <v>9660000</v>
      </c>
      <c r="D883" s="1" t="s">
        <v>3</v>
      </c>
      <c r="E883" s="1" t="s">
        <v>4</v>
      </c>
      <c r="F883" s="1" t="s">
        <v>27</v>
      </c>
      <c r="G883" s="1" t="s">
        <v>215</v>
      </c>
      <c r="H883">
        <v>2014</v>
      </c>
      <c r="I883" s="1" t="s">
        <v>38</v>
      </c>
      <c r="J883" s="1" t="s">
        <v>8</v>
      </c>
      <c r="K883">
        <v>20199</v>
      </c>
      <c r="L883">
        <v>3500</v>
      </c>
      <c r="M883" s="1" t="s">
        <v>9</v>
      </c>
      <c r="N883" s="1" t="s">
        <v>9</v>
      </c>
      <c r="O883" s="1" t="s">
        <v>12</v>
      </c>
      <c r="P883" s="1" t="s">
        <v>12</v>
      </c>
      <c r="Q883" s="1" t="s">
        <v>12</v>
      </c>
      <c r="U883" s="1" t="s">
        <v>1159</v>
      </c>
      <c r="V883" s="1" t="s">
        <v>14</v>
      </c>
      <c r="W883" s="1" t="s">
        <v>15</v>
      </c>
    </row>
    <row r="884" spans="1:23" x14ac:dyDescent="0.3">
      <c r="A884">
        <v>887</v>
      </c>
      <c r="B884" s="1" t="s">
        <v>1181</v>
      </c>
      <c r="C884" s="13">
        <v>2940000</v>
      </c>
      <c r="D884" s="1" t="s">
        <v>3</v>
      </c>
      <c r="E884" s="1" t="s">
        <v>4</v>
      </c>
      <c r="F884" s="1" t="s">
        <v>269</v>
      </c>
      <c r="G884" s="1" t="s">
        <v>710</v>
      </c>
      <c r="H884">
        <v>2008</v>
      </c>
      <c r="I884" s="1" t="s">
        <v>75</v>
      </c>
      <c r="J884" s="1" t="s">
        <v>22</v>
      </c>
      <c r="K884">
        <v>26582</v>
      </c>
      <c r="L884">
        <v>3700</v>
      </c>
      <c r="M884" s="1" t="s">
        <v>23</v>
      </c>
      <c r="N884" s="1" t="s">
        <v>23</v>
      </c>
      <c r="O884" s="1" t="s">
        <v>1182</v>
      </c>
      <c r="P884" s="1" t="s">
        <v>11</v>
      </c>
      <c r="Q884" s="1" t="s">
        <v>52</v>
      </c>
      <c r="R884">
        <v>7</v>
      </c>
      <c r="S884">
        <v>6</v>
      </c>
      <c r="T884">
        <v>275</v>
      </c>
      <c r="U884" s="1" t="s">
        <v>24</v>
      </c>
      <c r="V884" s="1" t="s">
        <v>14</v>
      </c>
      <c r="W884" s="1" t="s">
        <v>15</v>
      </c>
    </row>
    <row r="885" spans="1:23" x14ac:dyDescent="0.3">
      <c r="A885">
        <v>888</v>
      </c>
      <c r="B885" s="1" t="s">
        <v>1183</v>
      </c>
      <c r="C885" s="13">
        <v>6300000</v>
      </c>
      <c r="D885" s="1" t="s">
        <v>3</v>
      </c>
      <c r="E885" s="1" t="s">
        <v>102</v>
      </c>
      <c r="F885" s="1" t="s">
        <v>27</v>
      </c>
      <c r="G885" s="1" t="s">
        <v>215</v>
      </c>
      <c r="H885">
        <v>2006</v>
      </c>
      <c r="I885" s="1" t="s">
        <v>38</v>
      </c>
      <c r="J885" s="1" t="s">
        <v>8</v>
      </c>
      <c r="K885">
        <v>35337</v>
      </c>
      <c r="L885">
        <v>3300</v>
      </c>
      <c r="M885" s="1" t="s">
        <v>9</v>
      </c>
      <c r="N885" s="1" t="s">
        <v>9</v>
      </c>
      <c r="O885" s="1" t="s">
        <v>12</v>
      </c>
      <c r="P885" s="1" t="s">
        <v>12</v>
      </c>
      <c r="Q885" s="1" t="s">
        <v>12</v>
      </c>
      <c r="U885" s="1" t="s">
        <v>12</v>
      </c>
      <c r="V885" s="1" t="s">
        <v>14</v>
      </c>
      <c r="W885" s="1" t="s">
        <v>15</v>
      </c>
    </row>
    <row r="886" spans="1:23" x14ac:dyDescent="0.3">
      <c r="A886">
        <v>889</v>
      </c>
      <c r="B886" s="1" t="s">
        <v>156</v>
      </c>
      <c r="C886" s="13">
        <v>2100000</v>
      </c>
      <c r="D886" s="1" t="s">
        <v>79</v>
      </c>
      <c r="E886" s="1" t="s">
        <v>80</v>
      </c>
      <c r="F886" s="1" t="s">
        <v>27</v>
      </c>
      <c r="G886" s="1" t="s">
        <v>31</v>
      </c>
      <c r="H886">
        <v>2004</v>
      </c>
      <c r="I886" s="1" t="s">
        <v>7</v>
      </c>
      <c r="J886" s="1" t="s">
        <v>22</v>
      </c>
      <c r="K886">
        <v>43530</v>
      </c>
      <c r="L886">
        <v>1800</v>
      </c>
      <c r="M886" s="1" t="s">
        <v>23</v>
      </c>
      <c r="N886" s="1" t="s">
        <v>23</v>
      </c>
      <c r="O886" s="1" t="s">
        <v>12</v>
      </c>
      <c r="P886" s="1" t="s">
        <v>12</v>
      </c>
      <c r="Q886" s="1" t="s">
        <v>81</v>
      </c>
      <c r="U886" s="1" t="s">
        <v>12</v>
      </c>
      <c r="V886" s="1" t="s">
        <v>14</v>
      </c>
      <c r="W886" s="1" t="s">
        <v>15</v>
      </c>
    </row>
    <row r="887" spans="1:23" x14ac:dyDescent="0.3">
      <c r="A887">
        <v>890</v>
      </c>
      <c r="B887" s="1" t="s">
        <v>1184</v>
      </c>
      <c r="C887" s="13">
        <v>5250000</v>
      </c>
      <c r="D887" s="1" t="s">
        <v>3</v>
      </c>
      <c r="E887" s="1" t="s">
        <v>126</v>
      </c>
      <c r="F887" s="1" t="s">
        <v>27</v>
      </c>
      <c r="G887" s="1" t="s">
        <v>71</v>
      </c>
      <c r="H887">
        <v>2011</v>
      </c>
      <c r="I887" s="1" t="s">
        <v>32</v>
      </c>
      <c r="J887" s="1" t="s">
        <v>8</v>
      </c>
      <c r="K887">
        <v>30726</v>
      </c>
      <c r="L887">
        <v>3500</v>
      </c>
      <c r="M887" s="1" t="s">
        <v>9</v>
      </c>
      <c r="N887" s="1" t="s">
        <v>9</v>
      </c>
      <c r="O887" s="1" t="s">
        <v>12</v>
      </c>
      <c r="P887" s="1" t="s">
        <v>12</v>
      </c>
      <c r="Q887" s="1" t="s">
        <v>12</v>
      </c>
      <c r="U887" s="1" t="s">
        <v>12</v>
      </c>
      <c r="V887" s="1" t="s">
        <v>14</v>
      </c>
      <c r="W887" s="1" t="s">
        <v>15</v>
      </c>
    </row>
    <row r="888" spans="1:23" x14ac:dyDescent="0.3">
      <c r="A888">
        <v>891</v>
      </c>
      <c r="B888" s="1" t="s">
        <v>1185</v>
      </c>
      <c r="C888" s="13">
        <v>5880000</v>
      </c>
      <c r="D888" s="1" t="s">
        <v>3</v>
      </c>
      <c r="E888" s="1" t="s">
        <v>91</v>
      </c>
      <c r="F888" s="1" t="s">
        <v>36</v>
      </c>
      <c r="G888" s="1" t="s">
        <v>218</v>
      </c>
      <c r="H888">
        <v>2011</v>
      </c>
      <c r="I888" s="1" t="s">
        <v>29</v>
      </c>
      <c r="J888" s="1" t="s">
        <v>8</v>
      </c>
      <c r="K888">
        <v>27577</v>
      </c>
      <c r="L888">
        <v>3500</v>
      </c>
      <c r="M888" s="1" t="s">
        <v>9</v>
      </c>
      <c r="N888" s="1" t="s">
        <v>9</v>
      </c>
      <c r="O888" s="1" t="s">
        <v>12</v>
      </c>
      <c r="P888" s="1" t="s">
        <v>12</v>
      </c>
      <c r="Q888" s="1" t="s">
        <v>12</v>
      </c>
      <c r="U888" s="1" t="s">
        <v>12</v>
      </c>
      <c r="V888" s="1" t="s">
        <v>14</v>
      </c>
      <c r="W888" s="1" t="s">
        <v>15</v>
      </c>
    </row>
    <row r="889" spans="1:23" x14ac:dyDescent="0.3">
      <c r="A889">
        <v>892</v>
      </c>
      <c r="B889" s="1" t="s">
        <v>1186</v>
      </c>
      <c r="C889" s="13">
        <v>7980000</v>
      </c>
      <c r="D889" s="1" t="s">
        <v>3</v>
      </c>
      <c r="E889" s="1" t="s">
        <v>274</v>
      </c>
      <c r="F889" s="1" t="s">
        <v>212</v>
      </c>
      <c r="G889" s="1" t="s">
        <v>575</v>
      </c>
      <c r="H889">
        <v>2019</v>
      </c>
      <c r="I889" s="1" t="s">
        <v>29</v>
      </c>
      <c r="J889" s="1" t="s">
        <v>22</v>
      </c>
      <c r="K889">
        <v>59246</v>
      </c>
      <c r="L889">
        <v>1600</v>
      </c>
      <c r="M889" s="1" t="s">
        <v>23</v>
      </c>
      <c r="N889" s="1" t="s">
        <v>62</v>
      </c>
      <c r="O889" s="1" t="s">
        <v>12</v>
      </c>
      <c r="P889" s="1" t="s">
        <v>12</v>
      </c>
      <c r="Q889" s="1" t="s">
        <v>52</v>
      </c>
      <c r="U889" s="1" t="s">
        <v>24</v>
      </c>
      <c r="V889" s="1" t="s">
        <v>14</v>
      </c>
      <c r="W889" s="1" t="s">
        <v>15</v>
      </c>
    </row>
    <row r="890" spans="1:23" x14ac:dyDescent="0.3">
      <c r="A890">
        <v>893</v>
      </c>
      <c r="B890" s="1" t="s">
        <v>1187</v>
      </c>
      <c r="C890" s="13">
        <v>4620000</v>
      </c>
      <c r="D890" s="1" t="s">
        <v>3</v>
      </c>
      <c r="E890" s="1" t="s">
        <v>129</v>
      </c>
      <c r="F890" s="1" t="s">
        <v>269</v>
      </c>
      <c r="G890" s="1" t="s">
        <v>710</v>
      </c>
      <c r="H890">
        <v>2009</v>
      </c>
      <c r="I890" s="1" t="s">
        <v>75</v>
      </c>
      <c r="J890" s="1" t="s">
        <v>8</v>
      </c>
      <c r="K890">
        <v>33378</v>
      </c>
      <c r="L890">
        <v>3700</v>
      </c>
      <c r="M890" s="1" t="s">
        <v>9</v>
      </c>
      <c r="N890" s="1" t="s">
        <v>9</v>
      </c>
      <c r="O890" s="1" t="s">
        <v>12</v>
      </c>
      <c r="P890" s="1" t="s">
        <v>12</v>
      </c>
      <c r="Q890" s="1" t="s">
        <v>12</v>
      </c>
      <c r="U890" s="1" t="s">
        <v>24</v>
      </c>
      <c r="V890" s="1" t="s">
        <v>14</v>
      </c>
      <c r="W890" s="1" t="s">
        <v>15</v>
      </c>
    </row>
    <row r="891" spans="1:23" x14ac:dyDescent="0.3">
      <c r="A891">
        <v>894</v>
      </c>
      <c r="B891" s="1" t="s">
        <v>1188</v>
      </c>
      <c r="C891" s="13">
        <v>10500000</v>
      </c>
      <c r="D891" s="1" t="s">
        <v>3</v>
      </c>
      <c r="E891" s="1" t="s">
        <v>77</v>
      </c>
      <c r="F891" s="1" t="s">
        <v>27</v>
      </c>
      <c r="G891" s="1" t="s">
        <v>370</v>
      </c>
      <c r="H891">
        <v>2013</v>
      </c>
      <c r="I891" s="1" t="s">
        <v>21</v>
      </c>
      <c r="J891" s="1" t="s">
        <v>8</v>
      </c>
      <c r="K891">
        <v>82516</v>
      </c>
      <c r="L891">
        <v>4000</v>
      </c>
      <c r="M891" s="1" t="s">
        <v>9</v>
      </c>
      <c r="N891" s="1" t="s">
        <v>9</v>
      </c>
      <c r="O891" s="1" t="s">
        <v>12</v>
      </c>
      <c r="P891" s="1" t="s">
        <v>12</v>
      </c>
      <c r="Q891" s="1" t="s">
        <v>12</v>
      </c>
      <c r="U891" s="1" t="s">
        <v>12</v>
      </c>
      <c r="V891" s="1" t="s">
        <v>14</v>
      </c>
      <c r="W891" s="1" t="s">
        <v>15</v>
      </c>
    </row>
    <row r="892" spans="1:23" x14ac:dyDescent="0.3">
      <c r="A892">
        <v>895</v>
      </c>
      <c r="B892" s="1" t="s">
        <v>1189</v>
      </c>
      <c r="C892" s="13">
        <v>2940000</v>
      </c>
      <c r="D892" s="1" t="s">
        <v>105</v>
      </c>
      <c r="E892" s="1" t="s">
        <v>106</v>
      </c>
      <c r="F892" s="1" t="s">
        <v>269</v>
      </c>
      <c r="G892" s="1" t="s">
        <v>710</v>
      </c>
      <c r="H892">
        <v>2007</v>
      </c>
      <c r="I892" s="1" t="s">
        <v>7</v>
      </c>
      <c r="J892" s="1" t="s">
        <v>22</v>
      </c>
      <c r="K892">
        <v>21554</v>
      </c>
      <c r="L892">
        <v>3500</v>
      </c>
      <c r="M892" s="1" t="s">
        <v>23</v>
      </c>
      <c r="N892" s="1" t="s">
        <v>9</v>
      </c>
      <c r="O892" s="1" t="s">
        <v>12</v>
      </c>
      <c r="P892" s="1" t="s">
        <v>12</v>
      </c>
      <c r="Q892" s="1" t="s">
        <v>12</v>
      </c>
      <c r="U892" s="1" t="s">
        <v>24</v>
      </c>
      <c r="V892" s="1" t="s">
        <v>14</v>
      </c>
      <c r="W892" s="1" t="s">
        <v>15</v>
      </c>
    </row>
    <row r="893" spans="1:23" x14ac:dyDescent="0.3">
      <c r="A893">
        <v>896</v>
      </c>
      <c r="B893" s="1" t="s">
        <v>1190</v>
      </c>
      <c r="C893" s="13">
        <v>2625000</v>
      </c>
      <c r="D893" s="1" t="s">
        <v>2941</v>
      </c>
      <c r="E893" s="1" t="s">
        <v>64</v>
      </c>
      <c r="F893" s="1" t="s">
        <v>36</v>
      </c>
      <c r="G893" s="1" t="s">
        <v>322</v>
      </c>
      <c r="H893">
        <v>2001</v>
      </c>
      <c r="I893" s="1" t="s">
        <v>75</v>
      </c>
      <c r="J893" s="1" t="s">
        <v>22</v>
      </c>
      <c r="K893">
        <v>20251</v>
      </c>
      <c r="L893">
        <v>2000</v>
      </c>
      <c r="M893" s="1" t="s">
        <v>23</v>
      </c>
      <c r="N893" s="1" t="s">
        <v>23</v>
      </c>
      <c r="O893" s="1" t="s">
        <v>12</v>
      </c>
      <c r="P893" s="1" t="s">
        <v>12</v>
      </c>
      <c r="Q893" s="1" t="s">
        <v>585</v>
      </c>
      <c r="U893" s="1" t="s">
        <v>12</v>
      </c>
      <c r="V893" s="1" t="s">
        <v>14</v>
      </c>
      <c r="W893" s="1" t="s">
        <v>15</v>
      </c>
    </row>
    <row r="894" spans="1:23" x14ac:dyDescent="0.3">
      <c r="A894">
        <v>897</v>
      </c>
      <c r="B894" s="1" t="s">
        <v>1191</v>
      </c>
      <c r="C894" s="13">
        <v>1560000</v>
      </c>
      <c r="D894" s="1" t="s">
        <v>3</v>
      </c>
      <c r="E894" s="1" t="s">
        <v>126</v>
      </c>
      <c r="F894" s="1" t="s">
        <v>27</v>
      </c>
      <c r="G894" s="1" t="s">
        <v>74</v>
      </c>
      <c r="H894">
        <v>2000</v>
      </c>
      <c r="I894" s="1" t="s">
        <v>32</v>
      </c>
      <c r="J894" s="1" t="s">
        <v>22</v>
      </c>
      <c r="K894">
        <v>14582</v>
      </c>
      <c r="L894">
        <v>1400</v>
      </c>
      <c r="M894" s="1" t="s">
        <v>23</v>
      </c>
      <c r="N894" s="1" t="s">
        <v>23</v>
      </c>
      <c r="O894" s="1" t="s">
        <v>12</v>
      </c>
      <c r="P894" s="1" t="s">
        <v>12</v>
      </c>
      <c r="Q894" s="1" t="s">
        <v>3</v>
      </c>
      <c r="U894" s="1" t="s">
        <v>12</v>
      </c>
      <c r="V894" s="1" t="s">
        <v>14</v>
      </c>
      <c r="W894" s="1" t="s">
        <v>15</v>
      </c>
    </row>
    <row r="895" spans="1:23" x14ac:dyDescent="0.3">
      <c r="A895">
        <v>898</v>
      </c>
      <c r="B895" s="1" t="s">
        <v>1192</v>
      </c>
      <c r="C895" s="13">
        <v>18200000</v>
      </c>
      <c r="D895" s="1" t="s">
        <v>3</v>
      </c>
      <c r="E895" s="1" t="s">
        <v>2966</v>
      </c>
      <c r="F895" s="1" t="s">
        <v>5</v>
      </c>
      <c r="G895" s="1" t="s">
        <v>505</v>
      </c>
      <c r="H895">
        <v>2015</v>
      </c>
      <c r="I895" s="1" t="s">
        <v>29</v>
      </c>
      <c r="J895" s="1" t="s">
        <v>8</v>
      </c>
      <c r="K895">
        <v>78405</v>
      </c>
      <c r="L895">
        <v>3500</v>
      </c>
      <c r="M895" s="1" t="s">
        <v>9</v>
      </c>
      <c r="N895" s="1" t="s">
        <v>9</v>
      </c>
      <c r="O895" s="1" t="s">
        <v>12</v>
      </c>
      <c r="P895" s="1" t="s">
        <v>12</v>
      </c>
      <c r="Q895" s="1" t="s">
        <v>12</v>
      </c>
      <c r="U895" s="1" t="s">
        <v>24</v>
      </c>
      <c r="V895" s="1" t="s">
        <v>14</v>
      </c>
      <c r="W895" s="1" t="s">
        <v>15</v>
      </c>
    </row>
    <row r="896" spans="1:23" x14ac:dyDescent="0.3">
      <c r="A896">
        <v>899</v>
      </c>
      <c r="B896" s="1" t="s">
        <v>507</v>
      </c>
      <c r="C896" s="13">
        <v>3150000</v>
      </c>
      <c r="D896" s="1" t="s">
        <v>2941</v>
      </c>
      <c r="E896" s="1" t="s">
        <v>217</v>
      </c>
      <c r="F896" s="1" t="s">
        <v>27</v>
      </c>
      <c r="G896" s="1" t="s">
        <v>74</v>
      </c>
      <c r="H896">
        <v>2008</v>
      </c>
      <c r="I896" s="1" t="s">
        <v>75</v>
      </c>
      <c r="J896" s="1" t="s">
        <v>22</v>
      </c>
      <c r="K896">
        <v>23676</v>
      </c>
      <c r="L896">
        <v>2400</v>
      </c>
      <c r="M896" s="1" t="s">
        <v>23</v>
      </c>
      <c r="N896" s="1" t="s">
        <v>9</v>
      </c>
      <c r="O896" s="1" t="s">
        <v>12</v>
      </c>
      <c r="P896" s="1" t="s">
        <v>12</v>
      </c>
      <c r="Q896" s="1" t="s">
        <v>65</v>
      </c>
      <c r="U896" s="1" t="s">
        <v>12</v>
      </c>
      <c r="V896" s="1" t="s">
        <v>14</v>
      </c>
      <c r="W896" s="1" t="s">
        <v>15</v>
      </c>
    </row>
    <row r="897" spans="1:23" x14ac:dyDescent="0.3">
      <c r="A897">
        <v>900</v>
      </c>
      <c r="B897" s="1" t="s">
        <v>1193</v>
      </c>
      <c r="C897" s="13">
        <v>5460000</v>
      </c>
      <c r="D897" s="1" t="s">
        <v>3</v>
      </c>
      <c r="E897" s="1" t="s">
        <v>26</v>
      </c>
      <c r="F897" s="1" t="s">
        <v>36</v>
      </c>
      <c r="G897" s="1" t="s">
        <v>308</v>
      </c>
      <c r="H897">
        <v>2010</v>
      </c>
      <c r="I897" s="1" t="s">
        <v>29</v>
      </c>
      <c r="J897" s="1" t="s">
        <v>22</v>
      </c>
      <c r="K897">
        <v>13912</v>
      </c>
      <c r="L897">
        <v>3500</v>
      </c>
      <c r="M897" s="1" t="s">
        <v>23</v>
      </c>
      <c r="N897" s="1" t="s">
        <v>9</v>
      </c>
      <c r="O897" s="1" t="s">
        <v>12</v>
      </c>
      <c r="P897" s="1" t="s">
        <v>12</v>
      </c>
      <c r="Q897" s="1" t="s">
        <v>52</v>
      </c>
      <c r="U897" s="1" t="s">
        <v>24</v>
      </c>
      <c r="V897" s="1" t="s">
        <v>14</v>
      </c>
      <c r="W897" s="1" t="s">
        <v>15</v>
      </c>
    </row>
    <row r="898" spans="1:23" x14ac:dyDescent="0.3">
      <c r="A898">
        <v>901</v>
      </c>
      <c r="B898" s="1" t="s">
        <v>1194</v>
      </c>
      <c r="C898" s="13">
        <v>6825000</v>
      </c>
      <c r="D898" s="1" t="s">
        <v>105</v>
      </c>
      <c r="E898" s="1" t="s">
        <v>106</v>
      </c>
      <c r="F898" s="1" t="s">
        <v>27</v>
      </c>
      <c r="G898" s="1" t="s">
        <v>31</v>
      </c>
      <c r="H898">
        <v>2015</v>
      </c>
      <c r="I898" s="1" t="s">
        <v>29</v>
      </c>
      <c r="J898" s="1" t="s">
        <v>22</v>
      </c>
      <c r="K898">
        <v>10544</v>
      </c>
      <c r="L898">
        <v>1800</v>
      </c>
      <c r="M898" s="1" t="s">
        <v>23</v>
      </c>
      <c r="N898" s="1" t="s">
        <v>9</v>
      </c>
      <c r="O898" s="1" t="s">
        <v>1195</v>
      </c>
      <c r="P898" s="1" t="s">
        <v>45</v>
      </c>
      <c r="Q898" s="1" t="s">
        <v>52</v>
      </c>
      <c r="S898">
        <v>4</v>
      </c>
      <c r="T898">
        <v>132</v>
      </c>
      <c r="U898" s="1" t="s">
        <v>13</v>
      </c>
      <c r="V898" s="1" t="s">
        <v>14</v>
      </c>
      <c r="W898" s="1" t="s">
        <v>315</v>
      </c>
    </row>
    <row r="899" spans="1:23" x14ac:dyDescent="0.3">
      <c r="A899">
        <v>902</v>
      </c>
      <c r="B899" s="1" t="s">
        <v>541</v>
      </c>
      <c r="C899" s="13">
        <v>2600000</v>
      </c>
      <c r="D899" s="1" t="s">
        <v>105</v>
      </c>
      <c r="E899" s="1" t="s">
        <v>106</v>
      </c>
      <c r="F899" s="1" t="s">
        <v>27</v>
      </c>
      <c r="G899" s="1" t="s">
        <v>74</v>
      </c>
      <c r="H899">
        <v>2003</v>
      </c>
      <c r="I899" s="1" t="s">
        <v>38</v>
      </c>
      <c r="J899" s="1" t="s">
        <v>22</v>
      </c>
      <c r="K899">
        <v>16559</v>
      </c>
      <c r="L899">
        <v>2400</v>
      </c>
      <c r="M899" s="1" t="s">
        <v>23</v>
      </c>
      <c r="N899" s="1" t="s">
        <v>9</v>
      </c>
      <c r="O899" s="1" t="s">
        <v>12</v>
      </c>
      <c r="P899" s="1" t="s">
        <v>12</v>
      </c>
      <c r="Q899" s="1" t="s">
        <v>12</v>
      </c>
      <c r="U899" s="1" t="s">
        <v>12</v>
      </c>
      <c r="V899" s="1" t="s">
        <v>14</v>
      </c>
      <c r="W899" s="1" t="s">
        <v>15</v>
      </c>
    </row>
    <row r="900" spans="1:23" x14ac:dyDescent="0.3">
      <c r="A900">
        <v>903</v>
      </c>
      <c r="B900" s="1" t="s">
        <v>658</v>
      </c>
      <c r="C900" s="13">
        <v>3640000</v>
      </c>
      <c r="D900" s="1" t="s">
        <v>2941</v>
      </c>
      <c r="E900" s="1" t="s">
        <v>2945</v>
      </c>
      <c r="F900" s="1" t="s">
        <v>27</v>
      </c>
      <c r="G900" s="1" t="s">
        <v>31</v>
      </c>
      <c r="H900">
        <v>2009</v>
      </c>
      <c r="I900" s="1" t="s">
        <v>75</v>
      </c>
      <c r="J900" s="1" t="s">
        <v>22</v>
      </c>
      <c r="K900">
        <v>34057</v>
      </c>
      <c r="L900">
        <v>1800</v>
      </c>
      <c r="M900" s="1" t="s">
        <v>23</v>
      </c>
      <c r="N900" s="1" t="s">
        <v>23</v>
      </c>
      <c r="O900" s="1" t="s">
        <v>12</v>
      </c>
      <c r="P900" s="1" t="s">
        <v>12</v>
      </c>
      <c r="Q900" s="1" t="s">
        <v>33</v>
      </c>
      <c r="U900" s="1" t="s">
        <v>12</v>
      </c>
      <c r="V900" s="1" t="s">
        <v>14</v>
      </c>
      <c r="W900" s="1" t="s">
        <v>15</v>
      </c>
    </row>
    <row r="901" spans="1:23" x14ac:dyDescent="0.3">
      <c r="A901">
        <v>904</v>
      </c>
      <c r="B901" s="1" t="s">
        <v>1196</v>
      </c>
      <c r="C901" s="13">
        <v>1596000</v>
      </c>
      <c r="D901" s="1" t="s">
        <v>2941</v>
      </c>
      <c r="E901" s="1" t="s">
        <v>40</v>
      </c>
      <c r="F901" s="1" t="s">
        <v>27</v>
      </c>
      <c r="G901" s="1" t="s">
        <v>292</v>
      </c>
      <c r="H901">
        <v>2003</v>
      </c>
      <c r="I901" s="1" t="s">
        <v>29</v>
      </c>
      <c r="J901" s="1" t="s">
        <v>22</v>
      </c>
      <c r="K901">
        <v>29145</v>
      </c>
      <c r="L901">
        <v>2000</v>
      </c>
      <c r="M901" s="1" t="s">
        <v>23</v>
      </c>
      <c r="N901" s="1" t="s">
        <v>23</v>
      </c>
      <c r="O901" s="1" t="s">
        <v>12</v>
      </c>
      <c r="P901" s="1" t="s">
        <v>12</v>
      </c>
      <c r="Q901" s="1" t="s">
        <v>12</v>
      </c>
      <c r="U901" s="1" t="s">
        <v>12</v>
      </c>
      <c r="V901" s="1" t="s">
        <v>14</v>
      </c>
      <c r="W901" s="1" t="s">
        <v>175</v>
      </c>
    </row>
    <row r="902" spans="1:23" x14ac:dyDescent="0.3">
      <c r="A902">
        <v>905</v>
      </c>
      <c r="B902" s="1" t="s">
        <v>1197</v>
      </c>
      <c r="C902" s="13">
        <v>8925000</v>
      </c>
      <c r="D902" s="1" t="s">
        <v>79</v>
      </c>
      <c r="E902" s="1" t="s">
        <v>80</v>
      </c>
      <c r="F902" s="1" t="s">
        <v>27</v>
      </c>
      <c r="G902" s="1" t="s">
        <v>239</v>
      </c>
      <c r="H902">
        <v>2010</v>
      </c>
      <c r="I902" s="1" t="s">
        <v>29</v>
      </c>
      <c r="J902" s="1" t="s">
        <v>8</v>
      </c>
      <c r="K902">
        <v>28057</v>
      </c>
      <c r="L902">
        <v>2700</v>
      </c>
      <c r="M902" s="1" t="s">
        <v>9</v>
      </c>
      <c r="N902" s="1" t="s">
        <v>9</v>
      </c>
      <c r="O902" s="1" t="s">
        <v>12</v>
      </c>
      <c r="P902" s="1" t="s">
        <v>12</v>
      </c>
      <c r="Q902" s="1" t="s">
        <v>12</v>
      </c>
      <c r="U902" s="1" t="s">
        <v>24</v>
      </c>
      <c r="V902" s="1" t="s">
        <v>14</v>
      </c>
      <c r="W902" s="1" t="s">
        <v>15</v>
      </c>
    </row>
    <row r="903" spans="1:23" x14ac:dyDescent="0.3">
      <c r="A903">
        <v>906</v>
      </c>
      <c r="B903" s="1" t="s">
        <v>1198</v>
      </c>
      <c r="C903" s="13">
        <v>3848000</v>
      </c>
      <c r="D903" s="1" t="s">
        <v>2941</v>
      </c>
      <c r="E903" s="1" t="s">
        <v>2945</v>
      </c>
      <c r="F903" s="1" t="s">
        <v>27</v>
      </c>
      <c r="G903" s="1" t="s">
        <v>74</v>
      </c>
      <c r="H903">
        <v>2010</v>
      </c>
      <c r="I903" s="1" t="s">
        <v>21</v>
      </c>
      <c r="J903" s="1" t="s">
        <v>22</v>
      </c>
      <c r="K903">
        <v>33751</v>
      </c>
      <c r="L903">
        <v>2500</v>
      </c>
      <c r="M903" s="1" t="s">
        <v>23</v>
      </c>
      <c r="N903" s="1" t="s">
        <v>9</v>
      </c>
      <c r="O903" s="1" t="s">
        <v>12</v>
      </c>
      <c r="P903" s="1" t="s">
        <v>12</v>
      </c>
      <c r="Q903" s="1" t="s">
        <v>671</v>
      </c>
      <c r="U903" s="1" t="s">
        <v>12</v>
      </c>
      <c r="V903" s="1" t="s">
        <v>14</v>
      </c>
      <c r="W903" s="1" t="s">
        <v>15</v>
      </c>
    </row>
    <row r="904" spans="1:23" x14ac:dyDescent="0.3">
      <c r="A904">
        <v>907</v>
      </c>
      <c r="B904" s="1" t="s">
        <v>1199</v>
      </c>
      <c r="C904" s="13">
        <v>1575000</v>
      </c>
      <c r="D904" s="1" t="s">
        <v>3</v>
      </c>
      <c r="E904" s="1" t="s">
        <v>77</v>
      </c>
      <c r="F904" s="1" t="s">
        <v>561</v>
      </c>
      <c r="G904" s="1" t="s">
        <v>716</v>
      </c>
      <c r="H904">
        <v>2006</v>
      </c>
      <c r="I904" s="1" t="s">
        <v>41</v>
      </c>
      <c r="J904" s="1" t="s">
        <v>22</v>
      </c>
      <c r="K904">
        <v>24445</v>
      </c>
      <c r="L904">
        <v>2000</v>
      </c>
      <c r="M904" s="1" t="s">
        <v>23</v>
      </c>
      <c r="N904" s="1" t="s">
        <v>23</v>
      </c>
      <c r="O904" s="1" t="s">
        <v>12</v>
      </c>
      <c r="P904" s="1" t="s">
        <v>12</v>
      </c>
      <c r="Q904" s="1" t="s">
        <v>3</v>
      </c>
      <c r="U904" s="1" t="s">
        <v>12</v>
      </c>
      <c r="V904" s="1" t="s">
        <v>14</v>
      </c>
      <c r="W904" s="1" t="s">
        <v>15</v>
      </c>
    </row>
    <row r="905" spans="1:23" x14ac:dyDescent="0.3">
      <c r="A905">
        <v>908</v>
      </c>
      <c r="B905" s="1" t="s">
        <v>1200</v>
      </c>
      <c r="C905" s="13">
        <v>1785000</v>
      </c>
      <c r="D905" s="1" t="s">
        <v>3</v>
      </c>
      <c r="E905" s="1" t="s">
        <v>35</v>
      </c>
      <c r="F905" s="1" t="s">
        <v>27</v>
      </c>
      <c r="G905" s="1" t="s">
        <v>292</v>
      </c>
      <c r="H905">
        <v>2010</v>
      </c>
      <c r="I905" s="1" t="s">
        <v>29</v>
      </c>
      <c r="J905" s="1" t="s">
        <v>22</v>
      </c>
      <c r="K905">
        <v>16283</v>
      </c>
      <c r="L905">
        <v>2000</v>
      </c>
      <c r="M905" s="1" t="s">
        <v>23</v>
      </c>
      <c r="N905" s="1" t="s">
        <v>23</v>
      </c>
      <c r="O905" s="1" t="s">
        <v>1201</v>
      </c>
      <c r="P905" s="1" t="s">
        <v>11</v>
      </c>
      <c r="Q905" s="1" t="s">
        <v>52</v>
      </c>
      <c r="R905">
        <v>5</v>
      </c>
      <c r="S905">
        <v>4</v>
      </c>
      <c r="T905">
        <v>147</v>
      </c>
      <c r="U905" s="1" t="s">
        <v>13</v>
      </c>
      <c r="V905" s="1" t="s">
        <v>14</v>
      </c>
      <c r="W905" s="1" t="s">
        <v>15</v>
      </c>
    </row>
    <row r="906" spans="1:23" x14ac:dyDescent="0.3">
      <c r="A906">
        <v>909</v>
      </c>
      <c r="B906" s="1" t="s">
        <v>1202</v>
      </c>
      <c r="C906" s="13">
        <v>945000</v>
      </c>
      <c r="D906" s="1" t="s">
        <v>133</v>
      </c>
      <c r="E906" s="1" t="s">
        <v>2944</v>
      </c>
      <c r="F906" s="1" t="s">
        <v>107</v>
      </c>
      <c r="G906" s="1" t="s">
        <v>392</v>
      </c>
      <c r="H906">
        <v>2007</v>
      </c>
      <c r="I906" s="1" t="s">
        <v>38</v>
      </c>
      <c r="J906" s="1" t="s">
        <v>22</v>
      </c>
      <c r="K906">
        <v>22159</v>
      </c>
      <c r="L906">
        <v>2000</v>
      </c>
      <c r="M906" s="1" t="s">
        <v>23</v>
      </c>
      <c r="N906" s="1" t="s">
        <v>23</v>
      </c>
      <c r="O906" s="1" t="s">
        <v>1203</v>
      </c>
      <c r="P906" s="1" t="s">
        <v>11</v>
      </c>
      <c r="Q906" s="1" t="s">
        <v>802</v>
      </c>
      <c r="S906">
        <v>4</v>
      </c>
      <c r="U906" s="1" t="s">
        <v>13</v>
      </c>
      <c r="V906" s="1" t="s">
        <v>14</v>
      </c>
      <c r="W906" s="1" t="s">
        <v>15</v>
      </c>
    </row>
    <row r="907" spans="1:23" x14ac:dyDescent="0.3">
      <c r="A907">
        <v>910</v>
      </c>
      <c r="B907" s="1" t="s">
        <v>1183</v>
      </c>
      <c r="C907" s="13">
        <v>2352000</v>
      </c>
      <c r="D907" s="1" t="s">
        <v>3</v>
      </c>
      <c r="E907" s="1" t="s">
        <v>35</v>
      </c>
      <c r="F907" s="1" t="s">
        <v>27</v>
      </c>
      <c r="G907" s="1" t="s">
        <v>215</v>
      </c>
      <c r="H907">
        <v>2006</v>
      </c>
      <c r="I907" s="1" t="s">
        <v>38</v>
      </c>
      <c r="J907" s="1" t="s">
        <v>22</v>
      </c>
      <c r="K907">
        <v>24465</v>
      </c>
      <c r="L907">
        <v>3300</v>
      </c>
      <c r="M907" s="1" t="s">
        <v>23</v>
      </c>
      <c r="N907" s="1" t="s">
        <v>9</v>
      </c>
      <c r="O907" s="1" t="s">
        <v>12</v>
      </c>
      <c r="P907" s="1" t="s">
        <v>12</v>
      </c>
      <c r="Q907" s="1" t="s">
        <v>3</v>
      </c>
      <c r="U907" s="1" t="s">
        <v>24</v>
      </c>
      <c r="V907" s="1" t="s">
        <v>14</v>
      </c>
      <c r="W907" s="1" t="s">
        <v>15</v>
      </c>
    </row>
    <row r="908" spans="1:23" x14ac:dyDescent="0.3">
      <c r="A908">
        <v>911</v>
      </c>
      <c r="B908" s="1" t="s">
        <v>457</v>
      </c>
      <c r="C908" s="13">
        <v>3465000</v>
      </c>
      <c r="D908" s="1" t="s">
        <v>3</v>
      </c>
      <c r="E908" s="1" t="s">
        <v>73</v>
      </c>
      <c r="F908" s="1" t="s">
        <v>27</v>
      </c>
      <c r="G908" s="1" t="s">
        <v>207</v>
      </c>
      <c r="H908">
        <v>2004</v>
      </c>
      <c r="I908" s="1" t="s">
        <v>38</v>
      </c>
      <c r="J908" s="1" t="s">
        <v>8</v>
      </c>
      <c r="K908">
        <v>32770</v>
      </c>
      <c r="L908">
        <v>1800</v>
      </c>
      <c r="M908" s="1" t="s">
        <v>9</v>
      </c>
      <c r="N908" s="1" t="s">
        <v>9</v>
      </c>
      <c r="O908" s="1" t="s">
        <v>12</v>
      </c>
      <c r="P908" s="1" t="s">
        <v>12</v>
      </c>
      <c r="Q908" s="1" t="s">
        <v>12</v>
      </c>
      <c r="U908" s="1" t="s">
        <v>12</v>
      </c>
      <c r="V908" s="1" t="s">
        <v>14</v>
      </c>
      <c r="W908" s="1" t="s">
        <v>15</v>
      </c>
    </row>
    <row r="909" spans="1:23" x14ac:dyDescent="0.3">
      <c r="A909">
        <v>912</v>
      </c>
      <c r="B909" s="1" t="s">
        <v>1204</v>
      </c>
      <c r="C909" s="13">
        <v>17325000</v>
      </c>
      <c r="D909" s="1" t="s">
        <v>3</v>
      </c>
      <c r="E909" s="1" t="s">
        <v>26</v>
      </c>
      <c r="F909" s="1" t="s">
        <v>27</v>
      </c>
      <c r="G909" s="1" t="s">
        <v>1179</v>
      </c>
      <c r="H909">
        <v>2011</v>
      </c>
      <c r="I909" s="1" t="s">
        <v>29</v>
      </c>
      <c r="J909" s="1" t="s">
        <v>22</v>
      </c>
      <c r="K909">
        <v>11980</v>
      </c>
      <c r="L909">
        <v>4700</v>
      </c>
      <c r="M909" s="1" t="s">
        <v>23</v>
      </c>
      <c r="N909" s="1" t="s">
        <v>23</v>
      </c>
      <c r="O909" s="1" t="s">
        <v>12</v>
      </c>
      <c r="P909" s="1" t="s">
        <v>12</v>
      </c>
      <c r="Q909" s="1" t="s">
        <v>52</v>
      </c>
      <c r="U909" s="1" t="s">
        <v>24</v>
      </c>
      <c r="V909" s="1" t="s">
        <v>14</v>
      </c>
      <c r="W909" s="1" t="s">
        <v>15</v>
      </c>
    </row>
    <row r="910" spans="1:23" x14ac:dyDescent="0.3">
      <c r="A910">
        <v>913</v>
      </c>
      <c r="B910" s="1" t="s">
        <v>1205</v>
      </c>
      <c r="C910" s="13">
        <v>12600000</v>
      </c>
      <c r="D910" s="1" t="s">
        <v>3</v>
      </c>
      <c r="E910" s="1" t="s">
        <v>698</v>
      </c>
      <c r="F910" s="1" t="s">
        <v>27</v>
      </c>
      <c r="G910" s="1" t="s">
        <v>197</v>
      </c>
      <c r="H910">
        <v>2017</v>
      </c>
      <c r="I910" s="1" t="s">
        <v>38</v>
      </c>
      <c r="J910" s="1" t="s">
        <v>8</v>
      </c>
      <c r="K910">
        <v>18532</v>
      </c>
      <c r="L910">
        <v>2500</v>
      </c>
      <c r="M910" s="1" t="s">
        <v>9</v>
      </c>
      <c r="N910" s="1" t="s">
        <v>9</v>
      </c>
      <c r="O910" s="1" t="s">
        <v>12</v>
      </c>
      <c r="P910" s="1" t="s">
        <v>12</v>
      </c>
      <c r="Q910" s="1" t="s">
        <v>12</v>
      </c>
      <c r="U910" s="1" t="s">
        <v>24</v>
      </c>
      <c r="V910" s="1" t="s">
        <v>14</v>
      </c>
      <c r="W910" s="1" t="s">
        <v>15</v>
      </c>
    </row>
    <row r="911" spans="1:23" x14ac:dyDescent="0.3">
      <c r="A911">
        <v>914</v>
      </c>
      <c r="B911" s="1" t="s">
        <v>1206</v>
      </c>
      <c r="C911" s="13">
        <v>5040000</v>
      </c>
      <c r="D911" s="1" t="s">
        <v>3</v>
      </c>
      <c r="E911" s="1" t="s">
        <v>169</v>
      </c>
      <c r="F911" s="1" t="s">
        <v>85</v>
      </c>
      <c r="G911" s="1" t="s">
        <v>86</v>
      </c>
      <c r="H911">
        <v>2014</v>
      </c>
      <c r="I911" s="1" t="s">
        <v>38</v>
      </c>
      <c r="J911" s="1" t="s">
        <v>22</v>
      </c>
      <c r="K911">
        <v>39551</v>
      </c>
      <c r="L911">
        <v>2000</v>
      </c>
      <c r="M911" s="1" t="s">
        <v>23</v>
      </c>
      <c r="N911" s="1" t="s">
        <v>23</v>
      </c>
      <c r="O911" s="1" t="s">
        <v>12</v>
      </c>
      <c r="P911" s="1" t="s">
        <v>12</v>
      </c>
      <c r="Q911" s="1" t="s">
        <v>52</v>
      </c>
      <c r="U911" s="1" t="s">
        <v>12</v>
      </c>
      <c r="V911" s="1" t="s">
        <v>247</v>
      </c>
      <c r="W911" s="1" t="s">
        <v>15</v>
      </c>
    </row>
    <row r="912" spans="1:23" x14ac:dyDescent="0.3">
      <c r="A912">
        <v>915</v>
      </c>
      <c r="B912" s="1" t="s">
        <v>1185</v>
      </c>
      <c r="C912" s="13">
        <v>3620400</v>
      </c>
      <c r="D912" s="1" t="s">
        <v>3</v>
      </c>
      <c r="E912" s="1" t="s">
        <v>169</v>
      </c>
      <c r="F912" s="1" t="s">
        <v>36</v>
      </c>
      <c r="G912" s="1" t="s">
        <v>218</v>
      </c>
      <c r="H912">
        <v>2011</v>
      </c>
      <c r="I912" s="1" t="s">
        <v>29</v>
      </c>
      <c r="J912" s="1" t="s">
        <v>22</v>
      </c>
      <c r="K912">
        <v>27635</v>
      </c>
      <c r="L912">
        <v>3000</v>
      </c>
      <c r="M912" s="1" t="s">
        <v>23</v>
      </c>
      <c r="N912" s="1" t="s">
        <v>23</v>
      </c>
      <c r="O912" s="1" t="s">
        <v>12</v>
      </c>
      <c r="P912" s="1" t="s">
        <v>12</v>
      </c>
      <c r="Q912" s="1" t="s">
        <v>52</v>
      </c>
      <c r="U912" s="1" t="s">
        <v>12</v>
      </c>
      <c r="V912" s="1" t="s">
        <v>14</v>
      </c>
      <c r="W912" s="1" t="s">
        <v>15</v>
      </c>
    </row>
    <row r="913" spans="1:23" x14ac:dyDescent="0.3">
      <c r="A913">
        <v>916</v>
      </c>
      <c r="B913" s="1" t="s">
        <v>1207</v>
      </c>
      <c r="C913" s="13">
        <v>4200000</v>
      </c>
      <c r="D913" s="1" t="s">
        <v>2941</v>
      </c>
      <c r="E913" s="1" t="s">
        <v>18</v>
      </c>
      <c r="F913" s="1" t="s">
        <v>47</v>
      </c>
      <c r="G913" s="1" t="s">
        <v>373</v>
      </c>
      <c r="H913">
        <v>2014</v>
      </c>
      <c r="I913" s="1" t="s">
        <v>29</v>
      </c>
      <c r="J913" s="1" t="s">
        <v>22</v>
      </c>
      <c r="K913">
        <v>69576</v>
      </c>
      <c r="L913">
        <v>1600</v>
      </c>
      <c r="M913" s="1" t="s">
        <v>23</v>
      </c>
      <c r="N913" s="1" t="s">
        <v>9</v>
      </c>
      <c r="O913" s="1" t="s">
        <v>12</v>
      </c>
      <c r="P913" s="1" t="s">
        <v>12</v>
      </c>
      <c r="Q913" s="1" t="s">
        <v>12</v>
      </c>
      <c r="U913" s="1" t="s">
        <v>12</v>
      </c>
      <c r="V913" s="1" t="s">
        <v>14</v>
      </c>
      <c r="W913" s="1" t="s">
        <v>15</v>
      </c>
    </row>
    <row r="914" spans="1:23" x14ac:dyDescent="0.3">
      <c r="A914">
        <v>917</v>
      </c>
      <c r="B914" s="1" t="s">
        <v>1208</v>
      </c>
      <c r="C914" s="13">
        <v>5200000</v>
      </c>
      <c r="D914" s="1" t="s">
        <v>2941</v>
      </c>
      <c r="E914" s="1" t="s">
        <v>217</v>
      </c>
      <c r="F914" s="1" t="s">
        <v>85</v>
      </c>
      <c r="G914" s="1" t="s">
        <v>721</v>
      </c>
      <c r="H914">
        <v>2012</v>
      </c>
      <c r="I914" s="1" t="s">
        <v>29</v>
      </c>
      <c r="J914" s="1" t="s">
        <v>22</v>
      </c>
      <c r="K914">
        <v>74135</v>
      </c>
      <c r="L914">
        <v>3500</v>
      </c>
      <c r="M914" s="1" t="s">
        <v>23</v>
      </c>
      <c r="N914" s="1" t="s">
        <v>23</v>
      </c>
      <c r="O914" s="1" t="s">
        <v>12</v>
      </c>
      <c r="P914" s="1" t="s">
        <v>12</v>
      </c>
      <c r="Q914" s="1" t="s">
        <v>3</v>
      </c>
      <c r="U914" s="1" t="s">
        <v>12</v>
      </c>
      <c r="V914" s="1" t="s">
        <v>14</v>
      </c>
      <c r="W914" s="1" t="s">
        <v>15</v>
      </c>
    </row>
    <row r="915" spans="1:23" x14ac:dyDescent="0.3">
      <c r="A915">
        <v>918</v>
      </c>
      <c r="B915" s="1" t="s">
        <v>1209</v>
      </c>
      <c r="C915" s="13">
        <v>3276000</v>
      </c>
      <c r="D915" s="1" t="s">
        <v>3</v>
      </c>
      <c r="E915" s="1" t="s">
        <v>77</v>
      </c>
      <c r="F915" s="1" t="s">
        <v>212</v>
      </c>
      <c r="G915" s="1" t="s">
        <v>213</v>
      </c>
      <c r="H915">
        <v>2013</v>
      </c>
      <c r="I915" s="1" t="s">
        <v>38</v>
      </c>
      <c r="J915" s="1" t="s">
        <v>22</v>
      </c>
      <c r="K915">
        <v>30270</v>
      </c>
      <c r="L915">
        <v>2400</v>
      </c>
      <c r="M915" s="1" t="s">
        <v>23</v>
      </c>
      <c r="N915" s="1" t="s">
        <v>9</v>
      </c>
      <c r="O915" s="1" t="s">
        <v>12</v>
      </c>
      <c r="P915" s="1" t="s">
        <v>12</v>
      </c>
      <c r="Q915" s="1" t="s">
        <v>3</v>
      </c>
      <c r="U915" s="1" t="s">
        <v>12</v>
      </c>
      <c r="V915" s="1" t="s">
        <v>14</v>
      </c>
      <c r="W915" s="1" t="s">
        <v>15</v>
      </c>
    </row>
    <row r="916" spans="1:23" x14ac:dyDescent="0.3">
      <c r="A916">
        <v>919</v>
      </c>
      <c r="B916" s="1" t="s">
        <v>1210</v>
      </c>
      <c r="C916" s="13">
        <v>3432000</v>
      </c>
      <c r="D916" s="1" t="s">
        <v>356</v>
      </c>
      <c r="E916" s="1" t="s">
        <v>2965</v>
      </c>
      <c r="F916" s="1" t="s">
        <v>5</v>
      </c>
      <c r="G916" s="1" t="s">
        <v>6</v>
      </c>
      <c r="H916">
        <v>2006</v>
      </c>
      <c r="I916" s="1" t="s">
        <v>29</v>
      </c>
      <c r="J916" s="1" t="s">
        <v>22</v>
      </c>
      <c r="K916">
        <v>13576</v>
      </c>
      <c r="L916">
        <v>3300</v>
      </c>
      <c r="M916" s="1" t="s">
        <v>23</v>
      </c>
      <c r="N916" s="1" t="s">
        <v>9</v>
      </c>
      <c r="O916" s="1" t="s">
        <v>12</v>
      </c>
      <c r="P916" s="1" t="s">
        <v>12</v>
      </c>
      <c r="Q916" s="1" t="s">
        <v>52</v>
      </c>
      <c r="U916" s="1" t="s">
        <v>12</v>
      </c>
      <c r="V916" s="1" t="s">
        <v>14</v>
      </c>
      <c r="W916" s="1" t="s">
        <v>15</v>
      </c>
    </row>
    <row r="917" spans="1:23" x14ac:dyDescent="0.3">
      <c r="A917">
        <v>920</v>
      </c>
      <c r="B917" s="1" t="s">
        <v>1211</v>
      </c>
      <c r="C917" s="13">
        <v>4115998</v>
      </c>
      <c r="D917" s="1" t="s">
        <v>3</v>
      </c>
      <c r="E917" s="1" t="s">
        <v>102</v>
      </c>
      <c r="F917" s="1" t="s">
        <v>212</v>
      </c>
      <c r="G917" s="1" t="s">
        <v>213</v>
      </c>
      <c r="H917">
        <v>2012</v>
      </c>
      <c r="I917" s="1" t="s">
        <v>75</v>
      </c>
      <c r="J917" s="1" t="s">
        <v>8</v>
      </c>
      <c r="K917">
        <v>28100</v>
      </c>
      <c r="L917">
        <v>2400</v>
      </c>
      <c r="M917" s="1" t="s">
        <v>9</v>
      </c>
      <c r="N917" s="1" t="s">
        <v>9</v>
      </c>
      <c r="O917" s="1" t="s">
        <v>12</v>
      </c>
      <c r="P917" s="1" t="s">
        <v>12</v>
      </c>
      <c r="Q917" s="1" t="s">
        <v>12</v>
      </c>
      <c r="U917" s="1" t="s">
        <v>12</v>
      </c>
      <c r="V917" s="1" t="s">
        <v>14</v>
      </c>
      <c r="W917" s="1" t="s">
        <v>15</v>
      </c>
    </row>
    <row r="918" spans="1:23" x14ac:dyDescent="0.3">
      <c r="A918">
        <v>921</v>
      </c>
      <c r="B918" s="1" t="s">
        <v>120</v>
      </c>
      <c r="C918" s="13">
        <v>2704000</v>
      </c>
      <c r="D918" s="1" t="s">
        <v>3</v>
      </c>
      <c r="E918" s="1" t="s">
        <v>102</v>
      </c>
      <c r="F918" s="1" t="s">
        <v>27</v>
      </c>
      <c r="G918" s="1" t="s">
        <v>31</v>
      </c>
      <c r="H918">
        <v>2004</v>
      </c>
      <c r="I918" s="1" t="s">
        <v>121</v>
      </c>
      <c r="J918" s="1" t="s">
        <v>22</v>
      </c>
      <c r="K918">
        <v>27894</v>
      </c>
      <c r="L918">
        <v>1800</v>
      </c>
      <c r="M918" s="1" t="s">
        <v>23</v>
      </c>
      <c r="N918" s="1" t="s">
        <v>9</v>
      </c>
      <c r="O918" s="1" t="s">
        <v>12</v>
      </c>
      <c r="P918" s="1" t="s">
        <v>12</v>
      </c>
      <c r="Q918" s="1" t="s">
        <v>52</v>
      </c>
      <c r="U918" s="1" t="s">
        <v>12</v>
      </c>
      <c r="V918" s="1" t="s">
        <v>14</v>
      </c>
      <c r="W918" s="1" t="s">
        <v>15</v>
      </c>
    </row>
    <row r="919" spans="1:23" x14ac:dyDescent="0.3">
      <c r="A919">
        <v>922</v>
      </c>
      <c r="B919" s="1" t="s">
        <v>1212</v>
      </c>
      <c r="C919" s="13">
        <v>2352000</v>
      </c>
      <c r="D919" s="1" t="s">
        <v>3</v>
      </c>
      <c r="E919" s="1" t="s">
        <v>243</v>
      </c>
      <c r="F919" s="1" t="s">
        <v>27</v>
      </c>
      <c r="G919" s="1" t="s">
        <v>71</v>
      </c>
      <c r="H919">
        <v>2006</v>
      </c>
      <c r="I919" s="1" t="s">
        <v>21</v>
      </c>
      <c r="J919" s="1" t="s">
        <v>22</v>
      </c>
      <c r="K919">
        <v>15755</v>
      </c>
      <c r="L919">
        <v>3500</v>
      </c>
      <c r="M919" s="1" t="s">
        <v>23</v>
      </c>
      <c r="N919" s="1" t="s">
        <v>23</v>
      </c>
      <c r="O919" s="1" t="s">
        <v>12</v>
      </c>
      <c r="P919" s="1" t="s">
        <v>12</v>
      </c>
      <c r="Q919" s="1" t="s">
        <v>52</v>
      </c>
      <c r="U919" s="1" t="s">
        <v>12</v>
      </c>
      <c r="V919" s="1" t="s">
        <v>14</v>
      </c>
      <c r="W919" s="1" t="s">
        <v>15</v>
      </c>
    </row>
    <row r="920" spans="1:23" x14ac:dyDescent="0.3">
      <c r="A920">
        <v>923</v>
      </c>
      <c r="B920" s="1" t="s">
        <v>1213</v>
      </c>
      <c r="C920" s="13">
        <v>2925000</v>
      </c>
      <c r="D920" s="1" t="s">
        <v>3</v>
      </c>
      <c r="E920" s="1" t="s">
        <v>4</v>
      </c>
      <c r="F920" s="1" t="s">
        <v>27</v>
      </c>
      <c r="G920" s="1" t="s">
        <v>31</v>
      </c>
      <c r="H920">
        <v>2003</v>
      </c>
      <c r="I920" s="1" t="s">
        <v>121</v>
      </c>
      <c r="J920" s="1" t="s">
        <v>22</v>
      </c>
      <c r="K920">
        <v>43735</v>
      </c>
      <c r="L920">
        <v>1800</v>
      </c>
      <c r="M920" s="1" t="s">
        <v>23</v>
      </c>
      <c r="N920" s="1" t="s">
        <v>23</v>
      </c>
      <c r="O920" s="1" t="s">
        <v>12</v>
      </c>
      <c r="P920" s="1" t="s">
        <v>12</v>
      </c>
      <c r="Q920" s="1" t="s">
        <v>52</v>
      </c>
      <c r="U920" s="1" t="s">
        <v>12</v>
      </c>
      <c r="V920" s="1" t="s">
        <v>14</v>
      </c>
      <c r="W920" s="1" t="s">
        <v>15</v>
      </c>
    </row>
    <row r="921" spans="1:23" x14ac:dyDescent="0.3">
      <c r="A921">
        <v>924</v>
      </c>
      <c r="B921" s="1" t="s">
        <v>1214</v>
      </c>
      <c r="C921" s="13">
        <v>2640000</v>
      </c>
      <c r="D921" s="1" t="s">
        <v>88</v>
      </c>
      <c r="E921" s="1" t="s">
        <v>2964</v>
      </c>
      <c r="F921" s="1" t="s">
        <v>111</v>
      </c>
      <c r="G921" s="1" t="s">
        <v>1215</v>
      </c>
      <c r="H921">
        <v>2006</v>
      </c>
      <c r="I921" s="1" t="s">
        <v>41</v>
      </c>
      <c r="J921" s="1" t="s">
        <v>22</v>
      </c>
      <c r="K921">
        <v>28435</v>
      </c>
      <c r="L921">
        <v>3200</v>
      </c>
      <c r="M921" s="1" t="s">
        <v>23</v>
      </c>
      <c r="N921" s="1" t="s">
        <v>23</v>
      </c>
      <c r="O921" s="1" t="s">
        <v>12</v>
      </c>
      <c r="P921" s="1" t="s">
        <v>12</v>
      </c>
      <c r="Q921" s="1" t="s">
        <v>12</v>
      </c>
      <c r="U921" s="1" t="s">
        <v>12</v>
      </c>
      <c r="V921" s="1" t="s">
        <v>14</v>
      </c>
      <c r="W921" s="1" t="s">
        <v>15</v>
      </c>
    </row>
    <row r="922" spans="1:23" x14ac:dyDescent="0.3">
      <c r="A922">
        <v>925</v>
      </c>
      <c r="B922" s="1" t="s">
        <v>1216</v>
      </c>
      <c r="C922" s="13">
        <v>6090000</v>
      </c>
      <c r="D922" s="1" t="s">
        <v>3</v>
      </c>
      <c r="E922" s="1" t="s">
        <v>77</v>
      </c>
      <c r="F922" s="1" t="s">
        <v>182</v>
      </c>
      <c r="G922" s="1" t="s">
        <v>1217</v>
      </c>
      <c r="H922">
        <v>2010</v>
      </c>
      <c r="I922" s="1" t="s">
        <v>7</v>
      </c>
      <c r="J922" s="1" t="s">
        <v>8</v>
      </c>
      <c r="K922">
        <v>14711</v>
      </c>
      <c r="L922">
        <v>2400</v>
      </c>
      <c r="M922" s="1" t="s">
        <v>9</v>
      </c>
      <c r="N922" s="1" t="s">
        <v>9</v>
      </c>
      <c r="O922" s="1" t="s">
        <v>1218</v>
      </c>
      <c r="P922" s="1" t="s">
        <v>11</v>
      </c>
      <c r="Q922" s="1" t="s">
        <v>12</v>
      </c>
      <c r="R922">
        <v>5</v>
      </c>
      <c r="S922">
        <v>4</v>
      </c>
      <c r="T922">
        <v>185</v>
      </c>
      <c r="U922" s="1" t="s">
        <v>24</v>
      </c>
      <c r="V922" s="1" t="s">
        <v>14</v>
      </c>
      <c r="W922" s="1" t="s">
        <v>15</v>
      </c>
    </row>
    <row r="923" spans="1:23" x14ac:dyDescent="0.3">
      <c r="A923">
        <v>926</v>
      </c>
      <c r="B923" s="1" t="s">
        <v>1219</v>
      </c>
      <c r="C923" s="13">
        <v>1365000</v>
      </c>
      <c r="D923" s="1" t="s">
        <v>88</v>
      </c>
      <c r="E923" s="1" t="s">
        <v>2964</v>
      </c>
      <c r="F923" s="1" t="s">
        <v>27</v>
      </c>
      <c r="G923" s="1" t="s">
        <v>71</v>
      </c>
      <c r="H923">
        <v>2000</v>
      </c>
      <c r="I923" s="1" t="s">
        <v>75</v>
      </c>
      <c r="J923" s="1" t="s">
        <v>22</v>
      </c>
      <c r="K923">
        <v>38480</v>
      </c>
      <c r="L923">
        <v>3000</v>
      </c>
      <c r="M923" s="1" t="s">
        <v>23</v>
      </c>
      <c r="N923" s="1" t="s">
        <v>23</v>
      </c>
      <c r="O923" s="1" t="s">
        <v>12</v>
      </c>
      <c r="P923" s="1" t="s">
        <v>12</v>
      </c>
      <c r="Q923" s="1" t="s">
        <v>12</v>
      </c>
      <c r="U923" s="1" t="s">
        <v>12</v>
      </c>
      <c r="V923" s="1" t="s">
        <v>14</v>
      </c>
      <c r="W923" s="1" t="s">
        <v>15</v>
      </c>
    </row>
    <row r="924" spans="1:23" x14ac:dyDescent="0.3">
      <c r="A924">
        <v>927</v>
      </c>
      <c r="B924" s="1" t="s">
        <v>1220</v>
      </c>
      <c r="C924" s="13">
        <v>5985000</v>
      </c>
      <c r="D924" s="1" t="s">
        <v>133</v>
      </c>
      <c r="E924" s="1" t="s">
        <v>2944</v>
      </c>
      <c r="F924" s="1" t="s">
        <v>111</v>
      </c>
      <c r="G924" s="1" t="s">
        <v>336</v>
      </c>
      <c r="H924">
        <v>2013</v>
      </c>
      <c r="I924" s="1" t="s">
        <v>75</v>
      </c>
      <c r="J924" s="1" t="s">
        <v>8</v>
      </c>
      <c r="K924">
        <v>16578</v>
      </c>
      <c r="L924">
        <v>2500</v>
      </c>
      <c r="M924" s="1" t="s">
        <v>9</v>
      </c>
      <c r="N924" s="1" t="s">
        <v>9</v>
      </c>
      <c r="O924" s="1" t="s">
        <v>1221</v>
      </c>
      <c r="P924" s="1" t="s">
        <v>11</v>
      </c>
      <c r="Q924" s="1" t="s">
        <v>12</v>
      </c>
      <c r="R924">
        <v>5</v>
      </c>
      <c r="S924">
        <v>5</v>
      </c>
      <c r="T924">
        <v>170</v>
      </c>
      <c r="U924" s="1" t="s">
        <v>13</v>
      </c>
      <c r="V924" s="1" t="s">
        <v>14</v>
      </c>
      <c r="W924" s="1" t="s">
        <v>15</v>
      </c>
    </row>
    <row r="925" spans="1:23" x14ac:dyDescent="0.3">
      <c r="A925">
        <v>928</v>
      </c>
      <c r="B925" s="1" t="s">
        <v>1222</v>
      </c>
      <c r="C925" s="13">
        <v>2100000</v>
      </c>
      <c r="D925" s="1" t="s">
        <v>88</v>
      </c>
      <c r="E925" s="1" t="s">
        <v>2964</v>
      </c>
      <c r="F925" s="1" t="s">
        <v>27</v>
      </c>
      <c r="G925" s="1" t="s">
        <v>516</v>
      </c>
      <c r="H925">
        <v>2006</v>
      </c>
      <c r="I925" s="1" t="s">
        <v>41</v>
      </c>
      <c r="J925" s="1" t="s">
        <v>22</v>
      </c>
      <c r="K925">
        <v>24330</v>
      </c>
      <c r="L925">
        <v>1500</v>
      </c>
      <c r="M925" s="1" t="s">
        <v>23</v>
      </c>
      <c r="N925" s="1" t="s">
        <v>23</v>
      </c>
      <c r="O925" s="1" t="s">
        <v>12</v>
      </c>
      <c r="P925" s="1" t="s">
        <v>12</v>
      </c>
      <c r="Q925" s="1" t="s">
        <v>12</v>
      </c>
      <c r="U925" s="1" t="s">
        <v>12</v>
      </c>
      <c r="V925" s="1" t="s">
        <v>14</v>
      </c>
      <c r="W925" s="1" t="s">
        <v>15</v>
      </c>
    </row>
    <row r="926" spans="1:23" x14ac:dyDescent="0.3">
      <c r="A926">
        <v>929</v>
      </c>
      <c r="B926" s="1" t="s">
        <v>63</v>
      </c>
      <c r="C926" s="13">
        <v>1837500</v>
      </c>
      <c r="D926" s="1" t="s">
        <v>3</v>
      </c>
      <c r="E926" s="1" t="s">
        <v>102</v>
      </c>
      <c r="F926" s="1" t="s">
        <v>27</v>
      </c>
      <c r="G926" s="1" t="s">
        <v>31</v>
      </c>
      <c r="H926">
        <v>2004</v>
      </c>
      <c r="I926" s="1" t="s">
        <v>41</v>
      </c>
      <c r="J926" s="1" t="s">
        <v>22</v>
      </c>
      <c r="L926">
        <v>1800</v>
      </c>
      <c r="M926" s="1" t="s">
        <v>23</v>
      </c>
      <c r="N926" s="1" t="s">
        <v>9</v>
      </c>
      <c r="O926" s="1" t="s">
        <v>12</v>
      </c>
      <c r="P926" s="1" t="s">
        <v>12</v>
      </c>
      <c r="Q926" s="1" t="s">
        <v>356</v>
      </c>
      <c r="U926" s="1" t="s">
        <v>12</v>
      </c>
      <c r="V926" s="1" t="s">
        <v>14</v>
      </c>
      <c r="W926" s="1" t="s">
        <v>15</v>
      </c>
    </row>
    <row r="927" spans="1:23" x14ac:dyDescent="0.3">
      <c r="A927">
        <v>930</v>
      </c>
      <c r="B927" s="1" t="s">
        <v>1223</v>
      </c>
      <c r="C927" s="13">
        <v>6825000</v>
      </c>
      <c r="D927" s="1" t="s">
        <v>3</v>
      </c>
      <c r="E927" s="1" t="s">
        <v>26</v>
      </c>
      <c r="F927" s="1" t="s">
        <v>27</v>
      </c>
      <c r="G927" s="1" t="s">
        <v>74</v>
      </c>
      <c r="H927">
        <v>2012</v>
      </c>
      <c r="I927" s="1" t="s">
        <v>7</v>
      </c>
      <c r="J927" s="1" t="s">
        <v>8</v>
      </c>
      <c r="K927">
        <v>20233</v>
      </c>
      <c r="L927">
        <v>2500</v>
      </c>
      <c r="M927" s="1" t="s">
        <v>9</v>
      </c>
      <c r="N927" s="1" t="s">
        <v>9</v>
      </c>
      <c r="O927" s="1" t="s">
        <v>12</v>
      </c>
      <c r="P927" s="1" t="s">
        <v>12</v>
      </c>
      <c r="Q927" s="1" t="s">
        <v>12</v>
      </c>
      <c r="U927" s="1" t="s">
        <v>12</v>
      </c>
      <c r="V927" s="1" t="s">
        <v>14</v>
      </c>
      <c r="W927" s="1" t="s">
        <v>15</v>
      </c>
    </row>
    <row r="928" spans="1:23" x14ac:dyDescent="0.3">
      <c r="A928">
        <v>931</v>
      </c>
      <c r="B928" s="1" t="s">
        <v>1224</v>
      </c>
      <c r="C928" s="13">
        <v>3120000</v>
      </c>
      <c r="D928" s="1" t="s">
        <v>3</v>
      </c>
      <c r="E928" s="1" t="s">
        <v>26</v>
      </c>
      <c r="F928" s="1" t="s">
        <v>85</v>
      </c>
      <c r="G928" s="1" t="s">
        <v>158</v>
      </c>
      <c r="H928">
        <v>2009</v>
      </c>
      <c r="I928" s="1" t="s">
        <v>29</v>
      </c>
      <c r="J928" s="1" t="s">
        <v>22</v>
      </c>
      <c r="K928">
        <v>14815</v>
      </c>
      <c r="L928">
        <v>2400</v>
      </c>
      <c r="M928" s="1" t="s">
        <v>23</v>
      </c>
      <c r="N928" s="1" t="s">
        <v>62</v>
      </c>
      <c r="O928" s="1" t="s">
        <v>12</v>
      </c>
      <c r="P928" s="1" t="s">
        <v>12</v>
      </c>
      <c r="Q928" s="1" t="s">
        <v>12</v>
      </c>
      <c r="U928" s="1" t="s">
        <v>563</v>
      </c>
      <c r="V928" s="1" t="s">
        <v>14</v>
      </c>
      <c r="W928" s="1" t="s">
        <v>15</v>
      </c>
    </row>
    <row r="929" spans="1:23" x14ac:dyDescent="0.3">
      <c r="A929">
        <v>932</v>
      </c>
      <c r="B929" s="1" t="s">
        <v>1225</v>
      </c>
      <c r="C929" s="13">
        <v>2100000</v>
      </c>
      <c r="D929" s="1" t="s">
        <v>133</v>
      </c>
      <c r="E929" s="1" t="s">
        <v>2944</v>
      </c>
      <c r="F929" s="1" t="s">
        <v>227</v>
      </c>
      <c r="G929" s="1" t="s">
        <v>1226</v>
      </c>
      <c r="H929">
        <v>2006</v>
      </c>
      <c r="I929" s="1" t="s">
        <v>38</v>
      </c>
      <c r="J929" s="1" t="s">
        <v>22</v>
      </c>
      <c r="K929">
        <v>17879</v>
      </c>
      <c r="L929">
        <v>2500</v>
      </c>
      <c r="M929" s="1" t="s">
        <v>23</v>
      </c>
      <c r="N929" s="1" t="s">
        <v>23</v>
      </c>
      <c r="O929" s="1" t="s">
        <v>1227</v>
      </c>
      <c r="P929" s="1" t="s">
        <v>11</v>
      </c>
      <c r="Q929" s="1" t="s">
        <v>52</v>
      </c>
      <c r="R929">
        <v>5</v>
      </c>
      <c r="S929">
        <v>5</v>
      </c>
      <c r="T929">
        <v>179</v>
      </c>
      <c r="U929" s="1" t="s">
        <v>13</v>
      </c>
      <c r="V929" s="1" t="s">
        <v>14</v>
      </c>
      <c r="W929" s="1" t="s">
        <v>15</v>
      </c>
    </row>
    <row r="930" spans="1:23" x14ac:dyDescent="0.3">
      <c r="A930">
        <v>933</v>
      </c>
      <c r="B930" s="1" t="s">
        <v>1228</v>
      </c>
      <c r="C930" s="13">
        <v>4725000</v>
      </c>
      <c r="D930" s="1" t="s">
        <v>3</v>
      </c>
      <c r="E930" s="1" t="s">
        <v>126</v>
      </c>
      <c r="F930" s="1" t="s">
        <v>85</v>
      </c>
      <c r="G930" s="1" t="s">
        <v>714</v>
      </c>
      <c r="H930">
        <v>2012</v>
      </c>
      <c r="I930" s="1" t="s">
        <v>29</v>
      </c>
      <c r="J930" s="1" t="s">
        <v>8</v>
      </c>
      <c r="K930">
        <v>12352</v>
      </c>
      <c r="L930">
        <v>3800</v>
      </c>
      <c r="M930" s="1" t="s">
        <v>9</v>
      </c>
      <c r="N930" s="1" t="s">
        <v>9</v>
      </c>
      <c r="O930" s="1" t="s">
        <v>12</v>
      </c>
      <c r="P930" s="1" t="s">
        <v>12</v>
      </c>
      <c r="Q930" s="1" t="s">
        <v>12</v>
      </c>
      <c r="U930" s="1" t="s">
        <v>12</v>
      </c>
      <c r="V930" s="1" t="s">
        <v>14</v>
      </c>
      <c r="W930" s="1" t="s">
        <v>15</v>
      </c>
    </row>
    <row r="931" spans="1:23" x14ac:dyDescent="0.3">
      <c r="A931">
        <v>934</v>
      </c>
      <c r="B931" s="1" t="s">
        <v>290</v>
      </c>
      <c r="C931" s="13">
        <v>7800000</v>
      </c>
      <c r="D931" s="1" t="s">
        <v>3</v>
      </c>
      <c r="E931" s="1" t="s">
        <v>77</v>
      </c>
      <c r="F931" s="1" t="s">
        <v>27</v>
      </c>
      <c r="G931" s="1" t="s">
        <v>71</v>
      </c>
      <c r="H931">
        <v>2013</v>
      </c>
      <c r="I931" s="1" t="s">
        <v>139</v>
      </c>
      <c r="J931" s="1" t="s">
        <v>22</v>
      </c>
      <c r="K931">
        <v>13770</v>
      </c>
      <c r="L931">
        <v>3500</v>
      </c>
      <c r="M931" s="1" t="s">
        <v>23</v>
      </c>
      <c r="N931" s="1" t="s">
        <v>9</v>
      </c>
      <c r="O931" s="1" t="s">
        <v>12</v>
      </c>
      <c r="P931" s="1" t="s">
        <v>12</v>
      </c>
      <c r="Q931" s="1" t="s">
        <v>12</v>
      </c>
      <c r="U931" s="1" t="s">
        <v>12</v>
      </c>
      <c r="V931" s="1" t="s">
        <v>14</v>
      </c>
      <c r="W931" s="1" t="s">
        <v>15</v>
      </c>
    </row>
    <row r="932" spans="1:23" x14ac:dyDescent="0.3">
      <c r="A932">
        <v>935</v>
      </c>
      <c r="B932" s="1" t="s">
        <v>1229</v>
      </c>
      <c r="C932" s="13">
        <v>1785000</v>
      </c>
      <c r="D932" s="1" t="s">
        <v>232</v>
      </c>
      <c r="E932" s="1" t="s">
        <v>233</v>
      </c>
      <c r="F932" s="1" t="s">
        <v>47</v>
      </c>
      <c r="G932" s="1" t="s">
        <v>464</v>
      </c>
      <c r="H932">
        <v>2006</v>
      </c>
      <c r="I932" s="1" t="s">
        <v>38</v>
      </c>
      <c r="J932" s="1" t="s">
        <v>22</v>
      </c>
      <c r="K932">
        <v>28418</v>
      </c>
      <c r="L932">
        <v>4000</v>
      </c>
      <c r="M932" s="1" t="s">
        <v>23</v>
      </c>
      <c r="N932" s="1" t="s">
        <v>9</v>
      </c>
      <c r="O932" s="1" t="s">
        <v>12</v>
      </c>
      <c r="P932" s="1" t="s">
        <v>12</v>
      </c>
      <c r="Q932" s="1" t="s">
        <v>12</v>
      </c>
      <c r="U932" s="1" t="s">
        <v>24</v>
      </c>
      <c r="V932" s="1" t="s">
        <v>14</v>
      </c>
      <c r="W932" s="1" t="s">
        <v>15</v>
      </c>
    </row>
    <row r="933" spans="1:23" x14ac:dyDescent="0.3">
      <c r="A933">
        <v>936</v>
      </c>
      <c r="B933" s="1" t="s">
        <v>1230</v>
      </c>
      <c r="C933" s="13">
        <v>8400000</v>
      </c>
      <c r="D933" s="1" t="s">
        <v>88</v>
      </c>
      <c r="E933" s="1" t="s">
        <v>2964</v>
      </c>
      <c r="F933" s="1" t="s">
        <v>27</v>
      </c>
      <c r="G933" s="1" t="s">
        <v>215</v>
      </c>
      <c r="H933">
        <v>2013</v>
      </c>
      <c r="I933" s="1" t="s">
        <v>38</v>
      </c>
      <c r="J933" s="1" t="s">
        <v>8</v>
      </c>
      <c r="K933">
        <v>32372</v>
      </c>
      <c r="L933">
        <v>3500</v>
      </c>
      <c r="M933" s="1" t="s">
        <v>9</v>
      </c>
      <c r="N933" s="1" t="s">
        <v>9</v>
      </c>
      <c r="O933" s="1" t="s">
        <v>12</v>
      </c>
      <c r="P933" s="1" t="s">
        <v>12</v>
      </c>
      <c r="Q933" s="1" t="s">
        <v>12</v>
      </c>
      <c r="U933" s="1" t="s">
        <v>12</v>
      </c>
      <c r="V933" s="1" t="s">
        <v>14</v>
      </c>
      <c r="W933" s="1" t="s">
        <v>15</v>
      </c>
    </row>
    <row r="934" spans="1:23" x14ac:dyDescent="0.3">
      <c r="A934">
        <v>937</v>
      </c>
      <c r="B934" s="1" t="s">
        <v>304</v>
      </c>
      <c r="C934" s="13">
        <v>1530000</v>
      </c>
      <c r="D934" s="1" t="s">
        <v>2941</v>
      </c>
      <c r="E934" s="1" t="s">
        <v>40</v>
      </c>
      <c r="F934" s="1" t="s">
        <v>276</v>
      </c>
      <c r="G934" s="1" t="s">
        <v>281</v>
      </c>
      <c r="H934">
        <v>2004</v>
      </c>
      <c r="I934" s="1" t="s">
        <v>38</v>
      </c>
      <c r="J934" s="1" t="s">
        <v>22</v>
      </c>
      <c r="K934">
        <v>99999</v>
      </c>
      <c r="L934">
        <v>2000</v>
      </c>
      <c r="M934" s="1" t="s">
        <v>23</v>
      </c>
      <c r="N934" s="1" t="s">
        <v>23</v>
      </c>
      <c r="O934" s="1" t="s">
        <v>12</v>
      </c>
      <c r="P934" s="1" t="s">
        <v>12</v>
      </c>
      <c r="Q934" s="1" t="s">
        <v>12</v>
      </c>
      <c r="U934" s="1" t="s">
        <v>12</v>
      </c>
      <c r="V934" s="1" t="s">
        <v>14</v>
      </c>
      <c r="W934" s="1" t="s">
        <v>175</v>
      </c>
    </row>
    <row r="935" spans="1:23" x14ac:dyDescent="0.3">
      <c r="A935">
        <v>938</v>
      </c>
      <c r="B935" s="1" t="s">
        <v>1231</v>
      </c>
      <c r="C935" s="13">
        <v>5200000</v>
      </c>
      <c r="D935" s="1" t="s">
        <v>3</v>
      </c>
      <c r="E935" s="1" t="s">
        <v>73</v>
      </c>
      <c r="F935" s="1" t="s">
        <v>47</v>
      </c>
      <c r="G935" s="1" t="s">
        <v>464</v>
      </c>
      <c r="H935">
        <v>2008</v>
      </c>
      <c r="I935" s="1" t="s">
        <v>75</v>
      </c>
      <c r="J935" s="1" t="s">
        <v>22</v>
      </c>
      <c r="K935">
        <v>34527</v>
      </c>
      <c r="M935" s="1" t="s">
        <v>23</v>
      </c>
      <c r="N935" s="1" t="s">
        <v>9</v>
      </c>
      <c r="O935" s="1" t="s">
        <v>12</v>
      </c>
      <c r="P935" s="1" t="s">
        <v>12</v>
      </c>
      <c r="Q935" s="1" t="s">
        <v>52</v>
      </c>
      <c r="U935" s="1" t="s">
        <v>24</v>
      </c>
      <c r="V935" s="1" t="s">
        <v>14</v>
      </c>
      <c r="W935" s="1" t="s">
        <v>15</v>
      </c>
    </row>
    <row r="936" spans="1:23" x14ac:dyDescent="0.3">
      <c r="A936">
        <v>939</v>
      </c>
      <c r="B936" s="1" t="s">
        <v>1232</v>
      </c>
      <c r="C936" s="13">
        <v>840000</v>
      </c>
      <c r="D936" s="1" t="s">
        <v>232</v>
      </c>
      <c r="E936" s="1" t="s">
        <v>233</v>
      </c>
      <c r="F936" s="1" t="s">
        <v>177</v>
      </c>
      <c r="G936" s="1" t="s">
        <v>454</v>
      </c>
      <c r="H936">
        <v>2005</v>
      </c>
      <c r="I936" s="1" t="s">
        <v>29</v>
      </c>
      <c r="J936" s="1" t="s">
        <v>22</v>
      </c>
      <c r="K936">
        <v>24802</v>
      </c>
      <c r="L936">
        <v>1800</v>
      </c>
      <c r="M936" s="1" t="s">
        <v>23</v>
      </c>
      <c r="N936" s="1" t="s">
        <v>23</v>
      </c>
      <c r="O936" s="1" t="s">
        <v>12</v>
      </c>
      <c r="P936" s="1" t="s">
        <v>12</v>
      </c>
      <c r="Q936" s="1" t="s">
        <v>52</v>
      </c>
      <c r="U936" s="1" t="s">
        <v>12</v>
      </c>
      <c r="V936" s="1" t="s">
        <v>14</v>
      </c>
      <c r="W936" s="1" t="s">
        <v>15</v>
      </c>
    </row>
    <row r="937" spans="1:23" x14ac:dyDescent="0.3">
      <c r="A937">
        <v>940</v>
      </c>
      <c r="B937" s="1" t="s">
        <v>1233</v>
      </c>
      <c r="C937" s="13">
        <v>3360000</v>
      </c>
      <c r="D937" s="1" t="s">
        <v>3</v>
      </c>
      <c r="E937" s="1" t="s">
        <v>77</v>
      </c>
      <c r="F937" s="1" t="s">
        <v>27</v>
      </c>
      <c r="G937" s="1" t="s">
        <v>197</v>
      </c>
      <c r="H937">
        <v>2006</v>
      </c>
      <c r="I937" s="1" t="s">
        <v>41</v>
      </c>
      <c r="J937" s="1" t="s">
        <v>22</v>
      </c>
      <c r="K937">
        <v>11181</v>
      </c>
      <c r="L937">
        <v>2400</v>
      </c>
      <c r="M937" s="1" t="s">
        <v>23</v>
      </c>
      <c r="N937" s="1" t="s">
        <v>23</v>
      </c>
      <c r="O937" s="1" t="s">
        <v>12</v>
      </c>
      <c r="P937" s="1" t="s">
        <v>12</v>
      </c>
      <c r="Q937" s="1" t="s">
        <v>12</v>
      </c>
      <c r="U937" s="1" t="s">
        <v>24</v>
      </c>
      <c r="V937" s="1" t="s">
        <v>14</v>
      </c>
      <c r="W937" s="1" t="s">
        <v>15</v>
      </c>
    </row>
    <row r="938" spans="1:23" x14ac:dyDescent="0.3">
      <c r="A938">
        <v>941</v>
      </c>
      <c r="B938" s="1" t="s">
        <v>842</v>
      </c>
      <c r="C938" s="13">
        <v>1932000</v>
      </c>
      <c r="D938" s="1" t="s">
        <v>3</v>
      </c>
      <c r="E938" s="1" t="s">
        <v>169</v>
      </c>
      <c r="F938" s="1" t="s">
        <v>85</v>
      </c>
      <c r="G938" s="1" t="s">
        <v>89</v>
      </c>
      <c r="H938">
        <v>2006</v>
      </c>
      <c r="I938" s="1" t="s">
        <v>75</v>
      </c>
      <c r="J938" s="1" t="s">
        <v>22</v>
      </c>
      <c r="K938">
        <v>11033</v>
      </c>
      <c r="L938">
        <v>3500</v>
      </c>
      <c r="M938" s="1" t="s">
        <v>23</v>
      </c>
      <c r="N938" s="1" t="s">
        <v>23</v>
      </c>
      <c r="O938" s="1" t="s">
        <v>12</v>
      </c>
      <c r="P938" s="1" t="s">
        <v>12</v>
      </c>
      <c r="Q938" s="1" t="s">
        <v>3</v>
      </c>
      <c r="U938" s="1" t="s">
        <v>24</v>
      </c>
      <c r="V938" s="1" t="s">
        <v>14</v>
      </c>
      <c r="W938" s="1" t="s">
        <v>15</v>
      </c>
    </row>
    <row r="939" spans="1:23" x14ac:dyDescent="0.3">
      <c r="A939">
        <v>942</v>
      </c>
      <c r="B939" s="1" t="s">
        <v>1234</v>
      </c>
      <c r="C939" s="13">
        <v>6037500</v>
      </c>
      <c r="D939" s="1" t="s">
        <v>79</v>
      </c>
      <c r="E939" s="1" t="s">
        <v>80</v>
      </c>
      <c r="F939" s="1" t="s">
        <v>5</v>
      </c>
      <c r="G939" s="1" t="s">
        <v>6</v>
      </c>
      <c r="H939">
        <v>2011</v>
      </c>
      <c r="I939" s="1" t="s">
        <v>29</v>
      </c>
      <c r="J939" s="1" t="s">
        <v>8</v>
      </c>
      <c r="K939">
        <v>14864</v>
      </c>
      <c r="L939">
        <v>3500</v>
      </c>
      <c r="M939" s="1" t="s">
        <v>9</v>
      </c>
      <c r="N939" s="1" t="s">
        <v>9</v>
      </c>
      <c r="O939" s="1" t="s">
        <v>12</v>
      </c>
      <c r="P939" s="1" t="s">
        <v>12</v>
      </c>
      <c r="Q939" s="1" t="s">
        <v>12</v>
      </c>
      <c r="U939" s="1" t="s">
        <v>12</v>
      </c>
      <c r="V939" s="1" t="s">
        <v>14</v>
      </c>
      <c r="W939" s="1" t="s">
        <v>15</v>
      </c>
    </row>
    <row r="940" spans="1:23" x14ac:dyDescent="0.3">
      <c r="A940">
        <v>943</v>
      </c>
      <c r="B940" s="1" t="s">
        <v>1037</v>
      </c>
      <c r="C940" s="13">
        <v>5250000</v>
      </c>
      <c r="D940" s="1" t="s">
        <v>334</v>
      </c>
      <c r="E940" s="1" t="s">
        <v>334</v>
      </c>
      <c r="F940" s="1" t="s">
        <v>27</v>
      </c>
      <c r="G940" s="1" t="s">
        <v>58</v>
      </c>
      <c r="H940">
        <v>2008</v>
      </c>
      <c r="I940" s="1" t="s">
        <v>38</v>
      </c>
      <c r="J940" s="1" t="s">
        <v>22</v>
      </c>
      <c r="K940">
        <v>28553</v>
      </c>
      <c r="L940">
        <v>3000</v>
      </c>
      <c r="M940" s="1" t="s">
        <v>23</v>
      </c>
      <c r="N940" s="1" t="s">
        <v>23</v>
      </c>
      <c r="O940" s="1" t="s">
        <v>12</v>
      </c>
      <c r="P940" s="1" t="s">
        <v>12</v>
      </c>
      <c r="Q940" s="1" t="s">
        <v>1235</v>
      </c>
      <c r="U940" s="1" t="s">
        <v>12</v>
      </c>
      <c r="V940" s="1" t="s">
        <v>14</v>
      </c>
      <c r="W940" s="1" t="s">
        <v>15</v>
      </c>
    </row>
    <row r="941" spans="1:23" x14ac:dyDescent="0.3">
      <c r="A941">
        <v>944</v>
      </c>
      <c r="B941" s="1" t="s">
        <v>1236</v>
      </c>
      <c r="C941" s="13">
        <v>3120000</v>
      </c>
      <c r="D941" s="1" t="s">
        <v>2941</v>
      </c>
      <c r="E941" s="1" t="s">
        <v>43</v>
      </c>
      <c r="F941" s="1" t="s">
        <v>85</v>
      </c>
      <c r="G941" s="1" t="s">
        <v>86</v>
      </c>
      <c r="H941">
        <v>2010</v>
      </c>
      <c r="I941" s="1" t="s">
        <v>75</v>
      </c>
      <c r="J941" s="1" t="s">
        <v>22</v>
      </c>
      <c r="K941">
        <v>14362</v>
      </c>
      <c r="L941">
        <v>2400</v>
      </c>
      <c r="M941" s="1" t="s">
        <v>23</v>
      </c>
      <c r="N941" s="1" t="s">
        <v>23</v>
      </c>
      <c r="O941" s="1" t="s">
        <v>12</v>
      </c>
      <c r="P941" s="1" t="s">
        <v>12</v>
      </c>
      <c r="Q941" s="1" t="s">
        <v>33</v>
      </c>
      <c r="U941" s="1" t="s">
        <v>12</v>
      </c>
      <c r="V941" s="1" t="s">
        <v>14</v>
      </c>
      <c r="W941" s="1" t="s">
        <v>15</v>
      </c>
    </row>
    <row r="942" spans="1:23" x14ac:dyDescent="0.3">
      <c r="A942">
        <v>945</v>
      </c>
      <c r="B942" s="1" t="s">
        <v>1237</v>
      </c>
      <c r="C942" s="13">
        <v>1139250</v>
      </c>
      <c r="D942" s="1" t="s">
        <v>3</v>
      </c>
      <c r="E942" s="1" t="s">
        <v>187</v>
      </c>
      <c r="F942" s="1" t="s">
        <v>177</v>
      </c>
      <c r="G942" s="1" t="s">
        <v>789</v>
      </c>
      <c r="H942">
        <v>2002</v>
      </c>
      <c r="I942" s="1" t="s">
        <v>7</v>
      </c>
      <c r="J942" s="1" t="s">
        <v>22</v>
      </c>
      <c r="K942">
        <v>21975</v>
      </c>
      <c r="L942">
        <v>3500</v>
      </c>
      <c r="M942" s="1" t="s">
        <v>23</v>
      </c>
      <c r="N942" s="1" t="s">
        <v>9</v>
      </c>
      <c r="O942" s="1" t="s">
        <v>1238</v>
      </c>
      <c r="P942" s="1" t="s">
        <v>189</v>
      </c>
      <c r="Q942" s="1" t="s">
        <v>52</v>
      </c>
      <c r="R942">
        <v>5</v>
      </c>
      <c r="S942">
        <v>6</v>
      </c>
      <c r="T942">
        <v>170</v>
      </c>
      <c r="U942" s="1" t="s">
        <v>24</v>
      </c>
      <c r="V942" s="1" t="s">
        <v>14</v>
      </c>
      <c r="W942" s="1" t="s">
        <v>15</v>
      </c>
    </row>
    <row r="943" spans="1:23" x14ac:dyDescent="0.3">
      <c r="A943">
        <v>946</v>
      </c>
      <c r="B943" s="1" t="s">
        <v>1129</v>
      </c>
      <c r="C943" s="13">
        <v>3432000</v>
      </c>
      <c r="D943" s="1" t="s">
        <v>2941</v>
      </c>
      <c r="E943" s="1" t="s">
        <v>70</v>
      </c>
      <c r="F943" s="1" t="s">
        <v>27</v>
      </c>
      <c r="G943" s="1" t="s">
        <v>74</v>
      </c>
      <c r="H943">
        <v>2007</v>
      </c>
      <c r="I943" s="1" t="s">
        <v>32</v>
      </c>
      <c r="J943" s="1" t="s">
        <v>22</v>
      </c>
      <c r="K943">
        <v>20333</v>
      </c>
      <c r="L943">
        <v>3500</v>
      </c>
      <c r="M943" s="1" t="s">
        <v>23</v>
      </c>
      <c r="N943" s="1" t="s">
        <v>9</v>
      </c>
      <c r="O943" s="1" t="s">
        <v>12</v>
      </c>
      <c r="P943" s="1" t="s">
        <v>12</v>
      </c>
      <c r="Q943" s="1" t="s">
        <v>449</v>
      </c>
      <c r="U943" s="1" t="s">
        <v>12</v>
      </c>
      <c r="V943" s="1" t="s">
        <v>14</v>
      </c>
      <c r="W943" s="1" t="s">
        <v>15</v>
      </c>
    </row>
    <row r="944" spans="1:23" x14ac:dyDescent="0.3">
      <c r="A944">
        <v>947</v>
      </c>
      <c r="B944" s="1" t="s">
        <v>1239</v>
      </c>
      <c r="C944" s="13">
        <v>3570000</v>
      </c>
      <c r="D944" s="1" t="s">
        <v>105</v>
      </c>
      <c r="E944" s="1" t="s">
        <v>106</v>
      </c>
      <c r="F944" s="1" t="s">
        <v>5</v>
      </c>
      <c r="G944" s="1" t="s">
        <v>93</v>
      </c>
      <c r="H944">
        <v>2004</v>
      </c>
      <c r="I944" s="1" t="s">
        <v>41</v>
      </c>
      <c r="J944" s="1" t="s">
        <v>22</v>
      </c>
      <c r="K944">
        <v>24177</v>
      </c>
      <c r="L944">
        <v>4700</v>
      </c>
      <c r="M944" s="1" t="s">
        <v>23</v>
      </c>
      <c r="N944" s="1" t="s">
        <v>23</v>
      </c>
      <c r="O944" s="1" t="s">
        <v>12</v>
      </c>
      <c r="P944" s="1" t="s">
        <v>12</v>
      </c>
      <c r="Q944" s="1" t="s">
        <v>105</v>
      </c>
      <c r="U944" s="1" t="s">
        <v>24</v>
      </c>
      <c r="V944" s="1" t="s">
        <v>14</v>
      </c>
      <c r="W944" s="1" t="s">
        <v>15</v>
      </c>
    </row>
    <row r="945" spans="1:23" x14ac:dyDescent="0.3">
      <c r="A945">
        <v>948</v>
      </c>
      <c r="B945" s="1" t="s">
        <v>1240</v>
      </c>
      <c r="C945" s="13">
        <v>1260000</v>
      </c>
      <c r="D945" s="1" t="s">
        <v>2941</v>
      </c>
      <c r="E945" s="1" t="s">
        <v>131</v>
      </c>
      <c r="F945" s="1" t="s">
        <v>276</v>
      </c>
      <c r="G945" s="1" t="s">
        <v>943</v>
      </c>
      <c r="H945">
        <v>2004</v>
      </c>
      <c r="I945" s="1" t="s">
        <v>41</v>
      </c>
      <c r="J945" s="1" t="s">
        <v>22</v>
      </c>
      <c r="L945">
        <v>2000</v>
      </c>
      <c r="M945" s="1" t="s">
        <v>23</v>
      </c>
      <c r="N945" s="1" t="s">
        <v>23</v>
      </c>
      <c r="O945" s="1" t="s">
        <v>12</v>
      </c>
      <c r="P945" s="1" t="s">
        <v>12</v>
      </c>
      <c r="Q945" s="1" t="s">
        <v>12</v>
      </c>
      <c r="U945" s="1" t="s">
        <v>12</v>
      </c>
      <c r="V945" s="1" t="s">
        <v>14</v>
      </c>
      <c r="W945" s="1" t="s">
        <v>175</v>
      </c>
    </row>
    <row r="946" spans="1:23" x14ac:dyDescent="0.3">
      <c r="A946">
        <v>949</v>
      </c>
      <c r="B946" s="1" t="s">
        <v>1241</v>
      </c>
      <c r="C946" s="13">
        <v>6825000</v>
      </c>
      <c r="D946" s="1" t="s">
        <v>2941</v>
      </c>
      <c r="E946" s="1" t="s">
        <v>64</v>
      </c>
      <c r="F946" s="1" t="s">
        <v>561</v>
      </c>
      <c r="G946" s="1" t="s">
        <v>1242</v>
      </c>
      <c r="H946">
        <v>2011</v>
      </c>
      <c r="I946" s="1" t="s">
        <v>38</v>
      </c>
      <c r="J946" s="1" t="s">
        <v>22</v>
      </c>
      <c r="K946">
        <v>57171</v>
      </c>
      <c r="L946">
        <v>3500</v>
      </c>
      <c r="M946" s="1" t="s">
        <v>23</v>
      </c>
      <c r="N946" s="1" t="s">
        <v>23</v>
      </c>
      <c r="O946" s="1" t="s">
        <v>12</v>
      </c>
      <c r="P946" s="1" t="s">
        <v>12</v>
      </c>
      <c r="Q946" s="1" t="s">
        <v>892</v>
      </c>
      <c r="U946" s="1" t="s">
        <v>12</v>
      </c>
      <c r="V946" s="1" t="s">
        <v>14</v>
      </c>
      <c r="W946" s="1" t="s">
        <v>15</v>
      </c>
    </row>
    <row r="947" spans="1:23" x14ac:dyDescent="0.3">
      <c r="A947">
        <v>950</v>
      </c>
      <c r="B947" s="1" t="s">
        <v>1047</v>
      </c>
      <c r="C947" s="13">
        <v>1680000</v>
      </c>
      <c r="D947" s="1" t="s">
        <v>3</v>
      </c>
      <c r="E947" s="1" t="s">
        <v>286</v>
      </c>
      <c r="F947" s="1" t="s">
        <v>27</v>
      </c>
      <c r="G947" s="1" t="s">
        <v>74</v>
      </c>
      <c r="H947">
        <v>2005</v>
      </c>
      <c r="I947" s="1" t="s">
        <v>7</v>
      </c>
      <c r="J947" s="1" t="s">
        <v>22</v>
      </c>
      <c r="K947">
        <v>26983</v>
      </c>
      <c r="L947">
        <v>3000</v>
      </c>
      <c r="M947" s="1" t="s">
        <v>23</v>
      </c>
      <c r="N947" s="1" t="s">
        <v>23</v>
      </c>
      <c r="O947" s="1" t="s">
        <v>12</v>
      </c>
      <c r="P947" s="1" t="s">
        <v>12</v>
      </c>
      <c r="Q947" s="1" t="s">
        <v>3</v>
      </c>
      <c r="U947" s="1" t="s">
        <v>12</v>
      </c>
      <c r="V947" s="1" t="s">
        <v>14</v>
      </c>
      <c r="W947" s="1" t="s">
        <v>15</v>
      </c>
    </row>
    <row r="948" spans="1:23" x14ac:dyDescent="0.3">
      <c r="A948">
        <v>951</v>
      </c>
      <c r="B948" s="1" t="s">
        <v>1243</v>
      </c>
      <c r="C948" s="13">
        <v>1995000</v>
      </c>
      <c r="D948" s="1" t="s">
        <v>105</v>
      </c>
      <c r="E948" s="1" t="s">
        <v>106</v>
      </c>
      <c r="F948" s="1" t="s">
        <v>27</v>
      </c>
      <c r="G948" s="1" t="s">
        <v>476</v>
      </c>
      <c r="H948">
        <v>2008</v>
      </c>
      <c r="I948" s="1" t="s">
        <v>75</v>
      </c>
      <c r="J948" s="1" t="s">
        <v>22</v>
      </c>
      <c r="K948">
        <v>19466</v>
      </c>
      <c r="L948">
        <v>3300</v>
      </c>
      <c r="M948" s="1" t="s">
        <v>23</v>
      </c>
      <c r="N948" s="1" t="s">
        <v>23</v>
      </c>
      <c r="O948" s="1" t="s">
        <v>12</v>
      </c>
      <c r="P948" s="1" t="s">
        <v>12</v>
      </c>
      <c r="Q948" s="1" t="s">
        <v>12</v>
      </c>
      <c r="U948" s="1" t="s">
        <v>902</v>
      </c>
      <c r="V948" s="1" t="s">
        <v>14</v>
      </c>
      <c r="W948" s="1" t="s">
        <v>15</v>
      </c>
    </row>
    <row r="949" spans="1:23" x14ac:dyDescent="0.3">
      <c r="A949">
        <v>952</v>
      </c>
      <c r="B949" s="1" t="s">
        <v>1244</v>
      </c>
      <c r="C949" s="13">
        <v>3120000</v>
      </c>
      <c r="D949" s="1" t="s">
        <v>2941</v>
      </c>
      <c r="E949" s="1" t="s">
        <v>64</v>
      </c>
      <c r="F949" s="1" t="s">
        <v>27</v>
      </c>
      <c r="G949" s="1" t="s">
        <v>215</v>
      </c>
      <c r="H949">
        <v>2000</v>
      </c>
      <c r="I949" s="1" t="s">
        <v>21</v>
      </c>
      <c r="J949" s="1" t="s">
        <v>22</v>
      </c>
      <c r="K949">
        <v>21595</v>
      </c>
      <c r="L949">
        <v>3000</v>
      </c>
      <c r="M949" s="1" t="s">
        <v>23</v>
      </c>
      <c r="N949" s="1" t="s">
        <v>9</v>
      </c>
      <c r="O949" s="1" t="s">
        <v>12</v>
      </c>
      <c r="P949" s="1" t="s">
        <v>12</v>
      </c>
      <c r="Q949" s="1" t="s">
        <v>1245</v>
      </c>
      <c r="U949" s="1" t="s">
        <v>12</v>
      </c>
      <c r="V949" s="1" t="s">
        <v>14</v>
      </c>
      <c r="W949" s="1" t="s">
        <v>15</v>
      </c>
    </row>
    <row r="950" spans="1:23" x14ac:dyDescent="0.3">
      <c r="A950">
        <v>953</v>
      </c>
      <c r="B950" s="1" t="s">
        <v>1246</v>
      </c>
      <c r="C950" s="13">
        <v>1995000</v>
      </c>
      <c r="D950" s="1" t="s">
        <v>2941</v>
      </c>
      <c r="E950" s="1" t="s">
        <v>70</v>
      </c>
      <c r="F950" s="1" t="s">
        <v>95</v>
      </c>
      <c r="G950" s="1" t="s">
        <v>771</v>
      </c>
      <c r="H950">
        <v>2006</v>
      </c>
      <c r="I950" s="1" t="s">
        <v>21</v>
      </c>
      <c r="J950" s="1" t="s">
        <v>22</v>
      </c>
      <c r="K950">
        <v>36248</v>
      </c>
      <c r="L950">
        <v>2500</v>
      </c>
      <c r="M950" s="1" t="s">
        <v>23</v>
      </c>
      <c r="N950" s="1" t="s">
        <v>9</v>
      </c>
      <c r="O950" s="1" t="s">
        <v>12</v>
      </c>
      <c r="P950" s="1" t="s">
        <v>12</v>
      </c>
      <c r="Q950" s="1" t="s">
        <v>33</v>
      </c>
      <c r="U950" s="1" t="s">
        <v>12</v>
      </c>
      <c r="V950" s="1" t="s">
        <v>14</v>
      </c>
      <c r="W950" s="1" t="s">
        <v>15</v>
      </c>
    </row>
    <row r="951" spans="1:23" x14ac:dyDescent="0.3">
      <c r="A951">
        <v>954</v>
      </c>
      <c r="B951" s="1" t="s">
        <v>1247</v>
      </c>
      <c r="C951" s="13">
        <v>6240000</v>
      </c>
      <c r="D951" s="1" t="s">
        <v>3</v>
      </c>
      <c r="E951" s="1" t="s">
        <v>26</v>
      </c>
      <c r="F951" s="1" t="s">
        <v>36</v>
      </c>
      <c r="G951" s="1" t="s">
        <v>162</v>
      </c>
      <c r="H951">
        <v>2008</v>
      </c>
      <c r="I951" s="1" t="s">
        <v>21</v>
      </c>
      <c r="J951" s="1" t="s">
        <v>22</v>
      </c>
      <c r="K951">
        <v>33286</v>
      </c>
      <c r="L951">
        <v>4700</v>
      </c>
      <c r="M951" s="1" t="s">
        <v>23</v>
      </c>
      <c r="N951" s="1" t="s">
        <v>9</v>
      </c>
      <c r="O951" s="1" t="s">
        <v>12</v>
      </c>
      <c r="P951" s="1" t="s">
        <v>12</v>
      </c>
      <c r="Q951" s="1" t="s">
        <v>52</v>
      </c>
      <c r="U951" s="1" t="s">
        <v>24</v>
      </c>
      <c r="V951" s="1" t="s">
        <v>14</v>
      </c>
      <c r="W951" s="1" t="s">
        <v>15</v>
      </c>
    </row>
    <row r="952" spans="1:23" x14ac:dyDescent="0.3">
      <c r="A952">
        <v>955</v>
      </c>
      <c r="B952" s="1" t="s">
        <v>1248</v>
      </c>
      <c r="C952" s="13">
        <v>1365000</v>
      </c>
      <c r="D952" s="1" t="s">
        <v>3</v>
      </c>
      <c r="E952" s="1" t="s">
        <v>73</v>
      </c>
      <c r="F952" s="1" t="s">
        <v>212</v>
      </c>
      <c r="G952" s="1" t="s">
        <v>213</v>
      </c>
      <c r="H952">
        <v>2008</v>
      </c>
      <c r="I952" s="1" t="s">
        <v>29</v>
      </c>
      <c r="J952" s="1" t="s">
        <v>22</v>
      </c>
      <c r="K952">
        <v>12115</v>
      </c>
      <c r="L952">
        <v>2400</v>
      </c>
      <c r="M952" s="1" t="s">
        <v>23</v>
      </c>
      <c r="N952" s="1" t="s">
        <v>9</v>
      </c>
      <c r="O952" s="1" t="s">
        <v>12</v>
      </c>
      <c r="P952" s="1" t="s">
        <v>12</v>
      </c>
      <c r="Q952" s="1" t="s">
        <v>12</v>
      </c>
      <c r="U952" s="1" t="s">
        <v>12</v>
      </c>
      <c r="V952" s="1" t="s">
        <v>14</v>
      </c>
      <c r="W952" s="1" t="s">
        <v>15</v>
      </c>
    </row>
    <row r="953" spans="1:23" x14ac:dyDescent="0.3">
      <c r="A953">
        <v>956</v>
      </c>
      <c r="B953" s="1" t="s">
        <v>1249</v>
      </c>
      <c r="C953" s="13">
        <v>2600000</v>
      </c>
      <c r="D953" s="1" t="s">
        <v>3</v>
      </c>
      <c r="E953" s="1" t="s">
        <v>102</v>
      </c>
      <c r="F953" s="1" t="s">
        <v>177</v>
      </c>
      <c r="G953" s="1" t="s">
        <v>789</v>
      </c>
      <c r="H953">
        <v>2006</v>
      </c>
      <c r="I953" s="1" t="s">
        <v>29</v>
      </c>
      <c r="J953" s="1" t="s">
        <v>22</v>
      </c>
      <c r="K953">
        <v>24073</v>
      </c>
      <c r="L953">
        <v>4000</v>
      </c>
      <c r="M953" s="1" t="s">
        <v>23</v>
      </c>
      <c r="N953" s="1" t="s">
        <v>9</v>
      </c>
      <c r="O953" s="1" t="s">
        <v>12</v>
      </c>
      <c r="P953" s="1" t="s">
        <v>12</v>
      </c>
      <c r="Q953" s="1" t="s">
        <v>52</v>
      </c>
      <c r="U953" s="1" t="s">
        <v>24</v>
      </c>
      <c r="V953" s="1" t="s">
        <v>14</v>
      </c>
      <c r="W953" s="1" t="s">
        <v>15</v>
      </c>
    </row>
    <row r="954" spans="1:23" x14ac:dyDescent="0.3">
      <c r="A954">
        <v>957</v>
      </c>
      <c r="B954" s="1" t="s">
        <v>776</v>
      </c>
      <c r="C954" s="13">
        <v>3213000</v>
      </c>
      <c r="D954" s="1" t="s">
        <v>2941</v>
      </c>
      <c r="E954" s="1" t="s">
        <v>18</v>
      </c>
      <c r="F954" s="1" t="s">
        <v>27</v>
      </c>
      <c r="G954" s="1" t="s">
        <v>31</v>
      </c>
      <c r="H954">
        <v>2009</v>
      </c>
      <c r="I954" s="1" t="s">
        <v>29</v>
      </c>
      <c r="J954" s="1" t="s">
        <v>22</v>
      </c>
      <c r="K954">
        <v>30061</v>
      </c>
      <c r="L954">
        <v>1800</v>
      </c>
      <c r="M954" s="1" t="s">
        <v>23</v>
      </c>
      <c r="N954" s="1" t="s">
        <v>23</v>
      </c>
      <c r="O954" s="1" t="s">
        <v>683</v>
      </c>
      <c r="P954" s="1" t="s">
        <v>45</v>
      </c>
      <c r="Q954" s="1" t="s">
        <v>12</v>
      </c>
      <c r="S954">
        <v>4</v>
      </c>
      <c r="T954">
        <v>132</v>
      </c>
      <c r="U954" s="1" t="s">
        <v>13</v>
      </c>
      <c r="V954" s="1" t="s">
        <v>14</v>
      </c>
      <c r="W954" s="1" t="s">
        <v>15</v>
      </c>
    </row>
    <row r="955" spans="1:23" x14ac:dyDescent="0.3">
      <c r="A955">
        <v>958</v>
      </c>
      <c r="B955" s="1" t="s">
        <v>1250</v>
      </c>
      <c r="C955" s="13">
        <v>1890000</v>
      </c>
      <c r="D955" s="1" t="s">
        <v>3</v>
      </c>
      <c r="E955" s="1" t="s">
        <v>61</v>
      </c>
      <c r="F955" s="1" t="s">
        <v>27</v>
      </c>
      <c r="G955" s="1" t="s">
        <v>347</v>
      </c>
      <c r="H955">
        <v>1996</v>
      </c>
      <c r="I955" s="1" t="s">
        <v>29</v>
      </c>
      <c r="J955" s="1" t="s">
        <v>22</v>
      </c>
      <c r="K955">
        <v>22869</v>
      </c>
      <c r="L955">
        <v>3400</v>
      </c>
      <c r="M955" s="1" t="s">
        <v>23</v>
      </c>
      <c r="N955" s="1" t="s">
        <v>9</v>
      </c>
      <c r="O955" s="1" t="s">
        <v>12</v>
      </c>
      <c r="P955" s="1" t="s">
        <v>12</v>
      </c>
      <c r="Q955" s="1" t="s">
        <v>52</v>
      </c>
      <c r="U955" s="1" t="s">
        <v>24</v>
      </c>
      <c r="V955" s="1" t="s">
        <v>14</v>
      </c>
      <c r="W955" s="1" t="s">
        <v>175</v>
      </c>
    </row>
    <row r="956" spans="1:23" x14ac:dyDescent="0.3">
      <c r="A956">
        <v>959</v>
      </c>
      <c r="B956" s="1" t="s">
        <v>1251</v>
      </c>
      <c r="C956" s="13">
        <v>1218000</v>
      </c>
      <c r="D956" s="1" t="s">
        <v>3</v>
      </c>
      <c r="E956" s="1" t="s">
        <v>274</v>
      </c>
      <c r="F956" s="1" t="s">
        <v>85</v>
      </c>
      <c r="G956" s="1" t="s">
        <v>86</v>
      </c>
      <c r="H956">
        <v>2004</v>
      </c>
      <c r="I956" s="1" t="s">
        <v>38</v>
      </c>
      <c r="J956" s="1" t="s">
        <v>22</v>
      </c>
      <c r="K956">
        <v>30150</v>
      </c>
      <c r="L956">
        <v>2400</v>
      </c>
      <c r="M956" s="1" t="s">
        <v>23</v>
      </c>
      <c r="N956" s="1" t="s">
        <v>23</v>
      </c>
      <c r="O956" s="1" t="s">
        <v>12</v>
      </c>
      <c r="P956" s="1" t="s">
        <v>12</v>
      </c>
      <c r="Q956" s="1" t="s">
        <v>3</v>
      </c>
      <c r="U956" s="1" t="s">
        <v>12</v>
      </c>
      <c r="V956" s="1" t="s">
        <v>14</v>
      </c>
      <c r="W956" s="1" t="s">
        <v>15</v>
      </c>
    </row>
    <row r="957" spans="1:23" x14ac:dyDescent="0.3">
      <c r="A957">
        <v>960</v>
      </c>
      <c r="B957" s="1" t="s">
        <v>1252</v>
      </c>
      <c r="C957" s="13">
        <v>735000</v>
      </c>
      <c r="D957" s="1" t="s">
        <v>79</v>
      </c>
      <c r="E957" s="1" t="s">
        <v>80</v>
      </c>
      <c r="F957" s="1" t="s">
        <v>177</v>
      </c>
      <c r="G957" s="1" t="s">
        <v>1253</v>
      </c>
      <c r="H957">
        <v>1999</v>
      </c>
      <c r="I957" s="1" t="s">
        <v>7</v>
      </c>
      <c r="J957" s="1" t="s">
        <v>22</v>
      </c>
      <c r="K957">
        <v>19306</v>
      </c>
      <c r="L957">
        <v>3300</v>
      </c>
      <c r="M957" s="1" t="s">
        <v>23</v>
      </c>
      <c r="N957" s="1" t="s">
        <v>23</v>
      </c>
      <c r="O957" s="1" t="s">
        <v>12</v>
      </c>
      <c r="P957" s="1" t="s">
        <v>12</v>
      </c>
      <c r="Q957" s="1" t="s">
        <v>12</v>
      </c>
      <c r="U957" s="1" t="s">
        <v>12</v>
      </c>
      <c r="V957" s="1" t="s">
        <v>14</v>
      </c>
      <c r="W957" s="1" t="s">
        <v>15</v>
      </c>
    </row>
    <row r="958" spans="1:23" x14ac:dyDescent="0.3">
      <c r="A958">
        <v>961</v>
      </c>
      <c r="B958" s="1" t="s">
        <v>1254</v>
      </c>
      <c r="C958" s="13">
        <v>2520000</v>
      </c>
      <c r="D958" s="1" t="s">
        <v>3</v>
      </c>
      <c r="E958" s="1" t="s">
        <v>169</v>
      </c>
      <c r="F958" s="1" t="s">
        <v>47</v>
      </c>
      <c r="G958" s="1" t="s">
        <v>981</v>
      </c>
      <c r="H958">
        <v>2006</v>
      </c>
      <c r="I958" s="1" t="s">
        <v>29</v>
      </c>
      <c r="J958" s="1" t="s">
        <v>22</v>
      </c>
      <c r="K958">
        <v>16369</v>
      </c>
      <c r="L958">
        <v>5400</v>
      </c>
      <c r="M958" s="1" t="s">
        <v>23</v>
      </c>
      <c r="N958" s="1" t="s">
        <v>23</v>
      </c>
      <c r="O958" s="1" t="s">
        <v>12</v>
      </c>
      <c r="P958" s="1" t="s">
        <v>12</v>
      </c>
      <c r="Q958" s="1" t="s">
        <v>3</v>
      </c>
      <c r="U958" s="1" t="s">
        <v>12</v>
      </c>
      <c r="V958" s="1" t="s">
        <v>14</v>
      </c>
      <c r="W958" s="1" t="s">
        <v>15</v>
      </c>
    </row>
    <row r="959" spans="1:23" x14ac:dyDescent="0.3">
      <c r="A959">
        <v>962</v>
      </c>
      <c r="B959" s="1" t="s">
        <v>1255</v>
      </c>
      <c r="C959" s="13">
        <v>3927000</v>
      </c>
      <c r="D959" s="1" t="s">
        <v>3</v>
      </c>
      <c r="E959" s="1" t="s">
        <v>73</v>
      </c>
      <c r="F959" s="1" t="s">
        <v>47</v>
      </c>
      <c r="G959" s="1" t="s">
        <v>170</v>
      </c>
      <c r="H959">
        <v>2014</v>
      </c>
      <c r="I959" s="1" t="s">
        <v>160</v>
      </c>
      <c r="J959" s="1" t="s">
        <v>22</v>
      </c>
      <c r="K959">
        <v>13817</v>
      </c>
      <c r="L959">
        <v>3500</v>
      </c>
      <c r="M959" s="1" t="s">
        <v>23</v>
      </c>
      <c r="N959" s="1" t="s">
        <v>62</v>
      </c>
      <c r="O959" s="1" t="s">
        <v>12</v>
      </c>
      <c r="P959" s="1" t="s">
        <v>12</v>
      </c>
      <c r="Q959" s="1" t="s">
        <v>52</v>
      </c>
      <c r="U959" s="1" t="s">
        <v>24</v>
      </c>
      <c r="V959" s="1" t="s">
        <v>14</v>
      </c>
      <c r="W959" s="1" t="s">
        <v>15</v>
      </c>
    </row>
    <row r="960" spans="1:23" x14ac:dyDescent="0.3">
      <c r="A960">
        <v>963</v>
      </c>
      <c r="B960" s="1" t="s">
        <v>1256</v>
      </c>
      <c r="C960" s="13">
        <v>896000</v>
      </c>
      <c r="D960" s="1" t="s">
        <v>334</v>
      </c>
      <c r="E960" s="1" t="s">
        <v>334</v>
      </c>
      <c r="F960" s="1" t="s">
        <v>276</v>
      </c>
      <c r="G960" s="1" t="s">
        <v>943</v>
      </c>
      <c r="H960">
        <v>2000</v>
      </c>
      <c r="I960" s="1" t="s">
        <v>41</v>
      </c>
      <c r="J960" s="1" t="s">
        <v>22</v>
      </c>
      <c r="K960">
        <v>99999</v>
      </c>
      <c r="L960">
        <v>2000</v>
      </c>
      <c r="M960" s="1" t="s">
        <v>23</v>
      </c>
      <c r="N960" s="1" t="s">
        <v>23</v>
      </c>
      <c r="O960" s="1" t="s">
        <v>12</v>
      </c>
      <c r="P960" s="1" t="s">
        <v>12</v>
      </c>
      <c r="Q960" s="1" t="s">
        <v>97</v>
      </c>
      <c r="U960" s="1" t="s">
        <v>12</v>
      </c>
      <c r="V960" s="1" t="s">
        <v>14</v>
      </c>
      <c r="W960" s="1" t="s">
        <v>175</v>
      </c>
    </row>
    <row r="961" spans="1:23" x14ac:dyDescent="0.3">
      <c r="A961">
        <v>964</v>
      </c>
      <c r="B961" s="1" t="s">
        <v>1257</v>
      </c>
      <c r="C961" s="13">
        <v>19950000</v>
      </c>
      <c r="D961" s="1" t="s">
        <v>3</v>
      </c>
      <c r="E961" s="1" t="s">
        <v>4</v>
      </c>
      <c r="F961" s="1" t="s">
        <v>36</v>
      </c>
      <c r="G961" s="1" t="s">
        <v>1258</v>
      </c>
      <c r="H961">
        <v>2017</v>
      </c>
      <c r="I961" s="1" t="s">
        <v>21</v>
      </c>
      <c r="J961" s="1" t="s">
        <v>8</v>
      </c>
      <c r="K961">
        <v>11062</v>
      </c>
      <c r="L961">
        <v>3000</v>
      </c>
      <c r="M961" s="1" t="s">
        <v>9</v>
      </c>
      <c r="N961" s="1" t="s">
        <v>9</v>
      </c>
      <c r="O961" s="1" t="s">
        <v>12</v>
      </c>
      <c r="P961" s="1" t="s">
        <v>12</v>
      </c>
      <c r="Q961" s="1" t="s">
        <v>12</v>
      </c>
      <c r="U961" s="1" t="s">
        <v>24</v>
      </c>
      <c r="V961" s="1" t="s">
        <v>14</v>
      </c>
      <c r="W961" s="1" t="s">
        <v>15</v>
      </c>
    </row>
    <row r="962" spans="1:23" x14ac:dyDescent="0.3">
      <c r="A962">
        <v>965</v>
      </c>
      <c r="B962" s="1" t="s">
        <v>1259</v>
      </c>
      <c r="C962" s="13">
        <v>2496000</v>
      </c>
      <c r="D962" s="1" t="s">
        <v>3</v>
      </c>
      <c r="E962" s="1" t="s">
        <v>102</v>
      </c>
      <c r="F962" s="1" t="s">
        <v>85</v>
      </c>
      <c r="G962" s="1" t="s">
        <v>158</v>
      </c>
      <c r="H962">
        <v>2004</v>
      </c>
      <c r="I962" s="1" t="s">
        <v>32</v>
      </c>
      <c r="J962" s="1" t="s">
        <v>22</v>
      </c>
      <c r="K962">
        <v>34006</v>
      </c>
      <c r="L962">
        <v>2400</v>
      </c>
      <c r="M962" s="1" t="s">
        <v>23</v>
      </c>
      <c r="N962" s="1" t="s">
        <v>9</v>
      </c>
      <c r="O962" s="1" t="s">
        <v>12</v>
      </c>
      <c r="P962" s="1" t="s">
        <v>12</v>
      </c>
      <c r="Q962" s="1" t="s">
        <v>3</v>
      </c>
      <c r="U962" s="1" t="s">
        <v>24</v>
      </c>
      <c r="V962" s="1" t="s">
        <v>14</v>
      </c>
      <c r="W962" s="1" t="s">
        <v>15</v>
      </c>
    </row>
    <row r="963" spans="1:23" x14ac:dyDescent="0.3">
      <c r="A963">
        <v>966</v>
      </c>
      <c r="B963" s="1" t="s">
        <v>1260</v>
      </c>
      <c r="C963" s="13">
        <v>6240000</v>
      </c>
      <c r="D963" s="1" t="s">
        <v>2941</v>
      </c>
      <c r="E963" s="1" t="s">
        <v>217</v>
      </c>
      <c r="F963" s="1" t="s">
        <v>27</v>
      </c>
      <c r="G963" s="1" t="s">
        <v>74</v>
      </c>
      <c r="H963">
        <v>2014</v>
      </c>
      <c r="I963" s="1" t="s">
        <v>7</v>
      </c>
      <c r="J963" s="1" t="s">
        <v>22</v>
      </c>
      <c r="K963">
        <v>16706</v>
      </c>
      <c r="L963">
        <v>2400</v>
      </c>
      <c r="M963" s="1" t="s">
        <v>23</v>
      </c>
      <c r="N963" s="1" t="s">
        <v>9</v>
      </c>
      <c r="O963" s="1" t="s">
        <v>12</v>
      </c>
      <c r="P963" s="1" t="s">
        <v>12</v>
      </c>
      <c r="Q963" s="1" t="s">
        <v>65</v>
      </c>
      <c r="U963" s="1" t="s">
        <v>12</v>
      </c>
      <c r="V963" s="1" t="s">
        <v>14</v>
      </c>
      <c r="W963" s="1" t="s">
        <v>15</v>
      </c>
    </row>
    <row r="964" spans="1:23" x14ac:dyDescent="0.3">
      <c r="A964">
        <v>967</v>
      </c>
      <c r="B964" s="1" t="s">
        <v>1261</v>
      </c>
      <c r="C964" s="13">
        <v>1470000</v>
      </c>
      <c r="D964" s="1" t="s">
        <v>3</v>
      </c>
      <c r="E964" s="1" t="s">
        <v>26</v>
      </c>
      <c r="F964" s="1" t="s">
        <v>95</v>
      </c>
      <c r="G964" s="1" t="s">
        <v>1262</v>
      </c>
      <c r="H964">
        <v>2006</v>
      </c>
      <c r="I964" s="1" t="s">
        <v>29</v>
      </c>
      <c r="J964" s="1" t="s">
        <v>22</v>
      </c>
      <c r="K964">
        <v>46533</v>
      </c>
      <c r="L964">
        <v>3000</v>
      </c>
      <c r="M964" s="1" t="s">
        <v>23</v>
      </c>
      <c r="N964" s="1" t="s">
        <v>23</v>
      </c>
      <c r="O964" s="1" t="s">
        <v>12</v>
      </c>
      <c r="P964" s="1" t="s">
        <v>12</v>
      </c>
      <c r="Q964" s="1" t="s">
        <v>52</v>
      </c>
      <c r="U964" s="1" t="s">
        <v>12</v>
      </c>
      <c r="V964" s="1" t="s">
        <v>14</v>
      </c>
      <c r="W964" s="1" t="s">
        <v>15</v>
      </c>
    </row>
    <row r="965" spans="1:23" x14ac:dyDescent="0.3">
      <c r="A965">
        <v>968</v>
      </c>
      <c r="B965" s="1" t="s">
        <v>722</v>
      </c>
      <c r="C965" s="13">
        <v>3432000</v>
      </c>
      <c r="D965" s="1" t="s">
        <v>3</v>
      </c>
      <c r="E965" s="1" t="s">
        <v>274</v>
      </c>
      <c r="F965" s="1" t="s">
        <v>85</v>
      </c>
      <c r="G965" s="1" t="s">
        <v>158</v>
      </c>
      <c r="H965">
        <v>2007</v>
      </c>
      <c r="I965" s="1" t="s">
        <v>41</v>
      </c>
      <c r="J965" s="1" t="s">
        <v>22</v>
      </c>
      <c r="K965">
        <v>18903</v>
      </c>
      <c r="L965">
        <v>2400</v>
      </c>
      <c r="M965" s="1" t="s">
        <v>23</v>
      </c>
      <c r="N965" s="1" t="s">
        <v>23</v>
      </c>
      <c r="O965" s="1" t="s">
        <v>12</v>
      </c>
      <c r="P965" s="1" t="s">
        <v>12</v>
      </c>
      <c r="Q965" s="1" t="s">
        <v>52</v>
      </c>
      <c r="U965" s="1" t="s">
        <v>24</v>
      </c>
      <c r="V965" s="1" t="s">
        <v>14</v>
      </c>
      <c r="W965" s="1" t="s">
        <v>15</v>
      </c>
    </row>
    <row r="966" spans="1:23" x14ac:dyDescent="0.3">
      <c r="A966">
        <v>969</v>
      </c>
      <c r="B966" s="1" t="s">
        <v>406</v>
      </c>
      <c r="C966" s="13">
        <v>1837500</v>
      </c>
      <c r="D966" s="1" t="s">
        <v>79</v>
      </c>
      <c r="E966" s="1" t="s">
        <v>80</v>
      </c>
      <c r="F966" s="1" t="s">
        <v>27</v>
      </c>
      <c r="G966" s="1" t="s">
        <v>31</v>
      </c>
      <c r="H966">
        <v>2003</v>
      </c>
      <c r="I966" s="1" t="s">
        <v>7</v>
      </c>
      <c r="J966" s="1" t="s">
        <v>22</v>
      </c>
      <c r="K966">
        <v>18976</v>
      </c>
      <c r="L966">
        <v>1800</v>
      </c>
      <c r="M966" s="1" t="s">
        <v>23</v>
      </c>
      <c r="N966" s="1" t="s">
        <v>23</v>
      </c>
      <c r="O966" s="1" t="s">
        <v>12</v>
      </c>
      <c r="P966" s="1" t="s">
        <v>12</v>
      </c>
      <c r="Q966" s="1" t="s">
        <v>12</v>
      </c>
      <c r="U966" s="1" t="s">
        <v>12</v>
      </c>
      <c r="V966" s="1" t="s">
        <v>14</v>
      </c>
      <c r="W966" s="1" t="s">
        <v>15</v>
      </c>
    </row>
    <row r="967" spans="1:23" x14ac:dyDescent="0.3">
      <c r="A967">
        <v>970</v>
      </c>
      <c r="B967" s="1" t="s">
        <v>1263</v>
      </c>
      <c r="C967" s="13">
        <v>2100000</v>
      </c>
      <c r="D967" s="1" t="s">
        <v>356</v>
      </c>
      <c r="E967" s="1" t="s">
        <v>2965</v>
      </c>
      <c r="F967" s="1" t="s">
        <v>36</v>
      </c>
      <c r="G967" s="1" t="s">
        <v>252</v>
      </c>
      <c r="H967">
        <v>2000</v>
      </c>
      <c r="I967" s="1" t="s">
        <v>75</v>
      </c>
      <c r="J967" s="1" t="s">
        <v>8</v>
      </c>
      <c r="K967">
        <v>26140</v>
      </c>
      <c r="L967">
        <v>1400</v>
      </c>
      <c r="M967" s="1" t="s">
        <v>9</v>
      </c>
      <c r="N967" s="1" t="s">
        <v>9</v>
      </c>
      <c r="O967" s="1" t="s">
        <v>12</v>
      </c>
      <c r="P967" s="1" t="s">
        <v>12</v>
      </c>
      <c r="Q967" s="1" t="s">
        <v>12</v>
      </c>
      <c r="U967" s="1" t="s">
        <v>12</v>
      </c>
      <c r="V967" s="1" t="s">
        <v>14</v>
      </c>
      <c r="W967" s="1" t="s">
        <v>175</v>
      </c>
    </row>
    <row r="968" spans="1:23" x14ac:dyDescent="0.3">
      <c r="A968">
        <v>971</v>
      </c>
      <c r="B968" s="1" t="s">
        <v>1264</v>
      </c>
      <c r="C968" s="13">
        <v>4160000</v>
      </c>
      <c r="D968" s="1" t="s">
        <v>2941</v>
      </c>
      <c r="E968" s="1" t="s">
        <v>18</v>
      </c>
      <c r="F968" s="1" t="s">
        <v>27</v>
      </c>
      <c r="G968" s="1" t="s">
        <v>31</v>
      </c>
      <c r="H968">
        <v>2010</v>
      </c>
      <c r="I968" s="1" t="s">
        <v>38</v>
      </c>
      <c r="J968" s="1" t="s">
        <v>22</v>
      </c>
      <c r="K968">
        <v>13916</v>
      </c>
      <c r="L968">
        <v>1800</v>
      </c>
      <c r="M968" s="1" t="s">
        <v>23</v>
      </c>
      <c r="N968" s="1" t="s">
        <v>23</v>
      </c>
      <c r="O968" s="1" t="s">
        <v>12</v>
      </c>
      <c r="P968" s="1" t="s">
        <v>12</v>
      </c>
      <c r="Q968" s="1" t="s">
        <v>12</v>
      </c>
      <c r="U968" s="1" t="s">
        <v>12</v>
      </c>
      <c r="V968" s="1" t="s">
        <v>14</v>
      </c>
      <c r="W968" s="1" t="s">
        <v>15</v>
      </c>
    </row>
    <row r="969" spans="1:23" x14ac:dyDescent="0.3">
      <c r="A969">
        <v>972</v>
      </c>
      <c r="B969" s="1" t="s">
        <v>1265</v>
      </c>
      <c r="C969" s="13">
        <v>3848000</v>
      </c>
      <c r="D969" s="1" t="s">
        <v>2941</v>
      </c>
      <c r="E969" s="1" t="s">
        <v>43</v>
      </c>
      <c r="F969" s="1" t="s">
        <v>27</v>
      </c>
      <c r="G969" s="1" t="s">
        <v>31</v>
      </c>
      <c r="H969">
        <v>2010</v>
      </c>
      <c r="I969" s="1" t="s">
        <v>21</v>
      </c>
      <c r="J969" s="1" t="s">
        <v>22</v>
      </c>
      <c r="K969">
        <v>23548</v>
      </c>
      <c r="L969">
        <v>1800</v>
      </c>
      <c r="M969" s="1" t="s">
        <v>23</v>
      </c>
      <c r="N969" s="1" t="s">
        <v>23</v>
      </c>
      <c r="O969" s="1" t="s">
        <v>12</v>
      </c>
      <c r="P969" s="1" t="s">
        <v>12</v>
      </c>
      <c r="Q969" s="1" t="s">
        <v>33</v>
      </c>
      <c r="U969" s="1" t="s">
        <v>12</v>
      </c>
      <c r="V969" s="1" t="s">
        <v>14</v>
      </c>
      <c r="W969" s="1" t="s">
        <v>15</v>
      </c>
    </row>
    <row r="970" spans="1:23" x14ac:dyDescent="0.3">
      <c r="A970">
        <v>973</v>
      </c>
      <c r="B970" s="1" t="s">
        <v>1266</v>
      </c>
      <c r="C970" s="13">
        <v>2100000</v>
      </c>
      <c r="D970" s="1" t="s">
        <v>3</v>
      </c>
      <c r="E970" s="1" t="s">
        <v>251</v>
      </c>
      <c r="F970" s="1" t="s">
        <v>95</v>
      </c>
      <c r="G970" s="1" t="s">
        <v>1262</v>
      </c>
      <c r="H970">
        <v>2005</v>
      </c>
      <c r="I970" s="1" t="s">
        <v>21</v>
      </c>
      <c r="J970" s="1" t="s">
        <v>22</v>
      </c>
      <c r="K970">
        <v>16962</v>
      </c>
      <c r="L970">
        <v>2500</v>
      </c>
      <c r="M970" s="1" t="s">
        <v>23</v>
      </c>
      <c r="N970" s="1" t="s">
        <v>9</v>
      </c>
      <c r="O970" s="1" t="s">
        <v>12</v>
      </c>
      <c r="P970" s="1" t="s">
        <v>12</v>
      </c>
      <c r="Q970" s="1" t="s">
        <v>12</v>
      </c>
      <c r="U970" s="1" t="s">
        <v>24</v>
      </c>
      <c r="V970" s="1" t="s">
        <v>14</v>
      </c>
      <c r="W970" s="1" t="s">
        <v>15</v>
      </c>
    </row>
    <row r="971" spans="1:23" x14ac:dyDescent="0.3">
      <c r="A971">
        <v>974</v>
      </c>
      <c r="B971" s="1" t="s">
        <v>1267</v>
      </c>
      <c r="C971" s="13">
        <v>6240000</v>
      </c>
      <c r="D971" s="1" t="s">
        <v>79</v>
      </c>
      <c r="E971" s="1" t="s">
        <v>80</v>
      </c>
      <c r="F971" s="1" t="s">
        <v>269</v>
      </c>
      <c r="G971" s="1" t="s">
        <v>710</v>
      </c>
      <c r="H971">
        <v>2009</v>
      </c>
      <c r="I971" s="1" t="s">
        <v>21</v>
      </c>
      <c r="J971" s="1" t="s">
        <v>8</v>
      </c>
      <c r="K971">
        <v>69485</v>
      </c>
      <c r="L971">
        <v>3700</v>
      </c>
      <c r="M971" s="1" t="s">
        <v>9</v>
      </c>
      <c r="N971" s="1" t="s">
        <v>9</v>
      </c>
      <c r="O971" s="1" t="s">
        <v>12</v>
      </c>
      <c r="P971" s="1" t="s">
        <v>12</v>
      </c>
      <c r="Q971" s="1" t="s">
        <v>12</v>
      </c>
      <c r="U971" s="1" t="s">
        <v>24</v>
      </c>
      <c r="V971" s="1" t="s">
        <v>14</v>
      </c>
      <c r="W971" s="1" t="s">
        <v>15</v>
      </c>
    </row>
    <row r="972" spans="1:23" x14ac:dyDescent="0.3">
      <c r="A972">
        <v>975</v>
      </c>
      <c r="B972" s="1" t="s">
        <v>1268</v>
      </c>
      <c r="C972" s="13">
        <v>1680000</v>
      </c>
      <c r="D972" s="1" t="s">
        <v>3</v>
      </c>
      <c r="E972" s="1" t="s">
        <v>61</v>
      </c>
      <c r="F972" s="1" t="s">
        <v>434</v>
      </c>
      <c r="G972" s="1" t="s">
        <v>1269</v>
      </c>
      <c r="H972">
        <v>2005</v>
      </c>
      <c r="I972" s="1" t="s">
        <v>75</v>
      </c>
      <c r="J972" s="1" t="s">
        <v>22</v>
      </c>
      <c r="K972">
        <v>30593</v>
      </c>
      <c r="L972">
        <v>2400</v>
      </c>
      <c r="M972" s="1" t="s">
        <v>23</v>
      </c>
      <c r="N972" s="1" t="s">
        <v>9</v>
      </c>
      <c r="O972" s="1" t="s">
        <v>12</v>
      </c>
      <c r="P972" s="1" t="s">
        <v>12</v>
      </c>
      <c r="Q972" s="1" t="s">
        <v>52</v>
      </c>
      <c r="U972" s="1" t="s">
        <v>12</v>
      </c>
      <c r="V972" s="1" t="s">
        <v>14</v>
      </c>
      <c r="W972" s="1" t="s">
        <v>15</v>
      </c>
    </row>
    <row r="973" spans="1:23" x14ac:dyDescent="0.3">
      <c r="A973">
        <v>976</v>
      </c>
      <c r="B973" s="1" t="s">
        <v>381</v>
      </c>
      <c r="C973" s="13">
        <v>945000</v>
      </c>
      <c r="D973" s="1" t="s">
        <v>2941</v>
      </c>
      <c r="E973" s="1" t="s">
        <v>2945</v>
      </c>
      <c r="F973" s="1" t="s">
        <v>85</v>
      </c>
      <c r="G973" s="1" t="s">
        <v>86</v>
      </c>
      <c r="H973">
        <v>2003</v>
      </c>
      <c r="I973" s="1" t="s">
        <v>21</v>
      </c>
      <c r="J973" s="1" t="s">
        <v>22</v>
      </c>
      <c r="K973">
        <v>21524</v>
      </c>
      <c r="L973">
        <v>2400</v>
      </c>
      <c r="M973" s="1" t="s">
        <v>23</v>
      </c>
      <c r="N973" s="1" t="s">
        <v>23</v>
      </c>
      <c r="O973" s="1" t="s">
        <v>12</v>
      </c>
      <c r="P973" s="1" t="s">
        <v>12</v>
      </c>
      <c r="Q973" s="1" t="s">
        <v>33</v>
      </c>
      <c r="U973" s="1" t="s">
        <v>12</v>
      </c>
      <c r="V973" s="1" t="s">
        <v>14</v>
      </c>
      <c r="W973" s="1" t="s">
        <v>15</v>
      </c>
    </row>
    <row r="974" spans="1:23" x14ac:dyDescent="0.3">
      <c r="A974">
        <v>977</v>
      </c>
      <c r="B974" s="1" t="s">
        <v>1270</v>
      </c>
      <c r="C974" s="13">
        <v>4472000</v>
      </c>
      <c r="D974" s="1" t="s">
        <v>3</v>
      </c>
      <c r="E974" s="1" t="s">
        <v>61</v>
      </c>
      <c r="F974" s="1" t="s">
        <v>55</v>
      </c>
      <c r="G974" s="1" t="s">
        <v>56</v>
      </c>
      <c r="H974">
        <v>2008</v>
      </c>
      <c r="I974" s="1" t="s">
        <v>29</v>
      </c>
      <c r="J974" s="1" t="s">
        <v>22</v>
      </c>
      <c r="K974">
        <v>25557</v>
      </c>
      <c r="L974">
        <v>3700</v>
      </c>
      <c r="M974" s="1" t="s">
        <v>23</v>
      </c>
      <c r="N974" s="1" t="s">
        <v>9</v>
      </c>
      <c r="O974" s="1" t="s">
        <v>12</v>
      </c>
      <c r="P974" s="1" t="s">
        <v>12</v>
      </c>
      <c r="Q974" s="1" t="s">
        <v>52</v>
      </c>
      <c r="U974" s="1" t="s">
        <v>12</v>
      </c>
      <c r="V974" s="1" t="s">
        <v>14</v>
      </c>
      <c r="W974" s="1" t="s">
        <v>15</v>
      </c>
    </row>
    <row r="975" spans="1:23" x14ac:dyDescent="0.3">
      <c r="A975">
        <v>978</v>
      </c>
      <c r="B975" s="1" t="s">
        <v>584</v>
      </c>
      <c r="C975" s="13">
        <v>3255000</v>
      </c>
      <c r="D975" s="1" t="s">
        <v>2941</v>
      </c>
      <c r="E975" s="1" t="s">
        <v>131</v>
      </c>
      <c r="F975" s="1" t="s">
        <v>27</v>
      </c>
      <c r="G975" s="1" t="s">
        <v>31</v>
      </c>
      <c r="H975">
        <v>2009</v>
      </c>
      <c r="I975" s="1" t="s">
        <v>41</v>
      </c>
      <c r="J975" s="1" t="s">
        <v>22</v>
      </c>
      <c r="K975">
        <v>93892</v>
      </c>
      <c r="L975">
        <v>1800</v>
      </c>
      <c r="M975" s="1" t="s">
        <v>23</v>
      </c>
      <c r="N975" s="1" t="s">
        <v>9</v>
      </c>
      <c r="O975" s="1" t="s">
        <v>12</v>
      </c>
      <c r="P975" s="1" t="s">
        <v>12</v>
      </c>
      <c r="Q975" s="1" t="s">
        <v>33</v>
      </c>
      <c r="U975" s="1" t="s">
        <v>12</v>
      </c>
      <c r="V975" s="1" t="s">
        <v>14</v>
      </c>
      <c r="W975" s="1" t="s">
        <v>15</v>
      </c>
    </row>
    <row r="976" spans="1:23" x14ac:dyDescent="0.3">
      <c r="A976">
        <v>979</v>
      </c>
      <c r="B976" s="1" t="s">
        <v>1271</v>
      </c>
      <c r="C976" s="13">
        <v>12480000</v>
      </c>
      <c r="D976" s="1" t="s">
        <v>2941</v>
      </c>
      <c r="E976" s="1" t="s">
        <v>131</v>
      </c>
      <c r="F976" s="1" t="s">
        <v>36</v>
      </c>
      <c r="G976" s="1" t="s">
        <v>162</v>
      </c>
      <c r="H976">
        <v>2012</v>
      </c>
      <c r="I976" s="1" t="s">
        <v>75</v>
      </c>
      <c r="J976" s="1" t="s">
        <v>22</v>
      </c>
      <c r="K976">
        <v>69524</v>
      </c>
      <c r="L976">
        <v>4500</v>
      </c>
      <c r="M976" s="1" t="s">
        <v>23</v>
      </c>
      <c r="N976" s="1" t="s">
        <v>23</v>
      </c>
      <c r="O976" s="1" t="s">
        <v>12</v>
      </c>
      <c r="P976" s="1" t="s">
        <v>12</v>
      </c>
      <c r="Q976" s="1" t="s">
        <v>12</v>
      </c>
      <c r="U976" s="1" t="s">
        <v>24</v>
      </c>
      <c r="V976" s="1" t="s">
        <v>14</v>
      </c>
      <c r="W976" s="1" t="s">
        <v>15</v>
      </c>
    </row>
    <row r="977" spans="1:23" x14ac:dyDescent="0.3">
      <c r="A977">
        <v>980</v>
      </c>
      <c r="B977" s="1" t="s">
        <v>1272</v>
      </c>
      <c r="C977" s="13">
        <v>5250000</v>
      </c>
      <c r="D977" s="1" t="s">
        <v>105</v>
      </c>
      <c r="E977" s="1" t="s">
        <v>106</v>
      </c>
      <c r="F977" s="1" t="s">
        <v>85</v>
      </c>
      <c r="G977" s="1" t="s">
        <v>957</v>
      </c>
      <c r="H977">
        <v>2016</v>
      </c>
      <c r="I977" s="1" t="s">
        <v>29</v>
      </c>
      <c r="J977" s="1" t="s">
        <v>22</v>
      </c>
      <c r="K977">
        <v>61015</v>
      </c>
      <c r="L977">
        <v>3500</v>
      </c>
      <c r="M977" s="1" t="s">
        <v>23</v>
      </c>
      <c r="N977" s="1" t="s">
        <v>62</v>
      </c>
      <c r="O977" s="1" t="s">
        <v>12</v>
      </c>
      <c r="P977" s="1" t="s">
        <v>12</v>
      </c>
      <c r="Q977" s="1" t="s">
        <v>293</v>
      </c>
      <c r="U977" s="1" t="s">
        <v>12</v>
      </c>
      <c r="V977" s="1" t="s">
        <v>14</v>
      </c>
      <c r="W977" s="1" t="s">
        <v>15</v>
      </c>
    </row>
    <row r="978" spans="1:23" x14ac:dyDescent="0.3">
      <c r="A978">
        <v>981</v>
      </c>
      <c r="B978" s="1" t="s">
        <v>1273</v>
      </c>
      <c r="C978" s="13">
        <v>3213000</v>
      </c>
      <c r="D978" s="1" t="s">
        <v>3</v>
      </c>
      <c r="E978" s="1" t="s">
        <v>4</v>
      </c>
      <c r="F978" s="1" t="s">
        <v>212</v>
      </c>
      <c r="G978" s="1" t="s">
        <v>1175</v>
      </c>
      <c r="H978">
        <v>2012</v>
      </c>
      <c r="I978" s="1" t="s">
        <v>29</v>
      </c>
      <c r="J978" s="1" t="s">
        <v>22</v>
      </c>
      <c r="K978">
        <v>93446</v>
      </c>
      <c r="L978">
        <v>2000</v>
      </c>
      <c r="M978" s="1" t="s">
        <v>23</v>
      </c>
      <c r="N978" s="1" t="s">
        <v>62</v>
      </c>
      <c r="O978" s="1" t="s">
        <v>1274</v>
      </c>
      <c r="P978" s="1" t="s">
        <v>51</v>
      </c>
      <c r="Q978" s="1" t="s">
        <v>52</v>
      </c>
      <c r="R978">
        <v>5</v>
      </c>
      <c r="S978">
        <v>4</v>
      </c>
      <c r="T978">
        <v>135</v>
      </c>
      <c r="U978" s="1" t="s">
        <v>24</v>
      </c>
      <c r="V978" s="1" t="s">
        <v>14</v>
      </c>
      <c r="W978" s="1" t="s">
        <v>15</v>
      </c>
    </row>
    <row r="979" spans="1:23" x14ac:dyDescent="0.3">
      <c r="A979">
        <v>982</v>
      </c>
      <c r="B979" s="1" t="s">
        <v>1275</v>
      </c>
      <c r="C979" s="13">
        <v>924000</v>
      </c>
      <c r="D979" s="1" t="s">
        <v>133</v>
      </c>
      <c r="E979" s="1" t="s">
        <v>2944</v>
      </c>
      <c r="F979" s="1" t="s">
        <v>269</v>
      </c>
      <c r="G979" s="1" t="s">
        <v>775</v>
      </c>
      <c r="H979">
        <v>2000</v>
      </c>
      <c r="I979" s="1" t="s">
        <v>21</v>
      </c>
      <c r="J979" s="1" t="s">
        <v>22</v>
      </c>
      <c r="K979">
        <v>20379</v>
      </c>
      <c r="L979">
        <v>2000</v>
      </c>
      <c r="M979" s="1" t="s">
        <v>23</v>
      </c>
      <c r="N979" s="1" t="s">
        <v>23</v>
      </c>
      <c r="O979" s="1" t="s">
        <v>1276</v>
      </c>
      <c r="P979" s="1" t="s">
        <v>12</v>
      </c>
      <c r="Q979" s="1" t="s">
        <v>12</v>
      </c>
      <c r="S979">
        <v>4</v>
      </c>
      <c r="U979" s="1" t="s">
        <v>13</v>
      </c>
      <c r="V979" s="1" t="s">
        <v>14</v>
      </c>
      <c r="W979" s="1" t="s">
        <v>15</v>
      </c>
    </row>
    <row r="980" spans="1:23" x14ac:dyDescent="0.3">
      <c r="A980">
        <v>983</v>
      </c>
      <c r="B980" s="1" t="s">
        <v>749</v>
      </c>
      <c r="C980" s="13">
        <v>2808000</v>
      </c>
      <c r="D980" s="1" t="s">
        <v>2941</v>
      </c>
      <c r="E980" s="1" t="s">
        <v>64</v>
      </c>
      <c r="F980" s="1" t="s">
        <v>85</v>
      </c>
      <c r="G980" s="1" t="s">
        <v>86</v>
      </c>
      <c r="H980">
        <v>2008</v>
      </c>
      <c r="I980" s="1" t="s">
        <v>38</v>
      </c>
      <c r="J980" s="1" t="s">
        <v>22</v>
      </c>
      <c r="K980">
        <v>21991</v>
      </c>
      <c r="L980">
        <v>3500</v>
      </c>
      <c r="M980" s="1" t="s">
        <v>23</v>
      </c>
      <c r="N980" s="1" t="s">
        <v>23</v>
      </c>
      <c r="O980" s="1" t="s">
        <v>12</v>
      </c>
      <c r="P980" s="1" t="s">
        <v>12</v>
      </c>
      <c r="Q980" s="1" t="s">
        <v>65</v>
      </c>
      <c r="U980" s="1" t="s">
        <v>12</v>
      </c>
      <c r="V980" s="1" t="s">
        <v>14</v>
      </c>
      <c r="W980" s="1" t="s">
        <v>15</v>
      </c>
    </row>
    <row r="981" spans="1:23" x14ac:dyDescent="0.3">
      <c r="A981">
        <v>984</v>
      </c>
      <c r="B981" s="1" t="s">
        <v>1277</v>
      </c>
      <c r="C981" s="13">
        <v>12480000</v>
      </c>
      <c r="D981" s="1" t="s">
        <v>3</v>
      </c>
      <c r="E981" s="1" t="s">
        <v>255</v>
      </c>
      <c r="F981" s="1" t="s">
        <v>212</v>
      </c>
      <c r="G981" s="1" t="s">
        <v>352</v>
      </c>
      <c r="H981">
        <v>2013</v>
      </c>
      <c r="I981" s="1" t="s">
        <v>160</v>
      </c>
      <c r="J981" s="1" t="s">
        <v>8</v>
      </c>
      <c r="K981">
        <v>15970</v>
      </c>
      <c r="L981">
        <v>3300</v>
      </c>
      <c r="M981" s="1" t="s">
        <v>9</v>
      </c>
      <c r="N981" s="1" t="s">
        <v>9</v>
      </c>
      <c r="O981" s="1" t="s">
        <v>12</v>
      </c>
      <c r="P981" s="1" t="s">
        <v>12</v>
      </c>
      <c r="Q981" s="1" t="s">
        <v>12</v>
      </c>
      <c r="U981" s="1" t="s">
        <v>24</v>
      </c>
      <c r="V981" s="1" t="s">
        <v>14</v>
      </c>
      <c r="W981" s="1" t="s">
        <v>15</v>
      </c>
    </row>
    <row r="982" spans="1:23" x14ac:dyDescent="0.3">
      <c r="A982">
        <v>985</v>
      </c>
      <c r="B982" s="1" t="s">
        <v>1278</v>
      </c>
      <c r="C982" s="13">
        <v>2912000</v>
      </c>
      <c r="D982" s="1" t="s">
        <v>2941</v>
      </c>
      <c r="E982" s="1" t="s">
        <v>18</v>
      </c>
      <c r="F982" s="1" t="s">
        <v>27</v>
      </c>
      <c r="G982" s="1" t="s">
        <v>71</v>
      </c>
      <c r="H982">
        <v>2005</v>
      </c>
      <c r="I982" s="1" t="s">
        <v>38</v>
      </c>
      <c r="J982" s="1" t="s">
        <v>22</v>
      </c>
      <c r="K982">
        <v>47150</v>
      </c>
      <c r="L982">
        <v>3500</v>
      </c>
      <c r="M982" s="1" t="s">
        <v>23</v>
      </c>
      <c r="N982" s="1" t="s">
        <v>23</v>
      </c>
      <c r="O982" s="1" t="s">
        <v>361</v>
      </c>
      <c r="P982" s="1" t="s">
        <v>11</v>
      </c>
      <c r="Q982" s="1" t="s">
        <v>12</v>
      </c>
      <c r="R982">
        <v>5</v>
      </c>
      <c r="S982">
        <v>6</v>
      </c>
      <c r="T982">
        <v>280</v>
      </c>
      <c r="U982" s="1" t="s">
        <v>13</v>
      </c>
      <c r="V982" s="1" t="s">
        <v>14</v>
      </c>
      <c r="W982" s="1" t="s">
        <v>15</v>
      </c>
    </row>
    <row r="983" spans="1:23" x14ac:dyDescent="0.3">
      <c r="A983">
        <v>986</v>
      </c>
      <c r="B983" s="1" t="s">
        <v>1279</v>
      </c>
      <c r="C983" s="13">
        <v>7800000</v>
      </c>
      <c r="D983" s="1" t="s">
        <v>356</v>
      </c>
      <c r="E983" s="1" t="s">
        <v>2965</v>
      </c>
      <c r="F983" s="1" t="s">
        <v>5</v>
      </c>
      <c r="G983" s="1" t="s">
        <v>298</v>
      </c>
      <c r="H983">
        <v>2005</v>
      </c>
      <c r="I983" s="1" t="s">
        <v>21</v>
      </c>
      <c r="J983" s="1" t="s">
        <v>8</v>
      </c>
      <c r="K983">
        <v>12442</v>
      </c>
      <c r="L983">
        <v>3300</v>
      </c>
      <c r="M983" s="1" t="s">
        <v>9</v>
      </c>
      <c r="N983" s="1" t="s">
        <v>9</v>
      </c>
      <c r="O983" s="1" t="s">
        <v>12</v>
      </c>
      <c r="P983" s="1" t="s">
        <v>12</v>
      </c>
      <c r="Q983" s="1" t="s">
        <v>12</v>
      </c>
      <c r="U983" s="1" t="s">
        <v>24</v>
      </c>
      <c r="V983" s="1" t="s">
        <v>14</v>
      </c>
      <c r="W983" s="1" t="s">
        <v>15</v>
      </c>
    </row>
    <row r="984" spans="1:23" x14ac:dyDescent="0.3">
      <c r="A984">
        <v>987</v>
      </c>
      <c r="B984" s="1" t="s">
        <v>1280</v>
      </c>
      <c r="C984" s="13">
        <v>4011000</v>
      </c>
      <c r="D984" s="1" t="s">
        <v>3</v>
      </c>
      <c r="E984" s="1" t="s">
        <v>26</v>
      </c>
      <c r="F984" s="1" t="s">
        <v>85</v>
      </c>
      <c r="G984" s="1" t="s">
        <v>86</v>
      </c>
      <c r="H984">
        <v>2010</v>
      </c>
      <c r="I984" s="1" t="s">
        <v>75</v>
      </c>
      <c r="J984" s="1" t="s">
        <v>8</v>
      </c>
      <c r="K984">
        <v>27856</v>
      </c>
      <c r="L984">
        <v>3500</v>
      </c>
      <c r="M984" s="1" t="s">
        <v>9</v>
      </c>
      <c r="N984" s="1" t="s">
        <v>9</v>
      </c>
      <c r="O984" s="1" t="s">
        <v>1281</v>
      </c>
      <c r="P984" s="1" t="s">
        <v>11</v>
      </c>
      <c r="Q984" s="1" t="s">
        <v>12</v>
      </c>
      <c r="R984">
        <v>5</v>
      </c>
      <c r="S984">
        <v>6</v>
      </c>
      <c r="T984">
        <v>271</v>
      </c>
      <c r="U984" s="1" t="s">
        <v>13</v>
      </c>
      <c r="V984" s="1" t="s">
        <v>14</v>
      </c>
      <c r="W984" s="1" t="s">
        <v>15</v>
      </c>
    </row>
    <row r="985" spans="1:23" x14ac:dyDescent="0.3">
      <c r="A985">
        <v>988</v>
      </c>
      <c r="B985" s="1" t="s">
        <v>1282</v>
      </c>
      <c r="C985" s="13">
        <v>3515200</v>
      </c>
      <c r="D985" s="1" t="s">
        <v>3</v>
      </c>
      <c r="E985" s="1" t="s">
        <v>4</v>
      </c>
      <c r="F985" s="1" t="s">
        <v>212</v>
      </c>
      <c r="G985" s="1" t="s">
        <v>352</v>
      </c>
      <c r="H985">
        <v>2009</v>
      </c>
      <c r="I985" s="1" t="s">
        <v>75</v>
      </c>
      <c r="J985" s="1" t="s">
        <v>22</v>
      </c>
      <c r="K985">
        <v>37960</v>
      </c>
      <c r="L985">
        <v>3300</v>
      </c>
      <c r="M985" s="1" t="s">
        <v>23</v>
      </c>
      <c r="N985" s="1" t="s">
        <v>9</v>
      </c>
      <c r="O985" s="1" t="s">
        <v>1283</v>
      </c>
      <c r="P985" s="1" t="s">
        <v>51</v>
      </c>
      <c r="Q985" s="1" t="s">
        <v>52</v>
      </c>
      <c r="R985">
        <v>5</v>
      </c>
      <c r="S985">
        <v>6</v>
      </c>
      <c r="T985">
        <v>189</v>
      </c>
      <c r="U985" s="1" t="s">
        <v>24</v>
      </c>
      <c r="V985" s="1" t="s">
        <v>14</v>
      </c>
      <c r="W985" s="1" t="s">
        <v>15</v>
      </c>
    </row>
    <row r="986" spans="1:23" x14ac:dyDescent="0.3">
      <c r="A986">
        <v>989</v>
      </c>
      <c r="B986" s="1" t="s">
        <v>1284</v>
      </c>
      <c r="C986" s="13">
        <v>2496000</v>
      </c>
      <c r="D986" s="1" t="s">
        <v>3</v>
      </c>
      <c r="E986" s="1" t="s">
        <v>61</v>
      </c>
      <c r="F986" s="1" t="s">
        <v>27</v>
      </c>
      <c r="G986" s="1" t="s">
        <v>28</v>
      </c>
      <c r="H986">
        <v>2003</v>
      </c>
      <c r="I986" s="1" t="s">
        <v>29</v>
      </c>
      <c r="J986" s="1" t="s">
        <v>22</v>
      </c>
      <c r="K986">
        <v>13791</v>
      </c>
      <c r="L986">
        <v>4700</v>
      </c>
      <c r="M986" s="1" t="s">
        <v>23</v>
      </c>
      <c r="N986" s="1" t="s">
        <v>9</v>
      </c>
      <c r="O986" s="1" t="s">
        <v>12</v>
      </c>
      <c r="P986" s="1" t="s">
        <v>12</v>
      </c>
      <c r="Q986" s="1" t="s">
        <v>52</v>
      </c>
      <c r="U986" s="1" t="s">
        <v>24</v>
      </c>
      <c r="V986" s="1" t="s">
        <v>14</v>
      </c>
      <c r="W986" s="1" t="s">
        <v>15</v>
      </c>
    </row>
    <row r="987" spans="1:23" x14ac:dyDescent="0.3">
      <c r="A987">
        <v>990</v>
      </c>
      <c r="B987" s="1" t="s">
        <v>1285</v>
      </c>
      <c r="C987" s="13">
        <v>3640000</v>
      </c>
      <c r="D987" s="1" t="s">
        <v>3</v>
      </c>
      <c r="E987" s="1" t="s">
        <v>73</v>
      </c>
      <c r="F987" s="1" t="s">
        <v>85</v>
      </c>
      <c r="G987" s="1" t="s">
        <v>997</v>
      </c>
      <c r="H987">
        <v>2006</v>
      </c>
      <c r="I987" s="1" t="s">
        <v>38</v>
      </c>
      <c r="J987" s="1" t="s">
        <v>22</v>
      </c>
      <c r="K987">
        <v>35560</v>
      </c>
      <c r="L987">
        <v>3500</v>
      </c>
      <c r="M987" s="1" t="s">
        <v>23</v>
      </c>
      <c r="N987" s="1" t="s">
        <v>9</v>
      </c>
      <c r="O987" s="1" t="s">
        <v>12</v>
      </c>
      <c r="P987" s="1" t="s">
        <v>12</v>
      </c>
      <c r="Q987" s="1" t="s">
        <v>52</v>
      </c>
      <c r="U987" s="1" t="s">
        <v>426</v>
      </c>
      <c r="V987" s="1" t="s">
        <v>14</v>
      </c>
      <c r="W987" s="1" t="s">
        <v>15</v>
      </c>
    </row>
    <row r="988" spans="1:23" x14ac:dyDescent="0.3">
      <c r="A988">
        <v>991</v>
      </c>
      <c r="B988" s="1" t="s">
        <v>171</v>
      </c>
      <c r="C988" s="13">
        <v>1653750</v>
      </c>
      <c r="D988" s="1" t="s">
        <v>3</v>
      </c>
      <c r="E988" s="1" t="s">
        <v>140</v>
      </c>
      <c r="F988" s="1" t="s">
        <v>27</v>
      </c>
      <c r="G988" s="1" t="s">
        <v>74</v>
      </c>
      <c r="H988">
        <v>2003</v>
      </c>
      <c r="I988" s="1" t="s">
        <v>29</v>
      </c>
      <c r="J988" s="1" t="s">
        <v>22</v>
      </c>
      <c r="K988">
        <v>21445</v>
      </c>
      <c r="L988">
        <v>2400</v>
      </c>
      <c r="M988" s="1" t="s">
        <v>23</v>
      </c>
      <c r="N988" s="1" t="s">
        <v>9</v>
      </c>
      <c r="O988" s="1" t="s">
        <v>12</v>
      </c>
      <c r="P988" s="1" t="s">
        <v>12</v>
      </c>
      <c r="Q988" s="1" t="s">
        <v>12</v>
      </c>
      <c r="U988" s="1" t="s">
        <v>12</v>
      </c>
      <c r="V988" s="1" t="s">
        <v>14</v>
      </c>
      <c r="W988" s="1" t="s">
        <v>15</v>
      </c>
    </row>
    <row r="989" spans="1:23" x14ac:dyDescent="0.3">
      <c r="A989">
        <v>992</v>
      </c>
      <c r="B989" s="1" t="s">
        <v>1286</v>
      </c>
      <c r="C989" s="13">
        <v>1470000</v>
      </c>
      <c r="D989" s="1" t="s">
        <v>232</v>
      </c>
      <c r="E989" s="1" t="s">
        <v>233</v>
      </c>
      <c r="F989" s="1" t="s">
        <v>27</v>
      </c>
      <c r="G989" s="1" t="s">
        <v>215</v>
      </c>
      <c r="H989">
        <v>2002</v>
      </c>
      <c r="I989" s="1" t="s">
        <v>38</v>
      </c>
      <c r="J989" s="1" t="s">
        <v>22</v>
      </c>
      <c r="K989">
        <v>28906</v>
      </c>
      <c r="L989">
        <v>3000</v>
      </c>
      <c r="M989" s="1" t="s">
        <v>23</v>
      </c>
      <c r="N989" s="1" t="s">
        <v>23</v>
      </c>
      <c r="O989" s="1" t="s">
        <v>12</v>
      </c>
      <c r="P989" s="1" t="s">
        <v>12</v>
      </c>
      <c r="Q989" s="1" t="s">
        <v>52</v>
      </c>
      <c r="U989" s="1" t="s">
        <v>12</v>
      </c>
      <c r="V989" s="1" t="s">
        <v>14</v>
      </c>
      <c r="W989" s="1" t="s">
        <v>15</v>
      </c>
    </row>
    <row r="990" spans="1:23" x14ac:dyDescent="0.3">
      <c r="A990">
        <v>993</v>
      </c>
      <c r="B990" s="1" t="s">
        <v>1287</v>
      </c>
      <c r="C990" s="13">
        <v>2100000</v>
      </c>
      <c r="D990" s="1" t="s">
        <v>3</v>
      </c>
      <c r="E990" s="1" t="s">
        <v>126</v>
      </c>
      <c r="F990" s="1" t="s">
        <v>85</v>
      </c>
      <c r="G990" s="1" t="s">
        <v>89</v>
      </c>
      <c r="H990">
        <v>2006</v>
      </c>
      <c r="I990" s="1" t="s">
        <v>478</v>
      </c>
      <c r="J990" s="1" t="s">
        <v>22</v>
      </c>
      <c r="K990">
        <v>17582</v>
      </c>
      <c r="L990">
        <v>3500</v>
      </c>
      <c r="M990" s="1" t="s">
        <v>23</v>
      </c>
      <c r="N990" s="1" t="s">
        <v>23</v>
      </c>
      <c r="O990" s="1" t="s">
        <v>12</v>
      </c>
      <c r="P990" s="1" t="s">
        <v>12</v>
      </c>
      <c r="Q990" s="1" t="s">
        <v>380</v>
      </c>
      <c r="U990" s="1" t="s">
        <v>24</v>
      </c>
      <c r="V990" s="1" t="s">
        <v>14</v>
      </c>
      <c r="W990" s="1" t="s">
        <v>15</v>
      </c>
    </row>
    <row r="991" spans="1:23" x14ac:dyDescent="0.3">
      <c r="A991">
        <v>994</v>
      </c>
      <c r="B991" s="1" t="s">
        <v>1288</v>
      </c>
      <c r="C991" s="13">
        <v>4462500</v>
      </c>
      <c r="D991" s="1" t="s">
        <v>3</v>
      </c>
      <c r="E991" s="1" t="s">
        <v>129</v>
      </c>
      <c r="F991" s="1" t="s">
        <v>55</v>
      </c>
      <c r="G991" s="1" t="s">
        <v>785</v>
      </c>
      <c r="H991">
        <v>2008</v>
      </c>
      <c r="I991" s="1" t="s">
        <v>21</v>
      </c>
      <c r="J991" s="1" t="s">
        <v>8</v>
      </c>
      <c r="K991">
        <v>25242</v>
      </c>
      <c r="L991">
        <v>2300</v>
      </c>
      <c r="M991" s="1" t="s">
        <v>9</v>
      </c>
      <c r="N991" s="1" t="s">
        <v>9</v>
      </c>
      <c r="O991" s="1" t="s">
        <v>12</v>
      </c>
      <c r="P991" s="1" t="s">
        <v>12</v>
      </c>
      <c r="Q991" s="1" t="s">
        <v>12</v>
      </c>
      <c r="U991" s="1" t="s">
        <v>24</v>
      </c>
      <c r="V991" s="1" t="s">
        <v>14</v>
      </c>
      <c r="W991" s="1" t="s">
        <v>15</v>
      </c>
    </row>
    <row r="992" spans="1:23" x14ac:dyDescent="0.3">
      <c r="A992">
        <v>995</v>
      </c>
      <c r="B992" s="1" t="s">
        <v>1289</v>
      </c>
      <c r="C992" s="13">
        <v>7875000</v>
      </c>
      <c r="D992" s="1" t="s">
        <v>3</v>
      </c>
      <c r="E992" s="1" t="s">
        <v>26</v>
      </c>
      <c r="F992" s="1" t="s">
        <v>36</v>
      </c>
      <c r="G992" s="1" t="s">
        <v>421</v>
      </c>
      <c r="H992">
        <v>2008</v>
      </c>
      <c r="I992" s="1" t="s">
        <v>75</v>
      </c>
      <c r="J992" s="1" t="s">
        <v>22</v>
      </c>
      <c r="K992">
        <v>71290</v>
      </c>
      <c r="L992">
        <v>5500</v>
      </c>
      <c r="M992" s="1" t="s">
        <v>23</v>
      </c>
      <c r="N992" s="1" t="s">
        <v>9</v>
      </c>
      <c r="O992" s="1" t="s">
        <v>1290</v>
      </c>
      <c r="P992" s="1" t="s">
        <v>12</v>
      </c>
      <c r="Q992" s="1" t="s">
        <v>80</v>
      </c>
      <c r="U992" s="1" t="s">
        <v>12</v>
      </c>
      <c r="V992" s="1" t="s">
        <v>14</v>
      </c>
      <c r="W992" s="1" t="s">
        <v>15</v>
      </c>
    </row>
    <row r="993" spans="1:23" x14ac:dyDescent="0.3">
      <c r="A993">
        <v>996</v>
      </c>
      <c r="B993" s="1" t="s">
        <v>1291</v>
      </c>
      <c r="C993" s="13">
        <v>1772000</v>
      </c>
      <c r="D993" s="1" t="s">
        <v>2941</v>
      </c>
      <c r="E993" s="1" t="s">
        <v>2945</v>
      </c>
      <c r="F993" s="1" t="s">
        <v>85</v>
      </c>
      <c r="G993" s="1" t="s">
        <v>86</v>
      </c>
      <c r="H993">
        <v>2003</v>
      </c>
      <c r="I993" s="1" t="s">
        <v>38</v>
      </c>
      <c r="J993" s="1" t="s">
        <v>22</v>
      </c>
      <c r="K993">
        <v>32172</v>
      </c>
      <c r="L993">
        <v>2400</v>
      </c>
      <c r="M993" s="1" t="s">
        <v>23</v>
      </c>
      <c r="N993" s="1" t="s">
        <v>23</v>
      </c>
      <c r="O993" s="1" t="s">
        <v>12</v>
      </c>
      <c r="P993" s="1" t="s">
        <v>12</v>
      </c>
      <c r="Q993" s="1" t="s">
        <v>33</v>
      </c>
      <c r="U993" s="1" t="s">
        <v>12</v>
      </c>
      <c r="V993" s="1" t="s">
        <v>14</v>
      </c>
      <c r="W993" s="1" t="s">
        <v>15</v>
      </c>
    </row>
    <row r="994" spans="1:23" x14ac:dyDescent="0.3">
      <c r="A994">
        <v>997</v>
      </c>
      <c r="B994" s="1" t="s">
        <v>1292</v>
      </c>
      <c r="C994" s="13">
        <v>840000</v>
      </c>
      <c r="D994" s="1" t="s">
        <v>2941</v>
      </c>
      <c r="E994" s="1" t="s">
        <v>40</v>
      </c>
      <c r="F994" s="1" t="s">
        <v>561</v>
      </c>
      <c r="G994" s="1" t="s">
        <v>1293</v>
      </c>
      <c r="H994">
        <v>1999</v>
      </c>
      <c r="I994" s="1" t="s">
        <v>38</v>
      </c>
      <c r="J994" s="1" t="s">
        <v>22</v>
      </c>
      <c r="K994">
        <v>29326</v>
      </c>
      <c r="L994">
        <v>1800</v>
      </c>
      <c r="M994" s="1" t="s">
        <v>23</v>
      </c>
      <c r="N994" s="1" t="s">
        <v>23</v>
      </c>
      <c r="O994" s="1" t="s">
        <v>12</v>
      </c>
      <c r="P994" s="1" t="s">
        <v>12</v>
      </c>
      <c r="Q994" s="1" t="s">
        <v>12</v>
      </c>
      <c r="U994" s="1" t="s">
        <v>12</v>
      </c>
      <c r="V994" s="1" t="s">
        <v>14</v>
      </c>
      <c r="W994" s="1" t="s">
        <v>175</v>
      </c>
    </row>
    <row r="995" spans="1:23" x14ac:dyDescent="0.3">
      <c r="A995">
        <v>998</v>
      </c>
      <c r="B995" s="1" t="s">
        <v>1294</v>
      </c>
      <c r="C995" s="13">
        <v>6930000</v>
      </c>
      <c r="D995" s="1" t="s">
        <v>3</v>
      </c>
      <c r="E995" s="1" t="s">
        <v>274</v>
      </c>
      <c r="F995" s="1" t="s">
        <v>212</v>
      </c>
      <c r="G995" s="1" t="s">
        <v>575</v>
      </c>
      <c r="H995">
        <v>2018</v>
      </c>
      <c r="I995" s="1" t="s">
        <v>38</v>
      </c>
      <c r="J995" s="1" t="s">
        <v>22</v>
      </c>
      <c r="K995">
        <v>63137</v>
      </c>
      <c r="L995">
        <v>1600</v>
      </c>
      <c r="M995" s="1" t="s">
        <v>23</v>
      </c>
      <c r="N995" s="1" t="s">
        <v>62</v>
      </c>
      <c r="O995" s="1" t="s">
        <v>12</v>
      </c>
      <c r="P995" s="1" t="s">
        <v>12</v>
      </c>
      <c r="Q995" s="1" t="s">
        <v>52</v>
      </c>
      <c r="U995" s="1" t="s">
        <v>24</v>
      </c>
      <c r="V995" s="1" t="s">
        <v>14</v>
      </c>
      <c r="W995" s="1" t="s">
        <v>15</v>
      </c>
    </row>
    <row r="996" spans="1:23" x14ac:dyDescent="0.3">
      <c r="A996">
        <v>999</v>
      </c>
      <c r="B996" s="1" t="s">
        <v>898</v>
      </c>
      <c r="C996" s="13">
        <v>1365000</v>
      </c>
      <c r="D996" s="1" t="s">
        <v>2941</v>
      </c>
      <c r="E996" s="1" t="s">
        <v>2945</v>
      </c>
      <c r="F996" s="1" t="s">
        <v>85</v>
      </c>
      <c r="G996" s="1" t="s">
        <v>86</v>
      </c>
      <c r="H996">
        <v>2007</v>
      </c>
      <c r="I996" s="1" t="s">
        <v>75</v>
      </c>
      <c r="J996" s="1" t="s">
        <v>22</v>
      </c>
      <c r="K996">
        <v>28752</v>
      </c>
      <c r="L996">
        <v>2400</v>
      </c>
      <c r="M996" s="1" t="s">
        <v>23</v>
      </c>
      <c r="N996" s="1" t="s">
        <v>23</v>
      </c>
      <c r="O996" s="1" t="s">
        <v>12</v>
      </c>
      <c r="P996" s="1" t="s">
        <v>12</v>
      </c>
      <c r="Q996" s="1" t="s">
        <v>52</v>
      </c>
      <c r="U996" s="1" t="s">
        <v>12</v>
      </c>
      <c r="V996" s="1" t="s">
        <v>14</v>
      </c>
      <c r="W996" s="1" t="s">
        <v>15</v>
      </c>
    </row>
    <row r="997" spans="1:23" x14ac:dyDescent="0.3">
      <c r="A997">
        <v>1000</v>
      </c>
      <c r="B997" s="1" t="s">
        <v>637</v>
      </c>
      <c r="C997" s="13">
        <v>5824000</v>
      </c>
      <c r="D997" s="1" t="s">
        <v>3</v>
      </c>
      <c r="E997" s="1" t="s">
        <v>126</v>
      </c>
      <c r="F997" s="1" t="s">
        <v>27</v>
      </c>
      <c r="G997" s="1" t="s">
        <v>74</v>
      </c>
      <c r="H997">
        <v>2010</v>
      </c>
      <c r="I997" s="1" t="s">
        <v>38</v>
      </c>
      <c r="J997" s="1" t="s">
        <v>8</v>
      </c>
      <c r="K997">
        <v>25873</v>
      </c>
      <c r="L997">
        <v>2500</v>
      </c>
      <c r="M997" s="1" t="s">
        <v>9</v>
      </c>
      <c r="N997" s="1" t="s">
        <v>9</v>
      </c>
      <c r="O997" s="1" t="s">
        <v>12</v>
      </c>
      <c r="P997" s="1" t="s">
        <v>12</v>
      </c>
      <c r="Q997" s="1" t="s">
        <v>12</v>
      </c>
      <c r="U997" s="1" t="s">
        <v>12</v>
      </c>
      <c r="V997" s="1" t="s">
        <v>14</v>
      </c>
      <c r="W997" s="1" t="s">
        <v>15</v>
      </c>
    </row>
    <row r="998" spans="1:23" x14ac:dyDescent="0.3">
      <c r="A998">
        <v>1001</v>
      </c>
      <c r="B998" s="1" t="s">
        <v>1295</v>
      </c>
      <c r="C998" s="13">
        <v>2520000</v>
      </c>
      <c r="D998" s="1" t="s">
        <v>79</v>
      </c>
      <c r="E998" s="1" t="s">
        <v>80</v>
      </c>
      <c r="F998" s="1" t="s">
        <v>1296</v>
      </c>
      <c r="G998" s="1" t="s">
        <v>1297</v>
      </c>
      <c r="H998">
        <v>2005</v>
      </c>
      <c r="I998" s="1" t="s">
        <v>38</v>
      </c>
      <c r="J998" s="1" t="s">
        <v>22</v>
      </c>
      <c r="K998">
        <v>17679</v>
      </c>
      <c r="L998">
        <v>2200</v>
      </c>
      <c r="M998" s="1" t="s">
        <v>23</v>
      </c>
      <c r="N998" s="1" t="s">
        <v>9</v>
      </c>
      <c r="O998" s="1" t="s">
        <v>12</v>
      </c>
      <c r="P998" s="1" t="s">
        <v>12</v>
      </c>
      <c r="Q998" s="1" t="s">
        <v>3</v>
      </c>
      <c r="U998" s="1" t="s">
        <v>12</v>
      </c>
      <c r="V998" s="1" t="s">
        <v>14</v>
      </c>
      <c r="W998" s="1" t="s">
        <v>15</v>
      </c>
    </row>
    <row r="999" spans="1:23" x14ac:dyDescent="0.3">
      <c r="A999">
        <v>1002</v>
      </c>
      <c r="B999" s="1" t="s">
        <v>1298</v>
      </c>
      <c r="C999" s="13">
        <v>1560000</v>
      </c>
      <c r="D999" s="1" t="s">
        <v>3</v>
      </c>
      <c r="E999" s="1" t="s">
        <v>126</v>
      </c>
      <c r="F999" s="1" t="s">
        <v>276</v>
      </c>
      <c r="G999" s="1" t="s">
        <v>685</v>
      </c>
      <c r="H999">
        <v>2005</v>
      </c>
      <c r="I999" s="1" t="s">
        <v>38</v>
      </c>
      <c r="J999" s="1" t="s">
        <v>22</v>
      </c>
      <c r="K999">
        <v>17523</v>
      </c>
      <c r="L999">
        <v>1600</v>
      </c>
      <c r="M999" s="1" t="s">
        <v>23</v>
      </c>
      <c r="N999" s="1" t="s">
        <v>23</v>
      </c>
      <c r="O999" s="1" t="s">
        <v>12</v>
      </c>
      <c r="P999" s="1" t="s">
        <v>12</v>
      </c>
      <c r="Q999" s="1" t="s">
        <v>3</v>
      </c>
      <c r="U999" s="1" t="s">
        <v>12</v>
      </c>
      <c r="V999" s="1" t="s">
        <v>14</v>
      </c>
      <c r="W999" s="1" t="s">
        <v>175</v>
      </c>
    </row>
    <row r="1000" spans="1:23" x14ac:dyDescent="0.3">
      <c r="A1000">
        <v>1003</v>
      </c>
      <c r="B1000" s="1" t="s">
        <v>1299</v>
      </c>
      <c r="C1000" s="13">
        <v>1575000</v>
      </c>
      <c r="D1000" s="1" t="s">
        <v>79</v>
      </c>
      <c r="E1000" s="1" t="s">
        <v>80</v>
      </c>
      <c r="F1000" s="1" t="s">
        <v>36</v>
      </c>
      <c r="G1000" s="1" t="s">
        <v>357</v>
      </c>
      <c r="H1000">
        <v>2000</v>
      </c>
      <c r="I1000" s="1" t="s">
        <v>29</v>
      </c>
      <c r="J1000" s="1" t="s">
        <v>22</v>
      </c>
      <c r="K1000">
        <v>16326</v>
      </c>
      <c r="L1000">
        <v>1800</v>
      </c>
      <c r="M1000" s="1" t="s">
        <v>23</v>
      </c>
      <c r="N1000" s="1" t="s">
        <v>23</v>
      </c>
      <c r="O1000" s="1" t="s">
        <v>12</v>
      </c>
      <c r="P1000" s="1" t="s">
        <v>12</v>
      </c>
      <c r="Q1000" s="1" t="s">
        <v>3</v>
      </c>
      <c r="U1000" s="1" t="s">
        <v>12</v>
      </c>
      <c r="V1000" s="1" t="s">
        <v>14</v>
      </c>
      <c r="W1000" s="1" t="s">
        <v>175</v>
      </c>
    </row>
    <row r="1001" spans="1:23" x14ac:dyDescent="0.3">
      <c r="A1001">
        <v>1004</v>
      </c>
      <c r="B1001" s="1" t="s">
        <v>305</v>
      </c>
      <c r="C1001" s="13">
        <v>1680000</v>
      </c>
      <c r="D1001" s="1" t="s">
        <v>3</v>
      </c>
      <c r="E1001" s="1" t="s">
        <v>91</v>
      </c>
      <c r="F1001" s="1" t="s">
        <v>27</v>
      </c>
      <c r="G1001" s="1" t="s">
        <v>292</v>
      </c>
      <c r="H1001">
        <v>2005</v>
      </c>
      <c r="I1001" s="1" t="s">
        <v>38</v>
      </c>
      <c r="J1001" s="1" t="s">
        <v>22</v>
      </c>
      <c r="K1001">
        <v>19333</v>
      </c>
      <c r="M1001" s="1" t="s">
        <v>23</v>
      </c>
      <c r="N1001" s="1" t="s">
        <v>9</v>
      </c>
      <c r="O1001" s="1" t="s">
        <v>12</v>
      </c>
      <c r="P1001" s="1" t="s">
        <v>12</v>
      </c>
      <c r="Q1001" s="1" t="s">
        <v>33</v>
      </c>
      <c r="U1001" s="1" t="s">
        <v>12</v>
      </c>
      <c r="V1001" s="1" t="s">
        <v>14</v>
      </c>
      <c r="W1001" s="1" t="s">
        <v>15</v>
      </c>
    </row>
    <row r="1002" spans="1:23" x14ac:dyDescent="0.3">
      <c r="A1002">
        <v>1005</v>
      </c>
      <c r="B1002" s="1" t="s">
        <v>282</v>
      </c>
      <c r="C1002" s="13">
        <v>3045000</v>
      </c>
      <c r="D1002" s="1" t="s">
        <v>79</v>
      </c>
      <c r="E1002" s="1" t="s">
        <v>80</v>
      </c>
      <c r="F1002" s="1" t="s">
        <v>27</v>
      </c>
      <c r="G1002" s="1" t="s">
        <v>74</v>
      </c>
      <c r="H1002">
        <v>2010</v>
      </c>
      <c r="I1002" s="1" t="s">
        <v>29</v>
      </c>
      <c r="J1002" s="1" t="s">
        <v>22</v>
      </c>
      <c r="K1002">
        <v>19862</v>
      </c>
      <c r="L1002">
        <v>2500</v>
      </c>
      <c r="M1002" s="1" t="s">
        <v>23</v>
      </c>
      <c r="N1002" s="1" t="s">
        <v>9</v>
      </c>
      <c r="O1002" s="1" t="s">
        <v>12</v>
      </c>
      <c r="P1002" s="1" t="s">
        <v>12</v>
      </c>
      <c r="Q1002" s="1" t="s">
        <v>3</v>
      </c>
      <c r="U1002" s="1" t="s">
        <v>12</v>
      </c>
      <c r="V1002" s="1" t="s">
        <v>14</v>
      </c>
      <c r="W1002" s="1" t="s">
        <v>15</v>
      </c>
    </row>
    <row r="1003" spans="1:23" x14ac:dyDescent="0.3">
      <c r="A1003">
        <v>1006</v>
      </c>
      <c r="B1003" s="1" t="s">
        <v>1300</v>
      </c>
      <c r="C1003" s="13">
        <v>3570000</v>
      </c>
      <c r="D1003" s="1" t="s">
        <v>2941</v>
      </c>
      <c r="E1003" s="1" t="s">
        <v>18</v>
      </c>
      <c r="F1003" s="1" t="s">
        <v>36</v>
      </c>
      <c r="G1003" s="1" t="s">
        <v>218</v>
      </c>
      <c r="H1003">
        <v>2008</v>
      </c>
      <c r="I1003" s="1" t="s">
        <v>7</v>
      </c>
      <c r="J1003" s="1" t="s">
        <v>22</v>
      </c>
      <c r="K1003">
        <v>27656</v>
      </c>
      <c r="L1003">
        <v>3000</v>
      </c>
      <c r="M1003" s="1" t="s">
        <v>23</v>
      </c>
      <c r="N1003" s="1" t="s">
        <v>23</v>
      </c>
      <c r="O1003" s="1" t="s">
        <v>12</v>
      </c>
      <c r="P1003" s="1" t="s">
        <v>12</v>
      </c>
      <c r="Q1003" s="1" t="s">
        <v>12</v>
      </c>
      <c r="U1003" s="1" t="s">
        <v>12</v>
      </c>
      <c r="V1003" s="1" t="s">
        <v>14</v>
      </c>
      <c r="W1003" s="1" t="s">
        <v>15</v>
      </c>
    </row>
    <row r="1004" spans="1:23" x14ac:dyDescent="0.3">
      <c r="A1004">
        <v>1007</v>
      </c>
      <c r="B1004" s="1" t="s">
        <v>1301</v>
      </c>
      <c r="C1004" s="13">
        <v>7280000</v>
      </c>
      <c r="D1004" s="1" t="s">
        <v>2941</v>
      </c>
      <c r="E1004" s="1" t="s">
        <v>43</v>
      </c>
      <c r="F1004" s="1" t="s">
        <v>55</v>
      </c>
      <c r="G1004" s="1" t="s">
        <v>56</v>
      </c>
      <c r="H1004">
        <v>2011</v>
      </c>
      <c r="I1004" s="1" t="s">
        <v>75</v>
      </c>
      <c r="J1004" s="1" t="s">
        <v>22</v>
      </c>
      <c r="K1004">
        <v>11304</v>
      </c>
      <c r="L1004">
        <v>3700</v>
      </c>
      <c r="M1004" s="1" t="s">
        <v>23</v>
      </c>
      <c r="N1004" s="1" t="s">
        <v>9</v>
      </c>
      <c r="O1004" s="1" t="s">
        <v>1302</v>
      </c>
      <c r="P1004" s="1" t="s">
        <v>51</v>
      </c>
      <c r="Q1004" s="1" t="s">
        <v>52</v>
      </c>
      <c r="R1004">
        <v>7</v>
      </c>
      <c r="S1004">
        <v>6</v>
      </c>
      <c r="T1004">
        <v>300</v>
      </c>
      <c r="U1004" s="1" t="s">
        <v>24</v>
      </c>
      <c r="V1004" s="1" t="s">
        <v>14</v>
      </c>
      <c r="W1004" s="1" t="s">
        <v>15</v>
      </c>
    </row>
    <row r="1005" spans="1:23" x14ac:dyDescent="0.3">
      <c r="A1005">
        <v>1008</v>
      </c>
      <c r="B1005" s="1" t="s">
        <v>1303</v>
      </c>
      <c r="C1005" s="13">
        <v>2100000</v>
      </c>
      <c r="D1005" s="1" t="s">
        <v>3</v>
      </c>
      <c r="E1005" s="1" t="s">
        <v>169</v>
      </c>
      <c r="F1005" s="1" t="s">
        <v>85</v>
      </c>
      <c r="G1005" s="1" t="s">
        <v>89</v>
      </c>
      <c r="H1005">
        <v>2007</v>
      </c>
      <c r="I1005" s="1" t="s">
        <v>29</v>
      </c>
      <c r="J1005" s="1" t="s">
        <v>22</v>
      </c>
      <c r="K1005">
        <v>40740</v>
      </c>
      <c r="L1005">
        <v>3500</v>
      </c>
      <c r="M1005" s="1" t="s">
        <v>23</v>
      </c>
      <c r="N1005" s="1" t="s">
        <v>23</v>
      </c>
      <c r="O1005" s="1" t="s">
        <v>12</v>
      </c>
      <c r="P1005" s="1" t="s">
        <v>12</v>
      </c>
      <c r="Q1005" s="1" t="s">
        <v>52</v>
      </c>
      <c r="U1005" s="1" t="s">
        <v>24</v>
      </c>
      <c r="V1005" s="1" t="s">
        <v>14</v>
      </c>
      <c r="W1005" s="1" t="s">
        <v>15</v>
      </c>
    </row>
    <row r="1006" spans="1:23" x14ac:dyDescent="0.3">
      <c r="A1006">
        <v>1009</v>
      </c>
      <c r="B1006" s="1" t="s">
        <v>1304</v>
      </c>
      <c r="C1006" s="13">
        <v>3465000</v>
      </c>
      <c r="D1006" s="1" t="s">
        <v>334</v>
      </c>
      <c r="E1006" s="1" t="s">
        <v>334</v>
      </c>
      <c r="F1006" s="1" t="s">
        <v>27</v>
      </c>
      <c r="G1006" s="1" t="s">
        <v>31</v>
      </c>
      <c r="H1006">
        <v>2005</v>
      </c>
      <c r="I1006" s="1" t="s">
        <v>160</v>
      </c>
      <c r="J1006" s="1" t="s">
        <v>8</v>
      </c>
      <c r="K1006">
        <v>26011</v>
      </c>
      <c r="L1006">
        <v>2000</v>
      </c>
      <c r="M1006" s="1" t="s">
        <v>9</v>
      </c>
      <c r="N1006" s="1" t="s">
        <v>9</v>
      </c>
      <c r="O1006" s="1" t="s">
        <v>12</v>
      </c>
      <c r="P1006" s="1" t="s">
        <v>12</v>
      </c>
      <c r="Q1006" s="1" t="s">
        <v>12</v>
      </c>
      <c r="U1006" s="1" t="s">
        <v>12</v>
      </c>
      <c r="V1006" s="1" t="s">
        <v>14</v>
      </c>
      <c r="W1006" s="1" t="s">
        <v>15</v>
      </c>
    </row>
    <row r="1007" spans="1:23" x14ac:dyDescent="0.3">
      <c r="A1007">
        <v>1010</v>
      </c>
      <c r="B1007" s="1" t="s">
        <v>1305</v>
      </c>
      <c r="C1007" s="13">
        <v>2808000</v>
      </c>
      <c r="D1007" s="1" t="s">
        <v>3</v>
      </c>
      <c r="E1007" s="1" t="s">
        <v>77</v>
      </c>
      <c r="F1007" s="1" t="s">
        <v>47</v>
      </c>
      <c r="G1007" s="1" t="s">
        <v>170</v>
      </c>
      <c r="H1007">
        <v>2008</v>
      </c>
      <c r="I1007" s="1" t="s">
        <v>21</v>
      </c>
      <c r="J1007" s="1" t="s">
        <v>22</v>
      </c>
      <c r="K1007">
        <v>20016</v>
      </c>
      <c r="L1007">
        <v>3500</v>
      </c>
      <c r="M1007" s="1" t="s">
        <v>23</v>
      </c>
      <c r="N1007" s="1" t="s">
        <v>23</v>
      </c>
      <c r="O1007" s="1" t="s">
        <v>12</v>
      </c>
      <c r="P1007" s="1" t="s">
        <v>12</v>
      </c>
      <c r="Q1007" s="1" t="s">
        <v>12</v>
      </c>
      <c r="U1007" s="1" t="s">
        <v>24</v>
      </c>
      <c r="V1007" s="1" t="s">
        <v>14</v>
      </c>
      <c r="W1007" s="1" t="s">
        <v>15</v>
      </c>
    </row>
    <row r="1008" spans="1:23" x14ac:dyDescent="0.3">
      <c r="A1008">
        <v>1011</v>
      </c>
      <c r="B1008" s="1" t="s">
        <v>125</v>
      </c>
      <c r="C1008" s="13">
        <v>1995000</v>
      </c>
      <c r="D1008" s="1" t="s">
        <v>3</v>
      </c>
      <c r="E1008" s="1" t="s">
        <v>91</v>
      </c>
      <c r="F1008" s="1" t="s">
        <v>27</v>
      </c>
      <c r="G1008" s="1" t="s">
        <v>31</v>
      </c>
      <c r="H1008">
        <v>2003</v>
      </c>
      <c r="I1008" s="1" t="s">
        <v>38</v>
      </c>
      <c r="J1008" s="1" t="s">
        <v>22</v>
      </c>
      <c r="K1008">
        <v>29545</v>
      </c>
      <c r="L1008">
        <v>1800</v>
      </c>
      <c r="M1008" s="1" t="s">
        <v>23</v>
      </c>
      <c r="N1008" s="1" t="s">
        <v>9</v>
      </c>
      <c r="O1008" s="1" t="s">
        <v>12</v>
      </c>
      <c r="P1008" s="1" t="s">
        <v>12</v>
      </c>
      <c r="Q1008" s="1" t="s">
        <v>52</v>
      </c>
      <c r="U1008" s="1" t="s">
        <v>12</v>
      </c>
      <c r="V1008" s="1" t="s">
        <v>14</v>
      </c>
      <c r="W1008" s="1" t="s">
        <v>15</v>
      </c>
    </row>
    <row r="1009" spans="1:23" x14ac:dyDescent="0.3">
      <c r="A1009">
        <v>1012</v>
      </c>
      <c r="B1009" s="1" t="s">
        <v>1306</v>
      </c>
      <c r="C1009" s="13">
        <v>1470000</v>
      </c>
      <c r="D1009" s="1" t="s">
        <v>3</v>
      </c>
      <c r="E1009" s="1" t="s">
        <v>54</v>
      </c>
      <c r="F1009" s="1" t="s">
        <v>27</v>
      </c>
      <c r="G1009" s="1" t="s">
        <v>197</v>
      </c>
      <c r="H1009">
        <v>2002</v>
      </c>
      <c r="I1009" s="1" t="s">
        <v>41</v>
      </c>
      <c r="J1009" s="1" t="s">
        <v>22</v>
      </c>
      <c r="K1009">
        <v>21632</v>
      </c>
      <c r="L1009">
        <v>2400</v>
      </c>
      <c r="M1009" s="1" t="s">
        <v>23</v>
      </c>
      <c r="N1009" s="1" t="s">
        <v>23</v>
      </c>
      <c r="O1009" s="1" t="s">
        <v>12</v>
      </c>
      <c r="P1009" s="1" t="s">
        <v>12</v>
      </c>
      <c r="Q1009" s="1" t="s">
        <v>97</v>
      </c>
      <c r="U1009" s="1" t="s">
        <v>12</v>
      </c>
      <c r="V1009" s="1" t="s">
        <v>14</v>
      </c>
      <c r="W1009" s="1" t="s">
        <v>15</v>
      </c>
    </row>
    <row r="1010" spans="1:23" x14ac:dyDescent="0.3">
      <c r="A1010">
        <v>1013</v>
      </c>
      <c r="B1010" s="1" t="s">
        <v>1307</v>
      </c>
      <c r="C1010" s="13">
        <v>3360000</v>
      </c>
      <c r="D1010" s="1" t="s">
        <v>88</v>
      </c>
      <c r="E1010" s="1" t="s">
        <v>2964</v>
      </c>
      <c r="F1010" s="1" t="s">
        <v>269</v>
      </c>
      <c r="G1010" s="1" t="s">
        <v>303</v>
      </c>
      <c r="H1010">
        <v>2009</v>
      </c>
      <c r="I1010" s="1" t="s">
        <v>7</v>
      </c>
      <c r="J1010" s="1" t="s">
        <v>22</v>
      </c>
      <c r="K1010">
        <v>34703</v>
      </c>
      <c r="L1010">
        <v>2300</v>
      </c>
      <c r="M1010" s="1" t="s">
        <v>23</v>
      </c>
      <c r="N1010" s="1" t="s">
        <v>9</v>
      </c>
      <c r="O1010" s="1" t="s">
        <v>12</v>
      </c>
      <c r="P1010" s="1" t="s">
        <v>12</v>
      </c>
      <c r="Q1010" s="1" t="s">
        <v>12</v>
      </c>
      <c r="U1010" s="1" t="s">
        <v>24</v>
      </c>
      <c r="V1010" s="1" t="s">
        <v>14</v>
      </c>
      <c r="W1010" s="1" t="s">
        <v>15</v>
      </c>
    </row>
    <row r="1011" spans="1:23" x14ac:dyDescent="0.3">
      <c r="A1011">
        <v>1014</v>
      </c>
      <c r="B1011" s="1" t="s">
        <v>1308</v>
      </c>
      <c r="C1011" s="13">
        <v>1890000</v>
      </c>
      <c r="D1011" s="1" t="s">
        <v>3</v>
      </c>
      <c r="E1011" s="1" t="s">
        <v>26</v>
      </c>
      <c r="F1011" s="1" t="s">
        <v>27</v>
      </c>
      <c r="G1011" s="1" t="s">
        <v>207</v>
      </c>
      <c r="H1011">
        <v>2006</v>
      </c>
      <c r="I1011" s="1" t="s">
        <v>7</v>
      </c>
      <c r="J1011" s="1" t="s">
        <v>22</v>
      </c>
      <c r="K1011">
        <v>25150</v>
      </c>
      <c r="L1011">
        <v>1800</v>
      </c>
      <c r="M1011" s="1" t="s">
        <v>23</v>
      </c>
      <c r="N1011" s="1" t="s">
        <v>9</v>
      </c>
      <c r="O1011" s="1" t="s">
        <v>12</v>
      </c>
      <c r="P1011" s="1" t="s">
        <v>12</v>
      </c>
      <c r="Q1011" s="1" t="s">
        <v>52</v>
      </c>
      <c r="U1011" s="1" t="s">
        <v>24</v>
      </c>
      <c r="V1011" s="1" t="s">
        <v>14</v>
      </c>
      <c r="W1011" s="1" t="s">
        <v>15</v>
      </c>
    </row>
    <row r="1012" spans="1:23" x14ac:dyDescent="0.3">
      <c r="A1012">
        <v>1015</v>
      </c>
      <c r="B1012" s="1" t="s">
        <v>1309</v>
      </c>
      <c r="C1012" s="13">
        <v>1365000</v>
      </c>
      <c r="D1012" s="1" t="s">
        <v>3</v>
      </c>
      <c r="E1012" s="1" t="s">
        <v>26</v>
      </c>
      <c r="F1012" s="1" t="s">
        <v>85</v>
      </c>
      <c r="G1012" s="1" t="s">
        <v>86</v>
      </c>
      <c r="H1012">
        <v>2004</v>
      </c>
      <c r="I1012" s="1" t="s">
        <v>139</v>
      </c>
      <c r="J1012" s="1" t="s">
        <v>22</v>
      </c>
      <c r="K1012">
        <v>27254</v>
      </c>
      <c r="L1012">
        <v>3000</v>
      </c>
      <c r="M1012" s="1" t="s">
        <v>23</v>
      </c>
      <c r="N1012" s="1" t="s">
        <v>9</v>
      </c>
      <c r="O1012" s="1" t="s">
        <v>12</v>
      </c>
      <c r="P1012" s="1" t="s">
        <v>12</v>
      </c>
      <c r="Q1012" s="1" t="s">
        <v>12</v>
      </c>
      <c r="U1012" s="1" t="s">
        <v>12</v>
      </c>
      <c r="V1012" s="1" t="s">
        <v>14</v>
      </c>
      <c r="W1012" s="1" t="s">
        <v>15</v>
      </c>
    </row>
    <row r="1013" spans="1:23" x14ac:dyDescent="0.3">
      <c r="A1013">
        <v>1016</v>
      </c>
      <c r="B1013" s="1" t="s">
        <v>999</v>
      </c>
      <c r="C1013" s="13">
        <v>2047500</v>
      </c>
      <c r="D1013" s="1" t="s">
        <v>3</v>
      </c>
      <c r="E1013" s="1" t="s">
        <v>698</v>
      </c>
      <c r="F1013" s="1" t="s">
        <v>47</v>
      </c>
      <c r="G1013" s="1" t="s">
        <v>170</v>
      </c>
      <c r="H1013">
        <v>2008</v>
      </c>
      <c r="I1013" s="1" t="s">
        <v>29</v>
      </c>
      <c r="J1013" s="1" t="s">
        <v>22</v>
      </c>
      <c r="K1013">
        <v>16232</v>
      </c>
      <c r="L1013">
        <v>3500</v>
      </c>
      <c r="M1013" s="1" t="s">
        <v>23</v>
      </c>
      <c r="N1013" s="1" t="s">
        <v>9</v>
      </c>
      <c r="O1013" s="1" t="s">
        <v>12</v>
      </c>
      <c r="P1013" s="1" t="s">
        <v>12</v>
      </c>
      <c r="Q1013" s="1" t="s">
        <v>52</v>
      </c>
      <c r="U1013" s="1" t="s">
        <v>12</v>
      </c>
      <c r="V1013" s="1" t="s">
        <v>14</v>
      </c>
      <c r="W1013" s="1" t="s">
        <v>15</v>
      </c>
    </row>
    <row r="1014" spans="1:23" x14ac:dyDescent="0.3">
      <c r="A1014">
        <v>1017</v>
      </c>
      <c r="B1014" s="1" t="s">
        <v>1310</v>
      </c>
      <c r="C1014" s="13">
        <v>3360000</v>
      </c>
      <c r="D1014" s="1" t="s">
        <v>2941</v>
      </c>
      <c r="E1014" s="1" t="s">
        <v>40</v>
      </c>
      <c r="F1014" s="1" t="s">
        <v>27</v>
      </c>
      <c r="G1014" s="1" t="s">
        <v>197</v>
      </c>
      <c r="H1014">
        <v>2006</v>
      </c>
      <c r="I1014" s="1" t="s">
        <v>29</v>
      </c>
      <c r="J1014" s="1" t="s">
        <v>22</v>
      </c>
      <c r="K1014">
        <v>12715</v>
      </c>
      <c r="L1014">
        <v>3500</v>
      </c>
      <c r="M1014" s="1" t="s">
        <v>23</v>
      </c>
      <c r="N1014" s="1" t="s">
        <v>9</v>
      </c>
      <c r="O1014" s="1" t="s">
        <v>12</v>
      </c>
      <c r="P1014" s="1" t="s">
        <v>12</v>
      </c>
      <c r="Q1014" s="1" t="s">
        <v>12</v>
      </c>
      <c r="U1014" s="1" t="s">
        <v>24</v>
      </c>
      <c r="V1014" s="1" t="s">
        <v>14</v>
      </c>
      <c r="W1014" s="1" t="s">
        <v>15</v>
      </c>
    </row>
    <row r="1015" spans="1:23" x14ac:dyDescent="0.3">
      <c r="A1015">
        <v>1018</v>
      </c>
      <c r="B1015" s="1" t="s">
        <v>1311</v>
      </c>
      <c r="C1015" s="13">
        <v>2625000</v>
      </c>
      <c r="D1015" s="1" t="s">
        <v>2941</v>
      </c>
      <c r="E1015" s="1" t="s">
        <v>2945</v>
      </c>
      <c r="F1015" s="1" t="s">
        <v>47</v>
      </c>
      <c r="G1015" s="1" t="s">
        <v>48</v>
      </c>
      <c r="H1015">
        <v>2008</v>
      </c>
      <c r="I1015" s="1" t="s">
        <v>75</v>
      </c>
      <c r="J1015" s="1" t="s">
        <v>22</v>
      </c>
      <c r="K1015">
        <v>24138</v>
      </c>
      <c r="L1015">
        <v>3000</v>
      </c>
      <c r="M1015" s="1" t="s">
        <v>23</v>
      </c>
      <c r="N1015" s="1" t="s">
        <v>9</v>
      </c>
      <c r="O1015" s="1" t="s">
        <v>12</v>
      </c>
      <c r="P1015" s="1" t="s">
        <v>12</v>
      </c>
      <c r="Q1015" s="1" t="s">
        <v>33</v>
      </c>
      <c r="U1015" s="1" t="s">
        <v>24</v>
      </c>
      <c r="V1015" s="1" t="s">
        <v>14</v>
      </c>
      <c r="W1015" s="1" t="s">
        <v>15</v>
      </c>
    </row>
    <row r="1016" spans="1:23" x14ac:dyDescent="0.3">
      <c r="A1016">
        <v>1019</v>
      </c>
      <c r="B1016" s="1" t="s">
        <v>490</v>
      </c>
      <c r="C1016" s="13">
        <v>6032000</v>
      </c>
      <c r="D1016" s="1" t="s">
        <v>2941</v>
      </c>
      <c r="E1016" s="1" t="s">
        <v>217</v>
      </c>
      <c r="F1016" s="1" t="s">
        <v>27</v>
      </c>
      <c r="G1016" s="1" t="s">
        <v>31</v>
      </c>
      <c r="H1016">
        <v>2012</v>
      </c>
      <c r="I1016" s="1" t="s">
        <v>75</v>
      </c>
      <c r="J1016" s="1" t="s">
        <v>22</v>
      </c>
      <c r="K1016">
        <v>18593</v>
      </c>
      <c r="L1016">
        <v>1800</v>
      </c>
      <c r="M1016" s="1" t="s">
        <v>23</v>
      </c>
      <c r="N1016" s="1" t="s">
        <v>23</v>
      </c>
      <c r="O1016" s="1" t="s">
        <v>12</v>
      </c>
      <c r="P1016" s="1" t="s">
        <v>12</v>
      </c>
      <c r="Q1016" s="1" t="s">
        <v>3</v>
      </c>
      <c r="U1016" s="1" t="s">
        <v>12</v>
      </c>
      <c r="V1016" s="1" t="s">
        <v>14</v>
      </c>
      <c r="W1016" s="1" t="s">
        <v>15</v>
      </c>
    </row>
    <row r="1017" spans="1:23" x14ac:dyDescent="0.3">
      <c r="A1017">
        <v>1020</v>
      </c>
      <c r="B1017" s="1" t="s">
        <v>1300</v>
      </c>
      <c r="C1017" s="13">
        <v>5040000</v>
      </c>
      <c r="D1017" s="1" t="s">
        <v>3</v>
      </c>
      <c r="E1017" s="1" t="s">
        <v>274</v>
      </c>
      <c r="F1017" s="1" t="s">
        <v>36</v>
      </c>
      <c r="G1017" s="1" t="s">
        <v>218</v>
      </c>
      <c r="H1017">
        <v>2008</v>
      </c>
      <c r="I1017" s="1" t="s">
        <v>7</v>
      </c>
      <c r="J1017" s="1" t="s">
        <v>8</v>
      </c>
      <c r="K1017">
        <v>23776</v>
      </c>
      <c r="L1017">
        <v>3000</v>
      </c>
      <c r="M1017" s="1" t="s">
        <v>9</v>
      </c>
      <c r="N1017" s="1" t="s">
        <v>9</v>
      </c>
      <c r="O1017" s="1" t="s">
        <v>12</v>
      </c>
      <c r="P1017" s="1" t="s">
        <v>12</v>
      </c>
      <c r="Q1017" s="1" t="s">
        <v>12</v>
      </c>
      <c r="U1017" s="1" t="s">
        <v>12</v>
      </c>
      <c r="V1017" s="1" t="s">
        <v>14</v>
      </c>
      <c r="W1017" s="1" t="s">
        <v>15</v>
      </c>
    </row>
    <row r="1018" spans="1:23" x14ac:dyDescent="0.3">
      <c r="A1018">
        <v>1021</v>
      </c>
      <c r="B1018" s="1" t="s">
        <v>1312</v>
      </c>
      <c r="C1018" s="13">
        <v>3150000</v>
      </c>
      <c r="D1018" s="1" t="s">
        <v>3</v>
      </c>
      <c r="E1018" s="1" t="s">
        <v>169</v>
      </c>
      <c r="F1018" s="1" t="s">
        <v>47</v>
      </c>
      <c r="G1018" s="1" t="s">
        <v>555</v>
      </c>
      <c r="H1018">
        <v>2012</v>
      </c>
      <c r="I1018" s="1" t="s">
        <v>21</v>
      </c>
      <c r="J1018" s="1" t="s">
        <v>22</v>
      </c>
      <c r="K1018">
        <v>19263</v>
      </c>
      <c r="L1018">
        <v>2500</v>
      </c>
      <c r="M1018" s="1" t="s">
        <v>23</v>
      </c>
      <c r="N1018" s="1" t="s">
        <v>23</v>
      </c>
      <c r="O1018" s="1" t="s">
        <v>12</v>
      </c>
      <c r="P1018" s="1" t="s">
        <v>12</v>
      </c>
      <c r="Q1018" s="1" t="s">
        <v>3</v>
      </c>
      <c r="U1018" s="1" t="s">
        <v>12</v>
      </c>
      <c r="V1018" s="1" t="s">
        <v>14</v>
      </c>
      <c r="W1018" s="1" t="s">
        <v>15</v>
      </c>
    </row>
    <row r="1019" spans="1:23" x14ac:dyDescent="0.3">
      <c r="A1019">
        <v>1022</v>
      </c>
      <c r="B1019" s="1" t="s">
        <v>1313</v>
      </c>
      <c r="C1019" s="13">
        <v>3585000</v>
      </c>
      <c r="D1019" s="1" t="s">
        <v>3</v>
      </c>
      <c r="E1019" s="1" t="s">
        <v>77</v>
      </c>
      <c r="F1019" s="1" t="s">
        <v>107</v>
      </c>
      <c r="G1019" s="1" t="s">
        <v>1314</v>
      </c>
      <c r="H1019">
        <v>2012</v>
      </c>
      <c r="I1019" s="1" t="s">
        <v>38</v>
      </c>
      <c r="J1019" s="1" t="s">
        <v>22</v>
      </c>
      <c r="K1019">
        <v>24353</v>
      </c>
      <c r="L1019">
        <v>2000</v>
      </c>
      <c r="M1019" s="1" t="s">
        <v>23</v>
      </c>
      <c r="N1019" s="1" t="s">
        <v>9</v>
      </c>
      <c r="O1019" s="1" t="s">
        <v>12</v>
      </c>
      <c r="P1019" s="1" t="s">
        <v>12</v>
      </c>
      <c r="Q1019" s="1" t="s">
        <v>12</v>
      </c>
      <c r="U1019" s="1" t="s">
        <v>12</v>
      </c>
      <c r="V1019" s="1" t="s">
        <v>14</v>
      </c>
      <c r="W1019" s="1" t="s">
        <v>15</v>
      </c>
    </row>
    <row r="1020" spans="1:23" x14ac:dyDescent="0.3">
      <c r="A1020">
        <v>1023</v>
      </c>
      <c r="B1020" s="1" t="s">
        <v>1040</v>
      </c>
      <c r="C1020" s="13">
        <v>2835000</v>
      </c>
      <c r="D1020" s="1" t="s">
        <v>2941</v>
      </c>
      <c r="E1020" s="1" t="s">
        <v>70</v>
      </c>
      <c r="F1020" s="1" t="s">
        <v>27</v>
      </c>
      <c r="G1020" s="1" t="s">
        <v>74</v>
      </c>
      <c r="H1020">
        <v>2007</v>
      </c>
      <c r="I1020" s="1" t="s">
        <v>75</v>
      </c>
      <c r="J1020" s="1" t="s">
        <v>22</v>
      </c>
      <c r="K1020">
        <v>52821</v>
      </c>
      <c r="L1020">
        <v>2400</v>
      </c>
      <c r="M1020" s="1" t="s">
        <v>23</v>
      </c>
      <c r="N1020" s="1" t="s">
        <v>9</v>
      </c>
      <c r="O1020" s="1" t="s">
        <v>12</v>
      </c>
      <c r="P1020" s="1" t="s">
        <v>12</v>
      </c>
      <c r="Q1020" s="1" t="s">
        <v>52</v>
      </c>
      <c r="U1020" s="1" t="s">
        <v>12</v>
      </c>
      <c r="V1020" s="1" t="s">
        <v>247</v>
      </c>
      <c r="W1020" s="1" t="s">
        <v>15</v>
      </c>
    </row>
    <row r="1021" spans="1:23" x14ac:dyDescent="0.3">
      <c r="A1021">
        <v>1024</v>
      </c>
      <c r="B1021" s="1" t="s">
        <v>1040</v>
      </c>
      <c r="C1021" s="13">
        <v>3432000</v>
      </c>
      <c r="D1021" s="1" t="s">
        <v>3</v>
      </c>
      <c r="E1021" s="1" t="s">
        <v>274</v>
      </c>
      <c r="F1021" s="1" t="s">
        <v>27</v>
      </c>
      <c r="G1021" s="1" t="s">
        <v>74</v>
      </c>
      <c r="H1021">
        <v>2007</v>
      </c>
      <c r="I1021" s="1" t="s">
        <v>75</v>
      </c>
      <c r="J1021" s="1" t="s">
        <v>22</v>
      </c>
      <c r="K1021">
        <v>29338</v>
      </c>
      <c r="L1021">
        <v>2400</v>
      </c>
      <c r="M1021" s="1" t="s">
        <v>23</v>
      </c>
      <c r="N1021" s="1" t="s">
        <v>9</v>
      </c>
      <c r="O1021" s="1" t="s">
        <v>12</v>
      </c>
      <c r="P1021" s="1" t="s">
        <v>12</v>
      </c>
      <c r="Q1021" s="1" t="s">
        <v>52</v>
      </c>
      <c r="U1021" s="1" t="s">
        <v>12</v>
      </c>
      <c r="V1021" s="1" t="s">
        <v>14</v>
      </c>
      <c r="W1021" s="1" t="s">
        <v>15</v>
      </c>
    </row>
    <row r="1022" spans="1:23" x14ac:dyDescent="0.3">
      <c r="A1022">
        <v>1025</v>
      </c>
      <c r="B1022" s="1" t="s">
        <v>1315</v>
      </c>
      <c r="C1022" s="13">
        <v>2793000</v>
      </c>
      <c r="D1022" s="1" t="s">
        <v>3</v>
      </c>
      <c r="E1022" s="1" t="s">
        <v>169</v>
      </c>
      <c r="F1022" s="1" t="s">
        <v>5</v>
      </c>
      <c r="G1022" s="1" t="s">
        <v>67</v>
      </c>
      <c r="H1022">
        <v>2007</v>
      </c>
      <c r="I1022" s="1" t="s">
        <v>75</v>
      </c>
      <c r="J1022" s="1" t="s">
        <v>22</v>
      </c>
      <c r="K1022">
        <v>20015</v>
      </c>
      <c r="L1022">
        <v>2500</v>
      </c>
      <c r="M1022" s="1" t="s">
        <v>23</v>
      </c>
      <c r="N1022" s="1" t="s">
        <v>9</v>
      </c>
      <c r="O1022" s="1" t="s">
        <v>12</v>
      </c>
      <c r="P1022" s="1" t="s">
        <v>12</v>
      </c>
      <c r="Q1022" s="1" t="s">
        <v>52</v>
      </c>
      <c r="U1022" s="1" t="s">
        <v>12</v>
      </c>
      <c r="V1022" s="1" t="s">
        <v>14</v>
      </c>
      <c r="W1022" s="1" t="s">
        <v>15</v>
      </c>
    </row>
    <row r="1023" spans="1:23" x14ac:dyDescent="0.3">
      <c r="A1023">
        <v>1026</v>
      </c>
      <c r="B1023" s="1" t="s">
        <v>1316</v>
      </c>
      <c r="C1023" s="13">
        <v>9240000</v>
      </c>
      <c r="D1023" s="1" t="s">
        <v>105</v>
      </c>
      <c r="E1023" s="1" t="s">
        <v>106</v>
      </c>
      <c r="F1023" s="1" t="s">
        <v>27</v>
      </c>
      <c r="G1023" s="1" t="s">
        <v>347</v>
      </c>
      <c r="H1023">
        <v>2011</v>
      </c>
      <c r="I1023" s="1" t="s">
        <v>29</v>
      </c>
      <c r="J1023" s="1" t="s">
        <v>22</v>
      </c>
      <c r="K1023">
        <v>75688</v>
      </c>
      <c r="L1023">
        <v>4000</v>
      </c>
      <c r="M1023" s="1" t="s">
        <v>23</v>
      </c>
      <c r="N1023" s="1" t="s">
        <v>9</v>
      </c>
      <c r="O1023" s="1" t="s">
        <v>1317</v>
      </c>
      <c r="P1023" s="1" t="s">
        <v>349</v>
      </c>
      <c r="Q1023" s="1" t="s">
        <v>12</v>
      </c>
      <c r="R1023">
        <v>5</v>
      </c>
      <c r="S1023">
        <v>6</v>
      </c>
      <c r="T1023">
        <v>270</v>
      </c>
      <c r="U1023" s="1" t="s">
        <v>24</v>
      </c>
      <c r="V1023" s="1" t="s">
        <v>14</v>
      </c>
      <c r="W1023" s="1" t="s">
        <v>15</v>
      </c>
    </row>
    <row r="1024" spans="1:23" x14ac:dyDescent="0.3">
      <c r="A1024">
        <v>1027</v>
      </c>
      <c r="B1024" s="1" t="s">
        <v>1318</v>
      </c>
      <c r="C1024" s="13">
        <v>4500000</v>
      </c>
      <c r="D1024" s="1" t="s">
        <v>3</v>
      </c>
      <c r="E1024" s="1" t="s">
        <v>102</v>
      </c>
      <c r="F1024" s="1" t="s">
        <v>5</v>
      </c>
      <c r="G1024" s="1" t="s">
        <v>505</v>
      </c>
      <c r="H1024">
        <v>2005</v>
      </c>
      <c r="I1024" s="1" t="s">
        <v>29</v>
      </c>
      <c r="J1024" s="1" t="s">
        <v>22</v>
      </c>
      <c r="K1024">
        <v>14114</v>
      </c>
      <c r="L1024">
        <v>3300</v>
      </c>
      <c r="M1024" s="1" t="s">
        <v>23</v>
      </c>
      <c r="N1024" s="1" t="s">
        <v>9</v>
      </c>
      <c r="O1024" s="1" t="s">
        <v>12</v>
      </c>
      <c r="P1024" s="1" t="s">
        <v>12</v>
      </c>
      <c r="Q1024" s="1" t="s">
        <v>52</v>
      </c>
      <c r="U1024" s="1" t="s">
        <v>24</v>
      </c>
      <c r="V1024" s="1" t="s">
        <v>14</v>
      </c>
      <c r="W1024" s="1" t="s">
        <v>15</v>
      </c>
    </row>
    <row r="1025" spans="1:23" x14ac:dyDescent="0.3">
      <c r="A1025">
        <v>1028</v>
      </c>
      <c r="B1025" s="1" t="s">
        <v>1319</v>
      </c>
      <c r="C1025" s="13">
        <v>22680000</v>
      </c>
      <c r="D1025" s="1" t="s">
        <v>3</v>
      </c>
      <c r="E1025" s="1" t="s">
        <v>91</v>
      </c>
      <c r="F1025" s="1" t="s">
        <v>5</v>
      </c>
      <c r="G1025" s="1" t="s">
        <v>100</v>
      </c>
      <c r="H1025">
        <v>2017</v>
      </c>
      <c r="I1025" s="1" t="s">
        <v>21</v>
      </c>
      <c r="J1025" s="1" t="s">
        <v>22</v>
      </c>
      <c r="K1025">
        <v>68625</v>
      </c>
      <c r="L1025">
        <v>3500</v>
      </c>
      <c r="M1025" s="1" t="s">
        <v>23</v>
      </c>
      <c r="N1025" s="1" t="s">
        <v>9</v>
      </c>
      <c r="O1025" s="1" t="s">
        <v>12</v>
      </c>
      <c r="P1025" s="1" t="s">
        <v>12</v>
      </c>
      <c r="Q1025" s="1" t="s">
        <v>52</v>
      </c>
      <c r="U1025" s="1" t="s">
        <v>24</v>
      </c>
      <c r="V1025" s="1" t="s">
        <v>14</v>
      </c>
      <c r="W1025" s="1" t="s">
        <v>15</v>
      </c>
    </row>
    <row r="1026" spans="1:23" x14ac:dyDescent="0.3">
      <c r="A1026">
        <v>1029</v>
      </c>
      <c r="B1026" s="1" t="s">
        <v>1320</v>
      </c>
      <c r="C1026" s="13">
        <v>6195000</v>
      </c>
      <c r="D1026" s="1" t="s">
        <v>3</v>
      </c>
      <c r="E1026" s="1" t="s">
        <v>698</v>
      </c>
      <c r="F1026" s="1" t="s">
        <v>36</v>
      </c>
      <c r="G1026" s="1" t="s">
        <v>308</v>
      </c>
      <c r="H1026">
        <v>2010</v>
      </c>
      <c r="I1026" s="1" t="s">
        <v>21</v>
      </c>
      <c r="J1026" s="1" t="s">
        <v>22</v>
      </c>
      <c r="K1026">
        <v>26317</v>
      </c>
      <c r="L1026">
        <v>3500</v>
      </c>
      <c r="M1026" s="1" t="s">
        <v>23</v>
      </c>
      <c r="N1026" s="1" t="s">
        <v>9</v>
      </c>
      <c r="O1026" s="1" t="s">
        <v>12</v>
      </c>
      <c r="P1026" s="1" t="s">
        <v>12</v>
      </c>
      <c r="Q1026" s="1" t="s">
        <v>52</v>
      </c>
      <c r="U1026" s="1" t="s">
        <v>12</v>
      </c>
      <c r="V1026" s="1" t="s">
        <v>14</v>
      </c>
      <c r="W1026" s="1" t="s">
        <v>15</v>
      </c>
    </row>
    <row r="1027" spans="1:23" x14ac:dyDescent="0.3">
      <c r="A1027">
        <v>1030</v>
      </c>
      <c r="B1027" s="1" t="s">
        <v>299</v>
      </c>
      <c r="C1027" s="13">
        <v>4935000</v>
      </c>
      <c r="D1027" s="1" t="s">
        <v>3</v>
      </c>
      <c r="E1027" s="1" t="s">
        <v>102</v>
      </c>
      <c r="F1027" s="1" t="s">
        <v>36</v>
      </c>
      <c r="G1027" s="1" t="s">
        <v>37</v>
      </c>
      <c r="H1027">
        <v>2010</v>
      </c>
      <c r="I1027" s="1" t="s">
        <v>38</v>
      </c>
      <c r="J1027" s="1" t="s">
        <v>22</v>
      </c>
      <c r="K1027">
        <v>18788</v>
      </c>
      <c r="L1027">
        <v>3500</v>
      </c>
      <c r="M1027" s="1" t="s">
        <v>23</v>
      </c>
      <c r="N1027" s="1" t="s">
        <v>9</v>
      </c>
      <c r="O1027" s="1" t="s">
        <v>12</v>
      </c>
      <c r="P1027" s="1" t="s">
        <v>12</v>
      </c>
      <c r="Q1027" s="1" t="s">
        <v>3</v>
      </c>
      <c r="U1027" s="1" t="s">
        <v>24</v>
      </c>
      <c r="V1027" s="1" t="s">
        <v>14</v>
      </c>
      <c r="W1027" s="1" t="s">
        <v>15</v>
      </c>
    </row>
    <row r="1028" spans="1:23" x14ac:dyDescent="0.3">
      <c r="A1028">
        <v>1031</v>
      </c>
      <c r="B1028" s="1" t="s">
        <v>1321</v>
      </c>
      <c r="C1028" s="13">
        <v>5355000</v>
      </c>
      <c r="D1028" s="1" t="s">
        <v>3</v>
      </c>
      <c r="E1028" s="1" t="s">
        <v>126</v>
      </c>
      <c r="F1028" s="1" t="s">
        <v>36</v>
      </c>
      <c r="G1028" s="1" t="s">
        <v>162</v>
      </c>
      <c r="H1028">
        <v>2011</v>
      </c>
      <c r="I1028" s="1" t="s">
        <v>38</v>
      </c>
      <c r="J1028" s="1" t="s">
        <v>22</v>
      </c>
      <c r="K1028">
        <v>27591</v>
      </c>
      <c r="L1028">
        <v>4700</v>
      </c>
      <c r="M1028" s="1" t="s">
        <v>23</v>
      </c>
      <c r="N1028" s="1" t="s">
        <v>9</v>
      </c>
      <c r="O1028" s="1" t="s">
        <v>12</v>
      </c>
      <c r="P1028" s="1" t="s">
        <v>12</v>
      </c>
      <c r="Q1028" s="1" t="s">
        <v>12</v>
      </c>
      <c r="U1028" s="1" t="s">
        <v>24</v>
      </c>
      <c r="V1028" s="1" t="s">
        <v>14</v>
      </c>
      <c r="W1028" s="1" t="s">
        <v>15</v>
      </c>
    </row>
    <row r="1029" spans="1:23" x14ac:dyDescent="0.3">
      <c r="A1029">
        <v>1032</v>
      </c>
      <c r="B1029" s="1" t="s">
        <v>151</v>
      </c>
      <c r="C1029" s="13">
        <v>2600000</v>
      </c>
      <c r="D1029" s="1" t="s">
        <v>79</v>
      </c>
      <c r="E1029" s="1" t="s">
        <v>80</v>
      </c>
      <c r="F1029" s="1" t="s">
        <v>85</v>
      </c>
      <c r="G1029" s="1" t="s">
        <v>86</v>
      </c>
      <c r="H1029">
        <v>2008</v>
      </c>
      <c r="I1029" s="1" t="s">
        <v>29</v>
      </c>
      <c r="J1029" s="1" t="s">
        <v>22</v>
      </c>
      <c r="K1029">
        <v>21486</v>
      </c>
      <c r="L1029">
        <v>2400</v>
      </c>
      <c r="M1029" s="1" t="s">
        <v>23</v>
      </c>
      <c r="N1029" s="1" t="s">
        <v>9</v>
      </c>
      <c r="O1029" s="1" t="s">
        <v>12</v>
      </c>
      <c r="P1029" s="1" t="s">
        <v>12</v>
      </c>
      <c r="Q1029" s="1" t="s">
        <v>3</v>
      </c>
      <c r="U1029" s="1" t="s">
        <v>12</v>
      </c>
      <c r="V1029" s="1" t="s">
        <v>14</v>
      </c>
      <c r="W1029" s="1" t="s">
        <v>15</v>
      </c>
    </row>
    <row r="1030" spans="1:23" x14ac:dyDescent="0.3">
      <c r="A1030">
        <v>1033</v>
      </c>
      <c r="B1030" s="1" t="s">
        <v>1322</v>
      </c>
      <c r="C1030" s="13">
        <v>4108000</v>
      </c>
      <c r="D1030" s="1" t="s">
        <v>105</v>
      </c>
      <c r="E1030" s="1" t="s">
        <v>106</v>
      </c>
      <c r="F1030" s="1" t="s">
        <v>5</v>
      </c>
      <c r="G1030" s="1" t="s">
        <v>83</v>
      </c>
      <c r="H1030">
        <v>2007</v>
      </c>
      <c r="I1030" s="1" t="s">
        <v>29</v>
      </c>
      <c r="J1030" s="1" t="s">
        <v>22</v>
      </c>
      <c r="K1030">
        <v>16987</v>
      </c>
      <c r="L1030">
        <v>3500</v>
      </c>
      <c r="M1030" s="1" t="s">
        <v>23</v>
      </c>
      <c r="N1030" s="1" t="s">
        <v>9</v>
      </c>
      <c r="O1030" s="1" t="s">
        <v>12</v>
      </c>
      <c r="P1030" s="1" t="s">
        <v>12</v>
      </c>
      <c r="Q1030" s="1" t="s">
        <v>12</v>
      </c>
      <c r="U1030" s="1" t="s">
        <v>12</v>
      </c>
      <c r="V1030" s="1" t="s">
        <v>14</v>
      </c>
      <c r="W1030" s="1" t="s">
        <v>15</v>
      </c>
    </row>
    <row r="1031" spans="1:23" x14ac:dyDescent="0.3">
      <c r="A1031">
        <v>1034</v>
      </c>
      <c r="B1031" s="1" t="s">
        <v>922</v>
      </c>
      <c r="C1031" s="13">
        <v>4200000</v>
      </c>
      <c r="D1031" s="1" t="s">
        <v>3</v>
      </c>
      <c r="E1031" s="1" t="s">
        <v>140</v>
      </c>
      <c r="F1031" s="1" t="s">
        <v>5</v>
      </c>
      <c r="G1031" s="1" t="s">
        <v>100</v>
      </c>
      <c r="H1031">
        <v>2009</v>
      </c>
      <c r="I1031" s="1" t="s">
        <v>29</v>
      </c>
      <c r="J1031" s="1" t="s">
        <v>22</v>
      </c>
      <c r="K1031">
        <v>17816</v>
      </c>
      <c r="L1031">
        <v>3500</v>
      </c>
      <c r="M1031" s="1" t="s">
        <v>23</v>
      </c>
      <c r="N1031" s="1" t="s">
        <v>23</v>
      </c>
      <c r="O1031" s="1" t="s">
        <v>12</v>
      </c>
      <c r="P1031" s="1" t="s">
        <v>12</v>
      </c>
      <c r="Q1031" s="1" t="s">
        <v>3</v>
      </c>
      <c r="U1031" s="1" t="s">
        <v>24</v>
      </c>
      <c r="V1031" s="1" t="s">
        <v>14</v>
      </c>
      <c r="W1031" s="1" t="s">
        <v>15</v>
      </c>
    </row>
    <row r="1032" spans="1:23" x14ac:dyDescent="0.3">
      <c r="A1032">
        <v>1035</v>
      </c>
      <c r="B1032" s="1" t="s">
        <v>1323</v>
      </c>
      <c r="C1032" s="13">
        <v>2625000</v>
      </c>
      <c r="D1032" s="1" t="s">
        <v>2941</v>
      </c>
      <c r="E1032" s="1" t="s">
        <v>18</v>
      </c>
      <c r="F1032" s="1" t="s">
        <v>36</v>
      </c>
      <c r="G1032" s="1" t="s">
        <v>1324</v>
      </c>
      <c r="H1032">
        <v>2008</v>
      </c>
      <c r="I1032" s="1" t="s">
        <v>29</v>
      </c>
      <c r="J1032" s="1" t="s">
        <v>22</v>
      </c>
      <c r="K1032">
        <v>12294</v>
      </c>
      <c r="L1032">
        <v>3500</v>
      </c>
      <c r="M1032" s="1" t="s">
        <v>23</v>
      </c>
      <c r="N1032" s="1" t="s">
        <v>23</v>
      </c>
      <c r="O1032" s="1" t="s">
        <v>1325</v>
      </c>
      <c r="P1032" s="1" t="s">
        <v>51</v>
      </c>
      <c r="Q1032" s="1" t="s">
        <v>12</v>
      </c>
      <c r="R1032">
        <v>5</v>
      </c>
      <c r="S1032">
        <v>6</v>
      </c>
      <c r="T1032">
        <v>268</v>
      </c>
      <c r="U1032" s="1" t="s">
        <v>1124</v>
      </c>
      <c r="V1032" s="1" t="s">
        <v>14</v>
      </c>
      <c r="W1032" s="1" t="s">
        <v>15</v>
      </c>
    </row>
    <row r="1033" spans="1:23" x14ac:dyDescent="0.3">
      <c r="A1033">
        <v>1036</v>
      </c>
      <c r="B1033" s="1" t="s">
        <v>1326</v>
      </c>
      <c r="C1033" s="13">
        <v>2100000</v>
      </c>
      <c r="D1033" s="1" t="s">
        <v>3</v>
      </c>
      <c r="E1033" s="1" t="s">
        <v>126</v>
      </c>
      <c r="F1033" s="1" t="s">
        <v>27</v>
      </c>
      <c r="G1033" s="1" t="s">
        <v>74</v>
      </c>
      <c r="H1033">
        <v>2003</v>
      </c>
      <c r="I1033" s="1" t="s">
        <v>32</v>
      </c>
      <c r="J1033" s="1" t="s">
        <v>22</v>
      </c>
      <c r="K1033">
        <v>25127</v>
      </c>
      <c r="L1033">
        <v>3000</v>
      </c>
      <c r="M1033" s="1" t="s">
        <v>23</v>
      </c>
      <c r="N1033" s="1" t="s">
        <v>23</v>
      </c>
      <c r="O1033" s="1" t="s">
        <v>12</v>
      </c>
      <c r="P1033" s="1" t="s">
        <v>12</v>
      </c>
      <c r="Q1033" s="1" t="s">
        <v>3</v>
      </c>
      <c r="U1033" s="1" t="s">
        <v>12</v>
      </c>
      <c r="V1033" s="1" t="s">
        <v>14</v>
      </c>
      <c r="W1033" s="1" t="s">
        <v>15</v>
      </c>
    </row>
    <row r="1034" spans="1:23" x14ac:dyDescent="0.3">
      <c r="A1034">
        <v>1037</v>
      </c>
      <c r="B1034" s="1" t="s">
        <v>1327</v>
      </c>
      <c r="C1034" s="13">
        <v>4095000</v>
      </c>
      <c r="D1034" s="1" t="s">
        <v>105</v>
      </c>
      <c r="E1034" s="1" t="s">
        <v>106</v>
      </c>
      <c r="F1034" s="1" t="s">
        <v>55</v>
      </c>
      <c r="G1034" s="1" t="s">
        <v>56</v>
      </c>
      <c r="H1034">
        <v>2007</v>
      </c>
      <c r="I1034" s="1" t="s">
        <v>29</v>
      </c>
      <c r="J1034" s="1" t="s">
        <v>8</v>
      </c>
      <c r="K1034">
        <v>25749</v>
      </c>
      <c r="L1034">
        <v>3700</v>
      </c>
      <c r="M1034" s="1" t="s">
        <v>9</v>
      </c>
      <c r="N1034" s="1" t="s">
        <v>9</v>
      </c>
      <c r="O1034" s="1" t="s">
        <v>12</v>
      </c>
      <c r="P1034" s="1" t="s">
        <v>12</v>
      </c>
      <c r="Q1034" s="1" t="s">
        <v>12</v>
      </c>
      <c r="U1034" s="1" t="s">
        <v>24</v>
      </c>
      <c r="V1034" s="1" t="s">
        <v>14</v>
      </c>
      <c r="W1034" s="1" t="s">
        <v>15</v>
      </c>
    </row>
    <row r="1035" spans="1:23" x14ac:dyDescent="0.3">
      <c r="A1035">
        <v>1038</v>
      </c>
      <c r="B1035" s="1" t="s">
        <v>1328</v>
      </c>
      <c r="C1035" s="13">
        <v>8736000</v>
      </c>
      <c r="D1035" s="1" t="s">
        <v>3</v>
      </c>
      <c r="E1035" s="1" t="s">
        <v>126</v>
      </c>
      <c r="F1035" s="1" t="s">
        <v>5</v>
      </c>
      <c r="G1035" s="1" t="s">
        <v>100</v>
      </c>
      <c r="H1035">
        <v>2010</v>
      </c>
      <c r="I1035" s="1" t="s">
        <v>29</v>
      </c>
      <c r="J1035" s="1" t="s">
        <v>22</v>
      </c>
      <c r="K1035">
        <v>13044</v>
      </c>
      <c r="L1035">
        <v>3800</v>
      </c>
      <c r="M1035" s="1" t="s">
        <v>23</v>
      </c>
      <c r="N1035" s="1" t="s">
        <v>23</v>
      </c>
      <c r="O1035" s="1" t="s">
        <v>12</v>
      </c>
      <c r="P1035" s="1" t="s">
        <v>12</v>
      </c>
      <c r="Q1035" s="1" t="s">
        <v>3</v>
      </c>
      <c r="U1035" s="1" t="s">
        <v>12</v>
      </c>
      <c r="V1035" s="1" t="s">
        <v>14</v>
      </c>
      <c r="W1035" s="1" t="s">
        <v>15</v>
      </c>
    </row>
    <row r="1036" spans="1:23" x14ac:dyDescent="0.3">
      <c r="A1036">
        <v>1039</v>
      </c>
      <c r="B1036" s="1" t="s">
        <v>1329</v>
      </c>
      <c r="C1036" s="13">
        <v>3255000</v>
      </c>
      <c r="D1036" s="1" t="s">
        <v>2941</v>
      </c>
      <c r="E1036" s="1" t="s">
        <v>40</v>
      </c>
      <c r="F1036" s="1" t="s">
        <v>27</v>
      </c>
      <c r="G1036" s="1" t="s">
        <v>74</v>
      </c>
      <c r="H1036">
        <v>2008</v>
      </c>
      <c r="I1036" s="1" t="s">
        <v>32</v>
      </c>
      <c r="J1036" s="1" t="s">
        <v>22</v>
      </c>
      <c r="K1036">
        <v>18824</v>
      </c>
      <c r="L1036">
        <v>2400</v>
      </c>
      <c r="M1036" s="1" t="s">
        <v>23</v>
      </c>
      <c r="N1036" s="1" t="s">
        <v>23</v>
      </c>
      <c r="O1036" s="1" t="s">
        <v>12</v>
      </c>
      <c r="P1036" s="1" t="s">
        <v>12</v>
      </c>
      <c r="Q1036" s="1" t="s">
        <v>12</v>
      </c>
      <c r="U1036" s="1" t="s">
        <v>12</v>
      </c>
      <c r="V1036" s="1" t="s">
        <v>14</v>
      </c>
      <c r="W1036" s="1" t="s">
        <v>15</v>
      </c>
    </row>
    <row r="1037" spans="1:23" x14ac:dyDescent="0.3">
      <c r="A1037">
        <v>1040</v>
      </c>
      <c r="B1037" s="1" t="s">
        <v>1330</v>
      </c>
      <c r="C1037" s="13">
        <v>3150000</v>
      </c>
      <c r="D1037" s="1" t="s">
        <v>3</v>
      </c>
      <c r="E1037" s="1" t="s">
        <v>102</v>
      </c>
      <c r="F1037" s="1" t="s">
        <v>1331</v>
      </c>
      <c r="G1037" s="1" t="s">
        <v>1332</v>
      </c>
      <c r="H1037">
        <v>2003</v>
      </c>
      <c r="I1037" s="1" t="s">
        <v>38</v>
      </c>
      <c r="J1037" s="1" t="s">
        <v>8</v>
      </c>
      <c r="K1037">
        <v>22434</v>
      </c>
      <c r="L1037">
        <v>1600</v>
      </c>
      <c r="M1037" s="1" t="s">
        <v>9</v>
      </c>
      <c r="N1037" s="1" t="s">
        <v>9</v>
      </c>
      <c r="O1037" s="1" t="s">
        <v>12</v>
      </c>
      <c r="P1037" s="1" t="s">
        <v>12</v>
      </c>
      <c r="Q1037" s="1" t="s">
        <v>12</v>
      </c>
      <c r="U1037" s="1" t="s">
        <v>195</v>
      </c>
      <c r="V1037" s="1" t="s">
        <v>14</v>
      </c>
      <c r="W1037" s="1" t="s">
        <v>175</v>
      </c>
    </row>
    <row r="1038" spans="1:23" x14ac:dyDescent="0.3">
      <c r="A1038">
        <v>1041</v>
      </c>
      <c r="B1038" s="1" t="s">
        <v>1081</v>
      </c>
      <c r="C1038" s="13">
        <v>2288000</v>
      </c>
      <c r="D1038" s="1" t="s">
        <v>2941</v>
      </c>
      <c r="E1038" s="1" t="s">
        <v>217</v>
      </c>
      <c r="F1038" s="1" t="s">
        <v>85</v>
      </c>
      <c r="G1038" s="1" t="s">
        <v>148</v>
      </c>
      <c r="H1038">
        <v>2007</v>
      </c>
      <c r="I1038" s="1" t="s">
        <v>29</v>
      </c>
      <c r="J1038" s="1" t="s">
        <v>22</v>
      </c>
      <c r="K1038">
        <v>18824</v>
      </c>
      <c r="L1038">
        <v>1800</v>
      </c>
      <c r="M1038" s="1" t="s">
        <v>23</v>
      </c>
      <c r="N1038" s="1" t="s">
        <v>23</v>
      </c>
      <c r="O1038" s="1" t="s">
        <v>12</v>
      </c>
      <c r="P1038" s="1" t="s">
        <v>12</v>
      </c>
      <c r="Q1038" s="1" t="s">
        <v>1333</v>
      </c>
      <c r="U1038" s="1" t="s">
        <v>12</v>
      </c>
      <c r="V1038" s="1" t="s">
        <v>14</v>
      </c>
      <c r="W1038" s="1" t="s">
        <v>15</v>
      </c>
    </row>
    <row r="1039" spans="1:23" x14ac:dyDescent="0.3">
      <c r="A1039">
        <v>1042</v>
      </c>
      <c r="B1039" s="1" t="s">
        <v>1334</v>
      </c>
      <c r="C1039" s="13">
        <v>5775000</v>
      </c>
      <c r="D1039" s="1" t="s">
        <v>2941</v>
      </c>
      <c r="E1039" s="1" t="s">
        <v>43</v>
      </c>
      <c r="F1039" s="1" t="s">
        <v>27</v>
      </c>
      <c r="G1039" s="1" t="s">
        <v>58</v>
      </c>
      <c r="H1039">
        <v>2009</v>
      </c>
      <c r="I1039" s="1" t="s">
        <v>38</v>
      </c>
      <c r="J1039" s="1" t="s">
        <v>22</v>
      </c>
      <c r="K1039">
        <v>13561</v>
      </c>
      <c r="L1039">
        <v>3500</v>
      </c>
      <c r="M1039" s="1" t="s">
        <v>23</v>
      </c>
      <c r="N1039" s="1" t="s">
        <v>9</v>
      </c>
      <c r="O1039" s="1" t="s">
        <v>12</v>
      </c>
      <c r="P1039" s="1" t="s">
        <v>12</v>
      </c>
      <c r="Q1039" s="1" t="s">
        <v>1335</v>
      </c>
      <c r="U1039" s="1" t="s">
        <v>24</v>
      </c>
      <c r="V1039" s="1" t="s">
        <v>14</v>
      </c>
      <c r="W1039" s="1" t="s">
        <v>15</v>
      </c>
    </row>
    <row r="1040" spans="1:23" x14ac:dyDescent="0.3">
      <c r="A1040">
        <v>1043</v>
      </c>
      <c r="B1040" s="1" t="s">
        <v>1336</v>
      </c>
      <c r="C1040" s="13">
        <v>6720000</v>
      </c>
      <c r="D1040" s="1" t="s">
        <v>232</v>
      </c>
      <c r="E1040" s="1" t="s">
        <v>233</v>
      </c>
      <c r="F1040" s="1" t="s">
        <v>451</v>
      </c>
      <c r="G1040" s="1" t="s">
        <v>934</v>
      </c>
      <c r="H1040">
        <v>2008</v>
      </c>
      <c r="I1040" s="1" t="s">
        <v>29</v>
      </c>
      <c r="J1040" s="1" t="s">
        <v>22</v>
      </c>
      <c r="K1040">
        <v>10311</v>
      </c>
      <c r="L1040">
        <v>5600</v>
      </c>
      <c r="M1040" s="1" t="s">
        <v>23</v>
      </c>
      <c r="N1040" s="1" t="s">
        <v>9</v>
      </c>
      <c r="O1040" s="1" t="s">
        <v>12</v>
      </c>
      <c r="P1040" s="1" t="s">
        <v>12</v>
      </c>
      <c r="Q1040" s="1" t="s">
        <v>52</v>
      </c>
      <c r="U1040" s="1" t="s">
        <v>24</v>
      </c>
      <c r="V1040" s="1" t="s">
        <v>14</v>
      </c>
      <c r="W1040" s="1" t="s">
        <v>15</v>
      </c>
    </row>
    <row r="1041" spans="1:23" x14ac:dyDescent="0.3">
      <c r="A1041">
        <v>1044</v>
      </c>
      <c r="B1041" s="1" t="s">
        <v>1337</v>
      </c>
      <c r="C1041" s="13">
        <v>2415000</v>
      </c>
      <c r="D1041" s="1" t="s">
        <v>88</v>
      </c>
      <c r="E1041" s="1" t="s">
        <v>2964</v>
      </c>
      <c r="F1041" s="1" t="s">
        <v>5</v>
      </c>
      <c r="G1041" s="1" t="s">
        <v>83</v>
      </c>
      <c r="H1041">
        <v>2009</v>
      </c>
      <c r="I1041" s="1" t="s">
        <v>41</v>
      </c>
      <c r="J1041" s="1" t="s">
        <v>22</v>
      </c>
      <c r="K1041">
        <v>16671</v>
      </c>
      <c r="L1041">
        <v>3500</v>
      </c>
      <c r="M1041" s="1" t="s">
        <v>23</v>
      </c>
      <c r="N1041" s="1" t="s">
        <v>9</v>
      </c>
      <c r="O1041" s="1" t="s">
        <v>12</v>
      </c>
      <c r="P1041" s="1" t="s">
        <v>12</v>
      </c>
      <c r="Q1041" s="1" t="s">
        <v>12</v>
      </c>
      <c r="U1041" s="1" t="s">
        <v>12</v>
      </c>
      <c r="V1041" s="1" t="s">
        <v>14</v>
      </c>
      <c r="W1041" s="1" t="s">
        <v>15</v>
      </c>
    </row>
    <row r="1042" spans="1:23" x14ac:dyDescent="0.3">
      <c r="A1042">
        <v>1045</v>
      </c>
      <c r="B1042" s="1" t="s">
        <v>1338</v>
      </c>
      <c r="C1042" s="13">
        <v>2268000</v>
      </c>
      <c r="D1042" s="1" t="s">
        <v>3</v>
      </c>
      <c r="E1042" s="1" t="s">
        <v>91</v>
      </c>
      <c r="F1042" s="1" t="s">
        <v>212</v>
      </c>
      <c r="G1042" s="1" t="s">
        <v>352</v>
      </c>
      <c r="H1042">
        <v>2007</v>
      </c>
      <c r="I1042" s="1" t="s">
        <v>41</v>
      </c>
      <c r="J1042" s="1" t="s">
        <v>22</v>
      </c>
      <c r="K1042">
        <v>16169</v>
      </c>
      <c r="L1042">
        <v>3300</v>
      </c>
      <c r="M1042" s="1" t="s">
        <v>23</v>
      </c>
      <c r="N1042" s="1" t="s">
        <v>23</v>
      </c>
      <c r="O1042" s="1" t="s">
        <v>12</v>
      </c>
      <c r="P1042" s="1" t="s">
        <v>12</v>
      </c>
      <c r="Q1042" s="1" t="s">
        <v>52</v>
      </c>
      <c r="U1042" s="1" t="s">
        <v>24</v>
      </c>
      <c r="V1042" s="1" t="s">
        <v>14</v>
      </c>
      <c r="W1042" s="1" t="s">
        <v>15</v>
      </c>
    </row>
    <row r="1043" spans="1:23" x14ac:dyDescent="0.3">
      <c r="A1043">
        <v>1046</v>
      </c>
      <c r="B1043" s="1" t="s">
        <v>994</v>
      </c>
      <c r="C1043" s="13">
        <v>1575000</v>
      </c>
      <c r="D1043" s="1" t="s">
        <v>3</v>
      </c>
      <c r="E1043" s="1" t="s">
        <v>26</v>
      </c>
      <c r="F1043" s="1" t="s">
        <v>47</v>
      </c>
      <c r="G1043" s="1" t="s">
        <v>464</v>
      </c>
      <c r="H1043">
        <v>2007</v>
      </c>
      <c r="I1043" s="1" t="s">
        <v>41</v>
      </c>
      <c r="J1043" s="1" t="s">
        <v>22</v>
      </c>
      <c r="K1043">
        <v>21933</v>
      </c>
      <c r="L1043">
        <v>4000</v>
      </c>
      <c r="M1043" s="1" t="s">
        <v>23</v>
      </c>
      <c r="N1043" s="1" t="s">
        <v>23</v>
      </c>
      <c r="O1043" s="1" t="s">
        <v>1339</v>
      </c>
      <c r="P1043" s="1" t="s">
        <v>12</v>
      </c>
      <c r="Q1043" s="1" t="s">
        <v>52</v>
      </c>
      <c r="S1043">
        <v>6</v>
      </c>
      <c r="U1043" s="1" t="s">
        <v>24</v>
      </c>
      <c r="V1043" s="1" t="s">
        <v>14</v>
      </c>
      <c r="W1043" s="1" t="s">
        <v>15</v>
      </c>
    </row>
    <row r="1044" spans="1:23" x14ac:dyDescent="0.3">
      <c r="A1044">
        <v>1047</v>
      </c>
      <c r="B1044" s="1" t="s">
        <v>545</v>
      </c>
      <c r="C1044" s="13">
        <v>1785000</v>
      </c>
      <c r="D1044" s="1" t="s">
        <v>3</v>
      </c>
      <c r="E1044" s="1" t="s">
        <v>77</v>
      </c>
      <c r="F1044" s="1" t="s">
        <v>27</v>
      </c>
      <c r="G1044" s="1" t="s">
        <v>31</v>
      </c>
      <c r="H1044">
        <v>2006</v>
      </c>
      <c r="I1044" s="1" t="s">
        <v>29</v>
      </c>
      <c r="J1044" s="1" t="s">
        <v>22</v>
      </c>
      <c r="K1044">
        <v>24965</v>
      </c>
      <c r="L1044">
        <v>1800</v>
      </c>
      <c r="M1044" s="1" t="s">
        <v>23</v>
      </c>
      <c r="N1044" s="1" t="s">
        <v>23</v>
      </c>
      <c r="O1044" s="1" t="s">
        <v>12</v>
      </c>
      <c r="P1044" s="1" t="s">
        <v>12</v>
      </c>
      <c r="Q1044" s="1" t="s">
        <v>12</v>
      </c>
      <c r="U1044" s="1" t="s">
        <v>12</v>
      </c>
      <c r="V1044" s="1" t="s">
        <v>14</v>
      </c>
      <c r="W1044" s="1" t="s">
        <v>15</v>
      </c>
    </row>
    <row r="1045" spans="1:23" x14ac:dyDescent="0.3">
      <c r="A1045">
        <v>1048</v>
      </c>
      <c r="B1045" s="1" t="s">
        <v>1340</v>
      </c>
      <c r="C1045" s="13">
        <v>2625000</v>
      </c>
      <c r="D1045" s="1" t="s">
        <v>312</v>
      </c>
      <c r="E1045" s="1" t="s">
        <v>313</v>
      </c>
      <c r="F1045" s="1" t="s">
        <v>182</v>
      </c>
      <c r="G1045" s="1" t="s">
        <v>1341</v>
      </c>
      <c r="H1045">
        <v>2007</v>
      </c>
      <c r="I1045" s="1" t="s">
        <v>38</v>
      </c>
      <c r="J1045" s="1" t="s">
        <v>22</v>
      </c>
      <c r="K1045">
        <v>47879</v>
      </c>
      <c r="L1045">
        <v>2400</v>
      </c>
      <c r="M1045" s="1" t="s">
        <v>23</v>
      </c>
      <c r="N1045" s="1" t="s">
        <v>9</v>
      </c>
      <c r="O1045" s="1" t="s">
        <v>1342</v>
      </c>
      <c r="P1045" s="1" t="s">
        <v>51</v>
      </c>
      <c r="Q1045" s="1" t="s">
        <v>12</v>
      </c>
      <c r="S1045">
        <v>4</v>
      </c>
      <c r="T1045">
        <v>150</v>
      </c>
      <c r="U1045" s="1" t="s">
        <v>24</v>
      </c>
      <c r="V1045" s="1" t="s">
        <v>14</v>
      </c>
      <c r="W1045" s="1" t="s">
        <v>175</v>
      </c>
    </row>
    <row r="1046" spans="1:23" x14ac:dyDescent="0.3">
      <c r="A1046">
        <v>1049</v>
      </c>
      <c r="B1046" s="1" t="s">
        <v>39</v>
      </c>
      <c r="C1046" s="13">
        <v>6240000</v>
      </c>
      <c r="D1046" s="1" t="s">
        <v>3</v>
      </c>
      <c r="E1046" s="1" t="s">
        <v>73</v>
      </c>
      <c r="F1046" s="1" t="s">
        <v>5</v>
      </c>
      <c r="G1046" s="1" t="s">
        <v>6</v>
      </c>
      <c r="H1046">
        <v>2007</v>
      </c>
      <c r="I1046" s="1" t="s">
        <v>41</v>
      </c>
      <c r="J1046" s="1" t="s">
        <v>22</v>
      </c>
      <c r="K1046">
        <v>11574</v>
      </c>
      <c r="L1046">
        <v>3500</v>
      </c>
      <c r="M1046" s="1" t="s">
        <v>23</v>
      </c>
      <c r="N1046" s="1" t="s">
        <v>9</v>
      </c>
      <c r="O1046" s="1" t="s">
        <v>12</v>
      </c>
      <c r="P1046" s="1" t="s">
        <v>12</v>
      </c>
      <c r="Q1046" s="1" t="s">
        <v>12</v>
      </c>
      <c r="U1046" s="1" t="s">
        <v>12</v>
      </c>
      <c r="V1046" s="1" t="s">
        <v>14</v>
      </c>
      <c r="W1046" s="1" t="s">
        <v>15</v>
      </c>
    </row>
    <row r="1047" spans="1:23" x14ac:dyDescent="0.3">
      <c r="A1047">
        <v>1050</v>
      </c>
      <c r="B1047" s="1" t="s">
        <v>1343</v>
      </c>
      <c r="C1047" s="13">
        <v>3120000</v>
      </c>
      <c r="D1047" s="1" t="s">
        <v>79</v>
      </c>
      <c r="E1047" s="1" t="s">
        <v>80</v>
      </c>
      <c r="F1047" s="1" t="s">
        <v>47</v>
      </c>
      <c r="G1047" s="1" t="s">
        <v>170</v>
      </c>
      <c r="H1047">
        <v>2007</v>
      </c>
      <c r="I1047" s="1" t="s">
        <v>478</v>
      </c>
      <c r="J1047" s="1" t="s">
        <v>22</v>
      </c>
      <c r="K1047">
        <v>17184</v>
      </c>
      <c r="L1047">
        <v>3500</v>
      </c>
      <c r="M1047" s="1" t="s">
        <v>23</v>
      </c>
      <c r="N1047" s="1" t="s">
        <v>23</v>
      </c>
      <c r="O1047" s="1" t="s">
        <v>12</v>
      </c>
      <c r="P1047" s="1" t="s">
        <v>12</v>
      </c>
      <c r="Q1047" s="1" t="s">
        <v>12</v>
      </c>
      <c r="U1047" s="1" t="s">
        <v>24</v>
      </c>
      <c r="V1047" s="1" t="s">
        <v>14</v>
      </c>
      <c r="W1047" s="1" t="s">
        <v>15</v>
      </c>
    </row>
    <row r="1048" spans="1:23" x14ac:dyDescent="0.3">
      <c r="A1048">
        <v>1051</v>
      </c>
      <c r="B1048" s="1" t="s">
        <v>1344</v>
      </c>
      <c r="C1048" s="13">
        <v>1995000</v>
      </c>
      <c r="D1048" s="1" t="s">
        <v>2941</v>
      </c>
      <c r="E1048" s="1" t="s">
        <v>70</v>
      </c>
      <c r="F1048" s="1" t="s">
        <v>95</v>
      </c>
      <c r="G1048" s="1" t="s">
        <v>385</v>
      </c>
      <c r="H1048">
        <v>2002</v>
      </c>
      <c r="I1048" s="1" t="s">
        <v>32</v>
      </c>
      <c r="J1048" s="1" t="s">
        <v>22</v>
      </c>
      <c r="K1048">
        <v>28318</v>
      </c>
      <c r="L1048">
        <v>2500</v>
      </c>
      <c r="M1048" s="1" t="s">
        <v>23</v>
      </c>
      <c r="N1048" s="1" t="s">
        <v>23</v>
      </c>
      <c r="O1048" s="1" t="s">
        <v>12</v>
      </c>
      <c r="P1048" s="1" t="s">
        <v>12</v>
      </c>
      <c r="Q1048" s="1" t="s">
        <v>33</v>
      </c>
      <c r="U1048" s="1" t="s">
        <v>12</v>
      </c>
      <c r="V1048" s="1" t="s">
        <v>14</v>
      </c>
      <c r="W1048" s="1" t="s">
        <v>15</v>
      </c>
    </row>
    <row r="1049" spans="1:23" x14ac:dyDescent="0.3">
      <c r="A1049">
        <v>1052</v>
      </c>
      <c r="B1049" s="1" t="s">
        <v>1345</v>
      </c>
      <c r="C1049" s="13">
        <v>2625000</v>
      </c>
      <c r="D1049" s="1" t="s">
        <v>88</v>
      </c>
      <c r="E1049" s="1" t="s">
        <v>2964</v>
      </c>
      <c r="F1049" s="1" t="s">
        <v>5</v>
      </c>
      <c r="G1049" s="1" t="s">
        <v>6</v>
      </c>
      <c r="H1049">
        <v>2005</v>
      </c>
      <c r="I1049" s="1" t="s">
        <v>29</v>
      </c>
      <c r="J1049" s="1" t="s">
        <v>22</v>
      </c>
      <c r="K1049">
        <v>12525</v>
      </c>
      <c r="L1049">
        <v>77830</v>
      </c>
      <c r="M1049" s="1" t="s">
        <v>23</v>
      </c>
      <c r="N1049" s="1" t="s">
        <v>23</v>
      </c>
      <c r="O1049" s="1" t="s">
        <v>12</v>
      </c>
      <c r="P1049" s="1" t="s">
        <v>12</v>
      </c>
      <c r="Q1049" s="1" t="s">
        <v>12</v>
      </c>
      <c r="U1049" s="1" t="s">
        <v>12</v>
      </c>
      <c r="V1049" s="1" t="s">
        <v>14</v>
      </c>
      <c r="W1049" s="1" t="s">
        <v>15</v>
      </c>
    </row>
    <row r="1050" spans="1:23" x14ac:dyDescent="0.3">
      <c r="A1050">
        <v>1053</v>
      </c>
      <c r="B1050" s="1" t="s">
        <v>1346</v>
      </c>
      <c r="C1050" s="13">
        <v>2288000</v>
      </c>
      <c r="D1050" s="1" t="s">
        <v>3</v>
      </c>
      <c r="E1050" s="1" t="s">
        <v>251</v>
      </c>
      <c r="F1050" s="1" t="s">
        <v>27</v>
      </c>
      <c r="G1050" s="1" t="s">
        <v>215</v>
      </c>
      <c r="H1050">
        <v>2001</v>
      </c>
      <c r="I1050" s="1" t="s">
        <v>21</v>
      </c>
      <c r="J1050" s="1" t="s">
        <v>22</v>
      </c>
      <c r="K1050">
        <v>19970</v>
      </c>
      <c r="L1050">
        <v>3000</v>
      </c>
      <c r="M1050" s="1" t="s">
        <v>23</v>
      </c>
      <c r="N1050" s="1" t="s">
        <v>23</v>
      </c>
      <c r="O1050" s="1" t="s">
        <v>12</v>
      </c>
      <c r="P1050" s="1" t="s">
        <v>12</v>
      </c>
      <c r="Q1050" s="1" t="s">
        <v>52</v>
      </c>
      <c r="U1050" s="1" t="s">
        <v>12</v>
      </c>
      <c r="V1050" s="1" t="s">
        <v>14</v>
      </c>
      <c r="W1050" s="1" t="s">
        <v>15</v>
      </c>
    </row>
    <row r="1051" spans="1:23" x14ac:dyDescent="0.3">
      <c r="A1051">
        <v>1054</v>
      </c>
      <c r="B1051" s="1" t="s">
        <v>1196</v>
      </c>
      <c r="C1051" s="13">
        <v>1470000</v>
      </c>
      <c r="D1051" s="1" t="s">
        <v>3</v>
      </c>
      <c r="E1051" s="1" t="s">
        <v>2966</v>
      </c>
      <c r="F1051" s="1" t="s">
        <v>27</v>
      </c>
      <c r="G1051" s="1" t="s">
        <v>292</v>
      </c>
      <c r="H1051">
        <v>2003</v>
      </c>
      <c r="I1051" s="1" t="s">
        <v>29</v>
      </c>
      <c r="J1051" s="1" t="s">
        <v>22</v>
      </c>
      <c r="K1051">
        <v>14648</v>
      </c>
      <c r="L1051">
        <v>2000</v>
      </c>
      <c r="M1051" s="1" t="s">
        <v>23</v>
      </c>
      <c r="N1051" s="1" t="s">
        <v>23</v>
      </c>
      <c r="O1051" s="1" t="s">
        <v>12</v>
      </c>
      <c r="P1051" s="1" t="s">
        <v>12</v>
      </c>
      <c r="Q1051" s="1" t="s">
        <v>52</v>
      </c>
      <c r="U1051" s="1" t="s">
        <v>12</v>
      </c>
      <c r="V1051" s="1" t="s">
        <v>14</v>
      </c>
      <c r="W1051" s="1" t="s">
        <v>15</v>
      </c>
    </row>
    <row r="1052" spans="1:23" x14ac:dyDescent="0.3">
      <c r="A1052">
        <v>1055</v>
      </c>
      <c r="B1052" s="1" t="s">
        <v>411</v>
      </c>
      <c r="C1052" s="13">
        <v>1470000</v>
      </c>
      <c r="D1052" s="1" t="s">
        <v>2941</v>
      </c>
      <c r="E1052" s="1" t="s">
        <v>64</v>
      </c>
      <c r="F1052" s="1" t="s">
        <v>27</v>
      </c>
      <c r="G1052" s="1" t="s">
        <v>215</v>
      </c>
      <c r="H1052">
        <v>2006</v>
      </c>
      <c r="I1052" s="1" t="s">
        <v>121</v>
      </c>
      <c r="J1052" s="1" t="s">
        <v>22</v>
      </c>
      <c r="K1052">
        <v>35162</v>
      </c>
      <c r="L1052">
        <v>3000</v>
      </c>
      <c r="M1052" s="1" t="s">
        <v>23</v>
      </c>
      <c r="N1052" s="1" t="s">
        <v>23</v>
      </c>
      <c r="O1052" s="1" t="s">
        <v>12</v>
      </c>
      <c r="P1052" s="1" t="s">
        <v>12</v>
      </c>
      <c r="Q1052" s="1" t="s">
        <v>585</v>
      </c>
      <c r="U1052" s="1" t="s">
        <v>12</v>
      </c>
      <c r="V1052" s="1" t="s">
        <v>14</v>
      </c>
      <c r="W1052" s="1" t="s">
        <v>15</v>
      </c>
    </row>
    <row r="1053" spans="1:23" x14ac:dyDescent="0.3">
      <c r="A1053">
        <v>1056</v>
      </c>
      <c r="B1053" s="1" t="s">
        <v>1347</v>
      </c>
      <c r="C1053" s="13">
        <v>9360000</v>
      </c>
      <c r="D1053" s="1" t="s">
        <v>3</v>
      </c>
      <c r="E1053" s="1" t="s">
        <v>26</v>
      </c>
      <c r="F1053" s="1" t="s">
        <v>27</v>
      </c>
      <c r="G1053" s="1" t="s">
        <v>215</v>
      </c>
      <c r="H1053">
        <v>2011</v>
      </c>
      <c r="I1053" s="1" t="s">
        <v>32</v>
      </c>
      <c r="J1053" s="1" t="s">
        <v>8</v>
      </c>
      <c r="K1053">
        <v>14413</v>
      </c>
      <c r="L1053">
        <v>3500</v>
      </c>
      <c r="M1053" s="1" t="s">
        <v>9</v>
      </c>
      <c r="N1053" s="1" t="s">
        <v>9</v>
      </c>
      <c r="O1053" s="1" t="s">
        <v>12</v>
      </c>
      <c r="P1053" s="1" t="s">
        <v>12</v>
      </c>
      <c r="Q1053" s="1" t="s">
        <v>12</v>
      </c>
      <c r="U1053" s="1" t="s">
        <v>24</v>
      </c>
      <c r="V1053" s="1" t="s">
        <v>14</v>
      </c>
      <c r="W1053" s="1" t="s">
        <v>15</v>
      </c>
    </row>
    <row r="1054" spans="1:23" x14ac:dyDescent="0.3">
      <c r="A1054">
        <v>1057</v>
      </c>
      <c r="B1054" s="1" t="s">
        <v>1348</v>
      </c>
      <c r="C1054" s="13">
        <v>1186500</v>
      </c>
      <c r="D1054" s="1" t="s">
        <v>2941</v>
      </c>
      <c r="E1054" s="1" t="s">
        <v>40</v>
      </c>
      <c r="F1054" s="1" t="s">
        <v>27</v>
      </c>
      <c r="G1054" s="1" t="s">
        <v>74</v>
      </c>
      <c r="H1054">
        <v>1998</v>
      </c>
      <c r="I1054" s="1" t="s">
        <v>41</v>
      </c>
      <c r="J1054" s="1" t="s">
        <v>22</v>
      </c>
      <c r="K1054">
        <v>29395</v>
      </c>
      <c r="L1054">
        <v>2200</v>
      </c>
      <c r="M1054" s="1" t="s">
        <v>23</v>
      </c>
      <c r="N1054" s="1" t="s">
        <v>23</v>
      </c>
      <c r="O1054" s="1" t="s">
        <v>12</v>
      </c>
      <c r="P1054" s="1" t="s">
        <v>12</v>
      </c>
      <c r="Q1054" s="1" t="s">
        <v>12</v>
      </c>
      <c r="U1054" s="1" t="s">
        <v>12</v>
      </c>
      <c r="V1054" s="1" t="s">
        <v>14</v>
      </c>
      <c r="W1054" s="1" t="s">
        <v>15</v>
      </c>
    </row>
    <row r="1055" spans="1:23" x14ac:dyDescent="0.3">
      <c r="A1055">
        <v>1058</v>
      </c>
      <c r="B1055" s="1" t="s">
        <v>558</v>
      </c>
      <c r="C1055" s="13">
        <v>3848000</v>
      </c>
      <c r="D1055" s="1" t="s">
        <v>3</v>
      </c>
      <c r="E1055" s="1" t="s">
        <v>251</v>
      </c>
      <c r="F1055" s="1" t="s">
        <v>85</v>
      </c>
      <c r="G1055" s="1" t="s">
        <v>89</v>
      </c>
      <c r="H1055">
        <v>2009</v>
      </c>
      <c r="I1055" s="1" t="s">
        <v>29</v>
      </c>
      <c r="J1055" s="1" t="s">
        <v>22</v>
      </c>
      <c r="K1055">
        <v>14419</v>
      </c>
      <c r="L1055">
        <v>3500</v>
      </c>
      <c r="M1055" s="1" t="s">
        <v>23</v>
      </c>
      <c r="N1055" s="1" t="s">
        <v>23</v>
      </c>
      <c r="O1055" s="1" t="s">
        <v>12</v>
      </c>
      <c r="P1055" s="1" t="s">
        <v>12</v>
      </c>
      <c r="Q1055" s="1" t="s">
        <v>52</v>
      </c>
      <c r="U1055" s="1" t="s">
        <v>24</v>
      </c>
      <c r="V1055" s="1" t="s">
        <v>14</v>
      </c>
      <c r="W1055" s="1" t="s">
        <v>15</v>
      </c>
    </row>
    <row r="1056" spans="1:23" x14ac:dyDescent="0.3">
      <c r="A1056">
        <v>1059</v>
      </c>
      <c r="B1056" s="1" t="s">
        <v>885</v>
      </c>
      <c r="C1056" s="13">
        <v>3952000</v>
      </c>
      <c r="D1056" s="1" t="s">
        <v>3</v>
      </c>
      <c r="E1056" s="1" t="s">
        <v>150</v>
      </c>
      <c r="F1056" s="1" t="s">
        <v>27</v>
      </c>
      <c r="G1056" s="1" t="s">
        <v>74</v>
      </c>
      <c r="H1056">
        <v>2011</v>
      </c>
      <c r="I1056" s="1" t="s">
        <v>121</v>
      </c>
      <c r="J1056" s="1" t="s">
        <v>22</v>
      </c>
      <c r="K1056">
        <v>14777</v>
      </c>
      <c r="L1056">
        <v>2500</v>
      </c>
      <c r="M1056" s="1" t="s">
        <v>23</v>
      </c>
      <c r="N1056" s="1" t="s">
        <v>9</v>
      </c>
      <c r="O1056" s="1" t="s">
        <v>12</v>
      </c>
      <c r="P1056" s="1" t="s">
        <v>12</v>
      </c>
      <c r="Q1056" s="1" t="s">
        <v>12</v>
      </c>
      <c r="U1056" s="1" t="s">
        <v>12</v>
      </c>
      <c r="V1056" s="1" t="s">
        <v>14</v>
      </c>
      <c r="W1056" s="1" t="s">
        <v>15</v>
      </c>
    </row>
    <row r="1057" spans="1:23" x14ac:dyDescent="0.3">
      <c r="A1057">
        <v>1060</v>
      </c>
      <c r="B1057" s="1" t="s">
        <v>1349</v>
      </c>
      <c r="C1057" s="13">
        <v>6825000</v>
      </c>
      <c r="D1057" s="1" t="s">
        <v>2941</v>
      </c>
      <c r="E1057" s="1" t="s">
        <v>70</v>
      </c>
      <c r="F1057" s="1" t="s">
        <v>95</v>
      </c>
      <c r="G1057" s="1" t="s">
        <v>876</v>
      </c>
      <c r="H1057">
        <v>2008</v>
      </c>
      <c r="I1057" s="1" t="s">
        <v>41</v>
      </c>
      <c r="J1057" s="1" t="s">
        <v>8</v>
      </c>
      <c r="K1057">
        <v>10620</v>
      </c>
      <c r="L1057">
        <v>4700</v>
      </c>
      <c r="M1057" s="1" t="s">
        <v>9</v>
      </c>
      <c r="N1057" s="1" t="s">
        <v>9</v>
      </c>
      <c r="O1057" s="1" t="s">
        <v>12</v>
      </c>
      <c r="P1057" s="1" t="s">
        <v>12</v>
      </c>
      <c r="Q1057" s="1" t="s">
        <v>12</v>
      </c>
      <c r="U1057" s="1" t="s">
        <v>12</v>
      </c>
      <c r="V1057" s="1" t="s">
        <v>14</v>
      </c>
      <c r="W1057" s="1" t="s">
        <v>15</v>
      </c>
    </row>
    <row r="1058" spans="1:23" x14ac:dyDescent="0.3">
      <c r="A1058">
        <v>1061</v>
      </c>
      <c r="B1058" s="1" t="s">
        <v>203</v>
      </c>
      <c r="C1058" s="13">
        <v>2205000</v>
      </c>
      <c r="D1058" s="1" t="s">
        <v>79</v>
      </c>
      <c r="E1058" s="1" t="s">
        <v>80</v>
      </c>
      <c r="F1058" s="1" t="s">
        <v>5</v>
      </c>
      <c r="G1058" s="1" t="s">
        <v>6</v>
      </c>
      <c r="H1058">
        <v>2002</v>
      </c>
      <c r="I1058" s="1" t="s">
        <v>38</v>
      </c>
      <c r="J1058" s="1" t="s">
        <v>22</v>
      </c>
      <c r="K1058">
        <v>36722</v>
      </c>
      <c r="L1058">
        <v>3000</v>
      </c>
      <c r="M1058" s="1" t="s">
        <v>23</v>
      </c>
      <c r="N1058" s="1" t="s">
        <v>23</v>
      </c>
      <c r="O1058" s="1" t="s">
        <v>12</v>
      </c>
      <c r="P1058" s="1" t="s">
        <v>12</v>
      </c>
      <c r="Q1058" s="1" t="s">
        <v>3</v>
      </c>
      <c r="U1058" s="1" t="s">
        <v>12</v>
      </c>
      <c r="V1058" s="1" t="s">
        <v>14</v>
      </c>
      <c r="W1058" s="1" t="s">
        <v>15</v>
      </c>
    </row>
    <row r="1059" spans="1:23" x14ac:dyDescent="0.3">
      <c r="A1059">
        <v>1062</v>
      </c>
      <c r="B1059" s="1" t="s">
        <v>1350</v>
      </c>
      <c r="C1059" s="13">
        <v>1680000</v>
      </c>
      <c r="D1059" s="1" t="s">
        <v>3</v>
      </c>
      <c r="E1059" s="1" t="s">
        <v>102</v>
      </c>
      <c r="F1059" s="1" t="s">
        <v>177</v>
      </c>
      <c r="G1059" s="1" t="s">
        <v>571</v>
      </c>
      <c r="H1059">
        <v>2007</v>
      </c>
      <c r="I1059" s="1" t="s">
        <v>29</v>
      </c>
      <c r="J1059" s="1" t="s">
        <v>22</v>
      </c>
      <c r="K1059">
        <v>22581</v>
      </c>
      <c r="L1059">
        <v>3500</v>
      </c>
      <c r="M1059" s="1" t="s">
        <v>23</v>
      </c>
      <c r="N1059" s="1" t="s">
        <v>9</v>
      </c>
      <c r="O1059" s="1" t="s">
        <v>12</v>
      </c>
      <c r="P1059" s="1" t="s">
        <v>12</v>
      </c>
      <c r="Q1059" s="1" t="s">
        <v>33</v>
      </c>
      <c r="U1059" s="1" t="s">
        <v>24</v>
      </c>
      <c r="V1059" s="1" t="s">
        <v>14</v>
      </c>
      <c r="W1059" s="1" t="s">
        <v>15</v>
      </c>
    </row>
    <row r="1060" spans="1:23" x14ac:dyDescent="0.3">
      <c r="A1060">
        <v>1063</v>
      </c>
      <c r="B1060" s="1" t="s">
        <v>1351</v>
      </c>
      <c r="C1060" s="13">
        <v>1872000</v>
      </c>
      <c r="D1060" s="1" t="s">
        <v>133</v>
      </c>
      <c r="E1060" s="1" t="s">
        <v>2944</v>
      </c>
      <c r="F1060" s="1" t="s">
        <v>276</v>
      </c>
      <c r="G1060" s="1" t="s">
        <v>685</v>
      </c>
      <c r="H1060">
        <v>2006</v>
      </c>
      <c r="I1060" s="1" t="s">
        <v>38</v>
      </c>
      <c r="J1060" s="1" t="s">
        <v>22</v>
      </c>
      <c r="K1060">
        <v>10723</v>
      </c>
      <c r="L1060">
        <v>1600</v>
      </c>
      <c r="M1060" s="1" t="s">
        <v>23</v>
      </c>
      <c r="N1060" s="1" t="s">
        <v>23</v>
      </c>
      <c r="O1060" s="1" t="s">
        <v>1352</v>
      </c>
      <c r="P1060" s="1" t="s">
        <v>11</v>
      </c>
      <c r="Q1060" s="1" t="s">
        <v>97</v>
      </c>
      <c r="S1060">
        <v>4</v>
      </c>
      <c r="T1060">
        <v>109</v>
      </c>
      <c r="U1060" s="1" t="s">
        <v>195</v>
      </c>
      <c r="V1060" s="1" t="s">
        <v>14</v>
      </c>
      <c r="W1060" s="1" t="s">
        <v>15</v>
      </c>
    </row>
    <row r="1061" spans="1:23" x14ac:dyDescent="0.3">
      <c r="A1061">
        <v>1064</v>
      </c>
      <c r="B1061" s="1" t="s">
        <v>1353</v>
      </c>
      <c r="C1061" s="13">
        <v>2310000</v>
      </c>
      <c r="D1061" s="1" t="s">
        <v>2941</v>
      </c>
      <c r="E1061" s="1" t="s">
        <v>18</v>
      </c>
      <c r="F1061" s="1" t="s">
        <v>567</v>
      </c>
      <c r="G1061" s="1" t="s">
        <v>568</v>
      </c>
      <c r="H1061">
        <v>2009</v>
      </c>
      <c r="I1061" s="1" t="s">
        <v>75</v>
      </c>
      <c r="J1061" s="1" t="s">
        <v>22</v>
      </c>
      <c r="K1061">
        <v>10271</v>
      </c>
      <c r="L1061">
        <v>2400</v>
      </c>
      <c r="M1061" s="1" t="s">
        <v>23</v>
      </c>
      <c r="N1061" s="1" t="s">
        <v>23</v>
      </c>
      <c r="O1061" s="1" t="s">
        <v>12</v>
      </c>
      <c r="P1061" s="1" t="s">
        <v>12</v>
      </c>
      <c r="Q1061" s="1" t="s">
        <v>12</v>
      </c>
      <c r="U1061" s="1" t="s">
        <v>12</v>
      </c>
      <c r="V1061" s="1" t="s">
        <v>14</v>
      </c>
      <c r="W1061" s="1" t="s">
        <v>15</v>
      </c>
    </row>
    <row r="1062" spans="1:23" x14ac:dyDescent="0.3">
      <c r="A1062">
        <v>1065</v>
      </c>
      <c r="B1062" s="1" t="s">
        <v>1354</v>
      </c>
      <c r="C1062" s="13">
        <v>2415000</v>
      </c>
      <c r="D1062" s="1" t="s">
        <v>2941</v>
      </c>
      <c r="E1062" s="1" t="s">
        <v>40</v>
      </c>
      <c r="F1062" s="1" t="s">
        <v>1133</v>
      </c>
      <c r="G1062" s="1" t="s">
        <v>1134</v>
      </c>
      <c r="H1062">
        <v>1997</v>
      </c>
      <c r="I1062" s="1" t="s">
        <v>21</v>
      </c>
      <c r="J1062" s="1" t="s">
        <v>22</v>
      </c>
      <c r="K1062">
        <v>55093</v>
      </c>
      <c r="L1062">
        <v>659</v>
      </c>
      <c r="M1062" s="1" t="s">
        <v>23</v>
      </c>
      <c r="N1062" s="1" t="s">
        <v>23</v>
      </c>
      <c r="O1062" s="1" t="s">
        <v>12</v>
      </c>
      <c r="P1062" s="1" t="s">
        <v>12</v>
      </c>
      <c r="Q1062" s="1" t="s">
        <v>12</v>
      </c>
      <c r="U1062" s="1" t="s">
        <v>12</v>
      </c>
      <c r="V1062" s="1" t="s">
        <v>14</v>
      </c>
      <c r="W1062" s="1" t="s">
        <v>175</v>
      </c>
    </row>
    <row r="1063" spans="1:23" x14ac:dyDescent="0.3">
      <c r="A1063">
        <v>1066</v>
      </c>
      <c r="B1063" s="1" t="s">
        <v>506</v>
      </c>
      <c r="C1063" s="13">
        <v>5775000</v>
      </c>
      <c r="D1063" s="1" t="s">
        <v>3</v>
      </c>
      <c r="E1063" s="1" t="s">
        <v>73</v>
      </c>
      <c r="F1063" s="1" t="s">
        <v>85</v>
      </c>
      <c r="G1063" s="1" t="s">
        <v>86</v>
      </c>
      <c r="H1063">
        <v>2014</v>
      </c>
      <c r="I1063" s="1" t="s">
        <v>75</v>
      </c>
      <c r="J1063" s="1" t="s">
        <v>22</v>
      </c>
      <c r="K1063">
        <v>22205</v>
      </c>
      <c r="L1063">
        <v>2400</v>
      </c>
      <c r="M1063" s="1" t="s">
        <v>23</v>
      </c>
      <c r="N1063" s="1" t="s">
        <v>9</v>
      </c>
      <c r="O1063" s="1" t="s">
        <v>12</v>
      </c>
      <c r="P1063" s="1" t="s">
        <v>12</v>
      </c>
      <c r="Q1063" s="1" t="s">
        <v>52</v>
      </c>
      <c r="U1063" s="1" t="s">
        <v>12</v>
      </c>
      <c r="V1063" s="1" t="s">
        <v>14</v>
      </c>
      <c r="W1063" s="1" t="s">
        <v>315</v>
      </c>
    </row>
    <row r="1064" spans="1:23" x14ac:dyDescent="0.3">
      <c r="A1064">
        <v>1067</v>
      </c>
      <c r="B1064" s="1" t="s">
        <v>776</v>
      </c>
      <c r="C1064" s="13">
        <v>5408000</v>
      </c>
      <c r="D1064" s="1" t="s">
        <v>3</v>
      </c>
      <c r="E1064" s="1" t="s">
        <v>150</v>
      </c>
      <c r="F1064" s="1" t="s">
        <v>27</v>
      </c>
      <c r="G1064" s="1" t="s">
        <v>31</v>
      </c>
      <c r="H1064">
        <v>2009</v>
      </c>
      <c r="I1064" s="1" t="s">
        <v>29</v>
      </c>
      <c r="J1064" s="1" t="s">
        <v>8</v>
      </c>
      <c r="K1064">
        <v>11658</v>
      </c>
      <c r="L1064">
        <v>1800</v>
      </c>
      <c r="M1064" s="1" t="s">
        <v>9</v>
      </c>
      <c r="N1064" s="1" t="s">
        <v>9</v>
      </c>
      <c r="O1064" s="1" t="s">
        <v>12</v>
      </c>
      <c r="P1064" s="1" t="s">
        <v>12</v>
      </c>
      <c r="Q1064" s="1" t="s">
        <v>12</v>
      </c>
      <c r="U1064" s="1" t="s">
        <v>12</v>
      </c>
      <c r="V1064" s="1" t="s">
        <v>14</v>
      </c>
      <c r="W1064" s="1" t="s">
        <v>15</v>
      </c>
    </row>
    <row r="1065" spans="1:23" x14ac:dyDescent="0.3">
      <c r="A1065">
        <v>1068</v>
      </c>
      <c r="B1065" s="1" t="s">
        <v>1355</v>
      </c>
      <c r="C1065" s="13">
        <v>62400000</v>
      </c>
      <c r="D1065" s="1" t="s">
        <v>3</v>
      </c>
      <c r="E1065" s="1" t="s">
        <v>255</v>
      </c>
      <c r="F1065" s="1" t="s">
        <v>27</v>
      </c>
      <c r="G1065" s="1" t="s">
        <v>1179</v>
      </c>
      <c r="H1065">
        <v>2020</v>
      </c>
      <c r="I1065" s="1" t="s">
        <v>29</v>
      </c>
      <c r="J1065" s="1" t="s">
        <v>22</v>
      </c>
      <c r="K1065">
        <v>17071</v>
      </c>
      <c r="L1065">
        <v>4800</v>
      </c>
      <c r="M1065" s="1" t="s">
        <v>23</v>
      </c>
      <c r="N1065" s="1" t="s">
        <v>62</v>
      </c>
      <c r="O1065" s="1" t="s">
        <v>12</v>
      </c>
      <c r="P1065" s="1" t="s">
        <v>12</v>
      </c>
      <c r="Q1065" s="1" t="s">
        <v>12</v>
      </c>
      <c r="U1065" s="1" t="s">
        <v>24</v>
      </c>
      <c r="V1065" s="1" t="s">
        <v>14</v>
      </c>
      <c r="W1065" s="1" t="s">
        <v>15</v>
      </c>
    </row>
    <row r="1066" spans="1:23" x14ac:dyDescent="0.3">
      <c r="A1066">
        <v>1069</v>
      </c>
      <c r="B1066" s="1" t="s">
        <v>1356</v>
      </c>
      <c r="C1066" s="13">
        <v>3780000</v>
      </c>
      <c r="D1066" s="1" t="s">
        <v>3</v>
      </c>
      <c r="E1066" s="1" t="s">
        <v>243</v>
      </c>
      <c r="F1066" s="1" t="s">
        <v>5</v>
      </c>
      <c r="G1066" s="1" t="s">
        <v>100</v>
      </c>
      <c r="H1066">
        <v>2007</v>
      </c>
      <c r="I1066" s="1" t="s">
        <v>75</v>
      </c>
      <c r="J1066" s="1" t="s">
        <v>22</v>
      </c>
      <c r="K1066">
        <v>12706</v>
      </c>
      <c r="L1066">
        <v>3500</v>
      </c>
      <c r="M1066" s="1" t="s">
        <v>23</v>
      </c>
      <c r="N1066" s="1" t="s">
        <v>23</v>
      </c>
      <c r="O1066" s="1" t="s">
        <v>12</v>
      </c>
      <c r="P1066" s="1" t="s">
        <v>12</v>
      </c>
      <c r="Q1066" s="1" t="s">
        <v>33</v>
      </c>
      <c r="U1066" s="1" t="s">
        <v>24</v>
      </c>
      <c r="V1066" s="1" t="s">
        <v>14</v>
      </c>
      <c r="W1066" s="1" t="s">
        <v>15</v>
      </c>
    </row>
    <row r="1067" spans="1:23" x14ac:dyDescent="0.3">
      <c r="A1067">
        <v>1070</v>
      </c>
      <c r="B1067" s="1" t="s">
        <v>285</v>
      </c>
      <c r="C1067" s="13">
        <v>6032000</v>
      </c>
      <c r="D1067" s="1" t="s">
        <v>3</v>
      </c>
      <c r="E1067" s="1" t="s">
        <v>102</v>
      </c>
      <c r="F1067" s="1" t="s">
        <v>27</v>
      </c>
      <c r="G1067" s="1" t="s">
        <v>74</v>
      </c>
      <c r="H1067">
        <v>2012</v>
      </c>
      <c r="I1067" s="1" t="s">
        <v>29</v>
      </c>
      <c r="J1067" s="1" t="s">
        <v>22</v>
      </c>
      <c r="K1067">
        <v>12831</v>
      </c>
      <c r="L1067">
        <v>2500</v>
      </c>
      <c r="M1067" s="1" t="s">
        <v>23</v>
      </c>
      <c r="N1067" s="1" t="s">
        <v>9</v>
      </c>
      <c r="O1067" s="1" t="s">
        <v>12</v>
      </c>
      <c r="P1067" s="1" t="s">
        <v>12</v>
      </c>
      <c r="Q1067" s="1" t="s">
        <v>52</v>
      </c>
      <c r="U1067" s="1" t="s">
        <v>12</v>
      </c>
      <c r="V1067" s="1" t="s">
        <v>14</v>
      </c>
      <c r="W1067" s="1" t="s">
        <v>15</v>
      </c>
    </row>
    <row r="1068" spans="1:23" x14ac:dyDescent="0.3">
      <c r="A1068">
        <v>1071</v>
      </c>
      <c r="B1068" s="1" t="s">
        <v>1357</v>
      </c>
      <c r="C1068" s="13">
        <v>3150000</v>
      </c>
      <c r="D1068" s="1" t="s">
        <v>356</v>
      </c>
      <c r="E1068" s="1" t="s">
        <v>2965</v>
      </c>
      <c r="F1068" s="1" t="s">
        <v>27</v>
      </c>
      <c r="G1068" s="1" t="s">
        <v>215</v>
      </c>
      <c r="H1068">
        <v>2004</v>
      </c>
      <c r="I1068" s="1" t="s">
        <v>21</v>
      </c>
      <c r="J1068" s="1" t="s">
        <v>22</v>
      </c>
      <c r="K1068">
        <v>20338</v>
      </c>
      <c r="L1068">
        <v>3300</v>
      </c>
      <c r="M1068" s="1" t="s">
        <v>23</v>
      </c>
      <c r="N1068" s="1" t="s">
        <v>23</v>
      </c>
      <c r="O1068" s="1" t="s">
        <v>12</v>
      </c>
      <c r="P1068" s="1" t="s">
        <v>12</v>
      </c>
      <c r="Q1068" s="1" t="s">
        <v>52</v>
      </c>
      <c r="U1068" s="1" t="s">
        <v>12</v>
      </c>
      <c r="V1068" s="1" t="s">
        <v>14</v>
      </c>
      <c r="W1068" s="1" t="s">
        <v>15</v>
      </c>
    </row>
    <row r="1069" spans="1:23" x14ac:dyDescent="0.3">
      <c r="A1069">
        <v>1072</v>
      </c>
      <c r="B1069" s="1" t="s">
        <v>1358</v>
      </c>
      <c r="C1069" s="13">
        <v>7770000</v>
      </c>
      <c r="D1069" s="1" t="s">
        <v>3</v>
      </c>
      <c r="E1069" s="1" t="s">
        <v>102</v>
      </c>
      <c r="F1069" s="1" t="s">
        <v>27</v>
      </c>
      <c r="G1069" s="1" t="s">
        <v>215</v>
      </c>
      <c r="H1069">
        <v>2011</v>
      </c>
      <c r="I1069" s="1" t="s">
        <v>75</v>
      </c>
      <c r="J1069" s="1" t="s">
        <v>8</v>
      </c>
      <c r="K1069">
        <v>15547</v>
      </c>
      <c r="L1069">
        <v>3500</v>
      </c>
      <c r="M1069" s="1" t="s">
        <v>9</v>
      </c>
      <c r="N1069" s="1" t="s">
        <v>9</v>
      </c>
      <c r="O1069" s="1" t="s">
        <v>12</v>
      </c>
      <c r="P1069" s="1" t="s">
        <v>12</v>
      </c>
      <c r="Q1069" s="1" t="s">
        <v>12</v>
      </c>
      <c r="U1069" s="1" t="s">
        <v>12</v>
      </c>
      <c r="V1069" s="1" t="s">
        <v>14</v>
      </c>
      <c r="W1069" s="1" t="s">
        <v>15</v>
      </c>
    </row>
    <row r="1070" spans="1:23" x14ac:dyDescent="0.3">
      <c r="A1070">
        <v>1073</v>
      </c>
      <c r="B1070" s="1" t="s">
        <v>130</v>
      </c>
      <c r="C1070" s="13">
        <v>2625000</v>
      </c>
      <c r="D1070" s="1" t="s">
        <v>3</v>
      </c>
      <c r="E1070" s="1" t="s">
        <v>102</v>
      </c>
      <c r="F1070" s="1" t="s">
        <v>27</v>
      </c>
      <c r="G1070" s="1" t="s">
        <v>74</v>
      </c>
      <c r="H1070">
        <v>2008</v>
      </c>
      <c r="I1070" s="1" t="s">
        <v>38</v>
      </c>
      <c r="J1070" s="1" t="s">
        <v>22</v>
      </c>
      <c r="K1070">
        <v>10538</v>
      </c>
      <c r="L1070">
        <v>2400</v>
      </c>
      <c r="M1070" s="1" t="s">
        <v>23</v>
      </c>
      <c r="N1070" s="1" t="s">
        <v>9</v>
      </c>
      <c r="O1070" s="1" t="s">
        <v>12</v>
      </c>
      <c r="P1070" s="1" t="s">
        <v>12</v>
      </c>
      <c r="Q1070" s="1" t="s">
        <v>3</v>
      </c>
      <c r="U1070" s="1" t="s">
        <v>12</v>
      </c>
      <c r="V1070" s="1" t="s">
        <v>14</v>
      </c>
      <c r="W1070" s="1" t="s">
        <v>15</v>
      </c>
    </row>
    <row r="1071" spans="1:23" x14ac:dyDescent="0.3">
      <c r="A1071">
        <v>1074</v>
      </c>
      <c r="B1071" s="1" t="s">
        <v>1197</v>
      </c>
      <c r="C1071" s="13">
        <v>6300000</v>
      </c>
      <c r="D1071" s="1" t="s">
        <v>3</v>
      </c>
      <c r="E1071" s="1" t="s">
        <v>26</v>
      </c>
      <c r="F1071" s="1" t="s">
        <v>27</v>
      </c>
      <c r="G1071" s="1" t="s">
        <v>239</v>
      </c>
      <c r="H1071">
        <v>2010</v>
      </c>
      <c r="I1071" s="1" t="s">
        <v>29</v>
      </c>
      <c r="J1071" s="1" t="s">
        <v>22</v>
      </c>
      <c r="K1071">
        <v>28903</v>
      </c>
      <c r="L1071">
        <v>2700</v>
      </c>
      <c r="M1071" s="1" t="s">
        <v>23</v>
      </c>
      <c r="N1071" s="1" t="s">
        <v>23</v>
      </c>
      <c r="O1071" s="1" t="s">
        <v>12</v>
      </c>
      <c r="P1071" s="1" t="s">
        <v>12</v>
      </c>
      <c r="Q1071" s="1" t="s">
        <v>52</v>
      </c>
      <c r="U1071" s="1" t="s">
        <v>24</v>
      </c>
      <c r="V1071" s="1" t="s">
        <v>14</v>
      </c>
      <c r="W1071" s="1" t="s">
        <v>15</v>
      </c>
    </row>
    <row r="1072" spans="1:23" x14ac:dyDescent="0.3">
      <c r="A1072">
        <v>1075</v>
      </c>
      <c r="B1072" s="1" t="s">
        <v>1067</v>
      </c>
      <c r="C1072" s="13">
        <v>1365000</v>
      </c>
      <c r="D1072" s="1" t="s">
        <v>79</v>
      </c>
      <c r="E1072" s="1" t="s">
        <v>80</v>
      </c>
      <c r="F1072" s="1" t="s">
        <v>276</v>
      </c>
      <c r="G1072" s="1" t="s">
        <v>281</v>
      </c>
      <c r="H1072">
        <v>2002</v>
      </c>
      <c r="I1072" s="1" t="s">
        <v>75</v>
      </c>
      <c r="J1072" s="1" t="s">
        <v>22</v>
      </c>
      <c r="K1072">
        <v>73700</v>
      </c>
      <c r="L1072">
        <v>2000</v>
      </c>
      <c r="M1072" s="1" t="s">
        <v>23</v>
      </c>
      <c r="N1072" s="1" t="s">
        <v>23</v>
      </c>
      <c r="O1072" s="1" t="s">
        <v>12</v>
      </c>
      <c r="P1072" s="1" t="s">
        <v>12</v>
      </c>
      <c r="Q1072" s="1" t="s">
        <v>3</v>
      </c>
      <c r="U1072" s="1" t="s">
        <v>12</v>
      </c>
      <c r="V1072" s="1" t="s">
        <v>14</v>
      </c>
      <c r="W1072" s="1" t="s">
        <v>175</v>
      </c>
    </row>
    <row r="1073" spans="1:23" x14ac:dyDescent="0.3">
      <c r="A1073">
        <v>1076</v>
      </c>
      <c r="B1073" s="1" t="s">
        <v>1359</v>
      </c>
      <c r="C1073" s="13">
        <v>1680000</v>
      </c>
      <c r="D1073" s="1" t="s">
        <v>3</v>
      </c>
      <c r="E1073" s="1" t="s">
        <v>169</v>
      </c>
      <c r="F1073" s="1" t="s">
        <v>85</v>
      </c>
      <c r="G1073" s="1" t="s">
        <v>89</v>
      </c>
      <c r="H1073">
        <v>2004</v>
      </c>
      <c r="I1073" s="1" t="s">
        <v>75</v>
      </c>
      <c r="J1073" s="1" t="s">
        <v>22</v>
      </c>
      <c r="L1073">
        <v>3500</v>
      </c>
      <c r="M1073" s="1" t="s">
        <v>23</v>
      </c>
      <c r="N1073" s="1" t="s">
        <v>23</v>
      </c>
      <c r="O1073" s="1" t="s">
        <v>12</v>
      </c>
      <c r="P1073" s="1" t="s">
        <v>12</v>
      </c>
      <c r="Q1073" s="1" t="s">
        <v>52</v>
      </c>
      <c r="U1073" s="1" t="s">
        <v>24</v>
      </c>
      <c r="V1073" s="1" t="s">
        <v>14</v>
      </c>
      <c r="W1073" s="1" t="s">
        <v>15</v>
      </c>
    </row>
    <row r="1074" spans="1:23" x14ac:dyDescent="0.3">
      <c r="A1074">
        <v>1077</v>
      </c>
      <c r="B1074" s="1" t="s">
        <v>1360</v>
      </c>
      <c r="C1074" s="13">
        <v>5200000</v>
      </c>
      <c r="D1074" s="1" t="s">
        <v>3</v>
      </c>
      <c r="E1074" s="1" t="s">
        <v>35</v>
      </c>
      <c r="F1074" s="1" t="s">
        <v>269</v>
      </c>
      <c r="G1074" s="1" t="s">
        <v>710</v>
      </c>
      <c r="H1074">
        <v>2009</v>
      </c>
      <c r="I1074" s="1" t="s">
        <v>41</v>
      </c>
      <c r="J1074" s="1" t="s">
        <v>22</v>
      </c>
      <c r="K1074">
        <v>10585</v>
      </c>
      <c r="L1074">
        <v>3700</v>
      </c>
      <c r="M1074" s="1" t="s">
        <v>23</v>
      </c>
      <c r="N1074" s="1" t="s">
        <v>9</v>
      </c>
      <c r="O1074" s="1" t="s">
        <v>12</v>
      </c>
      <c r="P1074" s="1" t="s">
        <v>12</v>
      </c>
      <c r="Q1074" s="1" t="s">
        <v>12</v>
      </c>
      <c r="U1074" s="1" t="s">
        <v>24</v>
      </c>
      <c r="V1074" s="1" t="s">
        <v>14</v>
      </c>
      <c r="W1074" s="1" t="s">
        <v>15</v>
      </c>
    </row>
    <row r="1075" spans="1:23" x14ac:dyDescent="0.3">
      <c r="A1075">
        <v>1078</v>
      </c>
      <c r="B1075" s="1" t="s">
        <v>1361</v>
      </c>
      <c r="C1075" s="13">
        <v>1890000</v>
      </c>
      <c r="D1075" s="1" t="s">
        <v>105</v>
      </c>
      <c r="E1075" s="1" t="s">
        <v>106</v>
      </c>
      <c r="F1075" s="1" t="s">
        <v>85</v>
      </c>
      <c r="G1075" s="1" t="s">
        <v>1097</v>
      </c>
      <c r="H1075">
        <v>2009</v>
      </c>
      <c r="I1075" s="1" t="s">
        <v>121</v>
      </c>
      <c r="J1075" s="1" t="s">
        <v>22</v>
      </c>
      <c r="K1075">
        <v>11409</v>
      </c>
      <c r="L1075">
        <v>1500</v>
      </c>
      <c r="M1075" s="1" t="s">
        <v>23</v>
      </c>
      <c r="N1075" s="1" t="s">
        <v>23</v>
      </c>
      <c r="O1075" s="1" t="s">
        <v>12</v>
      </c>
      <c r="P1075" s="1" t="s">
        <v>12</v>
      </c>
      <c r="Q1075" s="1" t="s">
        <v>12</v>
      </c>
      <c r="U1075" s="1" t="s">
        <v>12</v>
      </c>
      <c r="V1075" s="1" t="s">
        <v>14</v>
      </c>
      <c r="W1075" s="1" t="s">
        <v>15</v>
      </c>
    </row>
    <row r="1076" spans="1:23" x14ac:dyDescent="0.3">
      <c r="A1076">
        <v>1079</v>
      </c>
      <c r="B1076" s="1" t="s">
        <v>1091</v>
      </c>
      <c r="C1076" s="13">
        <v>1995000</v>
      </c>
      <c r="D1076" s="1" t="s">
        <v>232</v>
      </c>
      <c r="E1076" s="1" t="s">
        <v>233</v>
      </c>
      <c r="F1076" s="1" t="s">
        <v>27</v>
      </c>
      <c r="G1076" s="1" t="s">
        <v>215</v>
      </c>
      <c r="H1076">
        <v>2006</v>
      </c>
      <c r="I1076" s="1" t="s">
        <v>75</v>
      </c>
      <c r="J1076" s="1" t="s">
        <v>22</v>
      </c>
      <c r="K1076">
        <v>30011</v>
      </c>
      <c r="L1076">
        <v>3300</v>
      </c>
      <c r="M1076" s="1" t="s">
        <v>23</v>
      </c>
      <c r="N1076" s="1" t="s">
        <v>9</v>
      </c>
      <c r="O1076" s="1" t="s">
        <v>12</v>
      </c>
      <c r="P1076" s="1" t="s">
        <v>12</v>
      </c>
      <c r="Q1076" s="1" t="s">
        <v>52</v>
      </c>
      <c r="U1076" s="1" t="s">
        <v>12</v>
      </c>
      <c r="V1076" s="1" t="s">
        <v>14</v>
      </c>
      <c r="W1076" s="1" t="s">
        <v>15</v>
      </c>
    </row>
    <row r="1077" spans="1:23" x14ac:dyDescent="0.3">
      <c r="A1077">
        <v>1080</v>
      </c>
      <c r="B1077" s="1" t="s">
        <v>1362</v>
      </c>
      <c r="C1077" s="13">
        <v>7800000</v>
      </c>
      <c r="D1077" s="1" t="s">
        <v>3</v>
      </c>
      <c r="E1077" s="1" t="s">
        <v>102</v>
      </c>
      <c r="F1077" s="1" t="s">
        <v>5</v>
      </c>
      <c r="G1077" s="1" t="s">
        <v>67</v>
      </c>
      <c r="H1077">
        <v>2012</v>
      </c>
      <c r="I1077" s="1" t="s">
        <v>21</v>
      </c>
      <c r="J1077" s="1" t="s">
        <v>8</v>
      </c>
      <c r="K1077">
        <v>17884</v>
      </c>
      <c r="L1077">
        <v>2500</v>
      </c>
      <c r="M1077" s="1" t="s">
        <v>9</v>
      </c>
      <c r="N1077" s="1" t="s">
        <v>9</v>
      </c>
      <c r="O1077" s="1" t="s">
        <v>12</v>
      </c>
      <c r="P1077" s="1" t="s">
        <v>12</v>
      </c>
      <c r="Q1077" s="1" t="s">
        <v>12</v>
      </c>
      <c r="U1077" s="1" t="s">
        <v>12</v>
      </c>
      <c r="V1077" s="1" t="s">
        <v>14</v>
      </c>
      <c r="W1077" s="1" t="s">
        <v>15</v>
      </c>
    </row>
    <row r="1078" spans="1:23" x14ac:dyDescent="0.3">
      <c r="A1078">
        <v>1081</v>
      </c>
      <c r="B1078" s="1" t="s">
        <v>1363</v>
      </c>
      <c r="C1078" s="13">
        <v>8320000</v>
      </c>
      <c r="D1078" s="1" t="s">
        <v>334</v>
      </c>
      <c r="E1078" s="1" t="s">
        <v>334</v>
      </c>
      <c r="F1078" s="1" t="s">
        <v>36</v>
      </c>
      <c r="G1078" s="1" t="s">
        <v>162</v>
      </c>
      <c r="H1078">
        <v>2010</v>
      </c>
      <c r="I1078" s="1" t="s">
        <v>38</v>
      </c>
      <c r="J1078" s="1" t="s">
        <v>22</v>
      </c>
      <c r="K1078">
        <v>16093</v>
      </c>
      <c r="L1078">
        <v>4800</v>
      </c>
      <c r="M1078" s="1" t="s">
        <v>23</v>
      </c>
      <c r="N1078" s="1" t="s">
        <v>9</v>
      </c>
      <c r="O1078" s="1" t="s">
        <v>12</v>
      </c>
      <c r="P1078" s="1" t="s">
        <v>12</v>
      </c>
      <c r="Q1078" s="1" t="s">
        <v>33</v>
      </c>
      <c r="U1078" s="1" t="s">
        <v>24</v>
      </c>
      <c r="V1078" s="1" t="s">
        <v>14</v>
      </c>
      <c r="W1078" s="1" t="s">
        <v>15</v>
      </c>
    </row>
    <row r="1079" spans="1:23" x14ac:dyDescent="0.3">
      <c r="A1079">
        <v>1082</v>
      </c>
      <c r="B1079" s="1" t="s">
        <v>1364</v>
      </c>
      <c r="C1079" s="13">
        <v>3150000</v>
      </c>
      <c r="D1079" s="1" t="s">
        <v>334</v>
      </c>
      <c r="E1079" s="1" t="s">
        <v>334</v>
      </c>
      <c r="F1079" s="1" t="s">
        <v>27</v>
      </c>
      <c r="G1079" s="1" t="s">
        <v>74</v>
      </c>
      <c r="H1079">
        <v>2007</v>
      </c>
      <c r="I1079" s="1" t="s">
        <v>29</v>
      </c>
      <c r="J1079" s="1" t="s">
        <v>22</v>
      </c>
      <c r="K1079">
        <v>25759</v>
      </c>
      <c r="L1079">
        <v>2400</v>
      </c>
      <c r="M1079" s="1" t="s">
        <v>23</v>
      </c>
      <c r="N1079" s="1" t="s">
        <v>9</v>
      </c>
      <c r="O1079" s="1" t="s">
        <v>12</v>
      </c>
      <c r="P1079" s="1" t="s">
        <v>12</v>
      </c>
      <c r="Q1079" s="1" t="s">
        <v>334</v>
      </c>
      <c r="U1079" s="1" t="s">
        <v>12</v>
      </c>
      <c r="V1079" s="1" t="s">
        <v>14</v>
      </c>
      <c r="W1079" s="1" t="s">
        <v>15</v>
      </c>
    </row>
    <row r="1080" spans="1:23" x14ac:dyDescent="0.3">
      <c r="A1080">
        <v>1083</v>
      </c>
      <c r="B1080" s="1" t="s">
        <v>595</v>
      </c>
      <c r="C1080" s="13">
        <v>1365000</v>
      </c>
      <c r="D1080" s="1" t="s">
        <v>2941</v>
      </c>
      <c r="E1080" s="1" t="s">
        <v>70</v>
      </c>
      <c r="F1080" s="1" t="s">
        <v>85</v>
      </c>
      <c r="G1080" s="1" t="s">
        <v>86</v>
      </c>
      <c r="H1080">
        <v>2003</v>
      </c>
      <c r="I1080" s="1" t="s">
        <v>29</v>
      </c>
      <c r="J1080" s="1" t="s">
        <v>22</v>
      </c>
      <c r="K1080">
        <v>23174</v>
      </c>
      <c r="L1080">
        <v>2400</v>
      </c>
      <c r="M1080" s="1" t="s">
        <v>23</v>
      </c>
      <c r="N1080" s="1" t="s">
        <v>23</v>
      </c>
      <c r="O1080" s="1" t="s">
        <v>12</v>
      </c>
      <c r="P1080" s="1" t="s">
        <v>12</v>
      </c>
      <c r="Q1080" s="1" t="s">
        <v>33</v>
      </c>
      <c r="U1080" s="1" t="s">
        <v>12</v>
      </c>
      <c r="V1080" s="1" t="s">
        <v>14</v>
      </c>
      <c r="W1080" s="1" t="s">
        <v>15</v>
      </c>
    </row>
    <row r="1081" spans="1:23" x14ac:dyDescent="0.3">
      <c r="A1081">
        <v>1084</v>
      </c>
      <c r="B1081" s="1" t="s">
        <v>1365</v>
      </c>
      <c r="C1081" s="13">
        <v>5040000</v>
      </c>
      <c r="D1081" s="1" t="s">
        <v>3</v>
      </c>
      <c r="E1081" s="1" t="s">
        <v>26</v>
      </c>
      <c r="F1081" s="1" t="s">
        <v>5</v>
      </c>
      <c r="G1081" s="1" t="s">
        <v>93</v>
      </c>
      <c r="H1081">
        <v>2009</v>
      </c>
      <c r="I1081" s="1" t="s">
        <v>29</v>
      </c>
      <c r="J1081" s="1" t="s">
        <v>22</v>
      </c>
      <c r="K1081">
        <v>15490</v>
      </c>
      <c r="L1081">
        <v>4700</v>
      </c>
      <c r="M1081" s="1" t="s">
        <v>23</v>
      </c>
      <c r="N1081" s="1" t="s">
        <v>9</v>
      </c>
      <c r="O1081" s="1" t="s">
        <v>1366</v>
      </c>
      <c r="P1081" s="1" t="s">
        <v>51</v>
      </c>
      <c r="Q1081" s="1" t="s">
        <v>3</v>
      </c>
      <c r="R1081">
        <v>7</v>
      </c>
      <c r="S1081">
        <v>8</v>
      </c>
      <c r="T1081">
        <v>267</v>
      </c>
      <c r="U1081" s="1" t="s">
        <v>24</v>
      </c>
      <c r="V1081" s="1" t="s">
        <v>14</v>
      </c>
      <c r="W1081" s="1" t="s">
        <v>15</v>
      </c>
    </row>
    <row r="1082" spans="1:23" x14ac:dyDescent="0.3">
      <c r="A1082">
        <v>1085</v>
      </c>
      <c r="B1082" s="1" t="s">
        <v>1367</v>
      </c>
      <c r="C1082" s="13">
        <v>31447500</v>
      </c>
      <c r="D1082" s="1" t="s">
        <v>3</v>
      </c>
      <c r="E1082" s="1" t="s">
        <v>26</v>
      </c>
      <c r="F1082" s="1" t="s">
        <v>27</v>
      </c>
      <c r="G1082" s="1" t="s">
        <v>58</v>
      </c>
      <c r="H1082">
        <v>2022</v>
      </c>
      <c r="I1082" s="1" t="s">
        <v>75</v>
      </c>
      <c r="J1082" s="1" t="s">
        <v>8</v>
      </c>
      <c r="K1082">
        <v>13164</v>
      </c>
      <c r="L1082">
        <v>3500</v>
      </c>
      <c r="M1082" s="1" t="s">
        <v>9</v>
      </c>
      <c r="N1082" s="1" t="s">
        <v>9</v>
      </c>
      <c r="O1082" s="1" t="s">
        <v>702</v>
      </c>
      <c r="P1082" s="1" t="s">
        <v>11</v>
      </c>
      <c r="Q1082" s="1" t="s">
        <v>12</v>
      </c>
      <c r="R1082">
        <v>8</v>
      </c>
      <c r="S1082">
        <v>6</v>
      </c>
      <c r="T1082">
        <v>295</v>
      </c>
      <c r="U1082" s="1" t="s">
        <v>24</v>
      </c>
      <c r="V1082" s="1" t="s">
        <v>14</v>
      </c>
      <c r="W1082" s="1" t="s">
        <v>15</v>
      </c>
    </row>
    <row r="1083" spans="1:23" x14ac:dyDescent="0.3">
      <c r="A1083">
        <v>1086</v>
      </c>
      <c r="B1083" s="1" t="s">
        <v>731</v>
      </c>
      <c r="C1083" s="13">
        <v>6142500</v>
      </c>
      <c r="D1083" s="1" t="s">
        <v>79</v>
      </c>
      <c r="E1083" s="1" t="s">
        <v>80</v>
      </c>
      <c r="F1083" s="1" t="s">
        <v>5</v>
      </c>
      <c r="G1083" s="1" t="s">
        <v>6</v>
      </c>
      <c r="H1083">
        <v>2007</v>
      </c>
      <c r="I1083" s="1" t="s">
        <v>75</v>
      </c>
      <c r="J1083" s="1" t="s">
        <v>8</v>
      </c>
      <c r="K1083">
        <v>27805</v>
      </c>
      <c r="L1083">
        <v>3500</v>
      </c>
      <c r="M1083" s="1" t="s">
        <v>9</v>
      </c>
      <c r="N1083" s="1" t="s">
        <v>9</v>
      </c>
      <c r="O1083" s="1" t="s">
        <v>12</v>
      </c>
      <c r="P1083" s="1" t="s">
        <v>12</v>
      </c>
      <c r="Q1083" s="1" t="s">
        <v>12</v>
      </c>
      <c r="U1083" s="1" t="s">
        <v>12</v>
      </c>
      <c r="V1083" s="1" t="s">
        <v>14</v>
      </c>
      <c r="W1083" s="1" t="s">
        <v>15</v>
      </c>
    </row>
    <row r="1084" spans="1:23" x14ac:dyDescent="0.3">
      <c r="A1084">
        <v>1087</v>
      </c>
      <c r="B1084" s="1" t="s">
        <v>1368</v>
      </c>
      <c r="C1084" s="13">
        <v>4095000</v>
      </c>
      <c r="D1084" s="1" t="s">
        <v>3</v>
      </c>
      <c r="E1084" s="1" t="s">
        <v>169</v>
      </c>
      <c r="F1084" s="1" t="s">
        <v>5</v>
      </c>
      <c r="G1084" s="1" t="s">
        <v>100</v>
      </c>
      <c r="H1084">
        <v>2008</v>
      </c>
      <c r="I1084" s="1" t="s">
        <v>29</v>
      </c>
      <c r="J1084" s="1" t="s">
        <v>22</v>
      </c>
      <c r="K1084">
        <v>27565</v>
      </c>
      <c r="L1084">
        <v>3500</v>
      </c>
      <c r="M1084" s="1" t="s">
        <v>23</v>
      </c>
      <c r="N1084" s="1" t="s">
        <v>23</v>
      </c>
      <c r="O1084" s="1" t="s">
        <v>12</v>
      </c>
      <c r="P1084" s="1" t="s">
        <v>12</v>
      </c>
      <c r="Q1084" s="1" t="s">
        <v>3</v>
      </c>
      <c r="U1084" s="1" t="s">
        <v>24</v>
      </c>
      <c r="V1084" s="1" t="s">
        <v>14</v>
      </c>
      <c r="W1084" s="1" t="s">
        <v>15</v>
      </c>
    </row>
    <row r="1085" spans="1:23" x14ac:dyDescent="0.3">
      <c r="A1085">
        <v>1088</v>
      </c>
      <c r="B1085" s="1" t="s">
        <v>1369</v>
      </c>
      <c r="C1085" s="13">
        <v>1680000</v>
      </c>
      <c r="D1085" s="1" t="s">
        <v>79</v>
      </c>
      <c r="E1085" s="1" t="s">
        <v>80</v>
      </c>
      <c r="F1085" s="1" t="s">
        <v>27</v>
      </c>
      <c r="G1085" s="1" t="s">
        <v>215</v>
      </c>
      <c r="H1085">
        <v>2002</v>
      </c>
      <c r="I1085" s="1" t="s">
        <v>7</v>
      </c>
      <c r="J1085" s="1" t="s">
        <v>22</v>
      </c>
      <c r="K1085">
        <v>23954</v>
      </c>
      <c r="L1085">
        <v>3000</v>
      </c>
      <c r="M1085" s="1" t="s">
        <v>23</v>
      </c>
      <c r="N1085" s="1" t="s">
        <v>23</v>
      </c>
      <c r="O1085" s="1" t="s">
        <v>12</v>
      </c>
      <c r="P1085" s="1" t="s">
        <v>12</v>
      </c>
      <c r="Q1085" s="1" t="s">
        <v>12</v>
      </c>
      <c r="U1085" s="1" t="s">
        <v>12</v>
      </c>
      <c r="V1085" s="1" t="s">
        <v>14</v>
      </c>
      <c r="W1085" s="1" t="s">
        <v>15</v>
      </c>
    </row>
    <row r="1086" spans="1:23" x14ac:dyDescent="0.3">
      <c r="A1086">
        <v>1089</v>
      </c>
      <c r="B1086" s="1" t="s">
        <v>1370</v>
      </c>
      <c r="C1086" s="13">
        <v>35700000</v>
      </c>
      <c r="D1086" s="1" t="s">
        <v>2941</v>
      </c>
      <c r="E1086" s="1" t="s">
        <v>70</v>
      </c>
      <c r="F1086" s="1" t="s">
        <v>27</v>
      </c>
      <c r="G1086" s="1" t="s">
        <v>74</v>
      </c>
      <c r="H1086">
        <v>2022</v>
      </c>
      <c r="I1086" s="1" t="s">
        <v>75</v>
      </c>
      <c r="J1086" s="1" t="s">
        <v>22</v>
      </c>
      <c r="K1086">
        <v>199</v>
      </c>
      <c r="L1086">
        <v>2400</v>
      </c>
      <c r="M1086" s="1" t="s">
        <v>23</v>
      </c>
      <c r="N1086" s="1" t="s">
        <v>9</v>
      </c>
      <c r="O1086" s="1" t="s">
        <v>12</v>
      </c>
      <c r="P1086" s="1" t="s">
        <v>12</v>
      </c>
      <c r="Q1086" s="1" t="s">
        <v>33</v>
      </c>
      <c r="U1086" s="1" t="s">
        <v>12</v>
      </c>
      <c r="V1086" s="1" t="s">
        <v>14</v>
      </c>
      <c r="W1086" s="1" t="s">
        <v>15</v>
      </c>
    </row>
    <row r="1087" spans="1:23" x14ac:dyDescent="0.3">
      <c r="A1087">
        <v>1090</v>
      </c>
      <c r="B1087" s="1" t="s">
        <v>1371</v>
      </c>
      <c r="C1087" s="13">
        <v>1680000</v>
      </c>
      <c r="D1087" s="1" t="s">
        <v>88</v>
      </c>
      <c r="E1087" s="1" t="s">
        <v>2964</v>
      </c>
      <c r="F1087" s="1" t="s">
        <v>276</v>
      </c>
      <c r="G1087" s="1" t="s">
        <v>281</v>
      </c>
      <c r="H1087">
        <v>2009</v>
      </c>
      <c r="I1087" s="1" t="s">
        <v>41</v>
      </c>
      <c r="J1087" s="1" t="s">
        <v>22</v>
      </c>
      <c r="L1087">
        <v>2000</v>
      </c>
      <c r="M1087" s="1" t="s">
        <v>23</v>
      </c>
      <c r="N1087" s="1" t="s">
        <v>23</v>
      </c>
      <c r="O1087" s="1" t="s">
        <v>12</v>
      </c>
      <c r="P1087" s="1" t="s">
        <v>12</v>
      </c>
      <c r="Q1087" s="1" t="s">
        <v>12</v>
      </c>
      <c r="U1087" s="1" t="s">
        <v>12</v>
      </c>
      <c r="V1087" s="1" t="s">
        <v>14</v>
      </c>
      <c r="W1087" s="1" t="s">
        <v>15</v>
      </c>
    </row>
    <row r="1088" spans="1:23" x14ac:dyDescent="0.3">
      <c r="A1088">
        <v>1091</v>
      </c>
      <c r="B1088" s="1" t="s">
        <v>63</v>
      </c>
      <c r="C1088" s="13">
        <v>2205000</v>
      </c>
      <c r="D1088" s="1" t="s">
        <v>79</v>
      </c>
      <c r="E1088" s="1" t="s">
        <v>80</v>
      </c>
      <c r="F1088" s="1" t="s">
        <v>27</v>
      </c>
      <c r="G1088" s="1" t="s">
        <v>31</v>
      </c>
      <c r="H1088">
        <v>2004</v>
      </c>
      <c r="I1088" s="1" t="s">
        <v>41</v>
      </c>
      <c r="J1088" s="1" t="s">
        <v>22</v>
      </c>
      <c r="K1088">
        <v>36123</v>
      </c>
      <c r="L1088">
        <v>1800</v>
      </c>
      <c r="M1088" s="1" t="s">
        <v>23</v>
      </c>
      <c r="N1088" s="1" t="s">
        <v>23</v>
      </c>
      <c r="O1088" s="1" t="s">
        <v>12</v>
      </c>
      <c r="P1088" s="1" t="s">
        <v>12</v>
      </c>
      <c r="Q1088" s="1" t="s">
        <v>3</v>
      </c>
      <c r="U1088" s="1" t="s">
        <v>12</v>
      </c>
      <c r="V1088" s="1" t="s">
        <v>14</v>
      </c>
      <c r="W1088" s="1" t="s">
        <v>15</v>
      </c>
    </row>
    <row r="1089" spans="1:23" x14ac:dyDescent="0.3">
      <c r="A1089">
        <v>1092</v>
      </c>
      <c r="B1089" s="1" t="s">
        <v>1372</v>
      </c>
      <c r="C1089" s="13">
        <v>1575000</v>
      </c>
      <c r="D1089" s="1" t="s">
        <v>133</v>
      </c>
      <c r="E1089" s="1" t="s">
        <v>2944</v>
      </c>
      <c r="F1089" s="1" t="s">
        <v>212</v>
      </c>
      <c r="G1089" s="1" t="s">
        <v>441</v>
      </c>
      <c r="H1089">
        <v>2008</v>
      </c>
      <c r="I1089" s="1" t="s">
        <v>41</v>
      </c>
      <c r="J1089" s="1" t="s">
        <v>22</v>
      </c>
      <c r="K1089">
        <v>22420</v>
      </c>
      <c r="L1089">
        <v>1600</v>
      </c>
      <c r="M1089" s="1" t="s">
        <v>23</v>
      </c>
      <c r="N1089" s="1" t="s">
        <v>23</v>
      </c>
      <c r="O1089" s="1" t="s">
        <v>1373</v>
      </c>
      <c r="P1089" s="1" t="s">
        <v>11</v>
      </c>
      <c r="Q1089" s="1" t="s">
        <v>802</v>
      </c>
      <c r="R1089">
        <v>5</v>
      </c>
      <c r="S1089">
        <v>4</v>
      </c>
      <c r="U1089" s="1" t="s">
        <v>13</v>
      </c>
      <c r="V1089" s="1" t="s">
        <v>14</v>
      </c>
      <c r="W1089" s="1" t="s">
        <v>175</v>
      </c>
    </row>
    <row r="1090" spans="1:23" x14ac:dyDescent="0.3">
      <c r="A1090">
        <v>1093</v>
      </c>
      <c r="B1090" s="1" t="s">
        <v>1374</v>
      </c>
      <c r="C1090" s="13">
        <v>3432000</v>
      </c>
      <c r="D1090" s="1" t="s">
        <v>3</v>
      </c>
      <c r="E1090" s="1" t="s">
        <v>102</v>
      </c>
      <c r="F1090" s="1" t="s">
        <v>27</v>
      </c>
      <c r="G1090" s="1" t="s">
        <v>215</v>
      </c>
      <c r="H1090">
        <v>2007</v>
      </c>
      <c r="I1090" s="1" t="s">
        <v>121</v>
      </c>
      <c r="J1090" s="1" t="s">
        <v>22</v>
      </c>
      <c r="K1090">
        <v>36844</v>
      </c>
      <c r="L1090">
        <v>3500</v>
      </c>
      <c r="M1090" s="1" t="s">
        <v>23</v>
      </c>
      <c r="N1090" s="1" t="s">
        <v>9</v>
      </c>
      <c r="O1090" s="1" t="s">
        <v>12</v>
      </c>
      <c r="P1090" s="1" t="s">
        <v>12</v>
      </c>
      <c r="Q1090" s="1" t="s">
        <v>3</v>
      </c>
      <c r="U1090" s="1" t="s">
        <v>12</v>
      </c>
      <c r="V1090" s="1" t="s">
        <v>14</v>
      </c>
      <c r="W1090" s="1" t="s">
        <v>15</v>
      </c>
    </row>
    <row r="1091" spans="1:23" x14ac:dyDescent="0.3">
      <c r="A1091">
        <v>1094</v>
      </c>
      <c r="B1091" s="1" t="s">
        <v>653</v>
      </c>
      <c r="C1091" s="13">
        <v>1848000</v>
      </c>
      <c r="D1091" s="1" t="s">
        <v>3</v>
      </c>
      <c r="E1091" s="1" t="s">
        <v>102</v>
      </c>
      <c r="F1091" s="1" t="s">
        <v>27</v>
      </c>
      <c r="G1091" s="1" t="s">
        <v>215</v>
      </c>
      <c r="H1091">
        <v>2003</v>
      </c>
      <c r="I1091" s="1" t="s">
        <v>41</v>
      </c>
      <c r="J1091" s="1" t="s">
        <v>22</v>
      </c>
      <c r="L1091">
        <v>3000</v>
      </c>
      <c r="M1091" s="1" t="s">
        <v>23</v>
      </c>
      <c r="N1091" s="1" t="s">
        <v>9</v>
      </c>
      <c r="O1091" s="1" t="s">
        <v>12</v>
      </c>
      <c r="P1091" s="1" t="s">
        <v>12</v>
      </c>
      <c r="Q1091" s="1" t="s">
        <v>3</v>
      </c>
      <c r="U1091" s="1" t="s">
        <v>12</v>
      </c>
      <c r="V1091" s="1" t="s">
        <v>14</v>
      </c>
      <c r="W1091" s="1" t="s">
        <v>15</v>
      </c>
    </row>
    <row r="1092" spans="1:23" x14ac:dyDescent="0.3">
      <c r="A1092">
        <v>1095</v>
      </c>
      <c r="B1092" s="1" t="s">
        <v>694</v>
      </c>
      <c r="C1092" s="13">
        <v>1785000</v>
      </c>
      <c r="D1092" s="1" t="s">
        <v>2941</v>
      </c>
      <c r="E1092" s="1" t="s">
        <v>18</v>
      </c>
      <c r="F1092" s="1" t="s">
        <v>27</v>
      </c>
      <c r="G1092" s="1" t="s">
        <v>31</v>
      </c>
      <c r="H1092">
        <v>2006</v>
      </c>
      <c r="I1092" s="1" t="s">
        <v>38</v>
      </c>
      <c r="J1092" s="1" t="s">
        <v>22</v>
      </c>
      <c r="K1092">
        <v>46801</v>
      </c>
      <c r="L1092">
        <v>1800</v>
      </c>
      <c r="M1092" s="1" t="s">
        <v>23</v>
      </c>
      <c r="N1092" s="1" t="s">
        <v>23</v>
      </c>
      <c r="O1092" s="1" t="s">
        <v>12</v>
      </c>
      <c r="P1092" s="1" t="s">
        <v>12</v>
      </c>
      <c r="Q1092" s="1" t="s">
        <v>12</v>
      </c>
      <c r="U1092" s="1" t="s">
        <v>12</v>
      </c>
      <c r="V1092" s="1" t="s">
        <v>14</v>
      </c>
      <c r="W1092" s="1" t="s">
        <v>15</v>
      </c>
    </row>
    <row r="1093" spans="1:23" x14ac:dyDescent="0.3">
      <c r="A1093">
        <v>1096</v>
      </c>
      <c r="B1093" s="1" t="s">
        <v>1375</v>
      </c>
      <c r="C1093" s="13">
        <v>1352000</v>
      </c>
      <c r="D1093" s="1" t="s">
        <v>3</v>
      </c>
      <c r="E1093" s="1" t="s">
        <v>274</v>
      </c>
      <c r="F1093" s="1" t="s">
        <v>27</v>
      </c>
      <c r="G1093" s="1" t="s">
        <v>74</v>
      </c>
      <c r="H1093">
        <v>1999</v>
      </c>
      <c r="I1093" s="1" t="s">
        <v>29</v>
      </c>
      <c r="J1093" s="1" t="s">
        <v>22</v>
      </c>
      <c r="K1093">
        <v>35267</v>
      </c>
      <c r="L1093">
        <v>3000</v>
      </c>
      <c r="M1093" s="1" t="s">
        <v>23</v>
      </c>
      <c r="N1093" s="1" t="s">
        <v>23</v>
      </c>
      <c r="O1093" s="1" t="s">
        <v>12</v>
      </c>
      <c r="P1093" s="1" t="s">
        <v>12</v>
      </c>
      <c r="Q1093" s="1" t="s">
        <v>52</v>
      </c>
      <c r="U1093" s="1" t="s">
        <v>12</v>
      </c>
      <c r="V1093" s="1" t="s">
        <v>14</v>
      </c>
      <c r="W1093" s="1" t="s">
        <v>15</v>
      </c>
    </row>
    <row r="1094" spans="1:23" x14ac:dyDescent="0.3">
      <c r="A1094">
        <v>1097</v>
      </c>
      <c r="B1094" s="1" t="s">
        <v>436</v>
      </c>
      <c r="C1094" s="13">
        <v>3640000</v>
      </c>
      <c r="D1094" s="1" t="s">
        <v>3</v>
      </c>
      <c r="E1094" s="1" t="s">
        <v>102</v>
      </c>
      <c r="F1094" s="1" t="s">
        <v>27</v>
      </c>
      <c r="G1094" s="1" t="s">
        <v>74</v>
      </c>
      <c r="H1094">
        <v>2003</v>
      </c>
      <c r="I1094" s="1" t="s">
        <v>121</v>
      </c>
      <c r="J1094" s="1" t="s">
        <v>22</v>
      </c>
      <c r="K1094">
        <v>50775</v>
      </c>
      <c r="L1094">
        <v>3000</v>
      </c>
      <c r="M1094" s="1" t="s">
        <v>23</v>
      </c>
      <c r="N1094" s="1" t="s">
        <v>9</v>
      </c>
      <c r="O1094" s="1" t="s">
        <v>12</v>
      </c>
      <c r="P1094" s="1" t="s">
        <v>12</v>
      </c>
      <c r="Q1094" s="1" t="s">
        <v>3</v>
      </c>
      <c r="U1094" s="1" t="s">
        <v>12</v>
      </c>
      <c r="V1094" s="1" t="s">
        <v>14</v>
      </c>
      <c r="W1094" s="1" t="s">
        <v>15</v>
      </c>
    </row>
    <row r="1095" spans="1:23" x14ac:dyDescent="0.3">
      <c r="A1095">
        <v>1098</v>
      </c>
      <c r="B1095" s="1" t="s">
        <v>1376</v>
      </c>
      <c r="C1095" s="13">
        <v>8400000</v>
      </c>
      <c r="D1095" s="1" t="s">
        <v>3</v>
      </c>
      <c r="E1095" s="1" t="s">
        <v>140</v>
      </c>
      <c r="F1095" s="1" t="s">
        <v>212</v>
      </c>
      <c r="G1095" s="1" t="s">
        <v>441</v>
      </c>
      <c r="H1095">
        <v>2017</v>
      </c>
      <c r="I1095" s="1" t="s">
        <v>41</v>
      </c>
      <c r="J1095" s="1" t="s">
        <v>22</v>
      </c>
      <c r="K1095">
        <v>11455</v>
      </c>
      <c r="L1095">
        <v>1600</v>
      </c>
      <c r="M1095" s="1" t="s">
        <v>23</v>
      </c>
      <c r="N1095" s="1" t="s">
        <v>62</v>
      </c>
      <c r="O1095" s="1" t="s">
        <v>12</v>
      </c>
      <c r="P1095" s="1" t="s">
        <v>12</v>
      </c>
      <c r="Q1095" s="1" t="s">
        <v>3</v>
      </c>
      <c r="U1095" s="1" t="s">
        <v>12</v>
      </c>
      <c r="V1095" s="1" t="s">
        <v>14</v>
      </c>
      <c r="W1095" s="1" t="s">
        <v>15</v>
      </c>
    </row>
    <row r="1096" spans="1:23" x14ac:dyDescent="0.3">
      <c r="A1096">
        <v>1099</v>
      </c>
      <c r="B1096" s="1" t="s">
        <v>236</v>
      </c>
      <c r="C1096" s="13">
        <v>3360000</v>
      </c>
      <c r="D1096" s="1" t="s">
        <v>2941</v>
      </c>
      <c r="E1096" s="1" t="s">
        <v>43</v>
      </c>
      <c r="F1096" s="1" t="s">
        <v>27</v>
      </c>
      <c r="G1096" s="1" t="s">
        <v>58</v>
      </c>
      <c r="H1096">
        <v>2001</v>
      </c>
      <c r="I1096" s="1" t="s">
        <v>7</v>
      </c>
      <c r="J1096" s="1" t="s">
        <v>22</v>
      </c>
      <c r="K1096">
        <v>16334</v>
      </c>
      <c r="L1096">
        <v>3300</v>
      </c>
      <c r="M1096" s="1" t="s">
        <v>23</v>
      </c>
      <c r="N1096" s="1" t="s">
        <v>23</v>
      </c>
      <c r="O1096" s="1" t="s">
        <v>12</v>
      </c>
      <c r="P1096" s="1" t="s">
        <v>12</v>
      </c>
      <c r="Q1096" s="1" t="s">
        <v>65</v>
      </c>
      <c r="U1096" s="1" t="s">
        <v>24</v>
      </c>
      <c r="V1096" s="1" t="s">
        <v>14</v>
      </c>
      <c r="W1096" s="1" t="s">
        <v>15</v>
      </c>
    </row>
    <row r="1097" spans="1:23" x14ac:dyDescent="0.3">
      <c r="A1097">
        <v>1100</v>
      </c>
      <c r="B1097" s="1" t="s">
        <v>1377</v>
      </c>
      <c r="C1097" s="13">
        <v>2600000</v>
      </c>
      <c r="D1097" s="1" t="s">
        <v>3</v>
      </c>
      <c r="E1097" s="1" t="s">
        <v>102</v>
      </c>
      <c r="F1097" s="1" t="s">
        <v>85</v>
      </c>
      <c r="G1097" s="1" t="s">
        <v>957</v>
      </c>
      <c r="H1097">
        <v>2005</v>
      </c>
      <c r="I1097" s="1" t="s">
        <v>29</v>
      </c>
      <c r="J1097" s="1" t="s">
        <v>22</v>
      </c>
      <c r="K1097">
        <v>17332</v>
      </c>
      <c r="L1097">
        <v>3500</v>
      </c>
      <c r="M1097" s="1" t="s">
        <v>23</v>
      </c>
      <c r="N1097" s="1" t="s">
        <v>9</v>
      </c>
      <c r="O1097" s="1" t="s">
        <v>12</v>
      </c>
      <c r="P1097" s="1" t="s">
        <v>12</v>
      </c>
      <c r="Q1097" s="1" t="s">
        <v>52</v>
      </c>
      <c r="U1097" s="1" t="s">
        <v>12</v>
      </c>
      <c r="V1097" s="1" t="s">
        <v>14</v>
      </c>
      <c r="W1097" s="1" t="s">
        <v>15</v>
      </c>
    </row>
    <row r="1098" spans="1:23" x14ac:dyDescent="0.3">
      <c r="A1098">
        <v>1101</v>
      </c>
      <c r="B1098" s="1" t="s">
        <v>1378</v>
      </c>
      <c r="C1098" s="13">
        <v>2478000</v>
      </c>
      <c r="D1098" s="1" t="s">
        <v>3</v>
      </c>
      <c r="E1098" s="1" t="s">
        <v>140</v>
      </c>
      <c r="F1098" s="1" t="s">
        <v>47</v>
      </c>
      <c r="G1098" s="1" t="s">
        <v>170</v>
      </c>
      <c r="H1098">
        <v>2009</v>
      </c>
      <c r="I1098" s="1" t="s">
        <v>7</v>
      </c>
      <c r="J1098" s="1" t="s">
        <v>22</v>
      </c>
      <c r="K1098">
        <v>21190</v>
      </c>
      <c r="L1098">
        <v>3500</v>
      </c>
      <c r="M1098" s="1" t="s">
        <v>23</v>
      </c>
      <c r="N1098" s="1" t="s">
        <v>9</v>
      </c>
      <c r="O1098" s="1" t="s">
        <v>12</v>
      </c>
      <c r="P1098" s="1" t="s">
        <v>12</v>
      </c>
      <c r="Q1098" s="1" t="s">
        <v>52</v>
      </c>
      <c r="U1098" s="1" t="s">
        <v>24</v>
      </c>
      <c r="V1098" s="1" t="s">
        <v>14</v>
      </c>
      <c r="W1098" s="1" t="s">
        <v>15</v>
      </c>
    </row>
    <row r="1099" spans="1:23" x14ac:dyDescent="0.3">
      <c r="A1099">
        <v>1102</v>
      </c>
      <c r="B1099" s="1" t="s">
        <v>1233</v>
      </c>
      <c r="C1099" s="13">
        <v>3456250</v>
      </c>
      <c r="D1099" s="1" t="s">
        <v>79</v>
      </c>
      <c r="E1099" s="1" t="s">
        <v>80</v>
      </c>
      <c r="F1099" s="1" t="s">
        <v>27</v>
      </c>
      <c r="G1099" s="1" t="s">
        <v>197</v>
      </c>
      <c r="H1099">
        <v>2006</v>
      </c>
      <c r="I1099" s="1" t="s">
        <v>41</v>
      </c>
      <c r="J1099" s="1" t="s">
        <v>22</v>
      </c>
      <c r="K1099">
        <v>20985</v>
      </c>
      <c r="L1099">
        <v>2400</v>
      </c>
      <c r="M1099" s="1" t="s">
        <v>23</v>
      </c>
      <c r="N1099" s="1" t="s">
        <v>23</v>
      </c>
      <c r="O1099" s="1" t="s">
        <v>12</v>
      </c>
      <c r="P1099" s="1" t="s">
        <v>12</v>
      </c>
      <c r="Q1099" s="1" t="s">
        <v>12</v>
      </c>
      <c r="U1099" s="1" t="s">
        <v>24</v>
      </c>
      <c r="V1099" s="1" t="s">
        <v>14</v>
      </c>
      <c r="W1099" s="1" t="s">
        <v>15</v>
      </c>
    </row>
    <row r="1100" spans="1:23" x14ac:dyDescent="0.3">
      <c r="A1100">
        <v>1103</v>
      </c>
      <c r="B1100" s="1" t="s">
        <v>166</v>
      </c>
      <c r="C1100" s="13">
        <v>2835000</v>
      </c>
      <c r="D1100" s="1" t="s">
        <v>2941</v>
      </c>
      <c r="E1100" s="1" t="s">
        <v>40</v>
      </c>
      <c r="F1100" s="1" t="s">
        <v>27</v>
      </c>
      <c r="G1100" s="1" t="s">
        <v>74</v>
      </c>
      <c r="H1100">
        <v>2007</v>
      </c>
      <c r="I1100" s="1" t="s">
        <v>38</v>
      </c>
      <c r="J1100" s="1" t="s">
        <v>22</v>
      </c>
      <c r="K1100">
        <v>14199</v>
      </c>
      <c r="L1100">
        <v>3500</v>
      </c>
      <c r="M1100" s="1" t="s">
        <v>23</v>
      </c>
      <c r="N1100" s="1" t="s">
        <v>23</v>
      </c>
      <c r="O1100" s="1" t="s">
        <v>12</v>
      </c>
      <c r="P1100" s="1" t="s">
        <v>12</v>
      </c>
      <c r="Q1100" s="1" t="s">
        <v>12</v>
      </c>
      <c r="U1100" s="1" t="s">
        <v>12</v>
      </c>
      <c r="V1100" s="1" t="s">
        <v>14</v>
      </c>
      <c r="W1100" s="1" t="s">
        <v>15</v>
      </c>
    </row>
    <row r="1101" spans="1:23" x14ac:dyDescent="0.3">
      <c r="A1101">
        <v>1104</v>
      </c>
      <c r="B1101" s="1" t="s">
        <v>541</v>
      </c>
      <c r="C1101" s="13">
        <v>2392000</v>
      </c>
      <c r="D1101" s="1" t="s">
        <v>2941</v>
      </c>
      <c r="E1101" s="1" t="s">
        <v>18</v>
      </c>
      <c r="F1101" s="1" t="s">
        <v>27</v>
      </c>
      <c r="G1101" s="1" t="s">
        <v>74</v>
      </c>
      <c r="H1101">
        <v>2003</v>
      </c>
      <c r="I1101" s="1" t="s">
        <v>38</v>
      </c>
      <c r="J1101" s="1" t="s">
        <v>22</v>
      </c>
      <c r="K1101">
        <v>29125</v>
      </c>
      <c r="L1101">
        <v>2400</v>
      </c>
      <c r="M1101" s="1" t="s">
        <v>23</v>
      </c>
      <c r="N1101" s="1" t="s">
        <v>23</v>
      </c>
      <c r="O1101" s="1" t="s">
        <v>12</v>
      </c>
      <c r="P1101" s="1" t="s">
        <v>12</v>
      </c>
      <c r="Q1101" s="1" t="s">
        <v>12</v>
      </c>
      <c r="U1101" s="1" t="s">
        <v>12</v>
      </c>
      <c r="V1101" s="1" t="s">
        <v>14</v>
      </c>
      <c r="W1101" s="1" t="s">
        <v>15</v>
      </c>
    </row>
    <row r="1102" spans="1:23" x14ac:dyDescent="0.3">
      <c r="A1102">
        <v>1105</v>
      </c>
      <c r="B1102" s="1" t="s">
        <v>1346</v>
      </c>
      <c r="C1102" s="13">
        <v>1575000</v>
      </c>
      <c r="D1102" s="1" t="s">
        <v>3</v>
      </c>
      <c r="E1102" s="1" t="s">
        <v>102</v>
      </c>
      <c r="F1102" s="1" t="s">
        <v>27</v>
      </c>
      <c r="G1102" s="1" t="s">
        <v>215</v>
      </c>
      <c r="H1102">
        <v>2001</v>
      </c>
      <c r="I1102" s="1" t="s">
        <v>21</v>
      </c>
      <c r="J1102" s="1" t="s">
        <v>22</v>
      </c>
      <c r="K1102">
        <v>36613</v>
      </c>
      <c r="L1102">
        <v>3000</v>
      </c>
      <c r="M1102" s="1" t="s">
        <v>23</v>
      </c>
      <c r="N1102" s="1" t="s">
        <v>9</v>
      </c>
      <c r="O1102" s="1" t="s">
        <v>12</v>
      </c>
      <c r="P1102" s="1" t="s">
        <v>12</v>
      </c>
      <c r="Q1102" s="1" t="s">
        <v>52</v>
      </c>
      <c r="U1102" s="1" t="s">
        <v>24</v>
      </c>
      <c r="V1102" s="1" t="s">
        <v>14</v>
      </c>
      <c r="W1102" s="1" t="s">
        <v>15</v>
      </c>
    </row>
    <row r="1103" spans="1:23" x14ac:dyDescent="0.3">
      <c r="A1103">
        <v>1106</v>
      </c>
      <c r="B1103" s="1" t="s">
        <v>125</v>
      </c>
      <c r="C1103" s="13">
        <v>2205000</v>
      </c>
      <c r="D1103" s="1" t="s">
        <v>2941</v>
      </c>
      <c r="E1103" s="1" t="s">
        <v>70</v>
      </c>
      <c r="F1103" s="1" t="s">
        <v>27</v>
      </c>
      <c r="G1103" s="1" t="s">
        <v>31</v>
      </c>
      <c r="H1103">
        <v>2003</v>
      </c>
      <c r="I1103" s="1" t="s">
        <v>38</v>
      </c>
      <c r="J1103" s="1" t="s">
        <v>22</v>
      </c>
      <c r="K1103">
        <v>26791</v>
      </c>
      <c r="L1103">
        <v>1800</v>
      </c>
      <c r="M1103" s="1" t="s">
        <v>23</v>
      </c>
      <c r="N1103" s="1" t="s">
        <v>9</v>
      </c>
      <c r="O1103" s="1" t="s">
        <v>12</v>
      </c>
      <c r="P1103" s="1" t="s">
        <v>12</v>
      </c>
      <c r="Q1103" s="1" t="s">
        <v>12</v>
      </c>
      <c r="U1103" s="1" t="s">
        <v>12</v>
      </c>
      <c r="V1103" s="1" t="s">
        <v>14</v>
      </c>
      <c r="W1103" s="1" t="s">
        <v>15</v>
      </c>
    </row>
    <row r="1104" spans="1:23" x14ac:dyDescent="0.3">
      <c r="A1104">
        <v>1107</v>
      </c>
      <c r="B1104" s="1" t="s">
        <v>1379</v>
      </c>
      <c r="C1104" s="13">
        <v>6240000</v>
      </c>
      <c r="D1104" s="1" t="s">
        <v>3</v>
      </c>
      <c r="E1104" s="1" t="s">
        <v>26</v>
      </c>
      <c r="F1104" s="1" t="s">
        <v>36</v>
      </c>
      <c r="G1104" s="1" t="s">
        <v>1380</v>
      </c>
      <c r="H1104">
        <v>2013</v>
      </c>
      <c r="I1104" s="1" t="s">
        <v>7</v>
      </c>
      <c r="J1104" s="1" t="s">
        <v>22</v>
      </c>
      <c r="K1104">
        <v>18494</v>
      </c>
      <c r="L1104">
        <v>1800</v>
      </c>
      <c r="M1104" s="1" t="s">
        <v>23</v>
      </c>
      <c r="N1104" s="1" t="s">
        <v>9</v>
      </c>
      <c r="O1104" s="1" t="s">
        <v>12</v>
      </c>
      <c r="P1104" s="1" t="s">
        <v>12</v>
      </c>
      <c r="Q1104" s="1" t="s">
        <v>12</v>
      </c>
      <c r="U1104" s="1" t="s">
        <v>12</v>
      </c>
      <c r="V1104" s="1" t="s">
        <v>14</v>
      </c>
      <c r="W1104" s="1" t="s">
        <v>15</v>
      </c>
    </row>
    <row r="1105" spans="1:23" x14ac:dyDescent="0.3">
      <c r="A1105">
        <v>1108</v>
      </c>
      <c r="B1105" s="1" t="s">
        <v>1381</v>
      </c>
      <c r="C1105" s="13">
        <v>3948000</v>
      </c>
      <c r="D1105" s="1" t="s">
        <v>3</v>
      </c>
      <c r="E1105" s="1" t="s">
        <v>54</v>
      </c>
      <c r="F1105" s="1" t="s">
        <v>434</v>
      </c>
      <c r="G1105" s="1" t="s">
        <v>1382</v>
      </c>
      <c r="H1105">
        <v>2010</v>
      </c>
      <c r="I1105" s="1" t="s">
        <v>21</v>
      </c>
      <c r="J1105" s="1" t="s">
        <v>22</v>
      </c>
      <c r="K1105">
        <v>21609</v>
      </c>
      <c r="L1105">
        <v>2500</v>
      </c>
      <c r="M1105" s="1" t="s">
        <v>23</v>
      </c>
      <c r="N1105" s="1" t="s">
        <v>23</v>
      </c>
      <c r="O1105" s="1" t="s">
        <v>12</v>
      </c>
      <c r="P1105" s="1" t="s">
        <v>12</v>
      </c>
      <c r="Q1105" s="1" t="s">
        <v>3</v>
      </c>
      <c r="U1105" s="1" t="s">
        <v>12</v>
      </c>
      <c r="V1105" s="1" t="s">
        <v>14</v>
      </c>
      <c r="W1105" s="1" t="s">
        <v>175</v>
      </c>
    </row>
    <row r="1106" spans="1:23" x14ac:dyDescent="0.3">
      <c r="A1106">
        <v>1109</v>
      </c>
      <c r="B1106" s="1" t="s">
        <v>1383</v>
      </c>
      <c r="C1106" s="13">
        <v>945000</v>
      </c>
      <c r="D1106" s="1" t="s">
        <v>105</v>
      </c>
      <c r="E1106" s="1" t="s">
        <v>106</v>
      </c>
      <c r="F1106" s="1" t="s">
        <v>177</v>
      </c>
      <c r="G1106" s="1" t="s">
        <v>987</v>
      </c>
      <c r="H1106">
        <v>1996</v>
      </c>
      <c r="I1106" s="1" t="s">
        <v>38</v>
      </c>
      <c r="J1106" s="1" t="s">
        <v>22</v>
      </c>
      <c r="K1106">
        <v>31103</v>
      </c>
      <c r="L1106">
        <v>1600</v>
      </c>
      <c r="M1106" s="1" t="s">
        <v>23</v>
      </c>
      <c r="N1106" s="1" t="s">
        <v>23</v>
      </c>
      <c r="O1106" s="1" t="s">
        <v>12</v>
      </c>
      <c r="P1106" s="1" t="s">
        <v>12</v>
      </c>
      <c r="Q1106" s="1" t="s">
        <v>972</v>
      </c>
      <c r="U1106" s="1" t="s">
        <v>12</v>
      </c>
      <c r="V1106" s="1" t="s">
        <v>14</v>
      </c>
      <c r="W1106" s="1" t="s">
        <v>175</v>
      </c>
    </row>
    <row r="1107" spans="1:23" x14ac:dyDescent="0.3">
      <c r="A1107">
        <v>1110</v>
      </c>
      <c r="B1107" s="1" t="s">
        <v>325</v>
      </c>
      <c r="C1107" s="13">
        <v>2600000</v>
      </c>
      <c r="D1107" s="1" t="s">
        <v>3</v>
      </c>
      <c r="E1107" s="1" t="s">
        <v>35</v>
      </c>
      <c r="F1107" s="1" t="s">
        <v>27</v>
      </c>
      <c r="G1107" s="1" t="s">
        <v>74</v>
      </c>
      <c r="H1107">
        <v>2006</v>
      </c>
      <c r="I1107" s="1" t="s">
        <v>38</v>
      </c>
      <c r="J1107" s="1" t="s">
        <v>22</v>
      </c>
      <c r="K1107">
        <v>21385</v>
      </c>
      <c r="L1107">
        <v>2400</v>
      </c>
      <c r="M1107" s="1" t="s">
        <v>23</v>
      </c>
      <c r="N1107" s="1" t="s">
        <v>9</v>
      </c>
      <c r="O1107" s="1" t="s">
        <v>12</v>
      </c>
      <c r="P1107" s="1" t="s">
        <v>12</v>
      </c>
      <c r="Q1107" s="1" t="s">
        <v>52</v>
      </c>
      <c r="U1107" s="1" t="s">
        <v>12</v>
      </c>
      <c r="V1107" s="1" t="s">
        <v>14</v>
      </c>
      <c r="W1107" s="1" t="s">
        <v>15</v>
      </c>
    </row>
    <row r="1108" spans="1:23" x14ac:dyDescent="0.3">
      <c r="A1108">
        <v>1111</v>
      </c>
      <c r="B1108" s="1" t="s">
        <v>1384</v>
      </c>
      <c r="C1108" s="13">
        <v>4998000</v>
      </c>
      <c r="D1108" s="1" t="s">
        <v>3</v>
      </c>
      <c r="E1108" s="1" t="s">
        <v>129</v>
      </c>
      <c r="F1108" s="1" t="s">
        <v>27</v>
      </c>
      <c r="G1108" s="1" t="s">
        <v>215</v>
      </c>
      <c r="H1108">
        <v>2009</v>
      </c>
      <c r="I1108" s="1" t="s">
        <v>75</v>
      </c>
      <c r="J1108" s="1" t="s">
        <v>8</v>
      </c>
      <c r="K1108">
        <v>39575</v>
      </c>
      <c r="L1108">
        <v>3500</v>
      </c>
      <c r="M1108" s="1" t="s">
        <v>9</v>
      </c>
      <c r="N1108" s="1" t="s">
        <v>9</v>
      </c>
      <c r="O1108" s="1" t="s">
        <v>12</v>
      </c>
      <c r="P1108" s="1" t="s">
        <v>12</v>
      </c>
      <c r="Q1108" s="1" t="s">
        <v>12</v>
      </c>
      <c r="U1108" s="1" t="s">
        <v>1385</v>
      </c>
      <c r="V1108" s="1" t="s">
        <v>14</v>
      </c>
      <c r="W1108" s="1" t="s">
        <v>15</v>
      </c>
    </row>
    <row r="1109" spans="1:23" x14ac:dyDescent="0.3">
      <c r="A1109">
        <v>1112</v>
      </c>
      <c r="B1109" s="1" t="s">
        <v>1386</v>
      </c>
      <c r="C1109" s="13">
        <v>6825000</v>
      </c>
      <c r="D1109" s="1" t="s">
        <v>79</v>
      </c>
      <c r="E1109" s="1" t="s">
        <v>80</v>
      </c>
      <c r="F1109" s="1" t="s">
        <v>95</v>
      </c>
      <c r="G1109" s="1" t="s">
        <v>876</v>
      </c>
      <c r="H1109">
        <v>2010</v>
      </c>
      <c r="I1109" s="1" t="s">
        <v>29</v>
      </c>
      <c r="J1109" s="1" t="s">
        <v>8</v>
      </c>
      <c r="K1109">
        <v>19631</v>
      </c>
      <c r="L1109">
        <v>3000</v>
      </c>
      <c r="M1109" s="1" t="s">
        <v>9</v>
      </c>
      <c r="N1109" s="1" t="s">
        <v>9</v>
      </c>
      <c r="O1109" s="1" t="s">
        <v>12</v>
      </c>
      <c r="P1109" s="1" t="s">
        <v>12</v>
      </c>
      <c r="Q1109" s="1" t="s">
        <v>12</v>
      </c>
      <c r="U1109" s="1" t="s">
        <v>24</v>
      </c>
      <c r="V1109" s="1" t="s">
        <v>14</v>
      </c>
      <c r="W1109" s="1" t="s">
        <v>15</v>
      </c>
    </row>
    <row r="1110" spans="1:23" x14ac:dyDescent="0.3">
      <c r="A1110">
        <v>1113</v>
      </c>
      <c r="B1110" s="1" t="s">
        <v>1387</v>
      </c>
      <c r="C1110" s="13">
        <v>2940000</v>
      </c>
      <c r="D1110" s="1" t="s">
        <v>3</v>
      </c>
      <c r="E1110" s="1" t="s">
        <v>91</v>
      </c>
      <c r="F1110" s="1" t="s">
        <v>47</v>
      </c>
      <c r="G1110" s="1" t="s">
        <v>981</v>
      </c>
      <c r="H1110">
        <v>2012</v>
      </c>
      <c r="I1110" s="1" t="s">
        <v>29</v>
      </c>
      <c r="J1110" s="1" t="s">
        <v>8</v>
      </c>
      <c r="L1110">
        <v>3500</v>
      </c>
      <c r="M1110" s="1" t="s">
        <v>9</v>
      </c>
      <c r="N1110" s="1" t="s">
        <v>9</v>
      </c>
      <c r="O1110" s="1" t="s">
        <v>12</v>
      </c>
      <c r="P1110" s="1" t="s">
        <v>12</v>
      </c>
      <c r="Q1110" s="1" t="s">
        <v>12</v>
      </c>
      <c r="U1110" s="1" t="s">
        <v>12</v>
      </c>
      <c r="V1110" s="1" t="s">
        <v>14</v>
      </c>
      <c r="W1110" s="1" t="s">
        <v>15</v>
      </c>
    </row>
    <row r="1111" spans="1:23" x14ac:dyDescent="0.3">
      <c r="A1111">
        <v>1114</v>
      </c>
      <c r="B1111" s="1" t="s">
        <v>1388</v>
      </c>
      <c r="C1111" s="13">
        <v>2520000</v>
      </c>
      <c r="D1111" s="1" t="s">
        <v>2941</v>
      </c>
      <c r="E1111" s="1" t="s">
        <v>40</v>
      </c>
      <c r="F1111" s="1" t="s">
        <v>95</v>
      </c>
      <c r="G1111" s="1" t="s">
        <v>872</v>
      </c>
      <c r="H1111">
        <v>2006</v>
      </c>
      <c r="I1111" s="1" t="s">
        <v>41</v>
      </c>
      <c r="J1111" s="1" t="s">
        <v>22</v>
      </c>
      <c r="K1111">
        <v>35719</v>
      </c>
      <c r="L1111">
        <v>3000</v>
      </c>
      <c r="M1111" s="1" t="s">
        <v>23</v>
      </c>
      <c r="N1111" s="1" t="s">
        <v>23</v>
      </c>
      <c r="O1111" s="1" t="s">
        <v>12</v>
      </c>
      <c r="P1111" s="1" t="s">
        <v>12</v>
      </c>
      <c r="Q1111" s="1" t="s">
        <v>12</v>
      </c>
      <c r="U1111" s="1" t="s">
        <v>12</v>
      </c>
      <c r="V1111" s="1" t="s">
        <v>14</v>
      </c>
      <c r="W1111" s="1" t="s">
        <v>15</v>
      </c>
    </row>
    <row r="1112" spans="1:23" x14ac:dyDescent="0.3">
      <c r="A1112">
        <v>1115</v>
      </c>
      <c r="B1112" s="1" t="s">
        <v>1389</v>
      </c>
      <c r="C1112" s="13">
        <v>4200000</v>
      </c>
      <c r="D1112" s="1" t="s">
        <v>3</v>
      </c>
      <c r="E1112" s="1" t="s">
        <v>274</v>
      </c>
      <c r="F1112" s="1" t="s">
        <v>5</v>
      </c>
      <c r="G1112" s="1" t="s">
        <v>67</v>
      </c>
      <c r="H1112">
        <v>2007</v>
      </c>
      <c r="I1112" s="1" t="s">
        <v>38</v>
      </c>
      <c r="J1112" s="1" t="s">
        <v>22</v>
      </c>
      <c r="K1112">
        <v>24607</v>
      </c>
      <c r="L1112">
        <v>2500</v>
      </c>
      <c r="M1112" s="1" t="s">
        <v>23</v>
      </c>
      <c r="N1112" s="1" t="s">
        <v>9</v>
      </c>
      <c r="O1112" s="1" t="s">
        <v>1390</v>
      </c>
      <c r="P1112" s="1" t="s">
        <v>349</v>
      </c>
      <c r="Q1112" s="1" t="s">
        <v>65</v>
      </c>
      <c r="R1112">
        <v>5</v>
      </c>
      <c r="S1112">
        <v>6</v>
      </c>
      <c r="T1112">
        <v>208</v>
      </c>
      <c r="U1112" s="1" t="s">
        <v>13</v>
      </c>
      <c r="V1112" s="1" t="s">
        <v>14</v>
      </c>
      <c r="W1112" s="1" t="s">
        <v>175</v>
      </c>
    </row>
    <row r="1113" spans="1:23" x14ac:dyDescent="0.3">
      <c r="A1113">
        <v>1116</v>
      </c>
      <c r="B1113" s="1" t="s">
        <v>1391</v>
      </c>
      <c r="C1113" s="13">
        <v>2940000</v>
      </c>
      <c r="D1113" s="1" t="s">
        <v>3</v>
      </c>
      <c r="E1113" s="1" t="s">
        <v>91</v>
      </c>
      <c r="F1113" s="1" t="s">
        <v>27</v>
      </c>
      <c r="G1113" s="1" t="s">
        <v>215</v>
      </c>
      <c r="H1113">
        <v>2005</v>
      </c>
      <c r="I1113" s="1" t="s">
        <v>121</v>
      </c>
      <c r="J1113" s="1" t="s">
        <v>22</v>
      </c>
      <c r="K1113">
        <v>73728</v>
      </c>
      <c r="L1113">
        <v>3300</v>
      </c>
      <c r="M1113" s="1" t="s">
        <v>23</v>
      </c>
      <c r="N1113" s="1" t="s">
        <v>9</v>
      </c>
      <c r="O1113" s="1" t="s">
        <v>12</v>
      </c>
      <c r="P1113" s="1" t="s">
        <v>12</v>
      </c>
      <c r="Q1113" s="1" t="s">
        <v>52</v>
      </c>
      <c r="U1113" s="1" t="s">
        <v>12</v>
      </c>
      <c r="V1113" s="1" t="s">
        <v>14</v>
      </c>
      <c r="W1113" s="1" t="s">
        <v>15</v>
      </c>
    </row>
    <row r="1114" spans="1:23" x14ac:dyDescent="0.3">
      <c r="A1114">
        <v>1117</v>
      </c>
      <c r="B1114" s="1" t="s">
        <v>1392</v>
      </c>
      <c r="C1114" s="13">
        <v>3045000</v>
      </c>
      <c r="D1114" s="1" t="s">
        <v>3</v>
      </c>
      <c r="E1114" s="1" t="s">
        <v>4</v>
      </c>
      <c r="F1114" s="1" t="s">
        <v>27</v>
      </c>
      <c r="G1114" s="1" t="s">
        <v>74</v>
      </c>
      <c r="H1114">
        <v>2008</v>
      </c>
      <c r="I1114" s="1" t="s">
        <v>7</v>
      </c>
      <c r="J1114" s="1" t="s">
        <v>22</v>
      </c>
      <c r="K1114">
        <v>24322</v>
      </c>
      <c r="L1114">
        <v>2400</v>
      </c>
      <c r="M1114" s="1" t="s">
        <v>23</v>
      </c>
      <c r="N1114" s="1" t="s">
        <v>23</v>
      </c>
      <c r="O1114" s="1" t="s">
        <v>12</v>
      </c>
      <c r="P1114" s="1" t="s">
        <v>12</v>
      </c>
      <c r="Q1114" s="1" t="s">
        <v>12</v>
      </c>
      <c r="U1114" s="1" t="s">
        <v>12</v>
      </c>
      <c r="V1114" s="1" t="s">
        <v>14</v>
      </c>
      <c r="W1114" s="1" t="s">
        <v>15</v>
      </c>
    </row>
    <row r="1115" spans="1:23" x14ac:dyDescent="0.3">
      <c r="A1115">
        <v>1118</v>
      </c>
      <c r="B1115" s="1" t="s">
        <v>376</v>
      </c>
      <c r="C1115" s="13">
        <v>6240000</v>
      </c>
      <c r="D1115" s="1" t="s">
        <v>153</v>
      </c>
      <c r="E1115" s="1" t="s">
        <v>154</v>
      </c>
      <c r="F1115" s="1" t="s">
        <v>36</v>
      </c>
      <c r="G1115" s="1" t="s">
        <v>210</v>
      </c>
      <c r="H1115">
        <v>2010</v>
      </c>
      <c r="I1115" s="1" t="s">
        <v>29</v>
      </c>
      <c r="J1115" s="1" t="s">
        <v>22</v>
      </c>
      <c r="K1115">
        <v>29668</v>
      </c>
      <c r="L1115">
        <v>3500</v>
      </c>
      <c r="M1115" s="1" t="s">
        <v>23</v>
      </c>
      <c r="N1115" s="1" t="s">
        <v>9</v>
      </c>
      <c r="O1115" s="1" t="s">
        <v>1393</v>
      </c>
      <c r="P1115" s="1" t="s">
        <v>349</v>
      </c>
      <c r="Q1115" s="1" t="s">
        <v>33</v>
      </c>
      <c r="R1115">
        <v>5</v>
      </c>
      <c r="S1115">
        <v>6</v>
      </c>
      <c r="T1115">
        <v>268</v>
      </c>
      <c r="U1115" s="1" t="s">
        <v>13</v>
      </c>
      <c r="V1115" s="1" t="s">
        <v>14</v>
      </c>
      <c r="W1115" s="1" t="s">
        <v>15</v>
      </c>
    </row>
    <row r="1116" spans="1:23" x14ac:dyDescent="0.3">
      <c r="A1116">
        <v>1119</v>
      </c>
      <c r="B1116" s="1" t="s">
        <v>1394</v>
      </c>
      <c r="C1116" s="13">
        <v>10710000</v>
      </c>
      <c r="D1116" s="1" t="s">
        <v>3</v>
      </c>
      <c r="E1116" s="1" t="s">
        <v>2966</v>
      </c>
      <c r="F1116" s="1" t="s">
        <v>434</v>
      </c>
      <c r="G1116" s="1" t="s">
        <v>435</v>
      </c>
      <c r="H1116">
        <v>2018</v>
      </c>
      <c r="I1116" s="1" t="s">
        <v>29</v>
      </c>
      <c r="J1116" s="1" t="s">
        <v>22</v>
      </c>
      <c r="K1116">
        <v>76552</v>
      </c>
      <c r="L1116">
        <v>2400</v>
      </c>
      <c r="M1116" s="1" t="s">
        <v>23</v>
      </c>
      <c r="N1116" s="1" t="s">
        <v>62</v>
      </c>
      <c r="O1116" s="1" t="s">
        <v>12</v>
      </c>
      <c r="P1116" s="1" t="s">
        <v>12</v>
      </c>
      <c r="Q1116" s="1" t="s">
        <v>52</v>
      </c>
      <c r="U1116" s="1" t="s">
        <v>24</v>
      </c>
      <c r="V1116" s="1" t="s">
        <v>14</v>
      </c>
      <c r="W1116" s="1" t="s">
        <v>15</v>
      </c>
    </row>
    <row r="1117" spans="1:23" x14ac:dyDescent="0.3">
      <c r="A1117">
        <v>1120</v>
      </c>
      <c r="B1117" s="1" t="s">
        <v>1395</v>
      </c>
      <c r="C1117" s="13">
        <v>4700000</v>
      </c>
      <c r="D1117" s="1" t="s">
        <v>3</v>
      </c>
      <c r="E1117" s="1" t="s">
        <v>35</v>
      </c>
      <c r="F1117" s="1" t="s">
        <v>567</v>
      </c>
      <c r="G1117" s="1" t="s">
        <v>568</v>
      </c>
      <c r="H1117">
        <v>2009</v>
      </c>
      <c r="I1117" s="1" t="s">
        <v>7</v>
      </c>
      <c r="J1117" s="1" t="s">
        <v>8</v>
      </c>
      <c r="K1117">
        <v>12074</v>
      </c>
      <c r="L1117">
        <v>2400</v>
      </c>
      <c r="M1117" s="1" t="s">
        <v>9</v>
      </c>
      <c r="N1117" s="1" t="s">
        <v>9</v>
      </c>
      <c r="O1117" s="1" t="s">
        <v>12</v>
      </c>
      <c r="P1117" s="1" t="s">
        <v>12</v>
      </c>
      <c r="Q1117" s="1" t="s">
        <v>12</v>
      </c>
      <c r="U1117" s="1" t="s">
        <v>12</v>
      </c>
      <c r="V1117" s="1" t="s">
        <v>14</v>
      </c>
      <c r="W1117" s="1" t="s">
        <v>15</v>
      </c>
    </row>
    <row r="1118" spans="1:23" x14ac:dyDescent="0.3">
      <c r="A1118">
        <v>1121</v>
      </c>
      <c r="B1118" s="1" t="s">
        <v>63</v>
      </c>
      <c r="C1118" s="13">
        <v>3320000</v>
      </c>
      <c r="D1118" s="1" t="s">
        <v>3</v>
      </c>
      <c r="E1118" s="1" t="s">
        <v>73</v>
      </c>
      <c r="F1118" s="1" t="s">
        <v>27</v>
      </c>
      <c r="G1118" s="1" t="s">
        <v>31</v>
      </c>
      <c r="H1118">
        <v>2004</v>
      </c>
      <c r="I1118" s="1" t="s">
        <v>41</v>
      </c>
      <c r="J1118" s="1" t="s">
        <v>22</v>
      </c>
      <c r="K1118">
        <v>36383</v>
      </c>
      <c r="L1118">
        <v>1800</v>
      </c>
      <c r="M1118" s="1" t="s">
        <v>23</v>
      </c>
      <c r="N1118" s="1" t="s">
        <v>9</v>
      </c>
      <c r="O1118" s="1" t="s">
        <v>12</v>
      </c>
      <c r="P1118" s="1" t="s">
        <v>12</v>
      </c>
      <c r="Q1118" s="1" t="s">
        <v>52</v>
      </c>
      <c r="U1118" s="1" t="s">
        <v>12</v>
      </c>
      <c r="V1118" s="1" t="s">
        <v>14</v>
      </c>
      <c r="W1118" s="1" t="s">
        <v>15</v>
      </c>
    </row>
    <row r="1119" spans="1:23" x14ac:dyDescent="0.3">
      <c r="A1119">
        <v>1122</v>
      </c>
      <c r="B1119" s="1" t="s">
        <v>1396</v>
      </c>
      <c r="C1119" s="13">
        <v>1995000</v>
      </c>
      <c r="D1119" s="1" t="s">
        <v>3</v>
      </c>
      <c r="E1119" s="1" t="s">
        <v>255</v>
      </c>
      <c r="F1119" s="1" t="s">
        <v>27</v>
      </c>
      <c r="G1119" s="1" t="s">
        <v>207</v>
      </c>
      <c r="H1119">
        <v>2003</v>
      </c>
      <c r="I1119" s="1" t="s">
        <v>41</v>
      </c>
      <c r="J1119" s="1" t="s">
        <v>22</v>
      </c>
      <c r="K1119">
        <v>21120</v>
      </c>
      <c r="L1119">
        <v>1800</v>
      </c>
      <c r="M1119" s="1" t="s">
        <v>23</v>
      </c>
      <c r="N1119" s="1" t="s">
        <v>23</v>
      </c>
      <c r="O1119" s="1" t="s">
        <v>12</v>
      </c>
      <c r="P1119" s="1" t="s">
        <v>12</v>
      </c>
      <c r="Q1119" s="1" t="s">
        <v>12</v>
      </c>
      <c r="U1119" s="1" t="s">
        <v>195</v>
      </c>
      <c r="V1119" s="1" t="s">
        <v>14</v>
      </c>
      <c r="W1119" s="1" t="s">
        <v>15</v>
      </c>
    </row>
    <row r="1120" spans="1:23" x14ac:dyDescent="0.3">
      <c r="A1120">
        <v>1123</v>
      </c>
      <c r="B1120" s="1" t="s">
        <v>1397</v>
      </c>
      <c r="C1120" s="13">
        <v>2835000</v>
      </c>
      <c r="D1120" s="1" t="s">
        <v>88</v>
      </c>
      <c r="E1120" s="1" t="s">
        <v>2964</v>
      </c>
      <c r="F1120" s="1" t="s">
        <v>36</v>
      </c>
      <c r="G1120" s="1" t="s">
        <v>1398</v>
      </c>
      <c r="H1120">
        <v>2006</v>
      </c>
      <c r="I1120" s="1" t="s">
        <v>75</v>
      </c>
      <c r="J1120" s="1" t="s">
        <v>22</v>
      </c>
      <c r="K1120">
        <v>43100</v>
      </c>
      <c r="L1120">
        <v>5000</v>
      </c>
      <c r="M1120" s="1" t="s">
        <v>23</v>
      </c>
      <c r="N1120" s="1" t="s">
        <v>23</v>
      </c>
      <c r="O1120" s="1" t="s">
        <v>12</v>
      </c>
      <c r="P1120" s="1" t="s">
        <v>12</v>
      </c>
      <c r="Q1120" s="1" t="s">
        <v>12</v>
      </c>
      <c r="U1120" s="1" t="s">
        <v>12</v>
      </c>
      <c r="V1120" s="1" t="s">
        <v>14</v>
      </c>
      <c r="W1120" s="1" t="s">
        <v>15</v>
      </c>
    </row>
    <row r="1121" spans="1:23" x14ac:dyDescent="0.3">
      <c r="A1121">
        <v>1124</v>
      </c>
      <c r="B1121" s="1" t="s">
        <v>130</v>
      </c>
      <c r="C1121" s="13">
        <v>3848000</v>
      </c>
      <c r="D1121" s="1" t="s">
        <v>3</v>
      </c>
      <c r="E1121" s="1" t="s">
        <v>102</v>
      </c>
      <c r="F1121" s="1" t="s">
        <v>27</v>
      </c>
      <c r="G1121" s="1" t="s">
        <v>74</v>
      </c>
      <c r="H1121">
        <v>2008</v>
      </c>
      <c r="I1121" s="1" t="s">
        <v>38</v>
      </c>
      <c r="J1121" s="1" t="s">
        <v>22</v>
      </c>
      <c r="K1121">
        <v>10317</v>
      </c>
      <c r="L1121">
        <v>2400</v>
      </c>
      <c r="M1121" s="1" t="s">
        <v>23</v>
      </c>
      <c r="N1121" s="1" t="s">
        <v>9</v>
      </c>
      <c r="O1121" s="1" t="s">
        <v>12</v>
      </c>
      <c r="P1121" s="1" t="s">
        <v>12</v>
      </c>
      <c r="Q1121" s="1" t="s">
        <v>3</v>
      </c>
      <c r="U1121" s="1" t="s">
        <v>12</v>
      </c>
      <c r="V1121" s="1" t="s">
        <v>14</v>
      </c>
      <c r="W1121" s="1" t="s">
        <v>15</v>
      </c>
    </row>
    <row r="1122" spans="1:23" x14ac:dyDescent="0.3">
      <c r="A1122">
        <v>1125</v>
      </c>
      <c r="B1122" s="1" t="s">
        <v>1358</v>
      </c>
      <c r="C1122" s="13">
        <v>11440000</v>
      </c>
      <c r="D1122" s="1" t="s">
        <v>2941</v>
      </c>
      <c r="E1122" s="1" t="s">
        <v>18</v>
      </c>
      <c r="F1122" s="1" t="s">
        <v>27</v>
      </c>
      <c r="G1122" s="1" t="s">
        <v>215</v>
      </c>
      <c r="H1122">
        <v>2011</v>
      </c>
      <c r="I1122" s="1" t="s">
        <v>75</v>
      </c>
      <c r="J1122" s="1" t="s">
        <v>8</v>
      </c>
      <c r="K1122">
        <v>34439</v>
      </c>
      <c r="L1122">
        <v>2700</v>
      </c>
      <c r="M1122" s="1" t="s">
        <v>9</v>
      </c>
      <c r="N1122" s="1" t="s">
        <v>9</v>
      </c>
      <c r="O1122" s="1" t="s">
        <v>12</v>
      </c>
      <c r="P1122" s="1" t="s">
        <v>12</v>
      </c>
      <c r="Q1122" s="1" t="s">
        <v>12</v>
      </c>
      <c r="U1122" s="1" t="s">
        <v>12</v>
      </c>
      <c r="V1122" s="1" t="s">
        <v>14</v>
      </c>
      <c r="W1122" s="1" t="s">
        <v>15</v>
      </c>
    </row>
    <row r="1123" spans="1:23" x14ac:dyDescent="0.3">
      <c r="A1123">
        <v>1126</v>
      </c>
      <c r="B1123" s="1" t="s">
        <v>471</v>
      </c>
      <c r="C1123" s="13">
        <v>2392000</v>
      </c>
      <c r="D1123" s="1" t="s">
        <v>3</v>
      </c>
      <c r="E1123" s="1" t="s">
        <v>150</v>
      </c>
      <c r="F1123" s="1" t="s">
        <v>85</v>
      </c>
      <c r="G1123" s="1" t="s">
        <v>89</v>
      </c>
      <c r="H1123">
        <v>2005</v>
      </c>
      <c r="I1123" s="1" t="s">
        <v>38</v>
      </c>
      <c r="J1123" s="1" t="s">
        <v>22</v>
      </c>
      <c r="K1123">
        <v>32994</v>
      </c>
      <c r="L1123">
        <v>3500</v>
      </c>
      <c r="M1123" s="1" t="s">
        <v>23</v>
      </c>
      <c r="N1123" s="1" t="s">
        <v>9</v>
      </c>
      <c r="O1123" s="1" t="s">
        <v>12</v>
      </c>
      <c r="P1123" s="1" t="s">
        <v>12</v>
      </c>
      <c r="Q1123" s="1" t="s">
        <v>12</v>
      </c>
      <c r="U1123" s="1" t="s">
        <v>24</v>
      </c>
      <c r="V1123" s="1" t="s">
        <v>14</v>
      </c>
      <c r="W1123" s="1" t="s">
        <v>15</v>
      </c>
    </row>
    <row r="1124" spans="1:23" x14ac:dyDescent="0.3">
      <c r="A1124">
        <v>1127</v>
      </c>
      <c r="B1124" s="1" t="s">
        <v>1399</v>
      </c>
      <c r="C1124" s="13">
        <v>3727500</v>
      </c>
      <c r="D1124" s="1" t="s">
        <v>3</v>
      </c>
      <c r="E1124" s="1" t="s">
        <v>91</v>
      </c>
      <c r="F1124" s="1" t="s">
        <v>212</v>
      </c>
      <c r="G1124" s="1" t="s">
        <v>1400</v>
      </c>
      <c r="H1124">
        <v>2006</v>
      </c>
      <c r="I1124" s="1" t="s">
        <v>29</v>
      </c>
      <c r="J1124" s="1" t="s">
        <v>22</v>
      </c>
      <c r="K1124">
        <v>15538</v>
      </c>
      <c r="L1124">
        <v>3300</v>
      </c>
      <c r="M1124" s="1" t="s">
        <v>23</v>
      </c>
      <c r="N1124" s="1" t="s">
        <v>9</v>
      </c>
      <c r="O1124" s="1" t="s">
        <v>12</v>
      </c>
      <c r="P1124" s="1" t="s">
        <v>12</v>
      </c>
      <c r="Q1124" s="1" t="s">
        <v>52</v>
      </c>
      <c r="U1124" s="1" t="s">
        <v>12</v>
      </c>
      <c r="V1124" s="1" t="s">
        <v>14</v>
      </c>
      <c r="W1124" s="1" t="s">
        <v>15</v>
      </c>
    </row>
    <row r="1125" spans="1:23" x14ac:dyDescent="0.3">
      <c r="A1125">
        <v>1128</v>
      </c>
      <c r="B1125" s="1" t="s">
        <v>443</v>
      </c>
      <c r="C1125" s="13">
        <v>2808000</v>
      </c>
      <c r="D1125" s="1" t="s">
        <v>356</v>
      </c>
      <c r="E1125" s="1" t="s">
        <v>2965</v>
      </c>
      <c r="F1125" s="1" t="s">
        <v>27</v>
      </c>
      <c r="G1125" s="1" t="s">
        <v>74</v>
      </c>
      <c r="H1125">
        <v>2002</v>
      </c>
      <c r="I1125" s="1" t="s">
        <v>32</v>
      </c>
      <c r="J1125" s="1" t="s">
        <v>22</v>
      </c>
      <c r="K1125">
        <v>43337</v>
      </c>
      <c r="L1125">
        <v>2400</v>
      </c>
      <c r="M1125" s="1" t="s">
        <v>23</v>
      </c>
      <c r="N1125" s="1" t="s">
        <v>9</v>
      </c>
      <c r="O1125" s="1" t="s">
        <v>12</v>
      </c>
      <c r="P1125" s="1" t="s">
        <v>12</v>
      </c>
      <c r="Q1125" s="1" t="s">
        <v>167</v>
      </c>
      <c r="U1125" s="1" t="s">
        <v>12</v>
      </c>
      <c r="V1125" s="1" t="s">
        <v>14</v>
      </c>
      <c r="W1125" s="1" t="s">
        <v>15</v>
      </c>
    </row>
    <row r="1126" spans="1:23" x14ac:dyDescent="0.3">
      <c r="A1126">
        <v>1129</v>
      </c>
      <c r="B1126" s="1" t="s">
        <v>1401</v>
      </c>
      <c r="C1126" s="13">
        <v>3780000</v>
      </c>
      <c r="D1126" s="1" t="s">
        <v>2941</v>
      </c>
      <c r="E1126" s="1" t="s">
        <v>18</v>
      </c>
      <c r="F1126" s="1" t="s">
        <v>177</v>
      </c>
      <c r="G1126" s="1" t="s">
        <v>454</v>
      </c>
      <c r="H1126">
        <v>2014</v>
      </c>
      <c r="I1126" s="1" t="s">
        <v>7</v>
      </c>
      <c r="J1126" s="1" t="s">
        <v>22</v>
      </c>
      <c r="K1126">
        <v>18113</v>
      </c>
      <c r="L1126">
        <v>1800</v>
      </c>
      <c r="M1126" s="1" t="s">
        <v>23</v>
      </c>
      <c r="N1126" s="1" t="s">
        <v>23</v>
      </c>
      <c r="O1126" s="1" t="s">
        <v>12</v>
      </c>
      <c r="P1126" s="1" t="s">
        <v>12</v>
      </c>
      <c r="Q1126" s="1" t="s">
        <v>12</v>
      </c>
      <c r="U1126" s="1" t="s">
        <v>12</v>
      </c>
      <c r="V1126" s="1" t="s">
        <v>14</v>
      </c>
      <c r="W1126" s="1" t="s">
        <v>15</v>
      </c>
    </row>
    <row r="1127" spans="1:23" x14ac:dyDescent="0.3">
      <c r="A1127">
        <v>1130</v>
      </c>
      <c r="B1127" s="1" t="s">
        <v>1402</v>
      </c>
      <c r="C1127" s="13">
        <v>7161000</v>
      </c>
      <c r="D1127" s="1" t="s">
        <v>3</v>
      </c>
      <c r="E1127" s="1" t="s">
        <v>102</v>
      </c>
      <c r="F1127" s="1" t="s">
        <v>19</v>
      </c>
      <c r="G1127" s="1" t="s">
        <v>20</v>
      </c>
      <c r="H1127">
        <v>2012</v>
      </c>
      <c r="I1127" s="1" t="s">
        <v>75</v>
      </c>
      <c r="J1127" s="1" t="s">
        <v>22</v>
      </c>
      <c r="K1127">
        <v>18636</v>
      </c>
      <c r="L1127">
        <v>2000</v>
      </c>
      <c r="M1127" s="1" t="s">
        <v>23</v>
      </c>
      <c r="N1127" s="1" t="s">
        <v>9</v>
      </c>
      <c r="O1127" s="1" t="s">
        <v>12</v>
      </c>
      <c r="P1127" s="1" t="s">
        <v>12</v>
      </c>
      <c r="Q1127" s="1" t="s">
        <v>12</v>
      </c>
      <c r="U1127" s="1" t="s">
        <v>24</v>
      </c>
      <c r="V1127" s="1" t="s">
        <v>14</v>
      </c>
      <c r="W1127" s="1" t="s">
        <v>15</v>
      </c>
    </row>
    <row r="1128" spans="1:23" x14ac:dyDescent="0.3">
      <c r="A1128">
        <v>1131</v>
      </c>
      <c r="B1128" s="1" t="s">
        <v>1403</v>
      </c>
      <c r="C1128" s="13">
        <v>5775000</v>
      </c>
      <c r="D1128" s="1" t="s">
        <v>79</v>
      </c>
      <c r="E1128" s="1" t="s">
        <v>80</v>
      </c>
      <c r="F1128" s="1" t="s">
        <v>27</v>
      </c>
      <c r="G1128" s="1" t="s">
        <v>58</v>
      </c>
      <c r="H1128">
        <v>2005</v>
      </c>
      <c r="I1128" s="1" t="s">
        <v>75</v>
      </c>
      <c r="J1128" s="1" t="s">
        <v>8</v>
      </c>
      <c r="K1128">
        <v>27785</v>
      </c>
      <c r="L1128">
        <v>3300</v>
      </c>
      <c r="M1128" s="1" t="s">
        <v>9</v>
      </c>
      <c r="N1128" s="1" t="s">
        <v>9</v>
      </c>
      <c r="O1128" s="1" t="s">
        <v>12</v>
      </c>
      <c r="P1128" s="1" t="s">
        <v>12</v>
      </c>
      <c r="Q1128" s="1" t="s">
        <v>12</v>
      </c>
      <c r="U1128" s="1" t="s">
        <v>24</v>
      </c>
      <c r="V1128" s="1" t="s">
        <v>14</v>
      </c>
      <c r="W1128" s="1" t="s">
        <v>15</v>
      </c>
    </row>
    <row r="1129" spans="1:23" x14ac:dyDescent="0.3">
      <c r="A1129">
        <v>1132</v>
      </c>
      <c r="B1129" s="1" t="s">
        <v>1404</v>
      </c>
      <c r="C1129" s="13">
        <v>2100000</v>
      </c>
      <c r="D1129" s="1" t="s">
        <v>105</v>
      </c>
      <c r="E1129" s="1" t="s">
        <v>106</v>
      </c>
      <c r="F1129" s="1" t="s">
        <v>177</v>
      </c>
      <c r="G1129" s="1" t="s">
        <v>571</v>
      </c>
      <c r="H1129">
        <v>2007</v>
      </c>
      <c r="I1129" s="1" t="s">
        <v>75</v>
      </c>
      <c r="J1129" s="1" t="s">
        <v>22</v>
      </c>
      <c r="K1129">
        <v>18311</v>
      </c>
      <c r="L1129">
        <v>3500</v>
      </c>
      <c r="M1129" s="1" t="s">
        <v>23</v>
      </c>
      <c r="N1129" s="1" t="s">
        <v>9</v>
      </c>
      <c r="O1129" s="1" t="s">
        <v>12</v>
      </c>
      <c r="P1129" s="1" t="s">
        <v>12</v>
      </c>
      <c r="Q1129" s="1" t="s">
        <v>293</v>
      </c>
      <c r="U1129" s="1" t="s">
        <v>24</v>
      </c>
      <c r="V1129" s="1" t="s">
        <v>14</v>
      </c>
      <c r="W1129" s="1" t="s">
        <v>15</v>
      </c>
    </row>
    <row r="1130" spans="1:23" x14ac:dyDescent="0.3">
      <c r="A1130">
        <v>1133</v>
      </c>
      <c r="B1130" s="1" t="s">
        <v>1183</v>
      </c>
      <c r="C1130" s="13">
        <v>4784000</v>
      </c>
      <c r="D1130" s="1" t="s">
        <v>2941</v>
      </c>
      <c r="E1130" s="1" t="s">
        <v>2945</v>
      </c>
      <c r="F1130" s="1" t="s">
        <v>27</v>
      </c>
      <c r="G1130" s="1" t="s">
        <v>215</v>
      </c>
      <c r="H1130">
        <v>2006</v>
      </c>
      <c r="I1130" s="1" t="s">
        <v>38</v>
      </c>
      <c r="J1130" s="1" t="s">
        <v>22</v>
      </c>
      <c r="K1130">
        <v>16295</v>
      </c>
      <c r="L1130">
        <v>3300</v>
      </c>
      <c r="M1130" s="1" t="s">
        <v>23</v>
      </c>
      <c r="N1130" s="1" t="s">
        <v>9</v>
      </c>
      <c r="O1130" s="1" t="s">
        <v>12</v>
      </c>
      <c r="P1130" s="1" t="s">
        <v>12</v>
      </c>
      <c r="Q1130" s="1" t="s">
        <v>33</v>
      </c>
      <c r="U1130" s="1" t="s">
        <v>1159</v>
      </c>
      <c r="V1130" s="1" t="s">
        <v>14</v>
      </c>
      <c r="W1130" s="1" t="s">
        <v>15</v>
      </c>
    </row>
    <row r="1131" spans="1:23" x14ac:dyDescent="0.3">
      <c r="A1131">
        <v>1134</v>
      </c>
      <c r="B1131" s="1" t="s">
        <v>1405</v>
      </c>
      <c r="C1131" s="13">
        <v>12480000</v>
      </c>
      <c r="D1131" s="1" t="s">
        <v>3</v>
      </c>
      <c r="E1131" s="1" t="s">
        <v>4</v>
      </c>
      <c r="F1131" s="1" t="s">
        <v>27</v>
      </c>
      <c r="G1131" s="1" t="s">
        <v>58</v>
      </c>
      <c r="H1131">
        <v>2012</v>
      </c>
      <c r="I1131" s="1" t="s">
        <v>21</v>
      </c>
      <c r="J1131" s="1" t="s">
        <v>8</v>
      </c>
      <c r="K1131">
        <v>17874</v>
      </c>
      <c r="L1131">
        <v>3500</v>
      </c>
      <c r="M1131" s="1" t="s">
        <v>9</v>
      </c>
      <c r="N1131" s="1" t="s">
        <v>9</v>
      </c>
      <c r="O1131" s="1" t="s">
        <v>361</v>
      </c>
      <c r="P1131" s="1" t="s">
        <v>11</v>
      </c>
      <c r="Q1131" s="1" t="s">
        <v>12</v>
      </c>
      <c r="R1131">
        <v>5</v>
      </c>
      <c r="S1131">
        <v>6</v>
      </c>
      <c r="T1131">
        <v>274</v>
      </c>
      <c r="U1131" s="1" t="s">
        <v>24</v>
      </c>
      <c r="V1131" s="1" t="s">
        <v>14</v>
      </c>
      <c r="W1131" s="1" t="s">
        <v>15</v>
      </c>
    </row>
    <row r="1132" spans="1:23" x14ac:dyDescent="0.3">
      <c r="A1132">
        <v>1135</v>
      </c>
      <c r="B1132" s="1" t="s">
        <v>1406</v>
      </c>
      <c r="C1132" s="13">
        <v>5775000</v>
      </c>
      <c r="D1132" s="1" t="s">
        <v>3</v>
      </c>
      <c r="E1132" s="1" t="s">
        <v>35</v>
      </c>
      <c r="F1132" s="1" t="s">
        <v>212</v>
      </c>
      <c r="G1132" s="1" t="s">
        <v>1407</v>
      </c>
      <c r="H1132">
        <v>2009</v>
      </c>
      <c r="I1132" s="1" t="s">
        <v>160</v>
      </c>
      <c r="J1132" s="1" t="s">
        <v>22</v>
      </c>
      <c r="K1132">
        <v>18961</v>
      </c>
      <c r="L1132">
        <v>3800</v>
      </c>
      <c r="M1132" s="1" t="s">
        <v>23</v>
      </c>
      <c r="N1132" s="1" t="s">
        <v>9</v>
      </c>
      <c r="O1132" s="1" t="s">
        <v>12</v>
      </c>
      <c r="P1132" s="1" t="s">
        <v>12</v>
      </c>
      <c r="Q1132" s="1" t="s">
        <v>3</v>
      </c>
      <c r="U1132" s="1" t="s">
        <v>12</v>
      </c>
      <c r="V1132" s="1" t="s">
        <v>14</v>
      </c>
      <c r="W1132" s="1" t="s">
        <v>15</v>
      </c>
    </row>
    <row r="1133" spans="1:23" x14ac:dyDescent="0.3">
      <c r="A1133">
        <v>1136</v>
      </c>
      <c r="B1133" s="1" t="s">
        <v>1408</v>
      </c>
      <c r="C1133" s="13">
        <v>2100000</v>
      </c>
      <c r="D1133" s="1" t="s">
        <v>3</v>
      </c>
      <c r="E1133" s="1" t="s">
        <v>126</v>
      </c>
      <c r="F1133" s="1" t="s">
        <v>1296</v>
      </c>
      <c r="G1133" s="1" t="s">
        <v>1297</v>
      </c>
      <c r="H1133">
        <v>2001</v>
      </c>
      <c r="I1133" s="1" t="s">
        <v>29</v>
      </c>
      <c r="J1133" s="1" t="s">
        <v>22</v>
      </c>
      <c r="K1133">
        <v>25341</v>
      </c>
      <c r="L1133">
        <v>1600</v>
      </c>
      <c r="M1133" s="1" t="s">
        <v>23</v>
      </c>
      <c r="N1133" s="1" t="s">
        <v>62</v>
      </c>
      <c r="O1133" s="1" t="s">
        <v>12</v>
      </c>
      <c r="P1133" s="1" t="s">
        <v>12</v>
      </c>
      <c r="Q1133" s="1" t="s">
        <v>380</v>
      </c>
      <c r="U1133" s="1" t="s">
        <v>12</v>
      </c>
      <c r="V1133" s="1" t="s">
        <v>14</v>
      </c>
      <c r="W1133" s="1" t="s">
        <v>175</v>
      </c>
    </row>
    <row r="1134" spans="1:23" x14ac:dyDescent="0.3">
      <c r="A1134">
        <v>1137</v>
      </c>
      <c r="B1134" s="1" t="s">
        <v>1409</v>
      </c>
      <c r="C1134" s="13">
        <v>2415000</v>
      </c>
      <c r="D1134" s="1" t="s">
        <v>2941</v>
      </c>
      <c r="E1134" s="1" t="s">
        <v>70</v>
      </c>
      <c r="F1134" s="1" t="s">
        <v>36</v>
      </c>
      <c r="G1134" s="1" t="s">
        <v>712</v>
      </c>
      <c r="H1134">
        <v>2004</v>
      </c>
      <c r="I1134" s="1" t="s">
        <v>38</v>
      </c>
      <c r="J1134" s="1" t="s">
        <v>22</v>
      </c>
      <c r="K1134">
        <v>25715</v>
      </c>
      <c r="L1134">
        <v>2000</v>
      </c>
      <c r="M1134" s="1" t="s">
        <v>23</v>
      </c>
      <c r="N1134" s="1" t="s">
        <v>9</v>
      </c>
      <c r="O1134" s="1" t="s">
        <v>12</v>
      </c>
      <c r="P1134" s="1" t="s">
        <v>12</v>
      </c>
      <c r="Q1134" s="1" t="s">
        <v>52</v>
      </c>
      <c r="U1134" s="1" t="s">
        <v>12</v>
      </c>
      <c r="V1134" s="1" t="s">
        <v>14</v>
      </c>
      <c r="W1134" s="1" t="s">
        <v>15</v>
      </c>
    </row>
    <row r="1135" spans="1:23" x14ac:dyDescent="0.3">
      <c r="A1135">
        <v>1138</v>
      </c>
      <c r="B1135" s="1" t="s">
        <v>1410</v>
      </c>
      <c r="C1135" s="13">
        <v>2184000</v>
      </c>
      <c r="D1135" s="1" t="s">
        <v>3</v>
      </c>
      <c r="E1135" s="1" t="s">
        <v>91</v>
      </c>
      <c r="F1135" s="1" t="s">
        <v>107</v>
      </c>
      <c r="G1135" s="1" t="s">
        <v>329</v>
      </c>
      <c r="H1135">
        <v>2005</v>
      </c>
      <c r="I1135" s="1" t="s">
        <v>29</v>
      </c>
      <c r="J1135" s="1" t="s">
        <v>22</v>
      </c>
      <c r="K1135">
        <v>15449</v>
      </c>
      <c r="L1135">
        <v>2700</v>
      </c>
      <c r="M1135" s="1" t="s">
        <v>23</v>
      </c>
      <c r="N1135" s="1" t="s">
        <v>9</v>
      </c>
      <c r="O1135" s="1" t="s">
        <v>12</v>
      </c>
      <c r="P1135" s="1" t="s">
        <v>12</v>
      </c>
      <c r="Q1135" s="1" t="s">
        <v>52</v>
      </c>
      <c r="U1135" s="1" t="s">
        <v>24</v>
      </c>
      <c r="V1135" s="1" t="s">
        <v>14</v>
      </c>
      <c r="W1135" s="1" t="s">
        <v>15</v>
      </c>
    </row>
    <row r="1136" spans="1:23" x14ac:dyDescent="0.3">
      <c r="A1136">
        <v>1139</v>
      </c>
      <c r="B1136" s="1" t="s">
        <v>1411</v>
      </c>
      <c r="C1136" s="13">
        <v>5985000</v>
      </c>
      <c r="D1136" s="1" t="s">
        <v>3</v>
      </c>
      <c r="E1136" s="1" t="s">
        <v>126</v>
      </c>
      <c r="F1136" s="1" t="s">
        <v>47</v>
      </c>
      <c r="G1136" s="1" t="s">
        <v>170</v>
      </c>
      <c r="H1136">
        <v>2013</v>
      </c>
      <c r="I1136" s="1" t="s">
        <v>75</v>
      </c>
      <c r="J1136" s="1" t="s">
        <v>8</v>
      </c>
      <c r="K1136">
        <v>15370</v>
      </c>
      <c r="L1136">
        <v>2800</v>
      </c>
      <c r="M1136" s="1" t="s">
        <v>9</v>
      </c>
      <c r="N1136" s="1" t="s">
        <v>9</v>
      </c>
      <c r="O1136" s="1" t="s">
        <v>12</v>
      </c>
      <c r="P1136" s="1" t="s">
        <v>12</v>
      </c>
      <c r="Q1136" s="1" t="s">
        <v>12</v>
      </c>
      <c r="U1136" s="1" t="s">
        <v>12</v>
      </c>
      <c r="V1136" s="1" t="s">
        <v>14</v>
      </c>
      <c r="W1136" s="1" t="s">
        <v>15</v>
      </c>
    </row>
    <row r="1137" spans="1:23" x14ac:dyDescent="0.3">
      <c r="A1137">
        <v>1140</v>
      </c>
      <c r="B1137" s="1" t="s">
        <v>1412</v>
      </c>
      <c r="C1137" s="13">
        <v>2310000</v>
      </c>
      <c r="D1137" s="1" t="s">
        <v>3</v>
      </c>
      <c r="E1137" s="1" t="s">
        <v>102</v>
      </c>
      <c r="F1137" s="1" t="s">
        <v>47</v>
      </c>
      <c r="G1137" s="1" t="s">
        <v>555</v>
      </c>
      <c r="H1137">
        <v>2012</v>
      </c>
      <c r="I1137" s="1" t="s">
        <v>7</v>
      </c>
      <c r="J1137" s="1" t="s">
        <v>22</v>
      </c>
      <c r="K1137">
        <v>70786</v>
      </c>
      <c r="L1137">
        <v>2500</v>
      </c>
      <c r="M1137" s="1" t="s">
        <v>23</v>
      </c>
      <c r="N1137" s="1" t="s">
        <v>9</v>
      </c>
      <c r="O1137" s="1" t="s">
        <v>12</v>
      </c>
      <c r="P1137" s="1" t="s">
        <v>12</v>
      </c>
      <c r="Q1137" s="1" t="s">
        <v>3</v>
      </c>
      <c r="U1137" s="1" t="s">
        <v>12</v>
      </c>
      <c r="V1137" s="1" t="s">
        <v>14</v>
      </c>
      <c r="W1137" s="1" t="s">
        <v>15</v>
      </c>
    </row>
    <row r="1138" spans="1:23" x14ac:dyDescent="0.3">
      <c r="A1138">
        <v>1141</v>
      </c>
      <c r="B1138" s="1" t="s">
        <v>1413</v>
      </c>
      <c r="C1138" s="13">
        <v>2415000</v>
      </c>
      <c r="D1138" s="1" t="s">
        <v>3</v>
      </c>
      <c r="E1138" s="1" t="s">
        <v>251</v>
      </c>
      <c r="F1138" s="1" t="s">
        <v>85</v>
      </c>
      <c r="G1138" s="1" t="s">
        <v>89</v>
      </c>
      <c r="H1138">
        <v>2008</v>
      </c>
      <c r="I1138" s="1" t="s">
        <v>29</v>
      </c>
      <c r="J1138" s="1" t="s">
        <v>22</v>
      </c>
      <c r="K1138">
        <v>10478</v>
      </c>
      <c r="L1138">
        <v>3500</v>
      </c>
      <c r="M1138" s="1" t="s">
        <v>23</v>
      </c>
      <c r="N1138" s="1" t="s">
        <v>9</v>
      </c>
      <c r="O1138" s="1" t="s">
        <v>12</v>
      </c>
      <c r="P1138" s="1" t="s">
        <v>12</v>
      </c>
      <c r="Q1138" s="1" t="s">
        <v>52</v>
      </c>
      <c r="U1138" s="1" t="s">
        <v>24</v>
      </c>
      <c r="V1138" s="1" t="s">
        <v>14</v>
      </c>
      <c r="W1138" s="1" t="s">
        <v>15</v>
      </c>
    </row>
    <row r="1139" spans="1:23" x14ac:dyDescent="0.3">
      <c r="A1139">
        <v>1142</v>
      </c>
      <c r="B1139" s="1" t="s">
        <v>1174</v>
      </c>
      <c r="C1139" s="13">
        <v>3675000</v>
      </c>
      <c r="D1139" s="1" t="s">
        <v>3</v>
      </c>
      <c r="E1139" s="1" t="s">
        <v>126</v>
      </c>
      <c r="F1139" s="1" t="s">
        <v>212</v>
      </c>
      <c r="G1139" s="1" t="s">
        <v>1175</v>
      </c>
      <c r="H1139">
        <v>2011</v>
      </c>
      <c r="I1139" s="1" t="s">
        <v>29</v>
      </c>
      <c r="J1139" s="1" t="s">
        <v>22</v>
      </c>
      <c r="K1139">
        <v>16665</v>
      </c>
      <c r="L1139">
        <v>2000</v>
      </c>
      <c r="M1139" s="1" t="s">
        <v>23</v>
      </c>
      <c r="N1139" s="1" t="s">
        <v>23</v>
      </c>
      <c r="O1139" s="1" t="s">
        <v>12</v>
      </c>
      <c r="P1139" s="1" t="s">
        <v>12</v>
      </c>
      <c r="Q1139" s="1" t="s">
        <v>12</v>
      </c>
      <c r="U1139" s="1" t="s">
        <v>24</v>
      </c>
      <c r="V1139" s="1" t="s">
        <v>14</v>
      </c>
      <c r="W1139" s="1" t="s">
        <v>15</v>
      </c>
    </row>
    <row r="1140" spans="1:23" x14ac:dyDescent="0.3">
      <c r="A1140">
        <v>1143</v>
      </c>
      <c r="B1140" s="1" t="s">
        <v>1414</v>
      </c>
      <c r="C1140" s="13">
        <v>1260000</v>
      </c>
      <c r="D1140" s="1" t="s">
        <v>3</v>
      </c>
      <c r="E1140" s="1" t="s">
        <v>126</v>
      </c>
      <c r="F1140" s="1" t="s">
        <v>27</v>
      </c>
      <c r="G1140" s="1" t="s">
        <v>292</v>
      </c>
      <c r="H1140">
        <v>2000</v>
      </c>
      <c r="I1140" s="1" t="s">
        <v>29</v>
      </c>
      <c r="J1140" s="1" t="s">
        <v>22</v>
      </c>
      <c r="K1140">
        <v>13829</v>
      </c>
      <c r="L1140">
        <v>1600</v>
      </c>
      <c r="M1140" s="1" t="s">
        <v>23</v>
      </c>
      <c r="N1140" s="1" t="s">
        <v>23</v>
      </c>
      <c r="O1140" s="1" t="s">
        <v>12</v>
      </c>
      <c r="P1140" s="1" t="s">
        <v>12</v>
      </c>
      <c r="Q1140" s="1" t="s">
        <v>3</v>
      </c>
      <c r="U1140" s="1" t="s">
        <v>12</v>
      </c>
      <c r="V1140" s="1" t="s">
        <v>14</v>
      </c>
      <c r="W1140" s="1" t="s">
        <v>15</v>
      </c>
    </row>
    <row r="1141" spans="1:23" x14ac:dyDescent="0.3">
      <c r="A1141">
        <v>1144</v>
      </c>
      <c r="B1141" s="1" t="s">
        <v>1415</v>
      </c>
      <c r="C1141" s="13">
        <v>2810850</v>
      </c>
      <c r="D1141" s="1" t="s">
        <v>105</v>
      </c>
      <c r="E1141" s="1" t="s">
        <v>106</v>
      </c>
      <c r="F1141" s="1" t="s">
        <v>27</v>
      </c>
      <c r="G1141" s="1" t="s">
        <v>215</v>
      </c>
      <c r="H1141">
        <v>2005</v>
      </c>
      <c r="I1141" s="1" t="s">
        <v>41</v>
      </c>
      <c r="J1141" s="1" t="s">
        <v>22</v>
      </c>
      <c r="K1141">
        <v>20440</v>
      </c>
      <c r="L1141">
        <v>3500</v>
      </c>
      <c r="M1141" s="1" t="s">
        <v>23</v>
      </c>
      <c r="N1141" s="1" t="s">
        <v>9</v>
      </c>
      <c r="O1141" s="1" t="s">
        <v>485</v>
      </c>
      <c r="P1141" s="1" t="s">
        <v>51</v>
      </c>
      <c r="Q1141" s="1" t="s">
        <v>12</v>
      </c>
      <c r="R1141">
        <v>7</v>
      </c>
      <c r="S1141">
        <v>6</v>
      </c>
      <c r="T1141">
        <v>233</v>
      </c>
      <c r="U1141" s="1" t="s">
        <v>225</v>
      </c>
      <c r="V1141" s="1" t="s">
        <v>14</v>
      </c>
      <c r="W1141" s="1" t="s">
        <v>15</v>
      </c>
    </row>
    <row r="1142" spans="1:23" x14ac:dyDescent="0.3">
      <c r="A1142">
        <v>1145</v>
      </c>
      <c r="B1142" s="1" t="s">
        <v>1416</v>
      </c>
      <c r="C1142" s="13">
        <v>5880000</v>
      </c>
      <c r="D1142" s="1" t="s">
        <v>105</v>
      </c>
      <c r="E1142" s="1" t="s">
        <v>106</v>
      </c>
      <c r="F1142" s="1" t="s">
        <v>36</v>
      </c>
      <c r="G1142" s="1" t="s">
        <v>210</v>
      </c>
      <c r="H1142">
        <v>2014</v>
      </c>
      <c r="I1142" s="1" t="s">
        <v>29</v>
      </c>
      <c r="J1142" s="1" t="s">
        <v>22</v>
      </c>
      <c r="K1142">
        <v>97463</v>
      </c>
      <c r="L1142">
        <v>3500</v>
      </c>
      <c r="M1142" s="1" t="s">
        <v>23</v>
      </c>
      <c r="N1142" s="1" t="s">
        <v>9</v>
      </c>
      <c r="O1142" s="1" t="s">
        <v>1393</v>
      </c>
      <c r="P1142" s="1" t="s">
        <v>349</v>
      </c>
      <c r="Q1142" s="1" t="s">
        <v>33</v>
      </c>
      <c r="R1142">
        <v>5</v>
      </c>
      <c r="S1142">
        <v>6</v>
      </c>
      <c r="T1142">
        <v>302</v>
      </c>
      <c r="U1142" s="1" t="s">
        <v>13</v>
      </c>
      <c r="V1142" s="1" t="s">
        <v>14</v>
      </c>
      <c r="W1142" s="1" t="s">
        <v>15</v>
      </c>
    </row>
    <row r="1143" spans="1:23" x14ac:dyDescent="0.3">
      <c r="A1143">
        <v>1146</v>
      </c>
      <c r="B1143" s="1" t="s">
        <v>1417</v>
      </c>
      <c r="C1143" s="13">
        <v>3465000</v>
      </c>
      <c r="D1143" s="1" t="s">
        <v>2941</v>
      </c>
      <c r="E1143" s="1" t="s">
        <v>131</v>
      </c>
      <c r="F1143" s="1" t="s">
        <v>27</v>
      </c>
      <c r="G1143" s="1" t="s">
        <v>74</v>
      </c>
      <c r="H1143">
        <v>2011</v>
      </c>
      <c r="I1143" s="1" t="s">
        <v>38</v>
      </c>
      <c r="J1143" s="1" t="s">
        <v>22</v>
      </c>
      <c r="K1143">
        <v>13979</v>
      </c>
      <c r="L1143">
        <v>2500</v>
      </c>
      <c r="M1143" s="1" t="s">
        <v>23</v>
      </c>
      <c r="N1143" s="1" t="s">
        <v>23</v>
      </c>
      <c r="O1143" s="1" t="s">
        <v>12</v>
      </c>
      <c r="P1143" s="1" t="s">
        <v>12</v>
      </c>
      <c r="Q1143" s="1" t="s">
        <v>12</v>
      </c>
      <c r="U1143" s="1" t="s">
        <v>12</v>
      </c>
      <c r="V1143" s="1" t="s">
        <v>14</v>
      </c>
      <c r="W1143" s="1" t="s">
        <v>15</v>
      </c>
    </row>
    <row r="1144" spans="1:23" x14ac:dyDescent="0.3">
      <c r="A1144">
        <v>1147</v>
      </c>
      <c r="B1144" s="1" t="s">
        <v>1418</v>
      </c>
      <c r="C1144" s="13">
        <v>1785000</v>
      </c>
      <c r="D1144" s="1" t="s">
        <v>3</v>
      </c>
      <c r="E1144" s="1" t="s">
        <v>73</v>
      </c>
      <c r="F1144" s="1" t="s">
        <v>227</v>
      </c>
      <c r="G1144" s="1" t="s">
        <v>228</v>
      </c>
      <c r="H1144">
        <v>2005</v>
      </c>
      <c r="I1144" s="1" t="s">
        <v>21</v>
      </c>
      <c r="J1144" s="1" t="s">
        <v>22</v>
      </c>
      <c r="K1144">
        <v>26209</v>
      </c>
      <c r="L1144">
        <v>2500</v>
      </c>
      <c r="M1144" s="1" t="s">
        <v>23</v>
      </c>
      <c r="N1144" s="1" t="s">
        <v>62</v>
      </c>
      <c r="O1144" s="1" t="s">
        <v>12</v>
      </c>
      <c r="P1144" s="1" t="s">
        <v>12</v>
      </c>
      <c r="Q1144" s="1" t="s">
        <v>52</v>
      </c>
      <c r="U1144" s="1" t="s">
        <v>24</v>
      </c>
      <c r="V1144" s="1" t="s">
        <v>14</v>
      </c>
      <c r="W1144" s="1" t="s">
        <v>15</v>
      </c>
    </row>
    <row r="1145" spans="1:23" x14ac:dyDescent="0.3">
      <c r="A1145">
        <v>1148</v>
      </c>
      <c r="B1145" s="1" t="s">
        <v>472</v>
      </c>
      <c r="C1145" s="13">
        <v>3640000</v>
      </c>
      <c r="D1145" s="1" t="s">
        <v>2941</v>
      </c>
      <c r="E1145" s="1" t="s">
        <v>2945</v>
      </c>
      <c r="F1145" s="1" t="s">
        <v>27</v>
      </c>
      <c r="G1145" s="1" t="s">
        <v>74</v>
      </c>
      <c r="H1145">
        <v>2010</v>
      </c>
      <c r="I1145" s="1" t="s">
        <v>75</v>
      </c>
      <c r="J1145" s="1" t="s">
        <v>22</v>
      </c>
      <c r="K1145">
        <v>14633</v>
      </c>
      <c r="L1145">
        <v>2500</v>
      </c>
      <c r="M1145" s="1" t="s">
        <v>23</v>
      </c>
      <c r="N1145" s="1" t="s">
        <v>9</v>
      </c>
      <c r="O1145" s="1" t="s">
        <v>12</v>
      </c>
      <c r="P1145" s="1" t="s">
        <v>12</v>
      </c>
      <c r="Q1145" s="1" t="s">
        <v>1419</v>
      </c>
      <c r="U1145" s="1" t="s">
        <v>12</v>
      </c>
      <c r="V1145" s="1" t="s">
        <v>14</v>
      </c>
      <c r="W1145" s="1" t="s">
        <v>15</v>
      </c>
    </row>
    <row r="1146" spans="1:23" x14ac:dyDescent="0.3">
      <c r="A1146">
        <v>1149</v>
      </c>
      <c r="B1146" s="1" t="s">
        <v>670</v>
      </c>
      <c r="C1146" s="13">
        <v>1365000</v>
      </c>
      <c r="D1146" s="1" t="s">
        <v>79</v>
      </c>
      <c r="E1146" s="1" t="s">
        <v>80</v>
      </c>
      <c r="F1146" s="1" t="s">
        <v>85</v>
      </c>
      <c r="G1146" s="1" t="s">
        <v>86</v>
      </c>
      <c r="H1146">
        <v>2005</v>
      </c>
      <c r="I1146" s="1" t="s">
        <v>75</v>
      </c>
      <c r="J1146" s="1" t="s">
        <v>22</v>
      </c>
      <c r="K1146">
        <v>12100</v>
      </c>
      <c r="L1146">
        <v>2400</v>
      </c>
      <c r="M1146" s="1" t="s">
        <v>23</v>
      </c>
      <c r="N1146" s="1" t="s">
        <v>23</v>
      </c>
      <c r="O1146" s="1" t="s">
        <v>12</v>
      </c>
      <c r="P1146" s="1" t="s">
        <v>12</v>
      </c>
      <c r="Q1146" s="1" t="s">
        <v>12</v>
      </c>
      <c r="U1146" s="1" t="s">
        <v>12</v>
      </c>
      <c r="V1146" s="1" t="s">
        <v>14</v>
      </c>
      <c r="W1146" s="1" t="s">
        <v>15</v>
      </c>
    </row>
    <row r="1147" spans="1:23" x14ac:dyDescent="0.3">
      <c r="A1147">
        <v>1150</v>
      </c>
      <c r="B1147" s="1" t="s">
        <v>456</v>
      </c>
      <c r="C1147" s="13">
        <v>3355000</v>
      </c>
      <c r="D1147" s="1" t="s">
        <v>3</v>
      </c>
      <c r="E1147" s="1" t="s">
        <v>73</v>
      </c>
      <c r="F1147" s="1" t="s">
        <v>27</v>
      </c>
      <c r="G1147" s="1" t="s">
        <v>31</v>
      </c>
      <c r="H1147">
        <v>2010</v>
      </c>
      <c r="I1147" s="1" t="s">
        <v>75</v>
      </c>
      <c r="J1147" s="1" t="s">
        <v>22</v>
      </c>
      <c r="K1147">
        <v>24205</v>
      </c>
      <c r="L1147">
        <v>1800</v>
      </c>
      <c r="M1147" s="1" t="s">
        <v>23</v>
      </c>
      <c r="N1147" s="1" t="s">
        <v>62</v>
      </c>
      <c r="O1147" s="1" t="s">
        <v>12</v>
      </c>
      <c r="P1147" s="1" t="s">
        <v>12</v>
      </c>
      <c r="Q1147" s="1" t="s">
        <v>52</v>
      </c>
      <c r="U1147" s="1" t="s">
        <v>12</v>
      </c>
      <c r="V1147" s="1" t="s">
        <v>14</v>
      </c>
      <c r="W1147" s="1" t="s">
        <v>15</v>
      </c>
    </row>
    <row r="1148" spans="1:23" x14ac:dyDescent="0.3">
      <c r="A1148">
        <v>1151</v>
      </c>
      <c r="B1148" s="1" t="s">
        <v>1420</v>
      </c>
      <c r="C1148" s="13">
        <v>6090000</v>
      </c>
      <c r="D1148" s="1" t="s">
        <v>2941</v>
      </c>
      <c r="E1148" s="1" t="s">
        <v>217</v>
      </c>
      <c r="F1148" s="1" t="s">
        <v>5</v>
      </c>
      <c r="G1148" s="1" t="s">
        <v>93</v>
      </c>
      <c r="H1148">
        <v>2008</v>
      </c>
      <c r="I1148" s="1" t="s">
        <v>75</v>
      </c>
      <c r="J1148" s="1" t="s">
        <v>22</v>
      </c>
      <c r="K1148">
        <v>13079</v>
      </c>
      <c r="L1148">
        <v>4700</v>
      </c>
      <c r="M1148" s="1" t="s">
        <v>23</v>
      </c>
      <c r="N1148" s="1" t="s">
        <v>23</v>
      </c>
      <c r="O1148" s="1" t="s">
        <v>12</v>
      </c>
      <c r="P1148" s="1" t="s">
        <v>12</v>
      </c>
      <c r="Q1148" s="1" t="s">
        <v>52</v>
      </c>
      <c r="U1148" s="1" t="s">
        <v>24</v>
      </c>
      <c r="V1148" s="1" t="s">
        <v>14</v>
      </c>
      <c r="W1148" s="1" t="s">
        <v>15</v>
      </c>
    </row>
    <row r="1149" spans="1:23" x14ac:dyDescent="0.3">
      <c r="A1149">
        <v>1152</v>
      </c>
      <c r="B1149" s="1" t="s">
        <v>819</v>
      </c>
      <c r="C1149" s="13">
        <v>3640000</v>
      </c>
      <c r="D1149" s="1" t="s">
        <v>356</v>
      </c>
      <c r="E1149" s="1" t="s">
        <v>2965</v>
      </c>
      <c r="F1149" s="1" t="s">
        <v>27</v>
      </c>
      <c r="G1149" s="1" t="s">
        <v>74</v>
      </c>
      <c r="H1149">
        <v>2007</v>
      </c>
      <c r="I1149" s="1" t="s">
        <v>121</v>
      </c>
      <c r="J1149" s="1" t="s">
        <v>22</v>
      </c>
      <c r="K1149">
        <v>62934</v>
      </c>
      <c r="L1149">
        <v>2400</v>
      </c>
      <c r="M1149" s="1" t="s">
        <v>23</v>
      </c>
      <c r="N1149" s="1" t="s">
        <v>9</v>
      </c>
      <c r="O1149" s="1" t="s">
        <v>12</v>
      </c>
      <c r="P1149" s="1" t="s">
        <v>12</v>
      </c>
      <c r="Q1149" s="1" t="s">
        <v>167</v>
      </c>
      <c r="U1149" s="1" t="s">
        <v>12</v>
      </c>
      <c r="V1149" s="1" t="s">
        <v>14</v>
      </c>
      <c r="W1149" s="1" t="s">
        <v>15</v>
      </c>
    </row>
    <row r="1150" spans="1:23" x14ac:dyDescent="0.3">
      <c r="A1150">
        <v>1153</v>
      </c>
      <c r="B1150" s="1" t="s">
        <v>1421</v>
      </c>
      <c r="C1150" s="13">
        <v>1888000</v>
      </c>
      <c r="D1150" s="1" t="s">
        <v>334</v>
      </c>
      <c r="E1150" s="1" t="s">
        <v>334</v>
      </c>
      <c r="F1150" s="1" t="s">
        <v>276</v>
      </c>
      <c r="G1150" s="1" t="s">
        <v>685</v>
      </c>
      <c r="H1150">
        <v>2004</v>
      </c>
      <c r="I1150" s="1" t="s">
        <v>38</v>
      </c>
      <c r="J1150" s="1" t="s">
        <v>22</v>
      </c>
      <c r="K1150">
        <v>43751</v>
      </c>
      <c r="L1150">
        <v>1600</v>
      </c>
      <c r="M1150" s="1" t="s">
        <v>23</v>
      </c>
      <c r="N1150" s="1" t="s">
        <v>23</v>
      </c>
      <c r="O1150" s="1" t="s">
        <v>12</v>
      </c>
      <c r="P1150" s="1" t="s">
        <v>12</v>
      </c>
      <c r="Q1150" s="1" t="s">
        <v>334</v>
      </c>
      <c r="U1150" s="1" t="s">
        <v>12</v>
      </c>
      <c r="V1150" s="1" t="s">
        <v>14</v>
      </c>
      <c r="W1150" s="1" t="s">
        <v>15</v>
      </c>
    </row>
    <row r="1151" spans="1:23" x14ac:dyDescent="0.3">
      <c r="A1151">
        <v>1154</v>
      </c>
      <c r="B1151" s="1" t="s">
        <v>1422</v>
      </c>
      <c r="C1151" s="13">
        <v>33280000</v>
      </c>
      <c r="D1151" s="1" t="s">
        <v>3</v>
      </c>
      <c r="E1151" s="1" t="s">
        <v>2966</v>
      </c>
      <c r="F1151" s="1" t="s">
        <v>27</v>
      </c>
      <c r="G1151" s="1" t="s">
        <v>143</v>
      </c>
      <c r="H1151">
        <v>2018</v>
      </c>
      <c r="I1151" s="1" t="s">
        <v>29</v>
      </c>
      <c r="J1151" s="1" t="s">
        <v>22</v>
      </c>
      <c r="K1151">
        <v>66704</v>
      </c>
      <c r="L1151">
        <v>2700</v>
      </c>
      <c r="M1151" s="1" t="s">
        <v>23</v>
      </c>
      <c r="N1151" s="1" t="s">
        <v>62</v>
      </c>
      <c r="O1151" s="1" t="s">
        <v>12</v>
      </c>
      <c r="P1151" s="1" t="s">
        <v>12</v>
      </c>
      <c r="Q1151" s="1" t="s">
        <v>52</v>
      </c>
      <c r="U1151" s="1" t="s">
        <v>24</v>
      </c>
      <c r="V1151" s="1" t="s">
        <v>14</v>
      </c>
      <c r="W1151" s="1" t="s">
        <v>15</v>
      </c>
    </row>
    <row r="1152" spans="1:23" x14ac:dyDescent="0.3">
      <c r="A1152">
        <v>1155</v>
      </c>
      <c r="B1152" s="1" t="s">
        <v>1036</v>
      </c>
      <c r="C1152" s="13">
        <v>3570000</v>
      </c>
      <c r="D1152" s="1" t="s">
        <v>2941</v>
      </c>
      <c r="E1152" s="1" t="s">
        <v>43</v>
      </c>
      <c r="F1152" s="1" t="s">
        <v>36</v>
      </c>
      <c r="G1152" s="1" t="s">
        <v>218</v>
      </c>
      <c r="H1152">
        <v>2008</v>
      </c>
      <c r="I1152" s="1" t="s">
        <v>29</v>
      </c>
      <c r="J1152" s="1" t="s">
        <v>22</v>
      </c>
      <c r="K1152">
        <v>19868</v>
      </c>
      <c r="M1152" s="1" t="s">
        <v>23</v>
      </c>
      <c r="N1152" s="1" t="s">
        <v>23</v>
      </c>
      <c r="O1152" s="1" t="s">
        <v>12</v>
      </c>
      <c r="P1152" s="1" t="s">
        <v>12</v>
      </c>
      <c r="Q1152" s="1" t="s">
        <v>33</v>
      </c>
      <c r="U1152" s="1" t="s">
        <v>12</v>
      </c>
      <c r="V1152" s="1" t="s">
        <v>14</v>
      </c>
      <c r="W1152" s="1" t="s">
        <v>15</v>
      </c>
    </row>
    <row r="1153" spans="1:23" x14ac:dyDescent="0.3">
      <c r="A1153">
        <v>1156</v>
      </c>
      <c r="B1153" s="1" t="s">
        <v>1423</v>
      </c>
      <c r="C1153" s="13">
        <v>2600000</v>
      </c>
      <c r="D1153" s="1" t="s">
        <v>2941</v>
      </c>
      <c r="E1153" s="1" t="s">
        <v>18</v>
      </c>
      <c r="F1153" s="1" t="s">
        <v>47</v>
      </c>
      <c r="G1153" s="1" t="s">
        <v>464</v>
      </c>
      <c r="H1153">
        <v>2005</v>
      </c>
      <c r="I1153" s="1" t="s">
        <v>38</v>
      </c>
      <c r="J1153" s="1" t="s">
        <v>22</v>
      </c>
      <c r="K1153">
        <v>18669</v>
      </c>
      <c r="L1153">
        <v>4000</v>
      </c>
      <c r="M1153" s="1" t="s">
        <v>23</v>
      </c>
      <c r="N1153" s="1" t="s">
        <v>23</v>
      </c>
      <c r="O1153" s="1" t="s">
        <v>12</v>
      </c>
      <c r="P1153" s="1" t="s">
        <v>12</v>
      </c>
      <c r="Q1153" s="1" t="s">
        <v>12</v>
      </c>
      <c r="U1153" s="1" t="s">
        <v>24</v>
      </c>
      <c r="V1153" s="1" t="s">
        <v>14</v>
      </c>
      <c r="W1153" s="1" t="s">
        <v>15</v>
      </c>
    </row>
    <row r="1154" spans="1:23" x14ac:dyDescent="0.3">
      <c r="A1154">
        <v>1157</v>
      </c>
      <c r="B1154" s="1" t="s">
        <v>1424</v>
      </c>
      <c r="C1154" s="13">
        <v>3675000</v>
      </c>
      <c r="D1154" s="1" t="s">
        <v>2941</v>
      </c>
      <c r="E1154" s="1" t="s">
        <v>217</v>
      </c>
      <c r="F1154" s="1" t="s">
        <v>47</v>
      </c>
      <c r="G1154" s="1" t="s">
        <v>555</v>
      </c>
      <c r="H1154">
        <v>2014</v>
      </c>
      <c r="I1154" s="1" t="s">
        <v>75</v>
      </c>
      <c r="J1154" s="1" t="s">
        <v>22</v>
      </c>
      <c r="K1154">
        <v>27080</v>
      </c>
      <c r="L1154">
        <v>2000</v>
      </c>
      <c r="M1154" s="1" t="s">
        <v>23</v>
      </c>
      <c r="N1154" s="1" t="s">
        <v>9</v>
      </c>
      <c r="O1154" s="1" t="s">
        <v>12</v>
      </c>
      <c r="P1154" s="1" t="s">
        <v>12</v>
      </c>
      <c r="Q1154" s="1" t="s">
        <v>65</v>
      </c>
      <c r="U1154" s="1" t="s">
        <v>12</v>
      </c>
      <c r="V1154" s="1" t="s">
        <v>14</v>
      </c>
      <c r="W1154" s="1" t="s">
        <v>15</v>
      </c>
    </row>
    <row r="1155" spans="1:23" x14ac:dyDescent="0.3">
      <c r="A1155">
        <v>1158</v>
      </c>
      <c r="B1155" s="1" t="s">
        <v>72</v>
      </c>
      <c r="C1155" s="13">
        <v>1872000</v>
      </c>
      <c r="D1155" s="1" t="s">
        <v>133</v>
      </c>
      <c r="E1155" s="1" t="s">
        <v>2944</v>
      </c>
      <c r="F1155" s="1" t="s">
        <v>27</v>
      </c>
      <c r="G1155" s="1" t="s">
        <v>74</v>
      </c>
      <c r="H1155">
        <v>2001</v>
      </c>
      <c r="I1155" s="1" t="s">
        <v>75</v>
      </c>
      <c r="J1155" s="1" t="s">
        <v>22</v>
      </c>
      <c r="K1155">
        <v>12004</v>
      </c>
      <c r="L1155">
        <v>2200</v>
      </c>
      <c r="M1155" s="1" t="s">
        <v>23</v>
      </c>
      <c r="N1155" s="1" t="s">
        <v>23</v>
      </c>
      <c r="O1155" s="1" t="s">
        <v>1425</v>
      </c>
      <c r="P1155" s="1" t="s">
        <v>45</v>
      </c>
      <c r="Q1155" s="1" t="s">
        <v>52</v>
      </c>
      <c r="R1155">
        <v>5</v>
      </c>
      <c r="S1155">
        <v>4</v>
      </c>
      <c r="T1155">
        <v>136</v>
      </c>
      <c r="U1155" s="1" t="s">
        <v>13</v>
      </c>
      <c r="V1155" s="1" t="s">
        <v>14</v>
      </c>
      <c r="W1155" s="1" t="s">
        <v>15</v>
      </c>
    </row>
    <row r="1156" spans="1:23" x14ac:dyDescent="0.3">
      <c r="A1156">
        <v>1159</v>
      </c>
      <c r="B1156" s="1" t="s">
        <v>1426</v>
      </c>
      <c r="C1156" s="13">
        <v>1323000</v>
      </c>
      <c r="D1156" s="1" t="s">
        <v>232</v>
      </c>
      <c r="E1156" s="1" t="s">
        <v>233</v>
      </c>
      <c r="F1156" s="1" t="s">
        <v>27</v>
      </c>
      <c r="G1156" s="1" t="s">
        <v>215</v>
      </c>
      <c r="H1156">
        <v>2000</v>
      </c>
      <c r="I1156" s="1" t="s">
        <v>478</v>
      </c>
      <c r="J1156" s="1" t="s">
        <v>22</v>
      </c>
      <c r="K1156">
        <v>47969</v>
      </c>
      <c r="L1156">
        <v>3000</v>
      </c>
      <c r="M1156" s="1" t="s">
        <v>23</v>
      </c>
      <c r="N1156" s="1" t="s">
        <v>23</v>
      </c>
      <c r="O1156" s="1" t="s">
        <v>12</v>
      </c>
      <c r="P1156" s="1" t="s">
        <v>12</v>
      </c>
      <c r="Q1156" s="1" t="s">
        <v>12</v>
      </c>
      <c r="U1156" s="1" t="s">
        <v>12</v>
      </c>
      <c r="V1156" s="1" t="s">
        <v>14</v>
      </c>
      <c r="W1156" s="1" t="s">
        <v>15</v>
      </c>
    </row>
    <row r="1157" spans="1:23" x14ac:dyDescent="0.3">
      <c r="A1157">
        <v>1160</v>
      </c>
      <c r="B1157" s="1" t="s">
        <v>1427</v>
      </c>
      <c r="C1157" s="13">
        <v>6825000</v>
      </c>
      <c r="D1157" s="1" t="s">
        <v>3</v>
      </c>
      <c r="E1157" s="1" t="s">
        <v>102</v>
      </c>
      <c r="F1157" s="1" t="s">
        <v>47</v>
      </c>
      <c r="G1157" s="1" t="s">
        <v>981</v>
      </c>
      <c r="H1157">
        <v>2013</v>
      </c>
      <c r="I1157" s="1" t="s">
        <v>21</v>
      </c>
      <c r="J1157" s="1" t="s">
        <v>8</v>
      </c>
      <c r="K1157">
        <v>37103</v>
      </c>
      <c r="L1157">
        <v>5000</v>
      </c>
      <c r="M1157" s="1" t="s">
        <v>9</v>
      </c>
      <c r="N1157" s="1" t="s">
        <v>9</v>
      </c>
      <c r="O1157" s="1" t="s">
        <v>12</v>
      </c>
      <c r="P1157" s="1" t="s">
        <v>12</v>
      </c>
      <c r="Q1157" s="1" t="s">
        <v>12</v>
      </c>
      <c r="U1157" s="1" t="s">
        <v>12</v>
      </c>
      <c r="V1157" s="1" t="s">
        <v>14</v>
      </c>
      <c r="W1157" s="1" t="s">
        <v>15</v>
      </c>
    </row>
    <row r="1158" spans="1:23" x14ac:dyDescent="0.3">
      <c r="A1158">
        <v>1161</v>
      </c>
      <c r="B1158" s="1" t="s">
        <v>1428</v>
      </c>
      <c r="C1158" s="13">
        <v>7875000</v>
      </c>
      <c r="D1158" s="1" t="s">
        <v>2941</v>
      </c>
      <c r="E1158" s="1" t="s">
        <v>131</v>
      </c>
      <c r="F1158" s="1" t="s">
        <v>561</v>
      </c>
      <c r="G1158" s="1" t="s">
        <v>1429</v>
      </c>
      <c r="H1158">
        <v>2009</v>
      </c>
      <c r="I1158" s="1" t="s">
        <v>29</v>
      </c>
      <c r="J1158" s="1" t="s">
        <v>22</v>
      </c>
      <c r="K1158">
        <v>49259</v>
      </c>
      <c r="L1158">
        <v>3200</v>
      </c>
      <c r="M1158" s="1" t="s">
        <v>23</v>
      </c>
      <c r="N1158" s="1" t="s">
        <v>23</v>
      </c>
      <c r="O1158" s="1" t="s">
        <v>12</v>
      </c>
      <c r="P1158" s="1" t="s">
        <v>12</v>
      </c>
      <c r="Q1158" s="1" t="s">
        <v>12</v>
      </c>
      <c r="U1158" s="1" t="s">
        <v>24</v>
      </c>
      <c r="V1158" s="1" t="s">
        <v>14</v>
      </c>
      <c r="W1158" s="1" t="s">
        <v>15</v>
      </c>
    </row>
    <row r="1159" spans="1:23" x14ac:dyDescent="0.3">
      <c r="A1159">
        <v>1162</v>
      </c>
      <c r="B1159" s="1" t="s">
        <v>534</v>
      </c>
      <c r="C1159" s="13">
        <v>1470000</v>
      </c>
      <c r="D1159" s="1" t="s">
        <v>105</v>
      </c>
      <c r="E1159" s="1" t="s">
        <v>106</v>
      </c>
      <c r="F1159" s="1" t="s">
        <v>27</v>
      </c>
      <c r="G1159" s="1" t="s">
        <v>347</v>
      </c>
      <c r="H1159">
        <v>2003</v>
      </c>
      <c r="I1159" s="1" t="s">
        <v>75</v>
      </c>
      <c r="J1159" s="1" t="s">
        <v>22</v>
      </c>
      <c r="K1159">
        <v>16445</v>
      </c>
      <c r="L1159">
        <v>4700</v>
      </c>
      <c r="M1159" s="1" t="s">
        <v>23</v>
      </c>
      <c r="N1159" s="1" t="s">
        <v>23</v>
      </c>
      <c r="O1159" s="1" t="s">
        <v>535</v>
      </c>
      <c r="P1159" s="1" t="s">
        <v>51</v>
      </c>
      <c r="Q1159" s="1" t="s">
        <v>293</v>
      </c>
      <c r="R1159">
        <v>5</v>
      </c>
      <c r="S1159">
        <v>8</v>
      </c>
      <c r="U1159" s="1" t="s">
        <v>24</v>
      </c>
      <c r="V1159" s="1" t="s">
        <v>14</v>
      </c>
      <c r="W1159" s="1" t="s">
        <v>15</v>
      </c>
    </row>
    <row r="1160" spans="1:23" x14ac:dyDescent="0.3">
      <c r="A1160">
        <v>1163</v>
      </c>
      <c r="B1160" s="1" t="s">
        <v>1430</v>
      </c>
      <c r="C1160" s="13">
        <v>7592000</v>
      </c>
      <c r="D1160" s="1" t="s">
        <v>2941</v>
      </c>
      <c r="E1160" s="1" t="s">
        <v>40</v>
      </c>
      <c r="F1160" s="1" t="s">
        <v>36</v>
      </c>
      <c r="G1160" s="1" t="s">
        <v>308</v>
      </c>
      <c r="H1160">
        <v>2012</v>
      </c>
      <c r="I1160" s="1" t="s">
        <v>29</v>
      </c>
      <c r="J1160" s="1" t="s">
        <v>22</v>
      </c>
      <c r="K1160">
        <v>30127</v>
      </c>
      <c r="L1160">
        <v>3500</v>
      </c>
      <c r="M1160" s="1" t="s">
        <v>23</v>
      </c>
      <c r="N1160" s="1" t="s">
        <v>23</v>
      </c>
      <c r="O1160" s="1" t="s">
        <v>12</v>
      </c>
      <c r="P1160" s="1" t="s">
        <v>12</v>
      </c>
      <c r="Q1160" s="1" t="s">
        <v>12</v>
      </c>
      <c r="U1160" s="1" t="s">
        <v>24</v>
      </c>
      <c r="V1160" s="1" t="s">
        <v>14</v>
      </c>
      <c r="W1160" s="1" t="s">
        <v>15</v>
      </c>
    </row>
    <row r="1161" spans="1:23" x14ac:dyDescent="0.3">
      <c r="A1161">
        <v>1164</v>
      </c>
      <c r="B1161" s="1" t="s">
        <v>1431</v>
      </c>
      <c r="C1161" s="13">
        <v>3570000</v>
      </c>
      <c r="D1161" s="1" t="s">
        <v>3</v>
      </c>
      <c r="E1161" s="1" t="s">
        <v>286</v>
      </c>
      <c r="F1161" s="1" t="s">
        <v>5</v>
      </c>
      <c r="G1161" s="1" t="s">
        <v>67</v>
      </c>
      <c r="H1161">
        <v>2006</v>
      </c>
      <c r="I1161" s="1" t="s">
        <v>29</v>
      </c>
      <c r="J1161" s="1" t="s">
        <v>22</v>
      </c>
      <c r="K1161">
        <v>15202</v>
      </c>
      <c r="L1161">
        <v>2500</v>
      </c>
      <c r="M1161" s="1" t="s">
        <v>23</v>
      </c>
      <c r="N1161" s="1" t="s">
        <v>23</v>
      </c>
      <c r="O1161" s="1" t="s">
        <v>12</v>
      </c>
      <c r="P1161" s="1" t="s">
        <v>12</v>
      </c>
      <c r="Q1161" s="1" t="s">
        <v>3</v>
      </c>
      <c r="U1161" s="1" t="s">
        <v>12</v>
      </c>
      <c r="V1161" s="1" t="s">
        <v>14</v>
      </c>
      <c r="W1161" s="1" t="s">
        <v>15</v>
      </c>
    </row>
    <row r="1162" spans="1:23" x14ac:dyDescent="0.3">
      <c r="A1162">
        <v>1165</v>
      </c>
      <c r="B1162" s="1" t="s">
        <v>1432</v>
      </c>
      <c r="C1162" s="13">
        <v>3675000</v>
      </c>
      <c r="D1162" s="1" t="s">
        <v>2941</v>
      </c>
      <c r="E1162" s="1" t="s">
        <v>64</v>
      </c>
      <c r="F1162" s="1" t="s">
        <v>5</v>
      </c>
      <c r="G1162" s="1" t="s">
        <v>6</v>
      </c>
      <c r="H1162">
        <v>2009</v>
      </c>
      <c r="I1162" s="1" t="s">
        <v>29</v>
      </c>
      <c r="J1162" s="1" t="s">
        <v>22</v>
      </c>
      <c r="K1162">
        <v>18744</v>
      </c>
      <c r="L1162">
        <v>3500</v>
      </c>
      <c r="M1162" s="1" t="s">
        <v>23</v>
      </c>
      <c r="N1162" s="1" t="s">
        <v>9</v>
      </c>
      <c r="O1162" s="1" t="s">
        <v>12</v>
      </c>
      <c r="P1162" s="1" t="s">
        <v>12</v>
      </c>
      <c r="Q1162" s="1" t="s">
        <v>500</v>
      </c>
      <c r="U1162" s="1" t="s">
        <v>12</v>
      </c>
      <c r="V1162" s="1" t="s">
        <v>14</v>
      </c>
      <c r="W1162" s="1" t="s">
        <v>15</v>
      </c>
    </row>
    <row r="1163" spans="1:23" x14ac:dyDescent="0.3">
      <c r="A1163">
        <v>1166</v>
      </c>
      <c r="B1163" s="1" t="s">
        <v>557</v>
      </c>
      <c r="C1163" s="13">
        <v>4368000</v>
      </c>
      <c r="D1163" s="1" t="s">
        <v>232</v>
      </c>
      <c r="E1163" s="1" t="s">
        <v>233</v>
      </c>
      <c r="F1163" s="1" t="s">
        <v>27</v>
      </c>
      <c r="G1163" s="1" t="s">
        <v>74</v>
      </c>
      <c r="H1163">
        <v>2007</v>
      </c>
      <c r="I1163" s="1" t="s">
        <v>7</v>
      </c>
      <c r="J1163" s="1" t="s">
        <v>22</v>
      </c>
      <c r="K1163">
        <v>40149</v>
      </c>
      <c r="L1163">
        <v>2400</v>
      </c>
      <c r="M1163" s="1" t="s">
        <v>23</v>
      </c>
      <c r="N1163" s="1" t="s">
        <v>23</v>
      </c>
      <c r="O1163" s="1" t="s">
        <v>12</v>
      </c>
      <c r="P1163" s="1" t="s">
        <v>12</v>
      </c>
      <c r="Q1163" s="1" t="s">
        <v>52</v>
      </c>
      <c r="U1163" s="1" t="s">
        <v>12</v>
      </c>
      <c r="V1163" s="1" t="s">
        <v>14</v>
      </c>
      <c r="W1163" s="1" t="s">
        <v>15</v>
      </c>
    </row>
    <row r="1164" spans="1:23" x14ac:dyDescent="0.3">
      <c r="A1164">
        <v>1167</v>
      </c>
      <c r="B1164" s="1" t="s">
        <v>1433</v>
      </c>
      <c r="C1164" s="13">
        <v>3328000</v>
      </c>
      <c r="D1164" s="1" t="s">
        <v>79</v>
      </c>
      <c r="E1164" s="1" t="s">
        <v>80</v>
      </c>
      <c r="F1164" s="1" t="s">
        <v>212</v>
      </c>
      <c r="G1164" s="1" t="s">
        <v>352</v>
      </c>
      <c r="H1164">
        <v>2007</v>
      </c>
      <c r="I1164" s="1" t="s">
        <v>21</v>
      </c>
      <c r="J1164" s="1" t="s">
        <v>22</v>
      </c>
      <c r="K1164">
        <v>13363</v>
      </c>
      <c r="L1164">
        <v>3300</v>
      </c>
      <c r="M1164" s="1" t="s">
        <v>23</v>
      </c>
      <c r="N1164" s="1" t="s">
        <v>9</v>
      </c>
      <c r="O1164" s="1" t="s">
        <v>12</v>
      </c>
      <c r="P1164" s="1" t="s">
        <v>12</v>
      </c>
      <c r="Q1164" s="1" t="s">
        <v>12</v>
      </c>
      <c r="U1164" s="1" t="s">
        <v>24</v>
      </c>
      <c r="V1164" s="1" t="s">
        <v>14</v>
      </c>
      <c r="W1164" s="1" t="s">
        <v>15</v>
      </c>
    </row>
    <row r="1165" spans="1:23" x14ac:dyDescent="0.3">
      <c r="A1165">
        <v>1168</v>
      </c>
      <c r="B1165" s="1" t="s">
        <v>1434</v>
      </c>
      <c r="C1165" s="13">
        <v>3255000</v>
      </c>
      <c r="D1165" s="1" t="s">
        <v>3</v>
      </c>
      <c r="E1165" s="1" t="s">
        <v>140</v>
      </c>
      <c r="F1165" s="1" t="s">
        <v>177</v>
      </c>
      <c r="G1165" s="1" t="s">
        <v>178</v>
      </c>
      <c r="H1165">
        <v>2014</v>
      </c>
      <c r="I1165" s="1" t="s">
        <v>29</v>
      </c>
      <c r="J1165" s="1" t="s">
        <v>22</v>
      </c>
      <c r="K1165">
        <v>19047</v>
      </c>
      <c r="L1165">
        <v>1800</v>
      </c>
      <c r="M1165" s="1" t="s">
        <v>23</v>
      </c>
      <c r="N1165" s="1" t="s">
        <v>9</v>
      </c>
      <c r="O1165" s="1" t="s">
        <v>12</v>
      </c>
      <c r="P1165" s="1" t="s">
        <v>12</v>
      </c>
      <c r="Q1165" s="1" t="s">
        <v>12</v>
      </c>
      <c r="U1165" s="1" t="s">
        <v>12</v>
      </c>
      <c r="V1165" s="1" t="s">
        <v>14</v>
      </c>
      <c r="W1165" s="1" t="s">
        <v>15</v>
      </c>
    </row>
    <row r="1166" spans="1:23" x14ac:dyDescent="0.3">
      <c r="A1166">
        <v>1169</v>
      </c>
      <c r="B1166" s="1" t="s">
        <v>1435</v>
      </c>
      <c r="C1166" s="13">
        <v>1848000</v>
      </c>
      <c r="D1166" s="1" t="s">
        <v>79</v>
      </c>
      <c r="E1166" s="1" t="s">
        <v>80</v>
      </c>
      <c r="F1166" s="1" t="s">
        <v>27</v>
      </c>
      <c r="G1166" s="1" t="s">
        <v>31</v>
      </c>
      <c r="H1166">
        <v>2008</v>
      </c>
      <c r="I1166" s="1" t="s">
        <v>121</v>
      </c>
      <c r="J1166" s="1" t="s">
        <v>22</v>
      </c>
      <c r="K1166">
        <v>22455</v>
      </c>
      <c r="L1166">
        <v>1800</v>
      </c>
      <c r="M1166" s="1" t="s">
        <v>23</v>
      </c>
      <c r="N1166" s="1" t="s">
        <v>23</v>
      </c>
      <c r="O1166" s="1" t="s">
        <v>12</v>
      </c>
      <c r="P1166" s="1" t="s">
        <v>12</v>
      </c>
      <c r="Q1166" s="1" t="s">
        <v>12</v>
      </c>
      <c r="U1166" s="1" t="s">
        <v>12</v>
      </c>
      <c r="V1166" s="1" t="s">
        <v>14</v>
      </c>
      <c r="W1166" s="1" t="s">
        <v>175</v>
      </c>
    </row>
    <row r="1167" spans="1:23" x14ac:dyDescent="0.3">
      <c r="A1167">
        <v>1170</v>
      </c>
      <c r="B1167" s="1" t="s">
        <v>1436</v>
      </c>
      <c r="C1167" s="13">
        <v>1732500</v>
      </c>
      <c r="D1167" s="1" t="s">
        <v>79</v>
      </c>
      <c r="E1167" s="1" t="s">
        <v>80</v>
      </c>
      <c r="F1167" s="1" t="s">
        <v>111</v>
      </c>
      <c r="G1167" s="1" t="s">
        <v>336</v>
      </c>
      <c r="H1167">
        <v>2006</v>
      </c>
      <c r="I1167" s="1" t="s">
        <v>75</v>
      </c>
      <c r="J1167" s="1" t="s">
        <v>22</v>
      </c>
      <c r="K1167">
        <v>17143</v>
      </c>
      <c r="L1167">
        <v>2000</v>
      </c>
      <c r="M1167" s="1" t="s">
        <v>23</v>
      </c>
      <c r="N1167" s="1" t="s">
        <v>23</v>
      </c>
      <c r="O1167" s="1" t="s">
        <v>12</v>
      </c>
      <c r="P1167" s="1" t="s">
        <v>12</v>
      </c>
      <c r="Q1167" s="1" t="s">
        <v>65</v>
      </c>
      <c r="U1167" s="1" t="s">
        <v>12</v>
      </c>
      <c r="V1167" s="1" t="s">
        <v>14</v>
      </c>
      <c r="W1167" s="1" t="s">
        <v>15</v>
      </c>
    </row>
    <row r="1168" spans="1:23" x14ac:dyDescent="0.3">
      <c r="A1168">
        <v>1171</v>
      </c>
      <c r="B1168" s="1" t="s">
        <v>594</v>
      </c>
      <c r="C1168" s="13">
        <v>2115750</v>
      </c>
      <c r="D1168" s="1" t="s">
        <v>3</v>
      </c>
      <c r="E1168" s="1" t="s">
        <v>73</v>
      </c>
      <c r="F1168" s="1" t="s">
        <v>27</v>
      </c>
      <c r="G1168" s="1" t="s">
        <v>215</v>
      </c>
      <c r="H1168">
        <v>2005</v>
      </c>
      <c r="I1168" s="1" t="s">
        <v>75</v>
      </c>
      <c r="J1168" s="1" t="s">
        <v>22</v>
      </c>
      <c r="K1168">
        <v>27568</v>
      </c>
      <c r="L1168">
        <v>3300</v>
      </c>
      <c r="M1168" s="1" t="s">
        <v>23</v>
      </c>
      <c r="N1168" s="1" t="s">
        <v>9</v>
      </c>
      <c r="O1168" s="1" t="s">
        <v>12</v>
      </c>
      <c r="P1168" s="1" t="s">
        <v>12</v>
      </c>
      <c r="Q1168" s="1" t="s">
        <v>12</v>
      </c>
      <c r="U1168" s="1" t="s">
        <v>1159</v>
      </c>
      <c r="V1168" s="1" t="s">
        <v>14</v>
      </c>
      <c r="W1168" s="1" t="s">
        <v>15</v>
      </c>
    </row>
    <row r="1169" spans="1:23" x14ac:dyDescent="0.3">
      <c r="A1169">
        <v>1172</v>
      </c>
      <c r="B1169" s="1" t="s">
        <v>1437</v>
      </c>
      <c r="C1169" s="13">
        <v>5775000</v>
      </c>
      <c r="D1169" s="1" t="s">
        <v>3</v>
      </c>
      <c r="E1169" s="1" t="s">
        <v>4</v>
      </c>
      <c r="F1169" s="1" t="s">
        <v>27</v>
      </c>
      <c r="G1169" s="1" t="s">
        <v>239</v>
      </c>
      <c r="H1169">
        <v>2009</v>
      </c>
      <c r="I1169" s="1" t="s">
        <v>38</v>
      </c>
      <c r="J1169" s="1" t="s">
        <v>22</v>
      </c>
      <c r="K1169">
        <v>27340</v>
      </c>
      <c r="L1169">
        <v>3500</v>
      </c>
      <c r="M1169" s="1" t="s">
        <v>23</v>
      </c>
      <c r="N1169" s="1" t="s">
        <v>23</v>
      </c>
      <c r="O1169" s="1" t="s">
        <v>12</v>
      </c>
      <c r="P1169" s="1" t="s">
        <v>12</v>
      </c>
      <c r="Q1169" s="1" t="s">
        <v>12</v>
      </c>
      <c r="U1169" s="1" t="s">
        <v>24</v>
      </c>
      <c r="V1169" s="1" t="s">
        <v>14</v>
      </c>
      <c r="W1169" s="1" t="s">
        <v>15</v>
      </c>
    </row>
    <row r="1170" spans="1:23" x14ac:dyDescent="0.3">
      <c r="A1170">
        <v>1173</v>
      </c>
      <c r="B1170" s="1" t="s">
        <v>423</v>
      </c>
      <c r="C1170" s="13">
        <v>2646000</v>
      </c>
      <c r="D1170" s="1" t="s">
        <v>232</v>
      </c>
      <c r="E1170" s="1" t="s">
        <v>233</v>
      </c>
      <c r="F1170" s="1" t="s">
        <v>27</v>
      </c>
      <c r="G1170" s="1" t="s">
        <v>197</v>
      </c>
      <c r="H1170">
        <v>2007</v>
      </c>
      <c r="I1170" s="1" t="s">
        <v>21</v>
      </c>
      <c r="J1170" s="1" t="s">
        <v>22</v>
      </c>
      <c r="K1170">
        <v>32043</v>
      </c>
      <c r="L1170">
        <v>3500</v>
      </c>
      <c r="M1170" s="1" t="s">
        <v>23</v>
      </c>
      <c r="N1170" s="1" t="s">
        <v>9</v>
      </c>
      <c r="O1170" s="1" t="s">
        <v>12</v>
      </c>
      <c r="P1170" s="1" t="s">
        <v>12</v>
      </c>
      <c r="Q1170" s="1" t="s">
        <v>52</v>
      </c>
      <c r="U1170" s="1" t="s">
        <v>24</v>
      </c>
      <c r="V1170" s="1" t="s">
        <v>14</v>
      </c>
      <c r="W1170" s="1" t="s">
        <v>15</v>
      </c>
    </row>
    <row r="1171" spans="1:23" x14ac:dyDescent="0.3">
      <c r="A1171">
        <v>1174</v>
      </c>
      <c r="B1171" s="1" t="s">
        <v>1438</v>
      </c>
      <c r="C1171" s="13">
        <v>1732500</v>
      </c>
      <c r="D1171" s="1" t="s">
        <v>3</v>
      </c>
      <c r="E1171" s="1" t="s">
        <v>126</v>
      </c>
      <c r="F1171" s="1" t="s">
        <v>85</v>
      </c>
      <c r="G1171" s="1" t="s">
        <v>158</v>
      </c>
      <c r="H1171">
        <v>2006</v>
      </c>
      <c r="I1171" s="1" t="s">
        <v>38</v>
      </c>
      <c r="J1171" s="1" t="s">
        <v>22</v>
      </c>
      <c r="K1171">
        <v>12352</v>
      </c>
      <c r="L1171">
        <v>2800</v>
      </c>
      <c r="M1171" s="1" t="s">
        <v>23</v>
      </c>
      <c r="N1171" s="1" t="s">
        <v>23</v>
      </c>
      <c r="O1171" s="1" t="s">
        <v>12</v>
      </c>
      <c r="P1171" s="1" t="s">
        <v>12</v>
      </c>
      <c r="Q1171" s="1" t="s">
        <v>3</v>
      </c>
      <c r="U1171" s="1" t="s">
        <v>12</v>
      </c>
      <c r="V1171" s="1" t="s">
        <v>14</v>
      </c>
      <c r="W1171" s="1" t="s">
        <v>15</v>
      </c>
    </row>
    <row r="1172" spans="1:23" x14ac:dyDescent="0.3">
      <c r="A1172">
        <v>1175</v>
      </c>
      <c r="B1172" s="1" t="s">
        <v>1291</v>
      </c>
      <c r="C1172" s="13">
        <v>1365000</v>
      </c>
      <c r="D1172" s="1" t="s">
        <v>3</v>
      </c>
      <c r="E1172" s="1" t="s">
        <v>251</v>
      </c>
      <c r="F1172" s="1" t="s">
        <v>85</v>
      </c>
      <c r="G1172" s="1" t="s">
        <v>86</v>
      </c>
      <c r="H1172">
        <v>2003</v>
      </c>
      <c r="I1172" s="1" t="s">
        <v>38</v>
      </c>
      <c r="J1172" s="1" t="s">
        <v>22</v>
      </c>
      <c r="K1172">
        <v>41355</v>
      </c>
      <c r="L1172">
        <v>3000</v>
      </c>
      <c r="M1172" s="1" t="s">
        <v>23</v>
      </c>
      <c r="N1172" s="1" t="s">
        <v>23</v>
      </c>
      <c r="O1172" s="1" t="s">
        <v>12</v>
      </c>
      <c r="P1172" s="1" t="s">
        <v>12</v>
      </c>
      <c r="Q1172" s="1" t="s">
        <v>52</v>
      </c>
      <c r="U1172" s="1" t="s">
        <v>12</v>
      </c>
      <c r="V1172" s="1" t="s">
        <v>14</v>
      </c>
      <c r="W1172" s="1" t="s">
        <v>15</v>
      </c>
    </row>
    <row r="1173" spans="1:23" x14ac:dyDescent="0.3">
      <c r="A1173">
        <v>1176</v>
      </c>
      <c r="B1173" s="1" t="s">
        <v>1439</v>
      </c>
      <c r="C1173" s="13">
        <v>1470000</v>
      </c>
      <c r="D1173" s="1" t="s">
        <v>2941</v>
      </c>
      <c r="E1173" s="1" t="s">
        <v>2945</v>
      </c>
      <c r="F1173" s="1" t="s">
        <v>47</v>
      </c>
      <c r="G1173" s="1" t="s">
        <v>1440</v>
      </c>
      <c r="H1173">
        <v>2007</v>
      </c>
      <c r="I1173" s="1" t="s">
        <v>38</v>
      </c>
      <c r="J1173" s="1" t="s">
        <v>22</v>
      </c>
      <c r="K1173">
        <v>21542</v>
      </c>
      <c r="L1173">
        <v>3000</v>
      </c>
      <c r="M1173" s="1" t="s">
        <v>23</v>
      </c>
      <c r="N1173" s="1" t="s">
        <v>23</v>
      </c>
      <c r="O1173" s="1" t="s">
        <v>12</v>
      </c>
      <c r="P1173" s="1" t="s">
        <v>12</v>
      </c>
      <c r="Q1173" s="1" t="s">
        <v>33</v>
      </c>
      <c r="U1173" s="1" t="s">
        <v>24</v>
      </c>
      <c r="V1173" s="1" t="s">
        <v>14</v>
      </c>
      <c r="W1173" s="1" t="s">
        <v>15</v>
      </c>
    </row>
    <row r="1174" spans="1:23" x14ac:dyDescent="0.3">
      <c r="A1174">
        <v>1177</v>
      </c>
      <c r="B1174" s="1" t="s">
        <v>479</v>
      </c>
      <c r="C1174" s="13">
        <v>3575000</v>
      </c>
      <c r="D1174" s="1" t="s">
        <v>3</v>
      </c>
      <c r="E1174" s="1" t="s">
        <v>91</v>
      </c>
      <c r="F1174" s="1" t="s">
        <v>85</v>
      </c>
      <c r="G1174" s="1" t="s">
        <v>86</v>
      </c>
      <c r="H1174">
        <v>2009</v>
      </c>
      <c r="I1174" s="1" t="s">
        <v>21</v>
      </c>
      <c r="J1174" s="1" t="s">
        <v>8</v>
      </c>
      <c r="K1174">
        <v>14905</v>
      </c>
      <c r="L1174">
        <v>3500</v>
      </c>
      <c r="M1174" s="1" t="s">
        <v>9</v>
      </c>
      <c r="N1174" s="1" t="s">
        <v>9</v>
      </c>
      <c r="O1174" s="1" t="s">
        <v>12</v>
      </c>
      <c r="P1174" s="1" t="s">
        <v>12</v>
      </c>
      <c r="Q1174" s="1" t="s">
        <v>12</v>
      </c>
      <c r="U1174" s="1" t="s">
        <v>12</v>
      </c>
      <c r="V1174" s="1" t="s">
        <v>14</v>
      </c>
      <c r="W1174" s="1" t="s">
        <v>15</v>
      </c>
    </row>
    <row r="1175" spans="1:23" x14ac:dyDescent="0.3">
      <c r="A1175">
        <v>1178</v>
      </c>
      <c r="B1175" s="1" t="s">
        <v>1441</v>
      </c>
      <c r="C1175" s="13">
        <v>2392000</v>
      </c>
      <c r="D1175" s="1" t="s">
        <v>3</v>
      </c>
      <c r="E1175" s="1" t="s">
        <v>150</v>
      </c>
      <c r="F1175" s="1" t="s">
        <v>55</v>
      </c>
      <c r="G1175" s="1" t="s">
        <v>56</v>
      </c>
      <c r="H1175">
        <v>2003</v>
      </c>
      <c r="I1175" s="1" t="s">
        <v>59</v>
      </c>
      <c r="J1175" s="1" t="s">
        <v>22</v>
      </c>
      <c r="K1175">
        <v>40568</v>
      </c>
      <c r="L1175">
        <v>3500</v>
      </c>
      <c r="M1175" s="1" t="s">
        <v>23</v>
      </c>
      <c r="N1175" s="1" t="s">
        <v>9</v>
      </c>
      <c r="O1175" s="1" t="s">
        <v>12</v>
      </c>
      <c r="P1175" s="1" t="s">
        <v>12</v>
      </c>
      <c r="Q1175" s="1" t="s">
        <v>12</v>
      </c>
      <c r="U1175" s="1" t="s">
        <v>24</v>
      </c>
      <c r="V1175" s="1" t="s">
        <v>14</v>
      </c>
      <c r="W1175" s="1" t="s">
        <v>15</v>
      </c>
    </row>
    <row r="1176" spans="1:23" x14ac:dyDescent="0.3">
      <c r="A1176">
        <v>1179</v>
      </c>
      <c r="B1176" s="1" t="s">
        <v>1442</v>
      </c>
      <c r="C1176" s="13">
        <v>1365000</v>
      </c>
      <c r="D1176" s="1" t="s">
        <v>2941</v>
      </c>
      <c r="E1176" s="1" t="s">
        <v>43</v>
      </c>
      <c r="F1176" s="1" t="s">
        <v>47</v>
      </c>
      <c r="G1176" s="1" t="s">
        <v>373</v>
      </c>
      <c r="H1176">
        <v>2006</v>
      </c>
      <c r="I1176" s="1" t="s">
        <v>7</v>
      </c>
      <c r="J1176" s="1" t="s">
        <v>22</v>
      </c>
      <c r="K1176">
        <v>15034</v>
      </c>
      <c r="L1176">
        <v>1600</v>
      </c>
      <c r="M1176" s="1" t="s">
        <v>23</v>
      </c>
      <c r="N1176" s="1" t="s">
        <v>23</v>
      </c>
      <c r="O1176" s="1" t="s">
        <v>12</v>
      </c>
      <c r="P1176" s="1" t="s">
        <v>12</v>
      </c>
      <c r="Q1176" s="1" t="s">
        <v>97</v>
      </c>
      <c r="U1176" s="1" t="s">
        <v>12</v>
      </c>
      <c r="V1176" s="1" t="s">
        <v>14</v>
      </c>
      <c r="W1176" s="1" t="s">
        <v>15</v>
      </c>
    </row>
    <row r="1177" spans="1:23" x14ac:dyDescent="0.3">
      <c r="A1177">
        <v>1180</v>
      </c>
      <c r="B1177" s="1" t="s">
        <v>257</v>
      </c>
      <c r="C1177" s="13">
        <v>1291500</v>
      </c>
      <c r="D1177" s="1" t="s">
        <v>3</v>
      </c>
      <c r="E1177" s="1" t="s">
        <v>35</v>
      </c>
      <c r="F1177" s="1" t="s">
        <v>85</v>
      </c>
      <c r="G1177" s="1" t="s">
        <v>86</v>
      </c>
      <c r="H1177">
        <v>2004</v>
      </c>
      <c r="I1177" s="1" t="s">
        <v>75</v>
      </c>
      <c r="J1177" s="1" t="s">
        <v>22</v>
      </c>
      <c r="K1177">
        <v>20684</v>
      </c>
      <c r="L1177">
        <v>2400</v>
      </c>
      <c r="M1177" s="1" t="s">
        <v>23</v>
      </c>
      <c r="N1177" s="1" t="s">
        <v>23</v>
      </c>
      <c r="O1177" s="1" t="s">
        <v>12</v>
      </c>
      <c r="P1177" s="1" t="s">
        <v>12</v>
      </c>
      <c r="Q1177" s="1" t="s">
        <v>3</v>
      </c>
      <c r="U1177" s="1" t="s">
        <v>12</v>
      </c>
      <c r="V1177" s="1" t="s">
        <v>14</v>
      </c>
      <c r="W1177" s="1" t="s">
        <v>15</v>
      </c>
    </row>
    <row r="1178" spans="1:23" x14ac:dyDescent="0.3">
      <c r="A1178">
        <v>1181</v>
      </c>
      <c r="B1178" s="1" t="s">
        <v>1443</v>
      </c>
      <c r="C1178" s="13">
        <v>8400000</v>
      </c>
      <c r="D1178" s="1" t="s">
        <v>3</v>
      </c>
      <c r="E1178" s="1" t="s">
        <v>2966</v>
      </c>
      <c r="F1178" s="1" t="s">
        <v>531</v>
      </c>
      <c r="G1178" s="1" t="s">
        <v>532</v>
      </c>
      <c r="H1178">
        <v>2016</v>
      </c>
      <c r="I1178" s="1" t="s">
        <v>29</v>
      </c>
      <c r="J1178" s="1" t="s">
        <v>22</v>
      </c>
      <c r="K1178">
        <v>65916</v>
      </c>
      <c r="L1178">
        <v>3600</v>
      </c>
      <c r="M1178" s="1" t="s">
        <v>23</v>
      </c>
      <c r="N1178" s="1" t="s">
        <v>9</v>
      </c>
      <c r="O1178" s="1" t="s">
        <v>12</v>
      </c>
      <c r="P1178" s="1" t="s">
        <v>12</v>
      </c>
      <c r="Q1178" s="1" t="s">
        <v>12</v>
      </c>
      <c r="U1178" s="1" t="s">
        <v>24</v>
      </c>
      <c r="V1178" s="1" t="s">
        <v>14</v>
      </c>
      <c r="W1178" s="1" t="s">
        <v>15</v>
      </c>
    </row>
    <row r="1179" spans="1:23" x14ac:dyDescent="0.3">
      <c r="A1179">
        <v>1182</v>
      </c>
      <c r="B1179" s="1" t="s">
        <v>1444</v>
      </c>
      <c r="C1179" s="13">
        <v>1890000</v>
      </c>
      <c r="D1179" s="1" t="s">
        <v>79</v>
      </c>
      <c r="E1179" s="1" t="s">
        <v>80</v>
      </c>
      <c r="F1179" s="1" t="s">
        <v>227</v>
      </c>
      <c r="G1179" s="1" t="s">
        <v>228</v>
      </c>
      <c r="H1179">
        <v>2005</v>
      </c>
      <c r="I1179" s="1" t="s">
        <v>41</v>
      </c>
      <c r="J1179" s="1" t="s">
        <v>22</v>
      </c>
      <c r="K1179">
        <v>75675</v>
      </c>
      <c r="L1179">
        <v>2900</v>
      </c>
      <c r="M1179" s="1" t="s">
        <v>23</v>
      </c>
      <c r="N1179" s="1" t="s">
        <v>9</v>
      </c>
      <c r="O1179" s="1" t="s">
        <v>12</v>
      </c>
      <c r="P1179" s="1" t="s">
        <v>12</v>
      </c>
      <c r="Q1179" s="1" t="s">
        <v>81</v>
      </c>
      <c r="U1179" s="1" t="s">
        <v>24</v>
      </c>
      <c r="V1179" s="1" t="s">
        <v>14</v>
      </c>
      <c r="W1179" s="1" t="s">
        <v>15</v>
      </c>
    </row>
    <row r="1180" spans="1:23" x14ac:dyDescent="0.3">
      <c r="A1180">
        <v>1183</v>
      </c>
      <c r="B1180" s="1" t="s">
        <v>419</v>
      </c>
      <c r="C1180" s="13">
        <v>2080000</v>
      </c>
      <c r="D1180" s="1" t="s">
        <v>3</v>
      </c>
      <c r="E1180" s="1" t="s">
        <v>140</v>
      </c>
      <c r="F1180" s="1" t="s">
        <v>85</v>
      </c>
      <c r="G1180" s="1" t="s">
        <v>86</v>
      </c>
      <c r="H1180">
        <v>2006</v>
      </c>
      <c r="I1180" s="1" t="s">
        <v>75</v>
      </c>
      <c r="J1180" s="1" t="s">
        <v>22</v>
      </c>
      <c r="K1180">
        <v>14136</v>
      </c>
      <c r="L1180">
        <v>3000</v>
      </c>
      <c r="M1180" s="1" t="s">
        <v>23</v>
      </c>
      <c r="N1180" s="1" t="s">
        <v>9</v>
      </c>
      <c r="O1180" s="1" t="s">
        <v>12</v>
      </c>
      <c r="P1180" s="1" t="s">
        <v>12</v>
      </c>
      <c r="Q1180" s="1" t="s">
        <v>52</v>
      </c>
      <c r="U1180" s="1" t="s">
        <v>12</v>
      </c>
      <c r="V1180" s="1" t="s">
        <v>14</v>
      </c>
      <c r="W1180" s="1" t="s">
        <v>15</v>
      </c>
    </row>
    <row r="1181" spans="1:23" x14ac:dyDescent="0.3">
      <c r="A1181">
        <v>1184</v>
      </c>
      <c r="B1181" s="1" t="s">
        <v>1445</v>
      </c>
      <c r="C1181" s="13">
        <v>4200000</v>
      </c>
      <c r="D1181" s="1" t="s">
        <v>3</v>
      </c>
      <c r="E1181" s="1" t="s">
        <v>150</v>
      </c>
      <c r="F1181" s="1" t="s">
        <v>95</v>
      </c>
      <c r="G1181" s="1" t="s">
        <v>876</v>
      </c>
      <c r="H1181">
        <v>2000</v>
      </c>
      <c r="I1181" s="1" t="s">
        <v>7</v>
      </c>
      <c r="J1181" s="1" t="s">
        <v>22</v>
      </c>
      <c r="K1181">
        <v>34605</v>
      </c>
      <c r="L1181">
        <v>4400</v>
      </c>
      <c r="M1181" s="1" t="s">
        <v>23</v>
      </c>
      <c r="N1181" s="1" t="s">
        <v>9</v>
      </c>
      <c r="O1181" s="1" t="s">
        <v>12</v>
      </c>
      <c r="P1181" s="1" t="s">
        <v>12</v>
      </c>
      <c r="Q1181" s="1" t="s">
        <v>12</v>
      </c>
      <c r="U1181" s="1" t="s">
        <v>24</v>
      </c>
      <c r="V1181" s="1" t="s">
        <v>14</v>
      </c>
      <c r="W1181" s="1" t="s">
        <v>15</v>
      </c>
    </row>
    <row r="1182" spans="1:23" x14ac:dyDescent="0.3">
      <c r="A1182">
        <v>1185</v>
      </c>
      <c r="B1182" s="1" t="s">
        <v>899</v>
      </c>
      <c r="C1182" s="13">
        <v>2310000</v>
      </c>
      <c r="D1182" s="1" t="s">
        <v>3</v>
      </c>
      <c r="E1182" s="1" t="s">
        <v>169</v>
      </c>
      <c r="F1182" s="1" t="s">
        <v>85</v>
      </c>
      <c r="G1182" s="1" t="s">
        <v>86</v>
      </c>
      <c r="H1182">
        <v>2009</v>
      </c>
      <c r="I1182" s="1" t="s">
        <v>75</v>
      </c>
      <c r="J1182" s="1" t="s">
        <v>22</v>
      </c>
      <c r="K1182">
        <v>20260</v>
      </c>
      <c r="L1182">
        <v>2400</v>
      </c>
      <c r="M1182" s="1" t="s">
        <v>23</v>
      </c>
      <c r="N1182" s="1" t="s">
        <v>23</v>
      </c>
      <c r="O1182" s="1" t="s">
        <v>12</v>
      </c>
      <c r="P1182" s="1" t="s">
        <v>12</v>
      </c>
      <c r="Q1182" s="1" t="s">
        <v>3</v>
      </c>
      <c r="U1182" s="1" t="s">
        <v>12</v>
      </c>
      <c r="V1182" s="1" t="s">
        <v>14</v>
      </c>
      <c r="W1182" s="1" t="s">
        <v>15</v>
      </c>
    </row>
    <row r="1183" spans="1:23" x14ac:dyDescent="0.3">
      <c r="A1183">
        <v>1186</v>
      </c>
      <c r="B1183" s="1" t="s">
        <v>365</v>
      </c>
      <c r="C1183" s="13">
        <v>3952000</v>
      </c>
      <c r="D1183" s="1" t="s">
        <v>3</v>
      </c>
      <c r="E1183" s="1" t="s">
        <v>286</v>
      </c>
      <c r="F1183" s="1" t="s">
        <v>27</v>
      </c>
      <c r="G1183" s="1" t="s">
        <v>74</v>
      </c>
      <c r="H1183">
        <v>2009</v>
      </c>
      <c r="I1183" s="1" t="s">
        <v>29</v>
      </c>
      <c r="J1183" s="1" t="s">
        <v>22</v>
      </c>
      <c r="K1183">
        <v>18421</v>
      </c>
      <c r="L1183">
        <v>2400</v>
      </c>
      <c r="M1183" s="1" t="s">
        <v>23</v>
      </c>
      <c r="N1183" s="1" t="s">
        <v>23</v>
      </c>
      <c r="O1183" s="1" t="s">
        <v>12</v>
      </c>
      <c r="P1183" s="1" t="s">
        <v>12</v>
      </c>
      <c r="Q1183" s="1" t="s">
        <v>3</v>
      </c>
      <c r="U1183" s="1" t="s">
        <v>12</v>
      </c>
      <c r="V1183" s="1" t="s">
        <v>14</v>
      </c>
      <c r="W1183" s="1" t="s">
        <v>15</v>
      </c>
    </row>
    <row r="1184" spans="1:23" x14ac:dyDescent="0.3">
      <c r="A1184">
        <v>1187</v>
      </c>
      <c r="B1184" s="1" t="s">
        <v>1446</v>
      </c>
      <c r="C1184" s="13">
        <v>7280000</v>
      </c>
      <c r="D1184" s="1" t="s">
        <v>2941</v>
      </c>
      <c r="E1184" s="1" t="s">
        <v>70</v>
      </c>
      <c r="F1184" s="1" t="s">
        <v>5</v>
      </c>
      <c r="G1184" s="1" t="s">
        <v>93</v>
      </c>
      <c r="H1184">
        <v>2006</v>
      </c>
      <c r="I1184" s="1" t="s">
        <v>121</v>
      </c>
      <c r="J1184" s="1" t="s">
        <v>22</v>
      </c>
      <c r="K1184">
        <v>20348</v>
      </c>
      <c r="L1184">
        <v>4700</v>
      </c>
      <c r="M1184" s="1" t="s">
        <v>23</v>
      </c>
      <c r="N1184" s="1" t="s">
        <v>9</v>
      </c>
      <c r="O1184" s="1" t="s">
        <v>12</v>
      </c>
      <c r="P1184" s="1" t="s">
        <v>12</v>
      </c>
      <c r="Q1184" s="1" t="s">
        <v>1447</v>
      </c>
      <c r="U1184" s="1" t="s">
        <v>12</v>
      </c>
      <c r="V1184" s="1" t="s">
        <v>14</v>
      </c>
      <c r="W1184" s="1" t="s">
        <v>15</v>
      </c>
    </row>
    <row r="1185" spans="1:23" x14ac:dyDescent="0.3">
      <c r="A1185">
        <v>1188</v>
      </c>
      <c r="B1185" s="1" t="s">
        <v>266</v>
      </c>
      <c r="C1185" s="13">
        <v>3235050</v>
      </c>
      <c r="D1185" s="1" t="s">
        <v>3</v>
      </c>
      <c r="E1185" s="1" t="s">
        <v>73</v>
      </c>
      <c r="F1185" s="1" t="s">
        <v>27</v>
      </c>
      <c r="G1185" s="1" t="s">
        <v>197</v>
      </c>
      <c r="H1185">
        <v>2007</v>
      </c>
      <c r="I1185" s="1" t="s">
        <v>7</v>
      </c>
      <c r="J1185" s="1" t="s">
        <v>22</v>
      </c>
      <c r="K1185">
        <v>13402</v>
      </c>
      <c r="L1185">
        <v>2400</v>
      </c>
      <c r="M1185" s="1" t="s">
        <v>23</v>
      </c>
      <c r="N1185" s="1" t="s">
        <v>9</v>
      </c>
      <c r="O1185" s="1" t="s">
        <v>12</v>
      </c>
      <c r="P1185" s="1" t="s">
        <v>12</v>
      </c>
      <c r="Q1185" s="1" t="s">
        <v>52</v>
      </c>
      <c r="U1185" s="1" t="s">
        <v>24</v>
      </c>
      <c r="V1185" s="1" t="s">
        <v>14</v>
      </c>
      <c r="W1185" s="1" t="s">
        <v>15</v>
      </c>
    </row>
    <row r="1186" spans="1:23" x14ac:dyDescent="0.3">
      <c r="A1186">
        <v>1189</v>
      </c>
      <c r="B1186" s="1" t="s">
        <v>545</v>
      </c>
      <c r="C1186" s="13">
        <v>1344000</v>
      </c>
      <c r="D1186" s="1" t="s">
        <v>3</v>
      </c>
      <c r="E1186" s="1" t="s">
        <v>169</v>
      </c>
      <c r="F1186" s="1" t="s">
        <v>27</v>
      </c>
      <c r="G1186" s="1" t="s">
        <v>31</v>
      </c>
      <c r="H1186">
        <v>2006</v>
      </c>
      <c r="I1186" s="1" t="s">
        <v>29</v>
      </c>
      <c r="J1186" s="1" t="s">
        <v>22</v>
      </c>
      <c r="K1186">
        <v>22367</v>
      </c>
      <c r="L1186">
        <v>1800</v>
      </c>
      <c r="M1186" s="1" t="s">
        <v>23</v>
      </c>
      <c r="N1186" s="1" t="s">
        <v>23</v>
      </c>
      <c r="O1186" s="1" t="s">
        <v>12</v>
      </c>
      <c r="P1186" s="1" t="s">
        <v>12</v>
      </c>
      <c r="Q1186" s="1" t="s">
        <v>3</v>
      </c>
      <c r="U1186" s="1" t="s">
        <v>12</v>
      </c>
      <c r="V1186" s="1" t="s">
        <v>14</v>
      </c>
      <c r="W1186" s="1" t="s">
        <v>175</v>
      </c>
    </row>
    <row r="1187" spans="1:23" x14ac:dyDescent="0.3">
      <c r="A1187">
        <v>1190</v>
      </c>
      <c r="B1187" s="1" t="s">
        <v>1448</v>
      </c>
      <c r="C1187" s="13">
        <v>1680000</v>
      </c>
      <c r="D1187" s="1" t="s">
        <v>3</v>
      </c>
      <c r="E1187" s="1" t="s">
        <v>102</v>
      </c>
      <c r="F1187" s="1" t="s">
        <v>27</v>
      </c>
      <c r="G1187" s="1" t="s">
        <v>197</v>
      </c>
      <c r="H1187">
        <v>2003</v>
      </c>
      <c r="I1187" s="1" t="s">
        <v>121</v>
      </c>
      <c r="J1187" s="1" t="s">
        <v>22</v>
      </c>
      <c r="K1187">
        <v>13005</v>
      </c>
      <c r="L1187">
        <v>2000</v>
      </c>
      <c r="M1187" s="1" t="s">
        <v>23</v>
      </c>
      <c r="N1187" s="1" t="s">
        <v>23</v>
      </c>
      <c r="O1187" s="1" t="s">
        <v>12</v>
      </c>
      <c r="P1187" s="1" t="s">
        <v>12</v>
      </c>
      <c r="Q1187" s="1" t="s">
        <v>12</v>
      </c>
      <c r="U1187" s="1" t="s">
        <v>24</v>
      </c>
      <c r="V1187" s="1" t="s">
        <v>14</v>
      </c>
      <c r="W1187" s="1" t="s">
        <v>15</v>
      </c>
    </row>
    <row r="1188" spans="1:23" x14ac:dyDescent="0.3">
      <c r="A1188">
        <v>1191</v>
      </c>
      <c r="B1188" s="1" t="s">
        <v>1449</v>
      </c>
      <c r="C1188" s="13">
        <v>1785000</v>
      </c>
      <c r="D1188" s="1" t="s">
        <v>3</v>
      </c>
      <c r="E1188" s="1" t="s">
        <v>77</v>
      </c>
      <c r="F1188" s="1" t="s">
        <v>27</v>
      </c>
      <c r="G1188" s="1" t="s">
        <v>207</v>
      </c>
      <c r="H1188">
        <v>2005</v>
      </c>
      <c r="I1188" s="1" t="s">
        <v>29</v>
      </c>
      <c r="J1188" s="1" t="s">
        <v>22</v>
      </c>
      <c r="K1188">
        <v>22058</v>
      </c>
      <c r="L1188">
        <v>1800</v>
      </c>
      <c r="M1188" s="1" t="s">
        <v>23</v>
      </c>
      <c r="N1188" s="1" t="s">
        <v>23</v>
      </c>
      <c r="O1188" s="1" t="s">
        <v>12</v>
      </c>
      <c r="P1188" s="1" t="s">
        <v>12</v>
      </c>
      <c r="Q1188" s="1" t="s">
        <v>12</v>
      </c>
      <c r="U1188" s="1" t="s">
        <v>12</v>
      </c>
      <c r="V1188" s="1" t="s">
        <v>14</v>
      </c>
      <c r="W1188" s="1" t="s">
        <v>15</v>
      </c>
    </row>
    <row r="1189" spans="1:23" x14ac:dyDescent="0.3">
      <c r="A1189">
        <v>1192</v>
      </c>
      <c r="B1189" s="1" t="s">
        <v>1450</v>
      </c>
      <c r="C1189" s="13">
        <v>8636000</v>
      </c>
      <c r="D1189" s="1" t="s">
        <v>3</v>
      </c>
      <c r="E1189" s="1" t="s">
        <v>91</v>
      </c>
      <c r="F1189" s="1" t="s">
        <v>36</v>
      </c>
      <c r="G1189" s="1" t="s">
        <v>37</v>
      </c>
      <c r="H1189">
        <v>2006</v>
      </c>
      <c r="I1189" s="1" t="s">
        <v>38</v>
      </c>
      <c r="J1189" s="1" t="s">
        <v>8</v>
      </c>
      <c r="K1189">
        <v>32545</v>
      </c>
      <c r="L1189">
        <v>3500</v>
      </c>
      <c r="M1189" s="1" t="s">
        <v>9</v>
      </c>
      <c r="N1189" s="1" t="s">
        <v>9</v>
      </c>
      <c r="O1189" s="1" t="s">
        <v>1451</v>
      </c>
      <c r="P1189" s="1" t="s">
        <v>51</v>
      </c>
      <c r="Q1189" s="1" t="s">
        <v>12</v>
      </c>
      <c r="R1189">
        <v>5</v>
      </c>
      <c r="S1189">
        <v>8</v>
      </c>
      <c r="T1189">
        <v>302</v>
      </c>
      <c r="U1189" s="1" t="s">
        <v>24</v>
      </c>
      <c r="V1189" s="1" t="s">
        <v>14</v>
      </c>
      <c r="W1189" s="1" t="s">
        <v>15</v>
      </c>
    </row>
    <row r="1190" spans="1:23" x14ac:dyDescent="0.3">
      <c r="A1190">
        <v>1193</v>
      </c>
      <c r="B1190" s="1" t="s">
        <v>1452</v>
      </c>
      <c r="C1190" s="13">
        <v>2415000</v>
      </c>
      <c r="D1190" s="1" t="s">
        <v>232</v>
      </c>
      <c r="E1190" s="1" t="s">
        <v>233</v>
      </c>
      <c r="F1190" s="1" t="s">
        <v>47</v>
      </c>
      <c r="G1190" s="1" t="s">
        <v>693</v>
      </c>
      <c r="H1190">
        <v>2004</v>
      </c>
      <c r="I1190" s="1" t="s">
        <v>38</v>
      </c>
      <c r="J1190" s="1" t="s">
        <v>22</v>
      </c>
      <c r="K1190">
        <v>24899</v>
      </c>
      <c r="L1190">
        <v>4000</v>
      </c>
      <c r="M1190" s="1" t="s">
        <v>23</v>
      </c>
      <c r="N1190" s="1" t="s">
        <v>9</v>
      </c>
      <c r="O1190" s="1" t="s">
        <v>12</v>
      </c>
      <c r="P1190" s="1" t="s">
        <v>12</v>
      </c>
      <c r="Q1190" s="1" t="s">
        <v>52</v>
      </c>
      <c r="U1190" s="1" t="s">
        <v>371</v>
      </c>
      <c r="V1190" s="1" t="s">
        <v>14</v>
      </c>
      <c r="W1190" s="1" t="s">
        <v>175</v>
      </c>
    </row>
    <row r="1191" spans="1:23" x14ac:dyDescent="0.3">
      <c r="A1191">
        <v>1194</v>
      </c>
      <c r="B1191" s="1" t="s">
        <v>1453</v>
      </c>
      <c r="C1191" s="13">
        <v>2730000</v>
      </c>
      <c r="D1191" s="1" t="s">
        <v>2941</v>
      </c>
      <c r="E1191" s="1" t="s">
        <v>18</v>
      </c>
      <c r="F1191" s="1" t="s">
        <v>212</v>
      </c>
      <c r="G1191" s="1" t="s">
        <v>1454</v>
      </c>
      <c r="H1191">
        <v>2006</v>
      </c>
      <c r="I1191" s="1" t="s">
        <v>21</v>
      </c>
      <c r="J1191" s="1" t="s">
        <v>22</v>
      </c>
      <c r="K1191">
        <v>11911</v>
      </c>
      <c r="L1191">
        <v>3800</v>
      </c>
      <c r="M1191" s="1" t="s">
        <v>23</v>
      </c>
      <c r="N1191" s="1" t="s">
        <v>23</v>
      </c>
      <c r="O1191" s="1" t="s">
        <v>12</v>
      </c>
      <c r="P1191" s="1" t="s">
        <v>12</v>
      </c>
      <c r="Q1191" s="1" t="s">
        <v>12</v>
      </c>
      <c r="U1191" s="1" t="s">
        <v>12</v>
      </c>
      <c r="V1191" s="1" t="s">
        <v>14</v>
      </c>
      <c r="W1191" s="1" t="s">
        <v>15</v>
      </c>
    </row>
    <row r="1192" spans="1:23" x14ac:dyDescent="0.3">
      <c r="A1192">
        <v>1195</v>
      </c>
      <c r="B1192" s="1" t="s">
        <v>1455</v>
      </c>
      <c r="C1192" s="13">
        <v>3150000</v>
      </c>
      <c r="D1192" s="1" t="s">
        <v>3</v>
      </c>
      <c r="E1192" s="1" t="s">
        <v>4</v>
      </c>
      <c r="F1192" s="1" t="s">
        <v>36</v>
      </c>
      <c r="G1192" s="1" t="s">
        <v>357</v>
      </c>
      <c r="H1192">
        <v>2009</v>
      </c>
      <c r="I1192" s="1" t="s">
        <v>29</v>
      </c>
      <c r="J1192" s="1" t="s">
        <v>22</v>
      </c>
      <c r="K1192">
        <v>25846</v>
      </c>
      <c r="L1192">
        <v>1600</v>
      </c>
      <c r="M1192" s="1" t="s">
        <v>23</v>
      </c>
      <c r="N1192" s="1" t="s">
        <v>23</v>
      </c>
      <c r="O1192" s="1" t="s">
        <v>12</v>
      </c>
      <c r="P1192" s="1" t="s">
        <v>12</v>
      </c>
      <c r="Q1192" s="1" t="s">
        <v>52</v>
      </c>
      <c r="U1192" s="1" t="s">
        <v>12</v>
      </c>
      <c r="V1192" s="1" t="s">
        <v>14</v>
      </c>
      <c r="W1192" s="1" t="s">
        <v>15</v>
      </c>
    </row>
    <row r="1193" spans="1:23" x14ac:dyDescent="0.3">
      <c r="A1193">
        <v>1196</v>
      </c>
      <c r="B1193" s="1" t="s">
        <v>541</v>
      </c>
      <c r="C1193" s="13">
        <v>2392000</v>
      </c>
      <c r="D1193" s="1" t="s">
        <v>79</v>
      </c>
      <c r="E1193" s="1" t="s">
        <v>80</v>
      </c>
      <c r="F1193" s="1" t="s">
        <v>27</v>
      </c>
      <c r="G1193" s="1" t="s">
        <v>74</v>
      </c>
      <c r="H1193">
        <v>2003</v>
      </c>
      <c r="I1193" s="1" t="s">
        <v>38</v>
      </c>
      <c r="J1193" s="1" t="s">
        <v>22</v>
      </c>
      <c r="K1193">
        <v>38006</v>
      </c>
      <c r="L1193">
        <v>2400</v>
      </c>
      <c r="M1193" s="1" t="s">
        <v>23</v>
      </c>
      <c r="N1193" s="1" t="s">
        <v>23</v>
      </c>
      <c r="O1193" s="1" t="s">
        <v>12</v>
      </c>
      <c r="P1193" s="1" t="s">
        <v>12</v>
      </c>
      <c r="Q1193" s="1" t="s">
        <v>3</v>
      </c>
      <c r="U1193" s="1" t="s">
        <v>12</v>
      </c>
      <c r="V1193" s="1" t="s">
        <v>14</v>
      </c>
      <c r="W1193" s="1" t="s">
        <v>15</v>
      </c>
    </row>
    <row r="1194" spans="1:23" x14ac:dyDescent="0.3">
      <c r="A1194">
        <v>1197</v>
      </c>
      <c r="B1194" s="1" t="s">
        <v>819</v>
      </c>
      <c r="C1194" s="13">
        <v>2730000</v>
      </c>
      <c r="D1194" s="1" t="s">
        <v>3</v>
      </c>
      <c r="E1194" s="1" t="s">
        <v>77</v>
      </c>
      <c r="F1194" s="1" t="s">
        <v>27</v>
      </c>
      <c r="G1194" s="1" t="s">
        <v>74</v>
      </c>
      <c r="H1194">
        <v>2007</v>
      </c>
      <c r="I1194" s="1" t="s">
        <v>121</v>
      </c>
      <c r="J1194" s="1" t="s">
        <v>22</v>
      </c>
      <c r="K1194">
        <v>94244</v>
      </c>
      <c r="L1194">
        <v>2400</v>
      </c>
      <c r="M1194" s="1" t="s">
        <v>23</v>
      </c>
      <c r="N1194" s="1" t="s">
        <v>23</v>
      </c>
      <c r="O1194" s="1" t="s">
        <v>12</v>
      </c>
      <c r="P1194" s="1" t="s">
        <v>12</v>
      </c>
      <c r="Q1194" s="1" t="s">
        <v>12</v>
      </c>
      <c r="U1194" s="1" t="s">
        <v>12</v>
      </c>
      <c r="V1194" s="1" t="s">
        <v>14</v>
      </c>
      <c r="W1194" s="1" t="s">
        <v>15</v>
      </c>
    </row>
    <row r="1195" spans="1:23" x14ac:dyDescent="0.3">
      <c r="A1195">
        <v>1198</v>
      </c>
      <c r="B1195" s="1" t="s">
        <v>1456</v>
      </c>
      <c r="C1195" s="13">
        <v>577500</v>
      </c>
      <c r="D1195" s="1" t="s">
        <v>2941</v>
      </c>
      <c r="E1195" s="1" t="s">
        <v>64</v>
      </c>
      <c r="F1195" s="1" t="s">
        <v>177</v>
      </c>
      <c r="G1195" s="1" t="s">
        <v>496</v>
      </c>
      <c r="H1195">
        <v>1998</v>
      </c>
      <c r="I1195" s="1" t="s">
        <v>41</v>
      </c>
      <c r="J1195" s="1" t="s">
        <v>22</v>
      </c>
      <c r="L1195">
        <v>1400</v>
      </c>
      <c r="M1195" s="1" t="s">
        <v>23</v>
      </c>
      <c r="N1195" s="1" t="s">
        <v>23</v>
      </c>
      <c r="O1195" s="1" t="s">
        <v>12</v>
      </c>
      <c r="P1195" s="1" t="s">
        <v>12</v>
      </c>
      <c r="Q1195" s="1" t="s">
        <v>585</v>
      </c>
      <c r="U1195" s="1" t="s">
        <v>12</v>
      </c>
      <c r="V1195" s="1" t="s">
        <v>14</v>
      </c>
      <c r="W1195" s="1" t="s">
        <v>175</v>
      </c>
    </row>
    <row r="1196" spans="1:23" x14ac:dyDescent="0.3">
      <c r="A1196">
        <v>1199</v>
      </c>
      <c r="B1196" s="1" t="s">
        <v>1457</v>
      </c>
      <c r="C1196" s="13">
        <v>2100000</v>
      </c>
      <c r="D1196" s="1" t="s">
        <v>232</v>
      </c>
      <c r="E1196" s="1" t="s">
        <v>233</v>
      </c>
      <c r="F1196" s="1" t="s">
        <v>111</v>
      </c>
      <c r="G1196" s="1" t="s">
        <v>1458</v>
      </c>
      <c r="H1196">
        <v>1998</v>
      </c>
      <c r="I1196" s="1" t="s">
        <v>32</v>
      </c>
      <c r="J1196" s="1" t="s">
        <v>22</v>
      </c>
      <c r="K1196">
        <v>46253</v>
      </c>
      <c r="L1196">
        <v>2700</v>
      </c>
      <c r="M1196" s="1" t="s">
        <v>23</v>
      </c>
      <c r="N1196" s="1" t="s">
        <v>9</v>
      </c>
      <c r="O1196" s="1" t="s">
        <v>12</v>
      </c>
      <c r="P1196" s="1" t="s">
        <v>12</v>
      </c>
      <c r="Q1196" s="1" t="s">
        <v>12</v>
      </c>
      <c r="U1196" s="1" t="s">
        <v>840</v>
      </c>
      <c r="V1196" s="1" t="s">
        <v>253</v>
      </c>
      <c r="W1196" s="1" t="s">
        <v>175</v>
      </c>
    </row>
    <row r="1197" spans="1:23" x14ac:dyDescent="0.3">
      <c r="A1197">
        <v>1200</v>
      </c>
      <c r="B1197" s="1" t="s">
        <v>1459</v>
      </c>
      <c r="C1197" s="13">
        <v>5250000</v>
      </c>
      <c r="D1197" s="1" t="s">
        <v>3</v>
      </c>
      <c r="E1197" s="1" t="s">
        <v>126</v>
      </c>
      <c r="F1197" s="1" t="s">
        <v>47</v>
      </c>
      <c r="G1197" s="1" t="s">
        <v>48</v>
      </c>
      <c r="H1197">
        <v>2016</v>
      </c>
      <c r="I1197" s="1" t="s">
        <v>29</v>
      </c>
      <c r="J1197" s="1" t="s">
        <v>22</v>
      </c>
      <c r="K1197">
        <v>91032</v>
      </c>
      <c r="L1197">
        <v>1600</v>
      </c>
      <c r="M1197" s="1" t="s">
        <v>23</v>
      </c>
      <c r="N1197" s="1" t="s">
        <v>9</v>
      </c>
      <c r="O1197" s="1" t="s">
        <v>12</v>
      </c>
      <c r="P1197" s="1" t="s">
        <v>12</v>
      </c>
      <c r="Q1197" s="1" t="s">
        <v>3</v>
      </c>
      <c r="U1197" s="1" t="s">
        <v>24</v>
      </c>
      <c r="V1197" s="1" t="s">
        <v>14</v>
      </c>
      <c r="W1197" s="1" t="s">
        <v>15</v>
      </c>
    </row>
    <row r="1198" spans="1:23" x14ac:dyDescent="0.3">
      <c r="A1198">
        <v>1201</v>
      </c>
      <c r="B1198" s="1" t="s">
        <v>1460</v>
      </c>
      <c r="C1198" s="13">
        <v>3024000</v>
      </c>
      <c r="D1198" s="1" t="s">
        <v>3</v>
      </c>
      <c r="E1198" s="1" t="s">
        <v>251</v>
      </c>
      <c r="F1198" s="1" t="s">
        <v>27</v>
      </c>
      <c r="G1198" s="1" t="s">
        <v>197</v>
      </c>
      <c r="H1198">
        <v>2007</v>
      </c>
      <c r="I1198" s="1" t="s">
        <v>41</v>
      </c>
      <c r="J1198" s="1" t="s">
        <v>22</v>
      </c>
      <c r="K1198">
        <v>18192</v>
      </c>
      <c r="L1198">
        <v>2400</v>
      </c>
      <c r="M1198" s="1" t="s">
        <v>23</v>
      </c>
      <c r="N1198" s="1" t="s">
        <v>23</v>
      </c>
      <c r="O1198" s="1" t="s">
        <v>12</v>
      </c>
      <c r="P1198" s="1" t="s">
        <v>12</v>
      </c>
      <c r="Q1198" s="1" t="s">
        <v>52</v>
      </c>
      <c r="U1198" s="1" t="s">
        <v>24</v>
      </c>
      <c r="V1198" s="1" t="s">
        <v>14</v>
      </c>
      <c r="W1198" s="1" t="s">
        <v>15</v>
      </c>
    </row>
    <row r="1199" spans="1:23" x14ac:dyDescent="0.3">
      <c r="A1199">
        <v>1202</v>
      </c>
      <c r="B1199" s="1" t="s">
        <v>1461</v>
      </c>
      <c r="C1199" s="13">
        <v>1910000</v>
      </c>
      <c r="D1199" s="1" t="s">
        <v>2941</v>
      </c>
      <c r="E1199" s="1" t="s">
        <v>18</v>
      </c>
      <c r="F1199" s="1" t="s">
        <v>269</v>
      </c>
      <c r="G1199" s="1" t="s">
        <v>430</v>
      </c>
      <c r="H1199">
        <v>2009</v>
      </c>
      <c r="I1199" s="1" t="s">
        <v>38</v>
      </c>
      <c r="J1199" s="1" t="s">
        <v>22</v>
      </c>
      <c r="K1199">
        <v>35732</v>
      </c>
      <c r="L1199">
        <v>2500</v>
      </c>
      <c r="M1199" s="1" t="s">
        <v>23</v>
      </c>
      <c r="N1199" s="1" t="s">
        <v>23</v>
      </c>
      <c r="O1199" s="1" t="s">
        <v>12</v>
      </c>
      <c r="P1199" s="1" t="s">
        <v>12</v>
      </c>
      <c r="Q1199" s="1" t="s">
        <v>12</v>
      </c>
      <c r="U1199" s="1" t="s">
        <v>12</v>
      </c>
      <c r="V1199" s="1" t="s">
        <v>14</v>
      </c>
      <c r="W1199" s="1" t="s">
        <v>15</v>
      </c>
    </row>
    <row r="1200" spans="1:23" x14ac:dyDescent="0.3">
      <c r="A1200">
        <v>1203</v>
      </c>
      <c r="B1200" s="1" t="s">
        <v>1462</v>
      </c>
      <c r="C1200" s="13">
        <v>1622500</v>
      </c>
      <c r="D1200" s="1" t="s">
        <v>3</v>
      </c>
      <c r="E1200" s="1" t="s">
        <v>61</v>
      </c>
      <c r="F1200" s="1" t="s">
        <v>85</v>
      </c>
      <c r="G1200" s="1" t="s">
        <v>148</v>
      </c>
      <c r="H1200">
        <v>2007</v>
      </c>
      <c r="I1200" s="1" t="s">
        <v>38</v>
      </c>
      <c r="J1200" s="1" t="s">
        <v>22</v>
      </c>
      <c r="K1200">
        <v>14125</v>
      </c>
      <c r="L1200">
        <v>1800</v>
      </c>
      <c r="M1200" s="1" t="s">
        <v>23</v>
      </c>
      <c r="N1200" s="1" t="s">
        <v>62</v>
      </c>
      <c r="O1200" s="1" t="s">
        <v>12</v>
      </c>
      <c r="P1200" s="1" t="s">
        <v>12</v>
      </c>
      <c r="Q1200" s="1" t="s">
        <v>12</v>
      </c>
      <c r="U1200" s="1" t="s">
        <v>12</v>
      </c>
      <c r="V1200" s="1" t="s">
        <v>14</v>
      </c>
      <c r="W1200" s="1" t="s">
        <v>15</v>
      </c>
    </row>
    <row r="1201" spans="1:23" x14ac:dyDescent="0.3">
      <c r="A1201">
        <v>1204</v>
      </c>
      <c r="B1201" s="1" t="s">
        <v>1463</v>
      </c>
      <c r="C1201" s="13">
        <v>2520000</v>
      </c>
      <c r="D1201" s="1" t="s">
        <v>3</v>
      </c>
      <c r="E1201" s="1" t="s">
        <v>77</v>
      </c>
      <c r="F1201" s="1" t="s">
        <v>212</v>
      </c>
      <c r="G1201" s="1" t="s">
        <v>213</v>
      </c>
      <c r="H1201">
        <v>2009</v>
      </c>
      <c r="I1201" s="1" t="s">
        <v>38</v>
      </c>
      <c r="J1201" s="1" t="s">
        <v>22</v>
      </c>
      <c r="K1201">
        <v>25982</v>
      </c>
      <c r="L1201">
        <v>3300</v>
      </c>
      <c r="M1201" s="1" t="s">
        <v>23</v>
      </c>
      <c r="N1201" s="1" t="s">
        <v>9</v>
      </c>
      <c r="O1201" s="1" t="s">
        <v>12</v>
      </c>
      <c r="P1201" s="1" t="s">
        <v>12</v>
      </c>
      <c r="Q1201" s="1" t="s">
        <v>3</v>
      </c>
      <c r="U1201" s="1" t="s">
        <v>12</v>
      </c>
      <c r="V1201" s="1" t="s">
        <v>14</v>
      </c>
      <c r="W1201" s="1" t="s">
        <v>15</v>
      </c>
    </row>
    <row r="1202" spans="1:23" x14ac:dyDescent="0.3">
      <c r="A1202">
        <v>1205</v>
      </c>
      <c r="B1202" s="1" t="s">
        <v>282</v>
      </c>
      <c r="C1202" s="13">
        <v>3045000</v>
      </c>
      <c r="D1202" s="1" t="s">
        <v>2941</v>
      </c>
      <c r="E1202" s="1" t="s">
        <v>2945</v>
      </c>
      <c r="F1202" s="1" t="s">
        <v>27</v>
      </c>
      <c r="G1202" s="1" t="s">
        <v>74</v>
      </c>
      <c r="H1202">
        <v>2010</v>
      </c>
      <c r="I1202" s="1" t="s">
        <v>29</v>
      </c>
      <c r="J1202" s="1" t="s">
        <v>22</v>
      </c>
      <c r="K1202">
        <v>21524</v>
      </c>
      <c r="L1202">
        <v>2500</v>
      </c>
      <c r="M1202" s="1" t="s">
        <v>23</v>
      </c>
      <c r="N1202" s="1" t="s">
        <v>9</v>
      </c>
      <c r="O1202" s="1" t="s">
        <v>12</v>
      </c>
      <c r="P1202" s="1" t="s">
        <v>12</v>
      </c>
      <c r="Q1202" s="1" t="s">
        <v>33</v>
      </c>
      <c r="U1202" s="1" t="s">
        <v>12</v>
      </c>
      <c r="V1202" s="1" t="s">
        <v>14</v>
      </c>
      <c r="W1202" s="1" t="s">
        <v>15</v>
      </c>
    </row>
    <row r="1203" spans="1:23" x14ac:dyDescent="0.3">
      <c r="A1203">
        <v>1206</v>
      </c>
      <c r="B1203" s="1" t="s">
        <v>459</v>
      </c>
      <c r="C1203" s="13">
        <v>1575000</v>
      </c>
      <c r="D1203" s="1" t="s">
        <v>2941</v>
      </c>
      <c r="E1203" s="1" t="s">
        <v>70</v>
      </c>
      <c r="F1203" s="1" t="s">
        <v>27</v>
      </c>
      <c r="G1203" s="1" t="s">
        <v>74</v>
      </c>
      <c r="H1203">
        <v>2004</v>
      </c>
      <c r="I1203" s="1" t="s">
        <v>38</v>
      </c>
      <c r="J1203" s="1" t="s">
        <v>22</v>
      </c>
      <c r="K1203">
        <v>29799</v>
      </c>
      <c r="L1203">
        <v>2400</v>
      </c>
      <c r="M1203" s="1" t="s">
        <v>23</v>
      </c>
      <c r="N1203" s="1" t="s">
        <v>23</v>
      </c>
      <c r="O1203" s="1" t="s">
        <v>12</v>
      </c>
      <c r="P1203" s="1" t="s">
        <v>12</v>
      </c>
      <c r="Q1203" s="1" t="s">
        <v>33</v>
      </c>
      <c r="U1203" s="1" t="s">
        <v>12</v>
      </c>
      <c r="V1203" s="1" t="s">
        <v>14</v>
      </c>
      <c r="W1203" s="1" t="s">
        <v>15</v>
      </c>
    </row>
    <row r="1204" spans="1:23" x14ac:dyDescent="0.3">
      <c r="A1204">
        <v>1207</v>
      </c>
      <c r="B1204" s="1" t="s">
        <v>1464</v>
      </c>
      <c r="C1204" s="13">
        <v>1260000</v>
      </c>
      <c r="D1204" s="1" t="s">
        <v>2941</v>
      </c>
      <c r="E1204" s="1" t="s">
        <v>43</v>
      </c>
      <c r="F1204" s="1" t="s">
        <v>276</v>
      </c>
      <c r="G1204" s="1" t="s">
        <v>281</v>
      </c>
      <c r="H1204">
        <v>2005</v>
      </c>
      <c r="I1204" s="1" t="s">
        <v>75</v>
      </c>
      <c r="J1204" s="1" t="s">
        <v>22</v>
      </c>
      <c r="K1204">
        <v>28658</v>
      </c>
      <c r="L1204">
        <v>3000</v>
      </c>
      <c r="M1204" s="1" t="s">
        <v>23</v>
      </c>
      <c r="N1204" s="1" t="s">
        <v>23</v>
      </c>
      <c r="O1204" s="1" t="s">
        <v>12</v>
      </c>
      <c r="P1204" s="1" t="s">
        <v>12</v>
      </c>
      <c r="Q1204" s="1" t="s">
        <v>33</v>
      </c>
      <c r="U1204" s="1" t="s">
        <v>12</v>
      </c>
      <c r="V1204" s="1" t="s">
        <v>14</v>
      </c>
      <c r="W1204" s="1" t="s">
        <v>15</v>
      </c>
    </row>
    <row r="1205" spans="1:23" x14ac:dyDescent="0.3">
      <c r="A1205">
        <v>1208</v>
      </c>
      <c r="B1205" s="1" t="s">
        <v>1465</v>
      </c>
      <c r="C1205" s="13">
        <v>19687500</v>
      </c>
      <c r="D1205" s="1" t="s">
        <v>3</v>
      </c>
      <c r="E1205" s="1" t="s">
        <v>26</v>
      </c>
      <c r="F1205" s="1" t="s">
        <v>27</v>
      </c>
      <c r="G1205" s="1" t="s">
        <v>58</v>
      </c>
      <c r="H1205">
        <v>2015</v>
      </c>
      <c r="I1205" s="1" t="s">
        <v>75</v>
      </c>
      <c r="J1205" s="1" t="s">
        <v>8</v>
      </c>
      <c r="K1205">
        <v>13885</v>
      </c>
      <c r="L1205">
        <v>3500</v>
      </c>
      <c r="M1205" s="1" t="s">
        <v>9</v>
      </c>
      <c r="N1205" s="1" t="s">
        <v>9</v>
      </c>
      <c r="O1205" s="1" t="s">
        <v>12</v>
      </c>
      <c r="P1205" s="1" t="s">
        <v>12</v>
      </c>
      <c r="Q1205" s="1" t="s">
        <v>12</v>
      </c>
      <c r="U1205" s="1" t="s">
        <v>24</v>
      </c>
      <c r="V1205" s="1" t="s">
        <v>14</v>
      </c>
      <c r="W1205" s="1" t="s">
        <v>15</v>
      </c>
    </row>
    <row r="1206" spans="1:23" x14ac:dyDescent="0.3">
      <c r="A1206">
        <v>1209</v>
      </c>
      <c r="B1206" s="1" t="s">
        <v>471</v>
      </c>
      <c r="C1206" s="13">
        <v>2392000</v>
      </c>
      <c r="D1206" s="1" t="s">
        <v>3</v>
      </c>
      <c r="E1206" s="1" t="s">
        <v>102</v>
      </c>
      <c r="F1206" s="1" t="s">
        <v>85</v>
      </c>
      <c r="G1206" s="1" t="s">
        <v>89</v>
      </c>
      <c r="H1206">
        <v>2005</v>
      </c>
      <c r="I1206" s="1" t="s">
        <v>38</v>
      </c>
      <c r="J1206" s="1" t="s">
        <v>22</v>
      </c>
      <c r="K1206">
        <v>33861</v>
      </c>
      <c r="L1206">
        <v>3000</v>
      </c>
      <c r="M1206" s="1" t="s">
        <v>23</v>
      </c>
      <c r="N1206" s="1" t="s">
        <v>23</v>
      </c>
      <c r="O1206" s="1" t="s">
        <v>12</v>
      </c>
      <c r="P1206" s="1" t="s">
        <v>12</v>
      </c>
      <c r="Q1206" s="1" t="s">
        <v>12</v>
      </c>
      <c r="U1206" s="1" t="s">
        <v>24</v>
      </c>
      <c r="V1206" s="1" t="s">
        <v>14</v>
      </c>
      <c r="W1206" s="1" t="s">
        <v>15</v>
      </c>
    </row>
    <row r="1207" spans="1:23" x14ac:dyDescent="0.3">
      <c r="A1207">
        <v>1210</v>
      </c>
      <c r="B1207" s="1" t="s">
        <v>1466</v>
      </c>
      <c r="C1207" s="13">
        <v>3675000</v>
      </c>
      <c r="D1207" s="1" t="s">
        <v>3</v>
      </c>
      <c r="E1207" s="1" t="s">
        <v>102</v>
      </c>
      <c r="F1207" s="1" t="s">
        <v>107</v>
      </c>
      <c r="G1207" s="1" t="s">
        <v>329</v>
      </c>
      <c r="H1207">
        <v>2009</v>
      </c>
      <c r="I1207" s="1" t="s">
        <v>29</v>
      </c>
      <c r="J1207" s="1" t="s">
        <v>22</v>
      </c>
      <c r="K1207">
        <v>15562</v>
      </c>
      <c r="L1207">
        <v>2000</v>
      </c>
      <c r="M1207" s="1" t="s">
        <v>23</v>
      </c>
      <c r="N1207" s="1" t="s">
        <v>62</v>
      </c>
      <c r="O1207" s="1" t="s">
        <v>12</v>
      </c>
      <c r="P1207" s="1" t="s">
        <v>12</v>
      </c>
      <c r="Q1207" s="1" t="s">
        <v>12</v>
      </c>
      <c r="U1207" s="1" t="s">
        <v>24</v>
      </c>
      <c r="V1207" s="1" t="s">
        <v>14</v>
      </c>
      <c r="W1207" s="1" t="s">
        <v>15</v>
      </c>
    </row>
    <row r="1208" spans="1:23" x14ac:dyDescent="0.3">
      <c r="A1208">
        <v>1211</v>
      </c>
      <c r="B1208" s="1" t="s">
        <v>517</v>
      </c>
      <c r="C1208" s="13">
        <v>5200000</v>
      </c>
      <c r="D1208" s="1" t="s">
        <v>3</v>
      </c>
      <c r="E1208" s="1" t="s">
        <v>150</v>
      </c>
      <c r="F1208" s="1" t="s">
        <v>5</v>
      </c>
      <c r="G1208" s="1" t="s">
        <v>298</v>
      </c>
      <c r="H1208">
        <v>2004</v>
      </c>
      <c r="I1208" s="1" t="s">
        <v>29</v>
      </c>
      <c r="J1208" s="1" t="s">
        <v>22</v>
      </c>
      <c r="K1208">
        <v>20205</v>
      </c>
      <c r="L1208">
        <v>3300</v>
      </c>
      <c r="M1208" s="1" t="s">
        <v>23</v>
      </c>
      <c r="N1208" s="1" t="s">
        <v>9</v>
      </c>
      <c r="O1208" s="1" t="s">
        <v>12</v>
      </c>
      <c r="P1208" s="1" t="s">
        <v>12</v>
      </c>
      <c r="Q1208" s="1" t="s">
        <v>12</v>
      </c>
      <c r="U1208" s="1" t="s">
        <v>24</v>
      </c>
      <c r="V1208" s="1" t="s">
        <v>14</v>
      </c>
      <c r="W1208" s="1" t="s">
        <v>15</v>
      </c>
    </row>
    <row r="1209" spans="1:23" x14ac:dyDescent="0.3">
      <c r="A1209">
        <v>1212</v>
      </c>
      <c r="B1209" s="1" t="s">
        <v>1467</v>
      </c>
      <c r="C1209" s="13">
        <v>1664000</v>
      </c>
      <c r="D1209" s="1" t="s">
        <v>232</v>
      </c>
      <c r="E1209" s="1" t="s">
        <v>233</v>
      </c>
      <c r="F1209" s="1" t="s">
        <v>27</v>
      </c>
      <c r="G1209" s="1" t="s">
        <v>197</v>
      </c>
      <c r="H1209">
        <v>2000</v>
      </c>
      <c r="I1209" s="1" t="s">
        <v>32</v>
      </c>
      <c r="J1209" s="1" t="s">
        <v>22</v>
      </c>
      <c r="K1209">
        <v>22828</v>
      </c>
      <c r="L1209">
        <v>2200</v>
      </c>
      <c r="M1209" s="1" t="s">
        <v>23</v>
      </c>
      <c r="N1209" s="1" t="s">
        <v>23</v>
      </c>
      <c r="O1209" s="1" t="s">
        <v>12</v>
      </c>
      <c r="P1209" s="1" t="s">
        <v>12</v>
      </c>
      <c r="Q1209" s="1" t="s">
        <v>52</v>
      </c>
      <c r="U1209" s="1" t="s">
        <v>24</v>
      </c>
      <c r="V1209" s="1" t="s">
        <v>14</v>
      </c>
      <c r="W1209" s="1" t="s">
        <v>15</v>
      </c>
    </row>
    <row r="1210" spans="1:23" x14ac:dyDescent="0.3">
      <c r="A1210">
        <v>1213</v>
      </c>
      <c r="B1210" s="1" t="s">
        <v>1468</v>
      </c>
      <c r="C1210" s="13">
        <v>4725000</v>
      </c>
      <c r="D1210" s="1" t="s">
        <v>105</v>
      </c>
      <c r="E1210" s="1" t="s">
        <v>106</v>
      </c>
      <c r="F1210" s="1" t="s">
        <v>85</v>
      </c>
      <c r="G1210" s="1" t="s">
        <v>89</v>
      </c>
      <c r="H1210">
        <v>2012</v>
      </c>
      <c r="I1210" s="1" t="s">
        <v>29</v>
      </c>
      <c r="J1210" s="1" t="s">
        <v>8</v>
      </c>
      <c r="K1210">
        <v>19947</v>
      </c>
      <c r="L1210">
        <v>3500</v>
      </c>
      <c r="M1210" s="1" t="s">
        <v>9</v>
      </c>
      <c r="N1210" s="1" t="s">
        <v>9</v>
      </c>
      <c r="O1210" s="1" t="s">
        <v>1469</v>
      </c>
      <c r="P1210" s="1" t="s">
        <v>11</v>
      </c>
      <c r="Q1210" s="1" t="s">
        <v>12</v>
      </c>
      <c r="R1210">
        <v>8</v>
      </c>
      <c r="S1210">
        <v>6</v>
      </c>
      <c r="T1210">
        <v>253</v>
      </c>
      <c r="U1210" s="1" t="s">
        <v>24</v>
      </c>
      <c r="V1210" s="1" t="s">
        <v>14</v>
      </c>
      <c r="W1210" s="1" t="s">
        <v>15</v>
      </c>
    </row>
    <row r="1211" spans="1:23" x14ac:dyDescent="0.3">
      <c r="A1211">
        <v>1214</v>
      </c>
      <c r="B1211" s="1" t="s">
        <v>1470</v>
      </c>
      <c r="C1211" s="13">
        <v>4160000</v>
      </c>
      <c r="D1211" s="1" t="s">
        <v>153</v>
      </c>
      <c r="E1211" s="1" t="s">
        <v>154</v>
      </c>
      <c r="F1211" s="1" t="s">
        <v>27</v>
      </c>
      <c r="G1211" s="1" t="s">
        <v>58</v>
      </c>
      <c r="H1211">
        <v>2003</v>
      </c>
      <c r="I1211" s="1" t="s">
        <v>38</v>
      </c>
      <c r="J1211" s="1" t="s">
        <v>22</v>
      </c>
      <c r="K1211">
        <v>29378</v>
      </c>
      <c r="L1211">
        <v>3000</v>
      </c>
      <c r="M1211" s="1" t="s">
        <v>23</v>
      </c>
      <c r="N1211" s="1" t="s">
        <v>9</v>
      </c>
      <c r="O1211" s="1" t="s">
        <v>1471</v>
      </c>
      <c r="P1211" s="1" t="s">
        <v>11</v>
      </c>
      <c r="Q1211" s="1" t="s">
        <v>113</v>
      </c>
      <c r="R1211">
        <v>5</v>
      </c>
      <c r="S1211">
        <v>6</v>
      </c>
      <c r="T1211">
        <v>220</v>
      </c>
      <c r="U1211" s="1" t="s">
        <v>24</v>
      </c>
      <c r="V1211" s="1" t="s">
        <v>14</v>
      </c>
      <c r="W1211" s="1" t="s">
        <v>15</v>
      </c>
    </row>
    <row r="1212" spans="1:23" x14ac:dyDescent="0.3">
      <c r="A1212">
        <v>1215</v>
      </c>
      <c r="B1212" s="1" t="s">
        <v>1472</v>
      </c>
      <c r="C1212" s="13">
        <v>3360000</v>
      </c>
      <c r="D1212" s="1" t="s">
        <v>356</v>
      </c>
      <c r="E1212" s="1" t="s">
        <v>2965</v>
      </c>
      <c r="F1212" s="1" t="s">
        <v>212</v>
      </c>
      <c r="G1212" s="1" t="s">
        <v>441</v>
      </c>
      <c r="H1212">
        <v>2013</v>
      </c>
      <c r="I1212" s="1" t="s">
        <v>75</v>
      </c>
      <c r="J1212" s="1" t="s">
        <v>22</v>
      </c>
      <c r="K1212">
        <v>91719</v>
      </c>
      <c r="L1212">
        <v>1800</v>
      </c>
      <c r="M1212" s="1" t="s">
        <v>23</v>
      </c>
      <c r="N1212" s="1" t="s">
        <v>9</v>
      </c>
      <c r="O1212" s="1" t="s">
        <v>12</v>
      </c>
      <c r="P1212" s="1" t="s">
        <v>12</v>
      </c>
      <c r="Q1212" s="1" t="s">
        <v>12</v>
      </c>
      <c r="U1212" s="1" t="s">
        <v>12</v>
      </c>
      <c r="V1212" s="1" t="s">
        <v>14</v>
      </c>
      <c r="W1212" s="1" t="s">
        <v>15</v>
      </c>
    </row>
    <row r="1213" spans="1:23" x14ac:dyDescent="0.3">
      <c r="A1213">
        <v>1216</v>
      </c>
      <c r="B1213" s="1" t="s">
        <v>1473</v>
      </c>
      <c r="C1213" s="13">
        <v>6760000</v>
      </c>
      <c r="D1213" s="1" t="s">
        <v>79</v>
      </c>
      <c r="E1213" s="1" t="s">
        <v>80</v>
      </c>
      <c r="F1213" s="1" t="s">
        <v>27</v>
      </c>
      <c r="G1213" s="1" t="s">
        <v>31</v>
      </c>
      <c r="H1213">
        <v>2016</v>
      </c>
      <c r="I1213" s="1" t="s">
        <v>38</v>
      </c>
      <c r="J1213" s="1" t="s">
        <v>22</v>
      </c>
      <c r="K1213">
        <v>83371</v>
      </c>
      <c r="L1213">
        <v>1800</v>
      </c>
      <c r="M1213" s="1" t="s">
        <v>23</v>
      </c>
      <c r="N1213" s="1" t="s">
        <v>9</v>
      </c>
      <c r="O1213" s="1" t="s">
        <v>1195</v>
      </c>
      <c r="P1213" s="1" t="s">
        <v>45</v>
      </c>
      <c r="Q1213" s="1" t="s">
        <v>12</v>
      </c>
      <c r="R1213">
        <v>5</v>
      </c>
      <c r="S1213">
        <v>4</v>
      </c>
      <c r="T1213">
        <v>132</v>
      </c>
      <c r="U1213" s="1" t="s">
        <v>13</v>
      </c>
      <c r="V1213" s="1" t="s">
        <v>14</v>
      </c>
      <c r="W1213" s="1" t="s">
        <v>15</v>
      </c>
    </row>
    <row r="1214" spans="1:23" x14ac:dyDescent="0.3">
      <c r="A1214">
        <v>1217</v>
      </c>
      <c r="B1214" s="1" t="s">
        <v>668</v>
      </c>
      <c r="C1214" s="13">
        <v>4784000</v>
      </c>
      <c r="D1214" s="1" t="s">
        <v>3</v>
      </c>
      <c r="E1214" s="1" t="s">
        <v>35</v>
      </c>
      <c r="F1214" s="1" t="s">
        <v>5</v>
      </c>
      <c r="G1214" s="1" t="s">
        <v>100</v>
      </c>
      <c r="H1214">
        <v>2007</v>
      </c>
      <c r="I1214" s="1" t="s">
        <v>38</v>
      </c>
      <c r="J1214" s="1" t="s">
        <v>22</v>
      </c>
      <c r="K1214">
        <v>12158</v>
      </c>
      <c r="L1214">
        <v>3500</v>
      </c>
      <c r="M1214" s="1" t="s">
        <v>23</v>
      </c>
      <c r="N1214" s="1" t="s">
        <v>9</v>
      </c>
      <c r="O1214" s="1" t="s">
        <v>12</v>
      </c>
      <c r="P1214" s="1" t="s">
        <v>12</v>
      </c>
      <c r="Q1214" s="1" t="s">
        <v>52</v>
      </c>
      <c r="U1214" s="1" t="s">
        <v>24</v>
      </c>
      <c r="V1214" s="1" t="s">
        <v>14</v>
      </c>
      <c r="W1214" s="1" t="s">
        <v>15</v>
      </c>
    </row>
    <row r="1215" spans="1:23" x14ac:dyDescent="0.3">
      <c r="A1215">
        <v>1218</v>
      </c>
      <c r="B1215" s="1" t="s">
        <v>1474</v>
      </c>
      <c r="C1215" s="13">
        <v>3045000</v>
      </c>
      <c r="D1215" s="1" t="s">
        <v>2941</v>
      </c>
      <c r="E1215" s="1" t="s">
        <v>2945</v>
      </c>
      <c r="F1215" s="1" t="s">
        <v>47</v>
      </c>
      <c r="G1215" s="1" t="s">
        <v>170</v>
      </c>
      <c r="H1215">
        <v>2010</v>
      </c>
      <c r="I1215" s="1" t="s">
        <v>29</v>
      </c>
      <c r="J1215" s="1" t="s">
        <v>22</v>
      </c>
      <c r="K1215">
        <v>29424</v>
      </c>
      <c r="L1215">
        <v>3500</v>
      </c>
      <c r="M1215" s="1" t="s">
        <v>23</v>
      </c>
      <c r="N1215" s="1" t="s">
        <v>9</v>
      </c>
      <c r="O1215" s="1" t="s">
        <v>12</v>
      </c>
      <c r="P1215" s="1" t="s">
        <v>12</v>
      </c>
      <c r="Q1215" s="1" t="s">
        <v>52</v>
      </c>
      <c r="U1215" s="1" t="s">
        <v>24</v>
      </c>
      <c r="V1215" s="1" t="s">
        <v>14</v>
      </c>
      <c r="W1215" s="1" t="s">
        <v>15</v>
      </c>
    </row>
    <row r="1216" spans="1:23" x14ac:dyDescent="0.3">
      <c r="A1216">
        <v>1219</v>
      </c>
      <c r="B1216" s="1" t="s">
        <v>1475</v>
      </c>
      <c r="C1216" s="13">
        <v>2100000</v>
      </c>
      <c r="D1216" s="1" t="s">
        <v>79</v>
      </c>
      <c r="E1216" s="1" t="s">
        <v>80</v>
      </c>
      <c r="F1216" s="1" t="s">
        <v>939</v>
      </c>
      <c r="G1216" s="1" t="s">
        <v>1476</v>
      </c>
      <c r="H1216">
        <v>2009</v>
      </c>
      <c r="I1216" s="1" t="s">
        <v>7</v>
      </c>
      <c r="J1216" s="1" t="s">
        <v>22</v>
      </c>
      <c r="K1216">
        <v>28544</v>
      </c>
      <c r="L1216">
        <v>3300</v>
      </c>
      <c r="M1216" s="1" t="s">
        <v>23</v>
      </c>
      <c r="N1216" s="1" t="s">
        <v>23</v>
      </c>
      <c r="O1216" s="1" t="s">
        <v>12</v>
      </c>
      <c r="P1216" s="1" t="s">
        <v>12</v>
      </c>
      <c r="Q1216" s="1" t="s">
        <v>12</v>
      </c>
      <c r="U1216" s="1" t="s">
        <v>12</v>
      </c>
      <c r="V1216" s="1" t="s">
        <v>14</v>
      </c>
      <c r="W1216" s="1" t="s">
        <v>15</v>
      </c>
    </row>
    <row r="1217" spans="1:23" x14ac:dyDescent="0.3">
      <c r="A1217">
        <v>1220</v>
      </c>
      <c r="B1217" s="1" t="s">
        <v>1477</v>
      </c>
      <c r="C1217" s="13">
        <v>1050000</v>
      </c>
      <c r="D1217" s="1" t="s">
        <v>356</v>
      </c>
      <c r="E1217" s="1" t="s">
        <v>2965</v>
      </c>
      <c r="F1217" s="1" t="s">
        <v>434</v>
      </c>
      <c r="G1217" s="1" t="s">
        <v>1478</v>
      </c>
      <c r="H1217">
        <v>1997</v>
      </c>
      <c r="I1217" s="1" t="s">
        <v>29</v>
      </c>
      <c r="J1217" s="1" t="s">
        <v>22</v>
      </c>
      <c r="K1217">
        <v>35697</v>
      </c>
      <c r="L1217">
        <v>1800</v>
      </c>
      <c r="M1217" s="1" t="s">
        <v>23</v>
      </c>
      <c r="N1217" s="1" t="s">
        <v>9</v>
      </c>
      <c r="O1217" s="1" t="s">
        <v>12</v>
      </c>
      <c r="P1217" s="1" t="s">
        <v>12</v>
      </c>
      <c r="Q1217" s="1" t="s">
        <v>52</v>
      </c>
      <c r="U1217" s="1" t="s">
        <v>12</v>
      </c>
      <c r="V1217" s="1" t="s">
        <v>14</v>
      </c>
      <c r="W1217" s="1" t="s">
        <v>15</v>
      </c>
    </row>
    <row r="1218" spans="1:23" x14ac:dyDescent="0.3">
      <c r="A1218">
        <v>1221</v>
      </c>
      <c r="B1218" s="1" t="s">
        <v>1479</v>
      </c>
      <c r="C1218" s="13">
        <v>3160000</v>
      </c>
      <c r="D1218" s="1" t="s">
        <v>3</v>
      </c>
      <c r="E1218" s="1" t="s">
        <v>26</v>
      </c>
      <c r="F1218" s="1" t="s">
        <v>212</v>
      </c>
      <c r="G1218" s="1" t="s">
        <v>213</v>
      </c>
      <c r="H1218">
        <v>2013</v>
      </c>
      <c r="I1218" s="1" t="s">
        <v>75</v>
      </c>
      <c r="J1218" s="1" t="s">
        <v>22</v>
      </c>
      <c r="K1218">
        <v>75716</v>
      </c>
      <c r="L1218">
        <v>2400</v>
      </c>
      <c r="M1218" s="1" t="s">
        <v>23</v>
      </c>
      <c r="N1218" s="1" t="s">
        <v>23</v>
      </c>
      <c r="O1218" s="1" t="s">
        <v>1480</v>
      </c>
      <c r="P1218" s="1" t="s">
        <v>12</v>
      </c>
      <c r="Q1218" s="1" t="s">
        <v>52</v>
      </c>
      <c r="S1218">
        <v>4</v>
      </c>
      <c r="U1218" s="1" t="s">
        <v>13</v>
      </c>
      <c r="V1218" s="1" t="s">
        <v>14</v>
      </c>
      <c r="W1218" s="1" t="s">
        <v>15</v>
      </c>
    </row>
    <row r="1219" spans="1:23" x14ac:dyDescent="0.3">
      <c r="A1219">
        <v>1222</v>
      </c>
      <c r="B1219" s="1" t="s">
        <v>1481</v>
      </c>
      <c r="C1219" s="13">
        <v>3150000</v>
      </c>
      <c r="D1219" s="1" t="s">
        <v>2941</v>
      </c>
      <c r="E1219" s="1" t="s">
        <v>131</v>
      </c>
      <c r="F1219" s="1" t="s">
        <v>27</v>
      </c>
      <c r="G1219" s="1" t="s">
        <v>292</v>
      </c>
      <c r="H1219">
        <v>2012</v>
      </c>
      <c r="I1219" s="1" t="s">
        <v>29</v>
      </c>
      <c r="J1219" s="1" t="s">
        <v>22</v>
      </c>
      <c r="K1219">
        <v>19721</v>
      </c>
      <c r="L1219">
        <v>2000</v>
      </c>
      <c r="M1219" s="1" t="s">
        <v>23</v>
      </c>
      <c r="N1219" s="1" t="s">
        <v>23</v>
      </c>
      <c r="O1219" s="1" t="s">
        <v>12</v>
      </c>
      <c r="P1219" s="1" t="s">
        <v>12</v>
      </c>
      <c r="Q1219" s="1" t="s">
        <v>33</v>
      </c>
      <c r="U1219" s="1" t="s">
        <v>12</v>
      </c>
      <c r="V1219" s="1" t="s">
        <v>14</v>
      </c>
      <c r="W1219" s="1" t="s">
        <v>15</v>
      </c>
    </row>
    <row r="1220" spans="1:23" x14ac:dyDescent="0.3">
      <c r="A1220">
        <v>1223</v>
      </c>
      <c r="B1220" s="1" t="s">
        <v>1482</v>
      </c>
      <c r="C1220" s="13">
        <v>3675000</v>
      </c>
      <c r="D1220" s="1" t="s">
        <v>3</v>
      </c>
      <c r="E1220" s="1" t="s">
        <v>126</v>
      </c>
      <c r="F1220" s="1" t="s">
        <v>55</v>
      </c>
      <c r="G1220" s="1" t="s">
        <v>785</v>
      </c>
      <c r="H1220">
        <v>2007</v>
      </c>
      <c r="I1220" s="1" t="s">
        <v>7</v>
      </c>
      <c r="J1220" s="1" t="s">
        <v>22</v>
      </c>
      <c r="K1220">
        <v>10145</v>
      </c>
      <c r="L1220">
        <v>2500</v>
      </c>
      <c r="M1220" s="1" t="s">
        <v>23</v>
      </c>
      <c r="N1220" s="1" t="s">
        <v>23</v>
      </c>
      <c r="O1220" s="1" t="s">
        <v>12</v>
      </c>
      <c r="P1220" s="1" t="s">
        <v>12</v>
      </c>
      <c r="Q1220" s="1" t="s">
        <v>12</v>
      </c>
      <c r="U1220" s="1" t="s">
        <v>24</v>
      </c>
      <c r="V1220" s="1" t="s">
        <v>14</v>
      </c>
      <c r="W1220" s="1" t="s">
        <v>15</v>
      </c>
    </row>
    <row r="1221" spans="1:23" x14ac:dyDescent="0.3">
      <c r="A1221">
        <v>1224</v>
      </c>
      <c r="B1221" s="1" t="s">
        <v>1483</v>
      </c>
      <c r="C1221" s="13">
        <v>4515000</v>
      </c>
      <c r="D1221" s="1" t="s">
        <v>3</v>
      </c>
      <c r="E1221" s="1" t="s">
        <v>54</v>
      </c>
      <c r="F1221" s="1" t="s">
        <v>19</v>
      </c>
      <c r="G1221" s="1" t="s">
        <v>991</v>
      </c>
      <c r="H1221">
        <v>2006</v>
      </c>
      <c r="I1221" s="1" t="s">
        <v>75</v>
      </c>
      <c r="J1221" s="1" t="s">
        <v>22</v>
      </c>
      <c r="K1221">
        <v>36413</v>
      </c>
      <c r="L1221">
        <v>4200</v>
      </c>
      <c r="M1221" s="1" t="s">
        <v>23</v>
      </c>
      <c r="N1221" s="1" t="s">
        <v>23</v>
      </c>
      <c r="O1221" s="1" t="s">
        <v>12</v>
      </c>
      <c r="P1221" s="1" t="s">
        <v>12</v>
      </c>
      <c r="Q1221" s="1" t="s">
        <v>52</v>
      </c>
      <c r="U1221" s="1" t="s">
        <v>24</v>
      </c>
      <c r="V1221" s="1" t="s">
        <v>14</v>
      </c>
      <c r="W1221" s="1" t="s">
        <v>15</v>
      </c>
    </row>
    <row r="1222" spans="1:23" x14ac:dyDescent="0.3">
      <c r="A1222">
        <v>1225</v>
      </c>
      <c r="B1222" s="1" t="s">
        <v>1484</v>
      </c>
      <c r="C1222" s="13">
        <v>2080000</v>
      </c>
      <c r="D1222" s="1" t="s">
        <v>3</v>
      </c>
      <c r="E1222" s="1" t="s">
        <v>126</v>
      </c>
      <c r="F1222" s="1" t="s">
        <v>55</v>
      </c>
      <c r="G1222" s="1" t="s">
        <v>56</v>
      </c>
      <c r="H1222">
        <v>2004</v>
      </c>
      <c r="I1222" s="1" t="s">
        <v>21</v>
      </c>
      <c r="J1222" s="1" t="s">
        <v>22</v>
      </c>
      <c r="K1222">
        <v>22145</v>
      </c>
      <c r="L1222">
        <v>3800</v>
      </c>
      <c r="M1222" s="1" t="s">
        <v>23</v>
      </c>
      <c r="N1222" s="1" t="s">
        <v>23</v>
      </c>
      <c r="O1222" s="1" t="s">
        <v>12</v>
      </c>
      <c r="P1222" s="1" t="s">
        <v>12</v>
      </c>
      <c r="Q1222" s="1" t="s">
        <v>3</v>
      </c>
      <c r="U1222" s="1" t="s">
        <v>12</v>
      </c>
      <c r="V1222" s="1" t="s">
        <v>14</v>
      </c>
      <c r="W1222" s="1" t="s">
        <v>15</v>
      </c>
    </row>
    <row r="1223" spans="1:23" x14ac:dyDescent="0.3">
      <c r="A1223">
        <v>1226</v>
      </c>
      <c r="B1223" s="1" t="s">
        <v>1485</v>
      </c>
      <c r="C1223" s="13">
        <v>2121000</v>
      </c>
      <c r="D1223" s="1" t="s">
        <v>3</v>
      </c>
      <c r="E1223" s="1" t="s">
        <v>102</v>
      </c>
      <c r="F1223" s="1" t="s">
        <v>5</v>
      </c>
      <c r="G1223" s="1" t="s">
        <v>467</v>
      </c>
      <c r="H1223">
        <v>2000</v>
      </c>
      <c r="I1223" s="1" t="s">
        <v>121</v>
      </c>
      <c r="J1223" s="1" t="s">
        <v>22</v>
      </c>
      <c r="K1223">
        <v>57210</v>
      </c>
      <c r="L1223">
        <v>3000</v>
      </c>
      <c r="M1223" s="1" t="s">
        <v>23</v>
      </c>
      <c r="N1223" s="1" t="s">
        <v>9</v>
      </c>
      <c r="O1223" s="1" t="s">
        <v>12</v>
      </c>
      <c r="P1223" s="1" t="s">
        <v>12</v>
      </c>
      <c r="Q1223" s="1" t="s">
        <v>52</v>
      </c>
      <c r="U1223" s="1" t="s">
        <v>24</v>
      </c>
      <c r="V1223" s="1" t="s">
        <v>14</v>
      </c>
      <c r="W1223" s="1" t="s">
        <v>15</v>
      </c>
    </row>
    <row r="1224" spans="1:23" x14ac:dyDescent="0.3">
      <c r="A1224">
        <v>1227</v>
      </c>
      <c r="B1224" s="1" t="s">
        <v>899</v>
      </c>
      <c r="C1224" s="13">
        <v>2184000</v>
      </c>
      <c r="D1224" s="1" t="s">
        <v>3</v>
      </c>
      <c r="E1224" s="1" t="s">
        <v>102</v>
      </c>
      <c r="F1224" s="1" t="s">
        <v>85</v>
      </c>
      <c r="G1224" s="1" t="s">
        <v>86</v>
      </c>
      <c r="H1224">
        <v>2009</v>
      </c>
      <c r="I1224" s="1" t="s">
        <v>75</v>
      </c>
      <c r="J1224" s="1" t="s">
        <v>22</v>
      </c>
      <c r="K1224">
        <v>25406</v>
      </c>
      <c r="L1224">
        <v>2400</v>
      </c>
      <c r="M1224" s="1" t="s">
        <v>23</v>
      </c>
      <c r="N1224" s="1" t="s">
        <v>9</v>
      </c>
      <c r="O1224" s="1" t="s">
        <v>12</v>
      </c>
      <c r="P1224" s="1" t="s">
        <v>12</v>
      </c>
      <c r="Q1224" s="1" t="s">
        <v>52</v>
      </c>
      <c r="U1224" s="1" t="s">
        <v>12</v>
      </c>
      <c r="V1224" s="1" t="s">
        <v>14</v>
      </c>
      <c r="W1224" s="1" t="s">
        <v>15</v>
      </c>
    </row>
    <row r="1225" spans="1:23" x14ac:dyDescent="0.3">
      <c r="A1225">
        <v>1228</v>
      </c>
      <c r="B1225" s="1" t="s">
        <v>1486</v>
      </c>
      <c r="C1225" s="13">
        <v>2604000</v>
      </c>
      <c r="D1225" s="1" t="s">
        <v>88</v>
      </c>
      <c r="E1225" s="1" t="s">
        <v>2964</v>
      </c>
      <c r="F1225" s="1" t="s">
        <v>27</v>
      </c>
      <c r="G1225" s="1" t="s">
        <v>31</v>
      </c>
      <c r="H1225">
        <v>2008</v>
      </c>
      <c r="I1225" s="1" t="s">
        <v>160</v>
      </c>
      <c r="J1225" s="1" t="s">
        <v>22</v>
      </c>
      <c r="K1225">
        <v>39445</v>
      </c>
      <c r="L1225">
        <v>1800</v>
      </c>
      <c r="M1225" s="1" t="s">
        <v>23</v>
      </c>
      <c r="N1225" s="1" t="s">
        <v>23</v>
      </c>
      <c r="O1225" s="1" t="s">
        <v>12</v>
      </c>
      <c r="P1225" s="1" t="s">
        <v>12</v>
      </c>
      <c r="Q1225" s="1" t="s">
        <v>12</v>
      </c>
      <c r="U1225" s="1" t="s">
        <v>12</v>
      </c>
      <c r="V1225" s="1" t="s">
        <v>14</v>
      </c>
      <c r="W1225" s="1" t="s">
        <v>15</v>
      </c>
    </row>
    <row r="1226" spans="1:23" x14ac:dyDescent="0.3">
      <c r="A1226">
        <v>1229</v>
      </c>
      <c r="B1226" s="1" t="s">
        <v>637</v>
      </c>
      <c r="C1226" s="13">
        <v>4368000</v>
      </c>
      <c r="D1226" s="1" t="s">
        <v>2941</v>
      </c>
      <c r="E1226" s="1" t="s">
        <v>43</v>
      </c>
      <c r="F1226" s="1" t="s">
        <v>27</v>
      </c>
      <c r="G1226" s="1" t="s">
        <v>74</v>
      </c>
      <c r="H1226">
        <v>2010</v>
      </c>
      <c r="I1226" s="1" t="s">
        <v>38</v>
      </c>
      <c r="J1226" s="1" t="s">
        <v>22</v>
      </c>
      <c r="K1226">
        <v>63987</v>
      </c>
      <c r="L1226">
        <v>3500</v>
      </c>
      <c r="M1226" s="1" t="s">
        <v>23</v>
      </c>
      <c r="N1226" s="1" t="s">
        <v>9</v>
      </c>
      <c r="O1226" s="1" t="s">
        <v>12</v>
      </c>
      <c r="P1226" s="1" t="s">
        <v>12</v>
      </c>
      <c r="Q1226" s="1" t="s">
        <v>12</v>
      </c>
      <c r="U1226" s="1" t="s">
        <v>12</v>
      </c>
      <c r="V1226" s="1" t="s">
        <v>14</v>
      </c>
      <c r="W1226" s="1" t="s">
        <v>15</v>
      </c>
    </row>
    <row r="1227" spans="1:23" x14ac:dyDescent="0.3">
      <c r="A1227">
        <v>1230</v>
      </c>
      <c r="B1227" s="1" t="s">
        <v>1487</v>
      </c>
      <c r="C1227" s="13">
        <v>12600000</v>
      </c>
      <c r="D1227" s="1" t="s">
        <v>2941</v>
      </c>
      <c r="E1227" s="1" t="s">
        <v>18</v>
      </c>
      <c r="F1227" s="1" t="s">
        <v>36</v>
      </c>
      <c r="G1227" s="1" t="s">
        <v>1488</v>
      </c>
      <c r="H1227">
        <v>2015</v>
      </c>
      <c r="I1227" s="1" t="s">
        <v>21</v>
      </c>
      <c r="J1227" s="1" t="s">
        <v>22</v>
      </c>
      <c r="K1227">
        <v>13443</v>
      </c>
      <c r="L1227">
        <v>3000</v>
      </c>
      <c r="M1227" s="1" t="s">
        <v>23</v>
      </c>
      <c r="N1227" s="1" t="s">
        <v>23</v>
      </c>
      <c r="O1227" s="1" t="s">
        <v>12</v>
      </c>
      <c r="P1227" s="1" t="s">
        <v>12</v>
      </c>
      <c r="Q1227" s="1" t="s">
        <v>17</v>
      </c>
      <c r="U1227" s="1" t="s">
        <v>12</v>
      </c>
      <c r="V1227" s="1" t="s">
        <v>14</v>
      </c>
      <c r="W1227" s="1" t="s">
        <v>15</v>
      </c>
    </row>
    <row r="1228" spans="1:23" x14ac:dyDescent="0.3">
      <c r="A1228">
        <v>1231</v>
      </c>
      <c r="B1228" s="1" t="s">
        <v>1489</v>
      </c>
      <c r="C1228" s="13">
        <v>20800000</v>
      </c>
      <c r="D1228" s="1" t="s">
        <v>2941</v>
      </c>
      <c r="E1228" s="1" t="s">
        <v>18</v>
      </c>
      <c r="F1228" s="1" t="s">
        <v>27</v>
      </c>
      <c r="G1228" s="1" t="s">
        <v>143</v>
      </c>
      <c r="H1228">
        <v>2014</v>
      </c>
      <c r="I1228" s="1" t="s">
        <v>29</v>
      </c>
      <c r="J1228" s="1" t="s">
        <v>22</v>
      </c>
      <c r="K1228">
        <v>73950</v>
      </c>
      <c r="L1228">
        <v>2700</v>
      </c>
      <c r="M1228" s="1" t="s">
        <v>23</v>
      </c>
      <c r="N1228" s="1" t="s">
        <v>9</v>
      </c>
      <c r="O1228" s="1" t="s">
        <v>144</v>
      </c>
      <c r="P1228" s="1" t="s">
        <v>51</v>
      </c>
      <c r="Q1228" s="1" t="s">
        <v>17</v>
      </c>
      <c r="R1228">
        <v>5</v>
      </c>
      <c r="S1228">
        <v>4</v>
      </c>
      <c r="T1228">
        <v>163</v>
      </c>
      <c r="U1228" s="1" t="s">
        <v>24</v>
      </c>
      <c r="V1228" s="1" t="s">
        <v>14</v>
      </c>
      <c r="W1228" s="1" t="s">
        <v>15</v>
      </c>
    </row>
    <row r="1229" spans="1:23" x14ac:dyDescent="0.3">
      <c r="A1229">
        <v>1232</v>
      </c>
      <c r="B1229" s="1" t="s">
        <v>1490</v>
      </c>
      <c r="C1229" s="13">
        <v>16120000</v>
      </c>
      <c r="D1229" s="1" t="s">
        <v>356</v>
      </c>
      <c r="E1229" s="1" t="s">
        <v>2965</v>
      </c>
      <c r="F1229" s="1" t="s">
        <v>36</v>
      </c>
      <c r="G1229" s="1" t="s">
        <v>37</v>
      </c>
      <c r="H1229">
        <v>2012</v>
      </c>
      <c r="I1229" s="1" t="s">
        <v>38</v>
      </c>
      <c r="J1229" s="1" t="s">
        <v>8</v>
      </c>
      <c r="K1229">
        <v>74142</v>
      </c>
      <c r="L1229">
        <v>3500</v>
      </c>
      <c r="M1229" s="1" t="s">
        <v>9</v>
      </c>
      <c r="N1229" s="1" t="s">
        <v>9</v>
      </c>
      <c r="O1229" s="1" t="s">
        <v>12</v>
      </c>
      <c r="P1229" s="1" t="s">
        <v>12</v>
      </c>
      <c r="Q1229" s="1" t="s">
        <v>12</v>
      </c>
      <c r="U1229" s="1" t="s">
        <v>24</v>
      </c>
      <c r="V1229" s="1" t="s">
        <v>14</v>
      </c>
      <c r="W1229" s="1" t="s">
        <v>15</v>
      </c>
    </row>
    <row r="1230" spans="1:23" x14ac:dyDescent="0.3">
      <c r="A1230">
        <v>1233</v>
      </c>
      <c r="B1230" s="1" t="s">
        <v>1491</v>
      </c>
      <c r="C1230" s="13">
        <v>1484000</v>
      </c>
      <c r="D1230" s="1" t="s">
        <v>3</v>
      </c>
      <c r="E1230" s="1" t="s">
        <v>77</v>
      </c>
      <c r="F1230" s="1" t="s">
        <v>85</v>
      </c>
      <c r="G1230" s="1" t="s">
        <v>957</v>
      </c>
      <c r="H1230">
        <v>2003</v>
      </c>
      <c r="I1230" s="1" t="s">
        <v>75</v>
      </c>
      <c r="J1230" s="1" t="s">
        <v>22</v>
      </c>
      <c r="K1230">
        <v>24595</v>
      </c>
      <c r="L1230">
        <v>3500</v>
      </c>
      <c r="M1230" s="1" t="s">
        <v>23</v>
      </c>
      <c r="N1230" s="1" t="s">
        <v>23</v>
      </c>
      <c r="O1230" s="1" t="s">
        <v>12</v>
      </c>
      <c r="P1230" s="1" t="s">
        <v>12</v>
      </c>
      <c r="Q1230" s="1" t="s">
        <v>3</v>
      </c>
      <c r="U1230" s="1" t="s">
        <v>1159</v>
      </c>
      <c r="V1230" s="1" t="s">
        <v>14</v>
      </c>
      <c r="W1230" s="1" t="s">
        <v>15</v>
      </c>
    </row>
    <row r="1231" spans="1:23" x14ac:dyDescent="0.3">
      <c r="A1231">
        <v>1234</v>
      </c>
      <c r="B1231" s="1" t="s">
        <v>1492</v>
      </c>
      <c r="C1231" s="13">
        <v>4160000</v>
      </c>
      <c r="D1231" s="1" t="s">
        <v>2941</v>
      </c>
      <c r="E1231" s="1" t="s">
        <v>64</v>
      </c>
      <c r="F1231" s="1" t="s">
        <v>27</v>
      </c>
      <c r="G1231" s="1" t="s">
        <v>215</v>
      </c>
      <c r="H1231">
        <v>2004</v>
      </c>
      <c r="I1231" s="1" t="s">
        <v>32</v>
      </c>
      <c r="J1231" s="1" t="s">
        <v>22</v>
      </c>
      <c r="K1231">
        <v>11233</v>
      </c>
      <c r="L1231">
        <v>3300</v>
      </c>
      <c r="M1231" s="1" t="s">
        <v>23</v>
      </c>
      <c r="N1231" s="1" t="s">
        <v>9</v>
      </c>
      <c r="O1231" s="1" t="s">
        <v>12</v>
      </c>
      <c r="P1231" s="1" t="s">
        <v>12</v>
      </c>
      <c r="Q1231" s="1" t="s">
        <v>1493</v>
      </c>
      <c r="U1231" s="1" t="s">
        <v>12</v>
      </c>
      <c r="V1231" s="1" t="s">
        <v>14</v>
      </c>
      <c r="W1231" s="1" t="s">
        <v>15</v>
      </c>
    </row>
    <row r="1232" spans="1:23" x14ac:dyDescent="0.3">
      <c r="A1232">
        <v>1235</v>
      </c>
      <c r="B1232" s="1" t="s">
        <v>1494</v>
      </c>
      <c r="C1232" s="13">
        <v>1627500</v>
      </c>
      <c r="D1232" s="1" t="s">
        <v>3</v>
      </c>
      <c r="E1232" s="1" t="s">
        <v>4</v>
      </c>
      <c r="F1232" s="1" t="s">
        <v>111</v>
      </c>
      <c r="G1232" s="1" t="s">
        <v>112</v>
      </c>
      <c r="H1232">
        <v>2008</v>
      </c>
      <c r="I1232" s="1" t="s">
        <v>75</v>
      </c>
      <c r="J1232" s="1" t="s">
        <v>22</v>
      </c>
      <c r="K1232">
        <v>22279</v>
      </c>
      <c r="L1232">
        <v>1600</v>
      </c>
      <c r="M1232" s="1" t="s">
        <v>23</v>
      </c>
      <c r="N1232" s="1" t="s">
        <v>23</v>
      </c>
      <c r="O1232" s="1" t="s">
        <v>1495</v>
      </c>
      <c r="P1232" s="1" t="s">
        <v>12</v>
      </c>
      <c r="Q1232" s="1" t="s">
        <v>52</v>
      </c>
      <c r="R1232">
        <v>5</v>
      </c>
      <c r="T1232">
        <v>115</v>
      </c>
      <c r="U1232" s="1" t="s">
        <v>195</v>
      </c>
      <c r="V1232" s="1" t="s">
        <v>14</v>
      </c>
      <c r="W1232" s="1" t="s">
        <v>15</v>
      </c>
    </row>
    <row r="1233" spans="1:23" x14ac:dyDescent="0.3">
      <c r="A1233">
        <v>1236</v>
      </c>
      <c r="B1233" s="1" t="s">
        <v>1496</v>
      </c>
      <c r="C1233" s="13">
        <v>14560000</v>
      </c>
      <c r="D1233" s="1" t="s">
        <v>3</v>
      </c>
      <c r="E1233" s="1" t="s">
        <v>77</v>
      </c>
      <c r="F1233" s="1" t="s">
        <v>27</v>
      </c>
      <c r="G1233" s="1" t="s">
        <v>239</v>
      </c>
      <c r="H1233">
        <v>2015</v>
      </c>
      <c r="I1233" s="1" t="s">
        <v>21</v>
      </c>
      <c r="J1233" s="1" t="s">
        <v>8</v>
      </c>
      <c r="K1233">
        <v>75044</v>
      </c>
      <c r="L1233">
        <v>2700</v>
      </c>
      <c r="M1233" s="1" t="s">
        <v>9</v>
      </c>
      <c r="N1233" s="1" t="s">
        <v>9</v>
      </c>
      <c r="O1233" s="1" t="s">
        <v>12</v>
      </c>
      <c r="P1233" s="1" t="s">
        <v>12</v>
      </c>
      <c r="Q1233" s="1" t="s">
        <v>12</v>
      </c>
      <c r="U1233" s="1" t="s">
        <v>24</v>
      </c>
      <c r="V1233" s="1" t="s">
        <v>14</v>
      </c>
      <c r="W1233" s="1" t="s">
        <v>15</v>
      </c>
    </row>
    <row r="1234" spans="1:23" x14ac:dyDescent="0.3">
      <c r="A1234">
        <v>1237</v>
      </c>
      <c r="B1234" s="1" t="s">
        <v>935</v>
      </c>
      <c r="C1234" s="13">
        <v>1248000</v>
      </c>
      <c r="D1234" s="1" t="s">
        <v>2941</v>
      </c>
      <c r="E1234" s="1" t="s">
        <v>2945</v>
      </c>
      <c r="F1234" s="1" t="s">
        <v>85</v>
      </c>
      <c r="G1234" s="1" t="s">
        <v>86</v>
      </c>
      <c r="H1234">
        <v>2000</v>
      </c>
      <c r="I1234" s="1" t="s">
        <v>32</v>
      </c>
      <c r="J1234" s="1" t="s">
        <v>22</v>
      </c>
      <c r="K1234">
        <v>25125</v>
      </c>
      <c r="L1234">
        <v>2300</v>
      </c>
      <c r="M1234" s="1" t="s">
        <v>23</v>
      </c>
      <c r="N1234" s="1" t="s">
        <v>23</v>
      </c>
      <c r="O1234" s="1" t="s">
        <v>12</v>
      </c>
      <c r="P1234" s="1" t="s">
        <v>12</v>
      </c>
      <c r="Q1234" s="1" t="s">
        <v>33</v>
      </c>
      <c r="U1234" s="1" t="s">
        <v>12</v>
      </c>
      <c r="V1234" s="1" t="s">
        <v>14</v>
      </c>
      <c r="W1234" s="1" t="s">
        <v>15</v>
      </c>
    </row>
    <row r="1235" spans="1:23" x14ac:dyDescent="0.3">
      <c r="A1235">
        <v>1238</v>
      </c>
      <c r="B1235" s="1" t="s">
        <v>1497</v>
      </c>
      <c r="C1235" s="13">
        <v>3087000</v>
      </c>
      <c r="D1235" s="1" t="s">
        <v>494</v>
      </c>
      <c r="E1235" s="1" t="s">
        <v>495</v>
      </c>
      <c r="F1235" s="1" t="s">
        <v>36</v>
      </c>
      <c r="G1235" s="1" t="s">
        <v>37</v>
      </c>
      <c r="H1235">
        <v>2007</v>
      </c>
      <c r="I1235" s="1" t="s">
        <v>29</v>
      </c>
      <c r="J1235" s="1" t="s">
        <v>22</v>
      </c>
      <c r="K1235">
        <v>15605</v>
      </c>
      <c r="L1235">
        <v>3500</v>
      </c>
      <c r="M1235" s="1" t="s">
        <v>23</v>
      </c>
      <c r="N1235" s="1" t="s">
        <v>9</v>
      </c>
      <c r="O1235" s="1" t="s">
        <v>1498</v>
      </c>
      <c r="P1235" s="1" t="s">
        <v>51</v>
      </c>
      <c r="Q1235" s="1" t="s">
        <v>494</v>
      </c>
      <c r="R1235">
        <v>5</v>
      </c>
      <c r="S1235">
        <v>6</v>
      </c>
      <c r="T1235">
        <v>268</v>
      </c>
      <c r="U1235" s="1" t="s">
        <v>24</v>
      </c>
      <c r="V1235" s="1" t="s">
        <v>14</v>
      </c>
      <c r="W1235" s="1" t="s">
        <v>15</v>
      </c>
    </row>
    <row r="1236" spans="1:23" x14ac:dyDescent="0.3">
      <c r="A1236">
        <v>1239</v>
      </c>
      <c r="B1236" s="1" t="s">
        <v>1499</v>
      </c>
      <c r="C1236" s="13">
        <v>7350000</v>
      </c>
      <c r="D1236" s="1" t="s">
        <v>312</v>
      </c>
      <c r="E1236" s="1" t="s">
        <v>313</v>
      </c>
      <c r="F1236" s="1" t="s">
        <v>27</v>
      </c>
      <c r="G1236" s="1" t="s">
        <v>31</v>
      </c>
      <c r="H1236">
        <v>2018</v>
      </c>
      <c r="I1236" s="1" t="s">
        <v>38</v>
      </c>
      <c r="J1236" s="1" t="s">
        <v>22</v>
      </c>
      <c r="K1236">
        <v>66761</v>
      </c>
      <c r="L1236">
        <v>1800</v>
      </c>
      <c r="M1236" s="1" t="s">
        <v>23</v>
      </c>
      <c r="N1236" s="1" t="s">
        <v>9</v>
      </c>
      <c r="O1236" s="1" t="s">
        <v>1500</v>
      </c>
      <c r="P1236" s="1" t="s">
        <v>45</v>
      </c>
      <c r="Q1236" s="1" t="s">
        <v>65</v>
      </c>
      <c r="R1236">
        <v>5</v>
      </c>
      <c r="S1236">
        <v>4</v>
      </c>
      <c r="T1236">
        <v>132</v>
      </c>
      <c r="U1236" s="1" t="s">
        <v>13</v>
      </c>
      <c r="V1236" s="1" t="s">
        <v>14</v>
      </c>
      <c r="W1236" s="1" t="s">
        <v>315</v>
      </c>
    </row>
    <row r="1237" spans="1:23" x14ac:dyDescent="0.3">
      <c r="A1237">
        <v>1240</v>
      </c>
      <c r="B1237" s="1" t="s">
        <v>151</v>
      </c>
      <c r="C1237" s="13">
        <v>2548000</v>
      </c>
      <c r="D1237" s="1" t="s">
        <v>79</v>
      </c>
      <c r="E1237" s="1" t="s">
        <v>80</v>
      </c>
      <c r="F1237" s="1" t="s">
        <v>85</v>
      </c>
      <c r="G1237" s="1" t="s">
        <v>86</v>
      </c>
      <c r="H1237">
        <v>2008</v>
      </c>
      <c r="I1237" s="1" t="s">
        <v>29</v>
      </c>
      <c r="J1237" s="1" t="s">
        <v>22</v>
      </c>
      <c r="K1237">
        <v>11955</v>
      </c>
      <c r="L1237">
        <v>2400</v>
      </c>
      <c r="M1237" s="1" t="s">
        <v>23</v>
      </c>
      <c r="N1237" s="1" t="s">
        <v>23</v>
      </c>
      <c r="O1237" s="1" t="s">
        <v>12</v>
      </c>
      <c r="P1237" s="1" t="s">
        <v>12</v>
      </c>
      <c r="Q1237" s="1" t="s">
        <v>3</v>
      </c>
      <c r="U1237" s="1" t="s">
        <v>12</v>
      </c>
      <c r="V1237" s="1" t="s">
        <v>14</v>
      </c>
      <c r="W1237" s="1" t="s">
        <v>15</v>
      </c>
    </row>
    <row r="1238" spans="1:23" x14ac:dyDescent="0.3">
      <c r="A1238">
        <v>1241</v>
      </c>
      <c r="B1238" s="1" t="s">
        <v>1501</v>
      </c>
      <c r="C1238" s="13">
        <v>1890000</v>
      </c>
      <c r="D1238" s="1" t="s">
        <v>88</v>
      </c>
      <c r="E1238" s="1" t="s">
        <v>2964</v>
      </c>
      <c r="F1238" s="1" t="s">
        <v>212</v>
      </c>
      <c r="G1238" s="1" t="s">
        <v>441</v>
      </c>
      <c r="H1238">
        <v>2007</v>
      </c>
      <c r="I1238" s="1" t="s">
        <v>7</v>
      </c>
      <c r="J1238" s="1" t="s">
        <v>22</v>
      </c>
      <c r="K1238">
        <v>12733</v>
      </c>
      <c r="L1238">
        <v>2000</v>
      </c>
      <c r="M1238" s="1" t="s">
        <v>23</v>
      </c>
      <c r="N1238" s="1" t="s">
        <v>9</v>
      </c>
      <c r="O1238" s="1" t="s">
        <v>12</v>
      </c>
      <c r="P1238" s="1" t="s">
        <v>12</v>
      </c>
      <c r="Q1238" s="1" t="s">
        <v>12</v>
      </c>
      <c r="U1238" s="1" t="s">
        <v>12</v>
      </c>
      <c r="V1238" s="1" t="s">
        <v>14</v>
      </c>
      <c r="W1238" s="1" t="s">
        <v>15</v>
      </c>
    </row>
    <row r="1239" spans="1:23" x14ac:dyDescent="0.3">
      <c r="A1239">
        <v>1242</v>
      </c>
      <c r="B1239" s="1" t="s">
        <v>1502</v>
      </c>
      <c r="C1239" s="13">
        <v>5280000</v>
      </c>
      <c r="D1239" s="1" t="s">
        <v>334</v>
      </c>
      <c r="E1239" s="1" t="s">
        <v>334</v>
      </c>
      <c r="F1239" s="1" t="s">
        <v>5</v>
      </c>
      <c r="G1239" s="1" t="s">
        <v>67</v>
      </c>
      <c r="H1239">
        <v>2012</v>
      </c>
      <c r="I1239" s="1" t="s">
        <v>29</v>
      </c>
      <c r="J1239" s="1" t="s">
        <v>22</v>
      </c>
      <c r="K1239">
        <v>16718</v>
      </c>
      <c r="L1239">
        <v>3000</v>
      </c>
      <c r="M1239" s="1" t="s">
        <v>23</v>
      </c>
      <c r="N1239" s="1" t="s">
        <v>23</v>
      </c>
      <c r="O1239" s="1" t="s">
        <v>12</v>
      </c>
      <c r="P1239" s="1" t="s">
        <v>12</v>
      </c>
      <c r="Q1239" s="1" t="s">
        <v>52</v>
      </c>
      <c r="U1239" s="1" t="s">
        <v>12</v>
      </c>
      <c r="V1239" s="1" t="s">
        <v>14</v>
      </c>
      <c r="W1239" s="1" t="s">
        <v>15</v>
      </c>
    </row>
    <row r="1240" spans="1:23" x14ac:dyDescent="0.3">
      <c r="A1240">
        <v>1243</v>
      </c>
      <c r="B1240" s="1" t="s">
        <v>1503</v>
      </c>
      <c r="C1240" s="13">
        <v>3120000</v>
      </c>
      <c r="D1240" s="1" t="s">
        <v>2941</v>
      </c>
      <c r="E1240" s="1" t="s">
        <v>18</v>
      </c>
      <c r="F1240" s="1" t="s">
        <v>227</v>
      </c>
      <c r="G1240" s="1" t="s">
        <v>228</v>
      </c>
      <c r="H1240">
        <v>2005</v>
      </c>
      <c r="I1240" s="1" t="s">
        <v>38</v>
      </c>
      <c r="J1240" s="1" t="s">
        <v>22</v>
      </c>
      <c r="K1240">
        <v>19370</v>
      </c>
      <c r="L1240">
        <v>2500</v>
      </c>
      <c r="M1240" s="1" t="s">
        <v>23</v>
      </c>
      <c r="N1240" s="1" t="s">
        <v>23</v>
      </c>
      <c r="O1240" s="1" t="s">
        <v>12</v>
      </c>
      <c r="P1240" s="1" t="s">
        <v>12</v>
      </c>
      <c r="Q1240" s="1" t="s">
        <v>12</v>
      </c>
      <c r="U1240" s="1" t="s">
        <v>24</v>
      </c>
      <c r="V1240" s="1" t="s">
        <v>14</v>
      </c>
      <c r="W1240" s="1" t="s">
        <v>15</v>
      </c>
    </row>
    <row r="1241" spans="1:23" x14ac:dyDescent="0.3">
      <c r="A1241">
        <v>1244</v>
      </c>
      <c r="B1241" s="1" t="s">
        <v>1504</v>
      </c>
      <c r="C1241" s="13">
        <v>3328000</v>
      </c>
      <c r="D1241" s="1" t="s">
        <v>2941</v>
      </c>
      <c r="E1241" s="1" t="s">
        <v>18</v>
      </c>
      <c r="F1241" s="1" t="s">
        <v>27</v>
      </c>
      <c r="G1241" s="1" t="s">
        <v>31</v>
      </c>
      <c r="H1241">
        <v>2005</v>
      </c>
      <c r="I1241" s="1" t="s">
        <v>121</v>
      </c>
      <c r="J1241" s="1" t="s">
        <v>22</v>
      </c>
      <c r="K1241">
        <v>26156</v>
      </c>
      <c r="L1241">
        <v>1800</v>
      </c>
      <c r="M1241" s="1" t="s">
        <v>23</v>
      </c>
      <c r="N1241" s="1" t="s">
        <v>9</v>
      </c>
      <c r="O1241" s="1" t="s">
        <v>609</v>
      </c>
      <c r="P1241" s="1" t="s">
        <v>45</v>
      </c>
      <c r="Q1241" s="1" t="s">
        <v>17</v>
      </c>
      <c r="R1241">
        <v>5</v>
      </c>
      <c r="S1241">
        <v>4</v>
      </c>
      <c r="T1241">
        <v>132</v>
      </c>
      <c r="U1241" s="1" t="s">
        <v>13</v>
      </c>
      <c r="V1241" s="1" t="s">
        <v>14</v>
      </c>
      <c r="W1241" s="1" t="s">
        <v>15</v>
      </c>
    </row>
    <row r="1242" spans="1:23" x14ac:dyDescent="0.3">
      <c r="A1242">
        <v>1245</v>
      </c>
      <c r="B1242" s="1" t="s">
        <v>1505</v>
      </c>
      <c r="C1242" s="13">
        <v>1890000</v>
      </c>
      <c r="D1242" s="1" t="s">
        <v>3</v>
      </c>
      <c r="E1242" s="1" t="s">
        <v>4</v>
      </c>
      <c r="F1242" s="1" t="s">
        <v>27</v>
      </c>
      <c r="G1242" s="1" t="s">
        <v>215</v>
      </c>
      <c r="H1242">
        <v>2008</v>
      </c>
      <c r="I1242" s="1" t="s">
        <v>21</v>
      </c>
      <c r="J1242" s="1" t="s">
        <v>22</v>
      </c>
      <c r="K1242">
        <v>40032</v>
      </c>
      <c r="L1242">
        <v>3500</v>
      </c>
      <c r="M1242" s="1" t="s">
        <v>23</v>
      </c>
      <c r="N1242" s="1" t="s">
        <v>9</v>
      </c>
      <c r="O1242" s="1" t="s">
        <v>609</v>
      </c>
      <c r="P1242" s="1" t="s">
        <v>11</v>
      </c>
      <c r="Q1242" s="1" t="s">
        <v>52</v>
      </c>
      <c r="R1242">
        <v>8</v>
      </c>
      <c r="S1242">
        <v>6</v>
      </c>
      <c r="T1242">
        <v>270</v>
      </c>
      <c r="U1242" s="1" t="s">
        <v>225</v>
      </c>
      <c r="V1242" s="1" t="s">
        <v>14</v>
      </c>
      <c r="W1242" s="1" t="s">
        <v>15</v>
      </c>
    </row>
    <row r="1243" spans="1:23" x14ac:dyDescent="0.3">
      <c r="A1243">
        <v>1246</v>
      </c>
      <c r="B1243" s="1" t="s">
        <v>1506</v>
      </c>
      <c r="C1243" s="13">
        <v>4200000</v>
      </c>
      <c r="D1243" s="1" t="s">
        <v>3</v>
      </c>
      <c r="E1243" s="1" t="s">
        <v>286</v>
      </c>
      <c r="F1243" s="1" t="s">
        <v>27</v>
      </c>
      <c r="G1243" s="1" t="s">
        <v>143</v>
      </c>
      <c r="H1243">
        <v>2008</v>
      </c>
      <c r="I1243" s="1" t="s">
        <v>29</v>
      </c>
      <c r="J1243" s="1" t="s">
        <v>22</v>
      </c>
      <c r="K1243">
        <v>19848</v>
      </c>
      <c r="L1243">
        <v>4000</v>
      </c>
      <c r="M1243" s="1" t="s">
        <v>23</v>
      </c>
      <c r="N1243" s="1" t="s">
        <v>23</v>
      </c>
      <c r="O1243" s="1" t="s">
        <v>12</v>
      </c>
      <c r="P1243" s="1" t="s">
        <v>12</v>
      </c>
      <c r="Q1243" s="1" t="s">
        <v>3</v>
      </c>
      <c r="U1243" s="1" t="s">
        <v>24</v>
      </c>
      <c r="V1243" s="1" t="s">
        <v>14</v>
      </c>
      <c r="W1243" s="1" t="s">
        <v>15</v>
      </c>
    </row>
    <row r="1244" spans="1:23" x14ac:dyDescent="0.3">
      <c r="A1244">
        <v>1247</v>
      </c>
      <c r="B1244" s="1" t="s">
        <v>772</v>
      </c>
      <c r="C1244" s="13">
        <v>2940000</v>
      </c>
      <c r="D1244" s="1" t="s">
        <v>3</v>
      </c>
      <c r="E1244" s="1" t="s">
        <v>26</v>
      </c>
      <c r="F1244" s="1" t="s">
        <v>27</v>
      </c>
      <c r="G1244" s="1" t="s">
        <v>215</v>
      </c>
      <c r="H1244">
        <v>2006</v>
      </c>
      <c r="I1244" s="1" t="s">
        <v>29</v>
      </c>
      <c r="J1244" s="1" t="s">
        <v>22</v>
      </c>
      <c r="K1244">
        <v>21569</v>
      </c>
      <c r="L1244">
        <v>3300</v>
      </c>
      <c r="M1244" s="1" t="s">
        <v>23</v>
      </c>
      <c r="N1244" s="1" t="s">
        <v>23</v>
      </c>
      <c r="O1244" s="1" t="s">
        <v>12</v>
      </c>
      <c r="P1244" s="1" t="s">
        <v>12</v>
      </c>
      <c r="Q1244" s="1" t="s">
        <v>52</v>
      </c>
      <c r="U1244" s="1" t="s">
        <v>24</v>
      </c>
      <c r="V1244" s="1" t="s">
        <v>14</v>
      </c>
      <c r="W1244" s="1" t="s">
        <v>15</v>
      </c>
    </row>
    <row r="1245" spans="1:23" x14ac:dyDescent="0.3">
      <c r="A1245">
        <v>1248</v>
      </c>
      <c r="B1245" s="1" t="s">
        <v>1507</v>
      </c>
      <c r="C1245" s="13">
        <v>1785000</v>
      </c>
      <c r="D1245" s="1" t="s">
        <v>105</v>
      </c>
      <c r="E1245" s="1" t="s">
        <v>106</v>
      </c>
      <c r="F1245" s="1" t="s">
        <v>27</v>
      </c>
      <c r="G1245" s="1" t="s">
        <v>71</v>
      </c>
      <c r="H1245">
        <v>2005</v>
      </c>
      <c r="I1245" s="1" t="s">
        <v>29</v>
      </c>
      <c r="J1245" s="1" t="s">
        <v>22</v>
      </c>
      <c r="K1245">
        <v>17978</v>
      </c>
      <c r="L1245">
        <v>3500</v>
      </c>
      <c r="M1245" s="1" t="s">
        <v>23</v>
      </c>
      <c r="N1245" s="1" t="s">
        <v>23</v>
      </c>
      <c r="O1245" s="1" t="s">
        <v>12</v>
      </c>
      <c r="P1245" s="1" t="s">
        <v>12</v>
      </c>
      <c r="Q1245" s="1" t="s">
        <v>105</v>
      </c>
      <c r="U1245" s="1" t="s">
        <v>12</v>
      </c>
      <c r="V1245" s="1" t="s">
        <v>14</v>
      </c>
      <c r="W1245" s="1" t="s">
        <v>15</v>
      </c>
    </row>
    <row r="1246" spans="1:23" x14ac:dyDescent="0.3">
      <c r="A1246">
        <v>1249</v>
      </c>
      <c r="B1246" s="1" t="s">
        <v>179</v>
      </c>
      <c r="C1246" s="13">
        <v>1470000</v>
      </c>
      <c r="D1246" s="1" t="s">
        <v>79</v>
      </c>
      <c r="E1246" s="1" t="s">
        <v>80</v>
      </c>
      <c r="F1246" s="1" t="s">
        <v>85</v>
      </c>
      <c r="G1246" s="1" t="s">
        <v>86</v>
      </c>
      <c r="H1246">
        <v>2007</v>
      </c>
      <c r="I1246" s="1" t="s">
        <v>121</v>
      </c>
      <c r="J1246" s="1" t="s">
        <v>22</v>
      </c>
      <c r="K1246">
        <v>21567</v>
      </c>
      <c r="L1246">
        <v>3000</v>
      </c>
      <c r="M1246" s="1" t="s">
        <v>23</v>
      </c>
      <c r="N1246" s="1" t="s">
        <v>9</v>
      </c>
      <c r="O1246" s="1" t="s">
        <v>12</v>
      </c>
      <c r="P1246" s="1" t="s">
        <v>12</v>
      </c>
      <c r="Q1246" s="1" t="s">
        <v>3</v>
      </c>
      <c r="U1246" s="1" t="s">
        <v>12</v>
      </c>
      <c r="V1246" s="1" t="s">
        <v>14</v>
      </c>
      <c r="W1246" s="1" t="s">
        <v>15</v>
      </c>
    </row>
    <row r="1247" spans="1:23" x14ac:dyDescent="0.3">
      <c r="A1247">
        <v>1250</v>
      </c>
      <c r="B1247" s="1" t="s">
        <v>1508</v>
      </c>
      <c r="C1247" s="13">
        <v>1207500</v>
      </c>
      <c r="D1247" s="1" t="s">
        <v>312</v>
      </c>
      <c r="E1247" s="1" t="s">
        <v>313</v>
      </c>
      <c r="F1247" s="1" t="s">
        <v>85</v>
      </c>
      <c r="G1247" s="1" t="s">
        <v>89</v>
      </c>
      <c r="H1247">
        <v>2003</v>
      </c>
      <c r="I1247" s="1" t="s">
        <v>38</v>
      </c>
      <c r="J1247" s="1" t="s">
        <v>22</v>
      </c>
      <c r="K1247">
        <v>36136</v>
      </c>
      <c r="L1247">
        <v>3500</v>
      </c>
      <c r="M1247" s="1" t="s">
        <v>23</v>
      </c>
      <c r="N1247" s="1" t="s">
        <v>23</v>
      </c>
      <c r="O1247" s="1" t="s">
        <v>1509</v>
      </c>
      <c r="P1247" s="1" t="s">
        <v>51</v>
      </c>
      <c r="Q1247" s="1" t="s">
        <v>3</v>
      </c>
      <c r="R1247">
        <v>8</v>
      </c>
      <c r="S1247">
        <v>6</v>
      </c>
      <c r="T1247">
        <v>243</v>
      </c>
      <c r="U1247" s="1" t="s">
        <v>24</v>
      </c>
      <c r="V1247" s="1" t="s">
        <v>14</v>
      </c>
      <c r="W1247" s="1" t="s">
        <v>15</v>
      </c>
    </row>
    <row r="1248" spans="1:23" x14ac:dyDescent="0.3">
      <c r="A1248">
        <v>1251</v>
      </c>
      <c r="B1248" s="1" t="s">
        <v>545</v>
      </c>
      <c r="C1248" s="13">
        <v>2259600</v>
      </c>
      <c r="D1248" s="1" t="s">
        <v>3</v>
      </c>
      <c r="E1248" s="1" t="s">
        <v>243</v>
      </c>
      <c r="F1248" s="1" t="s">
        <v>27</v>
      </c>
      <c r="G1248" s="1" t="s">
        <v>31</v>
      </c>
      <c r="H1248">
        <v>2006</v>
      </c>
      <c r="I1248" s="1" t="s">
        <v>29</v>
      </c>
      <c r="J1248" s="1" t="s">
        <v>22</v>
      </c>
      <c r="K1248">
        <v>22282</v>
      </c>
      <c r="L1248">
        <v>1800</v>
      </c>
      <c r="M1248" s="1" t="s">
        <v>23</v>
      </c>
      <c r="N1248" s="1" t="s">
        <v>23</v>
      </c>
      <c r="O1248" s="1" t="s">
        <v>12</v>
      </c>
      <c r="P1248" s="1" t="s">
        <v>12</v>
      </c>
      <c r="Q1248" s="1" t="s">
        <v>52</v>
      </c>
      <c r="U1248" s="1" t="s">
        <v>12</v>
      </c>
      <c r="V1248" s="1" t="s">
        <v>14</v>
      </c>
      <c r="W1248" s="1" t="s">
        <v>15</v>
      </c>
    </row>
    <row r="1249" spans="1:23" x14ac:dyDescent="0.3">
      <c r="A1249">
        <v>1252</v>
      </c>
      <c r="B1249" s="1" t="s">
        <v>1510</v>
      </c>
      <c r="C1249" s="13">
        <v>2625000</v>
      </c>
      <c r="D1249" s="1" t="s">
        <v>88</v>
      </c>
      <c r="E1249" s="1" t="s">
        <v>2964</v>
      </c>
      <c r="F1249" s="1" t="s">
        <v>27</v>
      </c>
      <c r="G1249" s="1" t="s">
        <v>31</v>
      </c>
      <c r="H1249">
        <v>2005</v>
      </c>
      <c r="I1249" s="1" t="s">
        <v>75</v>
      </c>
      <c r="J1249" s="1" t="s">
        <v>8</v>
      </c>
      <c r="K1249">
        <v>36165</v>
      </c>
      <c r="L1249">
        <v>1800</v>
      </c>
      <c r="M1249" s="1" t="s">
        <v>9</v>
      </c>
      <c r="N1249" s="1" t="s">
        <v>23</v>
      </c>
      <c r="O1249" s="1" t="s">
        <v>12</v>
      </c>
      <c r="P1249" s="1" t="s">
        <v>12</v>
      </c>
      <c r="Q1249" s="1" t="s">
        <v>12</v>
      </c>
      <c r="U1249" s="1" t="s">
        <v>12</v>
      </c>
      <c r="V1249" s="1" t="s">
        <v>14</v>
      </c>
      <c r="W1249" s="1" t="s">
        <v>15</v>
      </c>
    </row>
    <row r="1250" spans="1:23" x14ac:dyDescent="0.3">
      <c r="A1250">
        <v>1253</v>
      </c>
      <c r="B1250" s="1" t="s">
        <v>1511</v>
      </c>
      <c r="C1250" s="13">
        <v>3150000</v>
      </c>
      <c r="D1250" s="1" t="s">
        <v>3</v>
      </c>
      <c r="E1250" s="1" t="s">
        <v>77</v>
      </c>
      <c r="F1250" s="1" t="s">
        <v>107</v>
      </c>
      <c r="G1250" s="1" t="s">
        <v>408</v>
      </c>
      <c r="H1250">
        <v>2009</v>
      </c>
      <c r="I1250" s="1" t="s">
        <v>75</v>
      </c>
      <c r="J1250" s="1" t="s">
        <v>22</v>
      </c>
      <c r="K1250">
        <v>12855</v>
      </c>
      <c r="L1250">
        <v>1600</v>
      </c>
      <c r="M1250" s="1" t="s">
        <v>23</v>
      </c>
      <c r="N1250" s="1" t="s">
        <v>23</v>
      </c>
      <c r="O1250" s="1" t="s">
        <v>12</v>
      </c>
      <c r="P1250" s="1" t="s">
        <v>12</v>
      </c>
      <c r="Q1250" s="1" t="s">
        <v>199</v>
      </c>
      <c r="U1250" s="1" t="s">
        <v>12</v>
      </c>
      <c r="V1250" s="1" t="s">
        <v>14</v>
      </c>
      <c r="W1250" s="1" t="s">
        <v>15</v>
      </c>
    </row>
    <row r="1251" spans="1:23" x14ac:dyDescent="0.3">
      <c r="A1251">
        <v>1254</v>
      </c>
      <c r="B1251" s="1" t="s">
        <v>146</v>
      </c>
      <c r="C1251" s="13">
        <v>4680000</v>
      </c>
      <c r="D1251" s="1" t="s">
        <v>2941</v>
      </c>
      <c r="E1251" s="1" t="s">
        <v>217</v>
      </c>
      <c r="F1251" s="1" t="s">
        <v>5</v>
      </c>
      <c r="G1251" s="1" t="s">
        <v>6</v>
      </c>
      <c r="H1251">
        <v>2007</v>
      </c>
      <c r="I1251" s="1" t="s">
        <v>29</v>
      </c>
      <c r="J1251" s="1" t="s">
        <v>22</v>
      </c>
      <c r="K1251">
        <v>12340</v>
      </c>
      <c r="L1251">
        <v>3500</v>
      </c>
      <c r="M1251" s="1" t="s">
        <v>23</v>
      </c>
      <c r="N1251" s="1" t="s">
        <v>23</v>
      </c>
      <c r="O1251" s="1" t="s">
        <v>12</v>
      </c>
      <c r="P1251" s="1" t="s">
        <v>12</v>
      </c>
      <c r="Q1251" s="1" t="s">
        <v>65</v>
      </c>
      <c r="U1251" s="1" t="s">
        <v>24</v>
      </c>
      <c r="V1251" s="1" t="s">
        <v>14</v>
      </c>
      <c r="W1251" s="1" t="s">
        <v>15</v>
      </c>
    </row>
    <row r="1252" spans="1:23" x14ac:dyDescent="0.3">
      <c r="A1252">
        <v>1255</v>
      </c>
      <c r="B1252" s="1" t="s">
        <v>1368</v>
      </c>
      <c r="C1252" s="13">
        <v>5200000</v>
      </c>
      <c r="D1252" s="1" t="s">
        <v>3</v>
      </c>
      <c r="E1252" s="1" t="s">
        <v>26</v>
      </c>
      <c r="F1252" s="1" t="s">
        <v>5</v>
      </c>
      <c r="G1252" s="1" t="s">
        <v>100</v>
      </c>
      <c r="H1252">
        <v>2008</v>
      </c>
      <c r="I1252" s="1" t="s">
        <v>29</v>
      </c>
      <c r="J1252" s="1" t="s">
        <v>22</v>
      </c>
      <c r="K1252">
        <v>11915</v>
      </c>
      <c r="L1252">
        <v>3500</v>
      </c>
      <c r="M1252" s="1" t="s">
        <v>23</v>
      </c>
      <c r="N1252" s="1" t="s">
        <v>23</v>
      </c>
      <c r="O1252" s="1" t="s">
        <v>12</v>
      </c>
      <c r="P1252" s="1" t="s">
        <v>12</v>
      </c>
      <c r="Q1252" s="1" t="s">
        <v>52</v>
      </c>
      <c r="U1252" s="1" t="s">
        <v>24</v>
      </c>
      <c r="V1252" s="1" t="s">
        <v>14</v>
      </c>
      <c r="W1252" s="1" t="s">
        <v>15</v>
      </c>
    </row>
    <row r="1253" spans="1:23" x14ac:dyDescent="0.3">
      <c r="A1253">
        <v>1256</v>
      </c>
      <c r="B1253" s="1" t="s">
        <v>1512</v>
      </c>
      <c r="C1253" s="13">
        <v>3150000</v>
      </c>
      <c r="D1253" s="1" t="s">
        <v>133</v>
      </c>
      <c r="E1253" s="1" t="s">
        <v>2944</v>
      </c>
      <c r="F1253" s="1" t="s">
        <v>27</v>
      </c>
      <c r="G1253" s="1" t="s">
        <v>58</v>
      </c>
      <c r="H1253">
        <v>2005</v>
      </c>
      <c r="I1253" s="1" t="s">
        <v>121</v>
      </c>
      <c r="J1253" s="1" t="s">
        <v>22</v>
      </c>
      <c r="K1253">
        <v>24798</v>
      </c>
      <c r="L1253">
        <v>3300</v>
      </c>
      <c r="M1253" s="1" t="s">
        <v>23</v>
      </c>
      <c r="N1253" s="1" t="s">
        <v>23</v>
      </c>
      <c r="O1253" s="1" t="s">
        <v>189</v>
      </c>
      <c r="P1253" s="1" t="s">
        <v>51</v>
      </c>
      <c r="Q1253" s="1" t="s">
        <v>33</v>
      </c>
      <c r="R1253">
        <v>5</v>
      </c>
      <c r="S1253">
        <v>4</v>
      </c>
      <c r="T1253">
        <v>162</v>
      </c>
      <c r="U1253" s="1" t="s">
        <v>24</v>
      </c>
      <c r="V1253" s="1" t="s">
        <v>14</v>
      </c>
      <c r="W1253" s="1" t="s">
        <v>15</v>
      </c>
    </row>
    <row r="1254" spans="1:23" x14ac:dyDescent="0.3">
      <c r="A1254">
        <v>1257</v>
      </c>
      <c r="B1254" s="1" t="s">
        <v>1513</v>
      </c>
      <c r="C1254" s="13">
        <v>3570000</v>
      </c>
      <c r="D1254" s="1" t="s">
        <v>105</v>
      </c>
      <c r="E1254" s="1" t="s">
        <v>106</v>
      </c>
      <c r="F1254" s="1" t="s">
        <v>107</v>
      </c>
      <c r="G1254" s="1" t="s">
        <v>1514</v>
      </c>
      <c r="H1254">
        <v>2009</v>
      </c>
      <c r="I1254" s="1" t="s">
        <v>29</v>
      </c>
      <c r="J1254" s="1" t="s">
        <v>22</v>
      </c>
      <c r="K1254">
        <v>94000</v>
      </c>
      <c r="L1254">
        <v>3500</v>
      </c>
      <c r="M1254" s="1" t="s">
        <v>23</v>
      </c>
      <c r="N1254" s="1" t="s">
        <v>62</v>
      </c>
      <c r="O1254" s="1" t="s">
        <v>12</v>
      </c>
      <c r="P1254" s="1" t="s">
        <v>12</v>
      </c>
      <c r="Q1254" s="1" t="s">
        <v>105</v>
      </c>
      <c r="U1254" s="1" t="s">
        <v>24</v>
      </c>
      <c r="V1254" s="1" t="s">
        <v>14</v>
      </c>
      <c r="W1254" s="1" t="s">
        <v>15</v>
      </c>
    </row>
    <row r="1255" spans="1:23" x14ac:dyDescent="0.3">
      <c r="A1255">
        <v>1258</v>
      </c>
      <c r="B1255" s="1" t="s">
        <v>1515</v>
      </c>
      <c r="C1255" s="13">
        <v>2730000</v>
      </c>
      <c r="D1255" s="1" t="s">
        <v>3</v>
      </c>
      <c r="E1255" s="1" t="s">
        <v>91</v>
      </c>
      <c r="F1255" s="1" t="s">
        <v>27</v>
      </c>
      <c r="G1255" s="1" t="s">
        <v>215</v>
      </c>
      <c r="H1255">
        <v>2005</v>
      </c>
      <c r="I1255" s="1" t="s">
        <v>21</v>
      </c>
      <c r="J1255" s="1" t="s">
        <v>22</v>
      </c>
      <c r="K1255">
        <v>40233</v>
      </c>
      <c r="L1255">
        <v>3300</v>
      </c>
      <c r="M1255" s="1" t="s">
        <v>23</v>
      </c>
      <c r="N1255" s="1" t="s">
        <v>9</v>
      </c>
      <c r="O1255" s="1" t="s">
        <v>12</v>
      </c>
      <c r="P1255" s="1" t="s">
        <v>12</v>
      </c>
      <c r="Q1255" s="1" t="s">
        <v>52</v>
      </c>
      <c r="U1255" s="1" t="s">
        <v>12</v>
      </c>
      <c r="V1255" s="1" t="s">
        <v>14</v>
      </c>
      <c r="W1255" s="1" t="s">
        <v>15</v>
      </c>
    </row>
    <row r="1256" spans="1:23" x14ac:dyDescent="0.3">
      <c r="A1256">
        <v>1259</v>
      </c>
      <c r="B1256" s="1" t="s">
        <v>1516</v>
      </c>
      <c r="C1256" s="13">
        <v>4680000</v>
      </c>
      <c r="D1256" s="1" t="s">
        <v>356</v>
      </c>
      <c r="E1256" s="1" t="s">
        <v>2965</v>
      </c>
      <c r="F1256" s="1" t="s">
        <v>27</v>
      </c>
      <c r="G1256" s="1" t="s">
        <v>197</v>
      </c>
      <c r="H1256">
        <v>2010</v>
      </c>
      <c r="I1256" s="1" t="s">
        <v>38</v>
      </c>
      <c r="J1256" s="1" t="s">
        <v>22</v>
      </c>
      <c r="K1256">
        <v>14944</v>
      </c>
      <c r="L1256">
        <v>3500</v>
      </c>
      <c r="M1256" s="1" t="s">
        <v>23</v>
      </c>
      <c r="N1256" s="1" t="s">
        <v>23</v>
      </c>
      <c r="O1256" s="1" t="s">
        <v>12</v>
      </c>
      <c r="P1256" s="1" t="s">
        <v>12</v>
      </c>
      <c r="Q1256" s="1" t="s">
        <v>33</v>
      </c>
      <c r="U1256" s="1" t="s">
        <v>24</v>
      </c>
      <c r="V1256" s="1" t="s">
        <v>14</v>
      </c>
      <c r="W1256" s="1" t="s">
        <v>15</v>
      </c>
    </row>
    <row r="1257" spans="1:23" x14ac:dyDescent="0.3">
      <c r="A1257">
        <v>1260</v>
      </c>
      <c r="B1257" s="1" t="s">
        <v>1517</v>
      </c>
      <c r="C1257" s="13">
        <v>1995000</v>
      </c>
      <c r="D1257" s="1" t="s">
        <v>3</v>
      </c>
      <c r="E1257" s="1" t="s">
        <v>4</v>
      </c>
      <c r="F1257" s="1" t="s">
        <v>36</v>
      </c>
      <c r="G1257" s="1" t="s">
        <v>210</v>
      </c>
      <c r="H1257">
        <v>2007</v>
      </c>
      <c r="I1257" s="1" t="s">
        <v>75</v>
      </c>
      <c r="J1257" s="1" t="s">
        <v>22</v>
      </c>
      <c r="K1257">
        <v>10831</v>
      </c>
      <c r="L1257">
        <v>3500</v>
      </c>
      <c r="M1257" s="1" t="s">
        <v>23</v>
      </c>
      <c r="N1257" s="1" t="s">
        <v>23</v>
      </c>
      <c r="O1257" s="1" t="s">
        <v>12</v>
      </c>
      <c r="P1257" s="1" t="s">
        <v>12</v>
      </c>
      <c r="Q1257" s="1" t="s">
        <v>12</v>
      </c>
      <c r="U1257" s="1" t="s">
        <v>12</v>
      </c>
      <c r="V1257" s="1" t="s">
        <v>14</v>
      </c>
      <c r="W1257" s="1" t="s">
        <v>15</v>
      </c>
    </row>
    <row r="1258" spans="1:23" x14ac:dyDescent="0.3">
      <c r="A1258">
        <v>1261</v>
      </c>
      <c r="B1258" s="1" t="s">
        <v>1518</v>
      </c>
      <c r="C1258" s="13">
        <v>2856000</v>
      </c>
      <c r="D1258" s="1" t="s">
        <v>3</v>
      </c>
      <c r="E1258" s="1" t="s">
        <v>243</v>
      </c>
      <c r="F1258" s="1" t="s">
        <v>27</v>
      </c>
      <c r="G1258" s="1" t="s">
        <v>58</v>
      </c>
      <c r="H1258">
        <v>2005</v>
      </c>
      <c r="I1258" s="1" t="s">
        <v>41</v>
      </c>
      <c r="J1258" s="1" t="s">
        <v>22</v>
      </c>
      <c r="K1258">
        <v>16417</v>
      </c>
      <c r="L1258">
        <v>3300</v>
      </c>
      <c r="M1258" s="1" t="s">
        <v>23</v>
      </c>
      <c r="N1258" s="1" t="s">
        <v>23</v>
      </c>
      <c r="O1258" s="1" t="s">
        <v>1519</v>
      </c>
      <c r="P1258" s="1" t="s">
        <v>51</v>
      </c>
      <c r="Q1258" s="1" t="s">
        <v>12</v>
      </c>
      <c r="R1258">
        <v>7</v>
      </c>
      <c r="S1258">
        <v>6</v>
      </c>
      <c r="T1258">
        <v>233</v>
      </c>
      <c r="U1258" s="1" t="s">
        <v>24</v>
      </c>
      <c r="V1258" s="1" t="s">
        <v>14</v>
      </c>
      <c r="W1258" s="1" t="s">
        <v>15</v>
      </c>
    </row>
    <row r="1259" spans="1:23" x14ac:dyDescent="0.3">
      <c r="A1259">
        <v>1262</v>
      </c>
      <c r="B1259" s="1" t="s">
        <v>1520</v>
      </c>
      <c r="C1259" s="13">
        <v>1352000</v>
      </c>
      <c r="D1259" s="1" t="s">
        <v>79</v>
      </c>
      <c r="E1259" s="1" t="s">
        <v>80</v>
      </c>
      <c r="F1259" s="1" t="s">
        <v>27</v>
      </c>
      <c r="G1259" s="1" t="s">
        <v>197</v>
      </c>
      <c r="H1259">
        <v>2000</v>
      </c>
      <c r="I1259" s="1" t="s">
        <v>29</v>
      </c>
      <c r="J1259" s="1" t="s">
        <v>22</v>
      </c>
      <c r="K1259">
        <v>11019</v>
      </c>
      <c r="L1259">
        <v>1800</v>
      </c>
      <c r="M1259" s="1" t="s">
        <v>23</v>
      </c>
      <c r="N1259" s="1" t="s">
        <v>23</v>
      </c>
      <c r="O1259" s="1" t="s">
        <v>12</v>
      </c>
      <c r="P1259" s="1" t="s">
        <v>12</v>
      </c>
      <c r="Q1259" s="1" t="s">
        <v>3</v>
      </c>
      <c r="U1259" s="1" t="s">
        <v>12</v>
      </c>
      <c r="V1259" s="1" t="s">
        <v>14</v>
      </c>
      <c r="W1259" s="1" t="s">
        <v>15</v>
      </c>
    </row>
    <row r="1260" spans="1:23" x14ac:dyDescent="0.3">
      <c r="A1260">
        <v>1263</v>
      </c>
      <c r="B1260" s="1" t="s">
        <v>1521</v>
      </c>
      <c r="C1260" s="13">
        <v>12080000</v>
      </c>
      <c r="D1260" s="1" t="s">
        <v>2941</v>
      </c>
      <c r="E1260" s="1" t="s">
        <v>18</v>
      </c>
      <c r="F1260" s="1" t="s">
        <v>85</v>
      </c>
      <c r="G1260" s="1" t="s">
        <v>86</v>
      </c>
      <c r="H1260">
        <v>2016</v>
      </c>
      <c r="I1260" s="1" t="s">
        <v>29</v>
      </c>
      <c r="J1260" s="1" t="s">
        <v>8</v>
      </c>
      <c r="K1260">
        <v>15219</v>
      </c>
      <c r="L1260">
        <v>3500</v>
      </c>
      <c r="M1260" s="1" t="s">
        <v>9</v>
      </c>
      <c r="N1260" s="1" t="s">
        <v>9</v>
      </c>
      <c r="O1260" s="1" t="s">
        <v>1522</v>
      </c>
      <c r="P1260" s="1" t="s">
        <v>11</v>
      </c>
      <c r="Q1260" s="1" t="s">
        <v>12</v>
      </c>
      <c r="R1260">
        <v>5</v>
      </c>
      <c r="S1260">
        <v>6</v>
      </c>
      <c r="T1260">
        <v>278</v>
      </c>
      <c r="U1260" s="1" t="s">
        <v>13</v>
      </c>
      <c r="V1260" s="1" t="s">
        <v>14</v>
      </c>
      <c r="W1260" s="1" t="s">
        <v>15</v>
      </c>
    </row>
    <row r="1261" spans="1:23" x14ac:dyDescent="0.3">
      <c r="A1261">
        <v>1264</v>
      </c>
      <c r="B1261" s="1" t="s">
        <v>694</v>
      </c>
      <c r="C1261" s="13">
        <v>1470000</v>
      </c>
      <c r="D1261" s="1" t="s">
        <v>3</v>
      </c>
      <c r="E1261" s="1" t="s">
        <v>255</v>
      </c>
      <c r="F1261" s="1" t="s">
        <v>27</v>
      </c>
      <c r="G1261" s="1" t="s">
        <v>31</v>
      </c>
      <c r="H1261">
        <v>2006</v>
      </c>
      <c r="I1261" s="1" t="s">
        <v>38</v>
      </c>
      <c r="J1261" s="1" t="s">
        <v>22</v>
      </c>
      <c r="K1261">
        <v>29172</v>
      </c>
      <c r="L1261">
        <v>1800</v>
      </c>
      <c r="M1261" s="1" t="s">
        <v>23</v>
      </c>
      <c r="N1261" s="1" t="s">
        <v>23</v>
      </c>
      <c r="O1261" s="1" t="s">
        <v>12</v>
      </c>
      <c r="P1261" s="1" t="s">
        <v>12</v>
      </c>
      <c r="Q1261" s="1" t="s">
        <v>12</v>
      </c>
      <c r="U1261" s="1" t="s">
        <v>12</v>
      </c>
      <c r="V1261" s="1" t="s">
        <v>14</v>
      </c>
      <c r="W1261" s="1" t="s">
        <v>15</v>
      </c>
    </row>
    <row r="1262" spans="1:23" x14ac:dyDescent="0.3">
      <c r="A1262">
        <v>1265</v>
      </c>
      <c r="B1262" s="1" t="s">
        <v>1523</v>
      </c>
      <c r="C1262" s="13">
        <v>2047500</v>
      </c>
      <c r="D1262" s="1" t="s">
        <v>3</v>
      </c>
      <c r="E1262" s="1" t="s">
        <v>2966</v>
      </c>
      <c r="F1262" s="1" t="s">
        <v>111</v>
      </c>
      <c r="G1262" s="1" t="s">
        <v>288</v>
      </c>
      <c r="H1262">
        <v>2009</v>
      </c>
      <c r="I1262" s="1" t="s">
        <v>38</v>
      </c>
      <c r="J1262" s="1" t="s">
        <v>22</v>
      </c>
      <c r="K1262">
        <v>12809</v>
      </c>
      <c r="L1262">
        <v>2500</v>
      </c>
      <c r="M1262" s="1" t="s">
        <v>23</v>
      </c>
      <c r="N1262" s="1" t="s">
        <v>62</v>
      </c>
      <c r="O1262" s="1" t="s">
        <v>12</v>
      </c>
      <c r="P1262" s="1" t="s">
        <v>12</v>
      </c>
      <c r="Q1262" s="1" t="s">
        <v>52</v>
      </c>
      <c r="U1262" s="1" t="s">
        <v>12</v>
      </c>
      <c r="V1262" s="1" t="s">
        <v>14</v>
      </c>
      <c r="W1262" s="1" t="s">
        <v>15</v>
      </c>
    </row>
    <row r="1263" spans="1:23" x14ac:dyDescent="0.3">
      <c r="A1263">
        <v>1266</v>
      </c>
      <c r="B1263" s="1" t="s">
        <v>1524</v>
      </c>
      <c r="C1263" s="13">
        <v>4004000</v>
      </c>
      <c r="D1263" s="1" t="s">
        <v>3</v>
      </c>
      <c r="E1263" s="1" t="s">
        <v>91</v>
      </c>
      <c r="F1263" s="1" t="s">
        <v>27</v>
      </c>
      <c r="G1263" s="1" t="s">
        <v>197</v>
      </c>
      <c r="H1263">
        <v>2008</v>
      </c>
      <c r="I1263" s="1" t="s">
        <v>21</v>
      </c>
      <c r="J1263" s="1" t="s">
        <v>22</v>
      </c>
      <c r="K1263">
        <v>31671</v>
      </c>
      <c r="L1263">
        <v>3500</v>
      </c>
      <c r="M1263" s="1" t="s">
        <v>23</v>
      </c>
      <c r="N1263" s="1" t="s">
        <v>9</v>
      </c>
      <c r="O1263" s="1" t="s">
        <v>12</v>
      </c>
      <c r="P1263" s="1" t="s">
        <v>12</v>
      </c>
      <c r="Q1263" s="1" t="s">
        <v>690</v>
      </c>
      <c r="U1263" s="1" t="s">
        <v>24</v>
      </c>
      <c r="V1263" s="1" t="s">
        <v>14</v>
      </c>
      <c r="W1263" s="1" t="s">
        <v>15</v>
      </c>
    </row>
    <row r="1264" spans="1:23" x14ac:dyDescent="0.3">
      <c r="A1264">
        <v>1267</v>
      </c>
      <c r="B1264" s="1" t="s">
        <v>1525</v>
      </c>
      <c r="C1264" s="13">
        <v>7072000</v>
      </c>
      <c r="D1264" s="1" t="s">
        <v>105</v>
      </c>
      <c r="E1264" s="1" t="s">
        <v>106</v>
      </c>
      <c r="F1264" s="1" t="s">
        <v>27</v>
      </c>
      <c r="G1264" s="1" t="s">
        <v>370</v>
      </c>
      <c r="H1264">
        <v>2006</v>
      </c>
      <c r="I1264" s="1" t="s">
        <v>29</v>
      </c>
      <c r="J1264" s="1" t="s">
        <v>22</v>
      </c>
      <c r="K1264">
        <v>15338</v>
      </c>
      <c r="L1264">
        <v>4000</v>
      </c>
      <c r="M1264" s="1" t="s">
        <v>23</v>
      </c>
      <c r="N1264" s="1" t="s">
        <v>9</v>
      </c>
      <c r="O1264" s="1" t="s">
        <v>12</v>
      </c>
      <c r="P1264" s="1" t="s">
        <v>12</v>
      </c>
      <c r="Q1264" s="1" t="s">
        <v>12</v>
      </c>
      <c r="U1264" s="1" t="s">
        <v>371</v>
      </c>
      <c r="V1264" s="1" t="s">
        <v>14</v>
      </c>
      <c r="W1264" s="1" t="s">
        <v>15</v>
      </c>
    </row>
    <row r="1265" spans="1:23" x14ac:dyDescent="0.3">
      <c r="A1265">
        <v>1268</v>
      </c>
      <c r="B1265" s="1" t="s">
        <v>1526</v>
      </c>
      <c r="C1265" s="13">
        <v>3848000</v>
      </c>
      <c r="D1265" s="1" t="s">
        <v>3</v>
      </c>
      <c r="E1265" s="1" t="s">
        <v>102</v>
      </c>
      <c r="F1265" s="1" t="s">
        <v>27</v>
      </c>
      <c r="G1265" s="1" t="s">
        <v>74</v>
      </c>
      <c r="H1265">
        <v>2011</v>
      </c>
      <c r="I1265" s="1" t="s">
        <v>29</v>
      </c>
      <c r="J1265" s="1" t="s">
        <v>22</v>
      </c>
      <c r="K1265">
        <v>13875</v>
      </c>
      <c r="L1265">
        <v>2500</v>
      </c>
      <c r="M1265" s="1" t="s">
        <v>23</v>
      </c>
      <c r="N1265" s="1" t="s">
        <v>9</v>
      </c>
      <c r="O1265" s="1" t="s">
        <v>12</v>
      </c>
      <c r="P1265" s="1" t="s">
        <v>12</v>
      </c>
      <c r="Q1265" s="1" t="s">
        <v>52</v>
      </c>
      <c r="U1265" s="1" t="s">
        <v>12</v>
      </c>
      <c r="V1265" s="1" t="s">
        <v>14</v>
      </c>
      <c r="W1265" s="1" t="s">
        <v>15</v>
      </c>
    </row>
    <row r="1266" spans="1:23" x14ac:dyDescent="0.3">
      <c r="A1266">
        <v>1269</v>
      </c>
      <c r="B1266" s="1" t="s">
        <v>989</v>
      </c>
      <c r="C1266" s="13">
        <v>9450000</v>
      </c>
      <c r="D1266" s="1" t="s">
        <v>3</v>
      </c>
      <c r="E1266" s="1" t="s">
        <v>26</v>
      </c>
      <c r="F1266" s="1" t="s">
        <v>27</v>
      </c>
      <c r="G1266" s="1" t="s">
        <v>520</v>
      </c>
      <c r="H1266">
        <v>2008</v>
      </c>
      <c r="I1266" s="1" t="s">
        <v>21</v>
      </c>
      <c r="J1266" s="1" t="s">
        <v>8</v>
      </c>
      <c r="K1266">
        <v>15669</v>
      </c>
      <c r="L1266">
        <v>4000</v>
      </c>
      <c r="M1266" s="1" t="s">
        <v>9</v>
      </c>
      <c r="N1266" s="1" t="s">
        <v>9</v>
      </c>
      <c r="O1266" s="1" t="s">
        <v>12</v>
      </c>
      <c r="P1266" s="1" t="s">
        <v>12</v>
      </c>
      <c r="Q1266" s="1" t="s">
        <v>12</v>
      </c>
      <c r="U1266" s="1" t="s">
        <v>954</v>
      </c>
      <c r="V1266" s="1" t="s">
        <v>14</v>
      </c>
      <c r="W1266" s="1" t="s">
        <v>15</v>
      </c>
    </row>
    <row r="1267" spans="1:23" x14ac:dyDescent="0.3">
      <c r="A1267">
        <v>1270</v>
      </c>
      <c r="B1267" s="1" t="s">
        <v>1527</v>
      </c>
      <c r="C1267" s="13">
        <v>2572500</v>
      </c>
      <c r="D1267" s="1" t="s">
        <v>3</v>
      </c>
      <c r="E1267" s="1" t="s">
        <v>102</v>
      </c>
      <c r="F1267" s="1" t="s">
        <v>27</v>
      </c>
      <c r="G1267" s="1" t="s">
        <v>58</v>
      </c>
      <c r="H1267">
        <v>2005</v>
      </c>
      <c r="I1267" s="1" t="s">
        <v>38</v>
      </c>
      <c r="J1267" s="1" t="s">
        <v>22</v>
      </c>
      <c r="K1267">
        <v>20694</v>
      </c>
      <c r="L1267">
        <v>2400</v>
      </c>
      <c r="M1267" s="1" t="s">
        <v>23</v>
      </c>
      <c r="N1267" s="1" t="s">
        <v>9</v>
      </c>
      <c r="O1267" s="1" t="s">
        <v>12</v>
      </c>
      <c r="P1267" s="1" t="s">
        <v>12</v>
      </c>
      <c r="Q1267" s="1" t="s">
        <v>3</v>
      </c>
      <c r="U1267" s="1" t="s">
        <v>24</v>
      </c>
      <c r="V1267" s="1" t="s">
        <v>14</v>
      </c>
      <c r="W1267" s="1" t="s">
        <v>15</v>
      </c>
    </row>
    <row r="1268" spans="1:23" x14ac:dyDescent="0.3">
      <c r="A1268">
        <v>1271</v>
      </c>
      <c r="B1268" s="1" t="s">
        <v>264</v>
      </c>
      <c r="C1268" s="13">
        <v>2021248</v>
      </c>
      <c r="D1268" s="1" t="s">
        <v>3</v>
      </c>
      <c r="E1268" s="1" t="s">
        <v>243</v>
      </c>
      <c r="F1268" s="1" t="s">
        <v>27</v>
      </c>
      <c r="G1268" s="1" t="s">
        <v>31</v>
      </c>
      <c r="H1268">
        <v>2007</v>
      </c>
      <c r="I1268" s="1" t="s">
        <v>29</v>
      </c>
      <c r="J1268" s="1" t="s">
        <v>22</v>
      </c>
      <c r="K1268">
        <v>16430</v>
      </c>
      <c r="L1268">
        <v>1800</v>
      </c>
      <c r="M1268" s="1" t="s">
        <v>23</v>
      </c>
      <c r="N1268" s="1" t="s">
        <v>23</v>
      </c>
      <c r="O1268" s="1" t="s">
        <v>12</v>
      </c>
      <c r="P1268" s="1" t="s">
        <v>12</v>
      </c>
      <c r="Q1268" s="1" t="s">
        <v>65</v>
      </c>
      <c r="U1268" s="1" t="s">
        <v>12</v>
      </c>
      <c r="V1268" s="1" t="s">
        <v>14</v>
      </c>
      <c r="W1268" s="1" t="s">
        <v>15</v>
      </c>
    </row>
    <row r="1269" spans="1:23" x14ac:dyDescent="0.3">
      <c r="A1269">
        <v>1272</v>
      </c>
      <c r="B1269" s="1" t="s">
        <v>1528</v>
      </c>
      <c r="C1269" s="13">
        <v>7350000</v>
      </c>
      <c r="D1269" s="1" t="s">
        <v>2941</v>
      </c>
      <c r="E1269" s="1" t="s">
        <v>217</v>
      </c>
      <c r="F1269" s="1" t="s">
        <v>95</v>
      </c>
      <c r="G1269" s="1" t="s">
        <v>984</v>
      </c>
      <c r="H1269">
        <v>2013</v>
      </c>
      <c r="I1269" s="1" t="s">
        <v>29</v>
      </c>
      <c r="J1269" s="1" t="s">
        <v>22</v>
      </c>
      <c r="K1269">
        <v>22658</v>
      </c>
      <c r="L1269">
        <v>2000</v>
      </c>
      <c r="M1269" s="1" t="s">
        <v>23</v>
      </c>
      <c r="N1269" s="1" t="s">
        <v>9</v>
      </c>
      <c r="O1269" s="1" t="s">
        <v>12</v>
      </c>
      <c r="P1269" s="1" t="s">
        <v>12</v>
      </c>
      <c r="Q1269" s="1" t="s">
        <v>65</v>
      </c>
      <c r="U1269" s="1" t="s">
        <v>12</v>
      </c>
      <c r="V1269" s="1" t="s">
        <v>14</v>
      </c>
      <c r="W1269" s="1" t="s">
        <v>15</v>
      </c>
    </row>
    <row r="1270" spans="1:23" x14ac:dyDescent="0.3">
      <c r="A1270">
        <v>1273</v>
      </c>
      <c r="B1270" s="1" t="s">
        <v>1529</v>
      </c>
      <c r="C1270" s="13">
        <v>6400000</v>
      </c>
      <c r="D1270" s="1" t="s">
        <v>79</v>
      </c>
      <c r="E1270" s="1" t="s">
        <v>80</v>
      </c>
      <c r="F1270" s="1" t="s">
        <v>27</v>
      </c>
      <c r="G1270" s="1" t="s">
        <v>58</v>
      </c>
      <c r="H1270">
        <v>2010</v>
      </c>
      <c r="I1270" s="1" t="s">
        <v>32</v>
      </c>
      <c r="J1270" s="1" t="s">
        <v>22</v>
      </c>
      <c r="K1270">
        <v>91753</v>
      </c>
      <c r="L1270">
        <v>3500</v>
      </c>
      <c r="M1270" s="1" t="s">
        <v>23</v>
      </c>
      <c r="N1270" s="1" t="s">
        <v>9</v>
      </c>
      <c r="O1270" s="1" t="s">
        <v>12</v>
      </c>
      <c r="P1270" s="1" t="s">
        <v>12</v>
      </c>
      <c r="Q1270" s="1" t="s">
        <v>12</v>
      </c>
      <c r="U1270" s="1" t="s">
        <v>24</v>
      </c>
      <c r="V1270" s="1" t="s">
        <v>14</v>
      </c>
      <c r="W1270" s="1" t="s">
        <v>15</v>
      </c>
    </row>
    <row r="1271" spans="1:23" x14ac:dyDescent="0.3">
      <c r="A1271">
        <v>1274</v>
      </c>
      <c r="B1271" s="1" t="s">
        <v>1530</v>
      </c>
      <c r="C1271" s="13">
        <v>2100000</v>
      </c>
      <c r="D1271" s="1" t="s">
        <v>3</v>
      </c>
      <c r="E1271" s="1" t="s">
        <v>129</v>
      </c>
      <c r="F1271" s="1" t="s">
        <v>55</v>
      </c>
      <c r="G1271" s="1" t="s">
        <v>1531</v>
      </c>
      <c r="H1271">
        <v>2006</v>
      </c>
      <c r="I1271" s="1" t="s">
        <v>29</v>
      </c>
      <c r="J1271" s="1" t="s">
        <v>22</v>
      </c>
      <c r="K1271">
        <v>24810</v>
      </c>
      <c r="L1271">
        <v>2000</v>
      </c>
      <c r="M1271" s="1" t="s">
        <v>23</v>
      </c>
      <c r="N1271" s="1" t="s">
        <v>9</v>
      </c>
      <c r="O1271" s="1" t="s">
        <v>12</v>
      </c>
      <c r="P1271" s="1" t="s">
        <v>12</v>
      </c>
      <c r="Q1271" s="1" t="s">
        <v>12</v>
      </c>
      <c r="U1271" s="1" t="s">
        <v>12</v>
      </c>
      <c r="V1271" s="1" t="s">
        <v>14</v>
      </c>
      <c r="W1271" s="1" t="s">
        <v>15</v>
      </c>
    </row>
    <row r="1272" spans="1:23" x14ac:dyDescent="0.3">
      <c r="A1272">
        <v>1275</v>
      </c>
      <c r="B1272" s="1" t="s">
        <v>1532</v>
      </c>
      <c r="C1272" s="13">
        <v>4000000</v>
      </c>
      <c r="D1272" s="1" t="s">
        <v>3</v>
      </c>
      <c r="E1272" s="1" t="s">
        <v>126</v>
      </c>
      <c r="F1272" s="1" t="s">
        <v>27</v>
      </c>
      <c r="G1272" s="1" t="s">
        <v>370</v>
      </c>
      <c r="H1272">
        <v>2005</v>
      </c>
      <c r="I1272" s="1" t="s">
        <v>41</v>
      </c>
      <c r="J1272" s="1" t="s">
        <v>22</v>
      </c>
      <c r="K1272">
        <v>18523</v>
      </c>
      <c r="L1272">
        <v>3500</v>
      </c>
      <c r="M1272" s="1" t="s">
        <v>23</v>
      </c>
      <c r="N1272" s="1" t="s">
        <v>23</v>
      </c>
      <c r="O1272" s="1" t="s">
        <v>12</v>
      </c>
      <c r="P1272" s="1" t="s">
        <v>12</v>
      </c>
      <c r="Q1272" s="1" t="s">
        <v>79</v>
      </c>
      <c r="U1272" s="1" t="s">
        <v>371</v>
      </c>
      <c r="V1272" s="1" t="s">
        <v>14</v>
      </c>
      <c r="W1272" s="1" t="s">
        <v>15</v>
      </c>
    </row>
    <row r="1273" spans="1:23" x14ac:dyDescent="0.3">
      <c r="A1273">
        <v>1276</v>
      </c>
      <c r="B1273" s="1" t="s">
        <v>1533</v>
      </c>
      <c r="C1273" s="13">
        <v>1650600</v>
      </c>
      <c r="D1273" s="1" t="s">
        <v>2941</v>
      </c>
      <c r="E1273" s="1" t="s">
        <v>43</v>
      </c>
      <c r="F1273" s="1" t="s">
        <v>27</v>
      </c>
      <c r="G1273" s="1" t="s">
        <v>197</v>
      </c>
      <c r="H1273">
        <v>2001</v>
      </c>
      <c r="I1273" s="1" t="s">
        <v>75</v>
      </c>
      <c r="J1273" s="1" t="s">
        <v>22</v>
      </c>
      <c r="K1273">
        <v>20989</v>
      </c>
      <c r="L1273">
        <v>2000</v>
      </c>
      <c r="M1273" s="1" t="s">
        <v>23</v>
      </c>
      <c r="N1273" s="1" t="s">
        <v>23</v>
      </c>
      <c r="O1273" s="1" t="s">
        <v>12</v>
      </c>
      <c r="P1273" s="1" t="s">
        <v>12</v>
      </c>
      <c r="Q1273" s="1" t="s">
        <v>52</v>
      </c>
      <c r="U1273" s="1" t="s">
        <v>24</v>
      </c>
      <c r="V1273" s="1" t="s">
        <v>14</v>
      </c>
      <c r="W1273" s="1" t="s">
        <v>15</v>
      </c>
    </row>
    <row r="1274" spans="1:23" x14ac:dyDescent="0.3">
      <c r="A1274">
        <v>1277</v>
      </c>
      <c r="B1274" s="1" t="s">
        <v>1534</v>
      </c>
      <c r="C1274" s="13">
        <v>7087500</v>
      </c>
      <c r="D1274" s="1" t="s">
        <v>3</v>
      </c>
      <c r="E1274" s="1" t="s">
        <v>251</v>
      </c>
      <c r="F1274" s="1" t="s">
        <v>27</v>
      </c>
      <c r="G1274" s="1" t="s">
        <v>58</v>
      </c>
      <c r="H1274">
        <v>2011</v>
      </c>
      <c r="I1274" s="1" t="s">
        <v>75</v>
      </c>
      <c r="J1274" s="1" t="s">
        <v>22</v>
      </c>
      <c r="K1274">
        <v>15134</v>
      </c>
      <c r="L1274">
        <v>3500</v>
      </c>
      <c r="M1274" s="1" t="s">
        <v>23</v>
      </c>
      <c r="N1274" s="1" t="s">
        <v>9</v>
      </c>
      <c r="O1274" s="1" t="s">
        <v>12</v>
      </c>
      <c r="P1274" s="1" t="s">
        <v>12</v>
      </c>
      <c r="Q1274" s="1" t="s">
        <v>52</v>
      </c>
      <c r="U1274" s="1" t="s">
        <v>24</v>
      </c>
      <c r="V1274" s="1" t="s">
        <v>14</v>
      </c>
      <c r="W1274" s="1" t="s">
        <v>15</v>
      </c>
    </row>
    <row r="1275" spans="1:23" x14ac:dyDescent="0.3">
      <c r="A1275">
        <v>1278</v>
      </c>
      <c r="B1275" s="1" t="s">
        <v>1535</v>
      </c>
      <c r="C1275" s="13">
        <v>7280000</v>
      </c>
      <c r="D1275" s="1" t="s">
        <v>79</v>
      </c>
      <c r="E1275" s="1" t="s">
        <v>80</v>
      </c>
      <c r="F1275" s="1" t="s">
        <v>27</v>
      </c>
      <c r="G1275" s="1" t="s">
        <v>58</v>
      </c>
      <c r="H1275">
        <v>2008</v>
      </c>
      <c r="I1275" s="1" t="s">
        <v>32</v>
      </c>
      <c r="J1275" s="1" t="s">
        <v>22</v>
      </c>
      <c r="K1275">
        <v>92062</v>
      </c>
      <c r="L1275">
        <v>3500</v>
      </c>
      <c r="M1275" s="1" t="s">
        <v>23</v>
      </c>
      <c r="N1275" s="1" t="s">
        <v>9</v>
      </c>
      <c r="O1275" s="1" t="s">
        <v>12</v>
      </c>
      <c r="P1275" s="1" t="s">
        <v>12</v>
      </c>
      <c r="Q1275" s="1" t="s">
        <v>3</v>
      </c>
      <c r="U1275" s="1" t="s">
        <v>24</v>
      </c>
      <c r="V1275" s="1" t="s">
        <v>14</v>
      </c>
      <c r="W1275" s="1" t="s">
        <v>15</v>
      </c>
    </row>
    <row r="1276" spans="1:23" x14ac:dyDescent="0.3">
      <c r="A1276">
        <v>1279</v>
      </c>
      <c r="B1276" s="1" t="s">
        <v>1536</v>
      </c>
      <c r="C1276" s="13">
        <v>2310000</v>
      </c>
      <c r="D1276" s="1" t="s">
        <v>3</v>
      </c>
      <c r="E1276" s="1" t="s">
        <v>102</v>
      </c>
      <c r="F1276" s="1" t="s">
        <v>1537</v>
      </c>
      <c r="G1276" s="1" t="s">
        <v>1538</v>
      </c>
      <c r="H1276">
        <v>2008</v>
      </c>
      <c r="I1276" s="1" t="s">
        <v>29</v>
      </c>
      <c r="J1276" s="1" t="s">
        <v>8</v>
      </c>
      <c r="K1276">
        <v>33046</v>
      </c>
      <c r="L1276">
        <v>3600</v>
      </c>
      <c r="M1276" s="1" t="s">
        <v>9</v>
      </c>
      <c r="N1276" s="1" t="s">
        <v>9</v>
      </c>
      <c r="O1276" s="1" t="s">
        <v>12</v>
      </c>
      <c r="P1276" s="1" t="s">
        <v>12</v>
      </c>
      <c r="Q1276" s="1" t="s">
        <v>12</v>
      </c>
      <c r="U1276" s="1" t="s">
        <v>12</v>
      </c>
      <c r="V1276" s="1" t="s">
        <v>14</v>
      </c>
      <c r="W1276" s="1" t="s">
        <v>15</v>
      </c>
    </row>
    <row r="1277" spans="1:23" x14ac:dyDescent="0.3">
      <c r="A1277">
        <v>1280</v>
      </c>
      <c r="B1277" s="1" t="s">
        <v>1539</v>
      </c>
      <c r="C1277" s="13">
        <v>3185000</v>
      </c>
      <c r="D1277" s="1" t="s">
        <v>3</v>
      </c>
      <c r="E1277" s="1" t="s">
        <v>102</v>
      </c>
      <c r="F1277" s="1" t="s">
        <v>85</v>
      </c>
      <c r="G1277" s="1" t="s">
        <v>957</v>
      </c>
      <c r="H1277">
        <v>2007</v>
      </c>
      <c r="I1277" s="1" t="s">
        <v>7</v>
      </c>
      <c r="J1277" s="1" t="s">
        <v>8</v>
      </c>
      <c r="K1277">
        <v>21308</v>
      </c>
      <c r="L1277">
        <v>3500</v>
      </c>
      <c r="M1277" s="1" t="s">
        <v>9</v>
      </c>
      <c r="N1277" s="1" t="s">
        <v>9</v>
      </c>
      <c r="O1277" s="1" t="s">
        <v>12</v>
      </c>
      <c r="P1277" s="1" t="s">
        <v>12</v>
      </c>
      <c r="Q1277" s="1" t="s">
        <v>12</v>
      </c>
      <c r="U1277" s="1" t="s">
        <v>12</v>
      </c>
      <c r="V1277" s="1" t="s">
        <v>14</v>
      </c>
      <c r="W1277" s="1" t="s">
        <v>15</v>
      </c>
    </row>
    <row r="1278" spans="1:23" x14ac:dyDescent="0.3">
      <c r="A1278">
        <v>1281</v>
      </c>
      <c r="B1278" s="1" t="s">
        <v>1540</v>
      </c>
      <c r="C1278" s="13">
        <v>3150000</v>
      </c>
      <c r="D1278" s="1" t="s">
        <v>2941</v>
      </c>
      <c r="E1278" s="1" t="s">
        <v>40</v>
      </c>
      <c r="F1278" s="1" t="s">
        <v>27</v>
      </c>
      <c r="G1278" s="1" t="s">
        <v>74</v>
      </c>
      <c r="H1278">
        <v>2007</v>
      </c>
      <c r="I1278" s="1" t="s">
        <v>41</v>
      </c>
      <c r="J1278" s="1" t="s">
        <v>22</v>
      </c>
      <c r="K1278">
        <v>31773</v>
      </c>
      <c r="L1278">
        <v>3500</v>
      </c>
      <c r="M1278" s="1" t="s">
        <v>23</v>
      </c>
      <c r="N1278" s="1" t="s">
        <v>23</v>
      </c>
      <c r="O1278" s="1" t="s">
        <v>12</v>
      </c>
      <c r="P1278" s="1" t="s">
        <v>12</v>
      </c>
      <c r="Q1278" s="1" t="s">
        <v>12</v>
      </c>
      <c r="U1278" s="1" t="s">
        <v>12</v>
      </c>
      <c r="V1278" s="1" t="s">
        <v>14</v>
      </c>
      <c r="W1278" s="1" t="s">
        <v>15</v>
      </c>
    </row>
    <row r="1279" spans="1:23" x14ac:dyDescent="0.3">
      <c r="A1279">
        <v>1282</v>
      </c>
      <c r="B1279" s="1" t="s">
        <v>1541</v>
      </c>
      <c r="C1279" s="13">
        <v>2600000</v>
      </c>
      <c r="D1279" s="1" t="s">
        <v>334</v>
      </c>
      <c r="E1279" s="1" t="s">
        <v>334</v>
      </c>
      <c r="F1279" s="1" t="s">
        <v>85</v>
      </c>
      <c r="G1279" s="1" t="s">
        <v>89</v>
      </c>
      <c r="H1279">
        <v>2003</v>
      </c>
      <c r="I1279" s="1" t="s">
        <v>41</v>
      </c>
      <c r="J1279" s="1" t="s">
        <v>22</v>
      </c>
      <c r="K1279">
        <v>18461</v>
      </c>
      <c r="L1279">
        <v>3500</v>
      </c>
      <c r="M1279" s="1" t="s">
        <v>23</v>
      </c>
      <c r="N1279" s="1" t="s">
        <v>9</v>
      </c>
      <c r="O1279" s="1" t="s">
        <v>12</v>
      </c>
      <c r="P1279" s="1" t="s">
        <v>12</v>
      </c>
      <c r="Q1279" s="1" t="s">
        <v>12</v>
      </c>
      <c r="U1279" s="1" t="s">
        <v>24</v>
      </c>
      <c r="V1279" s="1" t="s">
        <v>14</v>
      </c>
      <c r="W1279" s="1" t="s">
        <v>15</v>
      </c>
    </row>
    <row r="1280" spans="1:23" x14ac:dyDescent="0.3">
      <c r="A1280">
        <v>1283</v>
      </c>
      <c r="B1280" s="1" t="s">
        <v>1099</v>
      </c>
      <c r="C1280" s="13">
        <v>2080000</v>
      </c>
      <c r="D1280" s="1" t="s">
        <v>3</v>
      </c>
      <c r="E1280" s="1" t="s">
        <v>251</v>
      </c>
      <c r="F1280" s="1" t="s">
        <v>27</v>
      </c>
      <c r="G1280" s="1" t="s">
        <v>74</v>
      </c>
      <c r="H1280">
        <v>2002</v>
      </c>
      <c r="I1280" s="1" t="s">
        <v>121</v>
      </c>
      <c r="J1280" s="1" t="s">
        <v>22</v>
      </c>
      <c r="K1280">
        <v>24867</v>
      </c>
      <c r="L1280">
        <v>2400</v>
      </c>
      <c r="M1280" s="1" t="s">
        <v>23</v>
      </c>
      <c r="N1280" s="1" t="s">
        <v>23</v>
      </c>
      <c r="O1280" s="1" t="s">
        <v>12</v>
      </c>
      <c r="P1280" s="1" t="s">
        <v>12</v>
      </c>
      <c r="Q1280" s="1" t="s">
        <v>52</v>
      </c>
      <c r="U1280" s="1" t="s">
        <v>12</v>
      </c>
      <c r="V1280" s="1" t="s">
        <v>14</v>
      </c>
      <c r="W1280" s="1" t="s">
        <v>15</v>
      </c>
    </row>
    <row r="1281" spans="1:23" x14ac:dyDescent="0.3">
      <c r="A1281">
        <v>1284</v>
      </c>
      <c r="B1281" s="1" t="s">
        <v>1542</v>
      </c>
      <c r="C1281" s="13">
        <v>5512500</v>
      </c>
      <c r="D1281" s="1" t="s">
        <v>2941</v>
      </c>
      <c r="E1281" s="1" t="s">
        <v>40</v>
      </c>
      <c r="F1281" s="1" t="s">
        <v>95</v>
      </c>
      <c r="G1281" s="1" t="s">
        <v>872</v>
      </c>
      <c r="H1281">
        <v>2010</v>
      </c>
      <c r="I1281" s="1" t="s">
        <v>41</v>
      </c>
      <c r="J1281" s="1" t="s">
        <v>22</v>
      </c>
      <c r="K1281">
        <v>22707</v>
      </c>
      <c r="L1281">
        <v>3000</v>
      </c>
      <c r="M1281" s="1" t="s">
        <v>23</v>
      </c>
      <c r="N1281" s="1" t="s">
        <v>9</v>
      </c>
      <c r="O1281" s="1" t="s">
        <v>12</v>
      </c>
      <c r="P1281" s="1" t="s">
        <v>12</v>
      </c>
      <c r="Q1281" s="1" t="s">
        <v>33</v>
      </c>
      <c r="U1281" s="1" t="s">
        <v>12</v>
      </c>
      <c r="V1281" s="1" t="s">
        <v>14</v>
      </c>
      <c r="W1281" s="1" t="s">
        <v>15</v>
      </c>
    </row>
    <row r="1282" spans="1:23" x14ac:dyDescent="0.3">
      <c r="A1282">
        <v>1285</v>
      </c>
      <c r="B1282" s="1" t="s">
        <v>1543</v>
      </c>
      <c r="C1282" s="13">
        <v>2600000</v>
      </c>
      <c r="D1282" s="1" t="s">
        <v>2941</v>
      </c>
      <c r="E1282" s="1" t="s">
        <v>18</v>
      </c>
      <c r="F1282" s="1" t="s">
        <v>27</v>
      </c>
      <c r="G1282" s="1" t="s">
        <v>74</v>
      </c>
      <c r="H1282">
        <v>2005</v>
      </c>
      <c r="I1282" s="1" t="s">
        <v>121</v>
      </c>
      <c r="J1282" s="1" t="s">
        <v>22</v>
      </c>
      <c r="K1282">
        <v>56389</v>
      </c>
      <c r="L1282">
        <v>2400</v>
      </c>
      <c r="M1282" s="1" t="s">
        <v>23</v>
      </c>
      <c r="N1282" s="1" t="s">
        <v>23</v>
      </c>
      <c r="O1282" s="1" t="s">
        <v>12</v>
      </c>
      <c r="P1282" s="1" t="s">
        <v>12</v>
      </c>
      <c r="Q1282" s="1" t="s">
        <v>12</v>
      </c>
      <c r="U1282" s="1" t="s">
        <v>12</v>
      </c>
      <c r="V1282" s="1" t="s">
        <v>14</v>
      </c>
      <c r="W1282" s="1" t="s">
        <v>15</v>
      </c>
    </row>
    <row r="1283" spans="1:23" x14ac:dyDescent="0.3">
      <c r="A1283">
        <v>1286</v>
      </c>
      <c r="B1283" s="1" t="s">
        <v>1544</v>
      </c>
      <c r="C1283" s="13">
        <v>2808000</v>
      </c>
      <c r="D1283" s="1" t="s">
        <v>3</v>
      </c>
      <c r="E1283" s="1" t="s">
        <v>73</v>
      </c>
      <c r="F1283" s="1" t="s">
        <v>27</v>
      </c>
      <c r="G1283" s="1" t="s">
        <v>207</v>
      </c>
      <c r="H1283">
        <v>2007</v>
      </c>
      <c r="I1283" s="1" t="s">
        <v>21</v>
      </c>
      <c r="J1283" s="1" t="s">
        <v>22</v>
      </c>
      <c r="K1283">
        <v>16469</v>
      </c>
      <c r="L1283">
        <v>1800</v>
      </c>
      <c r="M1283" s="1" t="s">
        <v>23</v>
      </c>
      <c r="N1283" s="1" t="s">
        <v>9</v>
      </c>
      <c r="O1283" s="1" t="s">
        <v>12</v>
      </c>
      <c r="P1283" s="1" t="s">
        <v>12</v>
      </c>
      <c r="Q1283" s="1" t="s">
        <v>12</v>
      </c>
      <c r="U1283" s="1" t="s">
        <v>12</v>
      </c>
      <c r="V1283" s="1" t="s">
        <v>14</v>
      </c>
      <c r="W1283" s="1" t="s">
        <v>15</v>
      </c>
    </row>
    <row r="1284" spans="1:23" x14ac:dyDescent="0.3">
      <c r="A1284">
        <v>1287</v>
      </c>
      <c r="B1284" s="1" t="s">
        <v>914</v>
      </c>
      <c r="C1284" s="13">
        <v>2100000</v>
      </c>
      <c r="D1284" s="1" t="s">
        <v>356</v>
      </c>
      <c r="E1284" s="1" t="s">
        <v>2965</v>
      </c>
      <c r="F1284" s="1" t="s">
        <v>5</v>
      </c>
      <c r="G1284" s="1" t="s">
        <v>6</v>
      </c>
      <c r="H1284">
        <v>2002</v>
      </c>
      <c r="I1284" s="1" t="s">
        <v>21</v>
      </c>
      <c r="J1284" s="1" t="s">
        <v>22</v>
      </c>
      <c r="K1284">
        <v>15674</v>
      </c>
      <c r="L1284">
        <v>3000</v>
      </c>
      <c r="M1284" s="1" t="s">
        <v>23</v>
      </c>
      <c r="N1284" s="1" t="s">
        <v>23</v>
      </c>
      <c r="O1284" s="1" t="s">
        <v>12</v>
      </c>
      <c r="P1284" s="1" t="s">
        <v>12</v>
      </c>
      <c r="Q1284" s="1" t="s">
        <v>33</v>
      </c>
      <c r="U1284" s="1" t="s">
        <v>12</v>
      </c>
      <c r="V1284" s="1" t="s">
        <v>14</v>
      </c>
      <c r="W1284" s="1" t="s">
        <v>15</v>
      </c>
    </row>
    <row r="1285" spans="1:23" x14ac:dyDescent="0.3">
      <c r="A1285">
        <v>1288</v>
      </c>
      <c r="B1285" s="1" t="s">
        <v>898</v>
      </c>
      <c r="C1285" s="13">
        <v>2600000</v>
      </c>
      <c r="D1285" s="1" t="s">
        <v>3</v>
      </c>
      <c r="E1285" s="1" t="s">
        <v>73</v>
      </c>
      <c r="F1285" s="1" t="s">
        <v>85</v>
      </c>
      <c r="G1285" s="1" t="s">
        <v>86</v>
      </c>
      <c r="H1285">
        <v>2007</v>
      </c>
      <c r="I1285" s="1" t="s">
        <v>75</v>
      </c>
      <c r="J1285" s="1" t="s">
        <v>22</v>
      </c>
      <c r="K1285">
        <v>25762</v>
      </c>
      <c r="L1285">
        <v>2400</v>
      </c>
      <c r="M1285" s="1" t="s">
        <v>23</v>
      </c>
      <c r="N1285" s="1" t="s">
        <v>9</v>
      </c>
      <c r="O1285" s="1" t="s">
        <v>12</v>
      </c>
      <c r="P1285" s="1" t="s">
        <v>12</v>
      </c>
      <c r="Q1285" s="1" t="s">
        <v>52</v>
      </c>
      <c r="U1285" s="1" t="s">
        <v>12</v>
      </c>
      <c r="V1285" s="1" t="s">
        <v>14</v>
      </c>
      <c r="W1285" s="1" t="s">
        <v>15</v>
      </c>
    </row>
    <row r="1286" spans="1:23" x14ac:dyDescent="0.3">
      <c r="A1286">
        <v>1289</v>
      </c>
      <c r="B1286" s="1" t="s">
        <v>1545</v>
      </c>
      <c r="C1286" s="13">
        <v>2100000</v>
      </c>
      <c r="D1286" s="1" t="s">
        <v>3</v>
      </c>
      <c r="E1286" s="1" t="s">
        <v>4</v>
      </c>
      <c r="F1286" s="1" t="s">
        <v>5</v>
      </c>
      <c r="G1286" s="1" t="s">
        <v>467</v>
      </c>
      <c r="H1286">
        <v>2000</v>
      </c>
      <c r="I1286" s="1" t="s">
        <v>38</v>
      </c>
      <c r="J1286" s="1" t="s">
        <v>22</v>
      </c>
      <c r="K1286">
        <v>17442</v>
      </c>
      <c r="L1286">
        <v>3000</v>
      </c>
      <c r="M1286" s="1" t="s">
        <v>23</v>
      </c>
      <c r="N1286" s="1" t="s">
        <v>23</v>
      </c>
      <c r="O1286" s="1" t="s">
        <v>12</v>
      </c>
      <c r="P1286" s="1" t="s">
        <v>12</v>
      </c>
      <c r="Q1286" s="1" t="s">
        <v>3</v>
      </c>
      <c r="U1286" s="1" t="s">
        <v>24</v>
      </c>
      <c r="V1286" s="1" t="s">
        <v>14</v>
      </c>
      <c r="W1286" s="1" t="s">
        <v>15</v>
      </c>
    </row>
    <row r="1287" spans="1:23" x14ac:dyDescent="0.3">
      <c r="A1287">
        <v>1290</v>
      </c>
      <c r="B1287" s="1" t="s">
        <v>1546</v>
      </c>
      <c r="C1287" s="13">
        <v>1680000</v>
      </c>
      <c r="D1287" s="1" t="s">
        <v>3</v>
      </c>
      <c r="E1287" s="1" t="s">
        <v>274</v>
      </c>
      <c r="F1287" s="1" t="s">
        <v>5</v>
      </c>
      <c r="G1287" s="1" t="s">
        <v>467</v>
      </c>
      <c r="H1287">
        <v>2002</v>
      </c>
      <c r="I1287" s="1" t="s">
        <v>75</v>
      </c>
      <c r="J1287" s="1" t="s">
        <v>22</v>
      </c>
      <c r="K1287">
        <v>10928</v>
      </c>
      <c r="L1287">
        <v>3000</v>
      </c>
      <c r="M1287" s="1" t="s">
        <v>23</v>
      </c>
      <c r="N1287" s="1" t="s">
        <v>9</v>
      </c>
      <c r="O1287" s="1" t="s">
        <v>12</v>
      </c>
      <c r="P1287" s="1" t="s">
        <v>12</v>
      </c>
      <c r="Q1287" s="1" t="s">
        <v>12</v>
      </c>
      <c r="U1287" s="1" t="s">
        <v>24</v>
      </c>
      <c r="V1287" s="1" t="s">
        <v>14</v>
      </c>
      <c r="W1287" s="1" t="s">
        <v>15</v>
      </c>
    </row>
    <row r="1288" spans="1:23" x14ac:dyDescent="0.3">
      <c r="A1288">
        <v>1291</v>
      </c>
      <c r="B1288" s="1" t="s">
        <v>1547</v>
      </c>
      <c r="C1288" s="13">
        <v>3150000</v>
      </c>
      <c r="D1288" s="1" t="s">
        <v>3</v>
      </c>
      <c r="E1288" s="1" t="s">
        <v>102</v>
      </c>
      <c r="F1288" s="1" t="s">
        <v>85</v>
      </c>
      <c r="G1288" s="1" t="s">
        <v>1548</v>
      </c>
      <c r="H1288">
        <v>2009</v>
      </c>
      <c r="I1288" s="1" t="s">
        <v>41</v>
      </c>
      <c r="J1288" s="1" t="s">
        <v>22</v>
      </c>
      <c r="K1288">
        <v>13784</v>
      </c>
      <c r="L1288">
        <v>1500</v>
      </c>
      <c r="M1288" s="1" t="s">
        <v>23</v>
      </c>
      <c r="N1288" s="1" t="s">
        <v>62</v>
      </c>
      <c r="O1288" s="1" t="s">
        <v>12</v>
      </c>
      <c r="P1288" s="1" t="s">
        <v>12</v>
      </c>
      <c r="Q1288" s="1" t="s">
        <v>12</v>
      </c>
      <c r="U1288" s="1" t="s">
        <v>12</v>
      </c>
      <c r="V1288" s="1" t="s">
        <v>14</v>
      </c>
      <c r="W1288" s="1" t="s">
        <v>175</v>
      </c>
    </row>
    <row r="1289" spans="1:23" x14ac:dyDescent="0.3">
      <c r="A1289">
        <v>1292</v>
      </c>
      <c r="B1289" s="1" t="s">
        <v>1549</v>
      </c>
      <c r="C1289" s="13">
        <v>14040000</v>
      </c>
      <c r="D1289" s="1" t="s">
        <v>3</v>
      </c>
      <c r="E1289" s="1" t="s">
        <v>243</v>
      </c>
      <c r="F1289" s="1" t="s">
        <v>27</v>
      </c>
      <c r="G1289" s="1" t="s">
        <v>520</v>
      </c>
      <c r="H1289">
        <v>2011</v>
      </c>
      <c r="I1289" s="1" t="s">
        <v>75</v>
      </c>
      <c r="J1289" s="1" t="s">
        <v>8</v>
      </c>
      <c r="K1289">
        <v>49816</v>
      </c>
      <c r="L1289">
        <v>5700</v>
      </c>
      <c r="M1289" s="1" t="s">
        <v>9</v>
      </c>
      <c r="N1289" s="1" t="s">
        <v>9</v>
      </c>
      <c r="O1289" s="1" t="s">
        <v>12</v>
      </c>
      <c r="P1289" s="1" t="s">
        <v>12</v>
      </c>
      <c r="Q1289" s="1" t="s">
        <v>12</v>
      </c>
      <c r="U1289" s="1" t="s">
        <v>12</v>
      </c>
      <c r="V1289" s="1" t="s">
        <v>14</v>
      </c>
      <c r="W1289" s="1" t="s">
        <v>15</v>
      </c>
    </row>
    <row r="1290" spans="1:23" x14ac:dyDescent="0.3">
      <c r="A1290">
        <v>1293</v>
      </c>
      <c r="B1290" s="1" t="s">
        <v>1027</v>
      </c>
      <c r="C1290" s="13">
        <v>1785000</v>
      </c>
      <c r="D1290" s="1" t="s">
        <v>88</v>
      </c>
      <c r="E1290" s="1" t="s">
        <v>2964</v>
      </c>
      <c r="F1290" s="1" t="s">
        <v>5</v>
      </c>
      <c r="G1290" s="1" t="s">
        <v>505</v>
      </c>
      <c r="H1290">
        <v>1999</v>
      </c>
      <c r="I1290" s="1" t="s">
        <v>38</v>
      </c>
      <c r="J1290" s="1" t="s">
        <v>22</v>
      </c>
      <c r="K1290">
        <v>35452</v>
      </c>
      <c r="L1290">
        <v>3500</v>
      </c>
      <c r="M1290" s="1" t="s">
        <v>23</v>
      </c>
      <c r="N1290" s="1" t="s">
        <v>9</v>
      </c>
      <c r="O1290" s="1" t="s">
        <v>12</v>
      </c>
      <c r="P1290" s="1" t="s">
        <v>12</v>
      </c>
      <c r="Q1290" s="1" t="s">
        <v>12</v>
      </c>
      <c r="U1290" s="1" t="s">
        <v>24</v>
      </c>
      <c r="V1290" s="1" t="s">
        <v>14</v>
      </c>
      <c r="W1290" s="1" t="s">
        <v>15</v>
      </c>
    </row>
    <row r="1291" spans="1:23" x14ac:dyDescent="0.3">
      <c r="A1291">
        <v>1294</v>
      </c>
      <c r="B1291" s="1" t="s">
        <v>171</v>
      </c>
      <c r="C1291" s="13">
        <v>3016000</v>
      </c>
      <c r="D1291" s="1" t="s">
        <v>3</v>
      </c>
      <c r="E1291" s="1" t="s">
        <v>255</v>
      </c>
      <c r="F1291" s="1" t="s">
        <v>27</v>
      </c>
      <c r="G1291" s="1" t="s">
        <v>74</v>
      </c>
      <c r="H1291">
        <v>2003</v>
      </c>
      <c r="I1291" s="1" t="s">
        <v>29</v>
      </c>
      <c r="J1291" s="1" t="s">
        <v>22</v>
      </c>
      <c r="K1291">
        <v>31198</v>
      </c>
      <c r="L1291">
        <v>2400</v>
      </c>
      <c r="M1291" s="1" t="s">
        <v>23</v>
      </c>
      <c r="N1291" s="1" t="s">
        <v>23</v>
      </c>
      <c r="O1291" s="1" t="s">
        <v>12</v>
      </c>
      <c r="P1291" s="1" t="s">
        <v>12</v>
      </c>
      <c r="Q1291" s="1" t="s">
        <v>12</v>
      </c>
      <c r="U1291" s="1" t="s">
        <v>12</v>
      </c>
      <c r="V1291" s="1" t="s">
        <v>14</v>
      </c>
      <c r="W1291" s="1" t="s">
        <v>15</v>
      </c>
    </row>
    <row r="1292" spans="1:23" x14ac:dyDescent="0.3">
      <c r="A1292">
        <v>1295</v>
      </c>
      <c r="B1292" s="1" t="s">
        <v>427</v>
      </c>
      <c r="C1292" s="13">
        <v>2596500</v>
      </c>
      <c r="D1292" s="1" t="s">
        <v>2941</v>
      </c>
      <c r="E1292" s="1" t="s">
        <v>43</v>
      </c>
      <c r="F1292" s="1" t="s">
        <v>27</v>
      </c>
      <c r="G1292" s="1" t="s">
        <v>31</v>
      </c>
      <c r="H1292">
        <v>2007</v>
      </c>
      <c r="I1292" s="1" t="s">
        <v>41</v>
      </c>
      <c r="J1292" s="1" t="s">
        <v>22</v>
      </c>
      <c r="K1292">
        <v>18759</v>
      </c>
      <c r="L1292">
        <v>1800</v>
      </c>
      <c r="M1292" s="1" t="s">
        <v>23</v>
      </c>
      <c r="N1292" s="1" t="s">
        <v>23</v>
      </c>
      <c r="O1292" s="1" t="s">
        <v>12</v>
      </c>
      <c r="P1292" s="1" t="s">
        <v>12</v>
      </c>
      <c r="Q1292" s="1" t="s">
        <v>234</v>
      </c>
      <c r="U1292" s="1" t="s">
        <v>12</v>
      </c>
      <c r="V1292" s="1" t="s">
        <v>14</v>
      </c>
      <c r="W1292" s="1" t="s">
        <v>15</v>
      </c>
    </row>
    <row r="1293" spans="1:23" x14ac:dyDescent="0.3">
      <c r="A1293">
        <v>1296</v>
      </c>
      <c r="B1293" s="1" t="s">
        <v>1040</v>
      </c>
      <c r="C1293" s="13">
        <v>3357778</v>
      </c>
      <c r="D1293" s="1" t="s">
        <v>3</v>
      </c>
      <c r="E1293" s="1" t="s">
        <v>91</v>
      </c>
      <c r="F1293" s="1" t="s">
        <v>27</v>
      </c>
      <c r="G1293" s="1" t="s">
        <v>74</v>
      </c>
      <c r="H1293">
        <v>2007</v>
      </c>
      <c r="I1293" s="1" t="s">
        <v>75</v>
      </c>
      <c r="J1293" s="1" t="s">
        <v>22</v>
      </c>
      <c r="K1293">
        <v>22443</v>
      </c>
      <c r="L1293">
        <v>3500</v>
      </c>
      <c r="M1293" s="1" t="s">
        <v>23</v>
      </c>
      <c r="N1293" s="1" t="s">
        <v>9</v>
      </c>
      <c r="O1293" s="1" t="s">
        <v>12</v>
      </c>
      <c r="P1293" s="1" t="s">
        <v>12</v>
      </c>
      <c r="Q1293" s="1" t="s">
        <v>33</v>
      </c>
      <c r="U1293" s="1" t="s">
        <v>12</v>
      </c>
      <c r="V1293" s="1" t="s">
        <v>14</v>
      </c>
      <c r="W1293" s="1" t="s">
        <v>15</v>
      </c>
    </row>
    <row r="1294" spans="1:23" x14ac:dyDescent="0.3">
      <c r="A1294">
        <v>1297</v>
      </c>
      <c r="B1294" s="1" t="s">
        <v>1550</v>
      </c>
      <c r="C1294" s="13">
        <v>1617000</v>
      </c>
      <c r="D1294" s="1" t="s">
        <v>3</v>
      </c>
      <c r="E1294" s="1" t="s">
        <v>126</v>
      </c>
      <c r="F1294" s="1" t="s">
        <v>85</v>
      </c>
      <c r="G1294" s="1" t="s">
        <v>89</v>
      </c>
      <c r="H1294">
        <v>2006</v>
      </c>
      <c r="I1294" s="1" t="s">
        <v>41</v>
      </c>
      <c r="J1294" s="1" t="s">
        <v>22</v>
      </c>
      <c r="K1294">
        <v>23515</v>
      </c>
      <c r="L1294">
        <v>3800</v>
      </c>
      <c r="M1294" s="1" t="s">
        <v>23</v>
      </c>
      <c r="N1294" s="1" t="s">
        <v>23</v>
      </c>
      <c r="O1294" s="1" t="s">
        <v>1551</v>
      </c>
      <c r="P1294" s="1" t="s">
        <v>11</v>
      </c>
      <c r="Q1294" s="1" t="s">
        <v>52</v>
      </c>
      <c r="R1294">
        <v>8</v>
      </c>
      <c r="S1294">
        <v>6</v>
      </c>
      <c r="T1294">
        <v>247</v>
      </c>
      <c r="U1294" s="1" t="s">
        <v>24</v>
      </c>
      <c r="V1294" s="1" t="s">
        <v>14</v>
      </c>
      <c r="W1294" s="1" t="s">
        <v>15</v>
      </c>
    </row>
    <row r="1295" spans="1:23" x14ac:dyDescent="0.3">
      <c r="A1295">
        <v>1298</v>
      </c>
      <c r="B1295" s="1" t="s">
        <v>272</v>
      </c>
      <c r="C1295" s="13">
        <v>1060500</v>
      </c>
      <c r="D1295" s="1" t="s">
        <v>3</v>
      </c>
      <c r="E1295" s="1" t="s">
        <v>91</v>
      </c>
      <c r="F1295" s="1" t="s">
        <v>27</v>
      </c>
      <c r="G1295" s="1" t="s">
        <v>31</v>
      </c>
      <c r="H1295">
        <v>2006</v>
      </c>
      <c r="I1295" s="1" t="s">
        <v>41</v>
      </c>
      <c r="J1295" s="1" t="s">
        <v>22</v>
      </c>
      <c r="K1295">
        <v>15694</v>
      </c>
      <c r="L1295">
        <v>1800</v>
      </c>
      <c r="M1295" s="1" t="s">
        <v>23</v>
      </c>
      <c r="N1295" s="1" t="s">
        <v>23</v>
      </c>
      <c r="O1295" s="1" t="s">
        <v>12</v>
      </c>
      <c r="P1295" s="1" t="s">
        <v>12</v>
      </c>
      <c r="Q1295" s="1" t="s">
        <v>52</v>
      </c>
      <c r="U1295" s="1" t="s">
        <v>12</v>
      </c>
      <c r="V1295" s="1" t="s">
        <v>14</v>
      </c>
      <c r="W1295" s="1" t="s">
        <v>175</v>
      </c>
    </row>
    <row r="1296" spans="1:23" x14ac:dyDescent="0.3">
      <c r="A1296">
        <v>1299</v>
      </c>
      <c r="B1296" s="1" t="s">
        <v>1552</v>
      </c>
      <c r="C1296" s="13">
        <v>2100000</v>
      </c>
      <c r="D1296" s="1" t="s">
        <v>3</v>
      </c>
      <c r="E1296" s="1" t="s">
        <v>169</v>
      </c>
      <c r="F1296" s="1" t="s">
        <v>269</v>
      </c>
      <c r="G1296" s="1" t="s">
        <v>270</v>
      </c>
      <c r="H1296">
        <v>2008</v>
      </c>
      <c r="I1296" s="1" t="s">
        <v>41</v>
      </c>
      <c r="J1296" s="1" t="s">
        <v>22</v>
      </c>
      <c r="K1296">
        <v>46377</v>
      </c>
      <c r="L1296">
        <v>2300</v>
      </c>
      <c r="M1296" s="1" t="s">
        <v>23</v>
      </c>
      <c r="N1296" s="1" t="s">
        <v>23</v>
      </c>
      <c r="O1296" s="1" t="s">
        <v>12</v>
      </c>
      <c r="P1296" s="1" t="s">
        <v>12</v>
      </c>
      <c r="Q1296" s="1" t="s">
        <v>52</v>
      </c>
      <c r="U1296" s="1" t="s">
        <v>12</v>
      </c>
      <c r="V1296" s="1" t="s">
        <v>14</v>
      </c>
      <c r="W1296" s="1" t="s">
        <v>15</v>
      </c>
    </row>
    <row r="1297" spans="1:23" x14ac:dyDescent="0.3">
      <c r="A1297">
        <v>1300</v>
      </c>
      <c r="B1297" s="1" t="s">
        <v>1553</v>
      </c>
      <c r="C1297" s="13">
        <v>6868000</v>
      </c>
      <c r="D1297" s="1" t="s">
        <v>3</v>
      </c>
      <c r="E1297" s="1" t="s">
        <v>102</v>
      </c>
      <c r="F1297" s="1" t="s">
        <v>36</v>
      </c>
      <c r="G1297" s="1" t="s">
        <v>210</v>
      </c>
      <c r="H1297">
        <v>2013</v>
      </c>
      <c r="I1297" s="1" t="s">
        <v>38</v>
      </c>
      <c r="J1297" s="1" t="s">
        <v>22</v>
      </c>
      <c r="K1297">
        <v>35153</v>
      </c>
      <c r="L1297">
        <v>3500</v>
      </c>
      <c r="M1297" s="1" t="s">
        <v>23</v>
      </c>
      <c r="N1297" s="1" t="s">
        <v>9</v>
      </c>
      <c r="O1297" s="1" t="s">
        <v>12</v>
      </c>
      <c r="P1297" s="1" t="s">
        <v>12</v>
      </c>
      <c r="Q1297" s="1" t="s">
        <v>52</v>
      </c>
      <c r="U1297" s="1" t="s">
        <v>12</v>
      </c>
      <c r="V1297" s="1" t="s">
        <v>14</v>
      </c>
      <c r="W1297" s="1" t="s">
        <v>15</v>
      </c>
    </row>
    <row r="1298" spans="1:23" x14ac:dyDescent="0.3">
      <c r="A1298">
        <v>1301</v>
      </c>
      <c r="B1298" s="1" t="s">
        <v>1554</v>
      </c>
      <c r="C1298" s="13">
        <v>13650000</v>
      </c>
      <c r="D1298" s="1" t="s">
        <v>3</v>
      </c>
      <c r="E1298" s="1" t="s">
        <v>140</v>
      </c>
      <c r="F1298" s="1" t="s">
        <v>939</v>
      </c>
      <c r="G1298" s="1" t="s">
        <v>1555</v>
      </c>
      <c r="H1298">
        <v>2009</v>
      </c>
      <c r="I1298" s="1" t="s">
        <v>29</v>
      </c>
      <c r="J1298" s="1" t="s">
        <v>8</v>
      </c>
      <c r="K1298">
        <v>13684</v>
      </c>
      <c r="L1298">
        <v>5700</v>
      </c>
      <c r="M1298" s="1" t="s">
        <v>9</v>
      </c>
      <c r="N1298" s="1" t="s">
        <v>9</v>
      </c>
      <c r="O1298" s="1" t="s">
        <v>12</v>
      </c>
      <c r="P1298" s="1" t="s">
        <v>12</v>
      </c>
      <c r="Q1298" s="1" t="s">
        <v>12</v>
      </c>
      <c r="U1298" s="1" t="s">
        <v>371</v>
      </c>
      <c r="V1298" s="1" t="s">
        <v>14</v>
      </c>
      <c r="W1298" s="1" t="s">
        <v>15</v>
      </c>
    </row>
    <row r="1299" spans="1:23" x14ac:dyDescent="0.3">
      <c r="A1299">
        <v>1302</v>
      </c>
      <c r="B1299" s="1" t="s">
        <v>1556</v>
      </c>
      <c r="C1299" s="13">
        <v>10500000</v>
      </c>
      <c r="D1299" s="1" t="s">
        <v>3</v>
      </c>
      <c r="E1299" s="1" t="s">
        <v>26</v>
      </c>
      <c r="F1299" s="1" t="s">
        <v>95</v>
      </c>
      <c r="G1299" s="1" t="s">
        <v>1557</v>
      </c>
      <c r="H1299">
        <v>2012</v>
      </c>
      <c r="I1299" s="1" t="s">
        <v>75</v>
      </c>
      <c r="J1299" s="1" t="s">
        <v>22</v>
      </c>
      <c r="L1299">
        <v>2000</v>
      </c>
      <c r="M1299" s="1" t="s">
        <v>23</v>
      </c>
      <c r="N1299" s="1" t="s">
        <v>23</v>
      </c>
      <c r="O1299" s="1" t="s">
        <v>12</v>
      </c>
      <c r="P1299" s="1" t="s">
        <v>12</v>
      </c>
      <c r="Q1299" s="1" t="s">
        <v>52</v>
      </c>
      <c r="U1299" s="1" t="s">
        <v>12</v>
      </c>
      <c r="V1299" s="1" t="s">
        <v>14</v>
      </c>
      <c r="W1299" s="1" t="s">
        <v>15</v>
      </c>
    </row>
    <row r="1300" spans="1:23" x14ac:dyDescent="0.3">
      <c r="A1300">
        <v>1303</v>
      </c>
      <c r="B1300" s="1" t="s">
        <v>1558</v>
      </c>
      <c r="C1300" s="13">
        <v>8320000</v>
      </c>
      <c r="D1300" s="1" t="s">
        <v>3</v>
      </c>
      <c r="E1300" s="1" t="s">
        <v>4</v>
      </c>
      <c r="F1300" s="1" t="s">
        <v>5</v>
      </c>
      <c r="G1300" s="1" t="s">
        <v>93</v>
      </c>
      <c r="H1300">
        <v>2008</v>
      </c>
      <c r="I1300" s="1" t="s">
        <v>29</v>
      </c>
      <c r="J1300" s="1" t="s">
        <v>22</v>
      </c>
      <c r="K1300">
        <v>38909</v>
      </c>
      <c r="L1300">
        <v>4700</v>
      </c>
      <c r="M1300" s="1" t="s">
        <v>23</v>
      </c>
      <c r="N1300" s="1" t="s">
        <v>9</v>
      </c>
      <c r="O1300" s="1" t="s">
        <v>822</v>
      </c>
      <c r="P1300" s="1" t="s">
        <v>51</v>
      </c>
      <c r="Q1300" s="1" t="s">
        <v>52</v>
      </c>
      <c r="R1300">
        <v>7</v>
      </c>
      <c r="S1300">
        <v>8</v>
      </c>
      <c r="T1300">
        <v>267</v>
      </c>
      <c r="U1300" s="1" t="s">
        <v>24</v>
      </c>
      <c r="V1300" s="1" t="s">
        <v>14</v>
      </c>
      <c r="W1300" s="1" t="s">
        <v>15</v>
      </c>
    </row>
    <row r="1301" spans="1:23" x14ac:dyDescent="0.3">
      <c r="A1301">
        <v>1304</v>
      </c>
      <c r="B1301" s="1" t="s">
        <v>1559</v>
      </c>
      <c r="C1301" s="13">
        <v>2131498</v>
      </c>
      <c r="D1301" s="1" t="s">
        <v>3</v>
      </c>
      <c r="E1301" s="1" t="s">
        <v>274</v>
      </c>
      <c r="F1301" s="1" t="s">
        <v>36</v>
      </c>
      <c r="G1301" s="1" t="s">
        <v>1324</v>
      </c>
      <c r="H1301">
        <v>2007</v>
      </c>
      <c r="I1301" s="1" t="s">
        <v>38</v>
      </c>
      <c r="J1301" s="1" t="s">
        <v>22</v>
      </c>
      <c r="K1301">
        <v>13058</v>
      </c>
      <c r="L1301">
        <v>3500</v>
      </c>
      <c r="M1301" s="1" t="s">
        <v>23</v>
      </c>
      <c r="N1301" s="1" t="s">
        <v>9</v>
      </c>
      <c r="O1301" s="1" t="s">
        <v>12</v>
      </c>
      <c r="P1301" s="1" t="s">
        <v>12</v>
      </c>
      <c r="Q1301" s="1" t="s">
        <v>52</v>
      </c>
      <c r="U1301" s="1" t="s">
        <v>24</v>
      </c>
      <c r="V1301" s="1" t="s">
        <v>14</v>
      </c>
      <c r="W1301" s="1" t="s">
        <v>15</v>
      </c>
    </row>
    <row r="1302" spans="1:23" x14ac:dyDescent="0.3">
      <c r="A1302">
        <v>1305</v>
      </c>
      <c r="B1302" s="1" t="s">
        <v>1560</v>
      </c>
      <c r="C1302" s="13">
        <v>20090000</v>
      </c>
      <c r="D1302" s="1" t="s">
        <v>3</v>
      </c>
      <c r="E1302" s="1" t="s">
        <v>243</v>
      </c>
      <c r="F1302" s="1" t="s">
        <v>1139</v>
      </c>
      <c r="G1302" s="1" t="s">
        <v>1561</v>
      </c>
      <c r="H1302">
        <v>2022</v>
      </c>
      <c r="I1302" s="1" t="s">
        <v>38</v>
      </c>
      <c r="J1302" s="1" t="s">
        <v>682</v>
      </c>
      <c r="K1302">
        <v>0</v>
      </c>
      <c r="M1302" s="1" t="s">
        <v>12</v>
      </c>
      <c r="N1302" s="1" t="s">
        <v>12</v>
      </c>
      <c r="O1302" s="1" t="s">
        <v>12</v>
      </c>
      <c r="P1302" s="1" t="s">
        <v>12</v>
      </c>
      <c r="Q1302" s="1" t="s">
        <v>12</v>
      </c>
      <c r="U1302" s="1" t="s">
        <v>12</v>
      </c>
      <c r="V1302" s="1" t="s">
        <v>12</v>
      </c>
      <c r="W1302" s="1" t="s">
        <v>15</v>
      </c>
    </row>
    <row r="1303" spans="1:23" x14ac:dyDescent="0.3">
      <c r="A1303">
        <v>1306</v>
      </c>
      <c r="B1303" s="1" t="s">
        <v>1562</v>
      </c>
      <c r="C1303" s="13">
        <v>1040000</v>
      </c>
      <c r="D1303" s="1" t="s">
        <v>2941</v>
      </c>
      <c r="E1303" s="1" t="s">
        <v>64</v>
      </c>
      <c r="F1303" s="1" t="s">
        <v>85</v>
      </c>
      <c r="G1303" s="1" t="s">
        <v>86</v>
      </c>
      <c r="H1303">
        <v>1999</v>
      </c>
      <c r="I1303" s="1" t="s">
        <v>38</v>
      </c>
      <c r="J1303" s="1" t="s">
        <v>22</v>
      </c>
      <c r="K1303">
        <v>22170</v>
      </c>
      <c r="L1303">
        <v>2300</v>
      </c>
      <c r="M1303" s="1" t="s">
        <v>23</v>
      </c>
      <c r="N1303" s="1" t="s">
        <v>23</v>
      </c>
      <c r="O1303" s="1" t="s">
        <v>12</v>
      </c>
      <c r="P1303" s="1" t="s">
        <v>12</v>
      </c>
      <c r="Q1303" s="1" t="s">
        <v>65</v>
      </c>
      <c r="U1303" s="1" t="s">
        <v>12</v>
      </c>
      <c r="V1303" s="1" t="s">
        <v>14</v>
      </c>
      <c r="W1303" s="1" t="s">
        <v>15</v>
      </c>
    </row>
    <row r="1304" spans="1:23" x14ac:dyDescent="0.3">
      <c r="A1304">
        <v>1307</v>
      </c>
      <c r="B1304" s="1" t="s">
        <v>1563</v>
      </c>
      <c r="C1304" s="13">
        <v>2600000</v>
      </c>
      <c r="D1304" s="1" t="s">
        <v>2941</v>
      </c>
      <c r="E1304" s="1" t="s">
        <v>217</v>
      </c>
      <c r="F1304" s="1" t="s">
        <v>27</v>
      </c>
      <c r="G1304" s="1" t="s">
        <v>215</v>
      </c>
      <c r="H1304">
        <v>2003</v>
      </c>
      <c r="I1304" s="1" t="s">
        <v>75</v>
      </c>
      <c r="J1304" s="1" t="s">
        <v>22</v>
      </c>
      <c r="K1304">
        <v>22515</v>
      </c>
      <c r="L1304">
        <v>3000</v>
      </c>
      <c r="M1304" s="1" t="s">
        <v>23</v>
      </c>
      <c r="N1304" s="1" t="s">
        <v>9</v>
      </c>
      <c r="O1304" s="1" t="s">
        <v>12</v>
      </c>
      <c r="P1304" s="1" t="s">
        <v>12</v>
      </c>
      <c r="Q1304" s="1" t="s">
        <v>3</v>
      </c>
      <c r="U1304" s="1" t="s">
        <v>12</v>
      </c>
      <c r="V1304" s="1" t="s">
        <v>14</v>
      </c>
      <c r="W1304" s="1" t="s">
        <v>15</v>
      </c>
    </row>
    <row r="1305" spans="1:23" x14ac:dyDescent="0.3">
      <c r="A1305">
        <v>1308</v>
      </c>
      <c r="B1305" s="1" t="s">
        <v>1564</v>
      </c>
      <c r="C1305" s="13">
        <v>2912000</v>
      </c>
      <c r="D1305" s="1" t="s">
        <v>3</v>
      </c>
      <c r="E1305" s="1" t="s">
        <v>150</v>
      </c>
      <c r="F1305" s="1" t="s">
        <v>27</v>
      </c>
      <c r="G1305" s="1" t="s">
        <v>31</v>
      </c>
      <c r="H1305">
        <v>2007</v>
      </c>
      <c r="I1305" s="1" t="s">
        <v>75</v>
      </c>
      <c r="J1305" s="1" t="s">
        <v>22</v>
      </c>
      <c r="K1305">
        <v>29999</v>
      </c>
      <c r="L1305">
        <v>1800</v>
      </c>
      <c r="M1305" s="1" t="s">
        <v>23</v>
      </c>
      <c r="N1305" s="1" t="s">
        <v>9</v>
      </c>
      <c r="O1305" s="1" t="s">
        <v>12</v>
      </c>
      <c r="P1305" s="1" t="s">
        <v>12</v>
      </c>
      <c r="Q1305" s="1" t="s">
        <v>12</v>
      </c>
      <c r="U1305" s="1" t="s">
        <v>12</v>
      </c>
      <c r="V1305" s="1" t="s">
        <v>14</v>
      </c>
      <c r="W1305" s="1" t="s">
        <v>15</v>
      </c>
    </row>
    <row r="1306" spans="1:23" x14ac:dyDescent="0.3">
      <c r="A1306">
        <v>1309</v>
      </c>
      <c r="B1306" s="1" t="s">
        <v>1364</v>
      </c>
      <c r="C1306" s="13">
        <v>2782500</v>
      </c>
      <c r="D1306" s="1" t="s">
        <v>3</v>
      </c>
      <c r="E1306" s="1" t="s">
        <v>35</v>
      </c>
      <c r="F1306" s="1" t="s">
        <v>27</v>
      </c>
      <c r="G1306" s="1" t="s">
        <v>74</v>
      </c>
      <c r="H1306">
        <v>2007</v>
      </c>
      <c r="I1306" s="1" t="s">
        <v>29</v>
      </c>
      <c r="J1306" s="1" t="s">
        <v>22</v>
      </c>
      <c r="K1306">
        <v>12038</v>
      </c>
      <c r="L1306">
        <v>2400</v>
      </c>
      <c r="M1306" s="1" t="s">
        <v>23</v>
      </c>
      <c r="N1306" s="1" t="s">
        <v>9</v>
      </c>
      <c r="O1306" s="1" t="s">
        <v>1112</v>
      </c>
      <c r="P1306" s="1" t="s">
        <v>45</v>
      </c>
      <c r="Q1306" s="1" t="s">
        <v>33</v>
      </c>
      <c r="R1306">
        <v>5</v>
      </c>
      <c r="S1306">
        <v>4</v>
      </c>
      <c r="T1306">
        <v>158</v>
      </c>
      <c r="U1306" s="1" t="s">
        <v>13</v>
      </c>
      <c r="V1306" s="1" t="s">
        <v>14</v>
      </c>
      <c r="W1306" s="1" t="s">
        <v>15</v>
      </c>
    </row>
    <row r="1307" spans="1:23" x14ac:dyDescent="0.3">
      <c r="A1307">
        <v>1310</v>
      </c>
      <c r="B1307" s="1" t="s">
        <v>1565</v>
      </c>
      <c r="C1307" s="13">
        <v>15750000</v>
      </c>
      <c r="D1307" s="1" t="s">
        <v>3</v>
      </c>
      <c r="E1307" s="1" t="s">
        <v>26</v>
      </c>
      <c r="F1307" s="1" t="s">
        <v>27</v>
      </c>
      <c r="G1307" s="1" t="s">
        <v>74</v>
      </c>
      <c r="H1307">
        <v>2020</v>
      </c>
      <c r="I1307" s="1" t="s">
        <v>7</v>
      </c>
      <c r="J1307" s="1" t="s">
        <v>8</v>
      </c>
      <c r="K1307">
        <v>33380</v>
      </c>
      <c r="L1307">
        <v>2500</v>
      </c>
      <c r="M1307" s="1" t="s">
        <v>9</v>
      </c>
      <c r="N1307" s="1" t="s">
        <v>9</v>
      </c>
      <c r="O1307" s="1" t="s">
        <v>12</v>
      </c>
      <c r="P1307" s="1" t="s">
        <v>12</v>
      </c>
      <c r="Q1307" s="1" t="s">
        <v>12</v>
      </c>
      <c r="U1307" s="1" t="s">
        <v>12</v>
      </c>
      <c r="V1307" s="1" t="s">
        <v>14</v>
      </c>
      <c r="W1307" s="1" t="s">
        <v>15</v>
      </c>
    </row>
    <row r="1308" spans="1:23" x14ac:dyDescent="0.3">
      <c r="A1308">
        <v>1311</v>
      </c>
      <c r="B1308" s="1" t="s">
        <v>326</v>
      </c>
      <c r="C1308" s="13">
        <v>6720000</v>
      </c>
      <c r="D1308" s="1" t="s">
        <v>3</v>
      </c>
      <c r="E1308" s="1" t="s">
        <v>4</v>
      </c>
      <c r="F1308" s="1" t="s">
        <v>27</v>
      </c>
      <c r="G1308" s="1" t="s">
        <v>197</v>
      </c>
      <c r="H1308">
        <v>2010</v>
      </c>
      <c r="I1308" s="1" t="s">
        <v>75</v>
      </c>
      <c r="J1308" s="1" t="s">
        <v>8</v>
      </c>
      <c r="K1308">
        <v>30500</v>
      </c>
      <c r="L1308">
        <v>3500</v>
      </c>
      <c r="M1308" s="1" t="s">
        <v>9</v>
      </c>
      <c r="N1308" s="1" t="s">
        <v>9</v>
      </c>
      <c r="O1308" s="1" t="s">
        <v>12</v>
      </c>
      <c r="P1308" s="1" t="s">
        <v>12</v>
      </c>
      <c r="Q1308" s="1" t="s">
        <v>12</v>
      </c>
      <c r="U1308" s="1" t="s">
        <v>24</v>
      </c>
      <c r="V1308" s="1" t="s">
        <v>14</v>
      </c>
      <c r="W1308" s="1" t="s">
        <v>15</v>
      </c>
    </row>
    <row r="1309" spans="1:23" x14ac:dyDescent="0.3">
      <c r="A1309">
        <v>1312</v>
      </c>
      <c r="B1309" s="1" t="s">
        <v>1566</v>
      </c>
      <c r="C1309" s="13">
        <v>2478000</v>
      </c>
      <c r="D1309" s="1" t="s">
        <v>3</v>
      </c>
      <c r="E1309" s="1" t="s">
        <v>243</v>
      </c>
      <c r="F1309" s="1" t="s">
        <v>212</v>
      </c>
      <c r="G1309" s="1" t="s">
        <v>870</v>
      </c>
      <c r="H1309">
        <v>2014</v>
      </c>
      <c r="I1309" s="1" t="s">
        <v>29</v>
      </c>
      <c r="J1309" s="1" t="s">
        <v>22</v>
      </c>
      <c r="K1309">
        <v>92013</v>
      </c>
      <c r="L1309">
        <v>1600</v>
      </c>
      <c r="M1309" s="1" t="s">
        <v>23</v>
      </c>
      <c r="N1309" s="1" t="s">
        <v>23</v>
      </c>
      <c r="O1309" s="1" t="s">
        <v>12</v>
      </c>
      <c r="P1309" s="1" t="s">
        <v>12</v>
      </c>
      <c r="Q1309" s="1" t="s">
        <v>52</v>
      </c>
      <c r="U1309" s="1" t="s">
        <v>12</v>
      </c>
      <c r="V1309" s="1" t="s">
        <v>14</v>
      </c>
      <c r="W1309" s="1" t="s">
        <v>15</v>
      </c>
    </row>
    <row r="1310" spans="1:23" x14ac:dyDescent="0.3">
      <c r="A1310">
        <v>1313</v>
      </c>
      <c r="B1310" s="1" t="s">
        <v>1567</v>
      </c>
      <c r="C1310" s="13">
        <v>4680000</v>
      </c>
      <c r="D1310" s="1" t="s">
        <v>3</v>
      </c>
      <c r="E1310" s="1" t="s">
        <v>169</v>
      </c>
      <c r="F1310" s="1" t="s">
        <v>5</v>
      </c>
      <c r="G1310" s="1" t="s">
        <v>67</v>
      </c>
      <c r="H1310">
        <v>2006</v>
      </c>
      <c r="I1310" s="1" t="s">
        <v>38</v>
      </c>
      <c r="J1310" s="1" t="s">
        <v>22</v>
      </c>
      <c r="K1310">
        <v>10019</v>
      </c>
      <c r="L1310">
        <v>2500</v>
      </c>
      <c r="M1310" s="1" t="s">
        <v>23</v>
      </c>
      <c r="N1310" s="1" t="s">
        <v>23</v>
      </c>
      <c r="O1310" s="1" t="s">
        <v>12</v>
      </c>
      <c r="P1310" s="1" t="s">
        <v>12</v>
      </c>
      <c r="Q1310" s="1" t="s">
        <v>52</v>
      </c>
      <c r="U1310" s="1" t="s">
        <v>12</v>
      </c>
      <c r="V1310" s="1" t="s">
        <v>14</v>
      </c>
      <c r="W1310" s="1" t="s">
        <v>15</v>
      </c>
    </row>
    <row r="1311" spans="1:23" x14ac:dyDescent="0.3">
      <c r="A1311">
        <v>1314</v>
      </c>
      <c r="B1311" s="1" t="s">
        <v>1568</v>
      </c>
      <c r="C1311" s="13">
        <v>3640000</v>
      </c>
      <c r="D1311" s="1" t="s">
        <v>2941</v>
      </c>
      <c r="E1311" s="1" t="s">
        <v>64</v>
      </c>
      <c r="F1311" s="1" t="s">
        <v>27</v>
      </c>
      <c r="G1311" s="1" t="s">
        <v>58</v>
      </c>
      <c r="H1311">
        <v>2004</v>
      </c>
      <c r="I1311" s="1" t="s">
        <v>38</v>
      </c>
      <c r="J1311" s="1" t="s">
        <v>22</v>
      </c>
      <c r="K1311">
        <v>13946</v>
      </c>
      <c r="L1311">
        <v>3300</v>
      </c>
      <c r="M1311" s="1" t="s">
        <v>23</v>
      </c>
      <c r="N1311" s="1" t="s">
        <v>23</v>
      </c>
      <c r="O1311" s="1" t="s">
        <v>12</v>
      </c>
      <c r="P1311" s="1" t="s">
        <v>12</v>
      </c>
      <c r="Q1311" s="1" t="s">
        <v>585</v>
      </c>
      <c r="U1311" s="1" t="s">
        <v>24</v>
      </c>
      <c r="V1311" s="1" t="s">
        <v>14</v>
      </c>
      <c r="W1311" s="1" t="s">
        <v>15</v>
      </c>
    </row>
    <row r="1312" spans="1:23" x14ac:dyDescent="0.3">
      <c r="A1312">
        <v>1315</v>
      </c>
      <c r="B1312" s="1" t="s">
        <v>1569</v>
      </c>
      <c r="C1312" s="13">
        <v>1050000</v>
      </c>
      <c r="D1312" s="1" t="s">
        <v>2941</v>
      </c>
      <c r="E1312" s="1" t="s">
        <v>217</v>
      </c>
      <c r="F1312" s="1" t="s">
        <v>451</v>
      </c>
      <c r="G1312" s="1" t="s">
        <v>1163</v>
      </c>
      <c r="H1312">
        <v>2004</v>
      </c>
      <c r="I1312" s="1" t="s">
        <v>29</v>
      </c>
      <c r="J1312" s="1" t="s">
        <v>22</v>
      </c>
      <c r="K1312">
        <v>21256</v>
      </c>
      <c r="L1312">
        <v>3500</v>
      </c>
      <c r="M1312" s="1" t="s">
        <v>23</v>
      </c>
      <c r="N1312" s="1" t="s">
        <v>23</v>
      </c>
      <c r="O1312" s="1" t="s">
        <v>12</v>
      </c>
      <c r="P1312" s="1" t="s">
        <v>12</v>
      </c>
      <c r="Q1312" s="1" t="s">
        <v>65</v>
      </c>
      <c r="U1312" s="1" t="s">
        <v>12</v>
      </c>
      <c r="V1312" s="1" t="s">
        <v>14</v>
      </c>
      <c r="W1312" s="1" t="s">
        <v>15</v>
      </c>
    </row>
    <row r="1313" spans="1:23" x14ac:dyDescent="0.3">
      <c r="A1313">
        <v>1316</v>
      </c>
      <c r="B1313" s="1" t="s">
        <v>696</v>
      </c>
      <c r="C1313" s="13">
        <v>1575000</v>
      </c>
      <c r="D1313" s="1" t="s">
        <v>3</v>
      </c>
      <c r="E1313" s="1" t="s">
        <v>73</v>
      </c>
      <c r="F1313" s="1" t="s">
        <v>85</v>
      </c>
      <c r="G1313" s="1" t="s">
        <v>86</v>
      </c>
      <c r="H1313">
        <v>2008</v>
      </c>
      <c r="I1313" s="1" t="s">
        <v>21</v>
      </c>
      <c r="J1313" s="1" t="s">
        <v>22</v>
      </c>
      <c r="K1313">
        <v>11258</v>
      </c>
      <c r="L1313">
        <v>3500</v>
      </c>
      <c r="M1313" s="1" t="s">
        <v>23</v>
      </c>
      <c r="N1313" s="1" t="s">
        <v>9</v>
      </c>
      <c r="O1313" s="1" t="s">
        <v>12</v>
      </c>
      <c r="P1313" s="1" t="s">
        <v>12</v>
      </c>
      <c r="Q1313" s="1" t="s">
        <v>12</v>
      </c>
      <c r="U1313" s="1" t="s">
        <v>12</v>
      </c>
      <c r="V1313" s="1" t="s">
        <v>14</v>
      </c>
      <c r="W1313" s="1" t="s">
        <v>15</v>
      </c>
    </row>
    <row r="1314" spans="1:23" x14ac:dyDescent="0.3">
      <c r="A1314">
        <v>1317</v>
      </c>
      <c r="B1314" s="1" t="s">
        <v>1570</v>
      </c>
      <c r="C1314" s="13">
        <v>3675000</v>
      </c>
      <c r="D1314" s="1" t="s">
        <v>2941</v>
      </c>
      <c r="E1314" s="1" t="s">
        <v>70</v>
      </c>
      <c r="F1314" s="1" t="s">
        <v>36</v>
      </c>
      <c r="G1314" s="1" t="s">
        <v>993</v>
      </c>
      <c r="H1314">
        <v>2008</v>
      </c>
      <c r="I1314" s="1" t="s">
        <v>7</v>
      </c>
      <c r="J1314" s="1" t="s">
        <v>22</v>
      </c>
      <c r="K1314">
        <v>23804</v>
      </c>
      <c r="L1314">
        <v>1800</v>
      </c>
      <c r="M1314" s="1" t="s">
        <v>23</v>
      </c>
      <c r="N1314" s="1" t="s">
        <v>9</v>
      </c>
      <c r="O1314" s="1" t="s">
        <v>12</v>
      </c>
      <c r="P1314" s="1" t="s">
        <v>12</v>
      </c>
      <c r="Q1314" s="1" t="s">
        <v>12</v>
      </c>
      <c r="U1314" s="1" t="s">
        <v>195</v>
      </c>
      <c r="V1314" s="1" t="s">
        <v>14</v>
      </c>
      <c r="W1314" s="1" t="s">
        <v>15</v>
      </c>
    </row>
    <row r="1315" spans="1:23" x14ac:dyDescent="0.3">
      <c r="A1315">
        <v>1318</v>
      </c>
      <c r="B1315" s="1" t="s">
        <v>362</v>
      </c>
      <c r="C1315" s="13">
        <v>2415000</v>
      </c>
      <c r="D1315" s="1" t="s">
        <v>3</v>
      </c>
      <c r="E1315" s="1" t="s">
        <v>126</v>
      </c>
      <c r="F1315" s="1" t="s">
        <v>27</v>
      </c>
      <c r="G1315" s="1" t="s">
        <v>215</v>
      </c>
      <c r="H1315">
        <v>2007</v>
      </c>
      <c r="I1315" s="1" t="s">
        <v>41</v>
      </c>
      <c r="J1315" s="1" t="s">
        <v>22</v>
      </c>
      <c r="K1315">
        <v>17852</v>
      </c>
      <c r="L1315">
        <v>3500</v>
      </c>
      <c r="M1315" s="1" t="s">
        <v>23</v>
      </c>
      <c r="N1315" s="1" t="s">
        <v>23</v>
      </c>
      <c r="O1315" s="1" t="s">
        <v>12</v>
      </c>
      <c r="P1315" s="1" t="s">
        <v>12</v>
      </c>
      <c r="Q1315" s="1" t="s">
        <v>3</v>
      </c>
      <c r="U1315" s="1" t="s">
        <v>12</v>
      </c>
      <c r="V1315" s="1" t="s">
        <v>14</v>
      </c>
      <c r="W1315" s="1" t="s">
        <v>15</v>
      </c>
    </row>
    <row r="1316" spans="1:23" x14ac:dyDescent="0.3">
      <c r="A1316">
        <v>1319</v>
      </c>
      <c r="B1316" s="1" t="s">
        <v>1571</v>
      </c>
      <c r="C1316" s="13">
        <v>2520000</v>
      </c>
      <c r="D1316" s="1" t="s">
        <v>3</v>
      </c>
      <c r="E1316" s="1" t="s">
        <v>102</v>
      </c>
      <c r="F1316" s="1" t="s">
        <v>27</v>
      </c>
      <c r="G1316" s="1" t="s">
        <v>71</v>
      </c>
      <c r="H1316">
        <v>2009</v>
      </c>
      <c r="I1316" s="1" t="s">
        <v>41</v>
      </c>
      <c r="J1316" s="1" t="s">
        <v>22</v>
      </c>
      <c r="K1316">
        <v>21196</v>
      </c>
      <c r="L1316">
        <v>3500</v>
      </c>
      <c r="M1316" s="1" t="s">
        <v>23</v>
      </c>
      <c r="N1316" s="1" t="s">
        <v>9</v>
      </c>
      <c r="O1316" s="1" t="s">
        <v>12</v>
      </c>
      <c r="P1316" s="1" t="s">
        <v>12</v>
      </c>
      <c r="Q1316" s="1" t="s">
        <v>3</v>
      </c>
      <c r="U1316" s="1" t="s">
        <v>12</v>
      </c>
      <c r="V1316" s="1" t="s">
        <v>14</v>
      </c>
      <c r="W1316" s="1" t="s">
        <v>15</v>
      </c>
    </row>
    <row r="1317" spans="1:23" x14ac:dyDescent="0.3">
      <c r="A1317">
        <v>1320</v>
      </c>
      <c r="B1317" s="1" t="s">
        <v>1572</v>
      </c>
      <c r="C1317" s="13">
        <v>12520000</v>
      </c>
      <c r="D1317" s="1" t="s">
        <v>3</v>
      </c>
      <c r="E1317" s="1" t="s">
        <v>26</v>
      </c>
      <c r="F1317" s="1" t="s">
        <v>47</v>
      </c>
      <c r="G1317" s="1" t="s">
        <v>464</v>
      </c>
      <c r="H1317">
        <v>2016</v>
      </c>
      <c r="I1317" s="1" t="s">
        <v>29</v>
      </c>
      <c r="J1317" s="1" t="s">
        <v>22</v>
      </c>
      <c r="K1317">
        <v>52608</v>
      </c>
      <c r="L1317">
        <v>3500</v>
      </c>
      <c r="M1317" s="1" t="s">
        <v>23</v>
      </c>
      <c r="N1317" s="1" t="s">
        <v>23</v>
      </c>
      <c r="O1317" s="1" t="s">
        <v>1573</v>
      </c>
      <c r="P1317" s="1" t="s">
        <v>11</v>
      </c>
      <c r="Q1317" s="1" t="s">
        <v>52</v>
      </c>
      <c r="S1317">
        <v>6</v>
      </c>
      <c r="T1317">
        <v>290</v>
      </c>
      <c r="U1317" s="1" t="s">
        <v>24</v>
      </c>
      <c r="V1317" s="1" t="s">
        <v>14</v>
      </c>
      <c r="W1317" s="1" t="s">
        <v>15</v>
      </c>
    </row>
    <row r="1318" spans="1:23" x14ac:dyDescent="0.3">
      <c r="A1318">
        <v>1321</v>
      </c>
      <c r="B1318" s="1" t="s">
        <v>1574</v>
      </c>
      <c r="C1318" s="13">
        <v>14768000</v>
      </c>
      <c r="D1318" s="1" t="s">
        <v>3</v>
      </c>
      <c r="E1318" s="1" t="s">
        <v>61</v>
      </c>
      <c r="F1318" s="1" t="s">
        <v>36</v>
      </c>
      <c r="G1318" s="1" t="s">
        <v>37</v>
      </c>
      <c r="H1318">
        <v>2015</v>
      </c>
      <c r="I1318" s="1" t="s">
        <v>75</v>
      </c>
      <c r="J1318" s="1" t="s">
        <v>22</v>
      </c>
      <c r="K1318">
        <v>69623</v>
      </c>
      <c r="L1318">
        <v>3500</v>
      </c>
      <c r="M1318" s="1" t="s">
        <v>23</v>
      </c>
      <c r="N1318" s="1" t="s">
        <v>9</v>
      </c>
      <c r="O1318" s="1" t="s">
        <v>12</v>
      </c>
      <c r="P1318" s="1" t="s">
        <v>12</v>
      </c>
      <c r="Q1318" s="1" t="s">
        <v>52</v>
      </c>
      <c r="U1318" s="1" t="s">
        <v>24</v>
      </c>
      <c r="V1318" s="1" t="s">
        <v>14</v>
      </c>
      <c r="W1318" s="1" t="s">
        <v>15</v>
      </c>
    </row>
    <row r="1319" spans="1:23" x14ac:dyDescent="0.3">
      <c r="A1319">
        <v>1322</v>
      </c>
      <c r="B1319" s="1" t="s">
        <v>1207</v>
      </c>
      <c r="C1319" s="13">
        <v>3150000</v>
      </c>
      <c r="D1319" s="1" t="s">
        <v>3</v>
      </c>
      <c r="E1319" s="1" t="s">
        <v>26</v>
      </c>
      <c r="F1319" s="1" t="s">
        <v>47</v>
      </c>
      <c r="G1319" s="1" t="s">
        <v>373</v>
      </c>
      <c r="H1319">
        <v>2014</v>
      </c>
      <c r="I1319" s="1" t="s">
        <v>29</v>
      </c>
      <c r="J1319" s="1" t="s">
        <v>22</v>
      </c>
      <c r="K1319">
        <v>52626</v>
      </c>
      <c r="L1319">
        <v>1600</v>
      </c>
      <c r="M1319" s="1" t="s">
        <v>23</v>
      </c>
      <c r="N1319" s="1" t="s">
        <v>62</v>
      </c>
      <c r="O1319" s="1" t="s">
        <v>12</v>
      </c>
      <c r="P1319" s="1" t="s">
        <v>12</v>
      </c>
      <c r="Q1319" s="1" t="s">
        <v>52</v>
      </c>
      <c r="U1319" s="1" t="s">
        <v>12</v>
      </c>
      <c r="V1319" s="1" t="s">
        <v>14</v>
      </c>
      <c r="W1319" s="1" t="s">
        <v>15</v>
      </c>
    </row>
    <row r="1320" spans="1:23" x14ac:dyDescent="0.3">
      <c r="A1320">
        <v>1323</v>
      </c>
      <c r="B1320" s="1" t="s">
        <v>285</v>
      </c>
      <c r="C1320" s="13">
        <v>4935000</v>
      </c>
      <c r="D1320" s="1" t="s">
        <v>3</v>
      </c>
      <c r="E1320" s="1" t="s">
        <v>102</v>
      </c>
      <c r="F1320" s="1" t="s">
        <v>27</v>
      </c>
      <c r="G1320" s="1" t="s">
        <v>74</v>
      </c>
      <c r="H1320">
        <v>2012</v>
      </c>
      <c r="I1320" s="1" t="s">
        <v>29</v>
      </c>
      <c r="J1320" s="1" t="s">
        <v>22</v>
      </c>
      <c r="K1320">
        <v>20788</v>
      </c>
      <c r="L1320">
        <v>2500</v>
      </c>
      <c r="M1320" s="1" t="s">
        <v>23</v>
      </c>
      <c r="N1320" s="1" t="s">
        <v>9</v>
      </c>
      <c r="O1320" s="1" t="s">
        <v>12</v>
      </c>
      <c r="P1320" s="1" t="s">
        <v>12</v>
      </c>
      <c r="Q1320" s="1" t="s">
        <v>12</v>
      </c>
      <c r="U1320" s="1" t="s">
        <v>12</v>
      </c>
      <c r="V1320" s="1" t="s">
        <v>14</v>
      </c>
      <c r="W1320" s="1" t="s">
        <v>15</v>
      </c>
    </row>
    <row r="1321" spans="1:23" x14ac:dyDescent="0.3">
      <c r="A1321">
        <v>1324</v>
      </c>
      <c r="B1321" s="1" t="s">
        <v>1575</v>
      </c>
      <c r="C1321" s="13">
        <v>1872000</v>
      </c>
      <c r="D1321" s="1" t="s">
        <v>3</v>
      </c>
      <c r="E1321" s="1" t="s">
        <v>150</v>
      </c>
      <c r="F1321" s="1" t="s">
        <v>177</v>
      </c>
      <c r="G1321" s="1" t="s">
        <v>789</v>
      </c>
      <c r="H1321">
        <v>2004</v>
      </c>
      <c r="I1321" s="1" t="s">
        <v>59</v>
      </c>
      <c r="J1321" s="1" t="s">
        <v>22</v>
      </c>
      <c r="K1321">
        <v>19133</v>
      </c>
      <c r="L1321">
        <v>3300</v>
      </c>
      <c r="M1321" s="1" t="s">
        <v>23</v>
      </c>
      <c r="N1321" s="1" t="s">
        <v>9</v>
      </c>
      <c r="O1321" s="1" t="s">
        <v>12</v>
      </c>
      <c r="P1321" s="1" t="s">
        <v>12</v>
      </c>
      <c r="Q1321" s="1" t="s">
        <v>12</v>
      </c>
      <c r="U1321" s="1" t="s">
        <v>24</v>
      </c>
      <c r="V1321" s="1" t="s">
        <v>14</v>
      </c>
      <c r="W1321" s="1" t="s">
        <v>15</v>
      </c>
    </row>
    <row r="1322" spans="1:23" x14ac:dyDescent="0.3">
      <c r="A1322">
        <v>1325</v>
      </c>
      <c r="B1322" s="1" t="s">
        <v>1576</v>
      </c>
      <c r="C1322" s="13">
        <v>2987250</v>
      </c>
      <c r="D1322" s="1" t="s">
        <v>2941</v>
      </c>
      <c r="E1322" s="1" t="s">
        <v>64</v>
      </c>
      <c r="F1322" s="1" t="s">
        <v>27</v>
      </c>
      <c r="G1322" s="1" t="s">
        <v>74</v>
      </c>
      <c r="H1322">
        <v>2009</v>
      </c>
      <c r="I1322" s="1" t="s">
        <v>75</v>
      </c>
      <c r="J1322" s="1" t="s">
        <v>22</v>
      </c>
      <c r="K1322">
        <v>19890</v>
      </c>
      <c r="L1322">
        <v>2400</v>
      </c>
      <c r="M1322" s="1" t="s">
        <v>23</v>
      </c>
      <c r="N1322" s="1" t="s">
        <v>23</v>
      </c>
      <c r="O1322" s="1" t="s">
        <v>12</v>
      </c>
      <c r="P1322" s="1" t="s">
        <v>12</v>
      </c>
      <c r="Q1322" s="1" t="s">
        <v>12</v>
      </c>
      <c r="U1322" s="1" t="s">
        <v>12</v>
      </c>
      <c r="V1322" s="1" t="s">
        <v>14</v>
      </c>
      <c r="W1322" s="1" t="s">
        <v>15</v>
      </c>
    </row>
    <row r="1323" spans="1:23" x14ac:dyDescent="0.3">
      <c r="A1323">
        <v>1326</v>
      </c>
      <c r="B1323" s="1" t="s">
        <v>1560</v>
      </c>
      <c r="C1323" s="13">
        <v>22540000</v>
      </c>
      <c r="D1323" s="1" t="s">
        <v>3</v>
      </c>
      <c r="E1323" s="1" t="s">
        <v>243</v>
      </c>
      <c r="F1323" s="1" t="s">
        <v>1139</v>
      </c>
      <c r="G1323" s="1" t="s">
        <v>1561</v>
      </c>
      <c r="H1323">
        <v>2022</v>
      </c>
      <c r="I1323" s="1" t="s">
        <v>38</v>
      </c>
      <c r="J1323" s="1" t="s">
        <v>682</v>
      </c>
      <c r="K1323">
        <v>0</v>
      </c>
      <c r="M1323" s="1" t="s">
        <v>12</v>
      </c>
      <c r="N1323" s="1" t="s">
        <v>12</v>
      </c>
      <c r="O1323" s="1" t="s">
        <v>12</v>
      </c>
      <c r="P1323" s="1" t="s">
        <v>12</v>
      </c>
      <c r="Q1323" s="1" t="s">
        <v>12</v>
      </c>
      <c r="U1323" s="1" t="s">
        <v>12</v>
      </c>
      <c r="V1323" s="1" t="s">
        <v>12</v>
      </c>
      <c r="W1323" s="1" t="s">
        <v>15</v>
      </c>
    </row>
    <row r="1324" spans="1:23" x14ac:dyDescent="0.3">
      <c r="A1324">
        <v>1327</v>
      </c>
      <c r="B1324" s="1" t="s">
        <v>1577</v>
      </c>
      <c r="C1324" s="13">
        <v>2940000</v>
      </c>
      <c r="D1324" s="1" t="s">
        <v>334</v>
      </c>
      <c r="E1324" s="1" t="s">
        <v>334</v>
      </c>
      <c r="F1324" s="1" t="s">
        <v>36</v>
      </c>
      <c r="G1324" s="1" t="s">
        <v>322</v>
      </c>
      <c r="H1324">
        <v>2000</v>
      </c>
      <c r="I1324" s="1" t="s">
        <v>32</v>
      </c>
      <c r="J1324" s="1" t="s">
        <v>8</v>
      </c>
      <c r="K1324">
        <v>11838</v>
      </c>
      <c r="L1324">
        <v>2000</v>
      </c>
      <c r="M1324" s="1" t="s">
        <v>9</v>
      </c>
      <c r="N1324" s="1" t="s">
        <v>9</v>
      </c>
      <c r="O1324" s="1" t="s">
        <v>12</v>
      </c>
      <c r="P1324" s="1" t="s">
        <v>12</v>
      </c>
      <c r="Q1324" s="1" t="s">
        <v>12</v>
      </c>
      <c r="U1324" s="1" t="s">
        <v>12</v>
      </c>
      <c r="V1324" s="1" t="s">
        <v>14</v>
      </c>
      <c r="W1324" s="1" t="s">
        <v>15</v>
      </c>
    </row>
    <row r="1325" spans="1:23" x14ac:dyDescent="0.3">
      <c r="A1325">
        <v>1328</v>
      </c>
      <c r="B1325" s="1" t="s">
        <v>1578</v>
      </c>
      <c r="C1325" s="13">
        <v>12642000</v>
      </c>
      <c r="D1325" s="1" t="s">
        <v>3</v>
      </c>
      <c r="E1325" s="1" t="s">
        <v>243</v>
      </c>
      <c r="F1325" s="1" t="s">
        <v>1139</v>
      </c>
      <c r="G1325" s="1" t="s">
        <v>1579</v>
      </c>
      <c r="H1325">
        <v>2022</v>
      </c>
      <c r="I1325" s="1" t="s">
        <v>121</v>
      </c>
      <c r="J1325" s="1" t="s">
        <v>682</v>
      </c>
      <c r="K1325">
        <v>0</v>
      </c>
      <c r="M1325" s="1" t="s">
        <v>12</v>
      </c>
      <c r="N1325" s="1" t="s">
        <v>12</v>
      </c>
      <c r="O1325" s="1" t="s">
        <v>12</v>
      </c>
      <c r="P1325" s="1" t="s">
        <v>12</v>
      </c>
      <c r="Q1325" s="1" t="s">
        <v>12</v>
      </c>
      <c r="U1325" s="1" t="s">
        <v>12</v>
      </c>
      <c r="V1325" s="1" t="s">
        <v>12</v>
      </c>
      <c r="W1325" s="1" t="s">
        <v>15</v>
      </c>
    </row>
    <row r="1326" spans="1:23" x14ac:dyDescent="0.3">
      <c r="A1326">
        <v>1329</v>
      </c>
      <c r="B1326" s="1" t="s">
        <v>1580</v>
      </c>
      <c r="C1326" s="13">
        <v>5775000</v>
      </c>
      <c r="D1326" s="1" t="s">
        <v>110</v>
      </c>
      <c r="E1326" s="1" t="s">
        <v>2946</v>
      </c>
      <c r="F1326" s="1" t="s">
        <v>227</v>
      </c>
      <c r="G1326" s="1" t="s">
        <v>1581</v>
      </c>
      <c r="H1326">
        <v>2013</v>
      </c>
      <c r="I1326" s="1" t="s">
        <v>41</v>
      </c>
      <c r="J1326" s="1" t="s">
        <v>22</v>
      </c>
      <c r="K1326">
        <v>85118</v>
      </c>
      <c r="L1326">
        <v>3000</v>
      </c>
      <c r="M1326" s="1" t="s">
        <v>23</v>
      </c>
      <c r="N1326" s="1" t="s">
        <v>9</v>
      </c>
      <c r="O1326" s="1" t="s">
        <v>12</v>
      </c>
      <c r="P1326" s="1" t="s">
        <v>12</v>
      </c>
      <c r="Q1326" s="1" t="s">
        <v>12</v>
      </c>
      <c r="U1326" s="1" t="s">
        <v>24</v>
      </c>
      <c r="V1326" s="1" t="s">
        <v>14</v>
      </c>
      <c r="W1326" s="1" t="s">
        <v>15</v>
      </c>
    </row>
    <row r="1327" spans="1:23" x14ac:dyDescent="0.3">
      <c r="A1327">
        <v>1330</v>
      </c>
      <c r="B1327" s="1" t="s">
        <v>1582</v>
      </c>
      <c r="C1327" s="13">
        <v>2454375</v>
      </c>
      <c r="D1327" s="1" t="s">
        <v>3</v>
      </c>
      <c r="E1327" s="1" t="s">
        <v>91</v>
      </c>
      <c r="F1327" s="1" t="s">
        <v>27</v>
      </c>
      <c r="G1327" s="1" t="s">
        <v>347</v>
      </c>
      <c r="H1327">
        <v>2003</v>
      </c>
      <c r="I1327" s="1" t="s">
        <v>38</v>
      </c>
      <c r="J1327" s="1" t="s">
        <v>22</v>
      </c>
      <c r="K1327">
        <v>11463</v>
      </c>
      <c r="M1327" s="1" t="s">
        <v>23</v>
      </c>
      <c r="N1327" s="1" t="s">
        <v>9</v>
      </c>
      <c r="O1327" s="1" t="s">
        <v>12</v>
      </c>
      <c r="P1327" s="1" t="s">
        <v>12</v>
      </c>
      <c r="Q1327" s="1" t="s">
        <v>52</v>
      </c>
      <c r="U1327" s="1" t="s">
        <v>24</v>
      </c>
      <c r="V1327" s="1" t="s">
        <v>14</v>
      </c>
      <c r="W1327" s="1" t="s">
        <v>15</v>
      </c>
    </row>
    <row r="1328" spans="1:23" x14ac:dyDescent="0.3">
      <c r="A1328">
        <v>1331</v>
      </c>
      <c r="B1328" s="1" t="s">
        <v>557</v>
      </c>
      <c r="C1328" s="13">
        <v>5200000</v>
      </c>
      <c r="D1328" s="1" t="s">
        <v>133</v>
      </c>
      <c r="E1328" s="1" t="s">
        <v>2944</v>
      </c>
      <c r="F1328" s="1" t="s">
        <v>27</v>
      </c>
      <c r="G1328" s="1" t="s">
        <v>74</v>
      </c>
      <c r="H1328">
        <v>2007</v>
      </c>
      <c r="I1328" s="1" t="s">
        <v>7</v>
      </c>
      <c r="J1328" s="1" t="s">
        <v>8</v>
      </c>
      <c r="K1328">
        <v>18632</v>
      </c>
      <c r="L1328">
        <v>3500</v>
      </c>
      <c r="M1328" s="1" t="s">
        <v>9</v>
      </c>
      <c r="N1328" s="1" t="s">
        <v>9</v>
      </c>
      <c r="O1328" s="1" t="s">
        <v>1583</v>
      </c>
      <c r="P1328" s="1" t="s">
        <v>45</v>
      </c>
      <c r="Q1328" s="1" t="s">
        <v>12</v>
      </c>
      <c r="R1328">
        <v>5</v>
      </c>
      <c r="S1328">
        <v>6</v>
      </c>
      <c r="T1328">
        <v>268</v>
      </c>
      <c r="U1328" s="1" t="s">
        <v>13</v>
      </c>
      <c r="V1328" s="1" t="s">
        <v>14</v>
      </c>
      <c r="W1328" s="1" t="s">
        <v>15</v>
      </c>
    </row>
    <row r="1329" spans="1:23" x14ac:dyDescent="0.3">
      <c r="A1329">
        <v>1332</v>
      </c>
      <c r="B1329" s="1" t="s">
        <v>1584</v>
      </c>
      <c r="C1329" s="13">
        <v>9360000</v>
      </c>
      <c r="D1329" s="1" t="s">
        <v>2941</v>
      </c>
      <c r="E1329" s="1" t="s">
        <v>217</v>
      </c>
      <c r="F1329" s="1" t="s">
        <v>212</v>
      </c>
      <c r="G1329" s="1" t="s">
        <v>213</v>
      </c>
      <c r="H1329">
        <v>2015</v>
      </c>
      <c r="I1329" s="1" t="s">
        <v>29</v>
      </c>
      <c r="J1329" s="1" t="s">
        <v>22</v>
      </c>
      <c r="K1329">
        <v>12605</v>
      </c>
      <c r="L1329">
        <v>2400</v>
      </c>
      <c r="M1329" s="1" t="s">
        <v>23</v>
      </c>
      <c r="N1329" s="1" t="s">
        <v>9</v>
      </c>
      <c r="O1329" s="1" t="s">
        <v>12</v>
      </c>
      <c r="P1329" s="1" t="s">
        <v>12</v>
      </c>
      <c r="Q1329" s="1" t="s">
        <v>65</v>
      </c>
      <c r="U1329" s="1" t="s">
        <v>12</v>
      </c>
      <c r="V1329" s="1" t="s">
        <v>14</v>
      </c>
      <c r="W1329" s="1" t="s">
        <v>15</v>
      </c>
    </row>
    <row r="1330" spans="1:23" x14ac:dyDescent="0.3">
      <c r="A1330">
        <v>1333</v>
      </c>
      <c r="B1330" s="1" t="s">
        <v>858</v>
      </c>
      <c r="C1330" s="13">
        <v>661500</v>
      </c>
      <c r="D1330" s="1" t="s">
        <v>232</v>
      </c>
      <c r="E1330" s="1" t="s">
        <v>233</v>
      </c>
      <c r="F1330" s="1" t="s">
        <v>85</v>
      </c>
      <c r="G1330" s="1" t="s">
        <v>86</v>
      </c>
      <c r="H1330">
        <v>2000</v>
      </c>
      <c r="I1330" s="1" t="s">
        <v>121</v>
      </c>
      <c r="J1330" s="1" t="s">
        <v>22</v>
      </c>
      <c r="K1330">
        <v>32431</v>
      </c>
      <c r="L1330">
        <v>2200</v>
      </c>
      <c r="M1330" s="1" t="s">
        <v>23</v>
      </c>
      <c r="N1330" s="1" t="s">
        <v>23</v>
      </c>
      <c r="O1330" s="1" t="s">
        <v>12</v>
      </c>
      <c r="P1330" s="1" t="s">
        <v>12</v>
      </c>
      <c r="Q1330" s="1" t="s">
        <v>52</v>
      </c>
      <c r="U1330" s="1" t="s">
        <v>12</v>
      </c>
      <c r="V1330" s="1" t="s">
        <v>14</v>
      </c>
      <c r="W1330" s="1" t="s">
        <v>15</v>
      </c>
    </row>
    <row r="1331" spans="1:23" x14ac:dyDescent="0.3">
      <c r="A1331">
        <v>1334</v>
      </c>
      <c r="B1331" s="1" t="s">
        <v>1585</v>
      </c>
      <c r="C1331" s="13">
        <v>3640000</v>
      </c>
      <c r="D1331" s="1" t="s">
        <v>3</v>
      </c>
      <c r="E1331" s="1" t="s">
        <v>169</v>
      </c>
      <c r="F1331" s="1" t="s">
        <v>85</v>
      </c>
      <c r="G1331" s="1" t="s">
        <v>158</v>
      </c>
      <c r="H1331">
        <v>2008</v>
      </c>
      <c r="I1331" s="1" t="s">
        <v>7</v>
      </c>
      <c r="J1331" s="1" t="s">
        <v>22</v>
      </c>
      <c r="K1331">
        <v>25595</v>
      </c>
      <c r="L1331">
        <v>2400</v>
      </c>
      <c r="M1331" s="1" t="s">
        <v>23</v>
      </c>
      <c r="N1331" s="1" t="s">
        <v>23</v>
      </c>
      <c r="O1331" s="1" t="s">
        <v>12</v>
      </c>
      <c r="P1331" s="1" t="s">
        <v>12</v>
      </c>
      <c r="Q1331" s="1" t="s">
        <v>52</v>
      </c>
      <c r="U1331" s="1" t="s">
        <v>24</v>
      </c>
      <c r="V1331" s="1" t="s">
        <v>14</v>
      </c>
      <c r="W1331" s="1" t="s">
        <v>15</v>
      </c>
    </row>
    <row r="1332" spans="1:23" x14ac:dyDescent="0.3">
      <c r="A1332">
        <v>1335</v>
      </c>
      <c r="B1332" s="1" t="s">
        <v>1586</v>
      </c>
      <c r="C1332" s="13">
        <v>3744000</v>
      </c>
      <c r="D1332" s="1" t="s">
        <v>3</v>
      </c>
      <c r="E1332" s="1" t="s">
        <v>91</v>
      </c>
      <c r="F1332" s="1" t="s">
        <v>27</v>
      </c>
      <c r="G1332" s="1" t="s">
        <v>197</v>
      </c>
      <c r="H1332">
        <v>2007</v>
      </c>
      <c r="I1332" s="1" t="s">
        <v>38</v>
      </c>
      <c r="J1332" s="1" t="s">
        <v>22</v>
      </c>
      <c r="K1332">
        <v>38442</v>
      </c>
      <c r="L1332">
        <v>3500</v>
      </c>
      <c r="M1332" s="1" t="s">
        <v>23</v>
      </c>
      <c r="N1332" s="1" t="s">
        <v>9</v>
      </c>
      <c r="O1332" s="1" t="s">
        <v>12</v>
      </c>
      <c r="P1332" s="1" t="s">
        <v>12</v>
      </c>
      <c r="Q1332" s="1" t="s">
        <v>52</v>
      </c>
      <c r="U1332" s="1" t="s">
        <v>24</v>
      </c>
      <c r="V1332" s="1" t="s">
        <v>14</v>
      </c>
      <c r="W1332" s="1" t="s">
        <v>15</v>
      </c>
    </row>
    <row r="1333" spans="1:23" x14ac:dyDescent="0.3">
      <c r="A1333">
        <v>1336</v>
      </c>
      <c r="B1333" s="1" t="s">
        <v>1587</v>
      </c>
      <c r="C1333" s="13">
        <v>2625000</v>
      </c>
      <c r="D1333" s="1" t="s">
        <v>494</v>
      </c>
      <c r="E1333" s="1" t="s">
        <v>495</v>
      </c>
      <c r="F1333" s="1" t="s">
        <v>95</v>
      </c>
      <c r="G1333" s="1" t="s">
        <v>1588</v>
      </c>
      <c r="H1333">
        <v>2003</v>
      </c>
      <c r="I1333" s="1" t="s">
        <v>21</v>
      </c>
      <c r="J1333" s="1" t="s">
        <v>22</v>
      </c>
      <c r="L1333">
        <v>2500</v>
      </c>
      <c r="M1333" s="1" t="s">
        <v>23</v>
      </c>
      <c r="N1333" s="1" t="s">
        <v>23</v>
      </c>
      <c r="O1333" s="1" t="s">
        <v>12</v>
      </c>
      <c r="P1333" s="1" t="s">
        <v>12</v>
      </c>
      <c r="Q1333" s="1" t="s">
        <v>65</v>
      </c>
      <c r="U1333" s="1" t="s">
        <v>902</v>
      </c>
      <c r="V1333" s="1" t="s">
        <v>14</v>
      </c>
      <c r="W1333" s="1" t="s">
        <v>15</v>
      </c>
    </row>
    <row r="1334" spans="1:23" x14ac:dyDescent="0.3">
      <c r="A1334">
        <v>1337</v>
      </c>
      <c r="B1334" s="1" t="s">
        <v>1589</v>
      </c>
      <c r="C1334" s="13">
        <v>3200000</v>
      </c>
      <c r="D1334" s="1" t="s">
        <v>334</v>
      </c>
      <c r="E1334" s="1" t="s">
        <v>334</v>
      </c>
      <c r="F1334" s="1" t="s">
        <v>107</v>
      </c>
      <c r="G1334" s="1" t="s">
        <v>318</v>
      </c>
      <c r="H1334">
        <v>2015</v>
      </c>
      <c r="I1334" s="1" t="s">
        <v>29</v>
      </c>
      <c r="J1334" s="1" t="s">
        <v>22</v>
      </c>
      <c r="K1334">
        <v>13858</v>
      </c>
      <c r="L1334">
        <v>1600</v>
      </c>
      <c r="M1334" s="1" t="s">
        <v>23</v>
      </c>
      <c r="N1334" s="1" t="s">
        <v>23</v>
      </c>
      <c r="O1334" s="1" t="s">
        <v>12</v>
      </c>
      <c r="P1334" s="1" t="s">
        <v>12</v>
      </c>
      <c r="Q1334" s="1" t="s">
        <v>33</v>
      </c>
      <c r="U1334" s="1" t="s">
        <v>12</v>
      </c>
      <c r="V1334" s="1" t="s">
        <v>14</v>
      </c>
      <c r="W1334" s="1" t="s">
        <v>15</v>
      </c>
    </row>
    <row r="1335" spans="1:23" x14ac:dyDescent="0.3">
      <c r="A1335">
        <v>1338</v>
      </c>
      <c r="B1335" s="1" t="s">
        <v>1590</v>
      </c>
      <c r="C1335" s="13">
        <v>1260000</v>
      </c>
      <c r="D1335" s="1" t="s">
        <v>79</v>
      </c>
      <c r="E1335" s="1" t="s">
        <v>80</v>
      </c>
      <c r="F1335" s="1" t="s">
        <v>177</v>
      </c>
      <c r="G1335" s="1" t="s">
        <v>789</v>
      </c>
      <c r="H1335">
        <v>2001</v>
      </c>
      <c r="I1335" s="1" t="s">
        <v>32</v>
      </c>
      <c r="J1335" s="1" t="s">
        <v>22</v>
      </c>
      <c r="K1335">
        <v>23899</v>
      </c>
      <c r="L1335">
        <v>3300</v>
      </c>
      <c r="M1335" s="1" t="s">
        <v>23</v>
      </c>
      <c r="N1335" s="1" t="s">
        <v>23</v>
      </c>
      <c r="O1335" s="1" t="s">
        <v>12</v>
      </c>
      <c r="P1335" s="1" t="s">
        <v>12</v>
      </c>
      <c r="Q1335" s="1" t="s">
        <v>12</v>
      </c>
      <c r="U1335" s="1" t="s">
        <v>24</v>
      </c>
      <c r="V1335" s="1" t="s">
        <v>14</v>
      </c>
      <c r="W1335" s="1" t="s">
        <v>15</v>
      </c>
    </row>
    <row r="1336" spans="1:23" x14ac:dyDescent="0.3">
      <c r="A1336">
        <v>1339</v>
      </c>
      <c r="B1336" s="1" t="s">
        <v>1591</v>
      </c>
      <c r="C1336" s="13">
        <v>3255000</v>
      </c>
      <c r="D1336" s="1" t="s">
        <v>2941</v>
      </c>
      <c r="E1336" s="1" t="s">
        <v>70</v>
      </c>
      <c r="F1336" s="1" t="s">
        <v>27</v>
      </c>
      <c r="G1336" s="1" t="s">
        <v>215</v>
      </c>
      <c r="H1336">
        <v>2009</v>
      </c>
      <c r="I1336" s="1" t="s">
        <v>7</v>
      </c>
      <c r="J1336" s="1" t="s">
        <v>22</v>
      </c>
      <c r="K1336">
        <v>10246</v>
      </c>
      <c r="L1336">
        <v>3500</v>
      </c>
      <c r="M1336" s="1" t="s">
        <v>23</v>
      </c>
      <c r="N1336" s="1" t="s">
        <v>23</v>
      </c>
      <c r="O1336" s="1" t="s">
        <v>12</v>
      </c>
      <c r="P1336" s="1" t="s">
        <v>12</v>
      </c>
      <c r="Q1336" s="1" t="s">
        <v>33</v>
      </c>
      <c r="U1336" s="1" t="s">
        <v>24</v>
      </c>
      <c r="V1336" s="1" t="s">
        <v>14</v>
      </c>
      <c r="W1336" s="1" t="s">
        <v>15</v>
      </c>
    </row>
    <row r="1337" spans="1:23" x14ac:dyDescent="0.3">
      <c r="A1337">
        <v>1340</v>
      </c>
      <c r="B1337" s="1" t="s">
        <v>1592</v>
      </c>
      <c r="C1337" s="13">
        <v>2625000</v>
      </c>
      <c r="D1337" s="1" t="s">
        <v>356</v>
      </c>
      <c r="E1337" s="1" t="s">
        <v>2965</v>
      </c>
      <c r="F1337" s="1" t="s">
        <v>5</v>
      </c>
      <c r="G1337" s="1" t="s">
        <v>6</v>
      </c>
      <c r="H1337">
        <v>2005</v>
      </c>
      <c r="I1337" s="1" t="s">
        <v>38</v>
      </c>
      <c r="J1337" s="1" t="s">
        <v>22</v>
      </c>
      <c r="K1337">
        <v>3292</v>
      </c>
      <c r="L1337">
        <v>3300</v>
      </c>
      <c r="M1337" s="1" t="s">
        <v>23</v>
      </c>
      <c r="N1337" s="1" t="s">
        <v>23</v>
      </c>
      <c r="O1337" s="1" t="s">
        <v>340</v>
      </c>
      <c r="P1337" s="1" t="s">
        <v>45</v>
      </c>
      <c r="Q1337" s="1" t="s">
        <v>3</v>
      </c>
      <c r="R1337">
        <v>5</v>
      </c>
      <c r="S1337">
        <v>6</v>
      </c>
      <c r="U1337" s="1" t="s">
        <v>13</v>
      </c>
      <c r="V1337" s="1" t="s">
        <v>14</v>
      </c>
      <c r="W1337" s="1" t="s">
        <v>15</v>
      </c>
    </row>
    <row r="1338" spans="1:23" x14ac:dyDescent="0.3">
      <c r="A1338">
        <v>1341</v>
      </c>
      <c r="B1338" s="1" t="s">
        <v>517</v>
      </c>
      <c r="C1338" s="13">
        <v>3150000</v>
      </c>
      <c r="D1338" s="1" t="s">
        <v>2941</v>
      </c>
      <c r="E1338" s="1" t="s">
        <v>70</v>
      </c>
      <c r="F1338" s="1" t="s">
        <v>5</v>
      </c>
      <c r="G1338" s="1" t="s">
        <v>298</v>
      </c>
      <c r="H1338">
        <v>2004</v>
      </c>
      <c r="I1338" s="1" t="s">
        <v>29</v>
      </c>
      <c r="J1338" s="1" t="s">
        <v>22</v>
      </c>
      <c r="K1338">
        <v>17533</v>
      </c>
      <c r="L1338">
        <v>3300</v>
      </c>
      <c r="M1338" s="1" t="s">
        <v>23</v>
      </c>
      <c r="N1338" s="1" t="s">
        <v>23</v>
      </c>
      <c r="O1338" s="1" t="s">
        <v>12</v>
      </c>
      <c r="P1338" s="1" t="s">
        <v>12</v>
      </c>
      <c r="Q1338" s="1" t="s">
        <v>33</v>
      </c>
      <c r="U1338" s="1" t="s">
        <v>24</v>
      </c>
      <c r="V1338" s="1" t="s">
        <v>14</v>
      </c>
      <c r="W1338" s="1" t="s">
        <v>15</v>
      </c>
    </row>
    <row r="1339" spans="1:23" x14ac:dyDescent="0.3">
      <c r="A1339">
        <v>1342</v>
      </c>
      <c r="B1339" s="1" t="s">
        <v>1593</v>
      </c>
      <c r="C1339" s="13">
        <v>4725000</v>
      </c>
      <c r="D1339" s="1" t="s">
        <v>334</v>
      </c>
      <c r="E1339" s="1" t="s">
        <v>334</v>
      </c>
      <c r="F1339" s="1" t="s">
        <v>177</v>
      </c>
      <c r="G1339" s="1" t="s">
        <v>1003</v>
      </c>
      <c r="H1339">
        <v>2006</v>
      </c>
      <c r="I1339" s="1" t="s">
        <v>75</v>
      </c>
      <c r="J1339" s="1" t="s">
        <v>8</v>
      </c>
      <c r="K1339">
        <v>34793</v>
      </c>
      <c r="L1339">
        <v>2400</v>
      </c>
      <c r="M1339" s="1" t="s">
        <v>9</v>
      </c>
      <c r="N1339" s="1" t="s">
        <v>9</v>
      </c>
      <c r="O1339" s="1" t="s">
        <v>1594</v>
      </c>
      <c r="P1339" s="1" t="s">
        <v>11</v>
      </c>
      <c r="Q1339" s="1" t="s">
        <v>12</v>
      </c>
      <c r="R1339">
        <v>4</v>
      </c>
      <c r="S1339">
        <v>6</v>
      </c>
      <c r="T1339">
        <v>269</v>
      </c>
      <c r="U1339" s="1" t="s">
        <v>371</v>
      </c>
      <c r="V1339" s="1" t="s">
        <v>14</v>
      </c>
      <c r="W1339" s="1" t="s">
        <v>15</v>
      </c>
    </row>
    <row r="1340" spans="1:23" x14ac:dyDescent="0.3">
      <c r="A1340">
        <v>1343</v>
      </c>
      <c r="B1340" s="1" t="s">
        <v>725</v>
      </c>
      <c r="C1340" s="13">
        <v>945000</v>
      </c>
      <c r="D1340" s="1" t="s">
        <v>356</v>
      </c>
      <c r="E1340" s="1" t="s">
        <v>2965</v>
      </c>
      <c r="F1340" s="1" t="s">
        <v>85</v>
      </c>
      <c r="G1340" s="1" t="s">
        <v>86</v>
      </c>
      <c r="H1340">
        <v>2005</v>
      </c>
      <c r="I1340" s="1" t="s">
        <v>41</v>
      </c>
      <c r="J1340" s="1" t="s">
        <v>22</v>
      </c>
      <c r="L1340">
        <v>2400</v>
      </c>
      <c r="M1340" s="1" t="s">
        <v>23</v>
      </c>
      <c r="N1340" s="1" t="s">
        <v>23</v>
      </c>
      <c r="O1340" s="1" t="s">
        <v>12</v>
      </c>
      <c r="P1340" s="1" t="s">
        <v>12</v>
      </c>
      <c r="Q1340" s="1" t="s">
        <v>33</v>
      </c>
      <c r="U1340" s="1" t="s">
        <v>12</v>
      </c>
      <c r="V1340" s="1" t="s">
        <v>14</v>
      </c>
      <c r="W1340" s="1" t="s">
        <v>15</v>
      </c>
    </row>
    <row r="1341" spans="1:23" x14ac:dyDescent="0.3">
      <c r="A1341">
        <v>1344</v>
      </c>
      <c r="B1341" s="1" t="s">
        <v>1595</v>
      </c>
      <c r="C1341" s="13">
        <v>2625000</v>
      </c>
      <c r="D1341" s="1" t="s">
        <v>3</v>
      </c>
      <c r="E1341" s="1" t="s">
        <v>35</v>
      </c>
      <c r="F1341" s="1" t="s">
        <v>27</v>
      </c>
      <c r="G1341" s="1" t="s">
        <v>31</v>
      </c>
      <c r="H1341">
        <v>2005</v>
      </c>
      <c r="I1341" s="1" t="s">
        <v>7</v>
      </c>
      <c r="J1341" s="1" t="s">
        <v>22</v>
      </c>
      <c r="K1341">
        <v>15296</v>
      </c>
      <c r="L1341">
        <v>1800</v>
      </c>
      <c r="M1341" s="1" t="s">
        <v>23</v>
      </c>
      <c r="N1341" s="1" t="s">
        <v>9</v>
      </c>
      <c r="O1341" s="1" t="s">
        <v>13</v>
      </c>
      <c r="P1341" s="1" t="s">
        <v>45</v>
      </c>
      <c r="Q1341" s="1" t="s">
        <v>52</v>
      </c>
      <c r="R1341">
        <v>5</v>
      </c>
      <c r="S1341">
        <v>4</v>
      </c>
      <c r="T1341">
        <v>90</v>
      </c>
      <c r="U1341" s="1" t="s">
        <v>13</v>
      </c>
      <c r="V1341" s="1" t="s">
        <v>14</v>
      </c>
      <c r="W1341" s="1" t="s">
        <v>15</v>
      </c>
    </row>
    <row r="1342" spans="1:23" x14ac:dyDescent="0.3">
      <c r="A1342">
        <v>1345</v>
      </c>
      <c r="B1342" s="1" t="s">
        <v>1596</v>
      </c>
      <c r="C1342" s="13">
        <v>9975000</v>
      </c>
      <c r="D1342" s="1" t="s">
        <v>2941</v>
      </c>
      <c r="E1342" s="1" t="s">
        <v>217</v>
      </c>
      <c r="F1342" s="1" t="s">
        <v>47</v>
      </c>
      <c r="G1342" s="1" t="s">
        <v>464</v>
      </c>
      <c r="H1342">
        <v>2016</v>
      </c>
      <c r="I1342" s="1" t="s">
        <v>29</v>
      </c>
      <c r="J1342" s="1" t="s">
        <v>22</v>
      </c>
      <c r="K1342">
        <v>81208</v>
      </c>
      <c r="L1342">
        <v>3500</v>
      </c>
      <c r="M1342" s="1" t="s">
        <v>23</v>
      </c>
      <c r="N1342" s="1" t="s">
        <v>9</v>
      </c>
      <c r="O1342" s="1" t="s">
        <v>12</v>
      </c>
      <c r="P1342" s="1" t="s">
        <v>12</v>
      </c>
      <c r="Q1342" s="1" t="s">
        <v>65</v>
      </c>
      <c r="U1342" s="1" t="s">
        <v>24</v>
      </c>
      <c r="V1342" s="1" t="s">
        <v>14</v>
      </c>
      <c r="W1342" s="1" t="s">
        <v>15</v>
      </c>
    </row>
    <row r="1343" spans="1:23" x14ac:dyDescent="0.3">
      <c r="A1343">
        <v>1346</v>
      </c>
      <c r="B1343" s="1" t="s">
        <v>1543</v>
      </c>
      <c r="C1343" s="13">
        <v>3339000</v>
      </c>
      <c r="D1343" s="1" t="s">
        <v>3</v>
      </c>
      <c r="E1343" s="1" t="s">
        <v>77</v>
      </c>
      <c r="F1343" s="1" t="s">
        <v>27</v>
      </c>
      <c r="G1343" s="1" t="s">
        <v>74</v>
      </c>
      <c r="H1343">
        <v>2005</v>
      </c>
      <c r="I1343" s="1" t="s">
        <v>121</v>
      </c>
      <c r="J1343" s="1" t="s">
        <v>8</v>
      </c>
      <c r="K1343">
        <v>33785</v>
      </c>
      <c r="L1343">
        <v>2400</v>
      </c>
      <c r="M1343" s="1" t="s">
        <v>9</v>
      </c>
      <c r="N1343" s="1" t="s">
        <v>9</v>
      </c>
      <c r="O1343" s="1" t="s">
        <v>12</v>
      </c>
      <c r="P1343" s="1" t="s">
        <v>12</v>
      </c>
      <c r="Q1343" s="1" t="s">
        <v>12</v>
      </c>
      <c r="U1343" s="1" t="s">
        <v>12</v>
      </c>
      <c r="V1343" s="1" t="s">
        <v>14</v>
      </c>
      <c r="W1343" s="1" t="s">
        <v>15</v>
      </c>
    </row>
    <row r="1344" spans="1:23" x14ac:dyDescent="0.3">
      <c r="A1344">
        <v>1347</v>
      </c>
      <c r="B1344" s="1" t="s">
        <v>418</v>
      </c>
      <c r="C1344" s="13">
        <v>1575000</v>
      </c>
      <c r="D1344" s="1" t="s">
        <v>79</v>
      </c>
      <c r="E1344" s="1" t="s">
        <v>80</v>
      </c>
      <c r="F1344" s="1" t="s">
        <v>47</v>
      </c>
      <c r="G1344" s="1" t="s">
        <v>170</v>
      </c>
      <c r="H1344">
        <v>2008</v>
      </c>
      <c r="I1344" s="1" t="s">
        <v>41</v>
      </c>
      <c r="J1344" s="1" t="s">
        <v>22</v>
      </c>
      <c r="K1344">
        <v>21277</v>
      </c>
      <c r="L1344">
        <v>3500</v>
      </c>
      <c r="M1344" s="1" t="s">
        <v>23</v>
      </c>
      <c r="N1344" s="1" t="s">
        <v>23</v>
      </c>
      <c r="O1344" s="1" t="s">
        <v>12</v>
      </c>
      <c r="P1344" s="1" t="s">
        <v>12</v>
      </c>
      <c r="Q1344" s="1" t="s">
        <v>12</v>
      </c>
      <c r="U1344" s="1" t="s">
        <v>24</v>
      </c>
      <c r="V1344" s="1" t="s">
        <v>14</v>
      </c>
      <c r="W1344" s="1" t="s">
        <v>15</v>
      </c>
    </row>
    <row r="1345" spans="1:23" x14ac:dyDescent="0.3">
      <c r="A1345">
        <v>1348</v>
      </c>
      <c r="B1345" s="1" t="s">
        <v>574</v>
      </c>
      <c r="C1345" s="13">
        <v>6300000</v>
      </c>
      <c r="D1345" s="1" t="s">
        <v>494</v>
      </c>
      <c r="E1345" s="1" t="s">
        <v>495</v>
      </c>
      <c r="F1345" s="1" t="s">
        <v>212</v>
      </c>
      <c r="G1345" s="1" t="s">
        <v>575</v>
      </c>
      <c r="H1345">
        <v>2016</v>
      </c>
      <c r="I1345" s="1" t="s">
        <v>29</v>
      </c>
      <c r="J1345" s="1" t="s">
        <v>22</v>
      </c>
      <c r="K1345">
        <v>95511</v>
      </c>
      <c r="L1345">
        <v>1600</v>
      </c>
      <c r="M1345" s="1" t="s">
        <v>23</v>
      </c>
      <c r="N1345" s="1" t="s">
        <v>23</v>
      </c>
      <c r="O1345" s="1" t="s">
        <v>12</v>
      </c>
      <c r="P1345" s="1" t="s">
        <v>12</v>
      </c>
      <c r="Q1345" s="1" t="s">
        <v>3</v>
      </c>
      <c r="U1345" s="1" t="s">
        <v>12</v>
      </c>
      <c r="V1345" s="1" t="s">
        <v>14</v>
      </c>
      <c r="W1345" s="1" t="s">
        <v>15</v>
      </c>
    </row>
    <row r="1346" spans="1:23" x14ac:dyDescent="0.3">
      <c r="A1346">
        <v>1349</v>
      </c>
      <c r="B1346" s="1" t="s">
        <v>1597</v>
      </c>
      <c r="C1346" s="13">
        <v>735000</v>
      </c>
      <c r="D1346" s="1" t="s">
        <v>3</v>
      </c>
      <c r="E1346" s="1" t="s">
        <v>126</v>
      </c>
      <c r="F1346" s="1" t="s">
        <v>111</v>
      </c>
      <c r="G1346" s="1" t="s">
        <v>336</v>
      </c>
      <c r="H1346">
        <v>1997</v>
      </c>
      <c r="I1346" s="1" t="s">
        <v>21</v>
      </c>
      <c r="J1346" s="1" t="s">
        <v>22</v>
      </c>
      <c r="K1346">
        <v>23152</v>
      </c>
      <c r="L1346">
        <v>1800</v>
      </c>
      <c r="M1346" s="1" t="s">
        <v>23</v>
      </c>
      <c r="N1346" s="1" t="s">
        <v>23</v>
      </c>
      <c r="O1346" s="1" t="s">
        <v>12</v>
      </c>
      <c r="P1346" s="1" t="s">
        <v>12</v>
      </c>
      <c r="Q1346" s="1" t="s">
        <v>79</v>
      </c>
      <c r="U1346" s="1" t="s">
        <v>12</v>
      </c>
      <c r="V1346" s="1" t="s">
        <v>14</v>
      </c>
      <c r="W1346" s="1" t="s">
        <v>175</v>
      </c>
    </row>
    <row r="1347" spans="1:23" x14ac:dyDescent="0.3">
      <c r="A1347">
        <v>1350</v>
      </c>
      <c r="B1347" s="1" t="s">
        <v>1391</v>
      </c>
      <c r="C1347" s="13">
        <v>6448000</v>
      </c>
      <c r="D1347" s="1" t="s">
        <v>3</v>
      </c>
      <c r="E1347" s="1" t="s">
        <v>129</v>
      </c>
      <c r="F1347" s="1" t="s">
        <v>27</v>
      </c>
      <c r="G1347" s="1" t="s">
        <v>215</v>
      </c>
      <c r="H1347">
        <v>2005</v>
      </c>
      <c r="I1347" s="1" t="s">
        <v>121</v>
      </c>
      <c r="J1347" s="1" t="s">
        <v>8</v>
      </c>
      <c r="K1347">
        <v>33370</v>
      </c>
      <c r="L1347">
        <v>3300</v>
      </c>
      <c r="M1347" s="1" t="s">
        <v>9</v>
      </c>
      <c r="N1347" s="1" t="s">
        <v>9</v>
      </c>
      <c r="O1347" s="1" t="s">
        <v>12</v>
      </c>
      <c r="P1347" s="1" t="s">
        <v>12</v>
      </c>
      <c r="Q1347" s="1" t="s">
        <v>12</v>
      </c>
      <c r="U1347" s="1" t="s">
        <v>12</v>
      </c>
      <c r="V1347" s="1" t="s">
        <v>14</v>
      </c>
      <c r="W1347" s="1" t="s">
        <v>15</v>
      </c>
    </row>
    <row r="1348" spans="1:23" x14ac:dyDescent="0.3">
      <c r="A1348">
        <v>1351</v>
      </c>
      <c r="B1348" s="1" t="s">
        <v>1598</v>
      </c>
      <c r="C1348" s="13">
        <v>2100000</v>
      </c>
      <c r="D1348" s="1" t="s">
        <v>3</v>
      </c>
      <c r="E1348" s="1" t="s">
        <v>4</v>
      </c>
      <c r="F1348" s="1" t="s">
        <v>451</v>
      </c>
      <c r="G1348" s="1" t="s">
        <v>452</v>
      </c>
      <c r="H1348">
        <v>2005</v>
      </c>
      <c r="I1348" s="1" t="s">
        <v>29</v>
      </c>
      <c r="J1348" s="1" t="s">
        <v>22</v>
      </c>
      <c r="K1348">
        <v>15616</v>
      </c>
      <c r="L1348">
        <v>3500</v>
      </c>
      <c r="M1348" s="1" t="s">
        <v>23</v>
      </c>
      <c r="N1348" s="1" t="s">
        <v>23</v>
      </c>
      <c r="O1348" s="1" t="s">
        <v>12</v>
      </c>
      <c r="P1348" s="1" t="s">
        <v>12</v>
      </c>
      <c r="Q1348" s="1" t="s">
        <v>12</v>
      </c>
      <c r="U1348" s="1" t="s">
        <v>24</v>
      </c>
      <c r="V1348" s="1" t="s">
        <v>14</v>
      </c>
      <c r="W1348" s="1" t="s">
        <v>15</v>
      </c>
    </row>
    <row r="1349" spans="1:23" x14ac:dyDescent="0.3">
      <c r="A1349">
        <v>1352</v>
      </c>
      <c r="B1349" s="1" t="s">
        <v>1303</v>
      </c>
      <c r="C1349" s="13">
        <v>2600000</v>
      </c>
      <c r="D1349" s="1" t="s">
        <v>3</v>
      </c>
      <c r="E1349" s="1" t="s">
        <v>73</v>
      </c>
      <c r="F1349" s="1" t="s">
        <v>85</v>
      </c>
      <c r="G1349" s="1" t="s">
        <v>89</v>
      </c>
      <c r="H1349">
        <v>2007</v>
      </c>
      <c r="I1349" s="1" t="s">
        <v>29</v>
      </c>
      <c r="J1349" s="1" t="s">
        <v>22</v>
      </c>
      <c r="K1349">
        <v>16466</v>
      </c>
      <c r="L1349">
        <v>3500</v>
      </c>
      <c r="M1349" s="1" t="s">
        <v>23</v>
      </c>
      <c r="N1349" s="1" t="s">
        <v>9</v>
      </c>
      <c r="O1349" s="1" t="s">
        <v>12</v>
      </c>
      <c r="P1349" s="1" t="s">
        <v>12</v>
      </c>
      <c r="Q1349" s="1" t="s">
        <v>52</v>
      </c>
      <c r="U1349" s="1" t="s">
        <v>24</v>
      </c>
      <c r="V1349" s="1" t="s">
        <v>14</v>
      </c>
      <c r="W1349" s="1" t="s">
        <v>15</v>
      </c>
    </row>
    <row r="1350" spans="1:23" x14ac:dyDescent="0.3">
      <c r="A1350">
        <v>1353</v>
      </c>
      <c r="B1350" s="1" t="s">
        <v>1599</v>
      </c>
      <c r="C1350" s="13">
        <v>1260000</v>
      </c>
      <c r="D1350" s="1" t="s">
        <v>79</v>
      </c>
      <c r="E1350" s="1" t="s">
        <v>80</v>
      </c>
      <c r="F1350" s="1" t="s">
        <v>177</v>
      </c>
      <c r="G1350" s="1" t="s">
        <v>1600</v>
      </c>
      <c r="H1350">
        <v>2005</v>
      </c>
      <c r="I1350" s="1" t="s">
        <v>38</v>
      </c>
      <c r="J1350" s="1" t="s">
        <v>22</v>
      </c>
      <c r="K1350">
        <v>12374</v>
      </c>
      <c r="L1350">
        <v>2000</v>
      </c>
      <c r="M1350" s="1" t="s">
        <v>23</v>
      </c>
      <c r="N1350" s="1" t="s">
        <v>23</v>
      </c>
      <c r="O1350" s="1" t="s">
        <v>12</v>
      </c>
      <c r="P1350" s="1" t="s">
        <v>12</v>
      </c>
      <c r="Q1350" s="1" t="s">
        <v>12</v>
      </c>
      <c r="U1350" s="1" t="s">
        <v>24</v>
      </c>
      <c r="V1350" s="1" t="s">
        <v>14</v>
      </c>
      <c r="W1350" s="1" t="s">
        <v>175</v>
      </c>
    </row>
    <row r="1351" spans="1:23" x14ac:dyDescent="0.3">
      <c r="A1351">
        <v>1354</v>
      </c>
      <c r="B1351" s="1" t="s">
        <v>1601</v>
      </c>
      <c r="C1351" s="13">
        <v>5720000</v>
      </c>
      <c r="D1351" s="1" t="s">
        <v>2941</v>
      </c>
      <c r="E1351" s="1" t="s">
        <v>64</v>
      </c>
      <c r="F1351" s="1" t="s">
        <v>27</v>
      </c>
      <c r="G1351" s="1" t="s">
        <v>74</v>
      </c>
      <c r="H1351">
        <v>2013</v>
      </c>
      <c r="I1351" s="1" t="s">
        <v>29</v>
      </c>
      <c r="J1351" s="1" t="s">
        <v>22</v>
      </c>
      <c r="K1351">
        <v>10629</v>
      </c>
      <c r="L1351">
        <v>2500</v>
      </c>
      <c r="M1351" s="1" t="s">
        <v>23</v>
      </c>
      <c r="N1351" s="1" t="s">
        <v>23</v>
      </c>
      <c r="O1351" s="1" t="s">
        <v>12</v>
      </c>
      <c r="P1351" s="1" t="s">
        <v>12</v>
      </c>
      <c r="Q1351" s="1" t="s">
        <v>65</v>
      </c>
      <c r="U1351" s="1" t="s">
        <v>12</v>
      </c>
      <c r="V1351" s="1" t="s">
        <v>14</v>
      </c>
      <c r="W1351" s="1" t="s">
        <v>15</v>
      </c>
    </row>
    <row r="1352" spans="1:23" x14ac:dyDescent="0.3">
      <c r="A1352">
        <v>1355</v>
      </c>
      <c r="B1352" s="1" t="s">
        <v>1602</v>
      </c>
      <c r="C1352" s="13">
        <v>2100000</v>
      </c>
      <c r="D1352" s="1" t="s">
        <v>3</v>
      </c>
      <c r="E1352" s="1" t="s">
        <v>73</v>
      </c>
      <c r="F1352" s="1" t="s">
        <v>27</v>
      </c>
      <c r="G1352" s="1" t="s">
        <v>71</v>
      </c>
      <c r="H1352">
        <v>2001</v>
      </c>
      <c r="I1352" s="1" t="s">
        <v>7</v>
      </c>
      <c r="J1352" s="1" t="s">
        <v>22</v>
      </c>
      <c r="K1352">
        <v>22529</v>
      </c>
      <c r="L1352">
        <v>3000</v>
      </c>
      <c r="M1352" s="1" t="s">
        <v>23</v>
      </c>
      <c r="N1352" s="1" t="s">
        <v>9</v>
      </c>
      <c r="O1352" s="1" t="s">
        <v>12</v>
      </c>
      <c r="P1352" s="1" t="s">
        <v>12</v>
      </c>
      <c r="Q1352" s="1" t="s">
        <v>52</v>
      </c>
      <c r="U1352" s="1" t="s">
        <v>12</v>
      </c>
      <c r="V1352" s="1" t="s">
        <v>14</v>
      </c>
      <c r="W1352" s="1" t="s">
        <v>15</v>
      </c>
    </row>
    <row r="1353" spans="1:23" x14ac:dyDescent="0.3">
      <c r="A1353">
        <v>1356</v>
      </c>
      <c r="B1353" s="1" t="s">
        <v>245</v>
      </c>
      <c r="C1353" s="13">
        <v>2100000</v>
      </c>
      <c r="D1353" s="1" t="s">
        <v>3</v>
      </c>
      <c r="E1353" s="1" t="s">
        <v>126</v>
      </c>
      <c r="F1353" s="1" t="s">
        <v>27</v>
      </c>
      <c r="G1353" s="1" t="s">
        <v>74</v>
      </c>
      <c r="H1353">
        <v>2004</v>
      </c>
      <c r="I1353" s="1" t="s">
        <v>41</v>
      </c>
      <c r="J1353" s="1" t="s">
        <v>22</v>
      </c>
      <c r="K1353">
        <v>16037</v>
      </c>
      <c r="L1353">
        <v>2400</v>
      </c>
      <c r="M1353" s="1" t="s">
        <v>23</v>
      </c>
      <c r="N1353" s="1" t="s">
        <v>23</v>
      </c>
      <c r="O1353" s="1" t="s">
        <v>12</v>
      </c>
      <c r="P1353" s="1" t="s">
        <v>12</v>
      </c>
      <c r="Q1353" s="1" t="s">
        <v>12</v>
      </c>
      <c r="U1353" s="1" t="s">
        <v>12</v>
      </c>
      <c r="V1353" s="1" t="s">
        <v>14</v>
      </c>
      <c r="W1353" s="1" t="s">
        <v>15</v>
      </c>
    </row>
    <row r="1354" spans="1:23" x14ac:dyDescent="0.3">
      <c r="A1354">
        <v>1357</v>
      </c>
      <c r="B1354" s="1" t="s">
        <v>202</v>
      </c>
      <c r="C1354" s="13">
        <v>3640000</v>
      </c>
      <c r="D1354" s="1" t="s">
        <v>494</v>
      </c>
      <c r="E1354" s="1" t="s">
        <v>495</v>
      </c>
      <c r="F1354" s="1" t="s">
        <v>27</v>
      </c>
      <c r="G1354" s="1" t="s">
        <v>74</v>
      </c>
      <c r="H1354">
        <v>2010</v>
      </c>
      <c r="I1354" s="1" t="s">
        <v>41</v>
      </c>
      <c r="J1354" s="1" t="s">
        <v>22</v>
      </c>
      <c r="K1354">
        <v>22140</v>
      </c>
      <c r="L1354">
        <v>2500</v>
      </c>
      <c r="M1354" s="1" t="s">
        <v>23</v>
      </c>
      <c r="N1354" s="1" t="s">
        <v>23</v>
      </c>
      <c r="O1354" s="1" t="s">
        <v>12</v>
      </c>
      <c r="P1354" s="1" t="s">
        <v>12</v>
      </c>
      <c r="Q1354" s="1" t="s">
        <v>3</v>
      </c>
      <c r="U1354" s="1" t="s">
        <v>12</v>
      </c>
      <c r="V1354" s="1" t="s">
        <v>14</v>
      </c>
      <c r="W1354" s="1" t="s">
        <v>15</v>
      </c>
    </row>
    <row r="1355" spans="1:23" x14ac:dyDescent="0.3">
      <c r="A1355">
        <v>1358</v>
      </c>
      <c r="B1355" s="1" t="s">
        <v>1603</v>
      </c>
      <c r="C1355" s="13">
        <v>2600000</v>
      </c>
      <c r="D1355" s="1" t="s">
        <v>3</v>
      </c>
      <c r="E1355" s="1" t="s">
        <v>102</v>
      </c>
      <c r="F1355" s="1" t="s">
        <v>5</v>
      </c>
      <c r="G1355" s="1" t="s">
        <v>467</v>
      </c>
      <c r="H1355">
        <v>2002</v>
      </c>
      <c r="I1355" s="1" t="s">
        <v>29</v>
      </c>
      <c r="J1355" s="1" t="s">
        <v>22</v>
      </c>
      <c r="K1355">
        <v>29782</v>
      </c>
      <c r="L1355">
        <v>3300</v>
      </c>
      <c r="M1355" s="1" t="s">
        <v>23</v>
      </c>
      <c r="N1355" s="1" t="s">
        <v>9</v>
      </c>
      <c r="O1355" s="1" t="s">
        <v>12</v>
      </c>
      <c r="P1355" s="1" t="s">
        <v>12</v>
      </c>
      <c r="Q1355" s="1" t="s">
        <v>52</v>
      </c>
      <c r="U1355" s="1" t="s">
        <v>24</v>
      </c>
      <c r="V1355" s="1" t="s">
        <v>14</v>
      </c>
      <c r="W1355" s="1" t="s">
        <v>15</v>
      </c>
    </row>
    <row r="1356" spans="1:23" x14ac:dyDescent="0.3">
      <c r="A1356">
        <v>1359</v>
      </c>
      <c r="B1356" s="1" t="s">
        <v>1604</v>
      </c>
      <c r="C1356" s="13">
        <v>8925000</v>
      </c>
      <c r="D1356" s="1" t="s">
        <v>3</v>
      </c>
      <c r="E1356" s="1" t="s">
        <v>150</v>
      </c>
      <c r="F1356" s="1" t="s">
        <v>1605</v>
      </c>
      <c r="G1356" s="1" t="s">
        <v>1606</v>
      </c>
      <c r="H1356">
        <v>2014</v>
      </c>
      <c r="I1356" s="1" t="s">
        <v>29</v>
      </c>
      <c r="J1356" s="1" t="s">
        <v>8</v>
      </c>
      <c r="K1356">
        <v>13433</v>
      </c>
      <c r="L1356">
        <v>1500</v>
      </c>
      <c r="M1356" s="1" t="s">
        <v>9</v>
      </c>
      <c r="N1356" s="1" t="s">
        <v>9</v>
      </c>
      <c r="O1356" s="1" t="s">
        <v>12</v>
      </c>
      <c r="P1356" s="1" t="s">
        <v>12</v>
      </c>
      <c r="Q1356" s="1" t="s">
        <v>12</v>
      </c>
      <c r="U1356" s="1" t="s">
        <v>118</v>
      </c>
      <c r="V1356" s="1" t="s">
        <v>14</v>
      </c>
      <c r="W1356" s="1" t="s">
        <v>15</v>
      </c>
    </row>
    <row r="1357" spans="1:23" x14ac:dyDescent="0.3">
      <c r="A1357">
        <v>1360</v>
      </c>
      <c r="B1357" s="1" t="s">
        <v>1607</v>
      </c>
      <c r="C1357" s="13">
        <v>5775000</v>
      </c>
      <c r="D1357" s="1" t="s">
        <v>3</v>
      </c>
      <c r="E1357" s="1" t="s">
        <v>54</v>
      </c>
      <c r="F1357" s="1" t="s">
        <v>27</v>
      </c>
      <c r="G1357" s="1" t="s">
        <v>71</v>
      </c>
      <c r="H1357">
        <v>2015</v>
      </c>
      <c r="I1357" s="1" t="s">
        <v>29</v>
      </c>
      <c r="J1357" s="1" t="s">
        <v>22</v>
      </c>
      <c r="K1357">
        <v>12255</v>
      </c>
      <c r="L1357">
        <v>3500</v>
      </c>
      <c r="M1357" s="1" t="s">
        <v>23</v>
      </c>
      <c r="N1357" s="1" t="s">
        <v>23</v>
      </c>
      <c r="O1357" s="1" t="s">
        <v>12</v>
      </c>
      <c r="P1357" s="1" t="s">
        <v>12</v>
      </c>
      <c r="Q1357" s="1" t="s">
        <v>52</v>
      </c>
      <c r="U1357" s="1" t="s">
        <v>12</v>
      </c>
      <c r="V1357" s="1" t="s">
        <v>14</v>
      </c>
      <c r="W1357" s="1" t="s">
        <v>15</v>
      </c>
    </row>
    <row r="1358" spans="1:23" x14ac:dyDescent="0.3">
      <c r="A1358">
        <v>1361</v>
      </c>
      <c r="B1358" s="1" t="s">
        <v>1608</v>
      </c>
      <c r="C1358" s="13">
        <v>4935000</v>
      </c>
      <c r="D1358" s="1" t="s">
        <v>3</v>
      </c>
      <c r="E1358" s="1" t="s">
        <v>26</v>
      </c>
      <c r="F1358" s="1" t="s">
        <v>85</v>
      </c>
      <c r="G1358" s="1" t="s">
        <v>86</v>
      </c>
      <c r="H1358">
        <v>2013</v>
      </c>
      <c r="I1358" s="1" t="s">
        <v>38</v>
      </c>
      <c r="J1358" s="1" t="s">
        <v>22</v>
      </c>
      <c r="K1358">
        <v>15010</v>
      </c>
      <c r="L1358">
        <v>2400</v>
      </c>
      <c r="M1358" s="1" t="s">
        <v>23</v>
      </c>
      <c r="N1358" s="1" t="s">
        <v>9</v>
      </c>
      <c r="O1358" s="1" t="s">
        <v>12</v>
      </c>
      <c r="P1358" s="1" t="s">
        <v>12</v>
      </c>
      <c r="Q1358" s="1" t="s">
        <v>380</v>
      </c>
      <c r="U1358" s="1" t="s">
        <v>12</v>
      </c>
      <c r="V1358" s="1" t="s">
        <v>14</v>
      </c>
      <c r="W1358" s="1" t="s">
        <v>15</v>
      </c>
    </row>
    <row r="1359" spans="1:23" x14ac:dyDescent="0.3">
      <c r="A1359">
        <v>1362</v>
      </c>
      <c r="B1359" s="1" t="s">
        <v>832</v>
      </c>
      <c r="C1359" s="13">
        <v>3120000</v>
      </c>
      <c r="D1359" s="1" t="s">
        <v>356</v>
      </c>
      <c r="E1359" s="1" t="s">
        <v>2965</v>
      </c>
      <c r="F1359" s="1" t="s">
        <v>5</v>
      </c>
      <c r="G1359" s="1" t="s">
        <v>6</v>
      </c>
      <c r="H1359">
        <v>2005</v>
      </c>
      <c r="I1359" s="1" t="s">
        <v>160</v>
      </c>
      <c r="J1359" s="1" t="s">
        <v>22</v>
      </c>
      <c r="K1359">
        <v>28687</v>
      </c>
      <c r="L1359">
        <v>3300</v>
      </c>
      <c r="M1359" s="1" t="s">
        <v>23</v>
      </c>
      <c r="N1359" s="1" t="s">
        <v>9</v>
      </c>
      <c r="O1359" s="1" t="s">
        <v>12</v>
      </c>
      <c r="P1359" s="1" t="s">
        <v>12</v>
      </c>
      <c r="Q1359" s="1" t="s">
        <v>52</v>
      </c>
      <c r="U1359" s="1" t="s">
        <v>12</v>
      </c>
      <c r="V1359" s="1" t="s">
        <v>14</v>
      </c>
      <c r="W1359" s="1" t="s">
        <v>15</v>
      </c>
    </row>
    <row r="1360" spans="1:23" x14ac:dyDescent="0.3">
      <c r="A1360">
        <v>1363</v>
      </c>
      <c r="B1360" s="1" t="s">
        <v>1474</v>
      </c>
      <c r="C1360" s="13">
        <v>2793000</v>
      </c>
      <c r="D1360" s="1" t="s">
        <v>3</v>
      </c>
      <c r="E1360" s="1" t="s">
        <v>4</v>
      </c>
      <c r="F1360" s="1" t="s">
        <v>47</v>
      </c>
      <c r="G1360" s="1" t="s">
        <v>170</v>
      </c>
      <c r="H1360">
        <v>2010</v>
      </c>
      <c r="I1360" s="1" t="s">
        <v>29</v>
      </c>
      <c r="J1360" s="1" t="s">
        <v>22</v>
      </c>
      <c r="K1360">
        <v>23810</v>
      </c>
      <c r="L1360">
        <v>3500</v>
      </c>
      <c r="M1360" s="1" t="s">
        <v>23</v>
      </c>
      <c r="N1360" s="1" t="s">
        <v>23</v>
      </c>
      <c r="O1360" s="1" t="s">
        <v>1609</v>
      </c>
      <c r="P1360" s="1" t="s">
        <v>51</v>
      </c>
      <c r="Q1360" s="1" t="s">
        <v>52</v>
      </c>
      <c r="R1360">
        <v>5</v>
      </c>
      <c r="S1360">
        <v>6</v>
      </c>
      <c r="T1360">
        <v>285</v>
      </c>
      <c r="U1360" s="1" t="s">
        <v>24</v>
      </c>
      <c r="V1360" s="1" t="s">
        <v>14</v>
      </c>
      <c r="W1360" s="1" t="s">
        <v>15</v>
      </c>
    </row>
    <row r="1361" spans="1:23" x14ac:dyDescent="0.3">
      <c r="A1361">
        <v>1364</v>
      </c>
      <c r="B1361" s="1" t="s">
        <v>1610</v>
      </c>
      <c r="C1361" s="13">
        <v>1040000</v>
      </c>
      <c r="D1361" s="1" t="s">
        <v>3</v>
      </c>
      <c r="E1361" s="1" t="s">
        <v>698</v>
      </c>
      <c r="F1361" s="1" t="s">
        <v>85</v>
      </c>
      <c r="G1361" s="1" t="s">
        <v>86</v>
      </c>
      <c r="H1361">
        <v>1999</v>
      </c>
      <c r="I1361" s="1" t="s">
        <v>121</v>
      </c>
      <c r="J1361" s="1" t="s">
        <v>22</v>
      </c>
      <c r="L1361">
        <v>2300</v>
      </c>
      <c r="M1361" s="1" t="s">
        <v>23</v>
      </c>
      <c r="N1361" s="1" t="s">
        <v>23</v>
      </c>
      <c r="O1361" s="1" t="s">
        <v>12</v>
      </c>
      <c r="P1361" s="1" t="s">
        <v>12</v>
      </c>
      <c r="Q1361" s="1" t="s">
        <v>3</v>
      </c>
      <c r="U1361" s="1" t="s">
        <v>12</v>
      </c>
      <c r="V1361" s="1" t="s">
        <v>14</v>
      </c>
      <c r="W1361" s="1" t="s">
        <v>15</v>
      </c>
    </row>
    <row r="1362" spans="1:23" x14ac:dyDescent="0.3">
      <c r="A1362">
        <v>1365</v>
      </c>
      <c r="B1362" s="1" t="s">
        <v>1611</v>
      </c>
      <c r="C1362" s="13">
        <v>1680000</v>
      </c>
      <c r="D1362" s="1" t="s">
        <v>105</v>
      </c>
      <c r="E1362" s="1" t="s">
        <v>106</v>
      </c>
      <c r="F1362" s="1" t="s">
        <v>27</v>
      </c>
      <c r="G1362" s="1" t="s">
        <v>347</v>
      </c>
      <c r="H1362">
        <v>2004</v>
      </c>
      <c r="I1362" s="1" t="s">
        <v>41</v>
      </c>
      <c r="J1362" s="1" t="s">
        <v>22</v>
      </c>
      <c r="K1362">
        <v>22241</v>
      </c>
      <c r="L1362">
        <v>4000</v>
      </c>
      <c r="M1362" s="1" t="s">
        <v>23</v>
      </c>
      <c r="N1362" s="1" t="s">
        <v>9</v>
      </c>
      <c r="O1362" s="1" t="s">
        <v>1612</v>
      </c>
      <c r="P1362" s="1" t="s">
        <v>51</v>
      </c>
      <c r="Q1362" s="1" t="s">
        <v>105</v>
      </c>
      <c r="R1362">
        <v>5</v>
      </c>
      <c r="S1362">
        <v>6</v>
      </c>
      <c r="T1362">
        <v>245</v>
      </c>
      <c r="U1362" s="1" t="s">
        <v>24</v>
      </c>
      <c r="V1362" s="1" t="s">
        <v>14</v>
      </c>
      <c r="W1362" s="1" t="s">
        <v>15</v>
      </c>
    </row>
    <row r="1363" spans="1:23" x14ac:dyDescent="0.3">
      <c r="A1363">
        <v>1366</v>
      </c>
      <c r="B1363" s="1" t="s">
        <v>1613</v>
      </c>
      <c r="C1363" s="13">
        <v>9975000</v>
      </c>
      <c r="D1363" s="1" t="s">
        <v>3</v>
      </c>
      <c r="E1363" s="1" t="s">
        <v>255</v>
      </c>
      <c r="F1363" s="1" t="s">
        <v>561</v>
      </c>
      <c r="G1363" s="1" t="s">
        <v>1614</v>
      </c>
      <c r="H1363">
        <v>2010</v>
      </c>
      <c r="I1363" s="1" t="s">
        <v>160</v>
      </c>
      <c r="J1363" s="1" t="s">
        <v>22</v>
      </c>
      <c r="K1363">
        <v>24510</v>
      </c>
      <c r="L1363">
        <v>3600</v>
      </c>
      <c r="M1363" s="1" t="s">
        <v>23</v>
      </c>
      <c r="N1363" s="1" t="s">
        <v>9</v>
      </c>
      <c r="O1363" s="1" t="s">
        <v>12</v>
      </c>
      <c r="P1363" s="1" t="s">
        <v>12</v>
      </c>
      <c r="Q1363" s="1" t="s">
        <v>12</v>
      </c>
      <c r="U1363" s="1" t="s">
        <v>24</v>
      </c>
      <c r="V1363" s="1" t="s">
        <v>14</v>
      </c>
      <c r="W1363" s="1" t="s">
        <v>15</v>
      </c>
    </row>
    <row r="1364" spans="1:23" x14ac:dyDescent="0.3">
      <c r="A1364">
        <v>1367</v>
      </c>
      <c r="B1364" s="1" t="s">
        <v>1615</v>
      </c>
      <c r="C1364" s="13">
        <v>3150000</v>
      </c>
      <c r="D1364" s="1" t="s">
        <v>2941</v>
      </c>
      <c r="E1364" s="1" t="s">
        <v>43</v>
      </c>
      <c r="F1364" s="1" t="s">
        <v>27</v>
      </c>
      <c r="G1364" s="1" t="s">
        <v>58</v>
      </c>
      <c r="H1364">
        <v>2005</v>
      </c>
      <c r="I1364" s="1" t="s">
        <v>121</v>
      </c>
      <c r="J1364" s="1" t="s">
        <v>22</v>
      </c>
      <c r="K1364">
        <v>12169</v>
      </c>
      <c r="L1364">
        <v>3300</v>
      </c>
      <c r="M1364" s="1" t="s">
        <v>23</v>
      </c>
      <c r="N1364" s="1" t="s">
        <v>23</v>
      </c>
      <c r="O1364" s="1" t="s">
        <v>12</v>
      </c>
      <c r="P1364" s="1" t="s">
        <v>12</v>
      </c>
      <c r="Q1364" s="1" t="s">
        <v>65</v>
      </c>
      <c r="U1364" s="1" t="s">
        <v>24</v>
      </c>
      <c r="V1364" s="1" t="s">
        <v>14</v>
      </c>
      <c r="W1364" s="1" t="s">
        <v>15</v>
      </c>
    </row>
    <row r="1365" spans="1:23" x14ac:dyDescent="0.3">
      <c r="A1365">
        <v>1368</v>
      </c>
      <c r="B1365" s="1" t="s">
        <v>1616</v>
      </c>
      <c r="C1365" s="13">
        <v>1260000</v>
      </c>
      <c r="D1365" s="1" t="s">
        <v>3</v>
      </c>
      <c r="E1365" s="1" t="s">
        <v>35</v>
      </c>
      <c r="F1365" s="1" t="s">
        <v>85</v>
      </c>
      <c r="G1365" s="1" t="s">
        <v>86</v>
      </c>
      <c r="H1365">
        <v>2005</v>
      </c>
      <c r="I1365" s="1" t="s">
        <v>75</v>
      </c>
      <c r="J1365" s="1" t="s">
        <v>22</v>
      </c>
      <c r="K1365">
        <v>13230</v>
      </c>
      <c r="L1365">
        <v>3000</v>
      </c>
      <c r="M1365" s="1" t="s">
        <v>23</v>
      </c>
      <c r="N1365" s="1" t="s">
        <v>23</v>
      </c>
      <c r="O1365" s="1" t="s">
        <v>1617</v>
      </c>
      <c r="P1365" s="1" t="s">
        <v>11</v>
      </c>
      <c r="Q1365" s="1" t="s">
        <v>52</v>
      </c>
      <c r="R1365">
        <v>5</v>
      </c>
      <c r="S1365">
        <v>6</v>
      </c>
      <c r="T1365">
        <v>244</v>
      </c>
      <c r="U1365" s="1" t="s">
        <v>13</v>
      </c>
      <c r="V1365" s="1" t="s">
        <v>247</v>
      </c>
      <c r="W1365" s="1" t="s">
        <v>15</v>
      </c>
    </row>
    <row r="1366" spans="1:23" x14ac:dyDescent="0.3">
      <c r="A1366">
        <v>1369</v>
      </c>
      <c r="B1366" s="1" t="s">
        <v>1618</v>
      </c>
      <c r="C1366" s="13">
        <v>5200000</v>
      </c>
      <c r="D1366" s="1" t="s">
        <v>3</v>
      </c>
      <c r="E1366" s="1" t="s">
        <v>251</v>
      </c>
      <c r="F1366" s="1" t="s">
        <v>27</v>
      </c>
      <c r="G1366" s="1" t="s">
        <v>215</v>
      </c>
      <c r="H1366">
        <v>2005</v>
      </c>
      <c r="I1366" s="1" t="s">
        <v>139</v>
      </c>
      <c r="J1366" s="1" t="s">
        <v>8</v>
      </c>
      <c r="K1366">
        <v>11026</v>
      </c>
      <c r="L1366">
        <v>3300</v>
      </c>
      <c r="M1366" s="1" t="s">
        <v>9</v>
      </c>
      <c r="N1366" s="1" t="s">
        <v>9</v>
      </c>
      <c r="O1366" s="1" t="s">
        <v>1619</v>
      </c>
      <c r="P1366" s="1" t="s">
        <v>11</v>
      </c>
      <c r="Q1366" s="1" t="s">
        <v>12</v>
      </c>
      <c r="R1366">
        <v>7</v>
      </c>
      <c r="S1366">
        <v>6</v>
      </c>
      <c r="T1366">
        <v>233</v>
      </c>
      <c r="U1366" s="1" t="s">
        <v>1159</v>
      </c>
      <c r="V1366" s="1" t="s">
        <v>14</v>
      </c>
      <c r="W1366" s="1" t="s">
        <v>15</v>
      </c>
    </row>
    <row r="1367" spans="1:23" x14ac:dyDescent="0.3">
      <c r="A1367">
        <v>1370</v>
      </c>
      <c r="B1367" s="1" t="s">
        <v>330</v>
      </c>
      <c r="C1367" s="13">
        <v>1995000</v>
      </c>
      <c r="D1367" s="1" t="s">
        <v>2941</v>
      </c>
      <c r="E1367" s="1" t="s">
        <v>70</v>
      </c>
      <c r="F1367" s="1" t="s">
        <v>27</v>
      </c>
      <c r="G1367" s="1" t="s">
        <v>74</v>
      </c>
      <c r="H1367">
        <v>2005</v>
      </c>
      <c r="I1367" s="1" t="s">
        <v>75</v>
      </c>
      <c r="J1367" s="1" t="s">
        <v>22</v>
      </c>
      <c r="K1367">
        <v>27715</v>
      </c>
      <c r="L1367">
        <v>2400</v>
      </c>
      <c r="M1367" s="1" t="s">
        <v>23</v>
      </c>
      <c r="N1367" s="1" t="s">
        <v>23</v>
      </c>
      <c r="O1367" s="1" t="s">
        <v>12</v>
      </c>
      <c r="P1367" s="1" t="s">
        <v>12</v>
      </c>
      <c r="Q1367" s="1" t="s">
        <v>33</v>
      </c>
      <c r="U1367" s="1" t="s">
        <v>12</v>
      </c>
      <c r="V1367" s="1" t="s">
        <v>14</v>
      </c>
      <c r="W1367" s="1" t="s">
        <v>15</v>
      </c>
    </row>
    <row r="1368" spans="1:23" x14ac:dyDescent="0.3">
      <c r="A1368">
        <v>1371</v>
      </c>
      <c r="B1368" s="1" t="s">
        <v>285</v>
      </c>
      <c r="C1368" s="13">
        <v>4410000</v>
      </c>
      <c r="D1368" s="1" t="s">
        <v>79</v>
      </c>
      <c r="E1368" s="1" t="s">
        <v>80</v>
      </c>
      <c r="F1368" s="1" t="s">
        <v>27</v>
      </c>
      <c r="G1368" s="1" t="s">
        <v>74</v>
      </c>
      <c r="H1368">
        <v>2012</v>
      </c>
      <c r="I1368" s="1" t="s">
        <v>29</v>
      </c>
      <c r="J1368" s="1" t="s">
        <v>22</v>
      </c>
      <c r="K1368">
        <v>20829</v>
      </c>
      <c r="L1368">
        <v>2500</v>
      </c>
      <c r="M1368" s="1" t="s">
        <v>23</v>
      </c>
      <c r="N1368" s="1" t="s">
        <v>9</v>
      </c>
      <c r="O1368" s="1" t="s">
        <v>12</v>
      </c>
      <c r="P1368" s="1" t="s">
        <v>12</v>
      </c>
      <c r="Q1368" s="1" t="s">
        <v>65</v>
      </c>
      <c r="U1368" s="1" t="s">
        <v>12</v>
      </c>
      <c r="V1368" s="1" t="s">
        <v>14</v>
      </c>
      <c r="W1368" s="1" t="s">
        <v>15</v>
      </c>
    </row>
    <row r="1369" spans="1:23" x14ac:dyDescent="0.3">
      <c r="A1369">
        <v>1372</v>
      </c>
      <c r="B1369" s="1" t="s">
        <v>1620</v>
      </c>
      <c r="C1369" s="13">
        <v>3150000</v>
      </c>
      <c r="D1369" s="1" t="s">
        <v>3</v>
      </c>
      <c r="E1369" s="1" t="s">
        <v>126</v>
      </c>
      <c r="F1369" s="1" t="s">
        <v>27</v>
      </c>
      <c r="G1369" s="1" t="s">
        <v>31</v>
      </c>
      <c r="H1369">
        <v>2009</v>
      </c>
      <c r="I1369" s="1" t="s">
        <v>121</v>
      </c>
      <c r="J1369" s="1" t="s">
        <v>22</v>
      </c>
      <c r="K1369">
        <v>23669</v>
      </c>
      <c r="L1369">
        <v>1800</v>
      </c>
      <c r="M1369" s="1" t="s">
        <v>23</v>
      </c>
      <c r="N1369" s="1" t="s">
        <v>9</v>
      </c>
      <c r="O1369" s="1" t="s">
        <v>12</v>
      </c>
      <c r="P1369" s="1" t="s">
        <v>12</v>
      </c>
      <c r="Q1369" s="1" t="s">
        <v>52</v>
      </c>
      <c r="U1369" s="1" t="s">
        <v>12</v>
      </c>
      <c r="V1369" s="1" t="s">
        <v>14</v>
      </c>
      <c r="W1369" s="1" t="s">
        <v>15</v>
      </c>
    </row>
    <row r="1370" spans="1:23" x14ac:dyDescent="0.3">
      <c r="A1370">
        <v>1373</v>
      </c>
      <c r="B1370" s="1" t="s">
        <v>1621</v>
      </c>
      <c r="C1370" s="13">
        <v>3952000</v>
      </c>
      <c r="D1370" s="1" t="s">
        <v>2941</v>
      </c>
      <c r="E1370" s="1" t="s">
        <v>70</v>
      </c>
      <c r="F1370" s="1" t="s">
        <v>27</v>
      </c>
      <c r="G1370" s="1" t="s">
        <v>197</v>
      </c>
      <c r="H1370">
        <v>2007</v>
      </c>
      <c r="I1370" s="1" t="s">
        <v>121</v>
      </c>
      <c r="J1370" s="1" t="s">
        <v>22</v>
      </c>
      <c r="K1370">
        <v>11543</v>
      </c>
      <c r="L1370">
        <v>3500</v>
      </c>
      <c r="M1370" s="1" t="s">
        <v>23</v>
      </c>
      <c r="N1370" s="1" t="s">
        <v>23</v>
      </c>
      <c r="O1370" s="1" t="s">
        <v>12</v>
      </c>
      <c r="P1370" s="1" t="s">
        <v>12</v>
      </c>
      <c r="Q1370" s="1" t="s">
        <v>33</v>
      </c>
      <c r="U1370" s="1" t="s">
        <v>24</v>
      </c>
      <c r="V1370" s="1" t="s">
        <v>14</v>
      </c>
      <c r="W1370" s="1" t="s">
        <v>15</v>
      </c>
    </row>
    <row r="1371" spans="1:23" x14ac:dyDescent="0.3">
      <c r="A1371">
        <v>1374</v>
      </c>
      <c r="B1371" s="1" t="s">
        <v>1622</v>
      </c>
      <c r="C1371" s="13">
        <v>2704000</v>
      </c>
      <c r="D1371" s="1" t="s">
        <v>3</v>
      </c>
      <c r="E1371" s="1" t="s">
        <v>4</v>
      </c>
      <c r="F1371" s="1" t="s">
        <v>5</v>
      </c>
      <c r="G1371" s="1" t="s">
        <v>467</v>
      </c>
      <c r="H1371">
        <v>2001</v>
      </c>
      <c r="I1371" s="1" t="s">
        <v>75</v>
      </c>
      <c r="J1371" s="1" t="s">
        <v>22</v>
      </c>
      <c r="K1371">
        <v>32349</v>
      </c>
      <c r="L1371">
        <v>3000</v>
      </c>
      <c r="M1371" s="1" t="s">
        <v>23</v>
      </c>
      <c r="N1371" s="1" t="s">
        <v>23</v>
      </c>
      <c r="O1371" s="1" t="s">
        <v>12</v>
      </c>
      <c r="P1371" s="1" t="s">
        <v>12</v>
      </c>
      <c r="Q1371" s="1" t="s">
        <v>52</v>
      </c>
      <c r="U1371" s="1" t="s">
        <v>24</v>
      </c>
      <c r="V1371" s="1" t="s">
        <v>14</v>
      </c>
      <c r="W1371" s="1" t="s">
        <v>15</v>
      </c>
    </row>
    <row r="1372" spans="1:23" x14ac:dyDescent="0.3">
      <c r="A1372">
        <v>1375</v>
      </c>
      <c r="B1372" s="1" t="s">
        <v>1623</v>
      </c>
      <c r="C1372" s="13">
        <v>5250000</v>
      </c>
      <c r="D1372" s="1" t="s">
        <v>79</v>
      </c>
      <c r="E1372" s="1" t="s">
        <v>80</v>
      </c>
      <c r="F1372" s="1" t="s">
        <v>36</v>
      </c>
      <c r="G1372" s="1" t="s">
        <v>37</v>
      </c>
      <c r="H1372">
        <v>2009</v>
      </c>
      <c r="I1372" s="1" t="s">
        <v>75</v>
      </c>
      <c r="J1372" s="1" t="s">
        <v>22</v>
      </c>
      <c r="K1372">
        <v>14200</v>
      </c>
      <c r="L1372">
        <v>3500</v>
      </c>
      <c r="M1372" s="1" t="s">
        <v>23</v>
      </c>
      <c r="N1372" s="1" t="s">
        <v>23</v>
      </c>
      <c r="O1372" s="1" t="s">
        <v>12</v>
      </c>
      <c r="P1372" s="1" t="s">
        <v>12</v>
      </c>
      <c r="Q1372" s="1" t="s">
        <v>12</v>
      </c>
      <c r="U1372" s="1" t="s">
        <v>24</v>
      </c>
      <c r="V1372" s="1" t="s">
        <v>14</v>
      </c>
      <c r="W1372" s="1" t="s">
        <v>15</v>
      </c>
    </row>
    <row r="1373" spans="1:23" x14ac:dyDescent="0.3">
      <c r="A1373">
        <v>1376</v>
      </c>
      <c r="B1373" s="1" t="s">
        <v>836</v>
      </c>
      <c r="C1373" s="13">
        <v>6448000</v>
      </c>
      <c r="D1373" s="1" t="s">
        <v>2941</v>
      </c>
      <c r="E1373" s="1" t="s">
        <v>131</v>
      </c>
      <c r="F1373" s="1" t="s">
        <v>27</v>
      </c>
      <c r="G1373" s="1" t="s">
        <v>31</v>
      </c>
      <c r="H1373">
        <v>2010</v>
      </c>
      <c r="I1373" s="1" t="s">
        <v>29</v>
      </c>
      <c r="J1373" s="1" t="s">
        <v>8</v>
      </c>
      <c r="K1373">
        <v>21936</v>
      </c>
      <c r="L1373">
        <v>1800</v>
      </c>
      <c r="M1373" s="1" t="s">
        <v>9</v>
      </c>
      <c r="N1373" s="1" t="s">
        <v>9</v>
      </c>
      <c r="O1373" s="1" t="s">
        <v>12</v>
      </c>
      <c r="P1373" s="1" t="s">
        <v>12</v>
      </c>
      <c r="Q1373" s="1" t="s">
        <v>12</v>
      </c>
      <c r="U1373" s="1" t="s">
        <v>12</v>
      </c>
      <c r="V1373" s="1" t="s">
        <v>14</v>
      </c>
      <c r="W1373" s="1" t="s">
        <v>15</v>
      </c>
    </row>
    <row r="1374" spans="1:23" x14ac:dyDescent="0.3">
      <c r="A1374">
        <v>1377</v>
      </c>
      <c r="B1374" s="1" t="s">
        <v>1358</v>
      </c>
      <c r="C1374" s="13">
        <v>8190000</v>
      </c>
      <c r="D1374" s="1" t="s">
        <v>3</v>
      </c>
      <c r="E1374" s="1" t="s">
        <v>126</v>
      </c>
      <c r="F1374" s="1" t="s">
        <v>27</v>
      </c>
      <c r="G1374" s="1" t="s">
        <v>215</v>
      </c>
      <c r="H1374">
        <v>2011</v>
      </c>
      <c r="I1374" s="1" t="s">
        <v>75</v>
      </c>
      <c r="J1374" s="1" t="s">
        <v>8</v>
      </c>
      <c r="K1374">
        <v>14102</v>
      </c>
      <c r="L1374">
        <v>3500</v>
      </c>
      <c r="M1374" s="1" t="s">
        <v>9</v>
      </c>
      <c r="N1374" s="1" t="s">
        <v>9</v>
      </c>
      <c r="O1374" s="1" t="s">
        <v>12</v>
      </c>
      <c r="P1374" s="1" t="s">
        <v>12</v>
      </c>
      <c r="Q1374" s="1" t="s">
        <v>12</v>
      </c>
      <c r="U1374" s="1" t="s">
        <v>12</v>
      </c>
      <c r="V1374" s="1" t="s">
        <v>14</v>
      </c>
      <c r="W1374" s="1" t="s">
        <v>15</v>
      </c>
    </row>
    <row r="1375" spans="1:23" x14ac:dyDescent="0.3">
      <c r="A1375">
        <v>1378</v>
      </c>
      <c r="B1375" s="1" t="s">
        <v>1624</v>
      </c>
      <c r="C1375" s="13">
        <v>1428000</v>
      </c>
      <c r="D1375" s="1" t="s">
        <v>312</v>
      </c>
      <c r="E1375" s="1" t="s">
        <v>313</v>
      </c>
      <c r="F1375" s="1" t="s">
        <v>85</v>
      </c>
      <c r="G1375" s="1" t="s">
        <v>89</v>
      </c>
      <c r="H1375">
        <v>2006</v>
      </c>
      <c r="I1375" s="1" t="s">
        <v>38</v>
      </c>
      <c r="J1375" s="1" t="s">
        <v>22</v>
      </c>
      <c r="K1375">
        <v>29919</v>
      </c>
      <c r="L1375">
        <v>3500</v>
      </c>
      <c r="M1375" s="1" t="s">
        <v>23</v>
      </c>
      <c r="N1375" s="1" t="s">
        <v>9</v>
      </c>
      <c r="O1375" s="1" t="s">
        <v>1551</v>
      </c>
      <c r="P1375" s="1" t="s">
        <v>11</v>
      </c>
      <c r="Q1375" s="1" t="s">
        <v>826</v>
      </c>
      <c r="R1375">
        <v>8</v>
      </c>
      <c r="S1375">
        <v>6</v>
      </c>
      <c r="T1375">
        <v>247</v>
      </c>
      <c r="U1375" s="1" t="s">
        <v>24</v>
      </c>
      <c r="V1375" s="1" t="s">
        <v>14</v>
      </c>
      <c r="W1375" s="1" t="s">
        <v>15</v>
      </c>
    </row>
    <row r="1376" spans="1:23" x14ac:dyDescent="0.3">
      <c r="A1376">
        <v>1379</v>
      </c>
      <c r="B1376" s="1" t="s">
        <v>819</v>
      </c>
      <c r="C1376" s="13">
        <v>2940000</v>
      </c>
      <c r="D1376" s="1" t="s">
        <v>79</v>
      </c>
      <c r="E1376" s="1" t="s">
        <v>80</v>
      </c>
      <c r="F1376" s="1" t="s">
        <v>27</v>
      </c>
      <c r="G1376" s="1" t="s">
        <v>74</v>
      </c>
      <c r="H1376">
        <v>2007</v>
      </c>
      <c r="I1376" s="1" t="s">
        <v>121</v>
      </c>
      <c r="J1376" s="1" t="s">
        <v>22</v>
      </c>
      <c r="K1376">
        <v>31473</v>
      </c>
      <c r="L1376">
        <v>2400</v>
      </c>
      <c r="M1376" s="1" t="s">
        <v>23</v>
      </c>
      <c r="N1376" s="1" t="s">
        <v>9</v>
      </c>
      <c r="O1376" s="1" t="s">
        <v>12</v>
      </c>
      <c r="P1376" s="1" t="s">
        <v>12</v>
      </c>
      <c r="Q1376" s="1" t="s">
        <v>65</v>
      </c>
      <c r="U1376" s="1" t="s">
        <v>12</v>
      </c>
      <c r="V1376" s="1" t="s">
        <v>14</v>
      </c>
      <c r="W1376" s="1" t="s">
        <v>15</v>
      </c>
    </row>
    <row r="1377" spans="1:23" x14ac:dyDescent="0.3">
      <c r="A1377">
        <v>1380</v>
      </c>
      <c r="B1377" s="1" t="s">
        <v>1625</v>
      </c>
      <c r="C1377" s="13">
        <v>9975000</v>
      </c>
      <c r="D1377" s="1" t="s">
        <v>79</v>
      </c>
      <c r="E1377" s="1" t="s">
        <v>80</v>
      </c>
      <c r="F1377" s="1" t="s">
        <v>27</v>
      </c>
      <c r="G1377" s="1" t="s">
        <v>239</v>
      </c>
      <c r="H1377">
        <v>2013</v>
      </c>
      <c r="I1377" s="1" t="s">
        <v>75</v>
      </c>
      <c r="J1377" s="1" t="s">
        <v>8</v>
      </c>
      <c r="K1377">
        <v>78225</v>
      </c>
      <c r="L1377">
        <v>2700</v>
      </c>
      <c r="M1377" s="1" t="s">
        <v>9</v>
      </c>
      <c r="N1377" s="1" t="s">
        <v>9</v>
      </c>
      <c r="O1377" s="1" t="s">
        <v>12</v>
      </c>
      <c r="P1377" s="1" t="s">
        <v>12</v>
      </c>
      <c r="Q1377" s="1" t="s">
        <v>12</v>
      </c>
      <c r="U1377" s="1" t="s">
        <v>24</v>
      </c>
      <c r="V1377" s="1" t="s">
        <v>14</v>
      </c>
      <c r="W1377" s="1" t="s">
        <v>15</v>
      </c>
    </row>
    <row r="1378" spans="1:23" x14ac:dyDescent="0.3">
      <c r="A1378">
        <v>1381</v>
      </c>
      <c r="B1378" s="1" t="s">
        <v>842</v>
      </c>
      <c r="C1378" s="13">
        <v>2313400</v>
      </c>
      <c r="D1378" s="1" t="s">
        <v>3</v>
      </c>
      <c r="E1378" s="1" t="s">
        <v>140</v>
      </c>
      <c r="F1378" s="1" t="s">
        <v>85</v>
      </c>
      <c r="G1378" s="1" t="s">
        <v>89</v>
      </c>
      <c r="H1378">
        <v>2006</v>
      </c>
      <c r="I1378" s="1" t="s">
        <v>75</v>
      </c>
      <c r="J1378" s="1" t="s">
        <v>22</v>
      </c>
      <c r="K1378">
        <v>28256</v>
      </c>
      <c r="L1378">
        <v>3500</v>
      </c>
      <c r="M1378" s="1" t="s">
        <v>23</v>
      </c>
      <c r="N1378" s="1" t="s">
        <v>9</v>
      </c>
      <c r="O1378" s="1" t="s">
        <v>12</v>
      </c>
      <c r="P1378" s="1" t="s">
        <v>12</v>
      </c>
      <c r="Q1378" s="1" t="s">
        <v>12</v>
      </c>
      <c r="U1378" s="1" t="s">
        <v>24</v>
      </c>
      <c r="V1378" s="1" t="s">
        <v>14</v>
      </c>
      <c r="W1378" s="1" t="s">
        <v>15</v>
      </c>
    </row>
    <row r="1379" spans="1:23" x14ac:dyDescent="0.3">
      <c r="A1379">
        <v>1382</v>
      </c>
      <c r="B1379" s="1" t="s">
        <v>1626</v>
      </c>
      <c r="C1379" s="13">
        <v>3150000</v>
      </c>
      <c r="D1379" s="1" t="s">
        <v>105</v>
      </c>
      <c r="E1379" s="1" t="s">
        <v>106</v>
      </c>
      <c r="F1379" s="1" t="s">
        <v>5</v>
      </c>
      <c r="G1379" s="1" t="s">
        <v>1627</v>
      </c>
      <c r="H1379">
        <v>2008</v>
      </c>
      <c r="I1379" s="1" t="s">
        <v>75</v>
      </c>
      <c r="J1379" s="1" t="s">
        <v>22</v>
      </c>
      <c r="K1379">
        <v>23306</v>
      </c>
      <c r="L1379">
        <v>3500</v>
      </c>
      <c r="M1379" s="1" t="s">
        <v>23</v>
      </c>
      <c r="N1379" s="1" t="s">
        <v>23</v>
      </c>
      <c r="O1379" s="1" t="s">
        <v>12</v>
      </c>
      <c r="P1379" s="1" t="s">
        <v>12</v>
      </c>
      <c r="Q1379" s="1" t="s">
        <v>449</v>
      </c>
      <c r="U1379" s="1" t="s">
        <v>24</v>
      </c>
      <c r="V1379" s="1" t="s">
        <v>247</v>
      </c>
      <c r="W1379" s="1" t="s">
        <v>15</v>
      </c>
    </row>
    <row r="1380" spans="1:23" x14ac:dyDescent="0.3">
      <c r="A1380">
        <v>1383</v>
      </c>
      <c r="B1380" s="1" t="s">
        <v>1628</v>
      </c>
      <c r="C1380" s="13">
        <v>3885000</v>
      </c>
      <c r="D1380" s="1" t="s">
        <v>3</v>
      </c>
      <c r="E1380" s="1" t="s">
        <v>73</v>
      </c>
      <c r="F1380" s="1" t="s">
        <v>95</v>
      </c>
      <c r="G1380" s="1" t="s">
        <v>1629</v>
      </c>
      <c r="H1380">
        <v>2006</v>
      </c>
      <c r="I1380" s="1" t="s">
        <v>75</v>
      </c>
      <c r="J1380" s="1" t="s">
        <v>22</v>
      </c>
      <c r="K1380">
        <v>14936</v>
      </c>
      <c r="L1380">
        <v>3000</v>
      </c>
      <c r="M1380" s="1" t="s">
        <v>23</v>
      </c>
      <c r="N1380" s="1" t="s">
        <v>9</v>
      </c>
      <c r="O1380" s="1" t="s">
        <v>12</v>
      </c>
      <c r="P1380" s="1" t="s">
        <v>12</v>
      </c>
      <c r="Q1380" s="1" t="s">
        <v>12</v>
      </c>
      <c r="U1380" s="1" t="s">
        <v>12</v>
      </c>
      <c r="V1380" s="1" t="s">
        <v>14</v>
      </c>
      <c r="W1380" s="1" t="s">
        <v>15</v>
      </c>
    </row>
    <row r="1381" spans="1:23" x14ac:dyDescent="0.3">
      <c r="A1381">
        <v>1384</v>
      </c>
      <c r="B1381" s="1" t="s">
        <v>1630</v>
      </c>
      <c r="C1381" s="13">
        <v>20349000</v>
      </c>
      <c r="D1381" s="1" t="s">
        <v>3</v>
      </c>
      <c r="E1381" s="1" t="s">
        <v>91</v>
      </c>
      <c r="F1381" s="1" t="s">
        <v>36</v>
      </c>
      <c r="G1381" s="1" t="s">
        <v>1258</v>
      </c>
      <c r="H1381">
        <v>2016</v>
      </c>
      <c r="I1381" s="1" t="s">
        <v>38</v>
      </c>
      <c r="J1381" s="1" t="s">
        <v>8</v>
      </c>
      <c r="K1381">
        <v>10502</v>
      </c>
      <c r="L1381">
        <v>2000</v>
      </c>
      <c r="M1381" s="1" t="s">
        <v>9</v>
      </c>
      <c r="N1381" s="1" t="s">
        <v>9</v>
      </c>
      <c r="O1381" s="1" t="s">
        <v>12</v>
      </c>
      <c r="P1381" s="1" t="s">
        <v>12</v>
      </c>
      <c r="Q1381" s="1" t="s">
        <v>12</v>
      </c>
      <c r="U1381" s="1" t="s">
        <v>24</v>
      </c>
      <c r="V1381" s="1" t="s">
        <v>14</v>
      </c>
      <c r="W1381" s="1" t="s">
        <v>15</v>
      </c>
    </row>
    <row r="1382" spans="1:23" x14ac:dyDescent="0.3">
      <c r="A1382">
        <v>1385</v>
      </c>
      <c r="B1382" s="1" t="s">
        <v>935</v>
      </c>
      <c r="C1382" s="13">
        <v>1580000</v>
      </c>
      <c r="D1382" s="1" t="s">
        <v>3</v>
      </c>
      <c r="E1382" s="1" t="s">
        <v>35</v>
      </c>
      <c r="F1382" s="1" t="s">
        <v>85</v>
      </c>
      <c r="G1382" s="1" t="s">
        <v>86</v>
      </c>
      <c r="H1382">
        <v>2000</v>
      </c>
      <c r="I1382" s="1" t="s">
        <v>32</v>
      </c>
      <c r="J1382" s="1" t="s">
        <v>22</v>
      </c>
      <c r="K1382">
        <v>18120</v>
      </c>
      <c r="L1382">
        <v>3000</v>
      </c>
      <c r="M1382" s="1" t="s">
        <v>23</v>
      </c>
      <c r="N1382" s="1" t="s">
        <v>9</v>
      </c>
      <c r="O1382" s="1" t="s">
        <v>12</v>
      </c>
      <c r="P1382" s="1" t="s">
        <v>12</v>
      </c>
      <c r="Q1382" s="1" t="s">
        <v>52</v>
      </c>
      <c r="U1382" s="1" t="s">
        <v>12</v>
      </c>
      <c r="V1382" s="1" t="s">
        <v>14</v>
      </c>
      <c r="W1382" s="1" t="s">
        <v>15</v>
      </c>
    </row>
    <row r="1383" spans="1:23" x14ac:dyDescent="0.3">
      <c r="A1383">
        <v>1386</v>
      </c>
      <c r="B1383" s="1" t="s">
        <v>733</v>
      </c>
      <c r="C1383" s="13">
        <v>3640000</v>
      </c>
      <c r="D1383" s="1" t="s">
        <v>3</v>
      </c>
      <c r="E1383" s="1" t="s">
        <v>35</v>
      </c>
      <c r="F1383" s="1" t="s">
        <v>27</v>
      </c>
      <c r="G1383" s="1" t="s">
        <v>74</v>
      </c>
      <c r="H1383">
        <v>2008</v>
      </c>
      <c r="I1383" s="1" t="s">
        <v>29</v>
      </c>
      <c r="J1383" s="1" t="s">
        <v>22</v>
      </c>
      <c r="L1383">
        <v>2400</v>
      </c>
      <c r="M1383" s="1" t="s">
        <v>23</v>
      </c>
      <c r="N1383" s="1" t="s">
        <v>23</v>
      </c>
      <c r="O1383" s="1" t="s">
        <v>12</v>
      </c>
      <c r="P1383" s="1" t="s">
        <v>12</v>
      </c>
      <c r="Q1383" s="1" t="s">
        <v>12</v>
      </c>
      <c r="U1383" s="1" t="s">
        <v>12</v>
      </c>
      <c r="V1383" s="1" t="s">
        <v>14</v>
      </c>
      <c r="W1383" s="1" t="s">
        <v>15</v>
      </c>
    </row>
    <row r="1384" spans="1:23" x14ac:dyDescent="0.3">
      <c r="A1384">
        <v>1387</v>
      </c>
      <c r="B1384" s="1" t="s">
        <v>696</v>
      </c>
      <c r="C1384" s="13">
        <v>5200000</v>
      </c>
      <c r="D1384" s="1" t="s">
        <v>3</v>
      </c>
      <c r="E1384" s="1" t="s">
        <v>73</v>
      </c>
      <c r="F1384" s="1" t="s">
        <v>85</v>
      </c>
      <c r="G1384" s="1" t="s">
        <v>86</v>
      </c>
      <c r="H1384">
        <v>2008</v>
      </c>
      <c r="I1384" s="1" t="s">
        <v>21</v>
      </c>
      <c r="J1384" s="1" t="s">
        <v>22</v>
      </c>
      <c r="K1384">
        <v>56293</v>
      </c>
      <c r="L1384">
        <v>3500</v>
      </c>
      <c r="M1384" s="1" t="s">
        <v>23</v>
      </c>
      <c r="N1384" s="1" t="s">
        <v>9</v>
      </c>
      <c r="O1384" s="1" t="s">
        <v>12</v>
      </c>
      <c r="P1384" s="1" t="s">
        <v>12</v>
      </c>
      <c r="Q1384" s="1" t="s">
        <v>52</v>
      </c>
      <c r="U1384" s="1" t="s">
        <v>12</v>
      </c>
      <c r="V1384" s="1" t="s">
        <v>14</v>
      </c>
      <c r="W1384" s="1" t="s">
        <v>15</v>
      </c>
    </row>
    <row r="1385" spans="1:23" x14ac:dyDescent="0.3">
      <c r="A1385">
        <v>1388</v>
      </c>
      <c r="B1385" s="1" t="s">
        <v>1631</v>
      </c>
      <c r="C1385" s="13">
        <v>2446500</v>
      </c>
      <c r="D1385" s="1" t="s">
        <v>2941</v>
      </c>
      <c r="E1385" s="1" t="s">
        <v>131</v>
      </c>
      <c r="F1385" s="1" t="s">
        <v>5</v>
      </c>
      <c r="G1385" s="1" t="s">
        <v>6</v>
      </c>
      <c r="H1385">
        <v>2004</v>
      </c>
      <c r="I1385" s="1" t="s">
        <v>29</v>
      </c>
      <c r="J1385" s="1" t="s">
        <v>22</v>
      </c>
      <c r="K1385">
        <v>31149</v>
      </c>
      <c r="L1385">
        <v>3300</v>
      </c>
      <c r="M1385" s="1" t="s">
        <v>23</v>
      </c>
      <c r="N1385" s="1" t="s">
        <v>23</v>
      </c>
      <c r="O1385" s="1" t="s">
        <v>12</v>
      </c>
      <c r="P1385" s="1" t="s">
        <v>12</v>
      </c>
      <c r="Q1385" s="1" t="s">
        <v>33</v>
      </c>
      <c r="U1385" s="1" t="s">
        <v>12</v>
      </c>
      <c r="V1385" s="1" t="s">
        <v>14</v>
      </c>
      <c r="W1385" s="1" t="s">
        <v>15</v>
      </c>
    </row>
    <row r="1386" spans="1:23" x14ac:dyDescent="0.3">
      <c r="A1386">
        <v>1389</v>
      </c>
      <c r="B1386" s="1" t="s">
        <v>1632</v>
      </c>
      <c r="C1386" s="13">
        <v>12600000</v>
      </c>
      <c r="D1386" s="1" t="s">
        <v>105</v>
      </c>
      <c r="E1386" s="1" t="s">
        <v>106</v>
      </c>
      <c r="F1386" s="1" t="s">
        <v>27</v>
      </c>
      <c r="G1386" s="1" t="s">
        <v>143</v>
      </c>
      <c r="H1386">
        <v>2010</v>
      </c>
      <c r="I1386" s="1" t="s">
        <v>29</v>
      </c>
      <c r="J1386" s="1" t="s">
        <v>22</v>
      </c>
      <c r="K1386">
        <v>77937</v>
      </c>
      <c r="L1386">
        <v>4000</v>
      </c>
      <c r="M1386" s="1" t="s">
        <v>23</v>
      </c>
      <c r="N1386" s="1" t="s">
        <v>9</v>
      </c>
      <c r="O1386" s="1" t="s">
        <v>12</v>
      </c>
      <c r="P1386" s="1" t="s">
        <v>12</v>
      </c>
      <c r="Q1386" s="1" t="s">
        <v>12</v>
      </c>
      <c r="U1386" s="1" t="s">
        <v>24</v>
      </c>
      <c r="V1386" s="1" t="s">
        <v>14</v>
      </c>
      <c r="W1386" s="1" t="s">
        <v>15</v>
      </c>
    </row>
    <row r="1387" spans="1:23" x14ac:dyDescent="0.3">
      <c r="A1387">
        <v>1390</v>
      </c>
      <c r="B1387" s="1" t="s">
        <v>1239</v>
      </c>
      <c r="C1387" s="13">
        <v>2835000</v>
      </c>
      <c r="D1387" s="1" t="s">
        <v>3</v>
      </c>
      <c r="E1387" s="1" t="s">
        <v>77</v>
      </c>
      <c r="F1387" s="1" t="s">
        <v>5</v>
      </c>
      <c r="G1387" s="1" t="s">
        <v>93</v>
      </c>
      <c r="H1387">
        <v>2004</v>
      </c>
      <c r="I1387" s="1" t="s">
        <v>41</v>
      </c>
      <c r="J1387" s="1" t="s">
        <v>22</v>
      </c>
      <c r="K1387">
        <v>20730</v>
      </c>
      <c r="L1387">
        <v>4700</v>
      </c>
      <c r="M1387" s="1" t="s">
        <v>23</v>
      </c>
      <c r="N1387" s="1" t="s">
        <v>9</v>
      </c>
      <c r="O1387" s="1" t="s">
        <v>12</v>
      </c>
      <c r="P1387" s="1" t="s">
        <v>12</v>
      </c>
      <c r="Q1387" s="1" t="s">
        <v>12</v>
      </c>
      <c r="U1387" s="1" t="s">
        <v>24</v>
      </c>
      <c r="V1387" s="1" t="s">
        <v>14</v>
      </c>
      <c r="W1387" s="1" t="s">
        <v>119</v>
      </c>
    </row>
    <row r="1388" spans="1:23" x14ac:dyDescent="0.3">
      <c r="A1388">
        <v>1391</v>
      </c>
      <c r="B1388" s="1" t="s">
        <v>1633</v>
      </c>
      <c r="C1388" s="13">
        <v>6800000</v>
      </c>
      <c r="D1388" s="1" t="s">
        <v>3</v>
      </c>
      <c r="E1388" s="1" t="s">
        <v>26</v>
      </c>
      <c r="F1388" s="1" t="s">
        <v>27</v>
      </c>
      <c r="G1388" s="1" t="s">
        <v>71</v>
      </c>
      <c r="H1388">
        <v>2013</v>
      </c>
      <c r="I1388" s="1" t="s">
        <v>484</v>
      </c>
      <c r="J1388" s="1" t="s">
        <v>22</v>
      </c>
      <c r="K1388">
        <v>70418</v>
      </c>
      <c r="L1388">
        <v>3500</v>
      </c>
      <c r="M1388" s="1" t="s">
        <v>23</v>
      </c>
      <c r="N1388" s="1" t="s">
        <v>9</v>
      </c>
      <c r="O1388" s="1" t="s">
        <v>12</v>
      </c>
      <c r="P1388" s="1" t="s">
        <v>12</v>
      </c>
      <c r="Q1388" s="1" t="s">
        <v>12</v>
      </c>
      <c r="U1388" s="1" t="s">
        <v>12</v>
      </c>
      <c r="V1388" s="1" t="s">
        <v>14</v>
      </c>
      <c r="W1388" s="1" t="s">
        <v>15</v>
      </c>
    </row>
    <row r="1389" spans="1:23" x14ac:dyDescent="0.3">
      <c r="A1389">
        <v>1392</v>
      </c>
      <c r="B1389" s="1" t="s">
        <v>1634</v>
      </c>
      <c r="C1389" s="13">
        <v>1672650</v>
      </c>
      <c r="D1389" s="1" t="s">
        <v>153</v>
      </c>
      <c r="E1389" s="1" t="s">
        <v>154</v>
      </c>
      <c r="F1389" s="1" t="s">
        <v>177</v>
      </c>
      <c r="G1389" s="1" t="s">
        <v>185</v>
      </c>
      <c r="H1389">
        <v>2005</v>
      </c>
      <c r="I1389" s="1" t="s">
        <v>29</v>
      </c>
      <c r="J1389" s="1" t="s">
        <v>22</v>
      </c>
      <c r="K1389">
        <v>73778</v>
      </c>
      <c r="L1389">
        <v>4000</v>
      </c>
      <c r="M1389" s="1" t="s">
        <v>23</v>
      </c>
      <c r="N1389" s="1" t="s">
        <v>9</v>
      </c>
      <c r="O1389" s="1" t="s">
        <v>1635</v>
      </c>
      <c r="P1389" s="1" t="s">
        <v>12</v>
      </c>
      <c r="Q1389" s="1" t="s">
        <v>1636</v>
      </c>
      <c r="R1389">
        <v>7</v>
      </c>
      <c r="S1389">
        <v>6</v>
      </c>
      <c r="T1389">
        <v>274</v>
      </c>
      <c r="U1389" s="1" t="s">
        <v>24</v>
      </c>
      <c r="V1389" s="1" t="s">
        <v>14</v>
      </c>
      <c r="W1389" s="1" t="s">
        <v>15</v>
      </c>
    </row>
    <row r="1390" spans="1:23" x14ac:dyDescent="0.3">
      <c r="A1390">
        <v>1393</v>
      </c>
      <c r="B1390" s="1" t="s">
        <v>1637</v>
      </c>
      <c r="C1390" s="13">
        <v>2392000</v>
      </c>
      <c r="D1390" s="1" t="s">
        <v>3</v>
      </c>
      <c r="E1390" s="1" t="s">
        <v>251</v>
      </c>
      <c r="F1390" s="1" t="s">
        <v>5</v>
      </c>
      <c r="G1390" s="1" t="s">
        <v>467</v>
      </c>
      <c r="H1390">
        <v>1999</v>
      </c>
      <c r="I1390" s="1" t="s">
        <v>41</v>
      </c>
      <c r="J1390" s="1" t="s">
        <v>22</v>
      </c>
      <c r="K1390">
        <v>14038</v>
      </c>
      <c r="L1390">
        <v>3000</v>
      </c>
      <c r="M1390" s="1" t="s">
        <v>23</v>
      </c>
      <c r="N1390" s="1" t="s">
        <v>23</v>
      </c>
      <c r="O1390" s="1" t="s">
        <v>12</v>
      </c>
      <c r="P1390" s="1" t="s">
        <v>12</v>
      </c>
      <c r="Q1390" s="1" t="s">
        <v>52</v>
      </c>
      <c r="U1390" s="1" t="s">
        <v>24</v>
      </c>
      <c r="V1390" s="1" t="s">
        <v>14</v>
      </c>
      <c r="W1390" s="1" t="s">
        <v>15</v>
      </c>
    </row>
    <row r="1391" spans="1:23" x14ac:dyDescent="0.3">
      <c r="A1391">
        <v>1394</v>
      </c>
      <c r="B1391" s="1" t="s">
        <v>1638</v>
      </c>
      <c r="C1391" s="13">
        <v>63000000</v>
      </c>
      <c r="D1391" s="1" t="s">
        <v>2941</v>
      </c>
      <c r="E1391" s="1" t="s">
        <v>217</v>
      </c>
      <c r="F1391" s="1" t="s">
        <v>19</v>
      </c>
      <c r="G1391" s="1" t="s">
        <v>20</v>
      </c>
      <c r="H1391">
        <v>2019</v>
      </c>
      <c r="I1391" s="1" t="s">
        <v>29</v>
      </c>
      <c r="J1391" s="1" t="s">
        <v>22</v>
      </c>
      <c r="K1391">
        <v>19883</v>
      </c>
      <c r="L1391">
        <v>5000</v>
      </c>
      <c r="M1391" s="1" t="s">
        <v>23</v>
      </c>
      <c r="N1391" s="1" t="s">
        <v>62</v>
      </c>
      <c r="O1391" s="1" t="s">
        <v>12</v>
      </c>
      <c r="P1391" s="1" t="s">
        <v>12</v>
      </c>
      <c r="Q1391" s="1" t="s">
        <v>65</v>
      </c>
      <c r="U1391" s="1" t="s">
        <v>24</v>
      </c>
      <c r="V1391" s="1" t="s">
        <v>14</v>
      </c>
      <c r="W1391" s="1" t="s">
        <v>15</v>
      </c>
    </row>
    <row r="1392" spans="1:23" x14ac:dyDescent="0.3">
      <c r="A1392">
        <v>1395</v>
      </c>
      <c r="B1392" s="1" t="s">
        <v>1639</v>
      </c>
      <c r="C1392" s="13">
        <v>1890000</v>
      </c>
      <c r="D1392" s="1" t="s">
        <v>105</v>
      </c>
      <c r="E1392" s="1" t="s">
        <v>106</v>
      </c>
      <c r="F1392" s="1" t="s">
        <v>55</v>
      </c>
      <c r="G1392" s="1" t="s">
        <v>56</v>
      </c>
      <c r="H1392">
        <v>2007</v>
      </c>
      <c r="I1392" s="1" t="s">
        <v>160</v>
      </c>
      <c r="J1392" s="1" t="s">
        <v>22</v>
      </c>
      <c r="K1392">
        <v>13893</v>
      </c>
      <c r="L1392">
        <v>3700</v>
      </c>
      <c r="M1392" s="1" t="s">
        <v>23</v>
      </c>
      <c r="N1392" s="1" t="s">
        <v>23</v>
      </c>
      <c r="O1392" s="1" t="s">
        <v>12</v>
      </c>
      <c r="P1392" s="1" t="s">
        <v>12</v>
      </c>
      <c r="Q1392" s="1" t="s">
        <v>3</v>
      </c>
      <c r="U1392" s="1" t="s">
        <v>24</v>
      </c>
      <c r="V1392" s="1" t="s">
        <v>14</v>
      </c>
      <c r="W1392" s="1" t="s">
        <v>15</v>
      </c>
    </row>
    <row r="1393" spans="1:23" x14ac:dyDescent="0.3">
      <c r="A1393">
        <v>1396</v>
      </c>
      <c r="B1393" s="1" t="s">
        <v>282</v>
      </c>
      <c r="C1393" s="13">
        <v>3213000</v>
      </c>
      <c r="D1393" s="1" t="s">
        <v>2941</v>
      </c>
      <c r="E1393" s="1" t="s">
        <v>18</v>
      </c>
      <c r="F1393" s="1" t="s">
        <v>27</v>
      </c>
      <c r="G1393" s="1" t="s">
        <v>74</v>
      </c>
      <c r="H1393">
        <v>2010</v>
      </c>
      <c r="I1393" s="1" t="s">
        <v>29</v>
      </c>
      <c r="J1393" s="1" t="s">
        <v>22</v>
      </c>
      <c r="K1393">
        <v>32148</v>
      </c>
      <c r="L1393">
        <v>2500</v>
      </c>
      <c r="M1393" s="1" t="s">
        <v>23</v>
      </c>
      <c r="N1393" s="1" t="s">
        <v>23</v>
      </c>
      <c r="O1393" s="1" t="s">
        <v>12</v>
      </c>
      <c r="P1393" s="1" t="s">
        <v>12</v>
      </c>
      <c r="Q1393" s="1" t="s">
        <v>12</v>
      </c>
      <c r="U1393" s="1" t="s">
        <v>12</v>
      </c>
      <c r="V1393" s="1" t="s">
        <v>14</v>
      </c>
      <c r="W1393" s="1" t="s">
        <v>15</v>
      </c>
    </row>
    <row r="1394" spans="1:23" x14ac:dyDescent="0.3">
      <c r="A1394">
        <v>1397</v>
      </c>
      <c r="B1394" s="1" t="s">
        <v>507</v>
      </c>
      <c r="C1394" s="13">
        <v>3150000</v>
      </c>
      <c r="D1394" s="1" t="s">
        <v>3</v>
      </c>
      <c r="E1394" s="1" t="s">
        <v>4</v>
      </c>
      <c r="F1394" s="1" t="s">
        <v>27</v>
      </c>
      <c r="G1394" s="1" t="s">
        <v>74</v>
      </c>
      <c r="H1394">
        <v>2008</v>
      </c>
      <c r="I1394" s="1" t="s">
        <v>75</v>
      </c>
      <c r="J1394" s="1" t="s">
        <v>22</v>
      </c>
      <c r="K1394">
        <v>22383</v>
      </c>
      <c r="L1394">
        <v>2400</v>
      </c>
      <c r="M1394" s="1" t="s">
        <v>23</v>
      </c>
      <c r="N1394" s="1" t="s">
        <v>9</v>
      </c>
      <c r="O1394" s="1" t="s">
        <v>12</v>
      </c>
      <c r="P1394" s="1" t="s">
        <v>12</v>
      </c>
      <c r="Q1394" s="1" t="s">
        <v>3</v>
      </c>
      <c r="U1394" s="1" t="s">
        <v>12</v>
      </c>
      <c r="V1394" s="1" t="s">
        <v>14</v>
      </c>
      <c r="W1394" s="1" t="s">
        <v>15</v>
      </c>
    </row>
    <row r="1395" spans="1:23" x14ac:dyDescent="0.3">
      <c r="A1395">
        <v>1398</v>
      </c>
      <c r="B1395" s="1" t="s">
        <v>1640</v>
      </c>
      <c r="C1395" s="13">
        <v>9800000</v>
      </c>
      <c r="D1395" s="1" t="s">
        <v>3</v>
      </c>
      <c r="E1395" s="1" t="s">
        <v>243</v>
      </c>
      <c r="F1395" s="1" t="s">
        <v>1139</v>
      </c>
      <c r="G1395" s="1" t="s">
        <v>1159</v>
      </c>
      <c r="H1395">
        <v>2022</v>
      </c>
      <c r="I1395" s="1" t="s">
        <v>21</v>
      </c>
      <c r="J1395" s="1" t="s">
        <v>682</v>
      </c>
      <c r="K1395">
        <v>0</v>
      </c>
      <c r="M1395" s="1" t="s">
        <v>12</v>
      </c>
      <c r="N1395" s="1" t="s">
        <v>12</v>
      </c>
      <c r="O1395" s="1" t="s">
        <v>12</v>
      </c>
      <c r="P1395" s="1" t="s">
        <v>12</v>
      </c>
      <c r="Q1395" s="1" t="s">
        <v>12</v>
      </c>
      <c r="U1395" s="1" t="s">
        <v>12</v>
      </c>
      <c r="V1395" s="1" t="s">
        <v>12</v>
      </c>
      <c r="W1395" s="1" t="s">
        <v>175</v>
      </c>
    </row>
    <row r="1396" spans="1:23" x14ac:dyDescent="0.3">
      <c r="A1396">
        <v>1399</v>
      </c>
      <c r="B1396" s="1" t="s">
        <v>1641</v>
      </c>
      <c r="C1396" s="13">
        <v>1995000</v>
      </c>
      <c r="D1396" s="1" t="s">
        <v>3</v>
      </c>
      <c r="E1396" s="1" t="s">
        <v>102</v>
      </c>
      <c r="F1396" s="1" t="s">
        <v>55</v>
      </c>
      <c r="G1396" s="1" t="s">
        <v>666</v>
      </c>
      <c r="H1396">
        <v>2005</v>
      </c>
      <c r="I1396" s="1" t="s">
        <v>38</v>
      </c>
      <c r="J1396" s="1" t="s">
        <v>22</v>
      </c>
      <c r="K1396">
        <v>1</v>
      </c>
      <c r="L1396">
        <v>3200</v>
      </c>
      <c r="M1396" s="1" t="s">
        <v>23</v>
      </c>
      <c r="N1396" s="1" t="s">
        <v>9</v>
      </c>
      <c r="O1396" s="1" t="s">
        <v>12</v>
      </c>
      <c r="P1396" s="1" t="s">
        <v>12</v>
      </c>
      <c r="Q1396" s="1" t="s">
        <v>52</v>
      </c>
      <c r="U1396" s="1" t="s">
        <v>12</v>
      </c>
      <c r="V1396" s="1" t="s">
        <v>14</v>
      </c>
      <c r="W1396" s="1" t="s">
        <v>15</v>
      </c>
    </row>
    <row r="1397" spans="1:23" x14ac:dyDescent="0.3">
      <c r="A1397">
        <v>1400</v>
      </c>
      <c r="B1397" s="1" t="s">
        <v>242</v>
      </c>
      <c r="C1397" s="13">
        <v>4305000</v>
      </c>
      <c r="D1397" s="1" t="s">
        <v>3</v>
      </c>
      <c r="E1397" s="1" t="s">
        <v>73</v>
      </c>
      <c r="F1397" s="1" t="s">
        <v>27</v>
      </c>
      <c r="G1397" s="1" t="s">
        <v>215</v>
      </c>
      <c r="H1397">
        <v>2008</v>
      </c>
      <c r="I1397" s="1" t="s">
        <v>38</v>
      </c>
      <c r="J1397" s="1" t="s">
        <v>8</v>
      </c>
      <c r="K1397">
        <v>15932</v>
      </c>
      <c r="L1397">
        <v>3500</v>
      </c>
      <c r="M1397" s="1" t="s">
        <v>9</v>
      </c>
      <c r="N1397" s="1" t="s">
        <v>9</v>
      </c>
      <c r="O1397" s="1" t="s">
        <v>12</v>
      </c>
      <c r="P1397" s="1" t="s">
        <v>12</v>
      </c>
      <c r="Q1397" s="1" t="s">
        <v>12</v>
      </c>
      <c r="U1397" s="1" t="s">
        <v>1385</v>
      </c>
      <c r="V1397" s="1" t="s">
        <v>14</v>
      </c>
      <c r="W1397" s="1" t="s">
        <v>15</v>
      </c>
    </row>
    <row r="1398" spans="1:23" x14ac:dyDescent="0.3">
      <c r="A1398">
        <v>1401</v>
      </c>
      <c r="B1398" s="1" t="s">
        <v>190</v>
      </c>
      <c r="C1398" s="13">
        <v>2912000</v>
      </c>
      <c r="D1398" s="1" t="s">
        <v>3</v>
      </c>
      <c r="E1398" s="1" t="s">
        <v>73</v>
      </c>
      <c r="F1398" s="1" t="s">
        <v>27</v>
      </c>
      <c r="G1398" s="1" t="s">
        <v>74</v>
      </c>
      <c r="H1398">
        <v>2006</v>
      </c>
      <c r="I1398" s="1" t="s">
        <v>75</v>
      </c>
      <c r="J1398" s="1" t="s">
        <v>22</v>
      </c>
      <c r="K1398">
        <v>17226</v>
      </c>
      <c r="L1398">
        <v>2400</v>
      </c>
      <c r="M1398" s="1" t="s">
        <v>23</v>
      </c>
      <c r="N1398" s="1" t="s">
        <v>9</v>
      </c>
      <c r="O1398" s="1" t="s">
        <v>12</v>
      </c>
      <c r="P1398" s="1" t="s">
        <v>12</v>
      </c>
      <c r="Q1398" s="1" t="s">
        <v>12</v>
      </c>
      <c r="U1398" s="1" t="s">
        <v>12</v>
      </c>
      <c r="V1398" s="1" t="s">
        <v>14</v>
      </c>
      <c r="W1398" s="1" t="s">
        <v>15</v>
      </c>
    </row>
    <row r="1399" spans="1:23" x14ac:dyDescent="0.3">
      <c r="A1399">
        <v>1402</v>
      </c>
      <c r="B1399" s="1" t="s">
        <v>163</v>
      </c>
      <c r="C1399" s="13">
        <v>2288000</v>
      </c>
      <c r="D1399" s="1" t="s">
        <v>3</v>
      </c>
      <c r="E1399" s="1" t="s">
        <v>4</v>
      </c>
      <c r="F1399" s="1" t="s">
        <v>27</v>
      </c>
      <c r="G1399" s="1" t="s">
        <v>74</v>
      </c>
      <c r="H1399">
        <v>2002</v>
      </c>
      <c r="I1399" s="1" t="s">
        <v>38</v>
      </c>
      <c r="J1399" s="1" t="s">
        <v>22</v>
      </c>
      <c r="K1399">
        <v>18549</v>
      </c>
      <c r="L1399">
        <v>2400</v>
      </c>
      <c r="M1399" s="1" t="s">
        <v>23</v>
      </c>
      <c r="N1399" s="1" t="s">
        <v>23</v>
      </c>
      <c r="O1399" s="1" t="s">
        <v>437</v>
      </c>
      <c r="P1399" s="1" t="s">
        <v>45</v>
      </c>
      <c r="Q1399" s="1" t="s">
        <v>52</v>
      </c>
      <c r="R1399">
        <v>5</v>
      </c>
      <c r="S1399">
        <v>4</v>
      </c>
      <c r="T1399">
        <v>157</v>
      </c>
      <c r="U1399" s="1" t="s">
        <v>13</v>
      </c>
      <c r="V1399" s="1" t="s">
        <v>14</v>
      </c>
      <c r="W1399" s="1" t="s">
        <v>15</v>
      </c>
    </row>
    <row r="1400" spans="1:23" x14ac:dyDescent="0.3">
      <c r="A1400">
        <v>1403</v>
      </c>
      <c r="B1400" s="1" t="s">
        <v>1642</v>
      </c>
      <c r="C1400" s="13">
        <v>2205000</v>
      </c>
      <c r="D1400" s="1" t="s">
        <v>3</v>
      </c>
      <c r="E1400" s="1" t="s">
        <v>26</v>
      </c>
      <c r="F1400" s="1" t="s">
        <v>47</v>
      </c>
      <c r="G1400" s="1" t="s">
        <v>170</v>
      </c>
      <c r="H1400">
        <v>2007</v>
      </c>
      <c r="I1400" s="1" t="s">
        <v>813</v>
      </c>
      <c r="J1400" s="1" t="s">
        <v>22</v>
      </c>
      <c r="K1400">
        <v>27849</v>
      </c>
      <c r="L1400">
        <v>3500</v>
      </c>
      <c r="M1400" s="1" t="s">
        <v>23</v>
      </c>
      <c r="N1400" s="1" t="s">
        <v>9</v>
      </c>
      <c r="O1400" s="1" t="s">
        <v>12</v>
      </c>
      <c r="P1400" s="1" t="s">
        <v>12</v>
      </c>
      <c r="Q1400" s="1" t="s">
        <v>52</v>
      </c>
      <c r="U1400" s="1" t="s">
        <v>24</v>
      </c>
      <c r="V1400" s="1" t="s">
        <v>14</v>
      </c>
      <c r="W1400" s="1" t="s">
        <v>15</v>
      </c>
    </row>
    <row r="1401" spans="1:23" x14ac:dyDescent="0.3">
      <c r="A1401">
        <v>1404</v>
      </c>
      <c r="B1401" s="1" t="s">
        <v>1643</v>
      </c>
      <c r="C1401" s="13">
        <v>5928000</v>
      </c>
      <c r="D1401" s="1" t="s">
        <v>2941</v>
      </c>
      <c r="E1401" s="1" t="s">
        <v>40</v>
      </c>
      <c r="F1401" s="1" t="s">
        <v>36</v>
      </c>
      <c r="G1401" s="1" t="s">
        <v>241</v>
      </c>
      <c r="H1401">
        <v>2011</v>
      </c>
      <c r="I1401" s="1" t="s">
        <v>41</v>
      </c>
      <c r="J1401" s="1" t="s">
        <v>22</v>
      </c>
      <c r="K1401">
        <v>16991</v>
      </c>
      <c r="L1401">
        <v>3500</v>
      </c>
      <c r="M1401" s="1" t="s">
        <v>23</v>
      </c>
      <c r="N1401" s="1" t="s">
        <v>9</v>
      </c>
      <c r="O1401" s="1" t="s">
        <v>12</v>
      </c>
      <c r="P1401" s="1" t="s">
        <v>12</v>
      </c>
      <c r="Q1401" s="1" t="s">
        <v>12</v>
      </c>
      <c r="U1401" s="1" t="s">
        <v>12</v>
      </c>
      <c r="V1401" s="1" t="s">
        <v>14</v>
      </c>
      <c r="W1401" s="1" t="s">
        <v>15</v>
      </c>
    </row>
    <row r="1402" spans="1:23" x14ac:dyDescent="0.3">
      <c r="A1402">
        <v>1405</v>
      </c>
      <c r="B1402" s="1" t="s">
        <v>1644</v>
      </c>
      <c r="C1402" s="13">
        <v>2025000</v>
      </c>
      <c r="D1402" s="1" t="s">
        <v>3</v>
      </c>
      <c r="E1402" s="1" t="s">
        <v>102</v>
      </c>
      <c r="F1402" s="1" t="s">
        <v>269</v>
      </c>
      <c r="G1402" s="1" t="s">
        <v>270</v>
      </c>
      <c r="H1402">
        <v>2004</v>
      </c>
      <c r="I1402" s="1" t="s">
        <v>75</v>
      </c>
      <c r="J1402" s="1" t="s">
        <v>22</v>
      </c>
      <c r="K1402">
        <v>24781</v>
      </c>
      <c r="L1402">
        <v>2300</v>
      </c>
      <c r="M1402" s="1" t="s">
        <v>23</v>
      </c>
      <c r="N1402" s="1" t="s">
        <v>23</v>
      </c>
      <c r="O1402" s="1" t="s">
        <v>12</v>
      </c>
      <c r="P1402" s="1" t="s">
        <v>12</v>
      </c>
      <c r="Q1402" s="1" t="s">
        <v>52</v>
      </c>
      <c r="U1402" s="1" t="s">
        <v>195</v>
      </c>
      <c r="V1402" s="1" t="s">
        <v>14</v>
      </c>
      <c r="W1402" s="1" t="s">
        <v>15</v>
      </c>
    </row>
    <row r="1403" spans="1:23" x14ac:dyDescent="0.3">
      <c r="A1403">
        <v>1406</v>
      </c>
      <c r="B1403" s="1" t="s">
        <v>1507</v>
      </c>
      <c r="C1403" s="13">
        <v>2058000</v>
      </c>
      <c r="D1403" s="1" t="s">
        <v>3</v>
      </c>
      <c r="E1403" s="1" t="s">
        <v>169</v>
      </c>
      <c r="F1403" s="1" t="s">
        <v>27</v>
      </c>
      <c r="G1403" s="1" t="s">
        <v>71</v>
      </c>
      <c r="H1403">
        <v>2005</v>
      </c>
      <c r="I1403" s="1" t="s">
        <v>29</v>
      </c>
      <c r="J1403" s="1" t="s">
        <v>22</v>
      </c>
      <c r="K1403">
        <v>21886</v>
      </c>
      <c r="L1403">
        <v>3500</v>
      </c>
      <c r="M1403" s="1" t="s">
        <v>23</v>
      </c>
      <c r="N1403" s="1" t="s">
        <v>23</v>
      </c>
      <c r="O1403" s="1" t="s">
        <v>12</v>
      </c>
      <c r="P1403" s="1" t="s">
        <v>12</v>
      </c>
      <c r="Q1403" s="1" t="s">
        <v>3</v>
      </c>
      <c r="U1403" s="1" t="s">
        <v>12</v>
      </c>
      <c r="V1403" s="1" t="s">
        <v>14</v>
      </c>
      <c r="W1403" s="1" t="s">
        <v>15</v>
      </c>
    </row>
    <row r="1404" spans="1:23" x14ac:dyDescent="0.3">
      <c r="A1404">
        <v>1407</v>
      </c>
      <c r="B1404" s="1" t="s">
        <v>1645</v>
      </c>
      <c r="C1404" s="13">
        <v>2887500</v>
      </c>
      <c r="D1404" s="1" t="s">
        <v>3</v>
      </c>
      <c r="E1404" s="1" t="s">
        <v>102</v>
      </c>
      <c r="F1404" s="1" t="s">
        <v>111</v>
      </c>
      <c r="G1404" s="1" t="s">
        <v>112</v>
      </c>
      <c r="H1404">
        <v>2005</v>
      </c>
      <c r="I1404" s="1" t="s">
        <v>38</v>
      </c>
      <c r="J1404" s="1" t="s">
        <v>8</v>
      </c>
      <c r="K1404">
        <v>12385</v>
      </c>
      <c r="L1404">
        <v>1600</v>
      </c>
      <c r="M1404" s="1" t="s">
        <v>9</v>
      </c>
      <c r="N1404" s="1" t="s">
        <v>9</v>
      </c>
      <c r="O1404" s="1" t="s">
        <v>12</v>
      </c>
      <c r="P1404" s="1" t="s">
        <v>12</v>
      </c>
      <c r="Q1404" s="1" t="s">
        <v>12</v>
      </c>
      <c r="U1404" s="1" t="s">
        <v>12</v>
      </c>
      <c r="V1404" s="1" t="s">
        <v>14</v>
      </c>
      <c r="W1404" s="1" t="s">
        <v>175</v>
      </c>
    </row>
    <row r="1405" spans="1:23" x14ac:dyDescent="0.3">
      <c r="A1405">
        <v>1408</v>
      </c>
      <c r="B1405" s="1" t="s">
        <v>1646</v>
      </c>
      <c r="C1405" s="13">
        <v>4200000</v>
      </c>
      <c r="D1405" s="1" t="s">
        <v>2941</v>
      </c>
      <c r="E1405" s="1" t="s">
        <v>18</v>
      </c>
      <c r="F1405" s="1" t="s">
        <v>27</v>
      </c>
      <c r="G1405" s="1" t="s">
        <v>239</v>
      </c>
      <c r="H1405">
        <v>2009</v>
      </c>
      <c r="I1405" s="1" t="s">
        <v>7</v>
      </c>
      <c r="J1405" s="1" t="s">
        <v>22</v>
      </c>
      <c r="K1405">
        <v>12349</v>
      </c>
      <c r="L1405">
        <v>3500</v>
      </c>
      <c r="M1405" s="1" t="s">
        <v>23</v>
      </c>
      <c r="N1405" s="1" t="s">
        <v>23</v>
      </c>
      <c r="O1405" s="1" t="s">
        <v>155</v>
      </c>
      <c r="P1405" s="1" t="s">
        <v>11</v>
      </c>
      <c r="Q1405" s="1" t="s">
        <v>12</v>
      </c>
      <c r="R1405">
        <v>5</v>
      </c>
      <c r="S1405">
        <v>6</v>
      </c>
      <c r="T1405">
        <v>273</v>
      </c>
      <c r="U1405" s="1" t="s">
        <v>24</v>
      </c>
      <c r="V1405" s="1" t="s">
        <v>14</v>
      </c>
      <c r="W1405" s="1" t="s">
        <v>15</v>
      </c>
    </row>
    <row r="1406" spans="1:23" x14ac:dyDescent="0.3">
      <c r="A1406">
        <v>1409</v>
      </c>
      <c r="B1406" s="1" t="s">
        <v>1647</v>
      </c>
      <c r="C1406" s="13">
        <v>13426000</v>
      </c>
      <c r="D1406" s="1" t="s">
        <v>3</v>
      </c>
      <c r="E1406" s="1" t="s">
        <v>243</v>
      </c>
      <c r="F1406" s="1" t="s">
        <v>1139</v>
      </c>
      <c r="G1406" s="1" t="s">
        <v>1648</v>
      </c>
      <c r="H1406">
        <v>2022</v>
      </c>
      <c r="I1406" s="1" t="s">
        <v>41</v>
      </c>
      <c r="J1406" s="1" t="s">
        <v>682</v>
      </c>
      <c r="K1406">
        <v>0</v>
      </c>
      <c r="M1406" s="1" t="s">
        <v>12</v>
      </c>
      <c r="N1406" s="1" t="s">
        <v>12</v>
      </c>
      <c r="O1406" s="1" t="s">
        <v>12</v>
      </c>
      <c r="P1406" s="1" t="s">
        <v>12</v>
      </c>
      <c r="Q1406" s="1" t="s">
        <v>12</v>
      </c>
      <c r="U1406" s="1" t="s">
        <v>12</v>
      </c>
      <c r="V1406" s="1" t="s">
        <v>12</v>
      </c>
      <c r="W1406" s="1" t="s">
        <v>15</v>
      </c>
    </row>
    <row r="1407" spans="1:23" x14ac:dyDescent="0.3">
      <c r="A1407">
        <v>1410</v>
      </c>
      <c r="B1407" s="1" t="s">
        <v>1649</v>
      </c>
      <c r="C1407" s="13">
        <v>1365000</v>
      </c>
      <c r="D1407" s="1" t="s">
        <v>79</v>
      </c>
      <c r="E1407" s="1" t="s">
        <v>80</v>
      </c>
      <c r="F1407" s="1" t="s">
        <v>434</v>
      </c>
      <c r="G1407" s="1" t="s">
        <v>664</v>
      </c>
      <c r="H1407">
        <v>1999</v>
      </c>
      <c r="I1407" s="1" t="s">
        <v>38</v>
      </c>
      <c r="J1407" s="1" t="s">
        <v>22</v>
      </c>
      <c r="K1407">
        <v>24596</v>
      </c>
      <c r="L1407">
        <v>2400</v>
      </c>
      <c r="M1407" s="1" t="s">
        <v>23</v>
      </c>
      <c r="N1407" s="1" t="s">
        <v>23</v>
      </c>
      <c r="O1407" s="1" t="s">
        <v>12</v>
      </c>
      <c r="P1407" s="1" t="s">
        <v>12</v>
      </c>
      <c r="Q1407" s="1" t="s">
        <v>12</v>
      </c>
      <c r="U1407" s="1" t="s">
        <v>12</v>
      </c>
      <c r="V1407" s="1" t="s">
        <v>14</v>
      </c>
      <c r="W1407" s="1" t="s">
        <v>15</v>
      </c>
    </row>
    <row r="1408" spans="1:23" x14ac:dyDescent="0.3">
      <c r="A1408">
        <v>1411</v>
      </c>
      <c r="B1408" s="1" t="s">
        <v>544</v>
      </c>
      <c r="C1408" s="13">
        <v>6300000</v>
      </c>
      <c r="D1408" s="1" t="s">
        <v>3</v>
      </c>
      <c r="E1408" s="1" t="s">
        <v>169</v>
      </c>
      <c r="F1408" s="1" t="s">
        <v>27</v>
      </c>
      <c r="G1408" s="1" t="s">
        <v>74</v>
      </c>
      <c r="H1408">
        <v>2014</v>
      </c>
      <c r="I1408" s="1" t="s">
        <v>29</v>
      </c>
      <c r="J1408" s="1" t="s">
        <v>8</v>
      </c>
      <c r="K1408">
        <v>89208</v>
      </c>
      <c r="L1408">
        <v>2500</v>
      </c>
      <c r="M1408" s="1" t="s">
        <v>9</v>
      </c>
      <c r="N1408" s="1" t="s">
        <v>9</v>
      </c>
      <c r="O1408" s="1" t="s">
        <v>12</v>
      </c>
      <c r="P1408" s="1" t="s">
        <v>12</v>
      </c>
      <c r="Q1408" s="1" t="s">
        <v>12</v>
      </c>
      <c r="U1408" s="1" t="s">
        <v>12</v>
      </c>
      <c r="V1408" s="1" t="s">
        <v>14</v>
      </c>
      <c r="W1408" s="1" t="s">
        <v>15</v>
      </c>
    </row>
    <row r="1409" spans="1:23" x14ac:dyDescent="0.3">
      <c r="A1409">
        <v>1412</v>
      </c>
      <c r="B1409" s="1" t="s">
        <v>1650</v>
      </c>
      <c r="C1409" s="13">
        <v>6300000</v>
      </c>
      <c r="D1409" s="1" t="s">
        <v>2941</v>
      </c>
      <c r="E1409" s="1" t="s">
        <v>40</v>
      </c>
      <c r="F1409" s="1" t="s">
        <v>177</v>
      </c>
      <c r="G1409" s="1" t="s">
        <v>1003</v>
      </c>
      <c r="H1409">
        <v>2013</v>
      </c>
      <c r="I1409" s="1" t="s">
        <v>75</v>
      </c>
      <c r="J1409" s="1" t="s">
        <v>22</v>
      </c>
      <c r="K1409">
        <v>11130</v>
      </c>
      <c r="L1409">
        <v>4000</v>
      </c>
      <c r="M1409" s="1" t="s">
        <v>23</v>
      </c>
      <c r="N1409" s="1" t="s">
        <v>9</v>
      </c>
      <c r="O1409" s="1" t="s">
        <v>12</v>
      </c>
      <c r="P1409" s="1" t="s">
        <v>12</v>
      </c>
      <c r="Q1409" s="1" t="s">
        <v>12</v>
      </c>
      <c r="U1409" s="1" t="s">
        <v>371</v>
      </c>
      <c r="V1409" s="1" t="s">
        <v>14</v>
      </c>
      <c r="W1409" s="1" t="s">
        <v>15</v>
      </c>
    </row>
    <row r="1410" spans="1:23" x14ac:dyDescent="0.3">
      <c r="A1410">
        <v>1413</v>
      </c>
      <c r="B1410" s="1" t="s">
        <v>1651</v>
      </c>
      <c r="C1410" s="13">
        <v>21658000</v>
      </c>
      <c r="D1410" s="1" t="s">
        <v>3</v>
      </c>
      <c r="E1410" s="1" t="s">
        <v>243</v>
      </c>
      <c r="F1410" s="1" t="s">
        <v>1139</v>
      </c>
      <c r="G1410" s="1" t="s">
        <v>1652</v>
      </c>
      <c r="H1410">
        <v>2022</v>
      </c>
      <c r="I1410" s="1" t="s">
        <v>121</v>
      </c>
      <c r="J1410" s="1" t="s">
        <v>682</v>
      </c>
      <c r="K1410">
        <v>0</v>
      </c>
      <c r="M1410" s="1" t="s">
        <v>12</v>
      </c>
      <c r="N1410" s="1" t="s">
        <v>12</v>
      </c>
      <c r="O1410" s="1" t="s">
        <v>12</v>
      </c>
      <c r="P1410" s="1" t="s">
        <v>12</v>
      </c>
      <c r="Q1410" s="1" t="s">
        <v>12</v>
      </c>
      <c r="U1410" s="1" t="s">
        <v>12</v>
      </c>
      <c r="V1410" s="1" t="s">
        <v>12</v>
      </c>
      <c r="W1410" s="1" t="s">
        <v>15</v>
      </c>
    </row>
    <row r="1411" spans="1:23" x14ac:dyDescent="0.3">
      <c r="A1411">
        <v>1414</v>
      </c>
      <c r="B1411" s="1" t="s">
        <v>1653</v>
      </c>
      <c r="C1411" s="13">
        <v>3952000</v>
      </c>
      <c r="D1411" s="1" t="s">
        <v>105</v>
      </c>
      <c r="E1411" s="1" t="s">
        <v>106</v>
      </c>
      <c r="F1411" s="1" t="s">
        <v>107</v>
      </c>
      <c r="G1411" s="1" t="s">
        <v>408</v>
      </c>
      <c r="H1411">
        <v>2014</v>
      </c>
      <c r="I1411" s="1" t="s">
        <v>38</v>
      </c>
      <c r="J1411" s="1" t="s">
        <v>22</v>
      </c>
      <c r="K1411">
        <v>74843</v>
      </c>
      <c r="L1411">
        <v>1600</v>
      </c>
      <c r="M1411" s="1" t="s">
        <v>23</v>
      </c>
      <c r="N1411" s="1" t="s">
        <v>62</v>
      </c>
      <c r="O1411" s="1" t="s">
        <v>12</v>
      </c>
      <c r="P1411" s="1" t="s">
        <v>12</v>
      </c>
      <c r="Q1411" s="1" t="s">
        <v>12</v>
      </c>
      <c r="U1411" s="1" t="s">
        <v>12</v>
      </c>
      <c r="V1411" s="1" t="s">
        <v>14</v>
      </c>
      <c r="W1411" s="1" t="s">
        <v>15</v>
      </c>
    </row>
    <row r="1412" spans="1:23" x14ac:dyDescent="0.3">
      <c r="A1412">
        <v>1415</v>
      </c>
      <c r="B1412" s="1" t="s">
        <v>1654</v>
      </c>
      <c r="C1412" s="13">
        <v>10500000</v>
      </c>
      <c r="D1412" s="1" t="s">
        <v>79</v>
      </c>
      <c r="E1412" s="1" t="s">
        <v>80</v>
      </c>
      <c r="F1412" s="1" t="s">
        <v>212</v>
      </c>
      <c r="G1412" s="1" t="s">
        <v>352</v>
      </c>
      <c r="H1412">
        <v>2013</v>
      </c>
      <c r="I1412" s="1" t="s">
        <v>75</v>
      </c>
      <c r="J1412" s="1" t="s">
        <v>8</v>
      </c>
      <c r="K1412">
        <v>12067</v>
      </c>
      <c r="L1412">
        <v>2400</v>
      </c>
      <c r="M1412" s="1" t="s">
        <v>9</v>
      </c>
      <c r="N1412" s="1" t="s">
        <v>9</v>
      </c>
      <c r="O1412" s="1" t="s">
        <v>12</v>
      </c>
      <c r="P1412" s="1" t="s">
        <v>12</v>
      </c>
      <c r="Q1412" s="1" t="s">
        <v>12</v>
      </c>
      <c r="U1412" s="1" t="s">
        <v>24</v>
      </c>
      <c r="V1412" s="1" t="s">
        <v>14</v>
      </c>
      <c r="W1412" s="1" t="s">
        <v>15</v>
      </c>
    </row>
    <row r="1413" spans="1:23" x14ac:dyDescent="0.3">
      <c r="A1413">
        <v>1416</v>
      </c>
      <c r="B1413" s="1" t="s">
        <v>1655</v>
      </c>
      <c r="C1413" s="13">
        <v>1260000</v>
      </c>
      <c r="D1413" s="1" t="s">
        <v>356</v>
      </c>
      <c r="E1413" s="1" t="s">
        <v>2965</v>
      </c>
      <c r="F1413" s="1" t="s">
        <v>36</v>
      </c>
      <c r="G1413" s="1" t="s">
        <v>357</v>
      </c>
      <c r="H1413">
        <v>2003</v>
      </c>
      <c r="I1413" s="1" t="s">
        <v>38</v>
      </c>
      <c r="J1413" s="1" t="s">
        <v>22</v>
      </c>
      <c r="K1413">
        <v>10112</v>
      </c>
      <c r="L1413">
        <v>2000</v>
      </c>
      <c r="M1413" s="1" t="s">
        <v>23</v>
      </c>
      <c r="N1413" s="1" t="s">
        <v>23</v>
      </c>
      <c r="O1413" s="1" t="s">
        <v>12</v>
      </c>
      <c r="P1413" s="1" t="s">
        <v>12</v>
      </c>
      <c r="Q1413" s="1" t="s">
        <v>356</v>
      </c>
      <c r="U1413" s="1" t="s">
        <v>12</v>
      </c>
      <c r="V1413" s="1" t="s">
        <v>14</v>
      </c>
      <c r="W1413" s="1" t="s">
        <v>175</v>
      </c>
    </row>
    <row r="1414" spans="1:23" x14ac:dyDescent="0.3">
      <c r="A1414">
        <v>1417</v>
      </c>
      <c r="B1414" s="1" t="s">
        <v>1656</v>
      </c>
      <c r="C1414" s="13">
        <v>7840000</v>
      </c>
      <c r="D1414" s="1" t="s">
        <v>3</v>
      </c>
      <c r="E1414" s="1" t="s">
        <v>243</v>
      </c>
      <c r="F1414" s="1" t="s">
        <v>1139</v>
      </c>
      <c r="G1414" s="1" t="s">
        <v>1657</v>
      </c>
      <c r="H1414">
        <v>2022</v>
      </c>
      <c r="I1414" s="1" t="s">
        <v>7</v>
      </c>
      <c r="J1414" s="1" t="s">
        <v>682</v>
      </c>
      <c r="K1414">
        <v>0</v>
      </c>
      <c r="M1414" s="1" t="s">
        <v>12</v>
      </c>
      <c r="N1414" s="1" t="s">
        <v>12</v>
      </c>
      <c r="O1414" s="1" t="s">
        <v>12</v>
      </c>
      <c r="P1414" s="1" t="s">
        <v>12</v>
      </c>
      <c r="Q1414" s="1" t="s">
        <v>12</v>
      </c>
      <c r="U1414" s="1" t="s">
        <v>12</v>
      </c>
      <c r="V1414" s="1" t="s">
        <v>12</v>
      </c>
      <c r="W1414" s="1" t="s">
        <v>175</v>
      </c>
    </row>
    <row r="1415" spans="1:23" x14ac:dyDescent="0.3">
      <c r="A1415">
        <v>1418</v>
      </c>
      <c r="B1415" s="1" t="s">
        <v>1658</v>
      </c>
      <c r="C1415" s="13">
        <v>16800000</v>
      </c>
      <c r="D1415" s="1" t="s">
        <v>3</v>
      </c>
      <c r="E1415" s="1" t="s">
        <v>26</v>
      </c>
      <c r="F1415" s="1" t="s">
        <v>36</v>
      </c>
      <c r="G1415" s="1" t="s">
        <v>218</v>
      </c>
      <c r="H1415">
        <v>2019</v>
      </c>
      <c r="I1415" s="1" t="s">
        <v>29</v>
      </c>
      <c r="J1415" s="1" t="s">
        <v>8</v>
      </c>
      <c r="K1415">
        <v>21877</v>
      </c>
      <c r="L1415">
        <v>2000</v>
      </c>
      <c r="M1415" s="1" t="s">
        <v>9</v>
      </c>
      <c r="N1415" s="1" t="s">
        <v>9</v>
      </c>
      <c r="O1415" s="1" t="s">
        <v>12</v>
      </c>
      <c r="P1415" s="1" t="s">
        <v>12</v>
      </c>
      <c r="Q1415" s="1" t="s">
        <v>12</v>
      </c>
      <c r="U1415" s="1" t="s">
        <v>12</v>
      </c>
      <c r="V1415" s="1" t="s">
        <v>14</v>
      </c>
      <c r="W1415" s="1" t="s">
        <v>15</v>
      </c>
    </row>
    <row r="1416" spans="1:23" x14ac:dyDescent="0.3">
      <c r="A1416">
        <v>1419</v>
      </c>
      <c r="B1416" s="1" t="s">
        <v>338</v>
      </c>
      <c r="C1416" s="13">
        <v>1627500</v>
      </c>
      <c r="D1416" s="1" t="s">
        <v>2941</v>
      </c>
      <c r="E1416" s="1" t="s">
        <v>40</v>
      </c>
      <c r="F1416" s="1" t="s">
        <v>85</v>
      </c>
      <c r="G1416" s="1" t="s">
        <v>148</v>
      </c>
      <c r="H1416">
        <v>2008</v>
      </c>
      <c r="I1416" s="1" t="s">
        <v>29</v>
      </c>
      <c r="J1416" s="1" t="s">
        <v>22</v>
      </c>
      <c r="K1416">
        <v>21018</v>
      </c>
      <c r="L1416">
        <v>1800</v>
      </c>
      <c r="M1416" s="1" t="s">
        <v>23</v>
      </c>
      <c r="N1416" s="1" t="s">
        <v>23</v>
      </c>
      <c r="O1416" s="1" t="s">
        <v>12</v>
      </c>
      <c r="P1416" s="1" t="s">
        <v>12</v>
      </c>
      <c r="Q1416" s="1" t="s">
        <v>12</v>
      </c>
      <c r="U1416" s="1" t="s">
        <v>12</v>
      </c>
      <c r="V1416" s="1" t="s">
        <v>14</v>
      </c>
      <c r="W1416" s="1" t="s">
        <v>15</v>
      </c>
    </row>
    <row r="1417" spans="1:23" x14ac:dyDescent="0.3">
      <c r="A1417">
        <v>1420</v>
      </c>
      <c r="B1417" s="1" t="s">
        <v>1659</v>
      </c>
      <c r="C1417" s="13">
        <v>3120000</v>
      </c>
      <c r="D1417" s="1" t="s">
        <v>2941</v>
      </c>
      <c r="E1417" s="1" t="s">
        <v>64</v>
      </c>
      <c r="F1417" s="1" t="s">
        <v>55</v>
      </c>
      <c r="G1417" s="1" t="s">
        <v>56</v>
      </c>
      <c r="H1417">
        <v>2005</v>
      </c>
      <c r="I1417" s="1" t="s">
        <v>75</v>
      </c>
      <c r="J1417" s="1" t="s">
        <v>22</v>
      </c>
      <c r="K1417">
        <v>30006</v>
      </c>
      <c r="L1417">
        <v>3500</v>
      </c>
      <c r="M1417" s="1" t="s">
        <v>23</v>
      </c>
      <c r="N1417" s="1" t="s">
        <v>23</v>
      </c>
      <c r="O1417" s="1" t="s">
        <v>12</v>
      </c>
      <c r="P1417" s="1" t="s">
        <v>12</v>
      </c>
      <c r="Q1417" s="1" t="s">
        <v>65</v>
      </c>
      <c r="U1417" s="1" t="s">
        <v>24</v>
      </c>
      <c r="V1417" s="1" t="s">
        <v>14</v>
      </c>
      <c r="W1417" s="1" t="s">
        <v>15</v>
      </c>
    </row>
    <row r="1418" spans="1:23" x14ac:dyDescent="0.3">
      <c r="A1418">
        <v>1421</v>
      </c>
      <c r="B1418" s="1" t="s">
        <v>678</v>
      </c>
      <c r="C1418" s="13">
        <v>2488500</v>
      </c>
      <c r="D1418" s="1" t="s">
        <v>3</v>
      </c>
      <c r="E1418" s="1" t="s">
        <v>150</v>
      </c>
      <c r="F1418" s="1" t="s">
        <v>27</v>
      </c>
      <c r="G1418" s="1" t="s">
        <v>215</v>
      </c>
      <c r="H1418">
        <v>2006</v>
      </c>
      <c r="I1418" s="1" t="s">
        <v>41</v>
      </c>
      <c r="J1418" s="1" t="s">
        <v>22</v>
      </c>
      <c r="K1418">
        <v>44732</v>
      </c>
      <c r="L1418">
        <v>3300</v>
      </c>
      <c r="M1418" s="1" t="s">
        <v>23</v>
      </c>
      <c r="N1418" s="1" t="s">
        <v>23</v>
      </c>
      <c r="O1418" s="1" t="s">
        <v>12</v>
      </c>
      <c r="P1418" s="1" t="s">
        <v>12</v>
      </c>
      <c r="Q1418" s="1" t="s">
        <v>12</v>
      </c>
      <c r="U1418" s="1" t="s">
        <v>12</v>
      </c>
      <c r="V1418" s="1" t="s">
        <v>14</v>
      </c>
      <c r="W1418" s="1" t="s">
        <v>15</v>
      </c>
    </row>
    <row r="1419" spans="1:23" x14ac:dyDescent="0.3">
      <c r="A1419">
        <v>1422</v>
      </c>
      <c r="B1419" s="1" t="s">
        <v>1660</v>
      </c>
      <c r="C1419" s="13">
        <v>2912000</v>
      </c>
      <c r="D1419" s="1" t="s">
        <v>3</v>
      </c>
      <c r="E1419" s="1" t="s">
        <v>251</v>
      </c>
      <c r="F1419" s="1" t="s">
        <v>5</v>
      </c>
      <c r="G1419" s="1" t="s">
        <v>6</v>
      </c>
      <c r="H1419">
        <v>2004</v>
      </c>
      <c r="I1419" s="1" t="s">
        <v>38</v>
      </c>
      <c r="J1419" s="1" t="s">
        <v>22</v>
      </c>
      <c r="K1419">
        <v>90865</v>
      </c>
      <c r="L1419">
        <v>3300</v>
      </c>
      <c r="M1419" s="1" t="s">
        <v>23</v>
      </c>
      <c r="N1419" s="1" t="s">
        <v>23</v>
      </c>
      <c r="O1419" s="1" t="s">
        <v>12</v>
      </c>
      <c r="P1419" s="1" t="s">
        <v>12</v>
      </c>
      <c r="Q1419" s="1" t="s">
        <v>52</v>
      </c>
      <c r="U1419" s="1" t="s">
        <v>12</v>
      </c>
      <c r="V1419" s="1" t="s">
        <v>14</v>
      </c>
      <c r="W1419" s="1" t="s">
        <v>15</v>
      </c>
    </row>
    <row r="1420" spans="1:23" x14ac:dyDescent="0.3">
      <c r="A1420">
        <v>1423</v>
      </c>
      <c r="B1420" s="1" t="s">
        <v>1661</v>
      </c>
      <c r="C1420" s="13">
        <v>892500</v>
      </c>
      <c r="D1420" s="1" t="s">
        <v>133</v>
      </c>
      <c r="E1420" s="1" t="s">
        <v>2944</v>
      </c>
      <c r="F1420" s="1" t="s">
        <v>36</v>
      </c>
      <c r="G1420" s="1" t="s">
        <v>1662</v>
      </c>
      <c r="H1420">
        <v>1988</v>
      </c>
      <c r="I1420" s="1" t="s">
        <v>121</v>
      </c>
      <c r="J1420" s="1" t="s">
        <v>22</v>
      </c>
      <c r="K1420">
        <v>18681</v>
      </c>
      <c r="L1420">
        <v>2200</v>
      </c>
      <c r="M1420" s="1" t="s">
        <v>23</v>
      </c>
      <c r="N1420" s="1" t="s">
        <v>23</v>
      </c>
      <c r="O1420" s="1" t="s">
        <v>12</v>
      </c>
      <c r="P1420" s="1" t="s">
        <v>12</v>
      </c>
      <c r="Q1420" s="1" t="s">
        <v>1663</v>
      </c>
      <c r="U1420" s="1" t="s">
        <v>12</v>
      </c>
      <c r="V1420" s="1" t="s">
        <v>14</v>
      </c>
      <c r="W1420" s="1" t="s">
        <v>15</v>
      </c>
    </row>
    <row r="1421" spans="1:23" x14ac:dyDescent="0.3">
      <c r="A1421">
        <v>1424</v>
      </c>
      <c r="B1421" s="1" t="s">
        <v>1664</v>
      </c>
      <c r="C1421" s="13">
        <v>2625000</v>
      </c>
      <c r="D1421" s="1" t="s">
        <v>232</v>
      </c>
      <c r="E1421" s="1" t="s">
        <v>233</v>
      </c>
      <c r="F1421" s="1" t="s">
        <v>27</v>
      </c>
      <c r="G1421" s="1" t="s">
        <v>215</v>
      </c>
      <c r="H1421">
        <v>2008</v>
      </c>
      <c r="I1421" s="1" t="s">
        <v>7</v>
      </c>
      <c r="J1421" s="1" t="s">
        <v>22</v>
      </c>
      <c r="K1421">
        <v>37411</v>
      </c>
      <c r="L1421">
        <v>3500</v>
      </c>
      <c r="M1421" s="1" t="s">
        <v>23</v>
      </c>
      <c r="N1421" s="1" t="s">
        <v>9</v>
      </c>
      <c r="O1421" s="1" t="s">
        <v>12</v>
      </c>
      <c r="P1421" s="1" t="s">
        <v>12</v>
      </c>
      <c r="Q1421" s="1" t="s">
        <v>52</v>
      </c>
      <c r="U1421" s="1" t="s">
        <v>12</v>
      </c>
      <c r="V1421" s="1" t="s">
        <v>14</v>
      </c>
      <c r="W1421" s="1" t="s">
        <v>15</v>
      </c>
    </row>
    <row r="1422" spans="1:23" x14ac:dyDescent="0.3">
      <c r="A1422">
        <v>1425</v>
      </c>
      <c r="B1422" s="1" t="s">
        <v>1665</v>
      </c>
      <c r="C1422" s="13">
        <v>1575000</v>
      </c>
      <c r="D1422" s="1" t="s">
        <v>3</v>
      </c>
      <c r="E1422" s="1" t="s">
        <v>251</v>
      </c>
      <c r="F1422" s="1" t="s">
        <v>47</v>
      </c>
      <c r="G1422" s="1" t="s">
        <v>464</v>
      </c>
      <c r="H1422">
        <v>2003</v>
      </c>
      <c r="I1422" s="1" t="s">
        <v>41</v>
      </c>
      <c r="J1422" s="1" t="s">
        <v>22</v>
      </c>
      <c r="L1422">
        <v>4000</v>
      </c>
      <c r="M1422" s="1" t="s">
        <v>23</v>
      </c>
      <c r="N1422" s="1" t="s">
        <v>9</v>
      </c>
      <c r="O1422" s="1" t="s">
        <v>1666</v>
      </c>
      <c r="P1422" s="1" t="s">
        <v>51</v>
      </c>
      <c r="Q1422" s="1" t="s">
        <v>12</v>
      </c>
      <c r="R1422">
        <v>5</v>
      </c>
      <c r="S1422">
        <v>8</v>
      </c>
      <c r="T1422">
        <v>239</v>
      </c>
      <c r="U1422" s="1" t="s">
        <v>24</v>
      </c>
      <c r="V1422" s="1" t="s">
        <v>14</v>
      </c>
      <c r="W1422" s="1" t="s">
        <v>15</v>
      </c>
    </row>
    <row r="1423" spans="1:23" x14ac:dyDescent="0.3">
      <c r="A1423">
        <v>1426</v>
      </c>
      <c r="B1423" s="1" t="s">
        <v>1667</v>
      </c>
      <c r="C1423" s="13">
        <v>3640000</v>
      </c>
      <c r="D1423" s="1" t="s">
        <v>133</v>
      </c>
      <c r="E1423" s="1" t="s">
        <v>2944</v>
      </c>
      <c r="F1423" s="1" t="s">
        <v>27</v>
      </c>
      <c r="G1423" s="1" t="s">
        <v>58</v>
      </c>
      <c r="H1423">
        <v>2002</v>
      </c>
      <c r="I1423" s="1" t="s">
        <v>121</v>
      </c>
      <c r="J1423" s="1" t="s">
        <v>22</v>
      </c>
      <c r="K1423">
        <v>24057</v>
      </c>
      <c r="L1423">
        <v>3300</v>
      </c>
      <c r="M1423" s="1" t="s">
        <v>23</v>
      </c>
      <c r="N1423" s="1" t="s">
        <v>9</v>
      </c>
      <c r="O1423" s="1" t="s">
        <v>1668</v>
      </c>
      <c r="P1423" s="1" t="s">
        <v>11</v>
      </c>
      <c r="Q1423" s="1" t="s">
        <v>52</v>
      </c>
      <c r="R1423">
        <v>5</v>
      </c>
      <c r="S1423">
        <v>4</v>
      </c>
      <c r="T1423">
        <v>155</v>
      </c>
      <c r="U1423" s="1" t="s">
        <v>24</v>
      </c>
      <c r="V1423" s="1" t="s">
        <v>14</v>
      </c>
      <c r="W1423" s="1" t="s">
        <v>15</v>
      </c>
    </row>
    <row r="1424" spans="1:23" x14ac:dyDescent="0.3">
      <c r="A1424">
        <v>1427</v>
      </c>
      <c r="B1424" s="1" t="s">
        <v>1669</v>
      </c>
      <c r="C1424" s="13">
        <v>2100000</v>
      </c>
      <c r="D1424" s="1" t="s">
        <v>3</v>
      </c>
      <c r="E1424" s="1" t="s">
        <v>126</v>
      </c>
      <c r="F1424" s="1" t="s">
        <v>434</v>
      </c>
      <c r="G1424" s="1" t="s">
        <v>1670</v>
      </c>
      <c r="H1424">
        <v>2009</v>
      </c>
      <c r="I1424" s="1" t="s">
        <v>29</v>
      </c>
      <c r="J1424" s="1" t="s">
        <v>22</v>
      </c>
      <c r="K1424">
        <v>16471</v>
      </c>
      <c r="L1424">
        <v>2800</v>
      </c>
      <c r="M1424" s="1" t="s">
        <v>23</v>
      </c>
      <c r="N1424" s="1" t="s">
        <v>23</v>
      </c>
      <c r="O1424" s="1" t="s">
        <v>12</v>
      </c>
      <c r="P1424" s="1" t="s">
        <v>12</v>
      </c>
      <c r="Q1424" s="1" t="s">
        <v>3</v>
      </c>
      <c r="U1424" s="1" t="s">
        <v>12</v>
      </c>
      <c r="V1424" s="1" t="s">
        <v>14</v>
      </c>
      <c r="W1424" s="1" t="s">
        <v>15</v>
      </c>
    </row>
    <row r="1425" spans="1:23" x14ac:dyDescent="0.3">
      <c r="A1425">
        <v>1428</v>
      </c>
      <c r="B1425" s="1" t="s">
        <v>733</v>
      </c>
      <c r="C1425" s="13">
        <v>4160000</v>
      </c>
      <c r="D1425" s="1" t="s">
        <v>2941</v>
      </c>
      <c r="E1425" s="1" t="s">
        <v>43</v>
      </c>
      <c r="F1425" s="1" t="s">
        <v>27</v>
      </c>
      <c r="G1425" s="1" t="s">
        <v>74</v>
      </c>
      <c r="H1425">
        <v>2008</v>
      </c>
      <c r="I1425" s="1" t="s">
        <v>29</v>
      </c>
      <c r="J1425" s="1" t="s">
        <v>22</v>
      </c>
      <c r="K1425">
        <v>24568</v>
      </c>
      <c r="L1425">
        <v>2400</v>
      </c>
      <c r="M1425" s="1" t="s">
        <v>23</v>
      </c>
      <c r="N1425" s="1" t="s">
        <v>23</v>
      </c>
      <c r="O1425" s="1" t="s">
        <v>12</v>
      </c>
      <c r="P1425" s="1" t="s">
        <v>12</v>
      </c>
      <c r="Q1425" s="1" t="s">
        <v>65</v>
      </c>
      <c r="U1425" s="1" t="s">
        <v>12</v>
      </c>
      <c r="V1425" s="1" t="s">
        <v>14</v>
      </c>
      <c r="W1425" s="1" t="s">
        <v>15</v>
      </c>
    </row>
    <row r="1426" spans="1:23" x14ac:dyDescent="0.3">
      <c r="A1426">
        <v>1429</v>
      </c>
      <c r="B1426" s="1" t="s">
        <v>1671</v>
      </c>
      <c r="C1426" s="13">
        <v>2600000</v>
      </c>
      <c r="D1426" s="1" t="s">
        <v>2941</v>
      </c>
      <c r="E1426" s="1" t="s">
        <v>43</v>
      </c>
      <c r="F1426" s="1" t="s">
        <v>567</v>
      </c>
      <c r="G1426" s="1" t="s">
        <v>568</v>
      </c>
      <c r="H1426">
        <v>2006</v>
      </c>
      <c r="I1426" s="1" t="s">
        <v>41</v>
      </c>
      <c r="J1426" s="1" t="s">
        <v>22</v>
      </c>
      <c r="K1426">
        <v>23568</v>
      </c>
      <c r="L1426">
        <v>1800</v>
      </c>
      <c r="M1426" s="1" t="s">
        <v>23</v>
      </c>
      <c r="N1426" s="1" t="s">
        <v>23</v>
      </c>
      <c r="O1426" s="1" t="s">
        <v>12</v>
      </c>
      <c r="P1426" s="1" t="s">
        <v>12</v>
      </c>
      <c r="Q1426" s="1" t="s">
        <v>65</v>
      </c>
      <c r="U1426" s="1" t="s">
        <v>195</v>
      </c>
      <c r="V1426" s="1" t="s">
        <v>14</v>
      </c>
      <c r="W1426" s="1" t="s">
        <v>15</v>
      </c>
    </row>
    <row r="1427" spans="1:23" x14ac:dyDescent="0.3">
      <c r="A1427">
        <v>1430</v>
      </c>
      <c r="B1427" s="1" t="s">
        <v>952</v>
      </c>
      <c r="C1427" s="13">
        <v>2340000</v>
      </c>
      <c r="D1427" s="1" t="s">
        <v>3</v>
      </c>
      <c r="E1427" s="1" t="s">
        <v>129</v>
      </c>
      <c r="F1427" s="1" t="s">
        <v>85</v>
      </c>
      <c r="G1427" s="1" t="s">
        <v>86</v>
      </c>
      <c r="H1427">
        <v>2007</v>
      </c>
      <c r="I1427" s="1" t="s">
        <v>7</v>
      </c>
      <c r="J1427" s="1" t="s">
        <v>22</v>
      </c>
      <c r="K1427">
        <v>44238</v>
      </c>
      <c r="L1427">
        <v>2400</v>
      </c>
      <c r="M1427" s="1" t="s">
        <v>23</v>
      </c>
      <c r="N1427" s="1" t="s">
        <v>9</v>
      </c>
      <c r="O1427" s="1" t="s">
        <v>12</v>
      </c>
      <c r="P1427" s="1" t="s">
        <v>12</v>
      </c>
      <c r="Q1427" s="1" t="s">
        <v>12</v>
      </c>
      <c r="U1427" s="1" t="s">
        <v>12</v>
      </c>
      <c r="V1427" s="1" t="s">
        <v>14</v>
      </c>
      <c r="W1427" s="1" t="s">
        <v>15</v>
      </c>
    </row>
    <row r="1428" spans="1:23" x14ac:dyDescent="0.3">
      <c r="A1428">
        <v>1431</v>
      </c>
      <c r="B1428" s="1" t="s">
        <v>1672</v>
      </c>
      <c r="C1428" s="13">
        <v>24794000</v>
      </c>
      <c r="D1428" s="1" t="s">
        <v>3</v>
      </c>
      <c r="E1428" s="1" t="s">
        <v>243</v>
      </c>
      <c r="F1428" s="1" t="s">
        <v>1139</v>
      </c>
      <c r="G1428" s="1" t="s">
        <v>1140</v>
      </c>
      <c r="H1428">
        <v>2022</v>
      </c>
      <c r="I1428" s="1" t="s">
        <v>41</v>
      </c>
      <c r="J1428" s="1" t="s">
        <v>682</v>
      </c>
      <c r="K1428">
        <v>0</v>
      </c>
      <c r="M1428" s="1" t="s">
        <v>12</v>
      </c>
      <c r="N1428" s="1" t="s">
        <v>12</v>
      </c>
      <c r="O1428" s="1" t="s">
        <v>12</v>
      </c>
      <c r="P1428" s="1" t="s">
        <v>12</v>
      </c>
      <c r="Q1428" s="1" t="s">
        <v>12</v>
      </c>
      <c r="U1428" s="1" t="s">
        <v>12</v>
      </c>
      <c r="V1428" s="1" t="s">
        <v>12</v>
      </c>
      <c r="W1428" s="1" t="s">
        <v>15</v>
      </c>
    </row>
    <row r="1429" spans="1:23" x14ac:dyDescent="0.3">
      <c r="A1429">
        <v>1432</v>
      </c>
      <c r="B1429" s="1" t="s">
        <v>1673</v>
      </c>
      <c r="C1429" s="13">
        <v>1050000</v>
      </c>
      <c r="D1429" s="1" t="s">
        <v>3</v>
      </c>
      <c r="E1429" s="1" t="s">
        <v>169</v>
      </c>
      <c r="F1429" s="1" t="s">
        <v>111</v>
      </c>
      <c r="G1429" s="1" t="s">
        <v>336</v>
      </c>
      <c r="H1429">
        <v>2003</v>
      </c>
      <c r="I1429" s="1" t="s">
        <v>38</v>
      </c>
      <c r="J1429" s="1" t="s">
        <v>22</v>
      </c>
      <c r="K1429">
        <v>25911</v>
      </c>
      <c r="M1429" s="1" t="s">
        <v>23</v>
      </c>
      <c r="N1429" s="1" t="s">
        <v>23</v>
      </c>
      <c r="O1429" s="1" t="s">
        <v>12</v>
      </c>
      <c r="P1429" s="1" t="s">
        <v>12</v>
      </c>
      <c r="Q1429" s="1" t="s">
        <v>52</v>
      </c>
      <c r="U1429" s="1" t="s">
        <v>12</v>
      </c>
      <c r="V1429" s="1" t="s">
        <v>14</v>
      </c>
      <c r="W1429" s="1" t="s">
        <v>175</v>
      </c>
    </row>
    <row r="1430" spans="1:23" x14ac:dyDescent="0.3">
      <c r="A1430">
        <v>1433</v>
      </c>
      <c r="B1430" s="1" t="s">
        <v>1674</v>
      </c>
      <c r="C1430" s="13">
        <v>3780000</v>
      </c>
      <c r="D1430" s="1" t="s">
        <v>356</v>
      </c>
      <c r="E1430" s="1" t="s">
        <v>2965</v>
      </c>
      <c r="F1430" s="1" t="s">
        <v>5</v>
      </c>
      <c r="G1430" s="1" t="s">
        <v>6</v>
      </c>
      <c r="H1430">
        <v>2009</v>
      </c>
      <c r="I1430" s="1" t="s">
        <v>7</v>
      </c>
      <c r="J1430" s="1" t="s">
        <v>22</v>
      </c>
      <c r="K1430">
        <v>12292</v>
      </c>
      <c r="L1430">
        <v>35000</v>
      </c>
      <c r="M1430" s="1" t="s">
        <v>23</v>
      </c>
      <c r="N1430" s="1" t="s">
        <v>23</v>
      </c>
      <c r="O1430" s="1" t="s">
        <v>12</v>
      </c>
      <c r="P1430" s="1" t="s">
        <v>12</v>
      </c>
      <c r="Q1430" s="1" t="s">
        <v>52</v>
      </c>
      <c r="U1430" s="1" t="s">
        <v>12</v>
      </c>
      <c r="V1430" s="1" t="s">
        <v>14</v>
      </c>
      <c r="W1430" s="1" t="s">
        <v>15</v>
      </c>
    </row>
    <row r="1431" spans="1:23" x14ac:dyDescent="0.3">
      <c r="A1431">
        <v>1434</v>
      </c>
      <c r="B1431" s="1" t="s">
        <v>1675</v>
      </c>
      <c r="C1431" s="13">
        <v>2940000</v>
      </c>
      <c r="D1431" s="1" t="s">
        <v>110</v>
      </c>
      <c r="E1431" s="1" t="s">
        <v>2946</v>
      </c>
      <c r="F1431" s="1" t="s">
        <v>27</v>
      </c>
      <c r="G1431" s="1" t="s">
        <v>215</v>
      </c>
      <c r="H1431">
        <v>2005</v>
      </c>
      <c r="I1431" s="1" t="s">
        <v>41</v>
      </c>
      <c r="J1431" s="1" t="s">
        <v>22</v>
      </c>
      <c r="K1431">
        <v>39283</v>
      </c>
      <c r="L1431">
        <v>3300</v>
      </c>
      <c r="M1431" s="1" t="s">
        <v>23</v>
      </c>
      <c r="N1431" s="1" t="s">
        <v>23</v>
      </c>
      <c r="O1431" s="1" t="s">
        <v>12</v>
      </c>
      <c r="P1431" s="1" t="s">
        <v>12</v>
      </c>
      <c r="Q1431" s="1" t="s">
        <v>449</v>
      </c>
      <c r="U1431" s="1" t="s">
        <v>12</v>
      </c>
      <c r="V1431" s="1" t="s">
        <v>14</v>
      </c>
      <c r="W1431" s="1" t="s">
        <v>15</v>
      </c>
    </row>
    <row r="1432" spans="1:23" x14ac:dyDescent="0.3">
      <c r="A1432">
        <v>1435</v>
      </c>
      <c r="B1432" s="1" t="s">
        <v>507</v>
      </c>
      <c r="C1432" s="13">
        <v>2772000</v>
      </c>
      <c r="D1432" s="1" t="s">
        <v>494</v>
      </c>
      <c r="E1432" s="1" t="s">
        <v>495</v>
      </c>
      <c r="F1432" s="1" t="s">
        <v>27</v>
      </c>
      <c r="G1432" s="1" t="s">
        <v>74</v>
      </c>
      <c r="H1432">
        <v>2008</v>
      </c>
      <c r="I1432" s="1" t="s">
        <v>75</v>
      </c>
      <c r="J1432" s="1" t="s">
        <v>22</v>
      </c>
      <c r="K1432">
        <v>38210</v>
      </c>
      <c r="L1432">
        <v>2400</v>
      </c>
      <c r="M1432" s="1" t="s">
        <v>23</v>
      </c>
      <c r="N1432" s="1" t="s">
        <v>23</v>
      </c>
      <c r="O1432" s="1" t="s">
        <v>1676</v>
      </c>
      <c r="P1432" s="1" t="s">
        <v>45</v>
      </c>
      <c r="Q1432" s="1" t="s">
        <v>3</v>
      </c>
      <c r="R1432">
        <v>5</v>
      </c>
      <c r="S1432">
        <v>4</v>
      </c>
      <c r="T1432">
        <v>158</v>
      </c>
      <c r="U1432" s="1" t="s">
        <v>13</v>
      </c>
      <c r="V1432" s="1" t="s">
        <v>14</v>
      </c>
      <c r="W1432" s="1" t="s">
        <v>15</v>
      </c>
    </row>
    <row r="1433" spans="1:23" x14ac:dyDescent="0.3">
      <c r="A1433">
        <v>1436</v>
      </c>
      <c r="B1433" s="1" t="s">
        <v>1084</v>
      </c>
      <c r="C1433" s="13">
        <v>2730000</v>
      </c>
      <c r="D1433" s="1" t="s">
        <v>3</v>
      </c>
      <c r="E1433" s="1" t="s">
        <v>77</v>
      </c>
      <c r="F1433" s="1" t="s">
        <v>19</v>
      </c>
      <c r="G1433" s="1" t="s">
        <v>1085</v>
      </c>
      <c r="H1433">
        <v>2006</v>
      </c>
      <c r="I1433" s="1" t="s">
        <v>38</v>
      </c>
      <c r="J1433" s="1" t="s">
        <v>22</v>
      </c>
      <c r="K1433">
        <v>22796</v>
      </c>
      <c r="L1433">
        <v>4400</v>
      </c>
      <c r="M1433" s="1" t="s">
        <v>23</v>
      </c>
      <c r="N1433" s="1" t="s">
        <v>9</v>
      </c>
      <c r="O1433" s="1" t="s">
        <v>12</v>
      </c>
      <c r="P1433" s="1" t="s">
        <v>12</v>
      </c>
      <c r="Q1433" s="1" t="s">
        <v>52</v>
      </c>
      <c r="U1433" s="1" t="s">
        <v>12</v>
      </c>
      <c r="V1433" s="1" t="s">
        <v>14</v>
      </c>
      <c r="W1433" s="1" t="s">
        <v>15</v>
      </c>
    </row>
    <row r="1434" spans="1:23" x14ac:dyDescent="0.3">
      <c r="A1434">
        <v>1437</v>
      </c>
      <c r="B1434" s="1" t="s">
        <v>1677</v>
      </c>
      <c r="C1434" s="13">
        <v>4592000</v>
      </c>
      <c r="D1434" s="1" t="s">
        <v>312</v>
      </c>
      <c r="E1434" s="1" t="s">
        <v>313</v>
      </c>
      <c r="F1434" s="1" t="s">
        <v>5</v>
      </c>
      <c r="G1434" s="1" t="s">
        <v>6</v>
      </c>
      <c r="H1434">
        <v>2007</v>
      </c>
      <c r="I1434" s="1" t="s">
        <v>38</v>
      </c>
      <c r="J1434" s="1" t="s">
        <v>22</v>
      </c>
      <c r="K1434">
        <v>46846</v>
      </c>
      <c r="L1434">
        <v>3500</v>
      </c>
      <c r="M1434" s="1" t="s">
        <v>23</v>
      </c>
      <c r="N1434" s="1" t="s">
        <v>23</v>
      </c>
      <c r="O1434" s="1" t="s">
        <v>44</v>
      </c>
      <c r="P1434" s="1" t="s">
        <v>11</v>
      </c>
      <c r="Q1434" s="1" t="s">
        <v>826</v>
      </c>
      <c r="R1434">
        <v>5</v>
      </c>
      <c r="S1434">
        <v>6</v>
      </c>
      <c r="T1434">
        <v>272</v>
      </c>
      <c r="U1434" s="1" t="s">
        <v>13</v>
      </c>
      <c r="V1434" s="1" t="s">
        <v>14</v>
      </c>
      <c r="W1434" s="1" t="s">
        <v>15</v>
      </c>
    </row>
    <row r="1435" spans="1:23" x14ac:dyDescent="0.3">
      <c r="A1435">
        <v>1438</v>
      </c>
      <c r="B1435" s="1" t="s">
        <v>1678</v>
      </c>
      <c r="C1435" s="13">
        <v>3675000</v>
      </c>
      <c r="D1435" s="1" t="s">
        <v>2941</v>
      </c>
      <c r="E1435" s="1" t="s">
        <v>43</v>
      </c>
      <c r="F1435" s="1" t="s">
        <v>567</v>
      </c>
      <c r="G1435" s="1" t="s">
        <v>568</v>
      </c>
      <c r="H1435">
        <v>2005</v>
      </c>
      <c r="I1435" s="1" t="s">
        <v>41</v>
      </c>
      <c r="J1435" s="1" t="s">
        <v>8</v>
      </c>
      <c r="K1435">
        <v>28796</v>
      </c>
      <c r="L1435">
        <v>1800</v>
      </c>
      <c r="M1435" s="1" t="s">
        <v>9</v>
      </c>
      <c r="N1435" s="1" t="s">
        <v>9</v>
      </c>
      <c r="O1435" s="1" t="s">
        <v>12</v>
      </c>
      <c r="P1435" s="1" t="s">
        <v>12</v>
      </c>
      <c r="Q1435" s="1" t="s">
        <v>12</v>
      </c>
      <c r="U1435" s="1" t="s">
        <v>195</v>
      </c>
      <c r="V1435" s="1" t="s">
        <v>14</v>
      </c>
      <c r="W1435" s="1" t="s">
        <v>15</v>
      </c>
    </row>
    <row r="1436" spans="1:23" x14ac:dyDescent="0.3">
      <c r="A1436">
        <v>1439</v>
      </c>
      <c r="B1436" s="1" t="s">
        <v>1320</v>
      </c>
      <c r="C1436" s="13">
        <v>10192000</v>
      </c>
      <c r="D1436" s="1" t="s">
        <v>3</v>
      </c>
      <c r="E1436" s="1" t="s">
        <v>126</v>
      </c>
      <c r="F1436" s="1" t="s">
        <v>36</v>
      </c>
      <c r="G1436" s="1" t="s">
        <v>308</v>
      </c>
      <c r="H1436">
        <v>2010</v>
      </c>
      <c r="I1436" s="1" t="s">
        <v>21</v>
      </c>
      <c r="J1436" s="1" t="s">
        <v>22</v>
      </c>
      <c r="K1436">
        <v>14906</v>
      </c>
      <c r="L1436">
        <v>3500</v>
      </c>
      <c r="M1436" s="1" t="s">
        <v>23</v>
      </c>
      <c r="N1436" s="1" t="s">
        <v>23</v>
      </c>
      <c r="O1436" s="1" t="s">
        <v>12</v>
      </c>
      <c r="P1436" s="1" t="s">
        <v>12</v>
      </c>
      <c r="Q1436" s="1" t="s">
        <v>52</v>
      </c>
      <c r="U1436" s="1" t="s">
        <v>24</v>
      </c>
      <c r="V1436" s="1" t="s">
        <v>14</v>
      </c>
      <c r="W1436" s="1" t="s">
        <v>15</v>
      </c>
    </row>
    <row r="1437" spans="1:23" x14ac:dyDescent="0.3">
      <c r="A1437">
        <v>1440</v>
      </c>
      <c r="B1437" s="1" t="s">
        <v>1679</v>
      </c>
      <c r="C1437" s="13">
        <v>6300000</v>
      </c>
      <c r="D1437" s="1" t="s">
        <v>3</v>
      </c>
      <c r="E1437" s="1" t="s">
        <v>77</v>
      </c>
      <c r="F1437" s="1" t="s">
        <v>27</v>
      </c>
      <c r="G1437" s="1" t="s">
        <v>58</v>
      </c>
      <c r="H1437">
        <v>2009</v>
      </c>
      <c r="I1437" s="1" t="s">
        <v>41</v>
      </c>
      <c r="J1437" s="1" t="s">
        <v>8</v>
      </c>
      <c r="K1437">
        <v>34528</v>
      </c>
      <c r="L1437">
        <v>3300</v>
      </c>
      <c r="M1437" s="1" t="s">
        <v>9</v>
      </c>
      <c r="N1437" s="1" t="s">
        <v>9</v>
      </c>
      <c r="O1437" s="1" t="s">
        <v>629</v>
      </c>
      <c r="P1437" s="1" t="s">
        <v>51</v>
      </c>
      <c r="Q1437" s="1" t="s">
        <v>12</v>
      </c>
      <c r="R1437">
        <v>7</v>
      </c>
      <c r="S1437">
        <v>6</v>
      </c>
      <c r="T1437">
        <v>212</v>
      </c>
      <c r="U1437" s="1" t="s">
        <v>24</v>
      </c>
      <c r="V1437" s="1" t="s">
        <v>14</v>
      </c>
      <c r="W1437" s="1" t="s">
        <v>15</v>
      </c>
    </row>
    <row r="1438" spans="1:23" x14ac:dyDescent="0.3">
      <c r="A1438">
        <v>1441</v>
      </c>
      <c r="B1438" s="1" t="s">
        <v>1680</v>
      </c>
      <c r="C1438" s="13">
        <v>1995000</v>
      </c>
      <c r="D1438" s="1" t="s">
        <v>3</v>
      </c>
      <c r="E1438" s="1" t="s">
        <v>126</v>
      </c>
      <c r="F1438" s="1" t="s">
        <v>5</v>
      </c>
      <c r="G1438" s="1" t="s">
        <v>467</v>
      </c>
      <c r="H1438">
        <v>1999</v>
      </c>
      <c r="I1438" s="1" t="s">
        <v>75</v>
      </c>
      <c r="J1438" s="1" t="s">
        <v>22</v>
      </c>
      <c r="K1438">
        <v>42124</v>
      </c>
      <c r="L1438">
        <v>3300</v>
      </c>
      <c r="M1438" s="1" t="s">
        <v>23</v>
      </c>
      <c r="N1438" s="1" t="s">
        <v>23</v>
      </c>
      <c r="O1438" s="1" t="s">
        <v>12</v>
      </c>
      <c r="P1438" s="1" t="s">
        <v>12</v>
      </c>
      <c r="Q1438" s="1" t="s">
        <v>12</v>
      </c>
      <c r="U1438" s="1" t="s">
        <v>24</v>
      </c>
      <c r="V1438" s="1" t="s">
        <v>14</v>
      </c>
      <c r="W1438" s="1" t="s">
        <v>15</v>
      </c>
    </row>
    <row r="1439" spans="1:23" x14ac:dyDescent="0.3">
      <c r="A1439">
        <v>1442</v>
      </c>
      <c r="B1439" s="1" t="s">
        <v>538</v>
      </c>
      <c r="C1439" s="13">
        <v>2142000</v>
      </c>
      <c r="D1439" s="1" t="s">
        <v>79</v>
      </c>
      <c r="E1439" s="1" t="s">
        <v>80</v>
      </c>
      <c r="F1439" s="1" t="s">
        <v>5</v>
      </c>
      <c r="G1439" s="1" t="s">
        <v>6</v>
      </c>
      <c r="H1439">
        <v>2003</v>
      </c>
      <c r="I1439" s="1" t="s">
        <v>29</v>
      </c>
      <c r="J1439" s="1" t="s">
        <v>22</v>
      </c>
      <c r="K1439">
        <v>35731</v>
      </c>
      <c r="L1439">
        <v>3000</v>
      </c>
      <c r="M1439" s="1" t="s">
        <v>23</v>
      </c>
      <c r="N1439" s="1" t="s">
        <v>23</v>
      </c>
      <c r="O1439" s="1" t="s">
        <v>12</v>
      </c>
      <c r="P1439" s="1" t="s">
        <v>12</v>
      </c>
      <c r="Q1439" s="1" t="s">
        <v>3</v>
      </c>
      <c r="U1439" s="1" t="s">
        <v>12</v>
      </c>
      <c r="V1439" s="1" t="s">
        <v>14</v>
      </c>
      <c r="W1439" s="1" t="s">
        <v>15</v>
      </c>
    </row>
    <row r="1440" spans="1:23" x14ac:dyDescent="0.3">
      <c r="A1440">
        <v>1443</v>
      </c>
      <c r="B1440" s="1" t="s">
        <v>1681</v>
      </c>
      <c r="C1440" s="13">
        <v>2625000</v>
      </c>
      <c r="D1440" s="1" t="s">
        <v>2941</v>
      </c>
      <c r="E1440" s="1" t="s">
        <v>64</v>
      </c>
      <c r="F1440" s="1" t="s">
        <v>451</v>
      </c>
      <c r="G1440" s="1" t="s">
        <v>1083</v>
      </c>
      <c r="H1440">
        <v>2003</v>
      </c>
      <c r="I1440" s="1" t="s">
        <v>38</v>
      </c>
      <c r="J1440" s="1" t="s">
        <v>22</v>
      </c>
      <c r="K1440">
        <v>17378</v>
      </c>
      <c r="L1440">
        <v>3500</v>
      </c>
      <c r="M1440" s="1" t="s">
        <v>23</v>
      </c>
      <c r="N1440" s="1" t="s">
        <v>23</v>
      </c>
      <c r="O1440" s="1" t="s">
        <v>12</v>
      </c>
      <c r="P1440" s="1" t="s">
        <v>12</v>
      </c>
      <c r="Q1440" s="1" t="s">
        <v>787</v>
      </c>
      <c r="U1440" s="1" t="s">
        <v>24</v>
      </c>
      <c r="V1440" s="1" t="s">
        <v>14</v>
      </c>
      <c r="W1440" s="1" t="s">
        <v>15</v>
      </c>
    </row>
    <row r="1441" spans="1:23" x14ac:dyDescent="0.3">
      <c r="A1441">
        <v>1444</v>
      </c>
      <c r="B1441" s="1" t="s">
        <v>1682</v>
      </c>
      <c r="C1441" s="13">
        <v>1890000</v>
      </c>
      <c r="D1441" s="1" t="s">
        <v>312</v>
      </c>
      <c r="E1441" s="1" t="s">
        <v>313</v>
      </c>
      <c r="F1441" s="1" t="s">
        <v>85</v>
      </c>
      <c r="G1441" s="1" t="s">
        <v>957</v>
      </c>
      <c r="H1441">
        <v>2007</v>
      </c>
      <c r="I1441" s="1" t="s">
        <v>41</v>
      </c>
      <c r="J1441" s="1" t="s">
        <v>22</v>
      </c>
      <c r="K1441">
        <v>20131</v>
      </c>
      <c r="L1441">
        <v>3500</v>
      </c>
      <c r="M1441" s="1" t="s">
        <v>23</v>
      </c>
      <c r="N1441" s="1" t="s">
        <v>23</v>
      </c>
      <c r="O1441" s="1" t="s">
        <v>1683</v>
      </c>
      <c r="P1441" s="1" t="s">
        <v>11</v>
      </c>
      <c r="Q1441" s="1" t="s">
        <v>52</v>
      </c>
      <c r="R1441">
        <v>7</v>
      </c>
      <c r="S1441">
        <v>4</v>
      </c>
      <c r="T1441">
        <v>160</v>
      </c>
      <c r="U1441" s="1" t="s">
        <v>24</v>
      </c>
      <c r="V1441" s="1" t="s">
        <v>14</v>
      </c>
      <c r="W1441" s="1" t="s">
        <v>15</v>
      </c>
    </row>
    <row r="1442" spans="1:23" x14ac:dyDescent="0.3">
      <c r="A1442">
        <v>1445</v>
      </c>
      <c r="B1442" s="1" t="s">
        <v>1251</v>
      </c>
      <c r="C1442" s="13">
        <v>1456000</v>
      </c>
      <c r="D1442" s="1" t="s">
        <v>3</v>
      </c>
      <c r="E1442" s="1" t="s">
        <v>102</v>
      </c>
      <c r="F1442" s="1" t="s">
        <v>85</v>
      </c>
      <c r="G1442" s="1" t="s">
        <v>86</v>
      </c>
      <c r="H1442">
        <v>2004</v>
      </c>
      <c r="I1442" s="1" t="s">
        <v>38</v>
      </c>
      <c r="J1442" s="1" t="s">
        <v>22</v>
      </c>
      <c r="K1442">
        <v>32776</v>
      </c>
      <c r="L1442">
        <v>3000</v>
      </c>
      <c r="M1442" s="1" t="s">
        <v>23</v>
      </c>
      <c r="N1442" s="1" t="s">
        <v>9</v>
      </c>
      <c r="O1442" s="1" t="s">
        <v>12</v>
      </c>
      <c r="P1442" s="1" t="s">
        <v>12</v>
      </c>
      <c r="Q1442" s="1" t="s">
        <v>345</v>
      </c>
      <c r="U1442" s="1" t="s">
        <v>12</v>
      </c>
      <c r="V1442" s="1" t="s">
        <v>14</v>
      </c>
      <c r="W1442" s="1" t="s">
        <v>15</v>
      </c>
    </row>
    <row r="1443" spans="1:23" x14ac:dyDescent="0.3">
      <c r="A1443">
        <v>1446</v>
      </c>
      <c r="B1443" s="1" t="s">
        <v>842</v>
      </c>
      <c r="C1443" s="13">
        <v>2587500</v>
      </c>
      <c r="D1443" s="1" t="s">
        <v>3</v>
      </c>
      <c r="E1443" s="1" t="s">
        <v>102</v>
      </c>
      <c r="F1443" s="1" t="s">
        <v>85</v>
      </c>
      <c r="G1443" s="1" t="s">
        <v>89</v>
      </c>
      <c r="H1443">
        <v>2006</v>
      </c>
      <c r="I1443" s="1" t="s">
        <v>75</v>
      </c>
      <c r="J1443" s="1" t="s">
        <v>22</v>
      </c>
      <c r="K1443">
        <v>24999</v>
      </c>
      <c r="L1443">
        <v>3500</v>
      </c>
      <c r="M1443" s="1" t="s">
        <v>23</v>
      </c>
      <c r="N1443" s="1" t="s">
        <v>9</v>
      </c>
      <c r="O1443" s="1" t="s">
        <v>12</v>
      </c>
      <c r="P1443" s="1" t="s">
        <v>12</v>
      </c>
      <c r="Q1443" s="1" t="s">
        <v>52</v>
      </c>
      <c r="U1443" s="1" t="s">
        <v>24</v>
      </c>
      <c r="V1443" s="1" t="s">
        <v>14</v>
      </c>
      <c r="W1443" s="1" t="s">
        <v>15</v>
      </c>
    </row>
    <row r="1444" spans="1:23" x14ac:dyDescent="0.3">
      <c r="A1444">
        <v>1447</v>
      </c>
      <c r="B1444" s="1" t="s">
        <v>1684</v>
      </c>
      <c r="C1444" s="13">
        <v>6195000</v>
      </c>
      <c r="D1444" s="1" t="s">
        <v>79</v>
      </c>
      <c r="E1444" s="1" t="s">
        <v>80</v>
      </c>
      <c r="F1444" s="1" t="s">
        <v>36</v>
      </c>
      <c r="G1444" s="1" t="s">
        <v>162</v>
      </c>
      <c r="H1444">
        <v>2008</v>
      </c>
      <c r="I1444" s="1" t="s">
        <v>484</v>
      </c>
      <c r="J1444" s="1" t="s">
        <v>8</v>
      </c>
      <c r="K1444">
        <v>10697</v>
      </c>
      <c r="L1444">
        <v>4700</v>
      </c>
      <c r="M1444" s="1" t="s">
        <v>9</v>
      </c>
      <c r="N1444" s="1" t="s">
        <v>9</v>
      </c>
      <c r="O1444" s="1" t="s">
        <v>12</v>
      </c>
      <c r="P1444" s="1" t="s">
        <v>12</v>
      </c>
      <c r="Q1444" s="1" t="s">
        <v>12</v>
      </c>
      <c r="U1444" s="1" t="s">
        <v>24</v>
      </c>
      <c r="V1444" s="1" t="s">
        <v>14</v>
      </c>
      <c r="W1444" s="1" t="s">
        <v>15</v>
      </c>
    </row>
    <row r="1445" spans="1:23" x14ac:dyDescent="0.3">
      <c r="A1445">
        <v>1638</v>
      </c>
      <c r="B1445" s="1" t="s">
        <v>836</v>
      </c>
      <c r="C1445" s="13">
        <v>4908750</v>
      </c>
      <c r="D1445" s="1" t="s">
        <v>3</v>
      </c>
      <c r="E1445" s="1" t="s">
        <v>102</v>
      </c>
      <c r="F1445" s="1" t="s">
        <v>27</v>
      </c>
      <c r="G1445" s="1" t="s">
        <v>31</v>
      </c>
      <c r="H1445">
        <v>2010</v>
      </c>
      <c r="I1445" s="1" t="s">
        <v>29</v>
      </c>
      <c r="J1445" s="1" t="s">
        <v>8</v>
      </c>
      <c r="K1445">
        <v>26471</v>
      </c>
      <c r="L1445">
        <v>1800</v>
      </c>
      <c r="M1445" s="1" t="s">
        <v>9</v>
      </c>
      <c r="N1445" s="1" t="s">
        <v>9</v>
      </c>
      <c r="O1445" s="1" t="s">
        <v>12</v>
      </c>
      <c r="P1445" s="1" t="s">
        <v>12</v>
      </c>
      <c r="Q1445" s="1" t="s">
        <v>12</v>
      </c>
      <c r="U1445" s="1" t="s">
        <v>12</v>
      </c>
      <c r="V1445" s="1" t="s">
        <v>14</v>
      </c>
      <c r="W1445" s="1" t="s">
        <v>15</v>
      </c>
    </row>
    <row r="1446" spans="1:23" x14ac:dyDescent="0.3">
      <c r="A1446">
        <v>1639</v>
      </c>
      <c r="B1446" s="1" t="s">
        <v>1685</v>
      </c>
      <c r="C1446" s="13">
        <v>2835000</v>
      </c>
      <c r="D1446" s="1" t="s">
        <v>3</v>
      </c>
      <c r="E1446" s="1" t="s">
        <v>61</v>
      </c>
      <c r="F1446" s="1" t="s">
        <v>1139</v>
      </c>
      <c r="G1446" s="1" t="s">
        <v>1140</v>
      </c>
      <c r="H1446">
        <v>2014</v>
      </c>
      <c r="I1446" s="1" t="s">
        <v>75</v>
      </c>
      <c r="J1446" s="1" t="s">
        <v>22</v>
      </c>
      <c r="K1446">
        <v>18763</v>
      </c>
      <c r="L1446">
        <v>2400</v>
      </c>
      <c r="M1446" s="1" t="s">
        <v>23</v>
      </c>
      <c r="N1446" s="1" t="s">
        <v>23</v>
      </c>
      <c r="O1446" s="1" t="s">
        <v>12</v>
      </c>
      <c r="P1446" s="1" t="s">
        <v>12</v>
      </c>
      <c r="Q1446" s="1" t="s">
        <v>52</v>
      </c>
      <c r="U1446" s="1" t="s">
        <v>12</v>
      </c>
      <c r="V1446" s="1" t="s">
        <v>14</v>
      </c>
      <c r="W1446" s="1" t="s">
        <v>15</v>
      </c>
    </row>
    <row r="1447" spans="1:23" x14ac:dyDescent="0.3">
      <c r="A1447">
        <v>1640</v>
      </c>
      <c r="B1447" s="1" t="s">
        <v>198</v>
      </c>
      <c r="C1447" s="13">
        <v>2808000</v>
      </c>
      <c r="D1447" s="1" t="s">
        <v>2941</v>
      </c>
      <c r="E1447" s="1" t="s">
        <v>217</v>
      </c>
      <c r="F1447" s="1" t="s">
        <v>27</v>
      </c>
      <c r="G1447" s="1" t="s">
        <v>31</v>
      </c>
      <c r="H1447">
        <v>2003</v>
      </c>
      <c r="I1447" s="1" t="s">
        <v>29</v>
      </c>
      <c r="J1447" s="1" t="s">
        <v>22</v>
      </c>
      <c r="K1447">
        <v>37332</v>
      </c>
      <c r="L1447">
        <v>1800</v>
      </c>
      <c r="M1447" s="1" t="s">
        <v>23</v>
      </c>
      <c r="N1447" s="1" t="s">
        <v>23</v>
      </c>
      <c r="O1447" s="1" t="s">
        <v>12</v>
      </c>
      <c r="P1447" s="1" t="s">
        <v>12</v>
      </c>
      <c r="Q1447" s="1" t="s">
        <v>65</v>
      </c>
      <c r="U1447" s="1" t="s">
        <v>12</v>
      </c>
      <c r="V1447" s="1" t="s">
        <v>14</v>
      </c>
      <c r="W1447" s="1" t="s">
        <v>15</v>
      </c>
    </row>
    <row r="1448" spans="1:23" x14ac:dyDescent="0.3">
      <c r="A1448">
        <v>1641</v>
      </c>
      <c r="B1448" s="1" t="s">
        <v>1040</v>
      </c>
      <c r="C1448" s="13">
        <v>2940000</v>
      </c>
      <c r="D1448" s="1" t="s">
        <v>3</v>
      </c>
      <c r="E1448" s="1" t="s">
        <v>129</v>
      </c>
      <c r="F1448" s="1" t="s">
        <v>27</v>
      </c>
      <c r="G1448" s="1" t="s">
        <v>74</v>
      </c>
      <c r="H1448">
        <v>2007</v>
      </c>
      <c r="I1448" s="1" t="s">
        <v>75</v>
      </c>
      <c r="J1448" s="1" t="s">
        <v>22</v>
      </c>
      <c r="K1448">
        <v>78736</v>
      </c>
      <c r="L1448">
        <v>2400</v>
      </c>
      <c r="M1448" s="1" t="s">
        <v>23</v>
      </c>
      <c r="N1448" s="1" t="s">
        <v>23</v>
      </c>
      <c r="O1448" s="1" t="s">
        <v>12</v>
      </c>
      <c r="P1448" s="1" t="s">
        <v>12</v>
      </c>
      <c r="Q1448" s="1" t="s">
        <v>12</v>
      </c>
      <c r="U1448" s="1" t="s">
        <v>12</v>
      </c>
      <c r="V1448" s="1" t="s">
        <v>14</v>
      </c>
      <c r="W1448" s="1" t="s">
        <v>175</v>
      </c>
    </row>
    <row r="1449" spans="1:23" x14ac:dyDescent="0.3">
      <c r="A1449">
        <v>1642</v>
      </c>
      <c r="B1449" s="1" t="s">
        <v>1686</v>
      </c>
      <c r="C1449" s="13">
        <v>5512000</v>
      </c>
      <c r="D1449" s="1" t="s">
        <v>3</v>
      </c>
      <c r="E1449" s="1" t="s">
        <v>274</v>
      </c>
      <c r="F1449" s="1" t="s">
        <v>5</v>
      </c>
      <c r="G1449" s="1" t="s">
        <v>6</v>
      </c>
      <c r="H1449">
        <v>2010</v>
      </c>
      <c r="I1449" s="1" t="s">
        <v>38</v>
      </c>
      <c r="J1449" s="1" t="s">
        <v>22</v>
      </c>
      <c r="K1449">
        <v>12461</v>
      </c>
      <c r="L1449">
        <v>3500</v>
      </c>
      <c r="M1449" s="1" t="s">
        <v>23</v>
      </c>
      <c r="N1449" s="1" t="s">
        <v>9</v>
      </c>
      <c r="O1449" s="1" t="s">
        <v>44</v>
      </c>
      <c r="P1449" s="1" t="s">
        <v>45</v>
      </c>
      <c r="Q1449" s="1" t="s">
        <v>52</v>
      </c>
      <c r="R1449">
        <v>5</v>
      </c>
      <c r="S1449">
        <v>6</v>
      </c>
      <c r="U1449" s="1" t="s">
        <v>13</v>
      </c>
      <c r="V1449" s="1" t="s">
        <v>14</v>
      </c>
      <c r="W1449" s="1" t="s">
        <v>15</v>
      </c>
    </row>
    <row r="1450" spans="1:23" x14ac:dyDescent="0.3">
      <c r="A1450">
        <v>2891</v>
      </c>
      <c r="B1450" s="1" t="s">
        <v>1687</v>
      </c>
      <c r="C1450" s="13">
        <v>7072000</v>
      </c>
      <c r="D1450" s="1" t="s">
        <v>3</v>
      </c>
      <c r="E1450" s="1" t="s">
        <v>251</v>
      </c>
      <c r="F1450" s="1" t="s">
        <v>27</v>
      </c>
      <c r="G1450" s="1" t="s">
        <v>58</v>
      </c>
      <c r="H1450">
        <v>2009</v>
      </c>
      <c r="I1450" s="1" t="s">
        <v>29</v>
      </c>
      <c r="J1450" s="1" t="s">
        <v>22</v>
      </c>
      <c r="K1450">
        <v>22644</v>
      </c>
      <c r="L1450">
        <v>2700</v>
      </c>
      <c r="M1450" s="1" t="s">
        <v>23</v>
      </c>
      <c r="N1450" s="1" t="s">
        <v>9</v>
      </c>
      <c r="O1450" s="1" t="s">
        <v>12</v>
      </c>
      <c r="P1450" s="1" t="s">
        <v>12</v>
      </c>
      <c r="Q1450" s="1" t="s">
        <v>52</v>
      </c>
      <c r="U1450" s="1" t="s">
        <v>24</v>
      </c>
      <c r="V1450" s="1" t="s">
        <v>14</v>
      </c>
      <c r="W1450" s="1" t="s">
        <v>15</v>
      </c>
    </row>
    <row r="1451" spans="1:23" x14ac:dyDescent="0.3">
      <c r="A1451">
        <v>2892</v>
      </c>
      <c r="B1451" s="1" t="s">
        <v>1259</v>
      </c>
      <c r="C1451" s="13">
        <v>1872000</v>
      </c>
      <c r="D1451" s="1" t="s">
        <v>2941</v>
      </c>
      <c r="E1451" s="1" t="s">
        <v>64</v>
      </c>
      <c r="F1451" s="1" t="s">
        <v>85</v>
      </c>
      <c r="G1451" s="1" t="s">
        <v>158</v>
      </c>
      <c r="H1451">
        <v>2004</v>
      </c>
      <c r="I1451" s="1" t="s">
        <v>32</v>
      </c>
      <c r="J1451" s="1" t="s">
        <v>22</v>
      </c>
      <c r="K1451">
        <v>40060</v>
      </c>
      <c r="L1451">
        <v>2400</v>
      </c>
      <c r="M1451" s="1" t="s">
        <v>23</v>
      </c>
      <c r="N1451" s="1" t="s">
        <v>23</v>
      </c>
      <c r="O1451" s="1" t="s">
        <v>12</v>
      </c>
      <c r="P1451" s="1" t="s">
        <v>12</v>
      </c>
      <c r="Q1451" s="1" t="s">
        <v>585</v>
      </c>
      <c r="U1451" s="1" t="s">
        <v>12</v>
      </c>
      <c r="V1451" s="1" t="s">
        <v>14</v>
      </c>
      <c r="W1451" s="1" t="s">
        <v>15</v>
      </c>
    </row>
    <row r="1452" spans="1:23" x14ac:dyDescent="0.3">
      <c r="A1452">
        <v>2893</v>
      </c>
      <c r="B1452" s="1" t="s">
        <v>1688</v>
      </c>
      <c r="C1452" s="13">
        <v>2100000</v>
      </c>
      <c r="D1452" s="1" t="s">
        <v>3</v>
      </c>
      <c r="E1452" s="1" t="s">
        <v>126</v>
      </c>
      <c r="F1452" s="1" t="s">
        <v>111</v>
      </c>
      <c r="G1452" s="1" t="s">
        <v>112</v>
      </c>
      <c r="H1452">
        <v>1999</v>
      </c>
      <c r="I1452" s="1" t="s">
        <v>29</v>
      </c>
      <c r="J1452" s="1" t="s">
        <v>8</v>
      </c>
      <c r="K1452">
        <v>36898</v>
      </c>
      <c r="L1452">
        <v>1800</v>
      </c>
      <c r="M1452" s="1" t="s">
        <v>9</v>
      </c>
      <c r="N1452" s="1" t="s">
        <v>9</v>
      </c>
      <c r="O1452" s="1" t="s">
        <v>12</v>
      </c>
      <c r="P1452" s="1" t="s">
        <v>12</v>
      </c>
      <c r="Q1452" s="1" t="s">
        <v>12</v>
      </c>
      <c r="U1452" s="1" t="s">
        <v>12</v>
      </c>
      <c r="V1452" s="1" t="s">
        <v>14</v>
      </c>
      <c r="W1452" s="1" t="s">
        <v>175</v>
      </c>
    </row>
    <row r="1453" spans="1:23" x14ac:dyDescent="0.3">
      <c r="A1453">
        <v>2899</v>
      </c>
      <c r="B1453" s="1" t="s">
        <v>781</v>
      </c>
      <c r="C1453" s="13">
        <v>2100000</v>
      </c>
      <c r="D1453" s="1" t="s">
        <v>105</v>
      </c>
      <c r="E1453" s="1" t="s">
        <v>106</v>
      </c>
      <c r="F1453" s="1" t="s">
        <v>27</v>
      </c>
      <c r="G1453" s="1" t="s">
        <v>74</v>
      </c>
      <c r="H1453">
        <v>2004</v>
      </c>
      <c r="I1453" s="1" t="s">
        <v>121</v>
      </c>
      <c r="J1453" s="1" t="s">
        <v>22</v>
      </c>
      <c r="K1453">
        <v>24743</v>
      </c>
      <c r="L1453">
        <v>2400</v>
      </c>
      <c r="M1453" s="1" t="s">
        <v>23</v>
      </c>
      <c r="N1453" s="1" t="s">
        <v>23</v>
      </c>
      <c r="O1453" s="1" t="s">
        <v>164</v>
      </c>
      <c r="P1453" s="1" t="s">
        <v>45</v>
      </c>
      <c r="Q1453" s="1" t="s">
        <v>12</v>
      </c>
      <c r="R1453">
        <v>5</v>
      </c>
      <c r="S1453">
        <v>4</v>
      </c>
      <c r="T1453">
        <v>157</v>
      </c>
      <c r="U1453" s="1" t="s">
        <v>13</v>
      </c>
      <c r="V1453" s="1" t="s">
        <v>14</v>
      </c>
      <c r="W1453" s="1" t="s">
        <v>15</v>
      </c>
    </row>
    <row r="1454" spans="1:23" x14ac:dyDescent="0.3">
      <c r="A1454">
        <v>2900</v>
      </c>
      <c r="B1454" s="1" t="s">
        <v>1689</v>
      </c>
      <c r="C1454" s="13">
        <v>4200000</v>
      </c>
      <c r="D1454" s="1" t="s">
        <v>79</v>
      </c>
      <c r="E1454" s="1" t="s">
        <v>80</v>
      </c>
      <c r="F1454" s="1" t="s">
        <v>47</v>
      </c>
      <c r="G1454" s="1" t="s">
        <v>1690</v>
      </c>
      <c r="H1454">
        <v>2011</v>
      </c>
      <c r="I1454" s="1" t="s">
        <v>41</v>
      </c>
      <c r="J1454" s="1" t="s">
        <v>22</v>
      </c>
      <c r="K1454">
        <v>19170</v>
      </c>
      <c r="L1454">
        <v>3700</v>
      </c>
      <c r="M1454" s="1" t="s">
        <v>23</v>
      </c>
      <c r="N1454" s="1" t="s">
        <v>9</v>
      </c>
      <c r="O1454" s="1" t="s">
        <v>12</v>
      </c>
      <c r="P1454" s="1" t="s">
        <v>12</v>
      </c>
      <c r="Q1454" s="1" t="s">
        <v>3</v>
      </c>
      <c r="U1454" s="1" t="s">
        <v>12</v>
      </c>
      <c r="V1454" s="1" t="s">
        <v>14</v>
      </c>
      <c r="W1454" s="1" t="s">
        <v>15</v>
      </c>
    </row>
    <row r="1455" spans="1:23" x14ac:dyDescent="0.3">
      <c r="A1455">
        <v>2901</v>
      </c>
      <c r="B1455" s="1" t="s">
        <v>1691</v>
      </c>
      <c r="C1455" s="13">
        <v>2935000</v>
      </c>
      <c r="D1455" s="1" t="s">
        <v>3</v>
      </c>
      <c r="E1455" s="1" t="s">
        <v>26</v>
      </c>
      <c r="F1455" s="1" t="s">
        <v>47</v>
      </c>
      <c r="G1455" s="1" t="s">
        <v>170</v>
      </c>
      <c r="H1455">
        <v>2012</v>
      </c>
      <c r="I1455" s="1" t="s">
        <v>21</v>
      </c>
      <c r="J1455" s="1" t="s">
        <v>22</v>
      </c>
      <c r="K1455">
        <v>38383</v>
      </c>
      <c r="L1455">
        <v>3500</v>
      </c>
      <c r="M1455" s="1" t="s">
        <v>23</v>
      </c>
      <c r="N1455" s="1" t="s">
        <v>9</v>
      </c>
      <c r="O1455" s="1" t="s">
        <v>12</v>
      </c>
      <c r="P1455" s="1" t="s">
        <v>12</v>
      </c>
      <c r="Q1455" s="1" t="s">
        <v>52</v>
      </c>
      <c r="U1455" s="1" t="s">
        <v>24</v>
      </c>
      <c r="V1455" s="1" t="s">
        <v>14</v>
      </c>
      <c r="W1455" s="1" t="s">
        <v>15</v>
      </c>
    </row>
    <row r="1456" spans="1:23" x14ac:dyDescent="0.3">
      <c r="A1456">
        <v>2902</v>
      </c>
      <c r="B1456" s="1" t="s">
        <v>151</v>
      </c>
      <c r="C1456" s="13">
        <v>3016000</v>
      </c>
      <c r="D1456" s="1" t="s">
        <v>3</v>
      </c>
      <c r="E1456" s="1" t="s">
        <v>4</v>
      </c>
      <c r="F1456" s="1" t="s">
        <v>85</v>
      </c>
      <c r="G1456" s="1" t="s">
        <v>86</v>
      </c>
      <c r="H1456">
        <v>2008</v>
      </c>
      <c r="I1456" s="1" t="s">
        <v>29</v>
      </c>
      <c r="J1456" s="1" t="s">
        <v>22</v>
      </c>
      <c r="K1456">
        <v>24851</v>
      </c>
      <c r="L1456">
        <v>3500</v>
      </c>
      <c r="M1456" s="1" t="s">
        <v>23</v>
      </c>
      <c r="N1456" s="1" t="s">
        <v>23</v>
      </c>
      <c r="O1456" s="1" t="s">
        <v>12</v>
      </c>
      <c r="P1456" s="1" t="s">
        <v>12</v>
      </c>
      <c r="Q1456" s="1" t="s">
        <v>52</v>
      </c>
      <c r="U1456" s="1" t="s">
        <v>12</v>
      </c>
      <c r="V1456" s="1" t="s">
        <v>14</v>
      </c>
      <c r="W1456" s="1" t="s">
        <v>15</v>
      </c>
    </row>
    <row r="1457" spans="1:23" x14ac:dyDescent="0.3">
      <c r="A1457">
        <v>2903</v>
      </c>
      <c r="B1457" s="1" t="s">
        <v>1692</v>
      </c>
      <c r="C1457" s="13">
        <v>1050000</v>
      </c>
      <c r="D1457" s="1" t="s">
        <v>494</v>
      </c>
      <c r="E1457" s="1" t="s">
        <v>495</v>
      </c>
      <c r="F1457" s="1" t="s">
        <v>85</v>
      </c>
      <c r="G1457" s="1" t="s">
        <v>86</v>
      </c>
      <c r="H1457">
        <v>1999</v>
      </c>
      <c r="I1457" s="1" t="s">
        <v>29</v>
      </c>
      <c r="J1457" s="1" t="s">
        <v>22</v>
      </c>
      <c r="K1457">
        <v>28713</v>
      </c>
      <c r="L1457">
        <v>1800</v>
      </c>
      <c r="M1457" s="1" t="s">
        <v>23</v>
      </c>
      <c r="N1457" s="1" t="s">
        <v>23</v>
      </c>
      <c r="O1457" s="1" t="s">
        <v>12</v>
      </c>
      <c r="P1457" s="1" t="s">
        <v>12</v>
      </c>
      <c r="Q1457" s="1" t="s">
        <v>602</v>
      </c>
      <c r="U1457" s="1" t="s">
        <v>12</v>
      </c>
      <c r="V1457" s="1" t="s">
        <v>14</v>
      </c>
      <c r="W1457" s="1" t="s">
        <v>175</v>
      </c>
    </row>
    <row r="1458" spans="1:23" x14ac:dyDescent="0.3">
      <c r="A1458">
        <v>2904</v>
      </c>
      <c r="B1458" s="1" t="s">
        <v>1693</v>
      </c>
      <c r="C1458" s="13">
        <v>2625000</v>
      </c>
      <c r="D1458" s="1" t="s">
        <v>2941</v>
      </c>
      <c r="E1458" s="1" t="s">
        <v>70</v>
      </c>
      <c r="F1458" s="1" t="s">
        <v>5</v>
      </c>
      <c r="G1458" s="1" t="s">
        <v>6</v>
      </c>
      <c r="H1458">
        <v>2005</v>
      </c>
      <c r="I1458" s="1" t="s">
        <v>75</v>
      </c>
      <c r="J1458" s="1" t="s">
        <v>22</v>
      </c>
      <c r="K1458">
        <v>19200</v>
      </c>
      <c r="L1458">
        <v>3300</v>
      </c>
      <c r="M1458" s="1" t="s">
        <v>23</v>
      </c>
      <c r="N1458" s="1" t="s">
        <v>9</v>
      </c>
      <c r="O1458" s="1" t="s">
        <v>12</v>
      </c>
      <c r="P1458" s="1" t="s">
        <v>12</v>
      </c>
      <c r="Q1458" s="1" t="s">
        <v>33</v>
      </c>
      <c r="U1458" s="1" t="s">
        <v>12</v>
      </c>
      <c r="V1458" s="1" t="s">
        <v>14</v>
      </c>
      <c r="W1458" s="1" t="s">
        <v>15</v>
      </c>
    </row>
    <row r="1459" spans="1:23" x14ac:dyDescent="0.3">
      <c r="A1459">
        <v>2905</v>
      </c>
      <c r="B1459" s="1" t="s">
        <v>1694</v>
      </c>
      <c r="C1459" s="13">
        <v>1580000</v>
      </c>
      <c r="D1459" s="1" t="s">
        <v>2941</v>
      </c>
      <c r="E1459" s="1" t="s">
        <v>64</v>
      </c>
      <c r="F1459" s="1" t="s">
        <v>27</v>
      </c>
      <c r="G1459" s="1" t="s">
        <v>74</v>
      </c>
      <c r="H1459">
        <v>2002</v>
      </c>
      <c r="I1459" s="1" t="s">
        <v>7</v>
      </c>
      <c r="J1459" s="1" t="s">
        <v>22</v>
      </c>
      <c r="K1459">
        <v>20471</v>
      </c>
      <c r="L1459">
        <v>2400</v>
      </c>
      <c r="M1459" s="1" t="s">
        <v>23</v>
      </c>
      <c r="N1459" s="1" t="s">
        <v>23</v>
      </c>
      <c r="O1459" s="1" t="s">
        <v>12</v>
      </c>
      <c r="P1459" s="1" t="s">
        <v>12</v>
      </c>
      <c r="Q1459" s="1" t="s">
        <v>929</v>
      </c>
      <c r="U1459" s="1" t="s">
        <v>12</v>
      </c>
      <c r="V1459" s="1" t="s">
        <v>14</v>
      </c>
      <c r="W1459" s="1" t="s">
        <v>15</v>
      </c>
    </row>
    <row r="1460" spans="1:23" x14ac:dyDescent="0.3">
      <c r="A1460">
        <v>2906</v>
      </c>
      <c r="B1460" s="1" t="s">
        <v>300</v>
      </c>
      <c r="C1460" s="13">
        <v>3328000</v>
      </c>
      <c r="D1460" s="1" t="s">
        <v>2941</v>
      </c>
      <c r="E1460" s="1" t="s">
        <v>70</v>
      </c>
      <c r="F1460" s="1" t="s">
        <v>27</v>
      </c>
      <c r="G1460" s="1" t="s">
        <v>58</v>
      </c>
      <c r="H1460">
        <v>2003</v>
      </c>
      <c r="I1460" s="1" t="s">
        <v>41</v>
      </c>
      <c r="J1460" s="1" t="s">
        <v>22</v>
      </c>
      <c r="K1460">
        <v>14399</v>
      </c>
      <c r="L1460">
        <v>2400</v>
      </c>
      <c r="M1460" s="1" t="s">
        <v>23</v>
      </c>
      <c r="N1460" s="1" t="s">
        <v>23</v>
      </c>
      <c r="O1460" s="1" t="s">
        <v>12</v>
      </c>
      <c r="P1460" s="1" t="s">
        <v>12</v>
      </c>
      <c r="Q1460" s="1" t="s">
        <v>12</v>
      </c>
      <c r="U1460" s="1" t="s">
        <v>24</v>
      </c>
      <c r="V1460" s="1" t="s">
        <v>14</v>
      </c>
      <c r="W1460" s="1" t="s">
        <v>15</v>
      </c>
    </row>
    <row r="1461" spans="1:23" x14ac:dyDescent="0.3">
      <c r="A1461">
        <v>2907</v>
      </c>
      <c r="B1461" s="1" t="s">
        <v>1251</v>
      </c>
      <c r="C1461" s="13">
        <v>1028998</v>
      </c>
      <c r="D1461" s="1" t="s">
        <v>232</v>
      </c>
      <c r="E1461" s="1" t="s">
        <v>233</v>
      </c>
      <c r="F1461" s="1" t="s">
        <v>85</v>
      </c>
      <c r="G1461" s="1" t="s">
        <v>86</v>
      </c>
      <c r="H1461">
        <v>2004</v>
      </c>
      <c r="I1461" s="1" t="s">
        <v>38</v>
      </c>
      <c r="J1461" s="1" t="s">
        <v>22</v>
      </c>
      <c r="K1461">
        <v>20236</v>
      </c>
      <c r="L1461">
        <v>3200</v>
      </c>
      <c r="M1461" s="1" t="s">
        <v>23</v>
      </c>
      <c r="N1461" s="1" t="s">
        <v>23</v>
      </c>
      <c r="O1461" s="1" t="s">
        <v>12</v>
      </c>
      <c r="P1461" s="1" t="s">
        <v>12</v>
      </c>
      <c r="Q1461" s="1" t="s">
        <v>52</v>
      </c>
      <c r="U1461" s="1" t="s">
        <v>12</v>
      </c>
      <c r="V1461" s="1" t="s">
        <v>14</v>
      </c>
      <c r="W1461" s="1" t="s">
        <v>15</v>
      </c>
    </row>
    <row r="1462" spans="1:23" x14ac:dyDescent="0.3">
      <c r="A1462">
        <v>2908</v>
      </c>
      <c r="B1462" s="1" t="s">
        <v>101</v>
      </c>
      <c r="C1462" s="13">
        <v>2835000</v>
      </c>
      <c r="D1462" s="1" t="s">
        <v>79</v>
      </c>
      <c r="E1462" s="1" t="s">
        <v>80</v>
      </c>
      <c r="F1462" s="1" t="s">
        <v>5</v>
      </c>
      <c r="G1462" s="1" t="s">
        <v>83</v>
      </c>
      <c r="H1462">
        <v>2006</v>
      </c>
      <c r="I1462" s="1" t="s">
        <v>38</v>
      </c>
      <c r="J1462" s="1" t="s">
        <v>8</v>
      </c>
      <c r="K1462">
        <v>30008</v>
      </c>
      <c r="L1462">
        <v>3000</v>
      </c>
      <c r="M1462" s="1" t="s">
        <v>9</v>
      </c>
      <c r="N1462" s="1" t="s">
        <v>9</v>
      </c>
      <c r="O1462" s="1" t="s">
        <v>12</v>
      </c>
      <c r="P1462" s="1" t="s">
        <v>12</v>
      </c>
      <c r="Q1462" s="1" t="s">
        <v>12</v>
      </c>
      <c r="U1462" s="1" t="s">
        <v>12</v>
      </c>
      <c r="V1462" s="1" t="s">
        <v>14</v>
      </c>
      <c r="W1462" s="1" t="s">
        <v>15</v>
      </c>
    </row>
    <row r="1463" spans="1:23" x14ac:dyDescent="0.3">
      <c r="A1463">
        <v>2909</v>
      </c>
      <c r="B1463" s="1" t="s">
        <v>1695</v>
      </c>
      <c r="C1463" s="13">
        <v>1470000</v>
      </c>
      <c r="D1463" s="1" t="s">
        <v>232</v>
      </c>
      <c r="E1463" s="1" t="s">
        <v>233</v>
      </c>
      <c r="F1463" s="1" t="s">
        <v>212</v>
      </c>
      <c r="G1463" s="1" t="s">
        <v>811</v>
      </c>
      <c r="H1463">
        <v>2008</v>
      </c>
      <c r="I1463" s="1" t="s">
        <v>38</v>
      </c>
      <c r="J1463" s="1" t="s">
        <v>22</v>
      </c>
      <c r="K1463">
        <v>21118</v>
      </c>
      <c r="L1463">
        <v>2000</v>
      </c>
      <c r="M1463" s="1" t="s">
        <v>23</v>
      </c>
      <c r="N1463" s="1" t="s">
        <v>9</v>
      </c>
      <c r="O1463" s="1" t="s">
        <v>12</v>
      </c>
      <c r="P1463" s="1" t="s">
        <v>12</v>
      </c>
      <c r="Q1463" s="1" t="s">
        <v>345</v>
      </c>
      <c r="U1463" s="1" t="s">
        <v>24</v>
      </c>
      <c r="V1463" s="1" t="s">
        <v>14</v>
      </c>
      <c r="W1463" s="1" t="s">
        <v>15</v>
      </c>
    </row>
    <row r="1464" spans="1:23" x14ac:dyDescent="0.3">
      <c r="A1464">
        <v>2910</v>
      </c>
      <c r="B1464" s="1" t="s">
        <v>1696</v>
      </c>
      <c r="C1464" s="13">
        <v>17325000</v>
      </c>
      <c r="D1464" s="1" t="s">
        <v>79</v>
      </c>
      <c r="E1464" s="1" t="s">
        <v>80</v>
      </c>
      <c r="F1464" s="1" t="s">
        <v>27</v>
      </c>
      <c r="G1464" s="1" t="s">
        <v>58</v>
      </c>
      <c r="H1464">
        <v>2017</v>
      </c>
      <c r="I1464" s="1" t="s">
        <v>7</v>
      </c>
      <c r="J1464" s="1" t="s">
        <v>8</v>
      </c>
      <c r="K1464">
        <v>98564</v>
      </c>
      <c r="M1464" s="1" t="s">
        <v>9</v>
      </c>
      <c r="N1464" s="1" t="s">
        <v>9</v>
      </c>
      <c r="O1464" s="1" t="s">
        <v>12</v>
      </c>
      <c r="P1464" s="1" t="s">
        <v>12</v>
      </c>
      <c r="Q1464" s="1" t="s">
        <v>12</v>
      </c>
      <c r="U1464" s="1" t="s">
        <v>24</v>
      </c>
      <c r="V1464" s="1" t="s">
        <v>14</v>
      </c>
      <c r="W1464" s="1" t="s">
        <v>15</v>
      </c>
    </row>
    <row r="1465" spans="1:23" x14ac:dyDescent="0.3">
      <c r="A1465">
        <v>2911</v>
      </c>
      <c r="B1465" s="1" t="s">
        <v>130</v>
      </c>
      <c r="C1465" s="13">
        <v>3640000</v>
      </c>
      <c r="D1465" s="1" t="s">
        <v>2941</v>
      </c>
      <c r="E1465" s="1" t="s">
        <v>70</v>
      </c>
      <c r="F1465" s="1" t="s">
        <v>27</v>
      </c>
      <c r="G1465" s="1" t="s">
        <v>74</v>
      </c>
      <c r="H1465">
        <v>2008</v>
      </c>
      <c r="I1465" s="1" t="s">
        <v>38</v>
      </c>
      <c r="J1465" s="1" t="s">
        <v>22</v>
      </c>
      <c r="K1465">
        <v>90538</v>
      </c>
      <c r="L1465">
        <v>2400</v>
      </c>
      <c r="M1465" s="1" t="s">
        <v>23</v>
      </c>
      <c r="N1465" s="1" t="s">
        <v>23</v>
      </c>
      <c r="O1465" s="1" t="s">
        <v>12</v>
      </c>
      <c r="P1465" s="1" t="s">
        <v>12</v>
      </c>
      <c r="Q1465" s="1" t="s">
        <v>12</v>
      </c>
      <c r="U1465" s="1" t="s">
        <v>12</v>
      </c>
      <c r="V1465" s="1" t="s">
        <v>14</v>
      </c>
      <c r="W1465" s="1" t="s">
        <v>15</v>
      </c>
    </row>
    <row r="1466" spans="1:23" x14ac:dyDescent="0.3">
      <c r="A1466">
        <v>2912</v>
      </c>
      <c r="B1466" s="1" t="s">
        <v>1697</v>
      </c>
      <c r="C1466" s="13">
        <v>2730000</v>
      </c>
      <c r="D1466" s="1" t="s">
        <v>79</v>
      </c>
      <c r="E1466" s="1" t="s">
        <v>80</v>
      </c>
      <c r="F1466" s="1" t="s">
        <v>227</v>
      </c>
      <c r="G1466" s="1" t="s">
        <v>1698</v>
      </c>
      <c r="H1466">
        <v>2010</v>
      </c>
      <c r="I1466" s="1" t="s">
        <v>41</v>
      </c>
      <c r="J1466" s="1" t="s">
        <v>22</v>
      </c>
      <c r="K1466">
        <v>18038</v>
      </c>
      <c r="L1466">
        <v>2400</v>
      </c>
      <c r="M1466" s="1" t="s">
        <v>23</v>
      </c>
      <c r="N1466" s="1" t="s">
        <v>23</v>
      </c>
      <c r="O1466" s="1" t="s">
        <v>12</v>
      </c>
      <c r="P1466" s="1" t="s">
        <v>12</v>
      </c>
      <c r="Q1466" s="1" t="s">
        <v>12</v>
      </c>
      <c r="U1466" s="1" t="s">
        <v>12</v>
      </c>
      <c r="V1466" s="1" t="s">
        <v>14</v>
      </c>
      <c r="W1466" s="1" t="s">
        <v>15</v>
      </c>
    </row>
    <row r="1467" spans="1:23" x14ac:dyDescent="0.3">
      <c r="A1467">
        <v>2913</v>
      </c>
      <c r="B1467" s="1" t="s">
        <v>1171</v>
      </c>
      <c r="C1467" s="13">
        <v>7592000</v>
      </c>
      <c r="D1467" s="1" t="s">
        <v>79</v>
      </c>
      <c r="E1467" s="1" t="s">
        <v>80</v>
      </c>
      <c r="F1467" s="1" t="s">
        <v>27</v>
      </c>
      <c r="G1467" s="1" t="s">
        <v>74</v>
      </c>
      <c r="H1467">
        <v>2015</v>
      </c>
      <c r="I1467" s="1" t="s">
        <v>29</v>
      </c>
      <c r="J1467" s="1" t="s">
        <v>22</v>
      </c>
      <c r="K1467">
        <v>11497</v>
      </c>
      <c r="L1467">
        <v>2500</v>
      </c>
      <c r="M1467" s="1" t="s">
        <v>23</v>
      </c>
      <c r="N1467" s="1" t="s">
        <v>23</v>
      </c>
      <c r="O1467" s="1" t="s">
        <v>12</v>
      </c>
      <c r="P1467" s="1" t="s">
        <v>12</v>
      </c>
      <c r="Q1467" s="1" t="s">
        <v>12</v>
      </c>
      <c r="U1467" s="1" t="s">
        <v>12</v>
      </c>
      <c r="V1467" s="1" t="s">
        <v>14</v>
      </c>
      <c r="W1467" s="1" t="s">
        <v>15</v>
      </c>
    </row>
    <row r="1468" spans="1:23" x14ac:dyDescent="0.3">
      <c r="A1468">
        <v>2914</v>
      </c>
      <c r="B1468" s="1" t="s">
        <v>1167</v>
      </c>
      <c r="C1468" s="13">
        <v>3224000</v>
      </c>
      <c r="D1468" s="1" t="s">
        <v>2941</v>
      </c>
      <c r="E1468" s="1" t="s">
        <v>2945</v>
      </c>
      <c r="F1468" s="1" t="s">
        <v>85</v>
      </c>
      <c r="G1468" s="1" t="s">
        <v>86</v>
      </c>
      <c r="H1468">
        <v>2009</v>
      </c>
      <c r="I1468" s="1" t="s">
        <v>7</v>
      </c>
      <c r="J1468" s="1" t="s">
        <v>22</v>
      </c>
      <c r="K1468">
        <v>10649</v>
      </c>
      <c r="L1468">
        <v>2400</v>
      </c>
      <c r="M1468" s="1" t="s">
        <v>23</v>
      </c>
      <c r="N1468" s="1" t="s">
        <v>23</v>
      </c>
      <c r="O1468" s="1" t="s">
        <v>12</v>
      </c>
      <c r="P1468" s="1" t="s">
        <v>12</v>
      </c>
      <c r="Q1468" s="1" t="s">
        <v>52</v>
      </c>
      <c r="U1468" s="1" t="s">
        <v>12</v>
      </c>
      <c r="V1468" s="1" t="s">
        <v>14</v>
      </c>
      <c r="W1468" s="1" t="s">
        <v>15</v>
      </c>
    </row>
    <row r="1469" spans="1:23" x14ac:dyDescent="0.3">
      <c r="A1469">
        <v>2915</v>
      </c>
      <c r="B1469" s="1" t="s">
        <v>1699</v>
      </c>
      <c r="C1469" s="13">
        <v>3906000</v>
      </c>
      <c r="D1469" s="1" t="s">
        <v>2941</v>
      </c>
      <c r="E1469" s="1" t="s">
        <v>18</v>
      </c>
      <c r="F1469" s="1" t="s">
        <v>27</v>
      </c>
      <c r="G1469" s="1" t="s">
        <v>197</v>
      </c>
      <c r="H1469">
        <v>2010</v>
      </c>
      <c r="I1469" s="1" t="s">
        <v>121</v>
      </c>
      <c r="J1469" s="1" t="s">
        <v>22</v>
      </c>
      <c r="K1469">
        <v>11276</v>
      </c>
      <c r="L1469">
        <v>2500</v>
      </c>
      <c r="M1469" s="1" t="s">
        <v>23</v>
      </c>
      <c r="N1469" s="1" t="s">
        <v>23</v>
      </c>
      <c r="O1469" s="1" t="s">
        <v>12</v>
      </c>
      <c r="P1469" s="1" t="s">
        <v>12</v>
      </c>
      <c r="Q1469" s="1" t="s">
        <v>12</v>
      </c>
      <c r="U1469" s="1" t="s">
        <v>24</v>
      </c>
      <c r="V1469" s="1" t="s">
        <v>14</v>
      </c>
      <c r="W1469" s="1" t="s">
        <v>15</v>
      </c>
    </row>
    <row r="1470" spans="1:23" x14ac:dyDescent="0.3">
      <c r="A1470">
        <v>2916</v>
      </c>
      <c r="B1470" s="1" t="s">
        <v>1700</v>
      </c>
      <c r="C1470" s="13">
        <v>2912000</v>
      </c>
      <c r="D1470" s="1" t="s">
        <v>2941</v>
      </c>
      <c r="E1470" s="1" t="s">
        <v>18</v>
      </c>
      <c r="F1470" s="1" t="s">
        <v>27</v>
      </c>
      <c r="G1470" s="1" t="s">
        <v>28</v>
      </c>
      <c r="H1470">
        <v>2005</v>
      </c>
      <c r="I1470" s="1" t="s">
        <v>29</v>
      </c>
      <c r="J1470" s="1" t="s">
        <v>22</v>
      </c>
      <c r="K1470">
        <v>32157</v>
      </c>
      <c r="L1470">
        <v>4700</v>
      </c>
      <c r="M1470" s="1" t="s">
        <v>23</v>
      </c>
      <c r="N1470" s="1" t="s">
        <v>23</v>
      </c>
      <c r="O1470" s="1" t="s">
        <v>1701</v>
      </c>
      <c r="P1470" s="1" t="s">
        <v>12</v>
      </c>
      <c r="Q1470" s="1" t="s">
        <v>12</v>
      </c>
      <c r="S1470">
        <v>8</v>
      </c>
      <c r="U1470" s="1" t="s">
        <v>24</v>
      </c>
      <c r="V1470" s="1" t="s">
        <v>14</v>
      </c>
      <c r="W1470" s="1" t="s">
        <v>15</v>
      </c>
    </row>
    <row r="1471" spans="1:23" x14ac:dyDescent="0.3">
      <c r="A1471">
        <v>2917</v>
      </c>
      <c r="B1471" s="1" t="s">
        <v>1702</v>
      </c>
      <c r="C1471" s="13">
        <v>5512000</v>
      </c>
      <c r="D1471" s="1" t="s">
        <v>3</v>
      </c>
      <c r="E1471" s="1" t="s">
        <v>4</v>
      </c>
      <c r="F1471" s="1" t="s">
        <v>5</v>
      </c>
      <c r="G1471" s="1" t="s">
        <v>67</v>
      </c>
      <c r="H1471">
        <v>2009</v>
      </c>
      <c r="I1471" s="1" t="s">
        <v>21</v>
      </c>
      <c r="J1471" s="1" t="s">
        <v>22</v>
      </c>
      <c r="K1471">
        <v>13470</v>
      </c>
      <c r="L1471">
        <v>2500</v>
      </c>
      <c r="M1471" s="1" t="s">
        <v>23</v>
      </c>
      <c r="N1471" s="1" t="s">
        <v>23</v>
      </c>
      <c r="O1471" s="1" t="s">
        <v>12</v>
      </c>
      <c r="P1471" s="1" t="s">
        <v>12</v>
      </c>
      <c r="Q1471" s="1" t="s">
        <v>52</v>
      </c>
      <c r="U1471" s="1" t="s">
        <v>12</v>
      </c>
      <c r="V1471" s="1" t="s">
        <v>14</v>
      </c>
      <c r="W1471" s="1" t="s">
        <v>15</v>
      </c>
    </row>
    <row r="1472" spans="1:23" x14ac:dyDescent="0.3">
      <c r="A1472">
        <v>2918</v>
      </c>
      <c r="B1472" s="1" t="s">
        <v>1703</v>
      </c>
      <c r="C1472" s="13">
        <v>3150000</v>
      </c>
      <c r="D1472" s="1" t="s">
        <v>3</v>
      </c>
      <c r="E1472" s="1" t="s">
        <v>73</v>
      </c>
      <c r="F1472" s="1" t="s">
        <v>451</v>
      </c>
      <c r="G1472" s="1" t="s">
        <v>1163</v>
      </c>
      <c r="H1472">
        <v>2008</v>
      </c>
      <c r="I1472" s="1" t="s">
        <v>75</v>
      </c>
      <c r="J1472" s="1" t="s">
        <v>22</v>
      </c>
      <c r="K1472">
        <v>24540</v>
      </c>
      <c r="L1472">
        <v>3500</v>
      </c>
      <c r="M1472" s="1" t="s">
        <v>23</v>
      </c>
      <c r="N1472" s="1" t="s">
        <v>9</v>
      </c>
      <c r="O1472" s="1" t="s">
        <v>12</v>
      </c>
      <c r="P1472" s="1" t="s">
        <v>12</v>
      </c>
      <c r="Q1472" s="1" t="s">
        <v>12</v>
      </c>
      <c r="U1472" s="1" t="s">
        <v>12</v>
      </c>
      <c r="V1472" s="1" t="s">
        <v>14</v>
      </c>
      <c r="W1472" s="1" t="s">
        <v>15</v>
      </c>
    </row>
    <row r="1473" spans="1:23" x14ac:dyDescent="0.3">
      <c r="A1473">
        <v>2919</v>
      </c>
      <c r="B1473" s="1" t="s">
        <v>1704</v>
      </c>
      <c r="C1473" s="13">
        <v>3045000</v>
      </c>
      <c r="D1473" s="1" t="s">
        <v>2941</v>
      </c>
      <c r="E1473" s="1" t="s">
        <v>18</v>
      </c>
      <c r="F1473" s="1" t="s">
        <v>47</v>
      </c>
      <c r="G1473" s="1" t="s">
        <v>981</v>
      </c>
      <c r="H1473">
        <v>2005</v>
      </c>
      <c r="I1473" s="1" t="s">
        <v>29</v>
      </c>
      <c r="J1473" s="1" t="s">
        <v>22</v>
      </c>
      <c r="K1473">
        <v>38514</v>
      </c>
      <c r="L1473">
        <v>4600</v>
      </c>
      <c r="M1473" s="1" t="s">
        <v>23</v>
      </c>
      <c r="N1473" s="1" t="s">
        <v>23</v>
      </c>
      <c r="O1473" s="1" t="s">
        <v>12</v>
      </c>
      <c r="P1473" s="1" t="s">
        <v>12</v>
      </c>
      <c r="Q1473" s="1" t="s">
        <v>12</v>
      </c>
      <c r="U1473" s="1" t="s">
        <v>954</v>
      </c>
      <c r="V1473" s="1" t="s">
        <v>14</v>
      </c>
      <c r="W1473" s="1" t="s">
        <v>15</v>
      </c>
    </row>
    <row r="1474" spans="1:23" x14ac:dyDescent="0.3">
      <c r="A1474">
        <v>2920</v>
      </c>
      <c r="B1474" s="1" t="s">
        <v>1705</v>
      </c>
      <c r="C1474" s="13">
        <v>3570000</v>
      </c>
      <c r="D1474" s="1" t="s">
        <v>3</v>
      </c>
      <c r="E1474" s="1" t="s">
        <v>126</v>
      </c>
      <c r="F1474" s="1" t="s">
        <v>531</v>
      </c>
      <c r="G1474" s="1" t="s">
        <v>1706</v>
      </c>
      <c r="H1474">
        <v>2005</v>
      </c>
      <c r="I1474" s="1" t="s">
        <v>7</v>
      </c>
      <c r="J1474" s="1" t="s">
        <v>8</v>
      </c>
      <c r="K1474">
        <v>26449</v>
      </c>
      <c r="L1474">
        <v>3700</v>
      </c>
      <c r="M1474" s="1" t="s">
        <v>9</v>
      </c>
      <c r="N1474" s="1" t="s">
        <v>9</v>
      </c>
      <c r="O1474" s="1" t="s">
        <v>12</v>
      </c>
      <c r="P1474" s="1" t="s">
        <v>12</v>
      </c>
      <c r="Q1474" s="1" t="s">
        <v>12</v>
      </c>
      <c r="U1474" s="1" t="s">
        <v>24</v>
      </c>
      <c r="V1474" s="1" t="s">
        <v>14</v>
      </c>
      <c r="W1474" s="1" t="s">
        <v>15</v>
      </c>
    </row>
    <row r="1475" spans="1:23" x14ac:dyDescent="0.3">
      <c r="A1475">
        <v>2921</v>
      </c>
      <c r="B1475" s="1" t="s">
        <v>1707</v>
      </c>
      <c r="C1475" s="13">
        <v>10400000</v>
      </c>
      <c r="D1475" s="1" t="s">
        <v>3</v>
      </c>
      <c r="E1475" s="1" t="s">
        <v>169</v>
      </c>
      <c r="F1475" s="1" t="s">
        <v>27</v>
      </c>
      <c r="G1475" s="1" t="s">
        <v>58</v>
      </c>
      <c r="H1475">
        <v>2009</v>
      </c>
      <c r="I1475" s="1" t="s">
        <v>38</v>
      </c>
      <c r="J1475" s="1" t="s">
        <v>8</v>
      </c>
      <c r="K1475">
        <v>14259</v>
      </c>
      <c r="L1475">
        <v>3500</v>
      </c>
      <c r="M1475" s="1" t="s">
        <v>9</v>
      </c>
      <c r="N1475" s="1" t="s">
        <v>9</v>
      </c>
      <c r="O1475" s="1" t="s">
        <v>353</v>
      </c>
      <c r="P1475" s="1" t="s">
        <v>11</v>
      </c>
      <c r="Q1475" s="1" t="s">
        <v>12</v>
      </c>
      <c r="R1475">
        <v>7</v>
      </c>
      <c r="S1475">
        <v>6</v>
      </c>
      <c r="T1475">
        <v>274</v>
      </c>
      <c r="U1475" s="1" t="s">
        <v>24</v>
      </c>
      <c r="V1475" s="1" t="s">
        <v>14</v>
      </c>
      <c r="W1475" s="1" t="s">
        <v>15</v>
      </c>
    </row>
    <row r="1476" spans="1:23" x14ac:dyDescent="0.3">
      <c r="A1476">
        <v>2922</v>
      </c>
      <c r="B1476" s="1" t="s">
        <v>1708</v>
      </c>
      <c r="C1476" s="13">
        <v>1995000</v>
      </c>
      <c r="D1476" s="1" t="s">
        <v>3</v>
      </c>
      <c r="E1476" s="1" t="s">
        <v>243</v>
      </c>
      <c r="F1476" s="1" t="s">
        <v>111</v>
      </c>
      <c r="G1476" s="1" t="s">
        <v>112</v>
      </c>
      <c r="H1476">
        <v>1999</v>
      </c>
      <c r="I1476" s="1" t="s">
        <v>38</v>
      </c>
      <c r="J1476" s="1" t="s">
        <v>8</v>
      </c>
      <c r="K1476">
        <v>16902</v>
      </c>
      <c r="L1476">
        <v>2000</v>
      </c>
      <c r="M1476" s="1" t="s">
        <v>9</v>
      </c>
      <c r="N1476" s="1" t="s">
        <v>9</v>
      </c>
      <c r="O1476" s="1" t="s">
        <v>12</v>
      </c>
      <c r="P1476" s="1" t="s">
        <v>12</v>
      </c>
      <c r="Q1476" s="1" t="s">
        <v>12</v>
      </c>
      <c r="U1476" s="1" t="s">
        <v>12</v>
      </c>
      <c r="V1476" s="1" t="s">
        <v>14</v>
      </c>
      <c r="W1476" s="1" t="s">
        <v>175</v>
      </c>
    </row>
    <row r="1477" spans="1:23" x14ac:dyDescent="0.3">
      <c r="A1477">
        <v>2923</v>
      </c>
      <c r="B1477" s="1" t="s">
        <v>1709</v>
      </c>
      <c r="C1477" s="13">
        <v>945000</v>
      </c>
      <c r="D1477" s="1" t="s">
        <v>2941</v>
      </c>
      <c r="E1477" s="1" t="s">
        <v>2945</v>
      </c>
      <c r="F1477" s="1" t="s">
        <v>27</v>
      </c>
      <c r="G1477" s="1" t="s">
        <v>74</v>
      </c>
      <c r="H1477">
        <v>1998</v>
      </c>
      <c r="I1477" s="1" t="s">
        <v>75</v>
      </c>
      <c r="J1477" s="1" t="s">
        <v>22</v>
      </c>
      <c r="K1477">
        <v>21241</v>
      </c>
      <c r="L1477">
        <v>2200</v>
      </c>
      <c r="M1477" s="1" t="s">
        <v>23</v>
      </c>
      <c r="N1477" s="1" t="s">
        <v>23</v>
      </c>
      <c r="O1477" s="1" t="s">
        <v>12</v>
      </c>
      <c r="P1477" s="1" t="s">
        <v>12</v>
      </c>
      <c r="Q1477" s="1" t="s">
        <v>52</v>
      </c>
      <c r="U1477" s="1" t="s">
        <v>12</v>
      </c>
      <c r="V1477" s="1" t="s">
        <v>14</v>
      </c>
      <c r="W1477" s="1" t="s">
        <v>15</v>
      </c>
    </row>
    <row r="1478" spans="1:23" x14ac:dyDescent="0.3">
      <c r="A1478">
        <v>2924</v>
      </c>
      <c r="B1478" s="1" t="s">
        <v>1710</v>
      </c>
      <c r="C1478" s="13">
        <v>7800000</v>
      </c>
      <c r="D1478" s="1" t="s">
        <v>79</v>
      </c>
      <c r="E1478" s="1" t="s">
        <v>80</v>
      </c>
      <c r="F1478" s="1" t="s">
        <v>27</v>
      </c>
      <c r="G1478" s="1" t="s">
        <v>370</v>
      </c>
      <c r="H1478">
        <v>2005</v>
      </c>
      <c r="I1478" s="1" t="s">
        <v>29</v>
      </c>
      <c r="J1478" s="1" t="s">
        <v>22</v>
      </c>
      <c r="K1478">
        <v>92155</v>
      </c>
      <c r="L1478">
        <v>4000</v>
      </c>
      <c r="M1478" s="1" t="s">
        <v>23</v>
      </c>
      <c r="N1478" s="1" t="s">
        <v>23</v>
      </c>
      <c r="O1478" s="1" t="s">
        <v>12</v>
      </c>
      <c r="P1478" s="1" t="s">
        <v>12</v>
      </c>
      <c r="Q1478" s="1" t="s">
        <v>12</v>
      </c>
      <c r="U1478" s="1" t="s">
        <v>12</v>
      </c>
      <c r="V1478" s="1" t="s">
        <v>14</v>
      </c>
      <c r="W1478" s="1" t="s">
        <v>15</v>
      </c>
    </row>
    <row r="1479" spans="1:23" x14ac:dyDescent="0.3">
      <c r="A1479">
        <v>2925</v>
      </c>
      <c r="B1479" s="1" t="s">
        <v>1711</v>
      </c>
      <c r="C1479" s="13">
        <v>4576000</v>
      </c>
      <c r="D1479" s="1" t="s">
        <v>2941</v>
      </c>
      <c r="E1479" s="1" t="s">
        <v>2945</v>
      </c>
      <c r="F1479" s="1" t="s">
        <v>36</v>
      </c>
      <c r="G1479" s="1" t="s">
        <v>218</v>
      </c>
      <c r="H1479">
        <v>2008</v>
      </c>
      <c r="I1479" s="1" t="s">
        <v>75</v>
      </c>
      <c r="J1479" s="1" t="s">
        <v>22</v>
      </c>
      <c r="K1479">
        <v>25122</v>
      </c>
      <c r="L1479">
        <v>3000</v>
      </c>
      <c r="M1479" s="1" t="s">
        <v>23</v>
      </c>
      <c r="N1479" s="1" t="s">
        <v>9</v>
      </c>
      <c r="O1479" s="1" t="s">
        <v>12</v>
      </c>
      <c r="P1479" s="1" t="s">
        <v>12</v>
      </c>
      <c r="Q1479" s="1" t="s">
        <v>52</v>
      </c>
      <c r="U1479" s="1" t="s">
        <v>12</v>
      </c>
      <c r="V1479" s="1" t="s">
        <v>14</v>
      </c>
      <c r="W1479" s="1" t="s">
        <v>15</v>
      </c>
    </row>
    <row r="1480" spans="1:23" x14ac:dyDescent="0.3">
      <c r="A1480">
        <v>2926</v>
      </c>
      <c r="B1480" s="1" t="s">
        <v>1712</v>
      </c>
      <c r="C1480" s="13">
        <v>17542000</v>
      </c>
      <c r="D1480" s="1" t="s">
        <v>3</v>
      </c>
      <c r="E1480" s="1" t="s">
        <v>243</v>
      </c>
      <c r="F1480" s="1" t="s">
        <v>1139</v>
      </c>
      <c r="G1480" s="1" t="s">
        <v>1713</v>
      </c>
      <c r="H1480">
        <v>2022</v>
      </c>
      <c r="I1480" s="1" t="s">
        <v>38</v>
      </c>
      <c r="J1480" s="1" t="s">
        <v>682</v>
      </c>
      <c r="K1480">
        <v>0</v>
      </c>
      <c r="M1480" s="1" t="s">
        <v>12</v>
      </c>
      <c r="N1480" s="1" t="s">
        <v>12</v>
      </c>
      <c r="O1480" s="1" t="s">
        <v>12</v>
      </c>
      <c r="P1480" s="1" t="s">
        <v>12</v>
      </c>
      <c r="Q1480" s="1" t="s">
        <v>12</v>
      </c>
      <c r="U1480" s="1" t="s">
        <v>12</v>
      </c>
      <c r="V1480" s="1" t="s">
        <v>12</v>
      </c>
      <c r="W1480" s="1" t="s">
        <v>15</v>
      </c>
    </row>
    <row r="1481" spans="1:23" x14ac:dyDescent="0.3">
      <c r="A1481">
        <v>2927</v>
      </c>
      <c r="B1481" s="1" t="s">
        <v>1714</v>
      </c>
      <c r="C1481" s="13">
        <v>4160000</v>
      </c>
      <c r="D1481" s="1" t="s">
        <v>2941</v>
      </c>
      <c r="E1481" s="1" t="s">
        <v>70</v>
      </c>
      <c r="F1481" s="1" t="s">
        <v>55</v>
      </c>
      <c r="G1481" s="1" t="s">
        <v>666</v>
      </c>
      <c r="H1481">
        <v>2011</v>
      </c>
      <c r="I1481" s="1" t="s">
        <v>7</v>
      </c>
      <c r="J1481" s="1" t="s">
        <v>22</v>
      </c>
      <c r="K1481">
        <v>32581</v>
      </c>
      <c r="L1481">
        <v>3700</v>
      </c>
      <c r="M1481" s="1" t="s">
        <v>23</v>
      </c>
      <c r="N1481" s="1" t="s">
        <v>9</v>
      </c>
      <c r="O1481" s="1" t="s">
        <v>12</v>
      </c>
      <c r="P1481" s="1" t="s">
        <v>12</v>
      </c>
      <c r="Q1481" s="1" t="s">
        <v>33</v>
      </c>
      <c r="U1481" s="1" t="s">
        <v>12</v>
      </c>
      <c r="V1481" s="1" t="s">
        <v>14</v>
      </c>
      <c r="W1481" s="1" t="s">
        <v>15</v>
      </c>
    </row>
    <row r="1482" spans="1:23" x14ac:dyDescent="0.3">
      <c r="A1482">
        <v>2928</v>
      </c>
      <c r="B1482" s="1" t="s">
        <v>1715</v>
      </c>
      <c r="C1482" s="13">
        <v>1260000</v>
      </c>
      <c r="D1482" s="1" t="s">
        <v>3</v>
      </c>
      <c r="E1482" s="1" t="s">
        <v>91</v>
      </c>
      <c r="F1482" s="1" t="s">
        <v>107</v>
      </c>
      <c r="G1482" s="1" t="s">
        <v>108</v>
      </c>
      <c r="H1482">
        <v>2005</v>
      </c>
      <c r="I1482" s="1" t="s">
        <v>38</v>
      </c>
      <c r="J1482" s="1" t="s">
        <v>22</v>
      </c>
      <c r="K1482">
        <v>22413</v>
      </c>
      <c r="L1482">
        <v>2500</v>
      </c>
      <c r="M1482" s="1" t="s">
        <v>23</v>
      </c>
      <c r="N1482" s="1" t="s">
        <v>9</v>
      </c>
      <c r="O1482" s="1" t="s">
        <v>12</v>
      </c>
      <c r="P1482" s="1" t="s">
        <v>12</v>
      </c>
      <c r="Q1482" s="1" t="s">
        <v>12</v>
      </c>
      <c r="U1482" s="1" t="s">
        <v>24</v>
      </c>
      <c r="V1482" s="1" t="s">
        <v>253</v>
      </c>
      <c r="W1482" s="1" t="s">
        <v>15</v>
      </c>
    </row>
    <row r="1483" spans="1:23" x14ac:dyDescent="0.3">
      <c r="A1483">
        <v>2929</v>
      </c>
      <c r="B1483" s="1" t="s">
        <v>1265</v>
      </c>
      <c r="C1483" s="13">
        <v>5040000</v>
      </c>
      <c r="D1483" s="1" t="s">
        <v>3</v>
      </c>
      <c r="E1483" s="1" t="s">
        <v>4</v>
      </c>
      <c r="F1483" s="1" t="s">
        <v>27</v>
      </c>
      <c r="G1483" s="1" t="s">
        <v>31</v>
      </c>
      <c r="H1483">
        <v>2010</v>
      </c>
      <c r="I1483" s="1" t="s">
        <v>21</v>
      </c>
      <c r="J1483" s="1" t="s">
        <v>8</v>
      </c>
      <c r="K1483">
        <v>17200</v>
      </c>
      <c r="L1483">
        <v>1800</v>
      </c>
      <c r="M1483" s="1" t="s">
        <v>9</v>
      </c>
      <c r="N1483" s="1" t="s">
        <v>9</v>
      </c>
      <c r="O1483" s="1" t="s">
        <v>1716</v>
      </c>
      <c r="P1483" s="1" t="s">
        <v>45</v>
      </c>
      <c r="Q1483" s="1" t="s">
        <v>12</v>
      </c>
      <c r="R1483">
        <v>5</v>
      </c>
      <c r="S1483">
        <v>4</v>
      </c>
      <c r="T1483">
        <v>132</v>
      </c>
      <c r="U1483" s="1" t="s">
        <v>13</v>
      </c>
      <c r="V1483" s="1" t="s">
        <v>14</v>
      </c>
      <c r="W1483" s="1" t="s">
        <v>15</v>
      </c>
    </row>
    <row r="1484" spans="1:23" x14ac:dyDescent="0.3">
      <c r="A1484">
        <v>2930</v>
      </c>
      <c r="B1484" s="1" t="s">
        <v>1481</v>
      </c>
      <c r="C1484" s="13">
        <v>3150000</v>
      </c>
      <c r="D1484" s="1" t="s">
        <v>3</v>
      </c>
      <c r="E1484" s="1" t="s">
        <v>26</v>
      </c>
      <c r="F1484" s="1" t="s">
        <v>27</v>
      </c>
      <c r="G1484" s="1" t="s">
        <v>292</v>
      </c>
      <c r="H1484">
        <v>2012</v>
      </c>
      <c r="I1484" s="1" t="s">
        <v>29</v>
      </c>
      <c r="J1484" s="1" t="s">
        <v>22</v>
      </c>
      <c r="K1484">
        <v>7669</v>
      </c>
      <c r="L1484">
        <v>2000</v>
      </c>
      <c r="M1484" s="1" t="s">
        <v>23</v>
      </c>
      <c r="N1484" s="1" t="s">
        <v>9</v>
      </c>
      <c r="O1484" s="1" t="s">
        <v>12</v>
      </c>
      <c r="P1484" s="1" t="s">
        <v>12</v>
      </c>
      <c r="Q1484" s="1" t="s">
        <v>12</v>
      </c>
      <c r="U1484" s="1" t="s">
        <v>12</v>
      </c>
      <c r="V1484" s="1" t="s">
        <v>14</v>
      </c>
      <c r="W1484" s="1" t="s">
        <v>15</v>
      </c>
    </row>
    <row r="1485" spans="1:23" x14ac:dyDescent="0.3">
      <c r="A1485">
        <v>2931</v>
      </c>
      <c r="B1485" s="1" t="s">
        <v>1717</v>
      </c>
      <c r="C1485" s="13">
        <v>2205000</v>
      </c>
      <c r="D1485" s="1" t="s">
        <v>494</v>
      </c>
      <c r="E1485" s="1" t="s">
        <v>495</v>
      </c>
      <c r="F1485" s="1" t="s">
        <v>27</v>
      </c>
      <c r="G1485" s="1" t="s">
        <v>31</v>
      </c>
      <c r="H1485">
        <v>2003</v>
      </c>
      <c r="I1485" s="1" t="s">
        <v>7</v>
      </c>
      <c r="J1485" s="1" t="s">
        <v>22</v>
      </c>
      <c r="K1485">
        <v>49820</v>
      </c>
      <c r="L1485">
        <v>1800</v>
      </c>
      <c r="M1485" s="1" t="s">
        <v>23</v>
      </c>
      <c r="N1485" s="1" t="s">
        <v>23</v>
      </c>
      <c r="O1485" s="1" t="s">
        <v>13</v>
      </c>
      <c r="P1485" s="1" t="s">
        <v>45</v>
      </c>
      <c r="Q1485" s="1" t="s">
        <v>3</v>
      </c>
      <c r="R1485">
        <v>5</v>
      </c>
      <c r="S1485">
        <v>4</v>
      </c>
      <c r="T1485">
        <v>90</v>
      </c>
      <c r="U1485" s="1" t="s">
        <v>12</v>
      </c>
      <c r="V1485" s="1" t="s">
        <v>14</v>
      </c>
      <c r="W1485" s="1" t="s">
        <v>15</v>
      </c>
    </row>
    <row r="1486" spans="1:23" x14ac:dyDescent="0.3">
      <c r="A1486">
        <v>2932</v>
      </c>
      <c r="B1486" s="1" t="s">
        <v>1432</v>
      </c>
      <c r="C1486" s="13">
        <v>5850000</v>
      </c>
      <c r="D1486" s="1" t="s">
        <v>105</v>
      </c>
      <c r="E1486" s="1" t="s">
        <v>106</v>
      </c>
      <c r="F1486" s="1" t="s">
        <v>5</v>
      </c>
      <c r="G1486" s="1" t="s">
        <v>6</v>
      </c>
      <c r="H1486">
        <v>2009</v>
      </c>
      <c r="I1486" s="1" t="s">
        <v>29</v>
      </c>
      <c r="J1486" s="1" t="s">
        <v>22</v>
      </c>
      <c r="K1486">
        <v>69562</v>
      </c>
      <c r="L1486">
        <v>3500</v>
      </c>
      <c r="M1486" s="1" t="s">
        <v>23</v>
      </c>
      <c r="N1486" s="1" t="s">
        <v>9</v>
      </c>
      <c r="O1486" s="1" t="s">
        <v>12</v>
      </c>
      <c r="P1486" s="1" t="s">
        <v>12</v>
      </c>
      <c r="Q1486" s="1" t="s">
        <v>12</v>
      </c>
      <c r="U1486" s="1" t="s">
        <v>12</v>
      </c>
      <c r="V1486" s="1" t="s">
        <v>14</v>
      </c>
      <c r="W1486" s="1" t="s">
        <v>15</v>
      </c>
    </row>
    <row r="1487" spans="1:23" x14ac:dyDescent="0.3">
      <c r="A1487">
        <v>2933</v>
      </c>
      <c r="B1487" s="1" t="s">
        <v>955</v>
      </c>
      <c r="C1487" s="13">
        <v>1419075</v>
      </c>
      <c r="D1487" s="1" t="s">
        <v>2941</v>
      </c>
      <c r="E1487" s="1" t="s">
        <v>217</v>
      </c>
      <c r="F1487" s="1" t="s">
        <v>85</v>
      </c>
      <c r="G1487" s="1" t="s">
        <v>158</v>
      </c>
      <c r="H1487">
        <v>2004</v>
      </c>
      <c r="I1487" s="1" t="s">
        <v>38</v>
      </c>
      <c r="J1487" s="1" t="s">
        <v>22</v>
      </c>
      <c r="K1487">
        <v>21621</v>
      </c>
      <c r="L1487">
        <v>2400</v>
      </c>
      <c r="M1487" s="1" t="s">
        <v>23</v>
      </c>
      <c r="N1487" s="1" t="s">
        <v>23</v>
      </c>
      <c r="O1487" s="1" t="s">
        <v>12</v>
      </c>
      <c r="P1487" s="1" t="s">
        <v>12</v>
      </c>
      <c r="Q1487" s="1" t="s">
        <v>65</v>
      </c>
      <c r="U1487" s="1" t="s">
        <v>24</v>
      </c>
      <c r="V1487" s="1" t="s">
        <v>14</v>
      </c>
      <c r="W1487" s="1" t="s">
        <v>15</v>
      </c>
    </row>
    <row r="1488" spans="1:23" x14ac:dyDescent="0.3">
      <c r="A1488">
        <v>2934</v>
      </c>
      <c r="B1488" s="1" t="s">
        <v>1718</v>
      </c>
      <c r="C1488" s="13">
        <v>10290000</v>
      </c>
      <c r="D1488" s="1" t="s">
        <v>3</v>
      </c>
      <c r="E1488" s="1" t="s">
        <v>243</v>
      </c>
      <c r="F1488" s="1" t="s">
        <v>1139</v>
      </c>
      <c r="G1488" s="1" t="s">
        <v>1719</v>
      </c>
      <c r="H1488">
        <v>2022</v>
      </c>
      <c r="I1488" s="1" t="s">
        <v>38</v>
      </c>
      <c r="J1488" s="1" t="s">
        <v>682</v>
      </c>
      <c r="K1488">
        <v>0</v>
      </c>
      <c r="M1488" s="1" t="s">
        <v>12</v>
      </c>
      <c r="N1488" s="1" t="s">
        <v>12</v>
      </c>
      <c r="O1488" s="1" t="s">
        <v>12</v>
      </c>
      <c r="P1488" s="1" t="s">
        <v>12</v>
      </c>
      <c r="Q1488" s="1" t="s">
        <v>12</v>
      </c>
      <c r="U1488" s="1" t="s">
        <v>12</v>
      </c>
      <c r="V1488" s="1" t="s">
        <v>12</v>
      </c>
      <c r="W1488" s="1" t="s">
        <v>15</v>
      </c>
    </row>
    <row r="1489" spans="1:23" x14ac:dyDescent="0.3">
      <c r="A1489">
        <v>2935</v>
      </c>
      <c r="B1489" s="1" t="s">
        <v>1720</v>
      </c>
      <c r="C1489" s="13">
        <v>6637500</v>
      </c>
      <c r="D1489" s="1" t="s">
        <v>3</v>
      </c>
      <c r="E1489" s="1" t="s">
        <v>4</v>
      </c>
      <c r="F1489" s="1" t="s">
        <v>27</v>
      </c>
      <c r="G1489" s="1" t="s">
        <v>28</v>
      </c>
      <c r="H1489">
        <v>2007</v>
      </c>
      <c r="I1489" s="1" t="s">
        <v>21</v>
      </c>
      <c r="J1489" s="1" t="s">
        <v>22</v>
      </c>
      <c r="K1489">
        <v>17001</v>
      </c>
      <c r="L1489">
        <v>4700</v>
      </c>
      <c r="M1489" s="1" t="s">
        <v>23</v>
      </c>
      <c r="N1489" s="1" t="s">
        <v>9</v>
      </c>
      <c r="O1489" s="1" t="s">
        <v>12</v>
      </c>
      <c r="P1489" s="1" t="s">
        <v>12</v>
      </c>
      <c r="Q1489" s="1" t="s">
        <v>52</v>
      </c>
      <c r="U1489" s="1" t="s">
        <v>24</v>
      </c>
      <c r="V1489" s="1" t="s">
        <v>14</v>
      </c>
      <c r="W1489" s="1" t="s">
        <v>15</v>
      </c>
    </row>
    <row r="1490" spans="1:23" x14ac:dyDescent="0.3">
      <c r="A1490">
        <v>2936</v>
      </c>
      <c r="B1490" s="1" t="s">
        <v>1721</v>
      </c>
      <c r="C1490" s="13">
        <v>5720000</v>
      </c>
      <c r="D1490" s="1" t="s">
        <v>3</v>
      </c>
      <c r="E1490" s="1" t="s">
        <v>129</v>
      </c>
      <c r="F1490" s="1" t="s">
        <v>55</v>
      </c>
      <c r="G1490" s="1" t="s">
        <v>666</v>
      </c>
      <c r="H1490">
        <v>2010</v>
      </c>
      <c r="I1490" s="1" t="s">
        <v>75</v>
      </c>
      <c r="J1490" s="1" t="s">
        <v>8</v>
      </c>
      <c r="K1490">
        <v>12839</v>
      </c>
      <c r="L1490">
        <v>3700</v>
      </c>
      <c r="M1490" s="1" t="s">
        <v>9</v>
      </c>
      <c r="N1490" s="1" t="s">
        <v>9</v>
      </c>
      <c r="O1490" s="1" t="s">
        <v>12</v>
      </c>
      <c r="P1490" s="1" t="s">
        <v>12</v>
      </c>
      <c r="Q1490" s="1" t="s">
        <v>12</v>
      </c>
      <c r="U1490" s="1" t="s">
        <v>12</v>
      </c>
      <c r="V1490" s="1" t="s">
        <v>14</v>
      </c>
      <c r="W1490" s="1" t="s">
        <v>15</v>
      </c>
    </row>
    <row r="1491" spans="1:23" x14ac:dyDescent="0.3">
      <c r="A1491">
        <v>2937</v>
      </c>
      <c r="B1491" s="1" t="s">
        <v>1722</v>
      </c>
      <c r="C1491" s="13">
        <v>2100000</v>
      </c>
      <c r="D1491" s="1" t="s">
        <v>3</v>
      </c>
      <c r="E1491" s="1" t="s">
        <v>102</v>
      </c>
      <c r="F1491" s="1" t="s">
        <v>5</v>
      </c>
      <c r="G1491" s="1" t="s">
        <v>467</v>
      </c>
      <c r="H1491">
        <v>2002</v>
      </c>
      <c r="I1491" s="1" t="s">
        <v>121</v>
      </c>
      <c r="J1491" s="1" t="s">
        <v>22</v>
      </c>
      <c r="K1491">
        <v>13031</v>
      </c>
      <c r="L1491">
        <v>3000</v>
      </c>
      <c r="M1491" s="1" t="s">
        <v>23</v>
      </c>
      <c r="N1491" s="1" t="s">
        <v>23</v>
      </c>
      <c r="O1491" s="1" t="s">
        <v>12</v>
      </c>
      <c r="P1491" s="1" t="s">
        <v>12</v>
      </c>
      <c r="Q1491" s="1" t="s">
        <v>52</v>
      </c>
      <c r="U1491" s="1" t="s">
        <v>12</v>
      </c>
      <c r="V1491" s="1" t="s">
        <v>14</v>
      </c>
      <c r="W1491" s="1" t="s">
        <v>15</v>
      </c>
    </row>
    <row r="1492" spans="1:23" x14ac:dyDescent="0.3">
      <c r="A1492">
        <v>2938</v>
      </c>
      <c r="B1492" s="1" t="s">
        <v>1723</v>
      </c>
      <c r="C1492" s="13">
        <v>4462500</v>
      </c>
      <c r="D1492" s="1" t="s">
        <v>334</v>
      </c>
      <c r="E1492" s="1" t="s">
        <v>334</v>
      </c>
      <c r="F1492" s="1" t="s">
        <v>561</v>
      </c>
      <c r="G1492" s="1" t="s">
        <v>1293</v>
      </c>
      <c r="H1492">
        <v>2007</v>
      </c>
      <c r="I1492" s="1" t="s">
        <v>29</v>
      </c>
      <c r="J1492" s="1" t="s">
        <v>8</v>
      </c>
      <c r="K1492">
        <v>34193</v>
      </c>
      <c r="L1492">
        <v>2000</v>
      </c>
      <c r="M1492" s="1" t="s">
        <v>9</v>
      </c>
      <c r="N1492" s="1" t="s">
        <v>9</v>
      </c>
      <c r="O1492" s="1" t="s">
        <v>12</v>
      </c>
      <c r="P1492" s="1" t="s">
        <v>12</v>
      </c>
      <c r="Q1492" s="1" t="s">
        <v>12</v>
      </c>
      <c r="U1492" s="1" t="s">
        <v>12</v>
      </c>
      <c r="V1492" s="1" t="s">
        <v>14</v>
      </c>
      <c r="W1492" s="1" t="s">
        <v>15</v>
      </c>
    </row>
    <row r="1493" spans="1:23" x14ac:dyDescent="0.3">
      <c r="A1493">
        <v>2939</v>
      </c>
      <c r="B1493" s="1" t="s">
        <v>1724</v>
      </c>
      <c r="C1493" s="13">
        <v>12075000</v>
      </c>
      <c r="D1493" s="1" t="s">
        <v>3</v>
      </c>
      <c r="E1493" s="1" t="s">
        <v>26</v>
      </c>
      <c r="F1493" s="1" t="s">
        <v>47</v>
      </c>
      <c r="G1493" s="1" t="s">
        <v>1725</v>
      </c>
      <c r="H1493">
        <v>2016</v>
      </c>
      <c r="I1493" s="1" t="s">
        <v>75</v>
      </c>
      <c r="J1493" s="1" t="s">
        <v>22</v>
      </c>
      <c r="K1493">
        <v>12891</v>
      </c>
      <c r="L1493">
        <v>3700</v>
      </c>
      <c r="M1493" s="1" t="s">
        <v>23</v>
      </c>
      <c r="N1493" s="1" t="s">
        <v>9</v>
      </c>
      <c r="O1493" s="1" t="s">
        <v>12</v>
      </c>
      <c r="P1493" s="1" t="s">
        <v>12</v>
      </c>
      <c r="Q1493" s="1" t="s">
        <v>12</v>
      </c>
      <c r="U1493" s="1" t="s">
        <v>118</v>
      </c>
      <c r="V1493" s="1" t="s">
        <v>14</v>
      </c>
      <c r="W1493" s="1" t="s">
        <v>15</v>
      </c>
    </row>
    <row r="1494" spans="1:23" x14ac:dyDescent="0.3">
      <c r="A1494">
        <v>2940</v>
      </c>
      <c r="B1494" s="1" t="s">
        <v>1726</v>
      </c>
      <c r="C1494" s="13">
        <v>2288000</v>
      </c>
      <c r="D1494" s="1" t="s">
        <v>334</v>
      </c>
      <c r="E1494" s="1" t="s">
        <v>334</v>
      </c>
      <c r="F1494" s="1" t="s">
        <v>276</v>
      </c>
      <c r="G1494" s="1" t="s">
        <v>943</v>
      </c>
      <c r="H1494">
        <v>2004</v>
      </c>
      <c r="I1494" s="1" t="s">
        <v>29</v>
      </c>
      <c r="J1494" s="1" t="s">
        <v>22</v>
      </c>
      <c r="K1494">
        <v>12443</v>
      </c>
      <c r="L1494">
        <v>2000</v>
      </c>
      <c r="M1494" s="1" t="s">
        <v>23</v>
      </c>
      <c r="N1494" s="1" t="s">
        <v>62</v>
      </c>
      <c r="O1494" s="1" t="s">
        <v>1727</v>
      </c>
      <c r="P1494" s="1" t="s">
        <v>11</v>
      </c>
      <c r="Q1494" s="1" t="s">
        <v>1333</v>
      </c>
      <c r="R1494">
        <v>5</v>
      </c>
      <c r="S1494">
        <v>4</v>
      </c>
      <c r="T1494">
        <v>107</v>
      </c>
      <c r="U1494" s="1" t="s">
        <v>13</v>
      </c>
      <c r="V1494" s="1" t="s">
        <v>14</v>
      </c>
      <c r="W1494" s="1" t="s">
        <v>175</v>
      </c>
    </row>
    <row r="1495" spans="1:23" x14ac:dyDescent="0.3">
      <c r="A1495">
        <v>2941</v>
      </c>
      <c r="B1495" s="1" t="s">
        <v>658</v>
      </c>
      <c r="C1495" s="13">
        <v>3640000</v>
      </c>
      <c r="D1495" s="1" t="s">
        <v>3</v>
      </c>
      <c r="E1495" s="1" t="s">
        <v>255</v>
      </c>
      <c r="F1495" s="1" t="s">
        <v>27</v>
      </c>
      <c r="G1495" s="1" t="s">
        <v>31</v>
      </c>
      <c r="H1495">
        <v>2009</v>
      </c>
      <c r="I1495" s="1" t="s">
        <v>75</v>
      </c>
      <c r="J1495" s="1" t="s">
        <v>22</v>
      </c>
      <c r="K1495">
        <v>31937</v>
      </c>
      <c r="L1495">
        <v>1800</v>
      </c>
      <c r="M1495" s="1" t="s">
        <v>23</v>
      </c>
      <c r="N1495" s="1" t="s">
        <v>23</v>
      </c>
      <c r="O1495" s="1" t="s">
        <v>12</v>
      </c>
      <c r="P1495" s="1" t="s">
        <v>12</v>
      </c>
      <c r="Q1495" s="1" t="s">
        <v>12</v>
      </c>
      <c r="U1495" s="1" t="s">
        <v>12</v>
      </c>
      <c r="V1495" s="1" t="s">
        <v>14</v>
      </c>
      <c r="W1495" s="1" t="s">
        <v>15</v>
      </c>
    </row>
    <row r="1496" spans="1:23" x14ac:dyDescent="0.3">
      <c r="A1496">
        <v>2942</v>
      </c>
      <c r="B1496" s="1" t="s">
        <v>266</v>
      </c>
      <c r="C1496" s="13">
        <v>6864000</v>
      </c>
      <c r="D1496" s="1" t="s">
        <v>334</v>
      </c>
      <c r="E1496" s="1" t="s">
        <v>334</v>
      </c>
      <c r="F1496" s="1" t="s">
        <v>27</v>
      </c>
      <c r="G1496" s="1" t="s">
        <v>197</v>
      </c>
      <c r="H1496">
        <v>2007</v>
      </c>
      <c r="I1496" s="1" t="s">
        <v>7</v>
      </c>
      <c r="J1496" s="1" t="s">
        <v>8</v>
      </c>
      <c r="K1496">
        <v>18227</v>
      </c>
      <c r="L1496">
        <v>3000</v>
      </c>
      <c r="M1496" s="1" t="s">
        <v>9</v>
      </c>
      <c r="N1496" s="1" t="s">
        <v>9</v>
      </c>
      <c r="O1496" s="1" t="s">
        <v>12</v>
      </c>
      <c r="P1496" s="1" t="s">
        <v>12</v>
      </c>
      <c r="Q1496" s="1" t="s">
        <v>12</v>
      </c>
      <c r="U1496" s="1" t="s">
        <v>12</v>
      </c>
      <c r="V1496" s="1" t="s">
        <v>14</v>
      </c>
      <c r="W1496" s="1" t="s">
        <v>15</v>
      </c>
    </row>
    <row r="1497" spans="1:23" x14ac:dyDescent="0.3">
      <c r="A1497">
        <v>2943</v>
      </c>
      <c r="B1497" s="1" t="s">
        <v>156</v>
      </c>
      <c r="C1497" s="13">
        <v>2467500</v>
      </c>
      <c r="D1497" s="1" t="s">
        <v>3</v>
      </c>
      <c r="E1497" s="1" t="s">
        <v>102</v>
      </c>
      <c r="F1497" s="1" t="s">
        <v>27</v>
      </c>
      <c r="G1497" s="1" t="s">
        <v>31</v>
      </c>
      <c r="H1497">
        <v>2004</v>
      </c>
      <c r="I1497" s="1" t="s">
        <v>7</v>
      </c>
      <c r="J1497" s="1" t="s">
        <v>22</v>
      </c>
      <c r="K1497">
        <v>45585</v>
      </c>
      <c r="L1497">
        <v>2400</v>
      </c>
      <c r="M1497" s="1" t="s">
        <v>23</v>
      </c>
      <c r="N1497" s="1" t="s">
        <v>9</v>
      </c>
      <c r="O1497" s="1" t="s">
        <v>12</v>
      </c>
      <c r="P1497" s="1" t="s">
        <v>12</v>
      </c>
      <c r="Q1497" s="1" t="s">
        <v>52</v>
      </c>
      <c r="U1497" s="1" t="s">
        <v>12</v>
      </c>
      <c r="V1497" s="1" t="s">
        <v>14</v>
      </c>
      <c r="W1497" s="1" t="s">
        <v>15</v>
      </c>
    </row>
    <row r="1498" spans="1:23" x14ac:dyDescent="0.3">
      <c r="A1498">
        <v>2944</v>
      </c>
      <c r="B1498" s="1" t="s">
        <v>1728</v>
      </c>
      <c r="C1498" s="13">
        <v>2912000</v>
      </c>
      <c r="D1498" s="1" t="s">
        <v>2941</v>
      </c>
      <c r="E1498" s="1" t="s">
        <v>43</v>
      </c>
      <c r="F1498" s="1" t="s">
        <v>5</v>
      </c>
      <c r="G1498" s="1" t="s">
        <v>505</v>
      </c>
      <c r="H1498">
        <v>2000</v>
      </c>
      <c r="I1498" s="1" t="s">
        <v>75</v>
      </c>
      <c r="J1498" s="1" t="s">
        <v>22</v>
      </c>
      <c r="K1498">
        <v>19600</v>
      </c>
      <c r="L1498">
        <v>3300</v>
      </c>
      <c r="M1498" s="1" t="s">
        <v>23</v>
      </c>
      <c r="N1498" s="1" t="s">
        <v>9</v>
      </c>
      <c r="O1498" s="1" t="s">
        <v>12</v>
      </c>
      <c r="P1498" s="1" t="s">
        <v>12</v>
      </c>
      <c r="Q1498" s="1" t="s">
        <v>33</v>
      </c>
      <c r="U1498" s="1" t="s">
        <v>24</v>
      </c>
      <c r="V1498" s="1" t="s">
        <v>14</v>
      </c>
      <c r="W1498" s="1" t="s">
        <v>15</v>
      </c>
    </row>
    <row r="1499" spans="1:23" x14ac:dyDescent="0.3">
      <c r="A1499">
        <v>2945</v>
      </c>
      <c r="B1499" s="1" t="s">
        <v>1729</v>
      </c>
      <c r="C1499" s="13">
        <v>945000</v>
      </c>
      <c r="D1499" s="1" t="s">
        <v>3</v>
      </c>
      <c r="E1499" s="1" t="s">
        <v>255</v>
      </c>
      <c r="F1499" s="1" t="s">
        <v>27</v>
      </c>
      <c r="G1499" s="1" t="s">
        <v>74</v>
      </c>
      <c r="H1499">
        <v>1999</v>
      </c>
      <c r="I1499" s="1" t="s">
        <v>7</v>
      </c>
      <c r="J1499" s="1" t="s">
        <v>22</v>
      </c>
      <c r="K1499">
        <v>29849</v>
      </c>
      <c r="L1499">
        <v>2200</v>
      </c>
      <c r="M1499" s="1" t="s">
        <v>23</v>
      </c>
      <c r="N1499" s="1" t="s">
        <v>9</v>
      </c>
      <c r="O1499" s="1" t="s">
        <v>12</v>
      </c>
      <c r="P1499" s="1" t="s">
        <v>12</v>
      </c>
      <c r="Q1499" s="1" t="s">
        <v>12</v>
      </c>
      <c r="U1499" s="1" t="s">
        <v>12</v>
      </c>
      <c r="V1499" s="1" t="s">
        <v>14</v>
      </c>
      <c r="W1499" s="1" t="s">
        <v>15</v>
      </c>
    </row>
    <row r="1500" spans="1:23" x14ac:dyDescent="0.3">
      <c r="A1500">
        <v>2946</v>
      </c>
      <c r="B1500" s="1" t="s">
        <v>1730</v>
      </c>
      <c r="C1500" s="13">
        <v>3120000</v>
      </c>
      <c r="D1500" s="1" t="s">
        <v>232</v>
      </c>
      <c r="E1500" s="1" t="s">
        <v>233</v>
      </c>
      <c r="F1500" s="1" t="s">
        <v>36</v>
      </c>
      <c r="G1500" s="1" t="s">
        <v>916</v>
      </c>
      <c r="H1500">
        <v>2005</v>
      </c>
      <c r="I1500" s="1" t="s">
        <v>29</v>
      </c>
      <c r="J1500" s="1" t="s">
        <v>22</v>
      </c>
      <c r="K1500">
        <v>35501</v>
      </c>
      <c r="L1500">
        <v>3200</v>
      </c>
      <c r="M1500" s="1" t="s">
        <v>23</v>
      </c>
      <c r="N1500" s="1" t="s">
        <v>23</v>
      </c>
      <c r="O1500" s="1" t="s">
        <v>12</v>
      </c>
      <c r="P1500" s="1" t="s">
        <v>12</v>
      </c>
      <c r="Q1500" s="1" t="s">
        <v>52</v>
      </c>
      <c r="U1500" s="1" t="s">
        <v>12</v>
      </c>
      <c r="V1500" s="1" t="s">
        <v>14</v>
      </c>
      <c r="W1500" s="1" t="s">
        <v>15</v>
      </c>
    </row>
    <row r="1501" spans="1:23" x14ac:dyDescent="0.3">
      <c r="A1501">
        <v>2947</v>
      </c>
      <c r="B1501" s="1" t="s">
        <v>407</v>
      </c>
      <c r="C1501" s="13">
        <v>2496000</v>
      </c>
      <c r="D1501" s="1" t="s">
        <v>2941</v>
      </c>
      <c r="E1501" s="1" t="s">
        <v>43</v>
      </c>
      <c r="F1501" s="1" t="s">
        <v>107</v>
      </c>
      <c r="G1501" s="1" t="s">
        <v>408</v>
      </c>
      <c r="H1501">
        <v>2010</v>
      </c>
      <c r="I1501" s="1" t="s">
        <v>29</v>
      </c>
      <c r="J1501" s="1" t="s">
        <v>22</v>
      </c>
      <c r="K1501">
        <v>16314</v>
      </c>
      <c r="L1501">
        <v>1600</v>
      </c>
      <c r="M1501" s="1" t="s">
        <v>23</v>
      </c>
      <c r="N1501" s="1" t="s">
        <v>23</v>
      </c>
      <c r="O1501" s="1" t="s">
        <v>12</v>
      </c>
      <c r="P1501" s="1" t="s">
        <v>12</v>
      </c>
      <c r="Q1501" s="1" t="s">
        <v>65</v>
      </c>
      <c r="U1501" s="1" t="s">
        <v>12</v>
      </c>
      <c r="V1501" s="1" t="s">
        <v>14</v>
      </c>
      <c r="W1501" s="1" t="s">
        <v>15</v>
      </c>
    </row>
    <row r="1502" spans="1:23" x14ac:dyDescent="0.3">
      <c r="A1502">
        <v>2948</v>
      </c>
      <c r="B1502" s="1" t="s">
        <v>1005</v>
      </c>
      <c r="C1502" s="13">
        <v>2016000</v>
      </c>
      <c r="D1502" s="1" t="s">
        <v>232</v>
      </c>
      <c r="E1502" s="1" t="s">
        <v>233</v>
      </c>
      <c r="F1502" s="1" t="s">
        <v>27</v>
      </c>
      <c r="G1502" s="1" t="s">
        <v>207</v>
      </c>
      <c r="H1502">
        <v>2003</v>
      </c>
      <c r="I1502" s="1" t="s">
        <v>29</v>
      </c>
      <c r="J1502" s="1" t="s">
        <v>22</v>
      </c>
      <c r="K1502">
        <v>35075</v>
      </c>
      <c r="L1502">
        <v>1800</v>
      </c>
      <c r="M1502" s="1" t="s">
        <v>23</v>
      </c>
      <c r="N1502" s="1" t="s">
        <v>23</v>
      </c>
      <c r="O1502" s="1" t="s">
        <v>12</v>
      </c>
      <c r="P1502" s="1" t="s">
        <v>12</v>
      </c>
      <c r="Q1502" s="1" t="s">
        <v>52</v>
      </c>
      <c r="U1502" s="1" t="s">
        <v>12</v>
      </c>
      <c r="V1502" s="1" t="s">
        <v>14</v>
      </c>
      <c r="W1502" s="1" t="s">
        <v>15</v>
      </c>
    </row>
    <row r="1503" spans="1:23" x14ac:dyDescent="0.3">
      <c r="A1503">
        <v>2949</v>
      </c>
      <c r="B1503" s="1" t="s">
        <v>1731</v>
      </c>
      <c r="C1503" s="13">
        <v>7140000</v>
      </c>
      <c r="D1503" s="1" t="s">
        <v>3</v>
      </c>
      <c r="E1503" s="1" t="s">
        <v>61</v>
      </c>
      <c r="F1503" s="1" t="s">
        <v>182</v>
      </c>
      <c r="G1503" s="1" t="s">
        <v>1732</v>
      </c>
      <c r="H1503">
        <v>2011</v>
      </c>
      <c r="I1503" s="1" t="s">
        <v>75</v>
      </c>
      <c r="J1503" s="1" t="s">
        <v>22</v>
      </c>
      <c r="K1503">
        <v>10893</v>
      </c>
      <c r="L1503">
        <v>3000</v>
      </c>
      <c r="M1503" s="1" t="s">
        <v>23</v>
      </c>
      <c r="N1503" s="1" t="s">
        <v>9</v>
      </c>
      <c r="O1503" s="1" t="s">
        <v>12</v>
      </c>
      <c r="P1503" s="1" t="s">
        <v>12</v>
      </c>
      <c r="Q1503" s="1" t="s">
        <v>52</v>
      </c>
      <c r="U1503" s="1" t="s">
        <v>12</v>
      </c>
      <c r="V1503" s="1" t="s">
        <v>14</v>
      </c>
      <c r="W1503" s="1" t="s">
        <v>175</v>
      </c>
    </row>
    <row r="1504" spans="1:23" x14ac:dyDescent="0.3">
      <c r="A1504">
        <v>2950</v>
      </c>
      <c r="B1504" s="1" t="s">
        <v>1733</v>
      </c>
      <c r="C1504" s="13">
        <v>2704000</v>
      </c>
      <c r="D1504" s="1" t="s">
        <v>3</v>
      </c>
      <c r="E1504" s="1" t="s">
        <v>4</v>
      </c>
      <c r="F1504" s="1" t="s">
        <v>27</v>
      </c>
      <c r="G1504" s="1" t="s">
        <v>31</v>
      </c>
      <c r="H1504">
        <v>2005</v>
      </c>
      <c r="I1504" s="1" t="s">
        <v>38</v>
      </c>
      <c r="J1504" s="1" t="s">
        <v>22</v>
      </c>
      <c r="K1504">
        <v>21119</v>
      </c>
      <c r="L1504">
        <v>1800</v>
      </c>
      <c r="M1504" s="1" t="s">
        <v>23</v>
      </c>
      <c r="N1504" s="1" t="s">
        <v>9</v>
      </c>
      <c r="O1504" s="1" t="s">
        <v>1734</v>
      </c>
      <c r="P1504" s="1" t="s">
        <v>45</v>
      </c>
      <c r="Q1504" s="1" t="s">
        <v>52</v>
      </c>
      <c r="R1504">
        <v>5</v>
      </c>
      <c r="S1504">
        <v>4</v>
      </c>
      <c r="T1504">
        <v>183</v>
      </c>
      <c r="U1504" s="1" t="s">
        <v>195</v>
      </c>
      <c r="V1504" s="1" t="s">
        <v>14</v>
      </c>
      <c r="W1504" s="1" t="s">
        <v>15</v>
      </c>
    </row>
    <row r="1505" spans="1:23" x14ac:dyDescent="0.3">
      <c r="A1505">
        <v>2951</v>
      </c>
      <c r="B1505" s="1" t="s">
        <v>1735</v>
      </c>
      <c r="C1505" s="13">
        <v>2835000</v>
      </c>
      <c r="D1505" s="1" t="s">
        <v>3</v>
      </c>
      <c r="E1505" s="1" t="s">
        <v>4</v>
      </c>
      <c r="F1505" s="1" t="s">
        <v>177</v>
      </c>
      <c r="G1505" s="1" t="s">
        <v>571</v>
      </c>
      <c r="H1505">
        <v>2010</v>
      </c>
      <c r="I1505" s="1" t="s">
        <v>7</v>
      </c>
      <c r="J1505" s="1" t="s">
        <v>22</v>
      </c>
      <c r="K1505">
        <v>21906</v>
      </c>
      <c r="L1505">
        <v>3500</v>
      </c>
      <c r="M1505" s="1" t="s">
        <v>23</v>
      </c>
      <c r="N1505" s="1" t="s">
        <v>9</v>
      </c>
      <c r="O1505" s="1" t="s">
        <v>1736</v>
      </c>
      <c r="P1505" s="1" t="s">
        <v>11</v>
      </c>
      <c r="Q1505" s="1" t="s">
        <v>52</v>
      </c>
      <c r="R1505">
        <v>5</v>
      </c>
      <c r="S1505">
        <v>6</v>
      </c>
      <c r="T1505">
        <v>269</v>
      </c>
      <c r="U1505" s="1" t="s">
        <v>24</v>
      </c>
      <c r="V1505" s="1" t="s">
        <v>14</v>
      </c>
      <c r="W1505" s="1" t="s">
        <v>315</v>
      </c>
    </row>
    <row r="1506" spans="1:23" x14ac:dyDescent="0.3">
      <c r="A1506">
        <v>2952</v>
      </c>
      <c r="B1506" s="1" t="s">
        <v>1737</v>
      </c>
      <c r="C1506" s="13">
        <v>4725000</v>
      </c>
      <c r="D1506" s="1" t="s">
        <v>2941</v>
      </c>
      <c r="E1506" s="1" t="s">
        <v>217</v>
      </c>
      <c r="F1506" s="1" t="s">
        <v>434</v>
      </c>
      <c r="G1506" s="1" t="s">
        <v>1738</v>
      </c>
      <c r="H1506">
        <v>2011</v>
      </c>
      <c r="I1506" s="1" t="s">
        <v>38</v>
      </c>
      <c r="J1506" s="1" t="s">
        <v>22</v>
      </c>
      <c r="K1506">
        <v>13388</v>
      </c>
      <c r="L1506">
        <v>2000</v>
      </c>
      <c r="M1506" s="1" t="s">
        <v>23</v>
      </c>
      <c r="N1506" s="1" t="s">
        <v>9</v>
      </c>
      <c r="O1506" s="1" t="s">
        <v>12</v>
      </c>
      <c r="P1506" s="1" t="s">
        <v>12</v>
      </c>
      <c r="Q1506" s="1" t="s">
        <v>65</v>
      </c>
      <c r="U1506" s="1" t="s">
        <v>24</v>
      </c>
      <c r="V1506" s="1" t="s">
        <v>14</v>
      </c>
      <c r="W1506" s="1" t="s">
        <v>15</v>
      </c>
    </row>
    <row r="1507" spans="1:23" x14ac:dyDescent="0.3">
      <c r="A1507">
        <v>2953</v>
      </c>
      <c r="B1507" s="1" t="s">
        <v>120</v>
      </c>
      <c r="C1507" s="13">
        <v>2912000</v>
      </c>
      <c r="D1507" s="1" t="s">
        <v>3</v>
      </c>
      <c r="E1507" s="1" t="s">
        <v>150</v>
      </c>
      <c r="F1507" s="1" t="s">
        <v>27</v>
      </c>
      <c r="G1507" s="1" t="s">
        <v>31</v>
      </c>
      <c r="H1507">
        <v>2004</v>
      </c>
      <c r="I1507" s="1" t="s">
        <v>121</v>
      </c>
      <c r="J1507" s="1" t="s">
        <v>22</v>
      </c>
      <c r="K1507">
        <v>29803</v>
      </c>
      <c r="L1507">
        <v>1600</v>
      </c>
      <c r="M1507" s="1" t="s">
        <v>23</v>
      </c>
      <c r="N1507" s="1" t="s">
        <v>9</v>
      </c>
      <c r="O1507" s="1" t="s">
        <v>12</v>
      </c>
      <c r="P1507" s="1" t="s">
        <v>12</v>
      </c>
      <c r="Q1507" s="1" t="s">
        <v>12</v>
      </c>
      <c r="U1507" s="1" t="s">
        <v>12</v>
      </c>
      <c r="V1507" s="1" t="s">
        <v>14</v>
      </c>
      <c r="W1507" s="1" t="s">
        <v>15</v>
      </c>
    </row>
    <row r="1508" spans="1:23" x14ac:dyDescent="0.3">
      <c r="A1508">
        <v>2954</v>
      </c>
      <c r="B1508" s="1" t="s">
        <v>1739</v>
      </c>
      <c r="C1508" s="13">
        <v>2415000</v>
      </c>
      <c r="D1508" s="1" t="s">
        <v>3</v>
      </c>
      <c r="E1508" s="1" t="s">
        <v>102</v>
      </c>
      <c r="F1508" s="1" t="s">
        <v>27</v>
      </c>
      <c r="G1508" s="1" t="s">
        <v>292</v>
      </c>
      <c r="H1508">
        <v>2011</v>
      </c>
      <c r="I1508" s="1" t="s">
        <v>41</v>
      </c>
      <c r="J1508" s="1" t="s">
        <v>22</v>
      </c>
      <c r="K1508">
        <v>16334</v>
      </c>
      <c r="L1508">
        <v>2000</v>
      </c>
      <c r="M1508" s="1" t="s">
        <v>23</v>
      </c>
      <c r="N1508" s="1" t="s">
        <v>9</v>
      </c>
      <c r="O1508" s="1" t="s">
        <v>12</v>
      </c>
      <c r="P1508" s="1" t="s">
        <v>12</v>
      </c>
      <c r="Q1508" s="1" t="s">
        <v>3</v>
      </c>
      <c r="U1508" s="1" t="s">
        <v>12</v>
      </c>
      <c r="V1508" s="1" t="s">
        <v>14</v>
      </c>
      <c r="W1508" s="1" t="s">
        <v>15</v>
      </c>
    </row>
    <row r="1509" spans="1:23" x14ac:dyDescent="0.3">
      <c r="A1509">
        <v>2955</v>
      </c>
      <c r="B1509" s="1" t="s">
        <v>1740</v>
      </c>
      <c r="C1509" s="13">
        <v>2310000</v>
      </c>
      <c r="D1509" s="1" t="s">
        <v>232</v>
      </c>
      <c r="E1509" s="1" t="s">
        <v>233</v>
      </c>
      <c r="F1509" s="1" t="s">
        <v>269</v>
      </c>
      <c r="G1509" s="1" t="s">
        <v>1741</v>
      </c>
      <c r="H1509">
        <v>2002</v>
      </c>
      <c r="I1509" s="1" t="s">
        <v>38</v>
      </c>
      <c r="J1509" s="1" t="s">
        <v>8</v>
      </c>
      <c r="K1509">
        <v>33628</v>
      </c>
      <c r="L1509">
        <v>1800</v>
      </c>
      <c r="M1509" s="1" t="s">
        <v>9</v>
      </c>
      <c r="N1509" s="1" t="s">
        <v>9</v>
      </c>
      <c r="O1509" s="1" t="s">
        <v>12</v>
      </c>
      <c r="P1509" s="1" t="s">
        <v>12</v>
      </c>
      <c r="Q1509" s="1" t="s">
        <v>12</v>
      </c>
      <c r="U1509" s="1" t="s">
        <v>12</v>
      </c>
      <c r="V1509" s="1" t="s">
        <v>14</v>
      </c>
      <c r="W1509" s="1" t="s">
        <v>175</v>
      </c>
    </row>
    <row r="1510" spans="1:23" x14ac:dyDescent="0.3">
      <c r="A1510">
        <v>2956</v>
      </c>
      <c r="B1510" s="1" t="s">
        <v>1742</v>
      </c>
      <c r="C1510" s="13">
        <v>7800000</v>
      </c>
      <c r="D1510" s="1" t="s">
        <v>2941</v>
      </c>
      <c r="E1510" s="1" t="s">
        <v>70</v>
      </c>
      <c r="F1510" s="1" t="s">
        <v>27</v>
      </c>
      <c r="G1510" s="1" t="s">
        <v>239</v>
      </c>
      <c r="H1510">
        <v>2012</v>
      </c>
      <c r="I1510" s="1" t="s">
        <v>29</v>
      </c>
      <c r="J1510" s="1" t="s">
        <v>22</v>
      </c>
      <c r="K1510">
        <v>27082</v>
      </c>
      <c r="L1510">
        <v>3500</v>
      </c>
      <c r="M1510" s="1" t="s">
        <v>23</v>
      </c>
      <c r="N1510" s="1" t="s">
        <v>9</v>
      </c>
      <c r="O1510" s="1" t="s">
        <v>12</v>
      </c>
      <c r="P1510" s="1" t="s">
        <v>12</v>
      </c>
      <c r="Q1510" s="1" t="s">
        <v>12</v>
      </c>
      <c r="U1510" s="1" t="s">
        <v>12</v>
      </c>
      <c r="V1510" s="1" t="s">
        <v>14</v>
      </c>
      <c r="W1510" s="1" t="s">
        <v>15</v>
      </c>
    </row>
    <row r="1511" spans="1:23" x14ac:dyDescent="0.3">
      <c r="A1511">
        <v>2957</v>
      </c>
      <c r="B1511" s="1" t="s">
        <v>1743</v>
      </c>
      <c r="C1511" s="13">
        <v>3675000</v>
      </c>
      <c r="D1511" s="1" t="s">
        <v>2941</v>
      </c>
      <c r="E1511" s="1" t="s">
        <v>217</v>
      </c>
      <c r="F1511" s="1" t="s">
        <v>55</v>
      </c>
      <c r="G1511" s="1" t="s">
        <v>56</v>
      </c>
      <c r="H1511">
        <v>2013</v>
      </c>
      <c r="I1511" s="1" t="s">
        <v>41</v>
      </c>
      <c r="J1511" s="1" t="s">
        <v>22</v>
      </c>
      <c r="K1511">
        <v>20631</v>
      </c>
      <c r="L1511">
        <v>3500</v>
      </c>
      <c r="M1511" s="1" t="s">
        <v>23</v>
      </c>
      <c r="N1511" s="1" t="s">
        <v>9</v>
      </c>
      <c r="O1511" s="1" t="s">
        <v>12</v>
      </c>
      <c r="P1511" s="1" t="s">
        <v>12</v>
      </c>
      <c r="Q1511" s="1" t="s">
        <v>65</v>
      </c>
      <c r="U1511" s="1" t="s">
        <v>12</v>
      </c>
      <c r="V1511" s="1" t="s">
        <v>14</v>
      </c>
      <c r="W1511" s="1" t="s">
        <v>15</v>
      </c>
    </row>
    <row r="1512" spans="1:23" x14ac:dyDescent="0.3">
      <c r="A1512">
        <v>2958</v>
      </c>
      <c r="B1512" s="1" t="s">
        <v>1744</v>
      </c>
      <c r="C1512" s="13">
        <v>2184000</v>
      </c>
      <c r="D1512" s="1" t="s">
        <v>3</v>
      </c>
      <c r="E1512" s="1" t="s">
        <v>102</v>
      </c>
      <c r="F1512" s="1" t="s">
        <v>27</v>
      </c>
      <c r="G1512" s="1" t="s">
        <v>215</v>
      </c>
      <c r="H1512">
        <v>2002</v>
      </c>
      <c r="I1512" s="1" t="s">
        <v>41</v>
      </c>
      <c r="J1512" s="1" t="s">
        <v>22</v>
      </c>
      <c r="K1512">
        <v>49953</v>
      </c>
      <c r="L1512">
        <v>3000</v>
      </c>
      <c r="M1512" s="1" t="s">
        <v>23</v>
      </c>
      <c r="N1512" s="1" t="s">
        <v>9</v>
      </c>
      <c r="O1512" s="1" t="s">
        <v>12</v>
      </c>
      <c r="P1512" s="1" t="s">
        <v>12</v>
      </c>
      <c r="Q1512" s="1" t="s">
        <v>52</v>
      </c>
      <c r="U1512" s="1" t="s">
        <v>12</v>
      </c>
      <c r="V1512" s="1" t="s">
        <v>14</v>
      </c>
      <c r="W1512" s="1" t="s">
        <v>15</v>
      </c>
    </row>
    <row r="1513" spans="1:23" x14ac:dyDescent="0.3">
      <c r="A1513">
        <v>2959</v>
      </c>
      <c r="B1513" s="1" t="s">
        <v>1745</v>
      </c>
      <c r="C1513" s="13">
        <v>2500000</v>
      </c>
      <c r="D1513" s="1" t="s">
        <v>3</v>
      </c>
      <c r="E1513" s="1" t="s">
        <v>91</v>
      </c>
      <c r="F1513" s="1" t="s">
        <v>5</v>
      </c>
      <c r="G1513" s="1" t="s">
        <v>505</v>
      </c>
      <c r="H1513">
        <v>2003</v>
      </c>
      <c r="I1513" s="1" t="s">
        <v>38</v>
      </c>
      <c r="J1513" s="1" t="s">
        <v>22</v>
      </c>
      <c r="K1513">
        <v>23369</v>
      </c>
      <c r="L1513">
        <v>3000</v>
      </c>
      <c r="M1513" s="1" t="s">
        <v>23</v>
      </c>
      <c r="N1513" s="1" t="s">
        <v>9</v>
      </c>
      <c r="O1513" s="1" t="s">
        <v>617</v>
      </c>
      <c r="P1513" s="1" t="s">
        <v>51</v>
      </c>
      <c r="Q1513" s="1" t="s">
        <v>52</v>
      </c>
      <c r="R1513">
        <v>5</v>
      </c>
      <c r="S1513">
        <v>6</v>
      </c>
      <c r="T1513">
        <v>201</v>
      </c>
      <c r="U1513" s="1" t="s">
        <v>24</v>
      </c>
      <c r="V1513" s="1" t="s">
        <v>14</v>
      </c>
      <c r="W1513" s="1" t="s">
        <v>15</v>
      </c>
    </row>
    <row r="1514" spans="1:23" x14ac:dyDescent="0.3">
      <c r="A1514">
        <v>2960</v>
      </c>
      <c r="B1514" s="1" t="s">
        <v>1156</v>
      </c>
      <c r="C1514" s="13">
        <v>4410000</v>
      </c>
      <c r="D1514" s="1" t="s">
        <v>3</v>
      </c>
      <c r="E1514" s="1" t="s">
        <v>251</v>
      </c>
      <c r="F1514" s="1" t="s">
        <v>27</v>
      </c>
      <c r="G1514" s="1" t="s">
        <v>215</v>
      </c>
      <c r="H1514">
        <v>2006</v>
      </c>
      <c r="I1514" s="1" t="s">
        <v>21</v>
      </c>
      <c r="J1514" s="1" t="s">
        <v>8</v>
      </c>
      <c r="K1514">
        <v>28065</v>
      </c>
      <c r="L1514">
        <v>3300</v>
      </c>
      <c r="M1514" s="1" t="s">
        <v>9</v>
      </c>
      <c r="N1514" s="1" t="s">
        <v>9</v>
      </c>
      <c r="O1514" s="1" t="s">
        <v>12</v>
      </c>
      <c r="P1514" s="1" t="s">
        <v>12</v>
      </c>
      <c r="Q1514" s="1" t="s">
        <v>12</v>
      </c>
      <c r="U1514" s="1" t="s">
        <v>24</v>
      </c>
      <c r="V1514" s="1" t="s">
        <v>14</v>
      </c>
      <c r="W1514" s="1" t="s">
        <v>15</v>
      </c>
    </row>
    <row r="1515" spans="1:23" x14ac:dyDescent="0.3">
      <c r="A1515">
        <v>2961</v>
      </c>
      <c r="B1515" s="1" t="s">
        <v>1746</v>
      </c>
      <c r="C1515" s="13">
        <v>4200000</v>
      </c>
      <c r="D1515" s="1" t="s">
        <v>3</v>
      </c>
      <c r="E1515" s="1" t="s">
        <v>243</v>
      </c>
      <c r="F1515" s="1" t="s">
        <v>36</v>
      </c>
      <c r="G1515" s="1" t="s">
        <v>1380</v>
      </c>
      <c r="H1515">
        <v>2011</v>
      </c>
      <c r="I1515" s="1" t="s">
        <v>21</v>
      </c>
      <c r="J1515" s="1" t="s">
        <v>22</v>
      </c>
      <c r="K1515">
        <v>13029</v>
      </c>
      <c r="L1515">
        <v>2500</v>
      </c>
      <c r="M1515" s="1" t="s">
        <v>23</v>
      </c>
      <c r="N1515" s="1" t="s">
        <v>23</v>
      </c>
      <c r="O1515" s="1" t="s">
        <v>12</v>
      </c>
      <c r="P1515" s="1" t="s">
        <v>12</v>
      </c>
      <c r="Q1515" s="1" t="s">
        <v>12</v>
      </c>
      <c r="U1515" s="1" t="s">
        <v>12</v>
      </c>
      <c r="V1515" s="1" t="s">
        <v>14</v>
      </c>
      <c r="W1515" s="1" t="s">
        <v>175</v>
      </c>
    </row>
    <row r="1516" spans="1:23" x14ac:dyDescent="0.3">
      <c r="A1516">
        <v>2962</v>
      </c>
      <c r="B1516" s="1" t="s">
        <v>1747</v>
      </c>
      <c r="C1516" s="13">
        <v>10400000</v>
      </c>
      <c r="D1516" s="1" t="s">
        <v>2941</v>
      </c>
      <c r="E1516" s="1" t="s">
        <v>217</v>
      </c>
      <c r="F1516" s="1" t="s">
        <v>27</v>
      </c>
      <c r="G1516" s="1" t="s">
        <v>74</v>
      </c>
      <c r="H1516">
        <v>2016</v>
      </c>
      <c r="I1516" s="1" t="s">
        <v>38</v>
      </c>
      <c r="J1516" s="1" t="s">
        <v>8</v>
      </c>
      <c r="K1516">
        <v>43353</v>
      </c>
      <c r="L1516">
        <v>2500</v>
      </c>
      <c r="M1516" s="1" t="s">
        <v>9</v>
      </c>
      <c r="N1516" s="1" t="s">
        <v>9</v>
      </c>
      <c r="O1516" s="1" t="s">
        <v>12</v>
      </c>
      <c r="P1516" s="1" t="s">
        <v>12</v>
      </c>
      <c r="Q1516" s="1" t="s">
        <v>12</v>
      </c>
      <c r="U1516" s="1" t="s">
        <v>12</v>
      </c>
      <c r="V1516" s="1" t="s">
        <v>14</v>
      </c>
      <c r="W1516" s="1" t="s">
        <v>15</v>
      </c>
    </row>
    <row r="1517" spans="1:23" x14ac:dyDescent="0.3">
      <c r="A1517">
        <v>2963</v>
      </c>
      <c r="B1517" s="1" t="s">
        <v>1748</v>
      </c>
      <c r="C1517" s="13">
        <v>17444000</v>
      </c>
      <c r="D1517" s="1" t="s">
        <v>3</v>
      </c>
      <c r="E1517" s="1" t="s">
        <v>243</v>
      </c>
      <c r="F1517" s="1" t="s">
        <v>1139</v>
      </c>
      <c r="G1517" s="1" t="s">
        <v>1749</v>
      </c>
      <c r="H1517">
        <v>2022</v>
      </c>
      <c r="I1517" s="1" t="s">
        <v>160</v>
      </c>
      <c r="J1517" s="1" t="s">
        <v>682</v>
      </c>
      <c r="K1517">
        <v>0</v>
      </c>
      <c r="M1517" s="1" t="s">
        <v>12</v>
      </c>
      <c r="N1517" s="1" t="s">
        <v>12</v>
      </c>
      <c r="O1517" s="1" t="s">
        <v>12</v>
      </c>
      <c r="P1517" s="1" t="s">
        <v>12</v>
      </c>
      <c r="Q1517" s="1" t="s">
        <v>12</v>
      </c>
      <c r="U1517" s="1" t="s">
        <v>12</v>
      </c>
      <c r="V1517" s="1" t="s">
        <v>12</v>
      </c>
      <c r="W1517" s="1" t="s">
        <v>15</v>
      </c>
    </row>
    <row r="1518" spans="1:23" x14ac:dyDescent="0.3">
      <c r="A1518">
        <v>2964</v>
      </c>
      <c r="B1518" s="1" t="s">
        <v>1750</v>
      </c>
      <c r="C1518" s="13">
        <v>2310000</v>
      </c>
      <c r="D1518" s="1" t="s">
        <v>79</v>
      </c>
      <c r="E1518" s="1" t="s">
        <v>80</v>
      </c>
      <c r="F1518" s="1" t="s">
        <v>36</v>
      </c>
      <c r="G1518" s="1" t="s">
        <v>218</v>
      </c>
      <c r="H1518">
        <v>2003</v>
      </c>
      <c r="I1518" s="1" t="s">
        <v>29</v>
      </c>
      <c r="J1518" s="1" t="s">
        <v>22</v>
      </c>
      <c r="K1518">
        <v>19470</v>
      </c>
      <c r="L1518">
        <v>2600</v>
      </c>
      <c r="M1518" s="1" t="s">
        <v>23</v>
      </c>
      <c r="N1518" s="1" t="s">
        <v>23</v>
      </c>
      <c r="O1518" s="1" t="s">
        <v>12</v>
      </c>
      <c r="P1518" s="1" t="s">
        <v>12</v>
      </c>
      <c r="Q1518" s="1" t="s">
        <v>65</v>
      </c>
      <c r="U1518" s="1" t="s">
        <v>12</v>
      </c>
      <c r="V1518" s="1" t="s">
        <v>14</v>
      </c>
      <c r="W1518" s="1" t="s">
        <v>15</v>
      </c>
    </row>
    <row r="1519" spans="1:23" x14ac:dyDescent="0.3">
      <c r="A1519">
        <v>2965</v>
      </c>
      <c r="B1519" s="1" t="s">
        <v>1751</v>
      </c>
      <c r="C1519" s="13">
        <v>3675000</v>
      </c>
      <c r="D1519" s="1" t="s">
        <v>3</v>
      </c>
      <c r="E1519" s="1" t="s">
        <v>251</v>
      </c>
      <c r="F1519" s="1" t="s">
        <v>47</v>
      </c>
      <c r="G1519" s="1" t="s">
        <v>170</v>
      </c>
      <c r="H1519">
        <v>2013</v>
      </c>
      <c r="I1519" s="1" t="s">
        <v>484</v>
      </c>
      <c r="J1519" s="1" t="s">
        <v>22</v>
      </c>
      <c r="K1519">
        <v>10657</v>
      </c>
      <c r="L1519">
        <v>3500</v>
      </c>
      <c r="M1519" s="1" t="s">
        <v>23</v>
      </c>
      <c r="N1519" s="1" t="s">
        <v>9</v>
      </c>
      <c r="O1519" s="1" t="s">
        <v>1609</v>
      </c>
      <c r="P1519" s="1" t="s">
        <v>51</v>
      </c>
      <c r="Q1519" s="1" t="s">
        <v>12</v>
      </c>
      <c r="R1519">
        <v>5</v>
      </c>
      <c r="S1519">
        <v>6</v>
      </c>
      <c r="T1519">
        <v>285</v>
      </c>
      <c r="U1519" s="1" t="s">
        <v>24</v>
      </c>
      <c r="V1519" s="1" t="s">
        <v>14</v>
      </c>
      <c r="W1519" s="1" t="s">
        <v>15</v>
      </c>
    </row>
    <row r="1520" spans="1:23" x14ac:dyDescent="0.3">
      <c r="A1520">
        <v>2966</v>
      </c>
      <c r="B1520" s="1" t="s">
        <v>1329</v>
      </c>
      <c r="C1520" s="13">
        <v>3536000</v>
      </c>
      <c r="D1520" s="1" t="s">
        <v>2941</v>
      </c>
      <c r="E1520" s="1" t="s">
        <v>64</v>
      </c>
      <c r="F1520" s="1" t="s">
        <v>27</v>
      </c>
      <c r="G1520" s="1" t="s">
        <v>74</v>
      </c>
      <c r="H1520">
        <v>2008</v>
      </c>
      <c r="I1520" s="1" t="s">
        <v>32</v>
      </c>
      <c r="J1520" s="1" t="s">
        <v>22</v>
      </c>
      <c r="K1520">
        <v>24345</v>
      </c>
      <c r="L1520">
        <v>2400</v>
      </c>
      <c r="M1520" s="1" t="s">
        <v>23</v>
      </c>
      <c r="N1520" s="1" t="s">
        <v>9</v>
      </c>
      <c r="O1520" s="1" t="s">
        <v>12</v>
      </c>
      <c r="P1520" s="1" t="s">
        <v>12</v>
      </c>
      <c r="Q1520" s="1" t="s">
        <v>585</v>
      </c>
      <c r="U1520" s="1" t="s">
        <v>12</v>
      </c>
      <c r="V1520" s="1" t="s">
        <v>247</v>
      </c>
      <c r="W1520" s="1" t="s">
        <v>15</v>
      </c>
    </row>
    <row r="1521" spans="1:23" x14ac:dyDescent="0.3">
      <c r="A1521">
        <v>2967</v>
      </c>
      <c r="B1521" s="1" t="s">
        <v>1752</v>
      </c>
      <c r="C1521" s="13">
        <v>1102500</v>
      </c>
      <c r="D1521" s="1" t="s">
        <v>88</v>
      </c>
      <c r="E1521" s="1" t="s">
        <v>2964</v>
      </c>
      <c r="F1521" s="1" t="s">
        <v>27</v>
      </c>
      <c r="G1521" s="1" t="s">
        <v>74</v>
      </c>
      <c r="H1521">
        <v>1999</v>
      </c>
      <c r="I1521" s="1" t="s">
        <v>32</v>
      </c>
      <c r="J1521" s="1" t="s">
        <v>22</v>
      </c>
      <c r="K1521">
        <v>34493</v>
      </c>
      <c r="L1521">
        <v>3000</v>
      </c>
      <c r="M1521" s="1" t="s">
        <v>23</v>
      </c>
      <c r="N1521" s="1" t="s">
        <v>23</v>
      </c>
      <c r="O1521" s="1" t="s">
        <v>12</v>
      </c>
      <c r="P1521" s="1" t="s">
        <v>12</v>
      </c>
      <c r="Q1521" s="1" t="s">
        <v>12</v>
      </c>
      <c r="U1521" s="1" t="s">
        <v>12</v>
      </c>
      <c r="V1521" s="1" t="s">
        <v>14</v>
      </c>
      <c r="W1521" s="1" t="s">
        <v>15</v>
      </c>
    </row>
    <row r="1522" spans="1:23" x14ac:dyDescent="0.3">
      <c r="A1522">
        <v>2968</v>
      </c>
      <c r="B1522" s="1" t="s">
        <v>1753</v>
      </c>
      <c r="C1522" s="13">
        <v>7350000</v>
      </c>
      <c r="D1522" s="1" t="s">
        <v>3</v>
      </c>
      <c r="E1522" s="1" t="s">
        <v>698</v>
      </c>
      <c r="F1522" s="1" t="s">
        <v>55</v>
      </c>
      <c r="G1522" s="1" t="s">
        <v>639</v>
      </c>
      <c r="H1522">
        <v>2013</v>
      </c>
      <c r="I1522" s="1" t="s">
        <v>29</v>
      </c>
      <c r="J1522" s="1" t="s">
        <v>22</v>
      </c>
      <c r="K1522">
        <v>4786</v>
      </c>
      <c r="L1522">
        <v>3700</v>
      </c>
      <c r="M1522" s="1" t="s">
        <v>23</v>
      </c>
      <c r="N1522" s="1" t="s">
        <v>9</v>
      </c>
      <c r="O1522" s="1" t="s">
        <v>12</v>
      </c>
      <c r="P1522" s="1" t="s">
        <v>12</v>
      </c>
      <c r="Q1522" s="1" t="s">
        <v>12</v>
      </c>
      <c r="U1522" s="1" t="s">
        <v>24</v>
      </c>
      <c r="V1522" s="1" t="s">
        <v>14</v>
      </c>
      <c r="W1522" s="1" t="s">
        <v>15</v>
      </c>
    </row>
    <row r="1523" spans="1:23" x14ac:dyDescent="0.3">
      <c r="A1523">
        <v>2969</v>
      </c>
      <c r="B1523" s="1" t="s">
        <v>1754</v>
      </c>
      <c r="C1523" s="13">
        <v>1050000</v>
      </c>
      <c r="D1523" s="1" t="s">
        <v>79</v>
      </c>
      <c r="E1523" s="1" t="s">
        <v>80</v>
      </c>
      <c r="F1523" s="1" t="s">
        <v>177</v>
      </c>
      <c r="G1523" s="1" t="s">
        <v>987</v>
      </c>
      <c r="H1523">
        <v>1998</v>
      </c>
      <c r="I1523" s="1" t="s">
        <v>38</v>
      </c>
      <c r="J1523" s="1" t="s">
        <v>22</v>
      </c>
      <c r="K1523">
        <v>29655</v>
      </c>
      <c r="L1523">
        <v>2000</v>
      </c>
      <c r="M1523" s="1" t="s">
        <v>23</v>
      </c>
      <c r="N1523" s="1" t="s">
        <v>23</v>
      </c>
      <c r="O1523" s="1" t="s">
        <v>12</v>
      </c>
      <c r="P1523" s="1" t="s">
        <v>12</v>
      </c>
      <c r="Q1523" s="1" t="s">
        <v>12</v>
      </c>
      <c r="U1523" s="1" t="s">
        <v>12</v>
      </c>
      <c r="V1523" s="1" t="s">
        <v>14</v>
      </c>
      <c r="W1523" s="1" t="s">
        <v>175</v>
      </c>
    </row>
    <row r="1524" spans="1:23" x14ac:dyDescent="0.3">
      <c r="A1524">
        <v>2970</v>
      </c>
      <c r="B1524" s="1" t="s">
        <v>1755</v>
      </c>
      <c r="C1524" s="13">
        <v>9450000</v>
      </c>
      <c r="D1524" s="1" t="s">
        <v>232</v>
      </c>
      <c r="E1524" s="1" t="s">
        <v>233</v>
      </c>
      <c r="F1524" s="1" t="s">
        <v>177</v>
      </c>
      <c r="G1524" s="1" t="s">
        <v>581</v>
      </c>
      <c r="H1524">
        <v>2007</v>
      </c>
      <c r="I1524" s="1" t="s">
        <v>21</v>
      </c>
      <c r="J1524" s="1" t="s">
        <v>8</v>
      </c>
      <c r="K1524">
        <v>36242</v>
      </c>
      <c r="L1524">
        <v>5600</v>
      </c>
      <c r="M1524" s="1" t="s">
        <v>9</v>
      </c>
      <c r="N1524" s="1" t="s">
        <v>9</v>
      </c>
      <c r="O1524" s="1" t="s">
        <v>12</v>
      </c>
      <c r="P1524" s="1" t="s">
        <v>12</v>
      </c>
      <c r="Q1524" s="1" t="s">
        <v>12</v>
      </c>
      <c r="U1524" s="1" t="s">
        <v>371</v>
      </c>
      <c r="V1524" s="1" t="s">
        <v>14</v>
      </c>
      <c r="W1524" s="1" t="s">
        <v>15</v>
      </c>
    </row>
    <row r="1525" spans="1:23" x14ac:dyDescent="0.3">
      <c r="A1525">
        <v>2971</v>
      </c>
      <c r="B1525" s="1" t="s">
        <v>1756</v>
      </c>
      <c r="C1525" s="13">
        <v>2210000</v>
      </c>
      <c r="D1525" s="1" t="s">
        <v>312</v>
      </c>
      <c r="E1525" s="1" t="s">
        <v>313</v>
      </c>
      <c r="F1525" s="1" t="s">
        <v>27</v>
      </c>
      <c r="G1525" s="1" t="s">
        <v>31</v>
      </c>
      <c r="H1525">
        <v>2008</v>
      </c>
      <c r="I1525" s="1" t="s">
        <v>75</v>
      </c>
      <c r="J1525" s="1" t="s">
        <v>22</v>
      </c>
      <c r="K1525">
        <v>23855</v>
      </c>
      <c r="L1525">
        <v>2200</v>
      </c>
      <c r="M1525" s="1" t="s">
        <v>23</v>
      </c>
      <c r="N1525" s="1" t="s">
        <v>23</v>
      </c>
      <c r="O1525" s="1" t="s">
        <v>1757</v>
      </c>
      <c r="P1525" s="1" t="s">
        <v>45</v>
      </c>
      <c r="Q1525" s="1" t="s">
        <v>52</v>
      </c>
      <c r="R1525">
        <v>5</v>
      </c>
      <c r="S1525">
        <v>4</v>
      </c>
      <c r="T1525">
        <v>128</v>
      </c>
      <c r="U1525" s="1" t="s">
        <v>12</v>
      </c>
      <c r="V1525" s="1" t="s">
        <v>14</v>
      </c>
      <c r="W1525" s="1" t="s">
        <v>15</v>
      </c>
    </row>
    <row r="1526" spans="1:23" x14ac:dyDescent="0.3">
      <c r="A1526">
        <v>2972</v>
      </c>
      <c r="B1526" s="1" t="s">
        <v>1758</v>
      </c>
      <c r="C1526" s="13">
        <v>46800000</v>
      </c>
      <c r="D1526" s="1" t="s">
        <v>2941</v>
      </c>
      <c r="E1526" s="1" t="s">
        <v>217</v>
      </c>
      <c r="F1526" s="1" t="s">
        <v>27</v>
      </c>
      <c r="G1526" s="1" t="s">
        <v>1179</v>
      </c>
      <c r="H1526">
        <v>2014</v>
      </c>
      <c r="I1526" s="1" t="s">
        <v>29</v>
      </c>
      <c r="J1526" s="1" t="s">
        <v>22</v>
      </c>
      <c r="K1526">
        <v>14434</v>
      </c>
      <c r="L1526">
        <v>5700</v>
      </c>
      <c r="M1526" s="1" t="s">
        <v>23</v>
      </c>
      <c r="N1526" s="1" t="s">
        <v>9</v>
      </c>
      <c r="O1526" s="1" t="s">
        <v>12</v>
      </c>
      <c r="P1526" s="1" t="s">
        <v>12</v>
      </c>
      <c r="Q1526" s="1" t="s">
        <v>65</v>
      </c>
      <c r="U1526" s="1" t="s">
        <v>24</v>
      </c>
      <c r="V1526" s="1" t="s">
        <v>14</v>
      </c>
      <c r="W1526" s="1" t="s">
        <v>15</v>
      </c>
    </row>
    <row r="1527" spans="1:23" x14ac:dyDescent="0.3">
      <c r="A1527">
        <v>2973</v>
      </c>
      <c r="B1527" s="1" t="s">
        <v>1759</v>
      </c>
      <c r="C1527" s="13">
        <v>8190000</v>
      </c>
      <c r="D1527" s="1" t="s">
        <v>2941</v>
      </c>
      <c r="E1527" s="1" t="s">
        <v>18</v>
      </c>
      <c r="F1527" s="1" t="s">
        <v>107</v>
      </c>
      <c r="G1527" s="1" t="s">
        <v>108</v>
      </c>
      <c r="H1527">
        <v>2013</v>
      </c>
      <c r="I1527" s="1" t="s">
        <v>29</v>
      </c>
      <c r="J1527" s="1" t="s">
        <v>8</v>
      </c>
      <c r="K1527">
        <v>25237</v>
      </c>
      <c r="L1527">
        <v>2400</v>
      </c>
      <c r="M1527" s="1" t="s">
        <v>9</v>
      </c>
      <c r="N1527" s="1" t="s">
        <v>9</v>
      </c>
      <c r="O1527" s="1" t="s">
        <v>12</v>
      </c>
      <c r="P1527" s="1" t="s">
        <v>12</v>
      </c>
      <c r="Q1527" s="1" t="s">
        <v>12</v>
      </c>
      <c r="U1527" s="1" t="s">
        <v>12</v>
      </c>
      <c r="V1527" s="1" t="s">
        <v>14</v>
      </c>
      <c r="W1527" s="1" t="s">
        <v>15</v>
      </c>
    </row>
    <row r="1528" spans="1:23" x14ac:dyDescent="0.3">
      <c r="A1528">
        <v>2974</v>
      </c>
      <c r="B1528" s="1" t="s">
        <v>1760</v>
      </c>
      <c r="C1528" s="13">
        <v>1768000</v>
      </c>
      <c r="D1528" s="1" t="s">
        <v>2941</v>
      </c>
      <c r="E1528" s="1" t="s">
        <v>18</v>
      </c>
      <c r="F1528" s="1" t="s">
        <v>85</v>
      </c>
      <c r="G1528" s="1" t="s">
        <v>158</v>
      </c>
      <c r="H1528">
        <v>2002</v>
      </c>
      <c r="I1528" s="1" t="s">
        <v>41</v>
      </c>
      <c r="J1528" s="1" t="s">
        <v>22</v>
      </c>
      <c r="K1528">
        <v>15282</v>
      </c>
      <c r="L1528">
        <v>2000</v>
      </c>
      <c r="M1528" s="1" t="s">
        <v>23</v>
      </c>
      <c r="N1528" s="1" t="s">
        <v>23</v>
      </c>
      <c r="O1528" s="1" t="s">
        <v>12</v>
      </c>
      <c r="P1528" s="1" t="s">
        <v>12</v>
      </c>
      <c r="Q1528" s="1" t="s">
        <v>12</v>
      </c>
      <c r="U1528" s="1" t="s">
        <v>24</v>
      </c>
      <c r="V1528" s="1" t="s">
        <v>14</v>
      </c>
      <c r="W1528" s="1" t="s">
        <v>15</v>
      </c>
    </row>
    <row r="1529" spans="1:23" x14ac:dyDescent="0.3">
      <c r="A1529">
        <v>2975</v>
      </c>
      <c r="B1529" s="1" t="s">
        <v>472</v>
      </c>
      <c r="C1529" s="13">
        <v>4264000</v>
      </c>
      <c r="D1529" s="1" t="s">
        <v>3</v>
      </c>
      <c r="E1529" s="1" t="s">
        <v>91</v>
      </c>
      <c r="F1529" s="1" t="s">
        <v>27</v>
      </c>
      <c r="G1529" s="1" t="s">
        <v>74</v>
      </c>
      <c r="H1529">
        <v>2010</v>
      </c>
      <c r="I1529" s="1" t="s">
        <v>75</v>
      </c>
      <c r="J1529" s="1" t="s">
        <v>22</v>
      </c>
      <c r="K1529">
        <v>15791</v>
      </c>
      <c r="L1529">
        <v>2500</v>
      </c>
      <c r="M1529" s="1" t="s">
        <v>23</v>
      </c>
      <c r="N1529" s="1" t="s">
        <v>9</v>
      </c>
      <c r="O1529" s="1" t="s">
        <v>12</v>
      </c>
      <c r="P1529" s="1" t="s">
        <v>12</v>
      </c>
      <c r="Q1529" s="1" t="s">
        <v>12</v>
      </c>
      <c r="U1529" s="1" t="s">
        <v>12</v>
      </c>
      <c r="V1529" s="1" t="s">
        <v>14</v>
      </c>
      <c r="W1529" s="1" t="s">
        <v>15</v>
      </c>
    </row>
    <row r="1530" spans="1:23" x14ac:dyDescent="0.3">
      <c r="A1530">
        <v>2976</v>
      </c>
      <c r="B1530" s="1" t="s">
        <v>1761</v>
      </c>
      <c r="C1530" s="13">
        <v>1890000</v>
      </c>
      <c r="D1530" s="1" t="s">
        <v>2941</v>
      </c>
      <c r="E1530" s="1" t="s">
        <v>18</v>
      </c>
      <c r="F1530" s="1" t="s">
        <v>5</v>
      </c>
      <c r="G1530" s="1" t="s">
        <v>83</v>
      </c>
      <c r="H1530">
        <v>2002</v>
      </c>
      <c r="I1530" s="1" t="s">
        <v>7</v>
      </c>
      <c r="J1530" s="1" t="s">
        <v>22</v>
      </c>
      <c r="K1530">
        <v>37703</v>
      </c>
      <c r="L1530">
        <v>4300</v>
      </c>
      <c r="M1530" s="1" t="s">
        <v>23</v>
      </c>
      <c r="N1530" s="1" t="s">
        <v>23</v>
      </c>
      <c r="O1530" s="1" t="s">
        <v>1762</v>
      </c>
      <c r="P1530" s="1" t="s">
        <v>349</v>
      </c>
      <c r="Q1530" s="1" t="s">
        <v>12</v>
      </c>
      <c r="R1530">
        <v>5</v>
      </c>
      <c r="S1530">
        <v>8</v>
      </c>
      <c r="T1530">
        <v>283</v>
      </c>
      <c r="U1530" s="1" t="s">
        <v>13</v>
      </c>
      <c r="V1530" s="1" t="s">
        <v>14</v>
      </c>
      <c r="W1530" s="1" t="s">
        <v>15</v>
      </c>
    </row>
    <row r="1531" spans="1:23" x14ac:dyDescent="0.3">
      <c r="A1531">
        <v>2977</v>
      </c>
      <c r="B1531" s="1" t="s">
        <v>1763</v>
      </c>
      <c r="C1531" s="13">
        <v>7875000</v>
      </c>
      <c r="D1531" s="1" t="s">
        <v>3</v>
      </c>
      <c r="E1531" s="1" t="s">
        <v>4</v>
      </c>
      <c r="F1531" s="1" t="s">
        <v>36</v>
      </c>
      <c r="G1531" s="1" t="s">
        <v>308</v>
      </c>
      <c r="H1531">
        <v>2013</v>
      </c>
      <c r="I1531" s="1" t="s">
        <v>75</v>
      </c>
      <c r="J1531" s="1" t="s">
        <v>22</v>
      </c>
      <c r="K1531">
        <v>80016</v>
      </c>
      <c r="L1531">
        <v>3500</v>
      </c>
      <c r="M1531" s="1" t="s">
        <v>23</v>
      </c>
      <c r="N1531" s="1" t="s">
        <v>9</v>
      </c>
      <c r="O1531" s="1" t="s">
        <v>12</v>
      </c>
      <c r="P1531" s="1" t="s">
        <v>12</v>
      </c>
      <c r="Q1531" s="1" t="s">
        <v>3</v>
      </c>
      <c r="U1531" s="1" t="s">
        <v>24</v>
      </c>
      <c r="V1531" s="1" t="s">
        <v>14</v>
      </c>
      <c r="W1531" s="1" t="s">
        <v>15</v>
      </c>
    </row>
    <row r="1532" spans="1:23" x14ac:dyDescent="0.3">
      <c r="A1532">
        <v>2978</v>
      </c>
      <c r="B1532" s="1" t="s">
        <v>300</v>
      </c>
      <c r="C1532" s="13">
        <v>5616000</v>
      </c>
      <c r="D1532" s="1" t="s">
        <v>3</v>
      </c>
      <c r="E1532" s="1" t="s">
        <v>698</v>
      </c>
      <c r="F1532" s="1" t="s">
        <v>27</v>
      </c>
      <c r="G1532" s="1" t="s">
        <v>58</v>
      </c>
      <c r="H1532">
        <v>2003</v>
      </c>
      <c r="I1532" s="1" t="s">
        <v>41</v>
      </c>
      <c r="J1532" s="1" t="s">
        <v>8</v>
      </c>
      <c r="K1532">
        <v>22618</v>
      </c>
      <c r="L1532">
        <v>3000</v>
      </c>
      <c r="M1532" s="1" t="s">
        <v>9</v>
      </c>
      <c r="N1532" s="1" t="s">
        <v>9</v>
      </c>
      <c r="O1532" s="1" t="s">
        <v>12</v>
      </c>
      <c r="P1532" s="1" t="s">
        <v>12</v>
      </c>
      <c r="Q1532" s="1" t="s">
        <v>12</v>
      </c>
      <c r="U1532" s="1" t="s">
        <v>12</v>
      </c>
      <c r="V1532" s="1" t="s">
        <v>14</v>
      </c>
      <c r="W1532" s="1" t="s">
        <v>15</v>
      </c>
    </row>
    <row r="1533" spans="1:23" x14ac:dyDescent="0.3">
      <c r="A1533">
        <v>2979</v>
      </c>
      <c r="B1533" s="1" t="s">
        <v>1764</v>
      </c>
      <c r="C1533" s="13">
        <v>2652000</v>
      </c>
      <c r="D1533" s="1" t="s">
        <v>2941</v>
      </c>
      <c r="E1533" s="1" t="s">
        <v>2945</v>
      </c>
      <c r="F1533" s="1" t="s">
        <v>212</v>
      </c>
      <c r="G1533" s="1" t="s">
        <v>213</v>
      </c>
      <c r="H1533">
        <v>2008</v>
      </c>
      <c r="I1533" s="1" t="s">
        <v>38</v>
      </c>
      <c r="J1533" s="1" t="s">
        <v>22</v>
      </c>
      <c r="K1533">
        <v>16970</v>
      </c>
      <c r="L1533">
        <v>2400</v>
      </c>
      <c r="M1533" s="1" t="s">
        <v>23</v>
      </c>
      <c r="N1533" s="1" t="s">
        <v>23</v>
      </c>
      <c r="O1533" s="1" t="s">
        <v>12</v>
      </c>
      <c r="P1533" s="1" t="s">
        <v>12</v>
      </c>
      <c r="Q1533" s="1" t="s">
        <v>52</v>
      </c>
      <c r="U1533" s="1" t="s">
        <v>12</v>
      </c>
      <c r="V1533" s="1" t="s">
        <v>14</v>
      </c>
      <c r="W1533" s="1" t="s">
        <v>15</v>
      </c>
    </row>
    <row r="1534" spans="1:23" x14ac:dyDescent="0.3">
      <c r="A1534">
        <v>2980</v>
      </c>
      <c r="B1534" s="1" t="s">
        <v>1765</v>
      </c>
      <c r="C1534" s="13">
        <v>3120000</v>
      </c>
      <c r="D1534" s="1" t="s">
        <v>2941</v>
      </c>
      <c r="E1534" s="1" t="s">
        <v>18</v>
      </c>
      <c r="F1534" s="1" t="s">
        <v>27</v>
      </c>
      <c r="G1534" s="1" t="s">
        <v>58</v>
      </c>
      <c r="H1534">
        <v>2002</v>
      </c>
      <c r="I1534" s="1" t="s">
        <v>32</v>
      </c>
      <c r="J1534" s="1" t="s">
        <v>22</v>
      </c>
      <c r="K1534">
        <v>11478</v>
      </c>
      <c r="L1534">
        <v>3000</v>
      </c>
      <c r="M1534" s="1" t="s">
        <v>23</v>
      </c>
      <c r="N1534" s="1" t="s">
        <v>23</v>
      </c>
      <c r="O1534" s="1" t="s">
        <v>1766</v>
      </c>
      <c r="P1534" s="1" t="s">
        <v>51</v>
      </c>
      <c r="Q1534" s="1" t="s">
        <v>12</v>
      </c>
      <c r="R1534">
        <v>5</v>
      </c>
      <c r="S1534">
        <v>6</v>
      </c>
      <c r="T1534">
        <v>220</v>
      </c>
      <c r="U1534" s="1" t="s">
        <v>24</v>
      </c>
      <c r="V1534" s="1" t="s">
        <v>14</v>
      </c>
      <c r="W1534" s="1" t="s">
        <v>15</v>
      </c>
    </row>
    <row r="1535" spans="1:23" x14ac:dyDescent="0.3">
      <c r="A1535">
        <v>2981</v>
      </c>
      <c r="B1535" s="1" t="s">
        <v>625</v>
      </c>
      <c r="C1535" s="13">
        <v>2600000</v>
      </c>
      <c r="D1535" s="1" t="s">
        <v>3</v>
      </c>
      <c r="E1535" s="1" t="s">
        <v>4</v>
      </c>
      <c r="F1535" s="1" t="s">
        <v>27</v>
      </c>
      <c r="G1535" s="1" t="s">
        <v>74</v>
      </c>
      <c r="H1535">
        <v>2003</v>
      </c>
      <c r="I1535" s="1" t="s">
        <v>75</v>
      </c>
      <c r="J1535" s="1" t="s">
        <v>22</v>
      </c>
      <c r="K1535">
        <v>11969</v>
      </c>
      <c r="L1535">
        <v>2400</v>
      </c>
      <c r="M1535" s="1" t="s">
        <v>23</v>
      </c>
      <c r="N1535" s="1" t="s">
        <v>23</v>
      </c>
      <c r="O1535" s="1" t="s">
        <v>12</v>
      </c>
      <c r="P1535" s="1" t="s">
        <v>12</v>
      </c>
      <c r="Q1535" s="1" t="s">
        <v>3</v>
      </c>
      <c r="U1535" s="1" t="s">
        <v>12</v>
      </c>
      <c r="V1535" s="1" t="s">
        <v>14</v>
      </c>
      <c r="W1535" s="1" t="s">
        <v>15</v>
      </c>
    </row>
    <row r="1536" spans="1:23" x14ac:dyDescent="0.3">
      <c r="A1536">
        <v>2982</v>
      </c>
      <c r="B1536" s="1" t="s">
        <v>1244</v>
      </c>
      <c r="C1536" s="13">
        <v>2100000</v>
      </c>
      <c r="D1536" s="1" t="s">
        <v>3</v>
      </c>
      <c r="E1536" s="1" t="s">
        <v>126</v>
      </c>
      <c r="F1536" s="1" t="s">
        <v>27</v>
      </c>
      <c r="G1536" s="1" t="s">
        <v>215</v>
      </c>
      <c r="H1536">
        <v>2000</v>
      </c>
      <c r="I1536" s="1" t="s">
        <v>21</v>
      </c>
      <c r="J1536" s="1" t="s">
        <v>8</v>
      </c>
      <c r="K1536">
        <v>11988</v>
      </c>
      <c r="L1536">
        <v>3800</v>
      </c>
      <c r="M1536" s="1" t="s">
        <v>9</v>
      </c>
      <c r="N1536" s="1" t="s">
        <v>9</v>
      </c>
      <c r="O1536" s="1" t="s">
        <v>12</v>
      </c>
      <c r="P1536" s="1" t="s">
        <v>12</v>
      </c>
      <c r="Q1536" s="1" t="s">
        <v>12</v>
      </c>
      <c r="U1536" s="1" t="s">
        <v>12</v>
      </c>
      <c r="V1536" s="1" t="s">
        <v>14</v>
      </c>
      <c r="W1536" s="1" t="s">
        <v>15</v>
      </c>
    </row>
    <row r="1537" spans="1:23" x14ac:dyDescent="0.3">
      <c r="A1537">
        <v>2983</v>
      </c>
      <c r="B1537" s="1" t="s">
        <v>257</v>
      </c>
      <c r="C1537" s="13">
        <v>1508000</v>
      </c>
      <c r="D1537" s="1" t="s">
        <v>2941</v>
      </c>
      <c r="E1537" s="1" t="s">
        <v>43</v>
      </c>
      <c r="F1537" s="1" t="s">
        <v>85</v>
      </c>
      <c r="G1537" s="1" t="s">
        <v>86</v>
      </c>
      <c r="H1537">
        <v>2004</v>
      </c>
      <c r="I1537" s="1" t="s">
        <v>75</v>
      </c>
      <c r="J1537" s="1" t="s">
        <v>22</v>
      </c>
      <c r="K1537">
        <v>61046</v>
      </c>
      <c r="L1537">
        <v>2400</v>
      </c>
      <c r="M1537" s="1" t="s">
        <v>23</v>
      </c>
      <c r="N1537" s="1" t="s">
        <v>23</v>
      </c>
      <c r="O1537" s="1" t="s">
        <v>12</v>
      </c>
      <c r="P1537" s="1" t="s">
        <v>12</v>
      </c>
      <c r="Q1537" s="1" t="s">
        <v>65</v>
      </c>
      <c r="U1537" s="1" t="s">
        <v>12</v>
      </c>
      <c r="V1537" s="1" t="s">
        <v>14</v>
      </c>
      <c r="W1537" s="1" t="s">
        <v>15</v>
      </c>
    </row>
    <row r="1538" spans="1:23" x14ac:dyDescent="0.3">
      <c r="A1538">
        <v>2984</v>
      </c>
      <c r="B1538" s="1" t="s">
        <v>836</v>
      </c>
      <c r="C1538" s="13">
        <v>3650000</v>
      </c>
      <c r="D1538" s="1" t="s">
        <v>3</v>
      </c>
      <c r="E1538" s="1" t="s">
        <v>102</v>
      </c>
      <c r="F1538" s="1" t="s">
        <v>27</v>
      </c>
      <c r="G1538" s="1" t="s">
        <v>31</v>
      </c>
      <c r="H1538">
        <v>2010</v>
      </c>
      <c r="I1538" s="1" t="s">
        <v>29</v>
      </c>
      <c r="J1538" s="1" t="s">
        <v>22</v>
      </c>
      <c r="K1538">
        <v>15702</v>
      </c>
      <c r="L1538">
        <v>1800</v>
      </c>
      <c r="M1538" s="1" t="s">
        <v>23</v>
      </c>
      <c r="N1538" s="1" t="s">
        <v>9</v>
      </c>
      <c r="O1538" s="1" t="s">
        <v>12</v>
      </c>
      <c r="P1538" s="1" t="s">
        <v>12</v>
      </c>
      <c r="Q1538" s="1" t="s">
        <v>3</v>
      </c>
      <c r="U1538" s="1" t="s">
        <v>12</v>
      </c>
      <c r="V1538" s="1" t="s">
        <v>14</v>
      </c>
      <c r="W1538" s="1" t="s">
        <v>15</v>
      </c>
    </row>
    <row r="1539" spans="1:23" x14ac:dyDescent="0.3">
      <c r="A1539">
        <v>2985</v>
      </c>
      <c r="B1539" s="1" t="s">
        <v>1767</v>
      </c>
      <c r="C1539" s="13">
        <v>3744000</v>
      </c>
      <c r="D1539" s="1" t="s">
        <v>79</v>
      </c>
      <c r="E1539" s="1" t="s">
        <v>80</v>
      </c>
      <c r="F1539" s="1" t="s">
        <v>27</v>
      </c>
      <c r="G1539" s="1" t="s">
        <v>347</v>
      </c>
      <c r="H1539">
        <v>2005</v>
      </c>
      <c r="I1539" s="1" t="s">
        <v>75</v>
      </c>
      <c r="J1539" s="1" t="s">
        <v>22</v>
      </c>
      <c r="K1539">
        <v>20486</v>
      </c>
      <c r="L1539">
        <v>4000</v>
      </c>
      <c r="M1539" s="1" t="s">
        <v>23</v>
      </c>
      <c r="N1539" s="1" t="s">
        <v>23</v>
      </c>
      <c r="O1539" s="1" t="s">
        <v>12</v>
      </c>
      <c r="P1539" s="1" t="s">
        <v>12</v>
      </c>
      <c r="Q1539" s="1" t="s">
        <v>12</v>
      </c>
      <c r="U1539" s="1" t="s">
        <v>24</v>
      </c>
      <c r="V1539" s="1" t="s">
        <v>14</v>
      </c>
      <c r="W1539" s="1" t="s">
        <v>15</v>
      </c>
    </row>
    <row r="1540" spans="1:23" x14ac:dyDescent="0.3">
      <c r="A1540">
        <v>2986</v>
      </c>
      <c r="B1540" s="1" t="s">
        <v>1768</v>
      </c>
      <c r="C1540" s="13">
        <v>1800750</v>
      </c>
      <c r="D1540" s="1" t="s">
        <v>3</v>
      </c>
      <c r="E1540" s="1" t="s">
        <v>126</v>
      </c>
      <c r="F1540" s="1" t="s">
        <v>27</v>
      </c>
      <c r="G1540" s="1" t="s">
        <v>71</v>
      </c>
      <c r="H1540">
        <v>2005</v>
      </c>
      <c r="I1540" s="1" t="s">
        <v>32</v>
      </c>
      <c r="J1540" s="1" t="s">
        <v>22</v>
      </c>
      <c r="K1540">
        <v>12352</v>
      </c>
      <c r="L1540">
        <v>3800</v>
      </c>
      <c r="M1540" s="1" t="s">
        <v>23</v>
      </c>
      <c r="N1540" s="1" t="s">
        <v>23</v>
      </c>
      <c r="O1540" s="1" t="s">
        <v>12</v>
      </c>
      <c r="P1540" s="1" t="s">
        <v>12</v>
      </c>
      <c r="Q1540" s="1" t="s">
        <v>3</v>
      </c>
      <c r="U1540" s="1" t="s">
        <v>12</v>
      </c>
      <c r="V1540" s="1" t="s">
        <v>14</v>
      </c>
      <c r="W1540" s="1" t="s">
        <v>15</v>
      </c>
    </row>
    <row r="1541" spans="1:23" x14ac:dyDescent="0.3">
      <c r="A1541">
        <v>2987</v>
      </c>
      <c r="B1541" s="1" t="s">
        <v>1769</v>
      </c>
      <c r="C1541" s="13">
        <v>4680000</v>
      </c>
      <c r="D1541" s="1" t="s">
        <v>79</v>
      </c>
      <c r="E1541" s="1" t="s">
        <v>80</v>
      </c>
      <c r="F1541" s="1" t="s">
        <v>36</v>
      </c>
      <c r="G1541" s="1" t="s">
        <v>218</v>
      </c>
      <c r="H1541">
        <v>2009</v>
      </c>
      <c r="I1541" s="1" t="s">
        <v>21</v>
      </c>
      <c r="J1541" s="1" t="s">
        <v>22</v>
      </c>
      <c r="L1541">
        <v>3000</v>
      </c>
      <c r="M1541" s="1" t="s">
        <v>23</v>
      </c>
      <c r="N1541" s="1" t="s">
        <v>23</v>
      </c>
      <c r="O1541" s="1" t="s">
        <v>12</v>
      </c>
      <c r="P1541" s="1" t="s">
        <v>12</v>
      </c>
      <c r="Q1541" s="1" t="s">
        <v>12</v>
      </c>
      <c r="U1541" s="1" t="s">
        <v>12</v>
      </c>
      <c r="V1541" s="1" t="s">
        <v>14</v>
      </c>
      <c r="W1541" s="1" t="s">
        <v>15</v>
      </c>
    </row>
    <row r="1542" spans="1:23" x14ac:dyDescent="0.3">
      <c r="A1542">
        <v>2988</v>
      </c>
      <c r="B1542" s="1" t="s">
        <v>1770</v>
      </c>
      <c r="C1542" s="13">
        <v>44100000</v>
      </c>
      <c r="D1542" s="1" t="s">
        <v>3</v>
      </c>
      <c r="E1542" s="1" t="s">
        <v>26</v>
      </c>
      <c r="F1542" s="1" t="s">
        <v>19</v>
      </c>
      <c r="G1542" s="1" t="s">
        <v>1771</v>
      </c>
      <c r="H1542">
        <v>2018</v>
      </c>
      <c r="I1542" s="1" t="s">
        <v>75</v>
      </c>
      <c r="J1542" s="1" t="s">
        <v>22</v>
      </c>
      <c r="K1542">
        <v>50237</v>
      </c>
      <c r="L1542">
        <v>3000</v>
      </c>
      <c r="M1542" s="1" t="s">
        <v>23</v>
      </c>
      <c r="N1542" s="1" t="s">
        <v>9</v>
      </c>
      <c r="O1542" s="1" t="s">
        <v>12</v>
      </c>
      <c r="P1542" s="1" t="s">
        <v>12</v>
      </c>
      <c r="Q1542" s="1" t="s">
        <v>52</v>
      </c>
      <c r="U1542" s="1" t="s">
        <v>24</v>
      </c>
      <c r="V1542" s="1" t="s">
        <v>14</v>
      </c>
      <c r="W1542" s="1" t="s">
        <v>15</v>
      </c>
    </row>
    <row r="1543" spans="1:23" x14ac:dyDescent="0.3">
      <c r="A1543">
        <v>2989</v>
      </c>
      <c r="B1543" s="1" t="s">
        <v>1772</v>
      </c>
      <c r="C1543" s="13">
        <v>1575000</v>
      </c>
      <c r="D1543" s="1" t="s">
        <v>3</v>
      </c>
      <c r="E1543" s="1" t="s">
        <v>26</v>
      </c>
      <c r="F1543" s="1" t="s">
        <v>111</v>
      </c>
      <c r="G1543" s="1" t="s">
        <v>288</v>
      </c>
      <c r="H1543">
        <v>2009</v>
      </c>
      <c r="I1543" s="1" t="s">
        <v>29</v>
      </c>
      <c r="J1543" s="1" t="s">
        <v>22</v>
      </c>
      <c r="K1543">
        <v>13422</v>
      </c>
      <c r="L1543">
        <v>1600</v>
      </c>
      <c r="M1543" s="1" t="s">
        <v>23</v>
      </c>
      <c r="N1543" s="1" t="s">
        <v>62</v>
      </c>
      <c r="O1543" s="1" t="s">
        <v>12</v>
      </c>
      <c r="P1543" s="1" t="s">
        <v>12</v>
      </c>
      <c r="Q1543" s="1" t="s">
        <v>52</v>
      </c>
      <c r="U1543" s="1" t="s">
        <v>12</v>
      </c>
      <c r="V1543" s="1" t="s">
        <v>14</v>
      </c>
      <c r="W1543" s="1" t="s">
        <v>15</v>
      </c>
    </row>
    <row r="1544" spans="1:23" x14ac:dyDescent="0.3">
      <c r="A1544">
        <v>2990</v>
      </c>
      <c r="B1544" s="1" t="s">
        <v>1773</v>
      </c>
      <c r="C1544" s="13">
        <v>4725000</v>
      </c>
      <c r="D1544" s="1" t="s">
        <v>3</v>
      </c>
      <c r="E1544" s="1" t="s">
        <v>126</v>
      </c>
      <c r="F1544" s="1" t="s">
        <v>27</v>
      </c>
      <c r="G1544" s="1" t="s">
        <v>58</v>
      </c>
      <c r="H1544">
        <v>2008</v>
      </c>
      <c r="I1544" s="1" t="s">
        <v>7</v>
      </c>
      <c r="J1544" s="1" t="s">
        <v>22</v>
      </c>
      <c r="K1544">
        <v>15823</v>
      </c>
      <c r="L1544">
        <v>3500</v>
      </c>
      <c r="M1544" s="1" t="s">
        <v>23</v>
      </c>
      <c r="N1544" s="1" t="s">
        <v>23</v>
      </c>
      <c r="O1544" s="1" t="s">
        <v>12</v>
      </c>
      <c r="P1544" s="1" t="s">
        <v>12</v>
      </c>
      <c r="Q1544" s="1" t="s">
        <v>12</v>
      </c>
      <c r="U1544" s="1" t="s">
        <v>24</v>
      </c>
      <c r="V1544" s="1" t="s">
        <v>1774</v>
      </c>
      <c r="W1544" s="1" t="s">
        <v>15</v>
      </c>
    </row>
    <row r="1545" spans="1:23" x14ac:dyDescent="0.3">
      <c r="A1545">
        <v>2991</v>
      </c>
      <c r="B1545" s="1" t="s">
        <v>1775</v>
      </c>
      <c r="C1545" s="13">
        <v>7350000</v>
      </c>
      <c r="D1545" s="1" t="s">
        <v>494</v>
      </c>
      <c r="E1545" s="1" t="s">
        <v>495</v>
      </c>
      <c r="F1545" s="1" t="s">
        <v>939</v>
      </c>
      <c r="G1545" s="1" t="s">
        <v>1776</v>
      </c>
      <c r="H1545">
        <v>2012</v>
      </c>
      <c r="I1545" s="1" t="s">
        <v>41</v>
      </c>
      <c r="J1545" s="1" t="s">
        <v>8</v>
      </c>
      <c r="K1545">
        <v>28319</v>
      </c>
      <c r="L1545">
        <v>3600</v>
      </c>
      <c r="M1545" s="1" t="s">
        <v>9</v>
      </c>
      <c r="N1545" s="1" t="s">
        <v>9</v>
      </c>
      <c r="O1545" s="1" t="s">
        <v>12</v>
      </c>
      <c r="P1545" s="1" t="s">
        <v>12</v>
      </c>
      <c r="Q1545" s="1" t="s">
        <v>12</v>
      </c>
      <c r="U1545" s="1" t="s">
        <v>24</v>
      </c>
      <c r="V1545" s="1" t="s">
        <v>14</v>
      </c>
      <c r="W1545" s="1" t="s">
        <v>15</v>
      </c>
    </row>
    <row r="1546" spans="1:23" x14ac:dyDescent="0.3">
      <c r="A1546">
        <v>2992</v>
      </c>
      <c r="B1546" s="1" t="s">
        <v>733</v>
      </c>
      <c r="C1546" s="13">
        <v>3255000</v>
      </c>
      <c r="D1546" s="1" t="s">
        <v>2941</v>
      </c>
      <c r="E1546" s="1" t="s">
        <v>64</v>
      </c>
      <c r="F1546" s="1" t="s">
        <v>27</v>
      </c>
      <c r="G1546" s="1" t="s">
        <v>74</v>
      </c>
      <c r="H1546">
        <v>2008</v>
      </c>
      <c r="I1546" s="1" t="s">
        <v>29</v>
      </c>
      <c r="J1546" s="1" t="s">
        <v>22</v>
      </c>
      <c r="K1546">
        <v>11036</v>
      </c>
      <c r="L1546">
        <v>2400</v>
      </c>
      <c r="M1546" s="1" t="s">
        <v>23</v>
      </c>
      <c r="N1546" s="1" t="s">
        <v>9</v>
      </c>
      <c r="O1546" s="1" t="s">
        <v>12</v>
      </c>
      <c r="P1546" s="1" t="s">
        <v>12</v>
      </c>
      <c r="Q1546" s="1" t="s">
        <v>65</v>
      </c>
      <c r="U1546" s="1" t="s">
        <v>12</v>
      </c>
      <c r="V1546" s="1" t="s">
        <v>14</v>
      </c>
      <c r="W1546" s="1" t="s">
        <v>15</v>
      </c>
    </row>
    <row r="1547" spans="1:23" x14ac:dyDescent="0.3">
      <c r="A1547">
        <v>2993</v>
      </c>
      <c r="B1547" s="1" t="s">
        <v>1777</v>
      </c>
      <c r="C1547" s="13">
        <v>3640000</v>
      </c>
      <c r="D1547" s="1" t="s">
        <v>3</v>
      </c>
      <c r="E1547" s="1" t="s">
        <v>274</v>
      </c>
      <c r="F1547" s="1" t="s">
        <v>27</v>
      </c>
      <c r="G1547" s="1" t="s">
        <v>28</v>
      </c>
      <c r="H1547">
        <v>2004</v>
      </c>
      <c r="I1547" s="1" t="s">
        <v>29</v>
      </c>
      <c r="J1547" s="1" t="s">
        <v>22</v>
      </c>
      <c r="K1547">
        <v>39491</v>
      </c>
      <c r="L1547">
        <v>4700</v>
      </c>
      <c r="M1547" s="1" t="s">
        <v>23</v>
      </c>
      <c r="N1547" s="1" t="s">
        <v>9</v>
      </c>
      <c r="O1547" s="1" t="s">
        <v>12</v>
      </c>
      <c r="P1547" s="1" t="s">
        <v>12</v>
      </c>
      <c r="Q1547" s="1" t="s">
        <v>3</v>
      </c>
      <c r="U1547" s="1" t="s">
        <v>24</v>
      </c>
      <c r="V1547" s="1" t="s">
        <v>14</v>
      </c>
      <c r="W1547" s="1" t="s">
        <v>15</v>
      </c>
    </row>
    <row r="1548" spans="1:23" x14ac:dyDescent="0.3">
      <c r="A1548">
        <v>2994</v>
      </c>
      <c r="B1548" s="1" t="s">
        <v>1778</v>
      </c>
      <c r="C1548" s="13">
        <v>4200000</v>
      </c>
      <c r="D1548" s="1" t="s">
        <v>2941</v>
      </c>
      <c r="E1548" s="1" t="s">
        <v>131</v>
      </c>
      <c r="F1548" s="1" t="s">
        <v>1139</v>
      </c>
      <c r="G1548" s="1" t="s">
        <v>1140</v>
      </c>
      <c r="H1548">
        <v>2006</v>
      </c>
      <c r="I1548" s="1" t="s">
        <v>121</v>
      </c>
      <c r="J1548" s="1" t="s">
        <v>22</v>
      </c>
      <c r="K1548">
        <v>24368</v>
      </c>
      <c r="L1548">
        <v>2700</v>
      </c>
      <c r="M1548" s="1" t="s">
        <v>23</v>
      </c>
      <c r="N1548" s="1" t="s">
        <v>23</v>
      </c>
      <c r="O1548" s="1" t="s">
        <v>12</v>
      </c>
      <c r="P1548" s="1" t="s">
        <v>12</v>
      </c>
      <c r="Q1548" s="1" t="s">
        <v>12</v>
      </c>
      <c r="U1548" s="1" t="s">
        <v>24</v>
      </c>
      <c r="V1548" s="1" t="s">
        <v>14</v>
      </c>
      <c r="W1548" s="1" t="s">
        <v>15</v>
      </c>
    </row>
    <row r="1549" spans="1:23" x14ac:dyDescent="0.3">
      <c r="A1549">
        <v>2995</v>
      </c>
      <c r="B1549" s="1" t="s">
        <v>1779</v>
      </c>
      <c r="C1549" s="13">
        <v>4368000</v>
      </c>
      <c r="D1549" s="1" t="s">
        <v>494</v>
      </c>
      <c r="E1549" s="1" t="s">
        <v>495</v>
      </c>
      <c r="F1549" s="1" t="s">
        <v>27</v>
      </c>
      <c r="G1549" s="1" t="s">
        <v>58</v>
      </c>
      <c r="H1549">
        <v>2006</v>
      </c>
      <c r="I1549" s="1" t="s">
        <v>29</v>
      </c>
      <c r="J1549" s="1" t="s">
        <v>22</v>
      </c>
      <c r="K1549">
        <v>20966</v>
      </c>
      <c r="L1549">
        <v>3300</v>
      </c>
      <c r="M1549" s="1" t="s">
        <v>23</v>
      </c>
      <c r="N1549" s="1" t="s">
        <v>9</v>
      </c>
      <c r="O1549" s="1" t="s">
        <v>1780</v>
      </c>
      <c r="P1549" s="1" t="s">
        <v>51</v>
      </c>
      <c r="Q1549" s="1" t="s">
        <v>3</v>
      </c>
      <c r="R1549">
        <v>7</v>
      </c>
      <c r="S1549">
        <v>6</v>
      </c>
      <c r="T1549">
        <v>218</v>
      </c>
      <c r="U1549" s="1" t="s">
        <v>24</v>
      </c>
      <c r="V1549" s="1" t="s">
        <v>14</v>
      </c>
      <c r="W1549" s="1" t="s">
        <v>15</v>
      </c>
    </row>
    <row r="1550" spans="1:23" x14ac:dyDescent="0.3">
      <c r="A1550">
        <v>2996</v>
      </c>
      <c r="B1550" s="1" t="s">
        <v>1781</v>
      </c>
      <c r="C1550" s="13">
        <v>2600000</v>
      </c>
      <c r="D1550" s="1" t="s">
        <v>3</v>
      </c>
      <c r="E1550" s="1" t="s">
        <v>35</v>
      </c>
      <c r="F1550" s="1" t="s">
        <v>212</v>
      </c>
      <c r="G1550" s="1" t="s">
        <v>213</v>
      </c>
      <c r="H1550">
        <v>2009</v>
      </c>
      <c r="I1550" s="1" t="s">
        <v>32</v>
      </c>
      <c r="J1550" s="1" t="s">
        <v>22</v>
      </c>
      <c r="K1550">
        <v>24656</v>
      </c>
      <c r="L1550">
        <v>2400</v>
      </c>
      <c r="M1550" s="1" t="s">
        <v>23</v>
      </c>
      <c r="N1550" s="1" t="s">
        <v>9</v>
      </c>
      <c r="O1550" s="1" t="s">
        <v>1782</v>
      </c>
      <c r="P1550" s="1" t="s">
        <v>11</v>
      </c>
      <c r="Q1550" s="1" t="s">
        <v>52</v>
      </c>
      <c r="R1550">
        <v>5</v>
      </c>
      <c r="S1550">
        <v>4</v>
      </c>
      <c r="T1550">
        <v>177</v>
      </c>
      <c r="U1550" s="1" t="s">
        <v>13</v>
      </c>
      <c r="V1550" s="1" t="s">
        <v>14</v>
      </c>
      <c r="W1550" s="1" t="s">
        <v>15</v>
      </c>
    </row>
    <row r="1551" spans="1:23" x14ac:dyDescent="0.3">
      <c r="A1551">
        <v>2997</v>
      </c>
      <c r="B1551" s="1" t="s">
        <v>1783</v>
      </c>
      <c r="C1551" s="13">
        <v>3120000</v>
      </c>
      <c r="D1551" s="1" t="s">
        <v>3</v>
      </c>
      <c r="E1551" s="1" t="s">
        <v>150</v>
      </c>
      <c r="F1551" s="1" t="s">
        <v>27</v>
      </c>
      <c r="G1551" s="1" t="s">
        <v>71</v>
      </c>
      <c r="H1551">
        <v>2008</v>
      </c>
      <c r="I1551" s="1" t="s">
        <v>75</v>
      </c>
      <c r="J1551" s="1" t="s">
        <v>22</v>
      </c>
      <c r="K1551">
        <v>25051</v>
      </c>
      <c r="L1551">
        <v>3500</v>
      </c>
      <c r="M1551" s="1" t="s">
        <v>23</v>
      </c>
      <c r="N1551" s="1" t="s">
        <v>9</v>
      </c>
      <c r="O1551" s="1" t="s">
        <v>12</v>
      </c>
      <c r="P1551" s="1" t="s">
        <v>12</v>
      </c>
      <c r="Q1551" s="1" t="s">
        <v>12</v>
      </c>
      <c r="U1551" s="1" t="s">
        <v>12</v>
      </c>
      <c r="V1551" s="1" t="s">
        <v>14</v>
      </c>
      <c r="W1551" s="1" t="s">
        <v>15</v>
      </c>
    </row>
    <row r="1552" spans="1:23" x14ac:dyDescent="0.3">
      <c r="A1552">
        <v>2998</v>
      </c>
      <c r="B1552" s="1" t="s">
        <v>1784</v>
      </c>
      <c r="C1552" s="13">
        <v>2100000</v>
      </c>
      <c r="D1552" s="1" t="s">
        <v>334</v>
      </c>
      <c r="E1552" s="1" t="s">
        <v>334</v>
      </c>
      <c r="F1552" s="1" t="s">
        <v>27</v>
      </c>
      <c r="G1552" s="1" t="s">
        <v>31</v>
      </c>
      <c r="H1552">
        <v>2003</v>
      </c>
      <c r="I1552" s="1" t="s">
        <v>75</v>
      </c>
      <c r="J1552" s="1" t="s">
        <v>22</v>
      </c>
      <c r="K1552">
        <v>14551</v>
      </c>
      <c r="L1552">
        <v>2000</v>
      </c>
      <c r="M1552" s="1" t="s">
        <v>23</v>
      </c>
      <c r="N1552" s="1" t="s">
        <v>9</v>
      </c>
      <c r="O1552" s="1" t="s">
        <v>1785</v>
      </c>
      <c r="P1552" s="1" t="s">
        <v>45</v>
      </c>
      <c r="Q1552" s="1" t="s">
        <v>97</v>
      </c>
      <c r="R1552">
        <v>5</v>
      </c>
      <c r="S1552">
        <v>4</v>
      </c>
      <c r="T1552">
        <v>97</v>
      </c>
      <c r="U1552" s="1" t="s">
        <v>12</v>
      </c>
      <c r="V1552" s="1" t="s">
        <v>14</v>
      </c>
      <c r="W1552" s="1" t="s">
        <v>15</v>
      </c>
    </row>
    <row r="1553" spans="1:23" x14ac:dyDescent="0.3">
      <c r="A1553">
        <v>2999</v>
      </c>
      <c r="B1553" s="1" t="s">
        <v>1786</v>
      </c>
      <c r="C1553" s="13">
        <v>1680000</v>
      </c>
      <c r="D1553" s="1" t="s">
        <v>3</v>
      </c>
      <c r="E1553" s="1" t="s">
        <v>251</v>
      </c>
      <c r="F1553" s="1" t="s">
        <v>182</v>
      </c>
      <c r="G1553" s="1" t="s">
        <v>1787</v>
      </c>
      <c r="H1553">
        <v>2007</v>
      </c>
      <c r="I1553" s="1" t="s">
        <v>38</v>
      </c>
      <c r="J1553" s="1" t="s">
        <v>22</v>
      </c>
      <c r="K1553">
        <v>21115</v>
      </c>
      <c r="M1553" s="1" t="s">
        <v>23</v>
      </c>
      <c r="N1553" s="1" t="s">
        <v>23</v>
      </c>
      <c r="O1553" s="1" t="s">
        <v>12</v>
      </c>
      <c r="P1553" s="1" t="s">
        <v>12</v>
      </c>
      <c r="Q1553" s="1" t="s">
        <v>52</v>
      </c>
      <c r="U1553" s="1" t="s">
        <v>12</v>
      </c>
      <c r="V1553" s="1" t="s">
        <v>14</v>
      </c>
      <c r="W1553" s="1" t="s">
        <v>15</v>
      </c>
    </row>
    <row r="1554" spans="1:23" x14ac:dyDescent="0.3">
      <c r="A1554">
        <v>3000</v>
      </c>
      <c r="B1554" s="1" t="s">
        <v>1788</v>
      </c>
      <c r="C1554" s="13">
        <v>34650000</v>
      </c>
      <c r="D1554" s="1" t="s">
        <v>3</v>
      </c>
      <c r="E1554" s="1" t="s">
        <v>91</v>
      </c>
      <c r="F1554" s="1" t="s">
        <v>36</v>
      </c>
      <c r="G1554" s="1" t="s">
        <v>421</v>
      </c>
      <c r="H1554">
        <v>2016</v>
      </c>
      <c r="I1554" s="1" t="s">
        <v>21</v>
      </c>
      <c r="J1554" s="1" t="s">
        <v>8</v>
      </c>
      <c r="K1554">
        <v>46155</v>
      </c>
      <c r="L1554">
        <v>4600</v>
      </c>
      <c r="M1554" s="1" t="s">
        <v>9</v>
      </c>
      <c r="N1554" s="1" t="s">
        <v>9</v>
      </c>
      <c r="O1554" s="1" t="s">
        <v>1789</v>
      </c>
      <c r="P1554" s="1" t="s">
        <v>349</v>
      </c>
      <c r="Q1554" s="1" t="s">
        <v>12</v>
      </c>
      <c r="R1554">
        <v>5</v>
      </c>
      <c r="S1554">
        <v>8</v>
      </c>
      <c r="T1554">
        <v>455</v>
      </c>
      <c r="U1554" s="1" t="s">
        <v>13</v>
      </c>
      <c r="V1554" s="1" t="s">
        <v>14</v>
      </c>
      <c r="W1554" s="1" t="s">
        <v>15</v>
      </c>
    </row>
    <row r="1555" spans="1:23" x14ac:dyDescent="0.3">
      <c r="A1555">
        <v>3001</v>
      </c>
      <c r="B1555" s="1" t="s">
        <v>1790</v>
      </c>
      <c r="C1555" s="13">
        <v>1155000</v>
      </c>
      <c r="D1555" s="1" t="s">
        <v>3</v>
      </c>
      <c r="E1555" s="1" t="s">
        <v>255</v>
      </c>
      <c r="F1555" s="1" t="s">
        <v>27</v>
      </c>
      <c r="G1555" s="1" t="s">
        <v>74</v>
      </c>
      <c r="H1555">
        <v>1999</v>
      </c>
      <c r="I1555" s="1" t="s">
        <v>75</v>
      </c>
      <c r="J1555" s="1" t="s">
        <v>22</v>
      </c>
      <c r="K1555">
        <v>28573</v>
      </c>
      <c r="L1555">
        <v>2200</v>
      </c>
      <c r="M1555" s="1" t="s">
        <v>23</v>
      </c>
      <c r="N1555" s="1" t="s">
        <v>23</v>
      </c>
      <c r="O1555" s="1" t="s">
        <v>12</v>
      </c>
      <c r="P1555" s="1" t="s">
        <v>12</v>
      </c>
      <c r="Q1555" s="1" t="s">
        <v>12</v>
      </c>
      <c r="U1555" s="1" t="s">
        <v>12</v>
      </c>
      <c r="V1555" s="1" t="s">
        <v>14</v>
      </c>
      <c r="W1555" s="1" t="s">
        <v>15</v>
      </c>
    </row>
    <row r="1556" spans="1:23" x14ac:dyDescent="0.3">
      <c r="A1556">
        <v>3002</v>
      </c>
      <c r="B1556" s="1" t="s">
        <v>519</v>
      </c>
      <c r="C1556" s="13">
        <v>10500000</v>
      </c>
      <c r="D1556" s="1" t="s">
        <v>494</v>
      </c>
      <c r="E1556" s="1" t="s">
        <v>495</v>
      </c>
      <c r="F1556" s="1" t="s">
        <v>27</v>
      </c>
      <c r="G1556" s="1" t="s">
        <v>520</v>
      </c>
      <c r="H1556">
        <v>2010</v>
      </c>
      <c r="I1556" s="1" t="s">
        <v>21</v>
      </c>
      <c r="J1556" s="1" t="s">
        <v>8</v>
      </c>
      <c r="K1556">
        <v>13595</v>
      </c>
      <c r="L1556">
        <v>5700</v>
      </c>
      <c r="M1556" s="1" t="s">
        <v>9</v>
      </c>
      <c r="N1556" s="1" t="s">
        <v>9</v>
      </c>
      <c r="O1556" s="1" t="s">
        <v>12</v>
      </c>
      <c r="P1556" s="1" t="s">
        <v>12</v>
      </c>
      <c r="Q1556" s="1" t="s">
        <v>12</v>
      </c>
      <c r="U1556" s="1" t="s">
        <v>371</v>
      </c>
      <c r="V1556" s="1" t="s">
        <v>14</v>
      </c>
      <c r="W1556" s="1" t="s">
        <v>15</v>
      </c>
    </row>
    <row r="1557" spans="1:23" x14ac:dyDescent="0.3">
      <c r="A1557">
        <v>3003</v>
      </c>
      <c r="B1557" s="1" t="s">
        <v>1791</v>
      </c>
      <c r="C1557" s="13">
        <v>2730000</v>
      </c>
      <c r="D1557" s="1" t="s">
        <v>3</v>
      </c>
      <c r="E1557" s="1" t="s">
        <v>274</v>
      </c>
      <c r="F1557" s="1" t="s">
        <v>19</v>
      </c>
      <c r="G1557" s="1" t="s">
        <v>20</v>
      </c>
      <c r="H1557">
        <v>2007</v>
      </c>
      <c r="I1557" s="1" t="s">
        <v>29</v>
      </c>
      <c r="J1557" s="1" t="s">
        <v>22</v>
      </c>
      <c r="K1557">
        <v>19134</v>
      </c>
      <c r="L1557">
        <v>4400</v>
      </c>
      <c r="M1557" s="1" t="s">
        <v>23</v>
      </c>
      <c r="N1557" s="1" t="s">
        <v>23</v>
      </c>
      <c r="O1557" s="1" t="s">
        <v>12</v>
      </c>
      <c r="P1557" s="1" t="s">
        <v>12</v>
      </c>
      <c r="Q1557" s="1" t="s">
        <v>52</v>
      </c>
      <c r="U1557" s="1" t="s">
        <v>24</v>
      </c>
      <c r="V1557" s="1" t="s">
        <v>14</v>
      </c>
      <c r="W1557" s="1" t="s">
        <v>15</v>
      </c>
    </row>
    <row r="1558" spans="1:23" x14ac:dyDescent="0.3">
      <c r="A1558">
        <v>3004</v>
      </c>
      <c r="B1558" s="1" t="s">
        <v>1305</v>
      </c>
      <c r="C1558" s="13">
        <v>2331000</v>
      </c>
      <c r="D1558" s="1" t="s">
        <v>3</v>
      </c>
      <c r="E1558" s="1" t="s">
        <v>243</v>
      </c>
      <c r="F1558" s="1" t="s">
        <v>47</v>
      </c>
      <c r="G1558" s="1" t="s">
        <v>170</v>
      </c>
      <c r="H1558">
        <v>2008</v>
      </c>
      <c r="I1558" s="1" t="s">
        <v>21</v>
      </c>
      <c r="J1558" s="1" t="s">
        <v>22</v>
      </c>
      <c r="K1558">
        <v>15717</v>
      </c>
      <c r="L1558">
        <v>3500</v>
      </c>
      <c r="M1558" s="1" t="s">
        <v>23</v>
      </c>
      <c r="N1558" s="1" t="s">
        <v>23</v>
      </c>
      <c r="O1558" s="1" t="s">
        <v>12</v>
      </c>
      <c r="P1558" s="1" t="s">
        <v>12</v>
      </c>
      <c r="Q1558" s="1" t="s">
        <v>3</v>
      </c>
      <c r="U1558" s="1" t="s">
        <v>24</v>
      </c>
      <c r="V1558" s="1" t="s">
        <v>14</v>
      </c>
      <c r="W1558" s="1" t="s">
        <v>15</v>
      </c>
    </row>
    <row r="1559" spans="1:23" x14ac:dyDescent="0.3">
      <c r="A1559">
        <v>3005</v>
      </c>
      <c r="B1559" s="1" t="s">
        <v>166</v>
      </c>
      <c r="C1559" s="13">
        <v>2772000</v>
      </c>
      <c r="D1559" s="1" t="s">
        <v>3</v>
      </c>
      <c r="E1559" s="1" t="s">
        <v>73</v>
      </c>
      <c r="F1559" s="1" t="s">
        <v>27</v>
      </c>
      <c r="G1559" s="1" t="s">
        <v>74</v>
      </c>
      <c r="H1559">
        <v>2007</v>
      </c>
      <c r="I1559" s="1" t="s">
        <v>38</v>
      </c>
      <c r="J1559" s="1" t="s">
        <v>22</v>
      </c>
      <c r="K1559">
        <v>21387</v>
      </c>
      <c r="L1559">
        <v>2400</v>
      </c>
      <c r="M1559" s="1" t="s">
        <v>23</v>
      </c>
      <c r="N1559" s="1" t="s">
        <v>9</v>
      </c>
      <c r="O1559" s="1" t="s">
        <v>12</v>
      </c>
      <c r="P1559" s="1" t="s">
        <v>12</v>
      </c>
      <c r="Q1559" s="1" t="s">
        <v>12</v>
      </c>
      <c r="U1559" s="1" t="s">
        <v>12</v>
      </c>
      <c r="V1559" s="1" t="s">
        <v>14</v>
      </c>
      <c r="W1559" s="1" t="s">
        <v>15</v>
      </c>
    </row>
    <row r="1560" spans="1:23" x14ac:dyDescent="0.3">
      <c r="A1560">
        <v>3006</v>
      </c>
      <c r="B1560" s="1" t="s">
        <v>1792</v>
      </c>
      <c r="C1560" s="13">
        <v>4016250</v>
      </c>
      <c r="D1560" s="1" t="s">
        <v>3</v>
      </c>
      <c r="E1560" s="1" t="s">
        <v>102</v>
      </c>
      <c r="F1560" s="1" t="s">
        <v>5</v>
      </c>
      <c r="G1560" s="1" t="s">
        <v>6</v>
      </c>
      <c r="H1560">
        <v>2009</v>
      </c>
      <c r="I1560" s="1" t="s">
        <v>75</v>
      </c>
      <c r="J1560" s="1" t="s">
        <v>22</v>
      </c>
      <c r="K1560">
        <v>29150</v>
      </c>
      <c r="L1560">
        <v>3500</v>
      </c>
      <c r="M1560" s="1" t="s">
        <v>23</v>
      </c>
      <c r="N1560" s="1" t="s">
        <v>9</v>
      </c>
      <c r="O1560" s="1" t="s">
        <v>12</v>
      </c>
      <c r="P1560" s="1" t="s">
        <v>12</v>
      </c>
      <c r="Q1560" s="1" t="s">
        <v>3</v>
      </c>
      <c r="U1560" s="1" t="s">
        <v>12</v>
      </c>
      <c r="V1560" s="1" t="s">
        <v>14</v>
      </c>
      <c r="W1560" s="1" t="s">
        <v>15</v>
      </c>
    </row>
    <row r="1561" spans="1:23" x14ac:dyDescent="0.3">
      <c r="A1561">
        <v>3007</v>
      </c>
      <c r="B1561" s="1" t="s">
        <v>1793</v>
      </c>
      <c r="C1561" s="13">
        <v>1924000</v>
      </c>
      <c r="D1561" s="1" t="s">
        <v>79</v>
      </c>
      <c r="E1561" s="1" t="s">
        <v>80</v>
      </c>
      <c r="F1561" s="1" t="s">
        <v>1296</v>
      </c>
      <c r="G1561" s="1" t="s">
        <v>1297</v>
      </c>
      <c r="H1561">
        <v>2002</v>
      </c>
      <c r="I1561" s="1" t="s">
        <v>41</v>
      </c>
      <c r="J1561" s="1" t="s">
        <v>22</v>
      </c>
      <c r="K1561">
        <v>16751</v>
      </c>
      <c r="L1561">
        <v>1800</v>
      </c>
      <c r="M1561" s="1" t="s">
        <v>23</v>
      </c>
      <c r="N1561" s="1" t="s">
        <v>9</v>
      </c>
      <c r="O1561" s="1" t="s">
        <v>12</v>
      </c>
      <c r="P1561" s="1" t="s">
        <v>12</v>
      </c>
      <c r="Q1561" s="1" t="s">
        <v>3</v>
      </c>
      <c r="U1561" s="1" t="s">
        <v>12</v>
      </c>
      <c r="V1561" s="1" t="s">
        <v>14</v>
      </c>
      <c r="W1561" s="1" t="s">
        <v>175</v>
      </c>
    </row>
    <row r="1562" spans="1:23" x14ac:dyDescent="0.3">
      <c r="A1562">
        <v>3008</v>
      </c>
      <c r="B1562" s="1" t="s">
        <v>1794</v>
      </c>
      <c r="C1562" s="13">
        <v>735000</v>
      </c>
      <c r="D1562" s="1" t="s">
        <v>79</v>
      </c>
      <c r="E1562" s="1" t="s">
        <v>80</v>
      </c>
      <c r="F1562" s="1" t="s">
        <v>85</v>
      </c>
      <c r="G1562" s="1" t="s">
        <v>86</v>
      </c>
      <c r="H1562">
        <v>1996</v>
      </c>
      <c r="I1562" s="1" t="s">
        <v>32</v>
      </c>
      <c r="J1562" s="1" t="s">
        <v>22</v>
      </c>
      <c r="K1562">
        <v>40609</v>
      </c>
      <c r="L1562">
        <v>2200</v>
      </c>
      <c r="M1562" s="1" t="s">
        <v>23</v>
      </c>
      <c r="N1562" s="1" t="s">
        <v>23</v>
      </c>
      <c r="O1562" s="1" t="s">
        <v>12</v>
      </c>
      <c r="P1562" s="1" t="s">
        <v>12</v>
      </c>
      <c r="Q1562" s="1" t="s">
        <v>3</v>
      </c>
      <c r="U1562" s="1" t="s">
        <v>12</v>
      </c>
      <c r="V1562" s="1" t="s">
        <v>14</v>
      </c>
      <c r="W1562" s="1" t="s">
        <v>15</v>
      </c>
    </row>
    <row r="1563" spans="1:23" x14ac:dyDescent="0.3">
      <c r="A1563">
        <v>3009</v>
      </c>
      <c r="B1563" s="1" t="s">
        <v>1795</v>
      </c>
      <c r="C1563" s="13">
        <v>1785000</v>
      </c>
      <c r="D1563" s="1" t="s">
        <v>79</v>
      </c>
      <c r="E1563" s="1" t="s">
        <v>80</v>
      </c>
      <c r="F1563" s="1" t="s">
        <v>27</v>
      </c>
      <c r="G1563" s="1" t="s">
        <v>476</v>
      </c>
      <c r="H1563">
        <v>2006</v>
      </c>
      <c r="I1563" s="1" t="s">
        <v>29</v>
      </c>
      <c r="J1563" s="1" t="s">
        <v>22</v>
      </c>
      <c r="K1563">
        <v>25729</v>
      </c>
      <c r="L1563">
        <v>3300</v>
      </c>
      <c r="M1563" s="1" t="s">
        <v>23</v>
      </c>
      <c r="N1563" s="1" t="s">
        <v>23</v>
      </c>
      <c r="O1563" s="1" t="s">
        <v>12</v>
      </c>
      <c r="P1563" s="1" t="s">
        <v>12</v>
      </c>
      <c r="Q1563" s="1" t="s">
        <v>1796</v>
      </c>
      <c r="U1563" s="1" t="s">
        <v>118</v>
      </c>
      <c r="V1563" s="1" t="s">
        <v>14</v>
      </c>
      <c r="W1563" s="1" t="s">
        <v>15</v>
      </c>
    </row>
    <row r="1564" spans="1:23" x14ac:dyDescent="0.3">
      <c r="A1564">
        <v>3010</v>
      </c>
      <c r="B1564" s="1" t="s">
        <v>733</v>
      </c>
      <c r="C1564" s="13">
        <v>3640000</v>
      </c>
      <c r="D1564" s="1" t="s">
        <v>2941</v>
      </c>
      <c r="E1564" s="1" t="s">
        <v>217</v>
      </c>
      <c r="F1564" s="1" t="s">
        <v>27</v>
      </c>
      <c r="G1564" s="1" t="s">
        <v>74</v>
      </c>
      <c r="H1564">
        <v>2008</v>
      </c>
      <c r="I1564" s="1" t="s">
        <v>29</v>
      </c>
      <c r="J1564" s="1" t="s">
        <v>22</v>
      </c>
      <c r="K1564">
        <v>22990</v>
      </c>
      <c r="L1564">
        <v>2400</v>
      </c>
      <c r="M1564" s="1" t="s">
        <v>23</v>
      </c>
      <c r="N1564" s="1" t="s">
        <v>23</v>
      </c>
      <c r="O1564" s="1" t="s">
        <v>12</v>
      </c>
      <c r="P1564" s="1" t="s">
        <v>12</v>
      </c>
      <c r="Q1564" s="1" t="s">
        <v>3</v>
      </c>
      <c r="U1564" s="1" t="s">
        <v>12</v>
      </c>
      <c r="V1564" s="1" t="s">
        <v>14</v>
      </c>
      <c r="W1564" s="1" t="s">
        <v>15</v>
      </c>
    </row>
    <row r="1565" spans="1:23" x14ac:dyDescent="0.3">
      <c r="A1565">
        <v>3011</v>
      </c>
      <c r="B1565" s="1" t="s">
        <v>1797</v>
      </c>
      <c r="C1565" s="13">
        <v>2100000</v>
      </c>
      <c r="D1565" s="1" t="s">
        <v>232</v>
      </c>
      <c r="E1565" s="1" t="s">
        <v>233</v>
      </c>
      <c r="F1565" s="1" t="s">
        <v>27</v>
      </c>
      <c r="G1565" s="1" t="s">
        <v>31</v>
      </c>
      <c r="H1565">
        <v>2005</v>
      </c>
      <c r="I1565" s="1" t="s">
        <v>21</v>
      </c>
      <c r="J1565" s="1" t="s">
        <v>22</v>
      </c>
      <c r="K1565">
        <v>24467</v>
      </c>
      <c r="L1565">
        <v>1800</v>
      </c>
      <c r="M1565" s="1" t="s">
        <v>23</v>
      </c>
      <c r="N1565" s="1" t="s">
        <v>9</v>
      </c>
      <c r="O1565" s="1" t="s">
        <v>12</v>
      </c>
      <c r="P1565" s="1" t="s">
        <v>12</v>
      </c>
      <c r="Q1565" s="1" t="s">
        <v>12</v>
      </c>
      <c r="U1565" s="1" t="s">
        <v>12</v>
      </c>
      <c r="V1565" s="1" t="s">
        <v>14</v>
      </c>
      <c r="W1565" s="1" t="s">
        <v>15</v>
      </c>
    </row>
    <row r="1566" spans="1:23" x14ac:dyDescent="0.3">
      <c r="A1566">
        <v>3012</v>
      </c>
      <c r="B1566" s="1" t="s">
        <v>1798</v>
      </c>
      <c r="C1566" s="13">
        <v>2205000</v>
      </c>
      <c r="D1566" s="1" t="s">
        <v>79</v>
      </c>
      <c r="E1566" s="1" t="s">
        <v>80</v>
      </c>
      <c r="F1566" s="1" t="s">
        <v>27</v>
      </c>
      <c r="G1566" s="1" t="s">
        <v>58</v>
      </c>
      <c r="H1566">
        <v>2002</v>
      </c>
      <c r="I1566" s="1" t="s">
        <v>41</v>
      </c>
      <c r="J1566" s="1" t="s">
        <v>22</v>
      </c>
      <c r="K1566">
        <v>27834</v>
      </c>
      <c r="L1566">
        <v>3000</v>
      </c>
      <c r="M1566" s="1" t="s">
        <v>23</v>
      </c>
      <c r="N1566" s="1" t="s">
        <v>23</v>
      </c>
      <c r="O1566" s="1" t="s">
        <v>12</v>
      </c>
      <c r="P1566" s="1" t="s">
        <v>12</v>
      </c>
      <c r="Q1566" s="1" t="s">
        <v>3</v>
      </c>
      <c r="U1566" s="1" t="s">
        <v>24</v>
      </c>
      <c r="V1566" s="1" t="s">
        <v>14</v>
      </c>
      <c r="W1566" s="1" t="s">
        <v>15</v>
      </c>
    </row>
    <row r="1567" spans="1:23" x14ac:dyDescent="0.3">
      <c r="A1567">
        <v>3013</v>
      </c>
      <c r="B1567" s="1" t="s">
        <v>1799</v>
      </c>
      <c r="C1567" s="13">
        <v>5460000</v>
      </c>
      <c r="D1567" s="1" t="s">
        <v>3</v>
      </c>
      <c r="E1567" s="1" t="s">
        <v>243</v>
      </c>
      <c r="F1567" s="1" t="s">
        <v>36</v>
      </c>
      <c r="G1567" s="1" t="s">
        <v>37</v>
      </c>
      <c r="H1567">
        <v>2007</v>
      </c>
      <c r="I1567" s="1" t="s">
        <v>41</v>
      </c>
      <c r="J1567" s="1" t="s">
        <v>8</v>
      </c>
      <c r="K1567">
        <v>21246</v>
      </c>
      <c r="L1567">
        <v>3000</v>
      </c>
      <c r="M1567" s="1" t="s">
        <v>9</v>
      </c>
      <c r="N1567" s="1" t="s">
        <v>9</v>
      </c>
      <c r="O1567" s="1" t="s">
        <v>12</v>
      </c>
      <c r="P1567" s="1" t="s">
        <v>12</v>
      </c>
      <c r="Q1567" s="1" t="s">
        <v>12</v>
      </c>
      <c r="U1567" s="1" t="s">
        <v>24</v>
      </c>
      <c r="V1567" s="1" t="s">
        <v>14</v>
      </c>
      <c r="W1567" s="1" t="s">
        <v>15</v>
      </c>
    </row>
    <row r="1568" spans="1:23" x14ac:dyDescent="0.3">
      <c r="A1568">
        <v>3014</v>
      </c>
      <c r="B1568" s="1" t="s">
        <v>1800</v>
      </c>
      <c r="C1568" s="13">
        <v>1806000</v>
      </c>
      <c r="D1568" s="1" t="s">
        <v>3</v>
      </c>
      <c r="E1568" s="1" t="s">
        <v>126</v>
      </c>
      <c r="F1568" s="1" t="s">
        <v>227</v>
      </c>
      <c r="G1568" s="1" t="s">
        <v>228</v>
      </c>
      <c r="H1568">
        <v>2005</v>
      </c>
      <c r="I1568" s="1" t="s">
        <v>75</v>
      </c>
      <c r="J1568" s="1" t="s">
        <v>22</v>
      </c>
      <c r="K1568">
        <v>24403</v>
      </c>
      <c r="L1568">
        <v>4400</v>
      </c>
      <c r="M1568" s="1" t="s">
        <v>23</v>
      </c>
      <c r="N1568" s="1" t="s">
        <v>9</v>
      </c>
      <c r="O1568" s="1" t="s">
        <v>1801</v>
      </c>
      <c r="P1568" s="1" t="s">
        <v>51</v>
      </c>
      <c r="Q1568" s="1" t="s">
        <v>12</v>
      </c>
      <c r="R1568">
        <v>5</v>
      </c>
      <c r="S1568">
        <v>6</v>
      </c>
      <c r="T1568">
        <v>272</v>
      </c>
      <c r="U1568" s="1" t="s">
        <v>24</v>
      </c>
      <c r="V1568" s="1" t="s">
        <v>14</v>
      </c>
      <c r="W1568" s="1" t="s">
        <v>15</v>
      </c>
    </row>
    <row r="1569" spans="1:23" x14ac:dyDescent="0.3">
      <c r="A1569">
        <v>3015</v>
      </c>
      <c r="B1569" s="1" t="s">
        <v>1802</v>
      </c>
      <c r="C1569" s="13">
        <v>2100000</v>
      </c>
      <c r="D1569" s="1" t="s">
        <v>79</v>
      </c>
      <c r="E1569" s="1" t="s">
        <v>80</v>
      </c>
      <c r="F1569" s="1" t="s">
        <v>451</v>
      </c>
      <c r="G1569" s="1" t="s">
        <v>452</v>
      </c>
      <c r="H1569">
        <v>2004</v>
      </c>
      <c r="I1569" s="1" t="s">
        <v>38</v>
      </c>
      <c r="J1569" s="1" t="s">
        <v>22</v>
      </c>
      <c r="K1569">
        <v>12595</v>
      </c>
      <c r="L1569">
        <v>3500</v>
      </c>
      <c r="M1569" s="1" t="s">
        <v>23</v>
      </c>
      <c r="N1569" s="1" t="s">
        <v>23</v>
      </c>
      <c r="O1569" s="1" t="s">
        <v>12</v>
      </c>
      <c r="P1569" s="1" t="s">
        <v>12</v>
      </c>
      <c r="Q1569" s="1" t="s">
        <v>12</v>
      </c>
      <c r="U1569" s="1" t="s">
        <v>12</v>
      </c>
      <c r="V1569" s="1" t="s">
        <v>14</v>
      </c>
      <c r="W1569" s="1" t="s">
        <v>15</v>
      </c>
    </row>
    <row r="1570" spans="1:23" x14ac:dyDescent="0.3">
      <c r="A1570">
        <v>3016</v>
      </c>
      <c r="B1570" s="1" t="s">
        <v>1803</v>
      </c>
      <c r="C1570" s="13">
        <v>1365000</v>
      </c>
      <c r="D1570" s="1" t="s">
        <v>2941</v>
      </c>
      <c r="E1570" s="1" t="s">
        <v>217</v>
      </c>
      <c r="F1570" s="1" t="s">
        <v>182</v>
      </c>
      <c r="G1570" s="1" t="s">
        <v>1804</v>
      </c>
      <c r="H1570">
        <v>2014</v>
      </c>
      <c r="I1570" s="1" t="s">
        <v>75</v>
      </c>
      <c r="J1570" s="1" t="s">
        <v>22</v>
      </c>
      <c r="K1570">
        <v>15522</v>
      </c>
      <c r="L1570">
        <v>1800</v>
      </c>
      <c r="M1570" s="1" t="s">
        <v>23</v>
      </c>
      <c r="N1570" s="1" t="s">
        <v>23</v>
      </c>
      <c r="O1570" s="1" t="s">
        <v>12</v>
      </c>
      <c r="P1570" s="1" t="s">
        <v>12</v>
      </c>
      <c r="Q1570" s="1" t="s">
        <v>3</v>
      </c>
      <c r="U1570" s="1" t="s">
        <v>12</v>
      </c>
      <c r="V1570" s="1" t="s">
        <v>14</v>
      </c>
      <c r="W1570" s="1" t="s">
        <v>15</v>
      </c>
    </row>
    <row r="1571" spans="1:23" x14ac:dyDescent="0.3">
      <c r="A1571">
        <v>3017</v>
      </c>
      <c r="B1571" s="1" t="s">
        <v>1805</v>
      </c>
      <c r="C1571" s="13">
        <v>1617000</v>
      </c>
      <c r="D1571" s="1" t="s">
        <v>3</v>
      </c>
      <c r="E1571" s="1" t="s">
        <v>102</v>
      </c>
      <c r="F1571" s="1" t="s">
        <v>27</v>
      </c>
      <c r="G1571" s="1" t="s">
        <v>74</v>
      </c>
      <c r="H1571">
        <v>2003</v>
      </c>
      <c r="I1571" s="1" t="s">
        <v>41</v>
      </c>
      <c r="J1571" s="1" t="s">
        <v>22</v>
      </c>
      <c r="K1571">
        <v>21529</v>
      </c>
      <c r="L1571">
        <v>2400</v>
      </c>
      <c r="M1571" s="1" t="s">
        <v>23</v>
      </c>
      <c r="N1571" s="1" t="s">
        <v>23</v>
      </c>
      <c r="O1571" s="1" t="s">
        <v>12</v>
      </c>
      <c r="P1571" s="1" t="s">
        <v>12</v>
      </c>
      <c r="Q1571" s="1" t="s">
        <v>52</v>
      </c>
      <c r="U1571" s="1" t="s">
        <v>12</v>
      </c>
      <c r="V1571" s="1" t="s">
        <v>14</v>
      </c>
      <c r="W1571" s="1" t="s">
        <v>15</v>
      </c>
    </row>
    <row r="1572" spans="1:23" x14ac:dyDescent="0.3">
      <c r="A1572">
        <v>3018</v>
      </c>
      <c r="B1572" s="1" t="s">
        <v>1806</v>
      </c>
      <c r="C1572" s="13">
        <v>4992000</v>
      </c>
      <c r="D1572" s="1" t="s">
        <v>494</v>
      </c>
      <c r="E1572" s="1" t="s">
        <v>495</v>
      </c>
      <c r="F1572" s="1" t="s">
        <v>27</v>
      </c>
      <c r="G1572" s="1" t="s">
        <v>31</v>
      </c>
      <c r="H1572">
        <v>2013</v>
      </c>
      <c r="I1572" s="1" t="s">
        <v>75</v>
      </c>
      <c r="J1572" s="1" t="s">
        <v>22</v>
      </c>
      <c r="K1572">
        <v>28562</v>
      </c>
      <c r="L1572">
        <v>1800</v>
      </c>
      <c r="M1572" s="1" t="s">
        <v>23</v>
      </c>
      <c r="N1572" s="1" t="s">
        <v>9</v>
      </c>
      <c r="O1572" s="1" t="s">
        <v>12</v>
      </c>
      <c r="P1572" s="1" t="s">
        <v>12</v>
      </c>
      <c r="Q1572" s="1" t="s">
        <v>3</v>
      </c>
      <c r="U1572" s="1" t="s">
        <v>12</v>
      </c>
      <c r="V1572" s="1" t="s">
        <v>14</v>
      </c>
      <c r="W1572" s="1" t="s">
        <v>15</v>
      </c>
    </row>
    <row r="1573" spans="1:23" x14ac:dyDescent="0.3">
      <c r="A1573">
        <v>3019</v>
      </c>
      <c r="B1573" s="1" t="s">
        <v>1807</v>
      </c>
      <c r="C1573" s="13">
        <v>2835000</v>
      </c>
      <c r="D1573" s="1" t="s">
        <v>3</v>
      </c>
      <c r="E1573" s="1" t="s">
        <v>91</v>
      </c>
      <c r="F1573" s="1" t="s">
        <v>212</v>
      </c>
      <c r="G1573" s="1" t="s">
        <v>811</v>
      </c>
      <c r="H1573">
        <v>2005</v>
      </c>
      <c r="I1573" s="1" t="s">
        <v>38</v>
      </c>
      <c r="J1573" s="1" t="s">
        <v>22</v>
      </c>
      <c r="K1573">
        <v>18976</v>
      </c>
      <c r="L1573">
        <v>2000</v>
      </c>
      <c r="M1573" s="1" t="s">
        <v>23</v>
      </c>
      <c r="N1573" s="1" t="s">
        <v>9</v>
      </c>
      <c r="O1573" s="1" t="s">
        <v>12</v>
      </c>
      <c r="P1573" s="1" t="s">
        <v>12</v>
      </c>
      <c r="Q1573" s="1" t="s">
        <v>52</v>
      </c>
      <c r="U1573" s="1" t="s">
        <v>24</v>
      </c>
      <c r="V1573" s="1" t="s">
        <v>14</v>
      </c>
      <c r="W1573" s="1" t="s">
        <v>15</v>
      </c>
    </row>
    <row r="1574" spans="1:23" x14ac:dyDescent="0.3">
      <c r="A1574">
        <v>3020</v>
      </c>
      <c r="B1574" s="1" t="s">
        <v>1328</v>
      </c>
      <c r="C1574" s="13">
        <v>7665000</v>
      </c>
      <c r="D1574" s="1" t="s">
        <v>3</v>
      </c>
      <c r="E1574" s="1" t="s">
        <v>4</v>
      </c>
      <c r="F1574" s="1" t="s">
        <v>5</v>
      </c>
      <c r="G1574" s="1" t="s">
        <v>100</v>
      </c>
      <c r="H1574">
        <v>2010</v>
      </c>
      <c r="I1574" s="1" t="s">
        <v>29</v>
      </c>
      <c r="J1574" s="1" t="s">
        <v>22</v>
      </c>
      <c r="K1574">
        <v>26537</v>
      </c>
      <c r="L1574">
        <v>3500</v>
      </c>
      <c r="M1574" s="1" t="s">
        <v>23</v>
      </c>
      <c r="N1574" s="1" t="s">
        <v>9</v>
      </c>
      <c r="O1574" s="1" t="s">
        <v>12</v>
      </c>
      <c r="P1574" s="1" t="s">
        <v>12</v>
      </c>
      <c r="Q1574" s="1" t="s">
        <v>52</v>
      </c>
      <c r="U1574" s="1" t="s">
        <v>24</v>
      </c>
      <c r="V1574" s="1" t="s">
        <v>14</v>
      </c>
      <c r="W1574" s="1" t="s">
        <v>15</v>
      </c>
    </row>
    <row r="1575" spans="1:23" x14ac:dyDescent="0.3">
      <c r="A1575">
        <v>3021</v>
      </c>
      <c r="B1575" s="1" t="s">
        <v>1808</v>
      </c>
      <c r="C1575" s="13">
        <v>7384000</v>
      </c>
      <c r="D1575" s="1" t="s">
        <v>3</v>
      </c>
      <c r="E1575" s="1" t="s">
        <v>274</v>
      </c>
      <c r="F1575" s="1" t="s">
        <v>27</v>
      </c>
      <c r="G1575" s="1" t="s">
        <v>215</v>
      </c>
      <c r="H1575">
        <v>2010</v>
      </c>
      <c r="I1575" s="1" t="s">
        <v>7</v>
      </c>
      <c r="J1575" s="1" t="s">
        <v>8</v>
      </c>
      <c r="K1575">
        <v>27486</v>
      </c>
      <c r="L1575">
        <v>3500</v>
      </c>
      <c r="M1575" s="1" t="s">
        <v>9</v>
      </c>
      <c r="N1575" s="1" t="s">
        <v>9</v>
      </c>
      <c r="O1575" s="1" t="s">
        <v>12</v>
      </c>
      <c r="P1575" s="1" t="s">
        <v>12</v>
      </c>
      <c r="Q1575" s="1" t="s">
        <v>12</v>
      </c>
      <c r="U1575" s="1" t="s">
        <v>12</v>
      </c>
      <c r="V1575" s="1" t="s">
        <v>14</v>
      </c>
      <c r="W1575" s="1" t="s">
        <v>15</v>
      </c>
    </row>
    <row r="1576" spans="1:23" x14ac:dyDescent="0.3">
      <c r="A1576">
        <v>3022</v>
      </c>
      <c r="B1576" s="1" t="s">
        <v>1809</v>
      </c>
      <c r="C1576" s="13">
        <v>6300000</v>
      </c>
      <c r="D1576" s="1" t="s">
        <v>2941</v>
      </c>
      <c r="E1576" s="1" t="s">
        <v>18</v>
      </c>
      <c r="F1576" s="1" t="s">
        <v>5</v>
      </c>
      <c r="G1576" s="1" t="s">
        <v>1218</v>
      </c>
      <c r="H1576">
        <v>2007</v>
      </c>
      <c r="I1576" s="1" t="s">
        <v>41</v>
      </c>
      <c r="J1576" s="1" t="s">
        <v>8</v>
      </c>
      <c r="K1576">
        <v>21965</v>
      </c>
      <c r="L1576">
        <v>4600</v>
      </c>
      <c r="M1576" s="1" t="s">
        <v>9</v>
      </c>
      <c r="N1576" s="1" t="s">
        <v>9</v>
      </c>
      <c r="O1576" s="1" t="s">
        <v>12</v>
      </c>
      <c r="P1576" s="1" t="s">
        <v>12</v>
      </c>
      <c r="Q1576" s="1" t="s">
        <v>12</v>
      </c>
      <c r="U1576" s="1" t="s">
        <v>12</v>
      </c>
      <c r="V1576" s="1" t="s">
        <v>14</v>
      </c>
      <c r="W1576" s="1" t="s">
        <v>15</v>
      </c>
    </row>
    <row r="1577" spans="1:23" x14ac:dyDescent="0.3">
      <c r="A1577">
        <v>3023</v>
      </c>
      <c r="B1577" s="1" t="s">
        <v>1810</v>
      </c>
      <c r="C1577" s="13">
        <v>1680000</v>
      </c>
      <c r="D1577" s="1" t="s">
        <v>3</v>
      </c>
      <c r="E1577" s="1" t="s">
        <v>26</v>
      </c>
      <c r="F1577" s="1" t="s">
        <v>95</v>
      </c>
      <c r="G1577" s="1" t="s">
        <v>385</v>
      </c>
      <c r="H1577">
        <v>2003</v>
      </c>
      <c r="I1577" s="1" t="s">
        <v>38</v>
      </c>
      <c r="J1577" s="1" t="s">
        <v>22</v>
      </c>
      <c r="K1577">
        <v>27152</v>
      </c>
      <c r="L1577">
        <v>2500</v>
      </c>
      <c r="M1577" s="1" t="s">
        <v>23</v>
      </c>
      <c r="N1577" s="1" t="s">
        <v>23</v>
      </c>
      <c r="O1577" s="1" t="s">
        <v>12</v>
      </c>
      <c r="P1577" s="1" t="s">
        <v>12</v>
      </c>
      <c r="Q1577" s="1" t="s">
        <v>52</v>
      </c>
      <c r="U1577" s="1" t="s">
        <v>12</v>
      </c>
      <c r="V1577" s="1" t="s">
        <v>14</v>
      </c>
      <c r="W1577" s="1" t="s">
        <v>15</v>
      </c>
    </row>
    <row r="1578" spans="1:23" x14ac:dyDescent="0.3">
      <c r="A1578">
        <v>3024</v>
      </c>
      <c r="B1578" s="1" t="s">
        <v>1811</v>
      </c>
      <c r="C1578" s="13">
        <v>1155000</v>
      </c>
      <c r="D1578" s="1" t="s">
        <v>105</v>
      </c>
      <c r="E1578" s="1" t="s">
        <v>106</v>
      </c>
      <c r="F1578" s="1" t="s">
        <v>182</v>
      </c>
      <c r="G1578" s="1" t="s">
        <v>1812</v>
      </c>
      <c r="H1578">
        <v>2010</v>
      </c>
      <c r="I1578" s="1" t="s">
        <v>29</v>
      </c>
      <c r="J1578" s="1" t="s">
        <v>22</v>
      </c>
      <c r="K1578">
        <v>10162</v>
      </c>
      <c r="L1578">
        <v>1800</v>
      </c>
      <c r="M1578" s="1" t="s">
        <v>23</v>
      </c>
      <c r="N1578" s="1" t="s">
        <v>23</v>
      </c>
      <c r="O1578" s="1" t="s">
        <v>12</v>
      </c>
      <c r="P1578" s="1" t="s">
        <v>12</v>
      </c>
      <c r="Q1578" s="1" t="s">
        <v>52</v>
      </c>
      <c r="U1578" s="1" t="s">
        <v>12</v>
      </c>
      <c r="V1578" s="1" t="s">
        <v>14</v>
      </c>
      <c r="W1578" s="1" t="s">
        <v>175</v>
      </c>
    </row>
    <row r="1579" spans="1:23" x14ac:dyDescent="0.3">
      <c r="A1579">
        <v>3025</v>
      </c>
      <c r="B1579" s="1" t="s">
        <v>708</v>
      </c>
      <c r="C1579" s="13">
        <v>5720000</v>
      </c>
      <c r="D1579" s="1" t="s">
        <v>79</v>
      </c>
      <c r="E1579" s="1" t="s">
        <v>80</v>
      </c>
      <c r="F1579" s="1" t="s">
        <v>27</v>
      </c>
      <c r="G1579" s="1" t="s">
        <v>74</v>
      </c>
      <c r="H1579">
        <v>2012</v>
      </c>
      <c r="I1579" s="1" t="s">
        <v>75</v>
      </c>
      <c r="J1579" s="1" t="s">
        <v>22</v>
      </c>
      <c r="K1579">
        <v>12198</v>
      </c>
      <c r="L1579">
        <v>2400</v>
      </c>
      <c r="M1579" s="1" t="s">
        <v>23</v>
      </c>
      <c r="N1579" s="1" t="s">
        <v>23</v>
      </c>
      <c r="O1579" s="1" t="s">
        <v>12</v>
      </c>
      <c r="P1579" s="1" t="s">
        <v>12</v>
      </c>
      <c r="Q1579" s="1" t="s">
        <v>12</v>
      </c>
      <c r="U1579" s="1" t="s">
        <v>12</v>
      </c>
      <c r="V1579" s="1" t="s">
        <v>14</v>
      </c>
      <c r="W1579" s="1" t="s">
        <v>15</v>
      </c>
    </row>
    <row r="1580" spans="1:23" x14ac:dyDescent="0.3">
      <c r="A1580">
        <v>3026</v>
      </c>
      <c r="B1580" s="1" t="s">
        <v>1813</v>
      </c>
      <c r="C1580" s="13">
        <v>20160000</v>
      </c>
      <c r="D1580" s="1" t="s">
        <v>2941</v>
      </c>
      <c r="E1580" s="1" t="s">
        <v>217</v>
      </c>
      <c r="F1580" s="1" t="s">
        <v>27</v>
      </c>
      <c r="G1580" s="1" t="s">
        <v>1179</v>
      </c>
      <c r="H1580">
        <v>2008</v>
      </c>
      <c r="I1580" s="1" t="s">
        <v>29</v>
      </c>
      <c r="J1580" s="1" t="s">
        <v>22</v>
      </c>
      <c r="K1580">
        <v>13878</v>
      </c>
      <c r="L1580">
        <v>5700</v>
      </c>
      <c r="M1580" s="1" t="s">
        <v>23</v>
      </c>
      <c r="N1580" s="1" t="s">
        <v>23</v>
      </c>
      <c r="O1580" s="1" t="s">
        <v>12</v>
      </c>
      <c r="P1580" s="1" t="s">
        <v>12</v>
      </c>
      <c r="Q1580" s="1" t="s">
        <v>65</v>
      </c>
      <c r="U1580" s="1" t="s">
        <v>12</v>
      </c>
      <c r="V1580" s="1" t="s">
        <v>14</v>
      </c>
      <c r="W1580" s="1" t="s">
        <v>15</v>
      </c>
    </row>
    <row r="1581" spans="1:23" x14ac:dyDescent="0.3">
      <c r="A1581">
        <v>3027</v>
      </c>
      <c r="B1581" s="1" t="s">
        <v>1814</v>
      </c>
      <c r="C1581" s="13">
        <v>2730000</v>
      </c>
      <c r="D1581" s="1" t="s">
        <v>3</v>
      </c>
      <c r="E1581" s="1" t="s">
        <v>255</v>
      </c>
      <c r="F1581" s="1" t="s">
        <v>212</v>
      </c>
      <c r="G1581" s="1" t="s">
        <v>870</v>
      </c>
      <c r="H1581">
        <v>2014</v>
      </c>
      <c r="I1581" s="1" t="s">
        <v>75</v>
      </c>
      <c r="J1581" s="1" t="s">
        <v>22</v>
      </c>
      <c r="K1581">
        <v>60439</v>
      </c>
      <c r="L1581">
        <v>1400</v>
      </c>
      <c r="M1581" s="1" t="s">
        <v>23</v>
      </c>
      <c r="N1581" s="1" t="s">
        <v>62</v>
      </c>
      <c r="O1581" s="1" t="s">
        <v>12</v>
      </c>
      <c r="P1581" s="1" t="s">
        <v>12</v>
      </c>
      <c r="Q1581" s="1" t="s">
        <v>12</v>
      </c>
      <c r="U1581" s="1" t="s">
        <v>12</v>
      </c>
      <c r="V1581" s="1" t="s">
        <v>14</v>
      </c>
      <c r="W1581" s="1" t="s">
        <v>15</v>
      </c>
    </row>
    <row r="1582" spans="1:23" x14ac:dyDescent="0.3">
      <c r="A1582">
        <v>3028</v>
      </c>
      <c r="B1582" s="1" t="s">
        <v>1815</v>
      </c>
      <c r="C1582" s="13">
        <v>2100000</v>
      </c>
      <c r="D1582" s="1" t="s">
        <v>3</v>
      </c>
      <c r="E1582" s="1" t="s">
        <v>126</v>
      </c>
      <c r="F1582" s="1" t="s">
        <v>1296</v>
      </c>
      <c r="G1582" s="1" t="s">
        <v>1816</v>
      </c>
      <c r="H1582">
        <v>1999</v>
      </c>
      <c r="I1582" s="1" t="s">
        <v>32</v>
      </c>
      <c r="J1582" s="1" t="s">
        <v>8</v>
      </c>
      <c r="K1582">
        <v>25341</v>
      </c>
      <c r="L1582">
        <v>1800</v>
      </c>
      <c r="M1582" s="1" t="s">
        <v>9</v>
      </c>
      <c r="N1582" s="1" t="s">
        <v>9</v>
      </c>
      <c r="O1582" s="1" t="s">
        <v>12</v>
      </c>
      <c r="P1582" s="1" t="s">
        <v>12</v>
      </c>
      <c r="Q1582" s="1" t="s">
        <v>12</v>
      </c>
      <c r="U1582" s="1" t="s">
        <v>12</v>
      </c>
      <c r="V1582" s="1" t="s">
        <v>14</v>
      </c>
      <c r="W1582" s="1" t="s">
        <v>175</v>
      </c>
    </row>
    <row r="1583" spans="1:23" x14ac:dyDescent="0.3">
      <c r="A1583">
        <v>3029</v>
      </c>
      <c r="B1583" s="1" t="s">
        <v>1101</v>
      </c>
      <c r="C1583" s="13">
        <v>6448000</v>
      </c>
      <c r="D1583" s="1" t="s">
        <v>494</v>
      </c>
      <c r="E1583" s="1" t="s">
        <v>495</v>
      </c>
      <c r="F1583" s="1" t="s">
        <v>27</v>
      </c>
      <c r="G1583" s="1" t="s">
        <v>31</v>
      </c>
      <c r="H1583">
        <v>2013</v>
      </c>
      <c r="I1583" s="1" t="s">
        <v>38</v>
      </c>
      <c r="J1583" s="1" t="s">
        <v>8</v>
      </c>
      <c r="K1583">
        <v>31191</v>
      </c>
      <c r="L1583">
        <v>1800</v>
      </c>
      <c r="M1583" s="1" t="s">
        <v>9</v>
      </c>
      <c r="N1583" s="1" t="s">
        <v>9</v>
      </c>
      <c r="O1583" s="1" t="s">
        <v>12</v>
      </c>
      <c r="P1583" s="1" t="s">
        <v>12</v>
      </c>
      <c r="Q1583" s="1" t="s">
        <v>12</v>
      </c>
      <c r="U1583" s="1" t="s">
        <v>12</v>
      </c>
      <c r="V1583" s="1" t="s">
        <v>14</v>
      </c>
      <c r="W1583" s="1" t="s">
        <v>15</v>
      </c>
    </row>
    <row r="1584" spans="1:23" x14ac:dyDescent="0.3">
      <c r="A1584">
        <v>3030</v>
      </c>
      <c r="B1584" s="1" t="s">
        <v>1817</v>
      </c>
      <c r="C1584" s="13">
        <v>4888000</v>
      </c>
      <c r="D1584" s="1" t="s">
        <v>133</v>
      </c>
      <c r="E1584" s="1" t="s">
        <v>2944</v>
      </c>
      <c r="F1584" s="1" t="s">
        <v>5</v>
      </c>
      <c r="G1584" s="1" t="s">
        <v>298</v>
      </c>
      <c r="H1584">
        <v>2006</v>
      </c>
      <c r="I1584" s="1" t="s">
        <v>29</v>
      </c>
      <c r="J1584" s="1" t="s">
        <v>22</v>
      </c>
      <c r="K1584">
        <v>15150</v>
      </c>
      <c r="L1584">
        <v>3500</v>
      </c>
      <c r="M1584" s="1" t="s">
        <v>23</v>
      </c>
      <c r="N1584" s="1" t="s">
        <v>23</v>
      </c>
      <c r="O1584" s="1" t="s">
        <v>12</v>
      </c>
      <c r="P1584" s="1" t="s">
        <v>12</v>
      </c>
      <c r="Q1584" s="1" t="s">
        <v>802</v>
      </c>
      <c r="U1584" s="1" t="s">
        <v>24</v>
      </c>
      <c r="V1584" s="1" t="s">
        <v>14</v>
      </c>
      <c r="W1584" s="1" t="s">
        <v>15</v>
      </c>
    </row>
    <row r="1585" spans="1:23" x14ac:dyDescent="0.3">
      <c r="A1585">
        <v>3031</v>
      </c>
      <c r="B1585" s="1" t="s">
        <v>1818</v>
      </c>
      <c r="C1585" s="13">
        <v>9975000</v>
      </c>
      <c r="D1585" s="1" t="s">
        <v>3</v>
      </c>
      <c r="E1585" s="1" t="s">
        <v>61</v>
      </c>
      <c r="F1585" s="1" t="s">
        <v>27</v>
      </c>
      <c r="G1585" s="1" t="s">
        <v>215</v>
      </c>
      <c r="H1585">
        <v>2016</v>
      </c>
      <c r="I1585" s="1" t="s">
        <v>38</v>
      </c>
      <c r="J1585" s="1" t="s">
        <v>22</v>
      </c>
      <c r="K1585">
        <v>10278</v>
      </c>
      <c r="L1585">
        <v>3500</v>
      </c>
      <c r="M1585" s="1" t="s">
        <v>23</v>
      </c>
      <c r="N1585" s="1" t="s">
        <v>9</v>
      </c>
      <c r="O1585" s="1" t="s">
        <v>12</v>
      </c>
      <c r="P1585" s="1" t="s">
        <v>12</v>
      </c>
      <c r="Q1585" s="1" t="s">
        <v>52</v>
      </c>
      <c r="U1585" s="1" t="s">
        <v>12</v>
      </c>
      <c r="V1585" s="1" t="s">
        <v>14</v>
      </c>
      <c r="W1585" s="1" t="s">
        <v>15</v>
      </c>
    </row>
    <row r="1586" spans="1:23" x14ac:dyDescent="0.3">
      <c r="A1586">
        <v>3032</v>
      </c>
      <c r="B1586" s="1" t="s">
        <v>1819</v>
      </c>
      <c r="C1586" s="13">
        <v>16957498</v>
      </c>
      <c r="D1586" s="1" t="s">
        <v>2941</v>
      </c>
      <c r="E1586" s="1" t="s">
        <v>18</v>
      </c>
      <c r="F1586" s="1" t="s">
        <v>36</v>
      </c>
      <c r="G1586" s="1" t="s">
        <v>162</v>
      </c>
      <c r="H1586">
        <v>2015</v>
      </c>
      <c r="I1586" s="1" t="s">
        <v>21</v>
      </c>
      <c r="J1586" s="1" t="s">
        <v>22</v>
      </c>
      <c r="K1586">
        <v>11029</v>
      </c>
      <c r="L1586">
        <v>3500</v>
      </c>
      <c r="M1586" s="1" t="s">
        <v>23</v>
      </c>
      <c r="N1586" s="1" t="s">
        <v>23</v>
      </c>
      <c r="O1586" s="1" t="s">
        <v>1820</v>
      </c>
      <c r="P1586" s="1" t="s">
        <v>51</v>
      </c>
      <c r="Q1586" s="1" t="s">
        <v>12</v>
      </c>
      <c r="R1586">
        <v>7</v>
      </c>
      <c r="S1586">
        <v>8</v>
      </c>
      <c r="T1586">
        <v>429</v>
      </c>
      <c r="U1586" s="1" t="s">
        <v>24</v>
      </c>
      <c r="V1586" s="1" t="s">
        <v>14</v>
      </c>
      <c r="W1586" s="1" t="s">
        <v>15</v>
      </c>
    </row>
    <row r="1587" spans="1:23" x14ac:dyDescent="0.3">
      <c r="A1587">
        <v>3033</v>
      </c>
      <c r="B1587" s="1" t="s">
        <v>404</v>
      </c>
      <c r="C1587" s="13">
        <v>2812500</v>
      </c>
      <c r="D1587" s="1" t="s">
        <v>3</v>
      </c>
      <c r="E1587" s="1" t="s">
        <v>4</v>
      </c>
      <c r="F1587" s="1" t="s">
        <v>177</v>
      </c>
      <c r="G1587" s="1" t="s">
        <v>185</v>
      </c>
      <c r="H1587">
        <v>2005</v>
      </c>
      <c r="I1587" s="1" t="s">
        <v>75</v>
      </c>
      <c r="J1587" s="1" t="s">
        <v>22</v>
      </c>
      <c r="K1587">
        <v>39892</v>
      </c>
      <c r="L1587">
        <v>4000</v>
      </c>
      <c r="M1587" s="1" t="s">
        <v>23</v>
      </c>
      <c r="N1587" s="1" t="s">
        <v>9</v>
      </c>
      <c r="O1587" s="1" t="s">
        <v>12</v>
      </c>
      <c r="P1587" s="1" t="s">
        <v>12</v>
      </c>
      <c r="Q1587" s="1" t="s">
        <v>52</v>
      </c>
      <c r="U1587" s="1" t="s">
        <v>24</v>
      </c>
      <c r="V1587" s="1" t="s">
        <v>14</v>
      </c>
      <c r="W1587" s="1" t="s">
        <v>15</v>
      </c>
    </row>
    <row r="1588" spans="1:23" x14ac:dyDescent="0.3">
      <c r="A1588">
        <v>3034</v>
      </c>
      <c r="B1588" s="1" t="s">
        <v>1821</v>
      </c>
      <c r="C1588" s="13">
        <v>3675000</v>
      </c>
      <c r="D1588" s="1" t="s">
        <v>334</v>
      </c>
      <c r="E1588" s="1" t="s">
        <v>334</v>
      </c>
      <c r="F1588" s="1" t="s">
        <v>95</v>
      </c>
      <c r="G1588" s="1" t="s">
        <v>1262</v>
      </c>
      <c r="H1588">
        <v>2009</v>
      </c>
      <c r="I1588" s="1" t="s">
        <v>21</v>
      </c>
      <c r="J1588" s="1" t="s">
        <v>8</v>
      </c>
      <c r="K1588">
        <v>23294</v>
      </c>
      <c r="L1588">
        <v>3000</v>
      </c>
      <c r="M1588" s="1" t="s">
        <v>9</v>
      </c>
      <c r="N1588" s="1" t="s">
        <v>9</v>
      </c>
      <c r="O1588" s="1" t="s">
        <v>12</v>
      </c>
      <c r="P1588" s="1" t="s">
        <v>12</v>
      </c>
      <c r="Q1588" s="1" t="s">
        <v>12</v>
      </c>
      <c r="U1588" s="1" t="s">
        <v>12</v>
      </c>
      <c r="V1588" s="1" t="s">
        <v>14</v>
      </c>
      <c r="W1588" s="1" t="s">
        <v>15</v>
      </c>
    </row>
    <row r="1589" spans="1:23" x14ac:dyDescent="0.3">
      <c r="A1589">
        <v>3035</v>
      </c>
      <c r="B1589" s="1" t="s">
        <v>1822</v>
      </c>
      <c r="C1589" s="13">
        <v>7665000</v>
      </c>
      <c r="D1589" s="1" t="s">
        <v>3</v>
      </c>
      <c r="E1589" s="1" t="s">
        <v>91</v>
      </c>
      <c r="F1589" s="1" t="s">
        <v>19</v>
      </c>
      <c r="G1589" s="1" t="s">
        <v>116</v>
      </c>
      <c r="H1589">
        <v>2015</v>
      </c>
      <c r="I1589" s="1" t="s">
        <v>41</v>
      </c>
      <c r="J1589" s="1" t="s">
        <v>22</v>
      </c>
      <c r="K1589">
        <v>22839</v>
      </c>
      <c r="L1589">
        <v>2000</v>
      </c>
      <c r="M1589" s="1" t="s">
        <v>23</v>
      </c>
      <c r="N1589" s="1" t="s">
        <v>9</v>
      </c>
      <c r="O1589" s="1" t="s">
        <v>1823</v>
      </c>
      <c r="P1589" s="1" t="s">
        <v>51</v>
      </c>
      <c r="Q1589" s="1" t="s">
        <v>52</v>
      </c>
      <c r="S1589">
        <v>4</v>
      </c>
      <c r="T1589">
        <v>240</v>
      </c>
      <c r="U1589" s="1" t="s">
        <v>24</v>
      </c>
      <c r="V1589" s="1" t="s">
        <v>14</v>
      </c>
      <c r="W1589" s="1" t="s">
        <v>15</v>
      </c>
    </row>
    <row r="1590" spans="1:23" x14ac:dyDescent="0.3">
      <c r="A1590">
        <v>3036</v>
      </c>
      <c r="B1590" s="1" t="s">
        <v>1824</v>
      </c>
      <c r="C1590" s="13">
        <v>1517250</v>
      </c>
      <c r="D1590" s="1" t="s">
        <v>2941</v>
      </c>
      <c r="E1590" s="1" t="s">
        <v>217</v>
      </c>
      <c r="F1590" s="1" t="s">
        <v>177</v>
      </c>
      <c r="G1590" s="1" t="s">
        <v>571</v>
      </c>
      <c r="H1590">
        <v>2006</v>
      </c>
      <c r="I1590" s="1" t="s">
        <v>75</v>
      </c>
      <c r="J1590" s="1" t="s">
        <v>22</v>
      </c>
      <c r="K1590">
        <v>52856</v>
      </c>
      <c r="L1590">
        <v>3500</v>
      </c>
      <c r="M1590" s="1" t="s">
        <v>23</v>
      </c>
      <c r="N1590" s="1" t="s">
        <v>23</v>
      </c>
      <c r="O1590" s="1" t="s">
        <v>12</v>
      </c>
      <c r="P1590" s="1" t="s">
        <v>12</v>
      </c>
      <c r="Q1590" s="1" t="s">
        <v>65</v>
      </c>
      <c r="U1590" s="1" t="s">
        <v>12</v>
      </c>
      <c r="V1590" s="1" t="s">
        <v>14</v>
      </c>
      <c r="W1590" s="1" t="s">
        <v>15</v>
      </c>
    </row>
    <row r="1591" spans="1:23" x14ac:dyDescent="0.3">
      <c r="A1591">
        <v>3037</v>
      </c>
      <c r="B1591" s="1" t="s">
        <v>1825</v>
      </c>
      <c r="C1591" s="13">
        <v>6975000</v>
      </c>
      <c r="D1591" s="1" t="s">
        <v>3</v>
      </c>
      <c r="E1591" s="1" t="s">
        <v>102</v>
      </c>
      <c r="F1591" s="1" t="s">
        <v>27</v>
      </c>
      <c r="G1591" s="1" t="s">
        <v>58</v>
      </c>
      <c r="H1591">
        <v>2008</v>
      </c>
      <c r="I1591" s="1" t="s">
        <v>121</v>
      </c>
      <c r="J1591" s="1" t="s">
        <v>22</v>
      </c>
      <c r="K1591">
        <v>13941</v>
      </c>
      <c r="L1591">
        <v>3500</v>
      </c>
      <c r="M1591" s="1" t="s">
        <v>23</v>
      </c>
      <c r="N1591" s="1" t="s">
        <v>23</v>
      </c>
      <c r="O1591" s="1" t="s">
        <v>12</v>
      </c>
      <c r="P1591" s="1" t="s">
        <v>12</v>
      </c>
      <c r="Q1591" s="1" t="s">
        <v>33</v>
      </c>
      <c r="U1591" s="1" t="s">
        <v>24</v>
      </c>
      <c r="V1591" s="1" t="s">
        <v>14</v>
      </c>
      <c r="W1591" s="1" t="s">
        <v>15</v>
      </c>
    </row>
    <row r="1592" spans="1:23" x14ac:dyDescent="0.3">
      <c r="A1592">
        <v>3038</v>
      </c>
      <c r="B1592" s="1" t="s">
        <v>1826</v>
      </c>
      <c r="C1592" s="13">
        <v>10400000</v>
      </c>
      <c r="D1592" s="1" t="s">
        <v>79</v>
      </c>
      <c r="E1592" s="1" t="s">
        <v>80</v>
      </c>
      <c r="F1592" s="1" t="s">
        <v>27</v>
      </c>
      <c r="G1592" s="1" t="s">
        <v>197</v>
      </c>
      <c r="H1592">
        <v>2015</v>
      </c>
      <c r="I1592" s="1" t="s">
        <v>75</v>
      </c>
      <c r="J1592" s="1" t="s">
        <v>22</v>
      </c>
      <c r="K1592">
        <v>97636</v>
      </c>
      <c r="L1592">
        <v>2500</v>
      </c>
      <c r="M1592" s="1" t="s">
        <v>23</v>
      </c>
      <c r="N1592" s="1" t="s">
        <v>23</v>
      </c>
      <c r="O1592" s="1" t="s">
        <v>12</v>
      </c>
      <c r="P1592" s="1" t="s">
        <v>12</v>
      </c>
      <c r="Q1592" s="1" t="s">
        <v>12</v>
      </c>
      <c r="U1592" s="1" t="s">
        <v>24</v>
      </c>
      <c r="V1592" s="1" t="s">
        <v>14</v>
      </c>
      <c r="W1592" s="1" t="s">
        <v>15</v>
      </c>
    </row>
    <row r="1593" spans="1:23" x14ac:dyDescent="0.3">
      <c r="A1593">
        <v>3039</v>
      </c>
      <c r="B1593" s="1" t="s">
        <v>1601</v>
      </c>
      <c r="C1593" s="13">
        <v>7176000</v>
      </c>
      <c r="D1593" s="1" t="s">
        <v>2941</v>
      </c>
      <c r="E1593" s="1" t="s">
        <v>2945</v>
      </c>
      <c r="F1593" s="1" t="s">
        <v>27</v>
      </c>
      <c r="G1593" s="1" t="s">
        <v>74</v>
      </c>
      <c r="H1593">
        <v>2013</v>
      </c>
      <c r="I1593" s="1" t="s">
        <v>29</v>
      </c>
      <c r="J1593" s="1" t="s">
        <v>22</v>
      </c>
      <c r="K1593">
        <v>14480</v>
      </c>
      <c r="L1593">
        <v>2500</v>
      </c>
      <c r="M1593" s="1" t="s">
        <v>23</v>
      </c>
      <c r="N1593" s="1" t="s">
        <v>9</v>
      </c>
      <c r="O1593" s="1" t="s">
        <v>12</v>
      </c>
      <c r="P1593" s="1" t="s">
        <v>12</v>
      </c>
      <c r="Q1593" s="1" t="s">
        <v>33</v>
      </c>
      <c r="U1593" s="1" t="s">
        <v>12</v>
      </c>
      <c r="V1593" s="1" t="s">
        <v>14</v>
      </c>
      <c r="W1593" s="1" t="s">
        <v>15</v>
      </c>
    </row>
    <row r="1594" spans="1:23" x14ac:dyDescent="0.3">
      <c r="A1594">
        <v>3040</v>
      </c>
      <c r="B1594" s="1" t="s">
        <v>1709</v>
      </c>
      <c r="C1594" s="13">
        <v>945000</v>
      </c>
      <c r="D1594" s="1" t="s">
        <v>79</v>
      </c>
      <c r="E1594" s="1" t="s">
        <v>80</v>
      </c>
      <c r="F1594" s="1" t="s">
        <v>27</v>
      </c>
      <c r="G1594" s="1" t="s">
        <v>74</v>
      </c>
      <c r="H1594">
        <v>1998</v>
      </c>
      <c r="I1594" s="1" t="s">
        <v>75</v>
      </c>
      <c r="J1594" s="1" t="s">
        <v>22</v>
      </c>
      <c r="K1594">
        <v>17045</v>
      </c>
      <c r="L1594">
        <v>3000</v>
      </c>
      <c r="M1594" s="1" t="s">
        <v>23</v>
      </c>
      <c r="N1594" s="1" t="s">
        <v>23</v>
      </c>
      <c r="O1594" s="1" t="s">
        <v>12</v>
      </c>
      <c r="P1594" s="1" t="s">
        <v>12</v>
      </c>
      <c r="Q1594" s="1" t="s">
        <v>12</v>
      </c>
      <c r="U1594" s="1" t="s">
        <v>12</v>
      </c>
      <c r="V1594" s="1" t="s">
        <v>14</v>
      </c>
      <c r="W1594" s="1" t="s">
        <v>15</v>
      </c>
    </row>
    <row r="1595" spans="1:23" x14ac:dyDescent="0.3">
      <c r="A1595">
        <v>3041</v>
      </c>
      <c r="B1595" s="1" t="s">
        <v>1827</v>
      </c>
      <c r="C1595" s="13">
        <v>1995000</v>
      </c>
      <c r="D1595" s="1" t="s">
        <v>2941</v>
      </c>
      <c r="E1595" s="1" t="s">
        <v>2945</v>
      </c>
      <c r="F1595" s="1" t="s">
        <v>182</v>
      </c>
      <c r="G1595" s="1" t="s">
        <v>1828</v>
      </c>
      <c r="H1595">
        <v>2008</v>
      </c>
      <c r="I1595" s="1" t="s">
        <v>38</v>
      </c>
      <c r="J1595" s="1" t="s">
        <v>22</v>
      </c>
      <c r="K1595">
        <v>25121</v>
      </c>
      <c r="L1595">
        <v>3900</v>
      </c>
      <c r="M1595" s="1" t="s">
        <v>23</v>
      </c>
      <c r="N1595" s="1" t="s">
        <v>9</v>
      </c>
      <c r="O1595" s="1" t="s">
        <v>12</v>
      </c>
      <c r="P1595" s="1" t="s">
        <v>12</v>
      </c>
      <c r="Q1595" s="1" t="s">
        <v>33</v>
      </c>
      <c r="U1595" s="1" t="s">
        <v>12</v>
      </c>
      <c r="V1595" s="1" t="s">
        <v>14</v>
      </c>
      <c r="W1595" s="1" t="s">
        <v>15</v>
      </c>
    </row>
    <row r="1596" spans="1:23" x14ac:dyDescent="0.3">
      <c r="A1596">
        <v>3042</v>
      </c>
      <c r="B1596" s="1" t="s">
        <v>1829</v>
      </c>
      <c r="C1596" s="13">
        <v>7280000</v>
      </c>
      <c r="D1596" s="1" t="s">
        <v>3</v>
      </c>
      <c r="E1596" s="1" t="s">
        <v>4</v>
      </c>
      <c r="F1596" s="1" t="s">
        <v>27</v>
      </c>
      <c r="G1596" s="1" t="s">
        <v>520</v>
      </c>
      <c r="H1596">
        <v>2006</v>
      </c>
      <c r="I1596" s="1" t="s">
        <v>29</v>
      </c>
      <c r="J1596" s="1" t="s">
        <v>22</v>
      </c>
      <c r="K1596">
        <v>97424</v>
      </c>
      <c r="L1596">
        <v>4700</v>
      </c>
      <c r="M1596" s="1" t="s">
        <v>23</v>
      </c>
      <c r="N1596" s="1" t="s">
        <v>23</v>
      </c>
      <c r="O1596" s="1" t="s">
        <v>1830</v>
      </c>
      <c r="P1596" s="1" t="s">
        <v>51</v>
      </c>
      <c r="Q1596" s="1" t="s">
        <v>449</v>
      </c>
      <c r="R1596">
        <v>3</v>
      </c>
      <c r="S1596">
        <v>6</v>
      </c>
      <c r="T1596">
        <v>239</v>
      </c>
      <c r="U1596" s="1" t="s">
        <v>371</v>
      </c>
      <c r="V1596" s="1" t="s">
        <v>14</v>
      </c>
      <c r="W1596" s="1" t="s">
        <v>15</v>
      </c>
    </row>
    <row r="1597" spans="1:23" x14ac:dyDescent="0.3">
      <c r="A1597">
        <v>3043</v>
      </c>
      <c r="B1597" s="1" t="s">
        <v>1831</v>
      </c>
      <c r="C1597" s="13">
        <v>3024000</v>
      </c>
      <c r="D1597" s="1" t="s">
        <v>3</v>
      </c>
      <c r="E1597" s="1" t="s">
        <v>4</v>
      </c>
      <c r="F1597" s="1" t="s">
        <v>27</v>
      </c>
      <c r="G1597" s="1" t="s">
        <v>58</v>
      </c>
      <c r="H1597">
        <v>2005</v>
      </c>
      <c r="I1597" s="1" t="s">
        <v>41</v>
      </c>
      <c r="J1597" s="1" t="s">
        <v>22</v>
      </c>
      <c r="K1597">
        <v>22964</v>
      </c>
      <c r="L1597">
        <v>3300</v>
      </c>
      <c r="M1597" s="1" t="s">
        <v>23</v>
      </c>
      <c r="N1597" s="1" t="s">
        <v>9</v>
      </c>
      <c r="O1597" s="1" t="s">
        <v>1780</v>
      </c>
      <c r="P1597" s="1" t="s">
        <v>12</v>
      </c>
      <c r="Q1597" s="1" t="s">
        <v>52</v>
      </c>
      <c r="R1597">
        <v>7</v>
      </c>
      <c r="S1597">
        <v>6</v>
      </c>
      <c r="T1597">
        <v>233</v>
      </c>
      <c r="U1597" s="1" t="s">
        <v>24</v>
      </c>
      <c r="V1597" s="1" t="s">
        <v>14</v>
      </c>
      <c r="W1597" s="1" t="s">
        <v>15</v>
      </c>
    </row>
    <row r="1598" spans="1:23" x14ac:dyDescent="0.3">
      <c r="A1598">
        <v>3044</v>
      </c>
      <c r="B1598" s="1" t="s">
        <v>579</v>
      </c>
      <c r="C1598" s="13">
        <v>10400000</v>
      </c>
      <c r="D1598" s="1" t="s">
        <v>494</v>
      </c>
      <c r="E1598" s="1" t="s">
        <v>495</v>
      </c>
      <c r="F1598" s="1" t="s">
        <v>27</v>
      </c>
      <c r="G1598" s="1" t="s">
        <v>215</v>
      </c>
      <c r="H1598">
        <v>2014</v>
      </c>
      <c r="I1598" s="1" t="s">
        <v>41</v>
      </c>
      <c r="J1598" s="1" t="s">
        <v>8</v>
      </c>
      <c r="K1598">
        <v>34081</v>
      </c>
      <c r="L1598">
        <v>3500</v>
      </c>
      <c r="M1598" s="1" t="s">
        <v>9</v>
      </c>
      <c r="N1598" s="1" t="s">
        <v>9</v>
      </c>
      <c r="O1598" s="1" t="s">
        <v>1832</v>
      </c>
      <c r="P1598" s="1" t="s">
        <v>51</v>
      </c>
      <c r="Q1598" s="1" t="s">
        <v>12</v>
      </c>
      <c r="R1598">
        <v>7</v>
      </c>
      <c r="S1598">
        <v>6</v>
      </c>
      <c r="T1598">
        <v>266</v>
      </c>
      <c r="U1598" s="1" t="s">
        <v>225</v>
      </c>
      <c r="V1598" s="1" t="s">
        <v>14</v>
      </c>
      <c r="W1598" s="1" t="s">
        <v>15</v>
      </c>
    </row>
    <row r="1599" spans="1:23" x14ac:dyDescent="0.3">
      <c r="A1599">
        <v>3045</v>
      </c>
      <c r="B1599" s="1" t="s">
        <v>216</v>
      </c>
      <c r="C1599" s="13">
        <v>4016250</v>
      </c>
      <c r="D1599" s="1" t="s">
        <v>2941</v>
      </c>
      <c r="E1599" s="1" t="s">
        <v>43</v>
      </c>
      <c r="F1599" s="1" t="s">
        <v>36</v>
      </c>
      <c r="G1599" s="1" t="s">
        <v>218</v>
      </c>
      <c r="H1599">
        <v>2010</v>
      </c>
      <c r="I1599" s="1" t="s">
        <v>29</v>
      </c>
      <c r="J1599" s="1" t="s">
        <v>22</v>
      </c>
      <c r="K1599">
        <v>17289</v>
      </c>
      <c r="L1599">
        <v>3000</v>
      </c>
      <c r="M1599" s="1" t="s">
        <v>23</v>
      </c>
      <c r="N1599" s="1" t="s">
        <v>23</v>
      </c>
      <c r="O1599" s="1" t="s">
        <v>12</v>
      </c>
      <c r="P1599" s="1" t="s">
        <v>12</v>
      </c>
      <c r="Q1599" s="1" t="s">
        <v>65</v>
      </c>
      <c r="U1599" s="1" t="s">
        <v>12</v>
      </c>
      <c r="V1599" s="1" t="s">
        <v>14</v>
      </c>
      <c r="W1599" s="1" t="s">
        <v>15</v>
      </c>
    </row>
    <row r="1600" spans="1:23" x14ac:dyDescent="0.3">
      <c r="A1600">
        <v>3046</v>
      </c>
      <c r="B1600" s="1" t="s">
        <v>1833</v>
      </c>
      <c r="C1600" s="13">
        <v>15386000</v>
      </c>
      <c r="D1600" s="1" t="s">
        <v>3</v>
      </c>
      <c r="E1600" s="1" t="s">
        <v>243</v>
      </c>
      <c r="F1600" s="1" t="s">
        <v>1139</v>
      </c>
      <c r="G1600" s="1" t="s">
        <v>1834</v>
      </c>
      <c r="H1600">
        <v>2023</v>
      </c>
      <c r="I1600" s="1" t="s">
        <v>160</v>
      </c>
      <c r="J1600" s="1" t="s">
        <v>682</v>
      </c>
      <c r="K1600">
        <v>0</v>
      </c>
      <c r="M1600" s="1" t="s">
        <v>12</v>
      </c>
      <c r="N1600" s="1" t="s">
        <v>12</v>
      </c>
      <c r="O1600" s="1" t="s">
        <v>12</v>
      </c>
      <c r="P1600" s="1" t="s">
        <v>12</v>
      </c>
      <c r="Q1600" s="1" t="s">
        <v>12</v>
      </c>
      <c r="U1600" s="1" t="s">
        <v>12</v>
      </c>
      <c r="V1600" s="1" t="s">
        <v>12</v>
      </c>
      <c r="W1600" s="1" t="s">
        <v>15</v>
      </c>
    </row>
    <row r="1601" spans="1:23" x14ac:dyDescent="0.3">
      <c r="A1601">
        <v>3047</v>
      </c>
      <c r="B1601" s="1" t="s">
        <v>1835</v>
      </c>
      <c r="C1601" s="13">
        <v>4725000</v>
      </c>
      <c r="D1601" s="1" t="s">
        <v>3</v>
      </c>
      <c r="E1601" s="1" t="s">
        <v>91</v>
      </c>
      <c r="F1601" s="1" t="s">
        <v>36</v>
      </c>
      <c r="G1601" s="1" t="s">
        <v>218</v>
      </c>
      <c r="H1601">
        <v>2011</v>
      </c>
      <c r="I1601" s="1" t="s">
        <v>21</v>
      </c>
      <c r="J1601" s="1" t="s">
        <v>8</v>
      </c>
      <c r="K1601">
        <v>15394</v>
      </c>
      <c r="L1601">
        <v>3000</v>
      </c>
      <c r="M1601" s="1" t="s">
        <v>9</v>
      </c>
      <c r="N1601" s="1" t="s">
        <v>9</v>
      </c>
      <c r="O1601" s="1" t="s">
        <v>12</v>
      </c>
      <c r="P1601" s="1" t="s">
        <v>12</v>
      </c>
      <c r="Q1601" s="1" t="s">
        <v>12</v>
      </c>
      <c r="U1601" s="1" t="s">
        <v>12</v>
      </c>
      <c r="V1601" s="1" t="s">
        <v>14</v>
      </c>
      <c r="W1601" s="1" t="s">
        <v>15</v>
      </c>
    </row>
    <row r="1602" spans="1:23" x14ac:dyDescent="0.3">
      <c r="A1602">
        <v>3048</v>
      </c>
      <c r="B1602" s="1" t="s">
        <v>763</v>
      </c>
      <c r="C1602" s="13">
        <v>8320000</v>
      </c>
      <c r="D1602" s="1" t="s">
        <v>3</v>
      </c>
      <c r="E1602" s="1" t="s">
        <v>73</v>
      </c>
      <c r="F1602" s="1" t="s">
        <v>27</v>
      </c>
      <c r="G1602" s="1" t="s">
        <v>239</v>
      </c>
      <c r="H1602">
        <v>2010</v>
      </c>
      <c r="I1602" s="1" t="s">
        <v>75</v>
      </c>
      <c r="J1602" s="1" t="s">
        <v>22</v>
      </c>
      <c r="K1602">
        <v>42596</v>
      </c>
      <c r="L1602">
        <v>2700</v>
      </c>
      <c r="M1602" s="1" t="s">
        <v>23</v>
      </c>
      <c r="N1602" s="1" t="s">
        <v>9</v>
      </c>
      <c r="O1602" s="1" t="s">
        <v>12</v>
      </c>
      <c r="P1602" s="1" t="s">
        <v>12</v>
      </c>
      <c r="Q1602" s="1" t="s">
        <v>52</v>
      </c>
      <c r="U1602" s="1" t="s">
        <v>563</v>
      </c>
      <c r="V1602" s="1" t="s">
        <v>14</v>
      </c>
      <c r="W1602" s="1" t="s">
        <v>15</v>
      </c>
    </row>
    <row r="1603" spans="1:23" x14ac:dyDescent="0.3">
      <c r="A1603">
        <v>3049</v>
      </c>
      <c r="B1603" s="1" t="s">
        <v>412</v>
      </c>
      <c r="C1603" s="13">
        <v>6032000</v>
      </c>
      <c r="D1603" s="1" t="s">
        <v>3</v>
      </c>
      <c r="E1603" s="1" t="s">
        <v>26</v>
      </c>
      <c r="F1603" s="1" t="s">
        <v>36</v>
      </c>
      <c r="G1603" s="1" t="s">
        <v>210</v>
      </c>
      <c r="H1603">
        <v>2011</v>
      </c>
      <c r="I1603" s="1" t="s">
        <v>29</v>
      </c>
      <c r="J1603" s="1" t="s">
        <v>22</v>
      </c>
      <c r="K1603">
        <v>27420</v>
      </c>
      <c r="L1603">
        <v>3500</v>
      </c>
      <c r="M1603" s="1" t="s">
        <v>23</v>
      </c>
      <c r="N1603" s="1" t="s">
        <v>9</v>
      </c>
      <c r="O1603" s="1" t="s">
        <v>12</v>
      </c>
      <c r="P1603" s="1" t="s">
        <v>12</v>
      </c>
      <c r="Q1603" s="1" t="s">
        <v>52</v>
      </c>
      <c r="U1603" s="1" t="s">
        <v>12</v>
      </c>
      <c r="V1603" s="1" t="s">
        <v>14</v>
      </c>
      <c r="W1603" s="1" t="s">
        <v>15</v>
      </c>
    </row>
    <row r="1604" spans="1:23" x14ac:dyDescent="0.3">
      <c r="A1604">
        <v>3050</v>
      </c>
      <c r="B1604" s="1" t="s">
        <v>1836</v>
      </c>
      <c r="C1604" s="13">
        <v>4680000</v>
      </c>
      <c r="D1604" s="1" t="s">
        <v>3</v>
      </c>
      <c r="E1604" s="1" t="s">
        <v>35</v>
      </c>
      <c r="F1604" s="1" t="s">
        <v>27</v>
      </c>
      <c r="G1604" s="1" t="s">
        <v>347</v>
      </c>
      <c r="H1604">
        <v>2007</v>
      </c>
      <c r="I1604" s="1" t="s">
        <v>75</v>
      </c>
      <c r="J1604" s="1" t="s">
        <v>22</v>
      </c>
      <c r="K1604">
        <v>14652</v>
      </c>
      <c r="L1604">
        <v>4000</v>
      </c>
      <c r="M1604" s="1" t="s">
        <v>23</v>
      </c>
      <c r="N1604" s="1" t="s">
        <v>9</v>
      </c>
      <c r="O1604" s="1" t="s">
        <v>1837</v>
      </c>
      <c r="P1604" s="1" t="s">
        <v>51</v>
      </c>
      <c r="Q1604" s="1" t="s">
        <v>52</v>
      </c>
      <c r="R1604">
        <v>5</v>
      </c>
      <c r="S1604">
        <v>6</v>
      </c>
      <c r="T1604">
        <v>236</v>
      </c>
      <c r="U1604" s="1" t="s">
        <v>24</v>
      </c>
      <c r="V1604" s="1" t="s">
        <v>14</v>
      </c>
      <c r="W1604" s="1" t="s">
        <v>15</v>
      </c>
    </row>
    <row r="1605" spans="1:23" x14ac:dyDescent="0.3">
      <c r="A1605">
        <v>3051</v>
      </c>
      <c r="B1605" s="1" t="s">
        <v>1838</v>
      </c>
      <c r="C1605" s="13">
        <v>1785000</v>
      </c>
      <c r="D1605" s="1" t="s">
        <v>3</v>
      </c>
      <c r="E1605" s="1" t="s">
        <v>126</v>
      </c>
      <c r="F1605" s="1" t="s">
        <v>27</v>
      </c>
      <c r="G1605" s="1" t="s">
        <v>31</v>
      </c>
      <c r="H1605">
        <v>2005</v>
      </c>
      <c r="I1605" s="1" t="s">
        <v>41</v>
      </c>
      <c r="J1605" s="1" t="s">
        <v>22</v>
      </c>
      <c r="K1605">
        <v>12352</v>
      </c>
      <c r="L1605">
        <v>2800</v>
      </c>
      <c r="M1605" s="1" t="s">
        <v>23</v>
      </c>
      <c r="N1605" s="1" t="s">
        <v>23</v>
      </c>
      <c r="O1605" s="1" t="s">
        <v>12</v>
      </c>
      <c r="P1605" s="1" t="s">
        <v>12</v>
      </c>
      <c r="Q1605" s="1" t="s">
        <v>3</v>
      </c>
      <c r="U1605" s="1" t="s">
        <v>12</v>
      </c>
      <c r="V1605" s="1" t="s">
        <v>14</v>
      </c>
      <c r="W1605" s="1" t="s">
        <v>15</v>
      </c>
    </row>
    <row r="1606" spans="1:23" x14ac:dyDescent="0.3">
      <c r="A1606">
        <v>3052</v>
      </c>
      <c r="B1606" s="1" t="s">
        <v>267</v>
      </c>
      <c r="C1606" s="13">
        <v>4784000</v>
      </c>
      <c r="D1606" s="1" t="s">
        <v>79</v>
      </c>
      <c r="E1606" s="1" t="s">
        <v>80</v>
      </c>
      <c r="F1606" s="1" t="s">
        <v>27</v>
      </c>
      <c r="G1606" s="1" t="s">
        <v>31</v>
      </c>
      <c r="H1606">
        <v>2009</v>
      </c>
      <c r="I1606" s="1" t="s">
        <v>7</v>
      </c>
      <c r="J1606" s="1" t="s">
        <v>22</v>
      </c>
      <c r="K1606">
        <v>11968</v>
      </c>
      <c r="L1606">
        <v>1800</v>
      </c>
      <c r="M1606" s="1" t="s">
        <v>23</v>
      </c>
      <c r="N1606" s="1" t="s">
        <v>23</v>
      </c>
      <c r="O1606" s="1" t="s">
        <v>12</v>
      </c>
      <c r="P1606" s="1" t="s">
        <v>12</v>
      </c>
      <c r="Q1606" s="1" t="s">
        <v>12</v>
      </c>
      <c r="U1606" s="1" t="s">
        <v>12</v>
      </c>
      <c r="V1606" s="1" t="s">
        <v>14</v>
      </c>
      <c r="W1606" s="1" t="s">
        <v>15</v>
      </c>
    </row>
    <row r="1607" spans="1:23" x14ac:dyDescent="0.3">
      <c r="A1607">
        <v>3053</v>
      </c>
      <c r="B1607" s="1" t="s">
        <v>1839</v>
      </c>
      <c r="C1607" s="13">
        <v>1575000</v>
      </c>
      <c r="D1607" s="1" t="s">
        <v>105</v>
      </c>
      <c r="E1607" s="1" t="s">
        <v>106</v>
      </c>
      <c r="F1607" s="1" t="s">
        <v>19</v>
      </c>
      <c r="G1607" s="1" t="s">
        <v>1840</v>
      </c>
      <c r="H1607">
        <v>2008</v>
      </c>
      <c r="I1607" s="1" t="s">
        <v>75</v>
      </c>
      <c r="J1607" s="1" t="s">
        <v>22</v>
      </c>
      <c r="K1607">
        <v>18154</v>
      </c>
      <c r="L1607">
        <v>3200</v>
      </c>
      <c r="M1607" s="1" t="s">
        <v>23</v>
      </c>
      <c r="N1607" s="1" t="s">
        <v>23</v>
      </c>
      <c r="O1607" s="1" t="s">
        <v>1635</v>
      </c>
      <c r="P1607" s="1" t="s">
        <v>189</v>
      </c>
      <c r="Q1607" s="1" t="s">
        <v>12</v>
      </c>
      <c r="R1607">
        <v>5</v>
      </c>
      <c r="S1607">
        <v>6</v>
      </c>
      <c r="T1607">
        <v>230</v>
      </c>
      <c r="U1607" s="1" t="s">
        <v>24</v>
      </c>
      <c r="V1607" s="1" t="s">
        <v>14</v>
      </c>
      <c r="W1607" s="1" t="s">
        <v>15</v>
      </c>
    </row>
    <row r="1608" spans="1:23" x14ac:dyDescent="0.3">
      <c r="A1608">
        <v>3054</v>
      </c>
      <c r="B1608" s="1" t="s">
        <v>166</v>
      </c>
      <c r="C1608" s="13">
        <v>3960000</v>
      </c>
      <c r="D1608" s="1" t="s">
        <v>3</v>
      </c>
      <c r="E1608" s="1" t="s">
        <v>26</v>
      </c>
      <c r="F1608" s="1" t="s">
        <v>27</v>
      </c>
      <c r="G1608" s="1" t="s">
        <v>74</v>
      </c>
      <c r="H1608">
        <v>2007</v>
      </c>
      <c r="I1608" s="1" t="s">
        <v>38</v>
      </c>
      <c r="J1608" s="1" t="s">
        <v>22</v>
      </c>
      <c r="K1608">
        <v>26625</v>
      </c>
      <c r="L1608">
        <v>2400</v>
      </c>
      <c r="M1608" s="1" t="s">
        <v>23</v>
      </c>
      <c r="N1608" s="1" t="s">
        <v>9</v>
      </c>
      <c r="O1608" s="1" t="s">
        <v>12</v>
      </c>
      <c r="P1608" s="1" t="s">
        <v>12</v>
      </c>
      <c r="Q1608" s="1" t="s">
        <v>12</v>
      </c>
      <c r="U1608" s="1" t="s">
        <v>12</v>
      </c>
      <c r="V1608" s="1" t="s">
        <v>247</v>
      </c>
      <c r="W1608" s="1" t="s">
        <v>15</v>
      </c>
    </row>
    <row r="1609" spans="1:23" x14ac:dyDescent="0.3">
      <c r="A1609">
        <v>3055</v>
      </c>
      <c r="B1609" s="1" t="s">
        <v>272</v>
      </c>
      <c r="C1609" s="13">
        <v>2415000</v>
      </c>
      <c r="D1609" s="1" t="s">
        <v>79</v>
      </c>
      <c r="E1609" s="1" t="s">
        <v>80</v>
      </c>
      <c r="F1609" s="1" t="s">
        <v>27</v>
      </c>
      <c r="G1609" s="1" t="s">
        <v>31</v>
      </c>
      <c r="H1609">
        <v>2006</v>
      </c>
      <c r="I1609" s="1" t="s">
        <v>41</v>
      </c>
      <c r="J1609" s="1" t="s">
        <v>22</v>
      </c>
      <c r="K1609">
        <v>32730</v>
      </c>
      <c r="L1609">
        <v>1800</v>
      </c>
      <c r="M1609" s="1" t="s">
        <v>23</v>
      </c>
      <c r="N1609" s="1" t="s">
        <v>9</v>
      </c>
      <c r="O1609" s="1" t="s">
        <v>12</v>
      </c>
      <c r="P1609" s="1" t="s">
        <v>12</v>
      </c>
      <c r="Q1609" s="1" t="s">
        <v>3</v>
      </c>
      <c r="U1609" s="1" t="s">
        <v>12</v>
      </c>
      <c r="V1609" s="1" t="s">
        <v>14</v>
      </c>
      <c r="W1609" s="1" t="s">
        <v>15</v>
      </c>
    </row>
    <row r="1610" spans="1:23" x14ac:dyDescent="0.3">
      <c r="A1610">
        <v>3056</v>
      </c>
      <c r="B1610" s="1" t="s">
        <v>1841</v>
      </c>
      <c r="C1610" s="13">
        <v>2260000</v>
      </c>
      <c r="D1610" s="1" t="s">
        <v>88</v>
      </c>
      <c r="E1610" s="1" t="s">
        <v>2964</v>
      </c>
      <c r="F1610" s="1" t="s">
        <v>27</v>
      </c>
      <c r="G1610" s="1" t="s">
        <v>74</v>
      </c>
      <c r="H1610">
        <v>2008</v>
      </c>
      <c r="I1610" s="1" t="s">
        <v>41</v>
      </c>
      <c r="J1610" s="1" t="s">
        <v>22</v>
      </c>
      <c r="K1610">
        <v>17710</v>
      </c>
      <c r="L1610">
        <v>2400</v>
      </c>
      <c r="M1610" s="1" t="s">
        <v>23</v>
      </c>
      <c r="N1610" s="1" t="s">
        <v>23</v>
      </c>
      <c r="O1610" s="1" t="s">
        <v>12</v>
      </c>
      <c r="P1610" s="1" t="s">
        <v>12</v>
      </c>
      <c r="Q1610" s="1" t="s">
        <v>12</v>
      </c>
      <c r="U1610" s="1" t="s">
        <v>12</v>
      </c>
      <c r="V1610" s="1" t="s">
        <v>14</v>
      </c>
      <c r="W1610" s="1" t="s">
        <v>15</v>
      </c>
    </row>
    <row r="1611" spans="1:23" x14ac:dyDescent="0.3">
      <c r="A1611">
        <v>3057</v>
      </c>
      <c r="B1611" s="1" t="s">
        <v>737</v>
      </c>
      <c r="C1611" s="13">
        <v>8925000</v>
      </c>
      <c r="D1611" s="1" t="s">
        <v>3</v>
      </c>
      <c r="E1611" s="1" t="s">
        <v>698</v>
      </c>
      <c r="F1611" s="1" t="s">
        <v>27</v>
      </c>
      <c r="G1611" s="1" t="s">
        <v>31</v>
      </c>
      <c r="H1611">
        <v>2017</v>
      </c>
      <c r="I1611" s="1" t="s">
        <v>41</v>
      </c>
      <c r="J1611" s="1" t="s">
        <v>8</v>
      </c>
      <c r="K1611">
        <v>12051</v>
      </c>
      <c r="L1611">
        <v>11800</v>
      </c>
      <c r="M1611" s="1" t="s">
        <v>9</v>
      </c>
      <c r="N1611" s="1" t="s">
        <v>9</v>
      </c>
      <c r="O1611" s="1" t="s">
        <v>12</v>
      </c>
      <c r="P1611" s="1" t="s">
        <v>12</v>
      </c>
      <c r="Q1611" s="1" t="s">
        <v>12</v>
      </c>
      <c r="U1611" s="1" t="s">
        <v>12</v>
      </c>
      <c r="V1611" s="1" t="s">
        <v>14</v>
      </c>
      <c r="W1611" s="1" t="s">
        <v>15</v>
      </c>
    </row>
    <row r="1612" spans="1:23" x14ac:dyDescent="0.3">
      <c r="A1612">
        <v>3058</v>
      </c>
      <c r="B1612" s="1" t="s">
        <v>1842</v>
      </c>
      <c r="C1612" s="13">
        <v>1157500</v>
      </c>
      <c r="D1612" s="1" t="s">
        <v>3</v>
      </c>
      <c r="E1612" s="1" t="s">
        <v>286</v>
      </c>
      <c r="F1612" s="1" t="s">
        <v>177</v>
      </c>
      <c r="G1612" s="1" t="s">
        <v>601</v>
      </c>
      <c r="H1612">
        <v>2003</v>
      </c>
      <c r="I1612" s="1" t="s">
        <v>29</v>
      </c>
      <c r="J1612" s="1" t="s">
        <v>22</v>
      </c>
      <c r="K1612">
        <v>22910</v>
      </c>
      <c r="L1612">
        <v>3500</v>
      </c>
      <c r="M1612" s="1" t="s">
        <v>23</v>
      </c>
      <c r="N1612" s="1" t="s">
        <v>23</v>
      </c>
      <c r="O1612" s="1" t="s">
        <v>12</v>
      </c>
      <c r="P1612" s="1" t="s">
        <v>12</v>
      </c>
      <c r="Q1612" s="1" t="s">
        <v>1843</v>
      </c>
      <c r="U1612" s="1" t="s">
        <v>12</v>
      </c>
      <c r="V1612" s="1" t="s">
        <v>14</v>
      </c>
      <c r="W1612" s="1" t="s">
        <v>15</v>
      </c>
    </row>
    <row r="1613" spans="1:23" x14ac:dyDescent="0.3">
      <c r="A1613">
        <v>3059</v>
      </c>
      <c r="B1613" s="1" t="s">
        <v>1844</v>
      </c>
      <c r="C1613" s="13">
        <v>7980000</v>
      </c>
      <c r="D1613" s="1" t="s">
        <v>3</v>
      </c>
      <c r="E1613" s="1" t="s">
        <v>77</v>
      </c>
      <c r="F1613" s="1" t="s">
        <v>5</v>
      </c>
      <c r="G1613" s="1" t="s">
        <v>6</v>
      </c>
      <c r="H1613">
        <v>2014</v>
      </c>
      <c r="I1613" s="1" t="s">
        <v>29</v>
      </c>
      <c r="J1613" s="1" t="s">
        <v>22</v>
      </c>
      <c r="K1613">
        <v>14460</v>
      </c>
      <c r="L1613">
        <v>3500</v>
      </c>
      <c r="M1613" s="1" t="s">
        <v>23</v>
      </c>
      <c r="N1613" s="1" t="s">
        <v>9</v>
      </c>
      <c r="O1613" s="1" t="s">
        <v>12</v>
      </c>
      <c r="P1613" s="1" t="s">
        <v>12</v>
      </c>
      <c r="Q1613" s="1" t="s">
        <v>199</v>
      </c>
      <c r="U1613" s="1" t="s">
        <v>12</v>
      </c>
      <c r="V1613" s="1" t="s">
        <v>14</v>
      </c>
      <c r="W1613" s="1" t="s">
        <v>15</v>
      </c>
    </row>
    <row r="1614" spans="1:23" x14ac:dyDescent="0.3">
      <c r="A1614">
        <v>3060</v>
      </c>
      <c r="B1614" s="1" t="s">
        <v>1845</v>
      </c>
      <c r="C1614" s="13">
        <v>3066000</v>
      </c>
      <c r="D1614" s="1" t="s">
        <v>3</v>
      </c>
      <c r="E1614" s="1" t="s">
        <v>102</v>
      </c>
      <c r="F1614" s="1" t="s">
        <v>27</v>
      </c>
      <c r="G1614" s="1" t="s">
        <v>74</v>
      </c>
      <c r="H1614">
        <v>2010</v>
      </c>
      <c r="I1614" s="1" t="s">
        <v>139</v>
      </c>
      <c r="J1614" s="1" t="s">
        <v>22</v>
      </c>
      <c r="K1614">
        <v>15203</v>
      </c>
      <c r="L1614">
        <v>3500</v>
      </c>
      <c r="M1614" s="1" t="s">
        <v>23</v>
      </c>
      <c r="N1614" s="1" t="s">
        <v>9</v>
      </c>
      <c r="O1614" s="1" t="s">
        <v>12</v>
      </c>
      <c r="P1614" s="1" t="s">
        <v>12</v>
      </c>
      <c r="Q1614" s="1" t="s">
        <v>3</v>
      </c>
      <c r="U1614" s="1" t="s">
        <v>12</v>
      </c>
      <c r="V1614" s="1" t="s">
        <v>14</v>
      </c>
      <c r="W1614" s="1" t="s">
        <v>15</v>
      </c>
    </row>
    <row r="1615" spans="1:23" x14ac:dyDescent="0.3">
      <c r="A1615">
        <v>3061</v>
      </c>
      <c r="B1615" s="1" t="s">
        <v>439</v>
      </c>
      <c r="C1615" s="13">
        <v>12048750</v>
      </c>
      <c r="D1615" s="1" t="s">
        <v>2941</v>
      </c>
      <c r="E1615" s="1" t="s">
        <v>18</v>
      </c>
      <c r="F1615" s="1" t="s">
        <v>36</v>
      </c>
      <c r="G1615" s="1" t="s">
        <v>308</v>
      </c>
      <c r="H1615">
        <v>2015</v>
      </c>
      <c r="I1615" s="1" t="s">
        <v>21</v>
      </c>
      <c r="J1615" s="1" t="s">
        <v>8</v>
      </c>
      <c r="K1615">
        <v>12523</v>
      </c>
      <c r="L1615">
        <v>3500</v>
      </c>
      <c r="M1615" s="1" t="s">
        <v>9</v>
      </c>
      <c r="N1615" s="1" t="s">
        <v>9</v>
      </c>
      <c r="O1615" s="1" t="s">
        <v>1846</v>
      </c>
      <c r="P1615" s="1" t="s">
        <v>349</v>
      </c>
      <c r="Q1615" s="1" t="s">
        <v>12</v>
      </c>
      <c r="R1615">
        <v>5</v>
      </c>
      <c r="S1615">
        <v>6</v>
      </c>
      <c r="T1615">
        <v>302</v>
      </c>
      <c r="U1615" s="1" t="s">
        <v>24</v>
      </c>
      <c r="V1615" s="1" t="s">
        <v>14</v>
      </c>
      <c r="W1615" s="1" t="s">
        <v>15</v>
      </c>
    </row>
    <row r="1616" spans="1:23" x14ac:dyDescent="0.3">
      <c r="A1616">
        <v>3062</v>
      </c>
      <c r="B1616" s="1" t="s">
        <v>1847</v>
      </c>
      <c r="C1616" s="13">
        <v>3885000</v>
      </c>
      <c r="D1616" s="1" t="s">
        <v>3</v>
      </c>
      <c r="E1616" s="1" t="s">
        <v>77</v>
      </c>
      <c r="F1616" s="1" t="s">
        <v>27</v>
      </c>
      <c r="G1616" s="1" t="s">
        <v>520</v>
      </c>
      <c r="H1616">
        <v>2002</v>
      </c>
      <c r="I1616" s="1" t="s">
        <v>29</v>
      </c>
      <c r="J1616" s="1" t="s">
        <v>22</v>
      </c>
      <c r="K1616">
        <v>16292</v>
      </c>
      <c r="L1616">
        <v>4700</v>
      </c>
      <c r="M1616" s="1" t="s">
        <v>23</v>
      </c>
      <c r="N1616" s="1" t="s">
        <v>23</v>
      </c>
      <c r="O1616" s="1" t="s">
        <v>15</v>
      </c>
      <c r="P1616" s="1" t="s">
        <v>51</v>
      </c>
      <c r="Q1616" s="1" t="s">
        <v>52</v>
      </c>
      <c r="R1616">
        <v>5</v>
      </c>
      <c r="S1616">
        <v>6</v>
      </c>
      <c r="T1616">
        <v>190</v>
      </c>
      <c r="U1616" s="1" t="s">
        <v>583</v>
      </c>
      <c r="V1616" s="1" t="s">
        <v>14</v>
      </c>
      <c r="W1616" s="1" t="s">
        <v>15</v>
      </c>
    </row>
    <row r="1617" spans="1:23" x14ac:dyDescent="0.3">
      <c r="A1617">
        <v>3063</v>
      </c>
      <c r="B1617" s="1" t="s">
        <v>1848</v>
      </c>
      <c r="C1617" s="13">
        <v>2835000</v>
      </c>
      <c r="D1617" s="1" t="s">
        <v>3</v>
      </c>
      <c r="E1617" s="1" t="s">
        <v>26</v>
      </c>
      <c r="F1617" s="1" t="s">
        <v>451</v>
      </c>
      <c r="G1617" s="1" t="s">
        <v>1849</v>
      </c>
      <c r="H1617">
        <v>2011</v>
      </c>
      <c r="I1617" s="1" t="s">
        <v>29</v>
      </c>
      <c r="J1617" s="1" t="s">
        <v>22</v>
      </c>
      <c r="K1617">
        <v>10054</v>
      </c>
      <c r="L1617">
        <v>3700</v>
      </c>
      <c r="M1617" s="1" t="s">
        <v>23</v>
      </c>
      <c r="N1617" s="1" t="s">
        <v>9</v>
      </c>
      <c r="O1617" s="1" t="s">
        <v>12</v>
      </c>
      <c r="P1617" s="1" t="s">
        <v>12</v>
      </c>
      <c r="Q1617" s="1" t="s">
        <v>52</v>
      </c>
      <c r="U1617" s="1" t="s">
        <v>12</v>
      </c>
      <c r="V1617" s="1" t="s">
        <v>14</v>
      </c>
      <c r="W1617" s="1" t="s">
        <v>15</v>
      </c>
    </row>
    <row r="1618" spans="1:23" x14ac:dyDescent="0.3">
      <c r="A1618">
        <v>3064</v>
      </c>
      <c r="B1618" s="1" t="s">
        <v>171</v>
      </c>
      <c r="C1618" s="13">
        <v>3120000</v>
      </c>
      <c r="D1618" s="1" t="s">
        <v>3</v>
      </c>
      <c r="E1618" s="1" t="s">
        <v>73</v>
      </c>
      <c r="F1618" s="1" t="s">
        <v>27</v>
      </c>
      <c r="G1618" s="1" t="s">
        <v>74</v>
      </c>
      <c r="H1618">
        <v>2003</v>
      </c>
      <c r="I1618" s="1" t="s">
        <v>29</v>
      </c>
      <c r="J1618" s="1" t="s">
        <v>22</v>
      </c>
      <c r="K1618">
        <v>38230</v>
      </c>
      <c r="L1618">
        <v>2400</v>
      </c>
      <c r="M1618" s="1" t="s">
        <v>23</v>
      </c>
      <c r="N1618" s="1" t="s">
        <v>9</v>
      </c>
      <c r="O1618" s="1" t="s">
        <v>12</v>
      </c>
      <c r="P1618" s="1" t="s">
        <v>12</v>
      </c>
      <c r="Q1618" s="1" t="s">
        <v>52</v>
      </c>
      <c r="U1618" s="1" t="s">
        <v>12</v>
      </c>
      <c r="V1618" s="1" t="s">
        <v>14</v>
      </c>
      <c r="W1618" s="1" t="s">
        <v>15</v>
      </c>
    </row>
    <row r="1619" spans="1:23" x14ac:dyDescent="0.3">
      <c r="A1619">
        <v>3065</v>
      </c>
      <c r="B1619" s="1" t="s">
        <v>1850</v>
      </c>
      <c r="C1619" s="13">
        <v>2205000</v>
      </c>
      <c r="D1619" s="1" t="s">
        <v>3</v>
      </c>
      <c r="E1619" s="1" t="s">
        <v>129</v>
      </c>
      <c r="F1619" s="1" t="s">
        <v>27</v>
      </c>
      <c r="G1619" s="1" t="s">
        <v>292</v>
      </c>
      <c r="H1619">
        <v>2000</v>
      </c>
      <c r="I1619" s="1" t="s">
        <v>32</v>
      </c>
      <c r="J1619" s="1" t="s">
        <v>22</v>
      </c>
      <c r="K1619">
        <v>23331</v>
      </c>
      <c r="L1619">
        <v>2000</v>
      </c>
      <c r="M1619" s="1" t="s">
        <v>23</v>
      </c>
      <c r="N1619" s="1" t="s">
        <v>9</v>
      </c>
      <c r="O1619" s="1" t="s">
        <v>12</v>
      </c>
      <c r="P1619" s="1" t="s">
        <v>12</v>
      </c>
      <c r="Q1619" s="1" t="s">
        <v>12</v>
      </c>
      <c r="U1619" s="1" t="s">
        <v>12</v>
      </c>
      <c r="V1619" s="1" t="s">
        <v>14</v>
      </c>
      <c r="W1619" s="1" t="s">
        <v>15</v>
      </c>
    </row>
    <row r="1620" spans="1:23" x14ac:dyDescent="0.3">
      <c r="A1620">
        <v>3066</v>
      </c>
      <c r="B1620" s="1" t="s">
        <v>1851</v>
      </c>
      <c r="C1620" s="13">
        <v>2392000</v>
      </c>
      <c r="D1620" s="1" t="s">
        <v>334</v>
      </c>
      <c r="E1620" s="1" t="s">
        <v>334</v>
      </c>
      <c r="F1620" s="1" t="s">
        <v>85</v>
      </c>
      <c r="G1620" s="1" t="s">
        <v>148</v>
      </c>
      <c r="H1620">
        <v>2006</v>
      </c>
      <c r="I1620" s="1" t="s">
        <v>21</v>
      </c>
      <c r="J1620" s="1" t="s">
        <v>22</v>
      </c>
      <c r="K1620">
        <v>38801</v>
      </c>
      <c r="L1620">
        <v>1600</v>
      </c>
      <c r="M1620" s="1" t="s">
        <v>23</v>
      </c>
      <c r="N1620" s="1" t="s">
        <v>23</v>
      </c>
      <c r="O1620" s="1" t="s">
        <v>319</v>
      </c>
      <c r="P1620" s="1" t="s">
        <v>11</v>
      </c>
      <c r="Q1620" s="1" t="s">
        <v>1852</v>
      </c>
      <c r="R1620">
        <v>5</v>
      </c>
      <c r="S1620">
        <v>4</v>
      </c>
      <c r="T1620">
        <v>83</v>
      </c>
      <c r="U1620" s="1" t="s">
        <v>12</v>
      </c>
      <c r="V1620" s="1" t="s">
        <v>14</v>
      </c>
      <c r="W1620" s="1" t="s">
        <v>15</v>
      </c>
    </row>
    <row r="1621" spans="1:23" x14ac:dyDescent="0.3">
      <c r="A1621">
        <v>3067</v>
      </c>
      <c r="B1621" s="1" t="s">
        <v>1853</v>
      </c>
      <c r="C1621" s="13">
        <v>6825000</v>
      </c>
      <c r="D1621" s="1" t="s">
        <v>232</v>
      </c>
      <c r="E1621" s="1" t="s">
        <v>233</v>
      </c>
      <c r="F1621" s="1" t="s">
        <v>107</v>
      </c>
      <c r="G1621" s="1" t="s">
        <v>408</v>
      </c>
      <c r="H1621">
        <v>2013</v>
      </c>
      <c r="I1621" s="1" t="s">
        <v>75</v>
      </c>
      <c r="J1621" s="1" t="s">
        <v>8</v>
      </c>
      <c r="K1621">
        <v>37350</v>
      </c>
      <c r="L1621">
        <v>2000</v>
      </c>
      <c r="M1621" s="1" t="s">
        <v>9</v>
      </c>
      <c r="N1621" s="1" t="s">
        <v>9</v>
      </c>
      <c r="O1621" s="1" t="s">
        <v>12</v>
      </c>
      <c r="P1621" s="1" t="s">
        <v>12</v>
      </c>
      <c r="Q1621" s="1" t="s">
        <v>12</v>
      </c>
      <c r="U1621" s="1" t="s">
        <v>24</v>
      </c>
      <c r="V1621" s="1" t="s">
        <v>14</v>
      </c>
      <c r="W1621" s="1" t="s">
        <v>15</v>
      </c>
    </row>
    <row r="1622" spans="1:23" x14ac:dyDescent="0.3">
      <c r="A1622">
        <v>3068</v>
      </c>
      <c r="B1622" s="1" t="s">
        <v>1854</v>
      </c>
      <c r="C1622" s="13">
        <v>1456000</v>
      </c>
      <c r="D1622" s="1" t="s">
        <v>2941</v>
      </c>
      <c r="E1622" s="1" t="s">
        <v>18</v>
      </c>
      <c r="F1622" s="1" t="s">
        <v>276</v>
      </c>
      <c r="G1622" s="1" t="s">
        <v>943</v>
      </c>
      <c r="H1622">
        <v>2002</v>
      </c>
      <c r="I1622" s="1" t="s">
        <v>32</v>
      </c>
      <c r="J1622" s="1" t="s">
        <v>22</v>
      </c>
      <c r="K1622">
        <v>44996</v>
      </c>
      <c r="L1622">
        <v>1800</v>
      </c>
      <c r="M1622" s="1" t="s">
        <v>23</v>
      </c>
      <c r="N1622" s="1" t="s">
        <v>23</v>
      </c>
      <c r="O1622" s="1" t="s">
        <v>12</v>
      </c>
      <c r="P1622" s="1" t="s">
        <v>12</v>
      </c>
      <c r="Q1622" s="1" t="s">
        <v>12</v>
      </c>
      <c r="U1622" s="1" t="s">
        <v>12</v>
      </c>
      <c r="V1622" s="1" t="s">
        <v>14</v>
      </c>
      <c r="W1622" s="1" t="s">
        <v>175</v>
      </c>
    </row>
    <row r="1623" spans="1:23" x14ac:dyDescent="0.3">
      <c r="A1623">
        <v>3069</v>
      </c>
      <c r="B1623" s="1" t="s">
        <v>1855</v>
      </c>
      <c r="C1623" s="13">
        <v>1945000</v>
      </c>
      <c r="D1623" s="1" t="s">
        <v>3</v>
      </c>
      <c r="E1623" s="1" t="s">
        <v>35</v>
      </c>
      <c r="F1623" s="1" t="s">
        <v>269</v>
      </c>
      <c r="G1623" s="1" t="s">
        <v>303</v>
      </c>
      <c r="H1623">
        <v>2008</v>
      </c>
      <c r="I1623" s="1" t="s">
        <v>7</v>
      </c>
      <c r="J1623" s="1" t="s">
        <v>22</v>
      </c>
      <c r="K1623">
        <v>31625</v>
      </c>
      <c r="L1623">
        <v>2300</v>
      </c>
      <c r="M1623" s="1" t="s">
        <v>23</v>
      </c>
      <c r="N1623" s="1" t="s">
        <v>9</v>
      </c>
      <c r="O1623" s="1" t="s">
        <v>1856</v>
      </c>
      <c r="P1623" s="1" t="s">
        <v>51</v>
      </c>
      <c r="Q1623" s="1" t="s">
        <v>52</v>
      </c>
      <c r="R1623">
        <v>5</v>
      </c>
      <c r="S1623">
        <v>4</v>
      </c>
      <c r="T1623">
        <v>260</v>
      </c>
      <c r="U1623" s="1" t="s">
        <v>24</v>
      </c>
      <c r="V1623" s="1" t="s">
        <v>14</v>
      </c>
      <c r="W1623" s="1" t="s">
        <v>15</v>
      </c>
    </row>
    <row r="1624" spans="1:23" x14ac:dyDescent="0.3">
      <c r="A1624">
        <v>3070</v>
      </c>
      <c r="B1624" s="1" t="s">
        <v>1857</v>
      </c>
      <c r="C1624" s="13">
        <v>3360000</v>
      </c>
      <c r="D1624" s="1" t="s">
        <v>3</v>
      </c>
      <c r="E1624" s="1" t="s">
        <v>274</v>
      </c>
      <c r="F1624" s="1" t="s">
        <v>5</v>
      </c>
      <c r="G1624" s="1" t="s">
        <v>6</v>
      </c>
      <c r="H1624">
        <v>2007</v>
      </c>
      <c r="I1624" s="1" t="s">
        <v>121</v>
      </c>
      <c r="J1624" s="1" t="s">
        <v>22</v>
      </c>
      <c r="K1624">
        <v>29532</v>
      </c>
      <c r="L1624">
        <v>3500</v>
      </c>
      <c r="M1624" s="1" t="s">
        <v>23</v>
      </c>
      <c r="N1624" s="1" t="s">
        <v>23</v>
      </c>
      <c r="O1624" s="1" t="s">
        <v>44</v>
      </c>
      <c r="P1624" s="1" t="s">
        <v>11</v>
      </c>
      <c r="Q1624" s="1" t="s">
        <v>52</v>
      </c>
      <c r="R1624">
        <v>5</v>
      </c>
      <c r="S1624">
        <v>6</v>
      </c>
      <c r="T1624">
        <v>272</v>
      </c>
      <c r="U1624" s="1" t="s">
        <v>13</v>
      </c>
      <c r="V1624" s="1" t="s">
        <v>14</v>
      </c>
      <c r="W1624" s="1" t="s">
        <v>15</v>
      </c>
    </row>
    <row r="1625" spans="1:23" x14ac:dyDescent="0.3">
      <c r="A1625">
        <v>3071</v>
      </c>
      <c r="B1625" s="1" t="s">
        <v>1858</v>
      </c>
      <c r="C1625" s="13">
        <v>8840000</v>
      </c>
      <c r="D1625" s="1" t="s">
        <v>3</v>
      </c>
      <c r="E1625" s="1" t="s">
        <v>169</v>
      </c>
      <c r="F1625" s="1" t="s">
        <v>85</v>
      </c>
      <c r="G1625" s="1" t="s">
        <v>89</v>
      </c>
      <c r="H1625">
        <v>2013</v>
      </c>
      <c r="I1625" s="1" t="s">
        <v>160</v>
      </c>
      <c r="J1625" s="1" t="s">
        <v>22</v>
      </c>
      <c r="K1625">
        <v>16578</v>
      </c>
      <c r="L1625">
        <v>3500</v>
      </c>
      <c r="M1625" s="1" t="s">
        <v>23</v>
      </c>
      <c r="N1625" s="1" t="s">
        <v>9</v>
      </c>
      <c r="O1625" s="1" t="s">
        <v>12</v>
      </c>
      <c r="P1625" s="1" t="s">
        <v>12</v>
      </c>
      <c r="Q1625" s="1" t="s">
        <v>3</v>
      </c>
      <c r="U1625" s="1" t="s">
        <v>24</v>
      </c>
      <c r="V1625" s="1" t="s">
        <v>14</v>
      </c>
      <c r="W1625" s="1" t="s">
        <v>15</v>
      </c>
    </row>
    <row r="1626" spans="1:23" x14ac:dyDescent="0.3">
      <c r="A1626">
        <v>3072</v>
      </c>
      <c r="B1626" s="1" t="s">
        <v>1859</v>
      </c>
      <c r="C1626" s="13">
        <v>3465000</v>
      </c>
      <c r="D1626" s="1" t="s">
        <v>3</v>
      </c>
      <c r="E1626" s="1" t="s">
        <v>243</v>
      </c>
      <c r="F1626" s="1" t="s">
        <v>111</v>
      </c>
      <c r="G1626" s="1" t="s">
        <v>112</v>
      </c>
      <c r="H1626">
        <v>2003</v>
      </c>
      <c r="I1626" s="1" t="s">
        <v>38</v>
      </c>
      <c r="J1626" s="1" t="s">
        <v>8</v>
      </c>
      <c r="K1626">
        <v>18868</v>
      </c>
      <c r="L1626">
        <v>1600</v>
      </c>
      <c r="M1626" s="1" t="s">
        <v>9</v>
      </c>
      <c r="N1626" s="1" t="s">
        <v>9</v>
      </c>
      <c r="O1626" s="1" t="s">
        <v>12</v>
      </c>
      <c r="P1626" s="1" t="s">
        <v>12</v>
      </c>
      <c r="Q1626" s="1" t="s">
        <v>12</v>
      </c>
      <c r="U1626" s="1" t="s">
        <v>12</v>
      </c>
      <c r="V1626" s="1" t="s">
        <v>14</v>
      </c>
      <c r="W1626" s="1" t="s">
        <v>15</v>
      </c>
    </row>
    <row r="1627" spans="1:23" x14ac:dyDescent="0.3">
      <c r="A1627">
        <v>3073</v>
      </c>
      <c r="B1627" s="1" t="s">
        <v>1576</v>
      </c>
      <c r="C1627" s="13">
        <v>2730000</v>
      </c>
      <c r="D1627" s="1" t="s">
        <v>3</v>
      </c>
      <c r="E1627" s="1" t="s">
        <v>61</v>
      </c>
      <c r="F1627" s="1" t="s">
        <v>27</v>
      </c>
      <c r="G1627" s="1" t="s">
        <v>74</v>
      </c>
      <c r="H1627">
        <v>2009</v>
      </c>
      <c r="I1627" s="1" t="s">
        <v>75</v>
      </c>
      <c r="J1627" s="1" t="s">
        <v>22</v>
      </c>
      <c r="K1627">
        <v>24509</v>
      </c>
      <c r="L1627">
        <v>3500</v>
      </c>
      <c r="M1627" s="1" t="s">
        <v>23</v>
      </c>
      <c r="N1627" s="1" t="s">
        <v>9</v>
      </c>
      <c r="O1627" s="1" t="s">
        <v>12</v>
      </c>
      <c r="P1627" s="1" t="s">
        <v>12</v>
      </c>
      <c r="Q1627" s="1" t="s">
        <v>52</v>
      </c>
      <c r="U1627" s="1" t="s">
        <v>12</v>
      </c>
      <c r="V1627" s="1" t="s">
        <v>14</v>
      </c>
      <c r="W1627" s="1" t="s">
        <v>15</v>
      </c>
    </row>
    <row r="1628" spans="1:23" x14ac:dyDescent="0.3">
      <c r="A1628">
        <v>3074</v>
      </c>
      <c r="B1628" s="1" t="s">
        <v>1860</v>
      </c>
      <c r="C1628" s="13">
        <v>4908750</v>
      </c>
      <c r="D1628" s="1" t="s">
        <v>2941</v>
      </c>
      <c r="E1628" s="1" t="s">
        <v>40</v>
      </c>
      <c r="F1628" s="1" t="s">
        <v>47</v>
      </c>
      <c r="G1628" s="1" t="s">
        <v>464</v>
      </c>
      <c r="H1628">
        <v>2013</v>
      </c>
      <c r="I1628" s="1" t="s">
        <v>160</v>
      </c>
      <c r="J1628" s="1" t="s">
        <v>22</v>
      </c>
      <c r="K1628">
        <v>23545</v>
      </c>
      <c r="L1628">
        <v>3500</v>
      </c>
      <c r="M1628" s="1" t="s">
        <v>23</v>
      </c>
      <c r="N1628" s="1" t="s">
        <v>9</v>
      </c>
      <c r="O1628" s="1" t="s">
        <v>12</v>
      </c>
      <c r="P1628" s="1" t="s">
        <v>12</v>
      </c>
      <c r="Q1628" s="1" t="s">
        <v>12</v>
      </c>
      <c r="U1628" s="1" t="s">
        <v>24</v>
      </c>
      <c r="V1628" s="1" t="s">
        <v>14</v>
      </c>
      <c r="W1628" s="1" t="s">
        <v>15</v>
      </c>
    </row>
    <row r="1629" spans="1:23" x14ac:dyDescent="0.3">
      <c r="A1629">
        <v>3075</v>
      </c>
      <c r="B1629" s="1" t="s">
        <v>1861</v>
      </c>
      <c r="C1629" s="13">
        <v>1575000</v>
      </c>
      <c r="D1629" s="1" t="s">
        <v>2941</v>
      </c>
      <c r="E1629" s="1" t="s">
        <v>70</v>
      </c>
      <c r="F1629" s="1" t="s">
        <v>27</v>
      </c>
      <c r="G1629" s="1" t="s">
        <v>476</v>
      </c>
      <c r="H1629">
        <v>2001</v>
      </c>
      <c r="I1629" s="1" t="s">
        <v>29</v>
      </c>
      <c r="J1629" s="1" t="s">
        <v>22</v>
      </c>
      <c r="K1629">
        <v>20739</v>
      </c>
      <c r="L1629">
        <v>3000</v>
      </c>
      <c r="M1629" s="1" t="s">
        <v>23</v>
      </c>
      <c r="N1629" s="1" t="s">
        <v>9</v>
      </c>
      <c r="O1629" s="1" t="s">
        <v>12</v>
      </c>
      <c r="P1629" s="1" t="s">
        <v>12</v>
      </c>
      <c r="Q1629" s="1" t="s">
        <v>33</v>
      </c>
      <c r="U1629" s="1" t="s">
        <v>118</v>
      </c>
      <c r="V1629" s="1" t="s">
        <v>14</v>
      </c>
      <c r="W1629" s="1" t="s">
        <v>15</v>
      </c>
    </row>
    <row r="1630" spans="1:23" x14ac:dyDescent="0.3">
      <c r="A1630">
        <v>3076</v>
      </c>
      <c r="B1630" s="1" t="s">
        <v>1862</v>
      </c>
      <c r="C1630" s="13">
        <v>1575000</v>
      </c>
      <c r="D1630" s="1" t="s">
        <v>3</v>
      </c>
      <c r="E1630" s="1" t="s">
        <v>140</v>
      </c>
      <c r="F1630" s="1" t="s">
        <v>27</v>
      </c>
      <c r="G1630" s="1" t="s">
        <v>74</v>
      </c>
      <c r="H1630">
        <v>2003</v>
      </c>
      <c r="I1630" s="1" t="s">
        <v>160</v>
      </c>
      <c r="J1630" s="1" t="s">
        <v>22</v>
      </c>
      <c r="K1630">
        <v>45081</v>
      </c>
      <c r="L1630">
        <v>2400</v>
      </c>
      <c r="M1630" s="1" t="s">
        <v>23</v>
      </c>
      <c r="N1630" s="1" t="s">
        <v>9</v>
      </c>
      <c r="O1630" s="1" t="s">
        <v>12</v>
      </c>
      <c r="P1630" s="1" t="s">
        <v>12</v>
      </c>
      <c r="Q1630" s="1" t="s">
        <v>52</v>
      </c>
      <c r="U1630" s="1" t="s">
        <v>12</v>
      </c>
      <c r="V1630" s="1" t="s">
        <v>14</v>
      </c>
      <c r="W1630" s="1" t="s">
        <v>15</v>
      </c>
    </row>
    <row r="1631" spans="1:23" x14ac:dyDescent="0.3">
      <c r="A1631">
        <v>3077</v>
      </c>
      <c r="B1631" s="1" t="s">
        <v>1863</v>
      </c>
      <c r="C1631" s="13">
        <v>4935000</v>
      </c>
      <c r="D1631" s="1" t="s">
        <v>2941</v>
      </c>
      <c r="E1631" s="1" t="s">
        <v>43</v>
      </c>
      <c r="F1631" s="1" t="s">
        <v>27</v>
      </c>
      <c r="G1631" s="1" t="s">
        <v>58</v>
      </c>
      <c r="H1631">
        <v>2008</v>
      </c>
      <c r="I1631" s="1" t="s">
        <v>75</v>
      </c>
      <c r="J1631" s="1" t="s">
        <v>22</v>
      </c>
      <c r="K1631">
        <v>18544</v>
      </c>
      <c r="L1631">
        <v>3500</v>
      </c>
      <c r="M1631" s="1" t="s">
        <v>23</v>
      </c>
      <c r="N1631" s="1" t="s">
        <v>23</v>
      </c>
      <c r="O1631" s="1" t="s">
        <v>12</v>
      </c>
      <c r="P1631" s="1" t="s">
        <v>12</v>
      </c>
      <c r="Q1631" s="1" t="s">
        <v>65</v>
      </c>
      <c r="U1631" s="1" t="s">
        <v>24</v>
      </c>
      <c r="V1631" s="1" t="s">
        <v>14</v>
      </c>
      <c r="W1631" s="1" t="s">
        <v>15</v>
      </c>
    </row>
    <row r="1632" spans="1:23" x14ac:dyDescent="0.3">
      <c r="A1632">
        <v>3078</v>
      </c>
      <c r="B1632" s="1" t="s">
        <v>1864</v>
      </c>
      <c r="C1632" s="13">
        <v>1890000</v>
      </c>
      <c r="D1632" s="1" t="s">
        <v>2941</v>
      </c>
      <c r="E1632" s="1" t="s">
        <v>18</v>
      </c>
      <c r="F1632" s="1" t="s">
        <v>27</v>
      </c>
      <c r="G1632" s="1" t="s">
        <v>28</v>
      </c>
      <c r="H1632">
        <v>2001</v>
      </c>
      <c r="I1632" s="1" t="s">
        <v>29</v>
      </c>
      <c r="J1632" s="1" t="s">
        <v>22</v>
      </c>
      <c r="K1632">
        <v>16298</v>
      </c>
      <c r="L1632">
        <v>4700</v>
      </c>
      <c r="M1632" s="1" t="s">
        <v>23</v>
      </c>
      <c r="N1632" s="1" t="s">
        <v>23</v>
      </c>
      <c r="O1632" s="1" t="s">
        <v>1865</v>
      </c>
      <c r="P1632" s="1" t="s">
        <v>12</v>
      </c>
      <c r="Q1632" s="1" t="s">
        <v>12</v>
      </c>
      <c r="S1632">
        <v>8</v>
      </c>
      <c r="U1632" s="1" t="s">
        <v>24</v>
      </c>
      <c r="V1632" s="1" t="s">
        <v>14</v>
      </c>
      <c r="W1632" s="1" t="s">
        <v>15</v>
      </c>
    </row>
    <row r="1633" spans="1:23" x14ac:dyDescent="0.3">
      <c r="A1633">
        <v>3079</v>
      </c>
      <c r="B1633" s="1" t="s">
        <v>1866</v>
      </c>
      <c r="C1633" s="13">
        <v>2100000</v>
      </c>
      <c r="D1633" s="1" t="s">
        <v>2941</v>
      </c>
      <c r="E1633" s="1" t="s">
        <v>18</v>
      </c>
      <c r="F1633" s="1" t="s">
        <v>111</v>
      </c>
      <c r="G1633" s="1" t="s">
        <v>336</v>
      </c>
      <c r="H1633">
        <v>2006</v>
      </c>
      <c r="I1633" s="1" t="s">
        <v>38</v>
      </c>
      <c r="J1633" s="1" t="s">
        <v>22</v>
      </c>
      <c r="K1633">
        <v>22945</v>
      </c>
      <c r="L1633">
        <v>2000</v>
      </c>
      <c r="M1633" s="1" t="s">
        <v>23</v>
      </c>
      <c r="N1633" s="1" t="s">
        <v>23</v>
      </c>
      <c r="O1633" s="1" t="s">
        <v>12</v>
      </c>
      <c r="P1633" s="1" t="s">
        <v>12</v>
      </c>
      <c r="Q1633" s="1" t="s">
        <v>12</v>
      </c>
      <c r="U1633" s="1" t="s">
        <v>12</v>
      </c>
      <c r="V1633" s="1" t="s">
        <v>14</v>
      </c>
      <c r="W1633" s="1" t="s">
        <v>15</v>
      </c>
    </row>
    <row r="1634" spans="1:23" x14ac:dyDescent="0.3">
      <c r="A1634">
        <v>3080</v>
      </c>
      <c r="B1634" s="1" t="s">
        <v>1867</v>
      </c>
      <c r="C1634" s="13">
        <v>1984498</v>
      </c>
      <c r="D1634" s="1" t="s">
        <v>3</v>
      </c>
      <c r="E1634" s="1" t="s">
        <v>4</v>
      </c>
      <c r="F1634" s="1" t="s">
        <v>85</v>
      </c>
      <c r="G1634" s="1" t="s">
        <v>86</v>
      </c>
      <c r="H1634">
        <v>2010</v>
      </c>
      <c r="I1634" s="1" t="s">
        <v>32</v>
      </c>
      <c r="J1634" s="1" t="s">
        <v>22</v>
      </c>
      <c r="K1634">
        <v>13903</v>
      </c>
      <c r="L1634">
        <v>3000</v>
      </c>
      <c r="M1634" s="1" t="s">
        <v>23</v>
      </c>
      <c r="N1634" s="1" t="s">
        <v>9</v>
      </c>
      <c r="O1634" s="1" t="s">
        <v>12</v>
      </c>
      <c r="P1634" s="1" t="s">
        <v>12</v>
      </c>
      <c r="Q1634" s="1" t="s">
        <v>52</v>
      </c>
      <c r="U1634" s="1" t="s">
        <v>12</v>
      </c>
      <c r="V1634" s="1" t="s">
        <v>14</v>
      </c>
      <c r="W1634" s="1" t="s">
        <v>15</v>
      </c>
    </row>
    <row r="1635" spans="1:23" x14ac:dyDescent="0.3">
      <c r="A1635">
        <v>3081</v>
      </c>
      <c r="B1635" s="1" t="s">
        <v>1868</v>
      </c>
      <c r="C1635" s="13">
        <v>11440000</v>
      </c>
      <c r="D1635" s="1" t="s">
        <v>3</v>
      </c>
      <c r="E1635" s="1" t="s">
        <v>129</v>
      </c>
      <c r="F1635" s="1" t="s">
        <v>5</v>
      </c>
      <c r="G1635" s="1" t="s">
        <v>93</v>
      </c>
      <c r="H1635">
        <v>2005</v>
      </c>
      <c r="I1635" s="1" t="s">
        <v>38</v>
      </c>
      <c r="J1635" s="1" t="s">
        <v>22</v>
      </c>
      <c r="K1635">
        <v>13236</v>
      </c>
      <c r="L1635">
        <v>4700</v>
      </c>
      <c r="M1635" s="1" t="s">
        <v>23</v>
      </c>
      <c r="N1635" s="1" t="s">
        <v>23</v>
      </c>
      <c r="O1635" s="1" t="s">
        <v>12</v>
      </c>
      <c r="P1635" s="1" t="s">
        <v>12</v>
      </c>
      <c r="Q1635" s="1" t="s">
        <v>12</v>
      </c>
      <c r="U1635" s="1" t="s">
        <v>24</v>
      </c>
      <c r="V1635" s="1" t="s">
        <v>14</v>
      </c>
      <c r="W1635" s="1" t="s">
        <v>15</v>
      </c>
    </row>
    <row r="1636" spans="1:23" x14ac:dyDescent="0.3">
      <c r="A1636">
        <v>3082</v>
      </c>
      <c r="B1636" s="1" t="s">
        <v>1869</v>
      </c>
      <c r="C1636" s="13">
        <v>3255000</v>
      </c>
      <c r="D1636" s="1" t="s">
        <v>153</v>
      </c>
      <c r="E1636" s="1" t="s">
        <v>154</v>
      </c>
      <c r="F1636" s="1" t="s">
        <v>36</v>
      </c>
      <c r="G1636" s="1" t="s">
        <v>218</v>
      </c>
      <c r="H1636">
        <v>2009</v>
      </c>
      <c r="I1636" s="1" t="s">
        <v>29</v>
      </c>
      <c r="J1636" s="1" t="s">
        <v>22</v>
      </c>
      <c r="K1636">
        <v>26137</v>
      </c>
      <c r="L1636">
        <v>3000</v>
      </c>
      <c r="M1636" s="1" t="s">
        <v>23</v>
      </c>
      <c r="N1636" s="1" t="s">
        <v>9</v>
      </c>
      <c r="O1636" s="1" t="s">
        <v>1870</v>
      </c>
      <c r="P1636" s="1" t="s">
        <v>51</v>
      </c>
      <c r="Q1636" s="1" t="s">
        <v>33</v>
      </c>
      <c r="R1636">
        <v>5</v>
      </c>
      <c r="S1636">
        <v>6</v>
      </c>
      <c r="T1636">
        <v>228</v>
      </c>
      <c r="U1636" s="1" t="s">
        <v>13</v>
      </c>
      <c r="V1636" s="1" t="s">
        <v>14</v>
      </c>
      <c r="W1636" s="1" t="s">
        <v>15</v>
      </c>
    </row>
    <row r="1637" spans="1:23" x14ac:dyDescent="0.3">
      <c r="A1637">
        <v>3083</v>
      </c>
      <c r="B1637" s="1" t="s">
        <v>1871</v>
      </c>
      <c r="C1637" s="13">
        <v>1470000</v>
      </c>
      <c r="D1637" s="1" t="s">
        <v>3</v>
      </c>
      <c r="E1637" s="1" t="s">
        <v>102</v>
      </c>
      <c r="F1637" s="1" t="s">
        <v>55</v>
      </c>
      <c r="G1637" s="1" t="s">
        <v>56</v>
      </c>
      <c r="H1637">
        <v>2001</v>
      </c>
      <c r="I1637" s="1" t="s">
        <v>32</v>
      </c>
      <c r="J1637" s="1" t="s">
        <v>22</v>
      </c>
      <c r="K1637">
        <v>40285</v>
      </c>
      <c r="L1637">
        <v>3500</v>
      </c>
      <c r="M1637" s="1" t="s">
        <v>23</v>
      </c>
      <c r="N1637" s="1" t="s">
        <v>23</v>
      </c>
      <c r="O1637" s="1" t="s">
        <v>12</v>
      </c>
      <c r="P1637" s="1" t="s">
        <v>12</v>
      </c>
      <c r="Q1637" s="1" t="s">
        <v>12</v>
      </c>
      <c r="U1637" s="1" t="s">
        <v>24</v>
      </c>
      <c r="V1637" s="1" t="s">
        <v>14</v>
      </c>
      <c r="W1637" s="1" t="s">
        <v>15</v>
      </c>
    </row>
    <row r="1638" spans="1:23" x14ac:dyDescent="0.3">
      <c r="A1638">
        <v>3084</v>
      </c>
      <c r="B1638" s="1" t="s">
        <v>1013</v>
      </c>
      <c r="C1638" s="13">
        <v>1785000</v>
      </c>
      <c r="D1638" s="1" t="s">
        <v>2941</v>
      </c>
      <c r="E1638" s="1" t="s">
        <v>70</v>
      </c>
      <c r="F1638" s="1" t="s">
        <v>27</v>
      </c>
      <c r="G1638" s="1" t="s">
        <v>74</v>
      </c>
      <c r="H1638">
        <v>2005</v>
      </c>
      <c r="I1638" s="1" t="s">
        <v>38</v>
      </c>
      <c r="J1638" s="1" t="s">
        <v>22</v>
      </c>
      <c r="K1638">
        <v>21337</v>
      </c>
      <c r="L1638">
        <v>2400</v>
      </c>
      <c r="M1638" s="1" t="s">
        <v>23</v>
      </c>
      <c r="N1638" s="1" t="s">
        <v>23</v>
      </c>
      <c r="O1638" s="1" t="s">
        <v>12</v>
      </c>
      <c r="P1638" s="1" t="s">
        <v>12</v>
      </c>
      <c r="Q1638" s="1" t="s">
        <v>33</v>
      </c>
      <c r="U1638" s="1" t="s">
        <v>12</v>
      </c>
      <c r="V1638" s="1" t="s">
        <v>14</v>
      </c>
      <c r="W1638" s="1" t="s">
        <v>15</v>
      </c>
    </row>
    <row r="1639" spans="1:23" x14ac:dyDescent="0.3">
      <c r="A1639">
        <v>3085</v>
      </c>
      <c r="B1639" s="1" t="s">
        <v>1872</v>
      </c>
      <c r="C1639" s="13">
        <v>3885000</v>
      </c>
      <c r="D1639" s="1" t="s">
        <v>3</v>
      </c>
      <c r="E1639" s="1" t="s">
        <v>251</v>
      </c>
      <c r="F1639" s="1" t="s">
        <v>5</v>
      </c>
      <c r="G1639" s="1" t="s">
        <v>1873</v>
      </c>
      <c r="H1639">
        <v>2003</v>
      </c>
      <c r="I1639" s="1" t="s">
        <v>21</v>
      </c>
      <c r="J1639" s="1" t="s">
        <v>22</v>
      </c>
      <c r="K1639">
        <v>19173</v>
      </c>
      <c r="L1639">
        <v>4300</v>
      </c>
      <c r="M1639" s="1" t="s">
        <v>23</v>
      </c>
      <c r="N1639" s="1" t="s">
        <v>9</v>
      </c>
      <c r="O1639" s="1" t="s">
        <v>12</v>
      </c>
      <c r="P1639" s="1" t="s">
        <v>12</v>
      </c>
      <c r="Q1639" s="1" t="s">
        <v>52</v>
      </c>
      <c r="U1639" s="1" t="s">
        <v>902</v>
      </c>
      <c r="V1639" s="1" t="s">
        <v>14</v>
      </c>
      <c r="W1639" s="1" t="s">
        <v>15</v>
      </c>
    </row>
    <row r="1640" spans="1:23" x14ac:dyDescent="0.3">
      <c r="A1640">
        <v>3086</v>
      </c>
      <c r="B1640" s="1" t="s">
        <v>1874</v>
      </c>
      <c r="C1640" s="13">
        <v>3640000</v>
      </c>
      <c r="D1640" s="1" t="s">
        <v>79</v>
      </c>
      <c r="E1640" s="1" t="s">
        <v>80</v>
      </c>
      <c r="F1640" s="1" t="s">
        <v>55</v>
      </c>
      <c r="G1640" s="1" t="s">
        <v>56</v>
      </c>
      <c r="H1640">
        <v>2006</v>
      </c>
      <c r="I1640" s="1" t="s">
        <v>75</v>
      </c>
      <c r="J1640" s="1" t="s">
        <v>8</v>
      </c>
      <c r="K1640">
        <v>24089</v>
      </c>
      <c r="L1640">
        <v>3500</v>
      </c>
      <c r="M1640" s="1" t="s">
        <v>9</v>
      </c>
      <c r="N1640" s="1" t="s">
        <v>9</v>
      </c>
      <c r="O1640" s="1" t="s">
        <v>12</v>
      </c>
      <c r="P1640" s="1" t="s">
        <v>12</v>
      </c>
      <c r="Q1640" s="1" t="s">
        <v>12</v>
      </c>
      <c r="U1640" s="1" t="s">
        <v>24</v>
      </c>
      <c r="V1640" s="1" t="s">
        <v>14</v>
      </c>
      <c r="W1640" s="1" t="s">
        <v>15</v>
      </c>
    </row>
    <row r="1641" spans="1:23" x14ac:dyDescent="0.3">
      <c r="A1641">
        <v>3087</v>
      </c>
      <c r="B1641" s="1" t="s">
        <v>1417</v>
      </c>
      <c r="C1641" s="13">
        <v>3952000</v>
      </c>
      <c r="D1641" s="1" t="s">
        <v>494</v>
      </c>
      <c r="E1641" s="1" t="s">
        <v>495</v>
      </c>
      <c r="F1641" s="1" t="s">
        <v>27</v>
      </c>
      <c r="G1641" s="1" t="s">
        <v>74</v>
      </c>
      <c r="H1641">
        <v>2011</v>
      </c>
      <c r="I1641" s="1" t="s">
        <v>38</v>
      </c>
      <c r="J1641" s="1" t="s">
        <v>22</v>
      </c>
      <c r="K1641">
        <v>19651</v>
      </c>
      <c r="L1641">
        <v>2500</v>
      </c>
      <c r="M1641" s="1" t="s">
        <v>23</v>
      </c>
      <c r="N1641" s="1" t="s">
        <v>9</v>
      </c>
      <c r="O1641" s="1" t="s">
        <v>1875</v>
      </c>
      <c r="P1641" s="1" t="s">
        <v>45</v>
      </c>
      <c r="Q1641" s="1" t="s">
        <v>65</v>
      </c>
      <c r="R1641">
        <v>5</v>
      </c>
      <c r="S1641">
        <v>4</v>
      </c>
      <c r="T1641">
        <v>169</v>
      </c>
      <c r="U1641" s="1" t="s">
        <v>13</v>
      </c>
      <c r="V1641" s="1" t="s">
        <v>14</v>
      </c>
      <c r="W1641" s="1" t="s">
        <v>15</v>
      </c>
    </row>
    <row r="1642" spans="1:23" x14ac:dyDescent="0.3">
      <c r="A1642">
        <v>3088</v>
      </c>
      <c r="B1642" s="1" t="s">
        <v>1876</v>
      </c>
      <c r="C1642" s="13">
        <v>4200000</v>
      </c>
      <c r="D1642" s="1" t="s">
        <v>334</v>
      </c>
      <c r="E1642" s="1" t="s">
        <v>334</v>
      </c>
      <c r="F1642" s="1" t="s">
        <v>561</v>
      </c>
      <c r="G1642" s="1" t="s">
        <v>716</v>
      </c>
      <c r="H1642">
        <v>2008</v>
      </c>
      <c r="I1642" s="1" t="s">
        <v>75</v>
      </c>
      <c r="J1642" s="1" t="s">
        <v>8</v>
      </c>
      <c r="K1642">
        <v>11753</v>
      </c>
      <c r="L1642">
        <v>2500</v>
      </c>
      <c r="M1642" s="1" t="s">
        <v>9</v>
      </c>
      <c r="N1642" s="1" t="s">
        <v>9</v>
      </c>
      <c r="O1642" s="1" t="s">
        <v>12</v>
      </c>
      <c r="P1642" s="1" t="s">
        <v>12</v>
      </c>
      <c r="Q1642" s="1" t="s">
        <v>12</v>
      </c>
      <c r="U1642" s="1" t="s">
        <v>12</v>
      </c>
      <c r="V1642" s="1" t="s">
        <v>14</v>
      </c>
      <c r="W1642" s="1" t="s">
        <v>15</v>
      </c>
    </row>
    <row r="1643" spans="1:23" x14ac:dyDescent="0.3">
      <c r="A1643">
        <v>3089</v>
      </c>
      <c r="B1643" s="1" t="s">
        <v>1584</v>
      </c>
      <c r="C1643" s="13">
        <v>9880000</v>
      </c>
      <c r="D1643" s="1" t="s">
        <v>2941</v>
      </c>
      <c r="E1643" s="1" t="s">
        <v>70</v>
      </c>
      <c r="F1643" s="1" t="s">
        <v>212</v>
      </c>
      <c r="G1643" s="1" t="s">
        <v>213</v>
      </c>
      <c r="H1643">
        <v>2015</v>
      </c>
      <c r="I1643" s="1" t="s">
        <v>29</v>
      </c>
      <c r="J1643" s="1" t="s">
        <v>8</v>
      </c>
      <c r="K1643">
        <v>66150</v>
      </c>
      <c r="L1643">
        <v>2000</v>
      </c>
      <c r="M1643" s="1" t="s">
        <v>9</v>
      </c>
      <c r="N1643" s="1" t="s">
        <v>9</v>
      </c>
      <c r="O1643" s="1" t="s">
        <v>12</v>
      </c>
      <c r="P1643" s="1" t="s">
        <v>12</v>
      </c>
      <c r="Q1643" s="1" t="s">
        <v>12</v>
      </c>
      <c r="U1643" s="1" t="s">
        <v>12</v>
      </c>
      <c r="V1643" s="1" t="s">
        <v>14</v>
      </c>
      <c r="W1643" s="1" t="s">
        <v>15</v>
      </c>
    </row>
    <row r="1644" spans="1:23" x14ac:dyDescent="0.3">
      <c r="A1644">
        <v>3090</v>
      </c>
      <c r="B1644" s="1" t="s">
        <v>1877</v>
      </c>
      <c r="C1644" s="13">
        <v>2310000</v>
      </c>
      <c r="D1644" s="1" t="s">
        <v>79</v>
      </c>
      <c r="E1644" s="1" t="s">
        <v>80</v>
      </c>
      <c r="F1644" s="1" t="s">
        <v>27</v>
      </c>
      <c r="G1644" s="1" t="s">
        <v>347</v>
      </c>
      <c r="H1644">
        <v>2003</v>
      </c>
      <c r="I1644" s="1" t="s">
        <v>29</v>
      </c>
      <c r="J1644" s="1" t="s">
        <v>22</v>
      </c>
      <c r="K1644">
        <v>20350</v>
      </c>
      <c r="L1644">
        <v>4700</v>
      </c>
      <c r="M1644" s="1" t="s">
        <v>23</v>
      </c>
      <c r="N1644" s="1" t="s">
        <v>23</v>
      </c>
      <c r="O1644" s="1" t="s">
        <v>12</v>
      </c>
      <c r="P1644" s="1" t="s">
        <v>12</v>
      </c>
      <c r="Q1644" s="1" t="s">
        <v>3</v>
      </c>
      <c r="U1644" s="1" t="s">
        <v>24</v>
      </c>
      <c r="V1644" s="1" t="s">
        <v>14</v>
      </c>
      <c r="W1644" s="1" t="s">
        <v>15</v>
      </c>
    </row>
    <row r="1645" spans="1:23" x14ac:dyDescent="0.3">
      <c r="A1645">
        <v>3091</v>
      </c>
      <c r="B1645" s="1" t="s">
        <v>456</v>
      </c>
      <c r="C1645" s="13">
        <v>2682750</v>
      </c>
      <c r="D1645" s="1" t="s">
        <v>3</v>
      </c>
      <c r="E1645" s="1" t="s">
        <v>169</v>
      </c>
      <c r="F1645" s="1" t="s">
        <v>27</v>
      </c>
      <c r="G1645" s="1" t="s">
        <v>31</v>
      </c>
      <c r="H1645">
        <v>2010</v>
      </c>
      <c r="I1645" s="1" t="s">
        <v>75</v>
      </c>
      <c r="J1645" s="1" t="s">
        <v>22</v>
      </c>
      <c r="K1645">
        <v>19633</v>
      </c>
      <c r="L1645">
        <v>1800</v>
      </c>
      <c r="M1645" s="1" t="s">
        <v>23</v>
      </c>
      <c r="N1645" s="1" t="s">
        <v>23</v>
      </c>
      <c r="O1645" s="1" t="s">
        <v>12</v>
      </c>
      <c r="P1645" s="1" t="s">
        <v>12</v>
      </c>
      <c r="Q1645" s="1" t="s">
        <v>12</v>
      </c>
      <c r="U1645" s="1" t="s">
        <v>12</v>
      </c>
      <c r="V1645" s="1" t="s">
        <v>14</v>
      </c>
      <c r="W1645" s="1" t="s">
        <v>15</v>
      </c>
    </row>
    <row r="1646" spans="1:23" x14ac:dyDescent="0.3">
      <c r="A1646">
        <v>3092</v>
      </c>
      <c r="B1646" s="1" t="s">
        <v>1878</v>
      </c>
      <c r="C1646" s="13">
        <v>1365000</v>
      </c>
      <c r="D1646" s="1" t="s">
        <v>79</v>
      </c>
      <c r="E1646" s="1" t="s">
        <v>80</v>
      </c>
      <c r="F1646" s="1" t="s">
        <v>85</v>
      </c>
      <c r="G1646" s="1" t="s">
        <v>86</v>
      </c>
      <c r="H1646">
        <v>2004</v>
      </c>
      <c r="I1646" s="1" t="s">
        <v>41</v>
      </c>
      <c r="J1646" s="1" t="s">
        <v>22</v>
      </c>
      <c r="K1646">
        <v>24761</v>
      </c>
      <c r="L1646">
        <v>2400</v>
      </c>
      <c r="M1646" s="1" t="s">
        <v>23</v>
      </c>
      <c r="N1646" s="1" t="s">
        <v>23</v>
      </c>
      <c r="O1646" s="1" t="s">
        <v>12</v>
      </c>
      <c r="P1646" s="1" t="s">
        <v>12</v>
      </c>
      <c r="Q1646" s="1" t="s">
        <v>12</v>
      </c>
      <c r="U1646" s="1" t="s">
        <v>12</v>
      </c>
      <c r="V1646" s="1" t="s">
        <v>14</v>
      </c>
      <c r="W1646" s="1" t="s">
        <v>15</v>
      </c>
    </row>
    <row r="1647" spans="1:23" x14ac:dyDescent="0.3">
      <c r="A1647">
        <v>3093</v>
      </c>
      <c r="B1647" s="1" t="s">
        <v>1879</v>
      </c>
      <c r="C1647" s="13">
        <v>2835000</v>
      </c>
      <c r="D1647" s="1" t="s">
        <v>3</v>
      </c>
      <c r="E1647" s="1" t="s">
        <v>4</v>
      </c>
      <c r="F1647" s="1" t="s">
        <v>27</v>
      </c>
      <c r="G1647" s="1" t="s">
        <v>74</v>
      </c>
      <c r="H1647">
        <v>2008</v>
      </c>
      <c r="I1647" s="1" t="s">
        <v>21</v>
      </c>
      <c r="J1647" s="1" t="s">
        <v>22</v>
      </c>
      <c r="K1647">
        <v>13285</v>
      </c>
      <c r="L1647">
        <v>2400</v>
      </c>
      <c r="M1647" s="1" t="s">
        <v>23</v>
      </c>
      <c r="N1647" s="1" t="s">
        <v>9</v>
      </c>
      <c r="O1647" s="1" t="s">
        <v>12</v>
      </c>
      <c r="P1647" s="1" t="s">
        <v>12</v>
      </c>
      <c r="Q1647" s="1" t="s">
        <v>3</v>
      </c>
      <c r="U1647" s="1" t="s">
        <v>12</v>
      </c>
      <c r="V1647" s="1" t="s">
        <v>14</v>
      </c>
      <c r="W1647" s="1" t="s">
        <v>15</v>
      </c>
    </row>
    <row r="1648" spans="1:23" x14ac:dyDescent="0.3">
      <c r="A1648">
        <v>3094</v>
      </c>
      <c r="B1648" s="1" t="s">
        <v>1880</v>
      </c>
      <c r="C1648" s="13">
        <v>4410000</v>
      </c>
      <c r="D1648" s="1" t="s">
        <v>494</v>
      </c>
      <c r="E1648" s="1" t="s">
        <v>495</v>
      </c>
      <c r="F1648" s="1" t="s">
        <v>939</v>
      </c>
      <c r="G1648" s="1" t="s">
        <v>1881</v>
      </c>
      <c r="H1648">
        <v>2010</v>
      </c>
      <c r="I1648" s="1" t="s">
        <v>1882</v>
      </c>
      <c r="J1648" s="1" t="s">
        <v>8</v>
      </c>
      <c r="K1648">
        <v>13806</v>
      </c>
      <c r="L1648">
        <v>3300</v>
      </c>
      <c r="M1648" s="1" t="s">
        <v>9</v>
      </c>
      <c r="N1648" s="1" t="s">
        <v>9</v>
      </c>
      <c r="O1648" s="1" t="s">
        <v>12</v>
      </c>
      <c r="P1648" s="1" t="s">
        <v>12</v>
      </c>
      <c r="Q1648" s="1" t="s">
        <v>12</v>
      </c>
      <c r="U1648" s="1" t="s">
        <v>12</v>
      </c>
      <c r="V1648" s="1" t="s">
        <v>14</v>
      </c>
      <c r="W1648" s="1" t="s">
        <v>15</v>
      </c>
    </row>
    <row r="1649" spans="1:23" x14ac:dyDescent="0.3">
      <c r="A1649">
        <v>3095</v>
      </c>
      <c r="B1649" s="1" t="s">
        <v>1100</v>
      </c>
      <c r="C1649" s="13">
        <v>1575000</v>
      </c>
      <c r="D1649" s="1" t="s">
        <v>2941</v>
      </c>
      <c r="E1649" s="1" t="s">
        <v>217</v>
      </c>
      <c r="F1649" s="1" t="s">
        <v>36</v>
      </c>
      <c r="G1649" s="1" t="s">
        <v>324</v>
      </c>
      <c r="H1649">
        <v>2003</v>
      </c>
      <c r="I1649" s="1" t="s">
        <v>41</v>
      </c>
      <c r="J1649" s="1" t="s">
        <v>22</v>
      </c>
      <c r="K1649">
        <v>21020</v>
      </c>
      <c r="L1649">
        <v>3200</v>
      </c>
      <c r="M1649" s="1" t="s">
        <v>23</v>
      </c>
      <c r="N1649" s="1" t="s">
        <v>23</v>
      </c>
      <c r="O1649" s="1" t="s">
        <v>12</v>
      </c>
      <c r="P1649" s="1" t="s">
        <v>12</v>
      </c>
      <c r="Q1649" s="1" t="s">
        <v>65</v>
      </c>
      <c r="U1649" s="1" t="s">
        <v>12</v>
      </c>
      <c r="V1649" s="1" t="s">
        <v>14</v>
      </c>
      <c r="W1649" s="1" t="s">
        <v>15</v>
      </c>
    </row>
    <row r="1650" spans="1:23" x14ac:dyDescent="0.3">
      <c r="A1650">
        <v>3096</v>
      </c>
      <c r="B1650" s="1" t="s">
        <v>1265</v>
      </c>
      <c r="C1650" s="13">
        <v>4305000</v>
      </c>
      <c r="D1650" s="1" t="s">
        <v>3</v>
      </c>
      <c r="E1650" s="1" t="s">
        <v>26</v>
      </c>
      <c r="F1650" s="1" t="s">
        <v>27</v>
      </c>
      <c r="G1650" s="1" t="s">
        <v>31</v>
      </c>
      <c r="H1650">
        <v>2010</v>
      </c>
      <c r="I1650" s="1" t="s">
        <v>21</v>
      </c>
      <c r="J1650" s="1" t="s">
        <v>8</v>
      </c>
      <c r="K1650">
        <v>15256</v>
      </c>
      <c r="L1650">
        <v>1800</v>
      </c>
      <c r="M1650" s="1" t="s">
        <v>9</v>
      </c>
      <c r="N1650" s="1" t="s">
        <v>9</v>
      </c>
      <c r="O1650" s="1" t="s">
        <v>12</v>
      </c>
      <c r="P1650" s="1" t="s">
        <v>12</v>
      </c>
      <c r="Q1650" s="1" t="s">
        <v>12</v>
      </c>
      <c r="U1650" s="1" t="s">
        <v>12</v>
      </c>
      <c r="V1650" s="1" t="s">
        <v>14</v>
      </c>
      <c r="W1650" s="1" t="s">
        <v>15</v>
      </c>
    </row>
    <row r="1651" spans="1:23" x14ac:dyDescent="0.3">
      <c r="A1651">
        <v>3097</v>
      </c>
      <c r="B1651" s="1" t="s">
        <v>1883</v>
      </c>
      <c r="C1651" s="13">
        <v>16800000</v>
      </c>
      <c r="D1651" s="1" t="s">
        <v>3</v>
      </c>
      <c r="E1651" s="1" t="s">
        <v>102</v>
      </c>
      <c r="F1651" s="1" t="s">
        <v>27</v>
      </c>
      <c r="G1651" s="1" t="s">
        <v>58</v>
      </c>
      <c r="H1651">
        <v>2016</v>
      </c>
      <c r="I1651" s="1" t="s">
        <v>160</v>
      </c>
      <c r="J1651" s="1" t="s">
        <v>8</v>
      </c>
      <c r="K1651">
        <v>94566</v>
      </c>
      <c r="L1651">
        <v>3500</v>
      </c>
      <c r="M1651" s="1" t="s">
        <v>9</v>
      </c>
      <c r="N1651" s="1" t="s">
        <v>9</v>
      </c>
      <c r="O1651" s="1" t="s">
        <v>12</v>
      </c>
      <c r="P1651" s="1" t="s">
        <v>12</v>
      </c>
      <c r="Q1651" s="1" t="s">
        <v>12</v>
      </c>
      <c r="U1651" s="1" t="s">
        <v>24</v>
      </c>
      <c r="V1651" s="1" t="s">
        <v>14</v>
      </c>
      <c r="W1651" s="1" t="s">
        <v>15</v>
      </c>
    </row>
    <row r="1652" spans="1:23" x14ac:dyDescent="0.3">
      <c r="A1652">
        <v>3098</v>
      </c>
      <c r="B1652" s="1" t="s">
        <v>1884</v>
      </c>
      <c r="C1652" s="13">
        <v>3675000</v>
      </c>
      <c r="D1652" s="1" t="s">
        <v>232</v>
      </c>
      <c r="E1652" s="1" t="s">
        <v>233</v>
      </c>
      <c r="F1652" s="1" t="s">
        <v>177</v>
      </c>
      <c r="G1652" s="1" t="s">
        <v>1885</v>
      </c>
      <c r="H1652">
        <v>2005</v>
      </c>
      <c r="I1652" s="1" t="s">
        <v>38</v>
      </c>
      <c r="J1652" s="1" t="s">
        <v>22</v>
      </c>
      <c r="K1652">
        <v>32086</v>
      </c>
      <c r="L1652">
        <v>5600</v>
      </c>
      <c r="M1652" s="1" t="s">
        <v>23</v>
      </c>
      <c r="N1652" s="1" t="s">
        <v>9</v>
      </c>
      <c r="O1652" s="1" t="s">
        <v>12</v>
      </c>
      <c r="P1652" s="1" t="s">
        <v>12</v>
      </c>
      <c r="Q1652" s="1" t="s">
        <v>345</v>
      </c>
      <c r="U1652" s="1" t="s">
        <v>24</v>
      </c>
      <c r="V1652" s="1" t="s">
        <v>14</v>
      </c>
      <c r="W1652" s="1" t="s">
        <v>15</v>
      </c>
    </row>
    <row r="1653" spans="1:23" x14ac:dyDescent="0.3">
      <c r="A1653">
        <v>3099</v>
      </c>
      <c r="B1653" s="1" t="s">
        <v>1886</v>
      </c>
      <c r="C1653" s="13">
        <v>3990000</v>
      </c>
      <c r="D1653" s="1" t="s">
        <v>494</v>
      </c>
      <c r="E1653" s="1" t="s">
        <v>495</v>
      </c>
      <c r="F1653" s="1" t="s">
        <v>5</v>
      </c>
      <c r="G1653" s="1" t="s">
        <v>6</v>
      </c>
      <c r="H1653">
        <v>2011</v>
      </c>
      <c r="I1653" s="1" t="s">
        <v>21</v>
      </c>
      <c r="J1653" s="1" t="s">
        <v>22</v>
      </c>
      <c r="K1653">
        <v>15462</v>
      </c>
      <c r="L1653">
        <v>3500</v>
      </c>
      <c r="M1653" s="1" t="s">
        <v>23</v>
      </c>
      <c r="N1653" s="1" t="s">
        <v>9</v>
      </c>
      <c r="O1653" s="1" t="s">
        <v>44</v>
      </c>
      <c r="P1653" s="1" t="s">
        <v>45</v>
      </c>
      <c r="Q1653" s="1" t="s">
        <v>3</v>
      </c>
      <c r="R1653">
        <v>5</v>
      </c>
      <c r="S1653">
        <v>6</v>
      </c>
      <c r="U1653" s="1" t="s">
        <v>13</v>
      </c>
      <c r="V1653" s="1" t="s">
        <v>14</v>
      </c>
      <c r="W1653" s="1" t="s">
        <v>15</v>
      </c>
    </row>
    <row r="1654" spans="1:23" x14ac:dyDescent="0.3">
      <c r="A1654">
        <v>3100</v>
      </c>
      <c r="B1654" s="1" t="s">
        <v>1887</v>
      </c>
      <c r="C1654" s="13">
        <v>2310000</v>
      </c>
      <c r="D1654" s="1" t="s">
        <v>2941</v>
      </c>
      <c r="E1654" s="1" t="s">
        <v>2945</v>
      </c>
      <c r="F1654" s="1" t="s">
        <v>27</v>
      </c>
      <c r="G1654" s="1" t="s">
        <v>74</v>
      </c>
      <c r="H1654">
        <v>2005</v>
      </c>
      <c r="I1654" s="1" t="s">
        <v>29</v>
      </c>
      <c r="J1654" s="1" t="s">
        <v>22</v>
      </c>
      <c r="K1654">
        <v>21421</v>
      </c>
      <c r="L1654">
        <v>2400</v>
      </c>
      <c r="M1654" s="1" t="s">
        <v>23</v>
      </c>
      <c r="N1654" s="1" t="s">
        <v>23</v>
      </c>
      <c r="O1654" s="1" t="s">
        <v>12</v>
      </c>
      <c r="P1654" s="1" t="s">
        <v>12</v>
      </c>
      <c r="Q1654" s="1" t="s">
        <v>33</v>
      </c>
      <c r="U1654" s="1" t="s">
        <v>12</v>
      </c>
      <c r="V1654" s="1" t="s">
        <v>14</v>
      </c>
      <c r="W1654" s="1" t="s">
        <v>15</v>
      </c>
    </row>
    <row r="1655" spans="1:23" x14ac:dyDescent="0.3">
      <c r="A1655">
        <v>3101</v>
      </c>
      <c r="B1655" s="1" t="s">
        <v>418</v>
      </c>
      <c r="C1655" s="13">
        <v>3120000</v>
      </c>
      <c r="D1655" s="1" t="s">
        <v>232</v>
      </c>
      <c r="E1655" s="1" t="s">
        <v>233</v>
      </c>
      <c r="F1655" s="1" t="s">
        <v>47</v>
      </c>
      <c r="G1655" s="1" t="s">
        <v>170</v>
      </c>
      <c r="H1655">
        <v>2008</v>
      </c>
      <c r="I1655" s="1" t="s">
        <v>41</v>
      </c>
      <c r="J1655" s="1" t="s">
        <v>22</v>
      </c>
      <c r="K1655">
        <v>30993</v>
      </c>
      <c r="L1655">
        <v>3500</v>
      </c>
      <c r="M1655" s="1" t="s">
        <v>23</v>
      </c>
      <c r="N1655" s="1" t="s">
        <v>9</v>
      </c>
      <c r="O1655" s="1" t="s">
        <v>12</v>
      </c>
      <c r="P1655" s="1" t="s">
        <v>12</v>
      </c>
      <c r="Q1655" s="1" t="s">
        <v>52</v>
      </c>
      <c r="U1655" s="1" t="s">
        <v>24</v>
      </c>
      <c r="V1655" s="1" t="s">
        <v>14</v>
      </c>
      <c r="W1655" s="1" t="s">
        <v>15</v>
      </c>
    </row>
    <row r="1656" spans="1:23" x14ac:dyDescent="0.3">
      <c r="A1656">
        <v>3102</v>
      </c>
      <c r="B1656" s="1" t="s">
        <v>235</v>
      </c>
      <c r="C1656" s="13">
        <v>7280000</v>
      </c>
      <c r="D1656" s="1" t="s">
        <v>3</v>
      </c>
      <c r="E1656" s="1" t="s">
        <v>35</v>
      </c>
      <c r="F1656" s="1" t="s">
        <v>27</v>
      </c>
      <c r="G1656" s="1" t="s">
        <v>197</v>
      </c>
      <c r="H1656">
        <v>2007</v>
      </c>
      <c r="I1656" s="1" t="s">
        <v>29</v>
      </c>
      <c r="J1656" s="1" t="s">
        <v>8</v>
      </c>
      <c r="K1656">
        <v>11841</v>
      </c>
      <c r="L1656">
        <v>3500</v>
      </c>
      <c r="M1656" s="1" t="s">
        <v>9</v>
      </c>
      <c r="N1656" s="1" t="s">
        <v>9</v>
      </c>
      <c r="O1656" s="1" t="s">
        <v>12</v>
      </c>
      <c r="P1656" s="1" t="s">
        <v>12</v>
      </c>
      <c r="Q1656" s="1" t="s">
        <v>12</v>
      </c>
      <c r="U1656" s="1" t="s">
        <v>24</v>
      </c>
      <c r="V1656" s="1" t="s">
        <v>14</v>
      </c>
      <c r="W1656" s="1" t="s">
        <v>15</v>
      </c>
    </row>
    <row r="1657" spans="1:23" x14ac:dyDescent="0.3">
      <c r="A1657">
        <v>3103</v>
      </c>
      <c r="B1657" s="1" t="s">
        <v>1888</v>
      </c>
      <c r="C1657" s="13">
        <v>3108000</v>
      </c>
      <c r="D1657" s="1" t="s">
        <v>3</v>
      </c>
      <c r="E1657" s="1" t="s">
        <v>73</v>
      </c>
      <c r="F1657" s="1" t="s">
        <v>55</v>
      </c>
      <c r="G1657" s="1" t="s">
        <v>56</v>
      </c>
      <c r="H1657">
        <v>2008</v>
      </c>
      <c r="I1657" s="1" t="s">
        <v>7</v>
      </c>
      <c r="J1657" s="1" t="s">
        <v>22</v>
      </c>
      <c r="K1657">
        <v>29420</v>
      </c>
      <c r="L1657">
        <v>3700</v>
      </c>
      <c r="M1657" s="1" t="s">
        <v>23</v>
      </c>
      <c r="N1657" s="1" t="s">
        <v>9</v>
      </c>
      <c r="O1657" s="1" t="s">
        <v>12</v>
      </c>
      <c r="P1657" s="1" t="s">
        <v>12</v>
      </c>
      <c r="Q1657" s="1" t="s">
        <v>52</v>
      </c>
      <c r="U1657" s="1" t="s">
        <v>24</v>
      </c>
      <c r="V1657" s="1" t="s">
        <v>14</v>
      </c>
      <c r="W1657" s="1" t="s">
        <v>15</v>
      </c>
    </row>
    <row r="1658" spans="1:23" x14ac:dyDescent="0.3">
      <c r="A1658">
        <v>3104</v>
      </c>
      <c r="B1658" s="1" t="s">
        <v>1889</v>
      </c>
      <c r="C1658" s="13">
        <v>1785000</v>
      </c>
      <c r="D1658" s="1" t="s">
        <v>3</v>
      </c>
      <c r="E1658" s="1" t="s">
        <v>140</v>
      </c>
      <c r="F1658" s="1" t="s">
        <v>111</v>
      </c>
      <c r="G1658" s="1" t="s">
        <v>1215</v>
      </c>
      <c r="H1658">
        <v>2006</v>
      </c>
      <c r="I1658" s="1" t="s">
        <v>38</v>
      </c>
      <c r="J1658" s="1" t="s">
        <v>22</v>
      </c>
      <c r="K1658">
        <v>30101</v>
      </c>
      <c r="L1658">
        <v>3500</v>
      </c>
      <c r="M1658" s="1" t="s">
        <v>23</v>
      </c>
      <c r="N1658" s="1" t="s">
        <v>9</v>
      </c>
      <c r="O1658" s="1" t="s">
        <v>12</v>
      </c>
      <c r="P1658" s="1" t="s">
        <v>12</v>
      </c>
      <c r="Q1658" s="1" t="s">
        <v>52</v>
      </c>
      <c r="U1658" s="1" t="s">
        <v>24</v>
      </c>
      <c r="V1658" s="1" t="s">
        <v>14</v>
      </c>
      <c r="W1658" s="1" t="s">
        <v>15</v>
      </c>
    </row>
    <row r="1659" spans="1:23" x14ac:dyDescent="0.3">
      <c r="A1659">
        <v>3105</v>
      </c>
      <c r="B1659" s="1" t="s">
        <v>1890</v>
      </c>
      <c r="C1659" s="13">
        <v>2392000</v>
      </c>
      <c r="D1659" s="1" t="s">
        <v>79</v>
      </c>
      <c r="E1659" s="1" t="s">
        <v>80</v>
      </c>
      <c r="F1659" s="1" t="s">
        <v>434</v>
      </c>
      <c r="G1659" s="1" t="s">
        <v>435</v>
      </c>
      <c r="H1659">
        <v>2003</v>
      </c>
      <c r="I1659" s="1" t="s">
        <v>75</v>
      </c>
      <c r="J1659" s="1" t="s">
        <v>22</v>
      </c>
      <c r="K1659">
        <v>16206</v>
      </c>
      <c r="L1659">
        <v>2400</v>
      </c>
      <c r="M1659" s="1" t="s">
        <v>23</v>
      </c>
      <c r="N1659" s="1" t="s">
        <v>23</v>
      </c>
      <c r="O1659" s="1" t="s">
        <v>12</v>
      </c>
      <c r="P1659" s="1" t="s">
        <v>12</v>
      </c>
      <c r="Q1659" s="1" t="s">
        <v>3</v>
      </c>
      <c r="U1659" s="1" t="s">
        <v>24</v>
      </c>
      <c r="V1659" s="1" t="s">
        <v>14</v>
      </c>
      <c r="W1659" s="1" t="s">
        <v>15</v>
      </c>
    </row>
    <row r="1660" spans="1:23" x14ac:dyDescent="0.3">
      <c r="A1660">
        <v>3106</v>
      </c>
      <c r="B1660" s="1" t="s">
        <v>1891</v>
      </c>
      <c r="C1660" s="13">
        <v>2100000</v>
      </c>
      <c r="D1660" s="1" t="s">
        <v>3</v>
      </c>
      <c r="E1660" s="1" t="s">
        <v>129</v>
      </c>
      <c r="F1660" s="1" t="s">
        <v>47</v>
      </c>
      <c r="G1660" s="1" t="s">
        <v>555</v>
      </c>
      <c r="H1660">
        <v>2010</v>
      </c>
      <c r="I1660" s="1" t="s">
        <v>29</v>
      </c>
      <c r="J1660" s="1" t="s">
        <v>22</v>
      </c>
      <c r="K1660">
        <v>61710</v>
      </c>
      <c r="L1660">
        <v>25000</v>
      </c>
      <c r="M1660" s="1" t="s">
        <v>23</v>
      </c>
      <c r="N1660" s="1" t="s">
        <v>9</v>
      </c>
      <c r="O1660" s="1" t="s">
        <v>12</v>
      </c>
      <c r="P1660" s="1" t="s">
        <v>12</v>
      </c>
      <c r="Q1660" s="1" t="s">
        <v>12</v>
      </c>
      <c r="U1660" s="1" t="s">
        <v>12</v>
      </c>
      <c r="V1660" s="1" t="s">
        <v>14</v>
      </c>
      <c r="W1660" s="1" t="s">
        <v>15</v>
      </c>
    </row>
    <row r="1661" spans="1:23" x14ac:dyDescent="0.3">
      <c r="A1661">
        <v>3107</v>
      </c>
      <c r="B1661" s="1" t="s">
        <v>1892</v>
      </c>
      <c r="C1661" s="13">
        <v>2866500</v>
      </c>
      <c r="D1661" s="1" t="s">
        <v>3</v>
      </c>
      <c r="E1661" s="1" t="s">
        <v>187</v>
      </c>
      <c r="F1661" s="1" t="s">
        <v>85</v>
      </c>
      <c r="G1661" s="1" t="s">
        <v>721</v>
      </c>
      <c r="H1661">
        <v>2010</v>
      </c>
      <c r="I1661" s="1" t="s">
        <v>29</v>
      </c>
      <c r="J1661" s="1" t="s">
        <v>22</v>
      </c>
      <c r="K1661">
        <v>22002</v>
      </c>
      <c r="L1661">
        <v>3500</v>
      </c>
      <c r="M1661" s="1" t="s">
        <v>23</v>
      </c>
      <c r="N1661" s="1" t="s">
        <v>23</v>
      </c>
      <c r="O1661" s="1" t="s">
        <v>12</v>
      </c>
      <c r="P1661" s="1" t="s">
        <v>12</v>
      </c>
      <c r="Q1661" s="1" t="s">
        <v>12</v>
      </c>
      <c r="U1661" s="1" t="s">
        <v>12</v>
      </c>
      <c r="V1661" s="1" t="s">
        <v>14</v>
      </c>
      <c r="W1661" s="1" t="s">
        <v>15</v>
      </c>
    </row>
    <row r="1662" spans="1:23" x14ac:dyDescent="0.3">
      <c r="A1662">
        <v>3108</v>
      </c>
      <c r="B1662" s="1" t="s">
        <v>1893</v>
      </c>
      <c r="C1662" s="13">
        <v>16868248</v>
      </c>
      <c r="D1662" s="1" t="s">
        <v>3</v>
      </c>
      <c r="E1662" s="1" t="s">
        <v>4</v>
      </c>
      <c r="F1662" s="1" t="s">
        <v>27</v>
      </c>
      <c r="G1662" s="1" t="s">
        <v>31</v>
      </c>
      <c r="H1662">
        <v>2022</v>
      </c>
      <c r="I1662" s="1" t="s">
        <v>21</v>
      </c>
      <c r="J1662" s="1" t="s">
        <v>8</v>
      </c>
      <c r="K1662">
        <v>5111</v>
      </c>
      <c r="L1662">
        <v>1800</v>
      </c>
      <c r="M1662" s="1" t="s">
        <v>9</v>
      </c>
      <c r="N1662" s="1" t="s">
        <v>9</v>
      </c>
      <c r="O1662" s="1" t="s">
        <v>609</v>
      </c>
      <c r="P1662" s="1" t="s">
        <v>11</v>
      </c>
      <c r="Q1662" s="1" t="s">
        <v>12</v>
      </c>
      <c r="R1662">
        <v>5</v>
      </c>
      <c r="S1662">
        <v>4</v>
      </c>
      <c r="T1662">
        <v>139</v>
      </c>
      <c r="U1662" s="1" t="s">
        <v>13</v>
      </c>
      <c r="V1662" s="1" t="s">
        <v>14</v>
      </c>
      <c r="W1662" s="1" t="s">
        <v>15</v>
      </c>
    </row>
    <row r="1663" spans="1:23" x14ac:dyDescent="0.3">
      <c r="A1663">
        <v>3109</v>
      </c>
      <c r="B1663" s="1" t="s">
        <v>216</v>
      </c>
      <c r="C1663" s="13">
        <v>6136000</v>
      </c>
      <c r="D1663" s="1" t="s">
        <v>2941</v>
      </c>
      <c r="E1663" s="1" t="s">
        <v>64</v>
      </c>
      <c r="F1663" s="1" t="s">
        <v>36</v>
      </c>
      <c r="G1663" s="1" t="s">
        <v>218</v>
      </c>
      <c r="H1663">
        <v>2010</v>
      </c>
      <c r="I1663" s="1" t="s">
        <v>29</v>
      </c>
      <c r="J1663" s="1" t="s">
        <v>22</v>
      </c>
      <c r="K1663">
        <v>21814</v>
      </c>
      <c r="L1663">
        <v>3000</v>
      </c>
      <c r="M1663" s="1" t="s">
        <v>23</v>
      </c>
      <c r="N1663" s="1" t="s">
        <v>9</v>
      </c>
      <c r="O1663" s="1" t="s">
        <v>12</v>
      </c>
      <c r="P1663" s="1" t="s">
        <v>12</v>
      </c>
      <c r="Q1663" s="1" t="s">
        <v>65</v>
      </c>
      <c r="U1663" s="1" t="s">
        <v>12</v>
      </c>
      <c r="V1663" s="1" t="s">
        <v>14</v>
      </c>
      <c r="W1663" s="1" t="s">
        <v>15</v>
      </c>
    </row>
    <row r="1664" spans="1:23" x14ac:dyDescent="0.3">
      <c r="A1664">
        <v>3110</v>
      </c>
      <c r="B1664" s="1" t="s">
        <v>1641</v>
      </c>
      <c r="C1664" s="13">
        <v>3150000</v>
      </c>
      <c r="D1664" s="1" t="s">
        <v>2941</v>
      </c>
      <c r="E1664" s="1" t="s">
        <v>70</v>
      </c>
      <c r="F1664" s="1" t="s">
        <v>55</v>
      </c>
      <c r="G1664" s="1" t="s">
        <v>666</v>
      </c>
      <c r="H1664">
        <v>2005</v>
      </c>
      <c r="I1664" s="1" t="s">
        <v>38</v>
      </c>
      <c r="J1664" s="1" t="s">
        <v>8</v>
      </c>
      <c r="K1664">
        <v>24313</v>
      </c>
      <c r="L1664">
        <v>3200</v>
      </c>
      <c r="M1664" s="1" t="s">
        <v>9</v>
      </c>
      <c r="N1664" s="1" t="s">
        <v>9</v>
      </c>
      <c r="O1664" s="1" t="s">
        <v>12</v>
      </c>
      <c r="P1664" s="1" t="s">
        <v>12</v>
      </c>
      <c r="Q1664" s="1" t="s">
        <v>12</v>
      </c>
      <c r="U1664" s="1" t="s">
        <v>12</v>
      </c>
      <c r="V1664" s="1" t="s">
        <v>14</v>
      </c>
      <c r="W1664" s="1" t="s">
        <v>15</v>
      </c>
    </row>
    <row r="1665" spans="1:23" x14ac:dyDescent="0.3">
      <c r="A1665">
        <v>3111</v>
      </c>
      <c r="B1665" s="1" t="s">
        <v>1894</v>
      </c>
      <c r="C1665" s="13">
        <v>17160000</v>
      </c>
      <c r="D1665" s="1" t="s">
        <v>2941</v>
      </c>
      <c r="E1665" s="1" t="s">
        <v>18</v>
      </c>
      <c r="F1665" s="1" t="s">
        <v>36</v>
      </c>
      <c r="G1665" s="1" t="s">
        <v>37</v>
      </c>
      <c r="H1665">
        <v>2013</v>
      </c>
      <c r="I1665" s="1" t="s">
        <v>29</v>
      </c>
      <c r="J1665" s="1" t="s">
        <v>22</v>
      </c>
      <c r="K1665">
        <v>16578</v>
      </c>
      <c r="L1665">
        <v>3500</v>
      </c>
      <c r="M1665" s="1" t="s">
        <v>23</v>
      </c>
      <c r="N1665" s="1" t="s">
        <v>23</v>
      </c>
      <c r="O1665" s="1" t="s">
        <v>1498</v>
      </c>
      <c r="P1665" s="1" t="s">
        <v>51</v>
      </c>
      <c r="Q1665" s="1" t="s">
        <v>12</v>
      </c>
      <c r="R1665">
        <v>5</v>
      </c>
      <c r="S1665">
        <v>6</v>
      </c>
      <c r="T1665">
        <v>302</v>
      </c>
      <c r="U1665" s="1" t="s">
        <v>24</v>
      </c>
      <c r="V1665" s="1" t="s">
        <v>14</v>
      </c>
      <c r="W1665" s="1" t="s">
        <v>15</v>
      </c>
    </row>
    <row r="1666" spans="1:23" x14ac:dyDescent="0.3">
      <c r="A1666">
        <v>3112</v>
      </c>
      <c r="B1666" s="1" t="s">
        <v>444</v>
      </c>
      <c r="C1666" s="13">
        <v>2415000</v>
      </c>
      <c r="D1666" s="1" t="s">
        <v>3</v>
      </c>
      <c r="E1666" s="1" t="s">
        <v>274</v>
      </c>
      <c r="F1666" s="1" t="s">
        <v>27</v>
      </c>
      <c r="G1666" s="1" t="s">
        <v>31</v>
      </c>
      <c r="H1666">
        <v>2008</v>
      </c>
      <c r="I1666" s="1" t="s">
        <v>38</v>
      </c>
      <c r="J1666" s="1" t="s">
        <v>22</v>
      </c>
      <c r="K1666">
        <v>22528</v>
      </c>
      <c r="L1666">
        <v>1800</v>
      </c>
      <c r="M1666" s="1" t="s">
        <v>23</v>
      </c>
      <c r="N1666" s="1" t="s">
        <v>23</v>
      </c>
      <c r="O1666" s="1" t="s">
        <v>12</v>
      </c>
      <c r="P1666" s="1" t="s">
        <v>12</v>
      </c>
      <c r="Q1666" s="1" t="s">
        <v>52</v>
      </c>
      <c r="U1666" s="1" t="s">
        <v>12</v>
      </c>
      <c r="V1666" s="1" t="s">
        <v>14</v>
      </c>
      <c r="W1666" s="1" t="s">
        <v>15</v>
      </c>
    </row>
    <row r="1667" spans="1:23" x14ac:dyDescent="0.3">
      <c r="A1667">
        <v>3113</v>
      </c>
      <c r="B1667" s="1" t="s">
        <v>1895</v>
      </c>
      <c r="C1667" s="13">
        <v>4368000</v>
      </c>
      <c r="D1667" s="1" t="s">
        <v>2941</v>
      </c>
      <c r="E1667" s="1" t="s">
        <v>2945</v>
      </c>
      <c r="F1667" s="1" t="s">
        <v>36</v>
      </c>
      <c r="G1667" s="1" t="s">
        <v>218</v>
      </c>
      <c r="H1667">
        <v>2009</v>
      </c>
      <c r="I1667" s="1" t="s">
        <v>7</v>
      </c>
      <c r="J1667" s="1" t="s">
        <v>22</v>
      </c>
      <c r="K1667">
        <v>19928</v>
      </c>
      <c r="L1667">
        <v>3000</v>
      </c>
      <c r="M1667" s="1" t="s">
        <v>23</v>
      </c>
      <c r="N1667" s="1" t="s">
        <v>23</v>
      </c>
      <c r="O1667" s="1" t="s">
        <v>12</v>
      </c>
      <c r="P1667" s="1" t="s">
        <v>12</v>
      </c>
      <c r="Q1667" s="1" t="s">
        <v>33</v>
      </c>
      <c r="U1667" s="1" t="s">
        <v>12</v>
      </c>
      <c r="V1667" s="1" t="s">
        <v>14</v>
      </c>
      <c r="W1667" s="1" t="s">
        <v>15</v>
      </c>
    </row>
    <row r="1668" spans="1:23" x14ac:dyDescent="0.3">
      <c r="A1668">
        <v>3114</v>
      </c>
      <c r="B1668" s="1" t="s">
        <v>405</v>
      </c>
      <c r="C1668" s="13">
        <v>9056250</v>
      </c>
      <c r="D1668" s="1" t="s">
        <v>232</v>
      </c>
      <c r="E1668" s="1" t="s">
        <v>233</v>
      </c>
      <c r="F1668" s="1" t="s">
        <v>27</v>
      </c>
      <c r="G1668" s="1" t="s">
        <v>58</v>
      </c>
      <c r="H1668">
        <v>2012</v>
      </c>
      <c r="I1668" s="1" t="s">
        <v>38</v>
      </c>
      <c r="J1668" s="1" t="s">
        <v>8</v>
      </c>
      <c r="K1668">
        <v>13738</v>
      </c>
      <c r="L1668">
        <v>3500</v>
      </c>
      <c r="M1668" s="1" t="s">
        <v>9</v>
      </c>
      <c r="N1668" s="1" t="s">
        <v>9</v>
      </c>
      <c r="O1668" s="1" t="s">
        <v>12</v>
      </c>
      <c r="P1668" s="1" t="s">
        <v>12</v>
      </c>
      <c r="Q1668" s="1" t="s">
        <v>12</v>
      </c>
      <c r="U1668" s="1" t="s">
        <v>24</v>
      </c>
      <c r="V1668" s="1" t="s">
        <v>14</v>
      </c>
      <c r="W1668" s="1" t="s">
        <v>15</v>
      </c>
    </row>
    <row r="1669" spans="1:23" x14ac:dyDescent="0.3">
      <c r="A1669">
        <v>3115</v>
      </c>
      <c r="B1669" s="1" t="s">
        <v>1326</v>
      </c>
      <c r="C1669" s="13">
        <v>2100000</v>
      </c>
      <c r="D1669" s="1" t="s">
        <v>494</v>
      </c>
      <c r="E1669" s="1" t="s">
        <v>495</v>
      </c>
      <c r="F1669" s="1" t="s">
        <v>27</v>
      </c>
      <c r="G1669" s="1" t="s">
        <v>74</v>
      </c>
      <c r="H1669">
        <v>2003</v>
      </c>
      <c r="I1669" s="1" t="s">
        <v>32</v>
      </c>
      <c r="J1669" s="1" t="s">
        <v>22</v>
      </c>
      <c r="K1669">
        <v>36506</v>
      </c>
      <c r="L1669">
        <v>1800</v>
      </c>
      <c r="M1669" s="1" t="s">
        <v>23</v>
      </c>
      <c r="N1669" s="1" t="s">
        <v>9</v>
      </c>
      <c r="O1669" s="1" t="s">
        <v>437</v>
      </c>
      <c r="P1669" s="1" t="s">
        <v>45</v>
      </c>
      <c r="Q1669" s="1" t="s">
        <v>494</v>
      </c>
      <c r="R1669">
        <v>5</v>
      </c>
      <c r="S1669">
        <v>4</v>
      </c>
      <c r="T1669">
        <v>157</v>
      </c>
      <c r="U1669" s="1" t="s">
        <v>13</v>
      </c>
      <c r="V1669" s="1" t="s">
        <v>14</v>
      </c>
      <c r="W1669" s="1" t="s">
        <v>15</v>
      </c>
    </row>
    <row r="1670" spans="1:23" x14ac:dyDescent="0.3">
      <c r="A1670">
        <v>3116</v>
      </c>
      <c r="B1670" s="1" t="s">
        <v>1631</v>
      </c>
      <c r="C1670" s="13">
        <v>2415000</v>
      </c>
      <c r="D1670" s="1" t="s">
        <v>3</v>
      </c>
      <c r="E1670" s="1" t="s">
        <v>169</v>
      </c>
      <c r="F1670" s="1" t="s">
        <v>5</v>
      </c>
      <c r="G1670" s="1" t="s">
        <v>6</v>
      </c>
      <c r="H1670">
        <v>2004</v>
      </c>
      <c r="I1670" s="1" t="s">
        <v>29</v>
      </c>
      <c r="J1670" s="1" t="s">
        <v>22</v>
      </c>
      <c r="K1670">
        <v>18620</v>
      </c>
      <c r="L1670">
        <v>3300</v>
      </c>
      <c r="M1670" s="1" t="s">
        <v>23</v>
      </c>
      <c r="N1670" s="1" t="s">
        <v>23</v>
      </c>
      <c r="O1670" s="1" t="s">
        <v>12</v>
      </c>
      <c r="P1670" s="1" t="s">
        <v>12</v>
      </c>
      <c r="Q1670" s="1" t="s">
        <v>52</v>
      </c>
      <c r="U1670" s="1" t="s">
        <v>12</v>
      </c>
      <c r="V1670" s="1" t="s">
        <v>14</v>
      </c>
      <c r="W1670" s="1" t="s">
        <v>15</v>
      </c>
    </row>
    <row r="1671" spans="1:23" x14ac:dyDescent="0.3">
      <c r="A1671">
        <v>3117</v>
      </c>
      <c r="B1671" s="1" t="s">
        <v>1896</v>
      </c>
      <c r="C1671" s="13">
        <v>25200000</v>
      </c>
      <c r="D1671" s="1" t="s">
        <v>3</v>
      </c>
      <c r="E1671" s="1" t="s">
        <v>91</v>
      </c>
      <c r="F1671" s="1" t="s">
        <v>36</v>
      </c>
      <c r="G1671" s="1" t="s">
        <v>591</v>
      </c>
      <c r="H1671">
        <v>2017</v>
      </c>
      <c r="I1671" s="1" t="s">
        <v>29</v>
      </c>
      <c r="J1671" s="1" t="s">
        <v>22</v>
      </c>
      <c r="K1671">
        <v>46188</v>
      </c>
      <c r="L1671">
        <v>3000</v>
      </c>
      <c r="M1671" s="1" t="s">
        <v>23</v>
      </c>
      <c r="N1671" s="1" t="s">
        <v>9</v>
      </c>
      <c r="O1671" s="1" t="s">
        <v>12</v>
      </c>
      <c r="P1671" s="1" t="s">
        <v>12</v>
      </c>
      <c r="Q1671" s="1" t="s">
        <v>12</v>
      </c>
      <c r="U1671" s="1" t="s">
        <v>24</v>
      </c>
      <c r="V1671" s="1" t="s">
        <v>14</v>
      </c>
      <c r="W1671" s="1" t="s">
        <v>15</v>
      </c>
    </row>
    <row r="1672" spans="1:23" x14ac:dyDescent="0.3">
      <c r="A1672">
        <v>3118</v>
      </c>
      <c r="B1672" s="1" t="s">
        <v>1897</v>
      </c>
      <c r="C1672" s="13">
        <v>1575000</v>
      </c>
      <c r="D1672" s="1" t="s">
        <v>2941</v>
      </c>
      <c r="E1672" s="1" t="s">
        <v>131</v>
      </c>
      <c r="F1672" s="1" t="s">
        <v>55</v>
      </c>
      <c r="G1672" s="1" t="s">
        <v>56</v>
      </c>
      <c r="H1672">
        <v>2005</v>
      </c>
      <c r="I1672" s="1" t="s">
        <v>21</v>
      </c>
      <c r="J1672" s="1" t="s">
        <v>22</v>
      </c>
      <c r="K1672">
        <v>12382</v>
      </c>
      <c r="L1672">
        <v>3500</v>
      </c>
      <c r="M1672" s="1" t="s">
        <v>23</v>
      </c>
      <c r="N1672" s="1" t="s">
        <v>23</v>
      </c>
      <c r="O1672" s="1" t="s">
        <v>12</v>
      </c>
      <c r="P1672" s="1" t="s">
        <v>12</v>
      </c>
      <c r="Q1672" s="1" t="s">
        <v>12</v>
      </c>
      <c r="U1672" s="1" t="s">
        <v>24</v>
      </c>
      <c r="V1672" s="1" t="s">
        <v>14</v>
      </c>
      <c r="W1672" s="1" t="s">
        <v>15</v>
      </c>
    </row>
    <row r="1673" spans="1:23" x14ac:dyDescent="0.3">
      <c r="A1673">
        <v>3119</v>
      </c>
      <c r="B1673" s="1" t="s">
        <v>1898</v>
      </c>
      <c r="C1673" s="13">
        <v>2124000</v>
      </c>
      <c r="D1673" s="1" t="s">
        <v>3</v>
      </c>
      <c r="E1673" s="1" t="s">
        <v>2966</v>
      </c>
      <c r="F1673" s="1" t="s">
        <v>36</v>
      </c>
      <c r="G1673" s="1" t="s">
        <v>332</v>
      </c>
      <c r="H1673">
        <v>2007</v>
      </c>
      <c r="I1673" s="1" t="s">
        <v>75</v>
      </c>
      <c r="J1673" s="1" t="s">
        <v>22</v>
      </c>
      <c r="K1673">
        <v>76273</v>
      </c>
      <c r="L1673">
        <v>3500</v>
      </c>
      <c r="M1673" s="1" t="s">
        <v>23</v>
      </c>
      <c r="N1673" s="1" t="s">
        <v>9</v>
      </c>
      <c r="O1673" s="1" t="s">
        <v>12</v>
      </c>
      <c r="P1673" s="1" t="s">
        <v>12</v>
      </c>
      <c r="Q1673" s="1" t="s">
        <v>12</v>
      </c>
      <c r="U1673" s="1" t="s">
        <v>12</v>
      </c>
      <c r="V1673" s="1" t="s">
        <v>14</v>
      </c>
      <c r="W1673" s="1" t="s">
        <v>15</v>
      </c>
    </row>
    <row r="1674" spans="1:23" x14ac:dyDescent="0.3">
      <c r="A1674">
        <v>3120</v>
      </c>
      <c r="B1674" s="1" t="s">
        <v>1899</v>
      </c>
      <c r="C1674" s="13">
        <v>3517500</v>
      </c>
      <c r="D1674" s="1" t="s">
        <v>105</v>
      </c>
      <c r="E1674" s="1" t="s">
        <v>106</v>
      </c>
      <c r="F1674" s="1" t="s">
        <v>27</v>
      </c>
      <c r="G1674" s="1" t="s">
        <v>425</v>
      </c>
      <c r="H1674">
        <v>2002</v>
      </c>
      <c r="I1674" s="1" t="s">
        <v>21</v>
      </c>
      <c r="J1674" s="1" t="s">
        <v>22</v>
      </c>
      <c r="K1674">
        <v>11801</v>
      </c>
      <c r="L1674">
        <v>2800</v>
      </c>
      <c r="M1674" s="1" t="s">
        <v>23</v>
      </c>
      <c r="N1674" s="1" t="s">
        <v>23</v>
      </c>
      <c r="O1674" s="1" t="s">
        <v>12</v>
      </c>
      <c r="P1674" s="1" t="s">
        <v>12</v>
      </c>
      <c r="Q1674" s="1" t="s">
        <v>12</v>
      </c>
      <c r="U1674" s="1" t="s">
        <v>12</v>
      </c>
      <c r="V1674" s="1" t="s">
        <v>253</v>
      </c>
      <c r="W1674" s="1" t="s">
        <v>15</v>
      </c>
    </row>
    <row r="1675" spans="1:23" x14ac:dyDescent="0.3">
      <c r="A1675">
        <v>3121</v>
      </c>
      <c r="B1675" s="1" t="s">
        <v>544</v>
      </c>
      <c r="C1675" s="13">
        <v>4620000</v>
      </c>
      <c r="D1675" s="1" t="s">
        <v>79</v>
      </c>
      <c r="E1675" s="1" t="s">
        <v>80</v>
      </c>
      <c r="F1675" s="1" t="s">
        <v>27</v>
      </c>
      <c r="G1675" s="1" t="s">
        <v>74</v>
      </c>
      <c r="H1675">
        <v>2014</v>
      </c>
      <c r="I1675" s="1" t="s">
        <v>29</v>
      </c>
      <c r="J1675" s="1" t="s">
        <v>22</v>
      </c>
      <c r="K1675">
        <v>66824</v>
      </c>
      <c r="L1675">
        <v>2500</v>
      </c>
      <c r="M1675" s="1" t="s">
        <v>23</v>
      </c>
      <c r="N1675" s="1" t="s">
        <v>9</v>
      </c>
      <c r="O1675" s="1" t="s">
        <v>12</v>
      </c>
      <c r="P1675" s="1" t="s">
        <v>12</v>
      </c>
      <c r="Q1675" s="1" t="s">
        <v>3</v>
      </c>
      <c r="U1675" s="1" t="s">
        <v>12</v>
      </c>
      <c r="V1675" s="1" t="s">
        <v>14</v>
      </c>
      <c r="W1675" s="1" t="s">
        <v>15</v>
      </c>
    </row>
    <row r="1676" spans="1:23" x14ac:dyDescent="0.3">
      <c r="A1676">
        <v>3122</v>
      </c>
      <c r="B1676" s="1" t="s">
        <v>1900</v>
      </c>
      <c r="C1676" s="13">
        <v>5145000</v>
      </c>
      <c r="D1676" s="1" t="s">
        <v>3</v>
      </c>
      <c r="E1676" s="1" t="s">
        <v>126</v>
      </c>
      <c r="F1676" s="1" t="s">
        <v>27</v>
      </c>
      <c r="G1676" s="1" t="s">
        <v>58</v>
      </c>
      <c r="H1676">
        <v>2008</v>
      </c>
      <c r="I1676" s="1" t="s">
        <v>75</v>
      </c>
      <c r="J1676" s="1" t="s">
        <v>22</v>
      </c>
      <c r="K1676">
        <v>12753</v>
      </c>
      <c r="L1676">
        <v>3500</v>
      </c>
      <c r="M1676" s="1" t="s">
        <v>23</v>
      </c>
      <c r="N1676" s="1" t="s">
        <v>9</v>
      </c>
      <c r="O1676" s="1" t="s">
        <v>361</v>
      </c>
      <c r="P1676" s="1" t="s">
        <v>11</v>
      </c>
      <c r="Q1676" s="1" t="s">
        <v>12</v>
      </c>
      <c r="R1676">
        <v>7</v>
      </c>
      <c r="S1676">
        <v>6</v>
      </c>
      <c r="T1676">
        <v>275</v>
      </c>
      <c r="U1676" s="1" t="s">
        <v>24</v>
      </c>
      <c r="V1676" s="1" t="s">
        <v>14</v>
      </c>
      <c r="W1676" s="1" t="s">
        <v>15</v>
      </c>
    </row>
    <row r="1677" spans="1:23" x14ac:dyDescent="0.3">
      <c r="A1677">
        <v>3123</v>
      </c>
      <c r="B1677" s="1" t="s">
        <v>1901</v>
      </c>
      <c r="C1677" s="13">
        <v>4515000</v>
      </c>
      <c r="D1677" s="1" t="s">
        <v>105</v>
      </c>
      <c r="E1677" s="1" t="s">
        <v>106</v>
      </c>
      <c r="F1677" s="1" t="s">
        <v>47</v>
      </c>
      <c r="G1677" s="1" t="s">
        <v>464</v>
      </c>
      <c r="H1677">
        <v>2013</v>
      </c>
      <c r="I1677" s="1" t="s">
        <v>29</v>
      </c>
      <c r="J1677" s="1" t="s">
        <v>22</v>
      </c>
      <c r="K1677">
        <v>25978</v>
      </c>
      <c r="L1677">
        <v>3500</v>
      </c>
      <c r="M1677" s="1" t="s">
        <v>23</v>
      </c>
      <c r="N1677" s="1" t="s">
        <v>9</v>
      </c>
      <c r="O1677" s="1" t="s">
        <v>1902</v>
      </c>
      <c r="P1677" s="1" t="s">
        <v>189</v>
      </c>
      <c r="Q1677" s="1" t="s">
        <v>12</v>
      </c>
      <c r="S1677">
        <v>6</v>
      </c>
      <c r="T1677">
        <v>365</v>
      </c>
      <c r="U1677" s="1" t="s">
        <v>24</v>
      </c>
      <c r="V1677" s="1" t="s">
        <v>14</v>
      </c>
      <c r="W1677" s="1" t="s">
        <v>15</v>
      </c>
    </row>
    <row r="1678" spans="1:23" x14ac:dyDescent="0.3">
      <c r="A1678">
        <v>3124</v>
      </c>
      <c r="B1678" s="1" t="s">
        <v>1903</v>
      </c>
      <c r="C1678" s="13">
        <v>8320000</v>
      </c>
      <c r="D1678" s="1" t="s">
        <v>2941</v>
      </c>
      <c r="E1678" s="1" t="s">
        <v>217</v>
      </c>
      <c r="F1678" s="1" t="s">
        <v>85</v>
      </c>
      <c r="G1678" s="1" t="s">
        <v>86</v>
      </c>
      <c r="H1678">
        <v>2017</v>
      </c>
      <c r="I1678" s="1" t="s">
        <v>29</v>
      </c>
      <c r="J1678" s="1" t="s">
        <v>22</v>
      </c>
      <c r="K1678">
        <v>96441</v>
      </c>
      <c r="L1678">
        <v>2400</v>
      </c>
      <c r="M1678" s="1" t="s">
        <v>23</v>
      </c>
      <c r="N1678" s="1" t="s">
        <v>9</v>
      </c>
      <c r="O1678" s="1" t="s">
        <v>12</v>
      </c>
      <c r="P1678" s="1" t="s">
        <v>12</v>
      </c>
      <c r="Q1678" s="1" t="s">
        <v>65</v>
      </c>
      <c r="U1678" s="1" t="s">
        <v>12</v>
      </c>
      <c r="V1678" s="1" t="s">
        <v>14</v>
      </c>
      <c r="W1678" s="1" t="s">
        <v>15</v>
      </c>
    </row>
    <row r="1679" spans="1:23" x14ac:dyDescent="0.3">
      <c r="A1679">
        <v>3125</v>
      </c>
      <c r="B1679" s="1" t="s">
        <v>1904</v>
      </c>
      <c r="C1679" s="13">
        <v>1470000</v>
      </c>
      <c r="D1679" s="1" t="s">
        <v>3</v>
      </c>
      <c r="E1679" s="1" t="s">
        <v>251</v>
      </c>
      <c r="F1679" s="1" t="s">
        <v>85</v>
      </c>
      <c r="G1679" s="1" t="s">
        <v>957</v>
      </c>
      <c r="H1679">
        <v>2002</v>
      </c>
      <c r="I1679" s="1" t="s">
        <v>121</v>
      </c>
      <c r="J1679" s="1" t="s">
        <v>22</v>
      </c>
      <c r="K1679">
        <v>25176</v>
      </c>
      <c r="L1679">
        <v>2400</v>
      </c>
      <c r="M1679" s="1" t="s">
        <v>23</v>
      </c>
      <c r="N1679" s="1" t="s">
        <v>23</v>
      </c>
      <c r="O1679" s="1" t="s">
        <v>12</v>
      </c>
      <c r="P1679" s="1" t="s">
        <v>12</v>
      </c>
      <c r="Q1679" s="1" t="s">
        <v>52</v>
      </c>
      <c r="U1679" s="1" t="s">
        <v>12</v>
      </c>
      <c r="V1679" s="1" t="s">
        <v>14</v>
      </c>
      <c r="W1679" s="1" t="s">
        <v>15</v>
      </c>
    </row>
    <row r="1680" spans="1:23" x14ac:dyDescent="0.3">
      <c r="A1680">
        <v>3126</v>
      </c>
      <c r="B1680" s="1" t="s">
        <v>1129</v>
      </c>
      <c r="C1680" s="13">
        <v>2730000</v>
      </c>
      <c r="D1680" s="1" t="s">
        <v>2941</v>
      </c>
      <c r="E1680" s="1" t="s">
        <v>18</v>
      </c>
      <c r="F1680" s="1" t="s">
        <v>27</v>
      </c>
      <c r="G1680" s="1" t="s">
        <v>74</v>
      </c>
      <c r="H1680">
        <v>2007</v>
      </c>
      <c r="I1680" s="1" t="s">
        <v>32</v>
      </c>
      <c r="J1680" s="1" t="s">
        <v>22</v>
      </c>
      <c r="K1680">
        <v>13159</v>
      </c>
      <c r="L1680">
        <v>2400</v>
      </c>
      <c r="M1680" s="1" t="s">
        <v>23</v>
      </c>
      <c r="N1680" s="1" t="s">
        <v>23</v>
      </c>
      <c r="O1680" s="1" t="s">
        <v>12</v>
      </c>
      <c r="P1680" s="1" t="s">
        <v>12</v>
      </c>
      <c r="Q1680" s="1" t="s">
        <v>12</v>
      </c>
      <c r="U1680" s="1" t="s">
        <v>12</v>
      </c>
      <c r="V1680" s="1" t="s">
        <v>14</v>
      </c>
      <c r="W1680" s="1" t="s">
        <v>15</v>
      </c>
    </row>
    <row r="1681" spans="1:23" x14ac:dyDescent="0.3">
      <c r="A1681">
        <v>3127</v>
      </c>
      <c r="B1681" s="1" t="s">
        <v>1702</v>
      </c>
      <c r="C1681" s="13">
        <v>4992000</v>
      </c>
      <c r="D1681" s="1" t="s">
        <v>3</v>
      </c>
      <c r="E1681" s="1" t="s">
        <v>126</v>
      </c>
      <c r="F1681" s="1" t="s">
        <v>5</v>
      </c>
      <c r="G1681" s="1" t="s">
        <v>67</v>
      </c>
      <c r="H1681">
        <v>2009</v>
      </c>
      <c r="I1681" s="1" t="s">
        <v>21</v>
      </c>
      <c r="J1681" s="1" t="s">
        <v>22</v>
      </c>
      <c r="K1681">
        <v>10316</v>
      </c>
      <c r="L1681">
        <v>3800</v>
      </c>
      <c r="M1681" s="1" t="s">
        <v>23</v>
      </c>
      <c r="N1681" s="1" t="s">
        <v>23</v>
      </c>
      <c r="O1681" s="1" t="s">
        <v>12</v>
      </c>
      <c r="P1681" s="1" t="s">
        <v>12</v>
      </c>
      <c r="Q1681" s="1" t="s">
        <v>3</v>
      </c>
      <c r="U1681" s="1" t="s">
        <v>12</v>
      </c>
      <c r="V1681" s="1" t="s">
        <v>14</v>
      </c>
      <c r="W1681" s="1" t="s">
        <v>15</v>
      </c>
    </row>
    <row r="1682" spans="1:23" x14ac:dyDescent="0.3">
      <c r="A1682">
        <v>3128</v>
      </c>
      <c r="B1682" s="1" t="s">
        <v>1905</v>
      </c>
      <c r="C1682" s="13">
        <v>9880000</v>
      </c>
      <c r="D1682" s="1" t="s">
        <v>2941</v>
      </c>
      <c r="E1682" s="1" t="s">
        <v>131</v>
      </c>
      <c r="F1682" s="1" t="s">
        <v>36</v>
      </c>
      <c r="G1682" s="1" t="s">
        <v>1116</v>
      </c>
      <c r="H1682">
        <v>2015</v>
      </c>
      <c r="I1682" s="1" t="s">
        <v>75</v>
      </c>
      <c r="J1682" s="1" t="s">
        <v>22</v>
      </c>
      <c r="K1682">
        <v>78518</v>
      </c>
      <c r="L1682">
        <v>2000</v>
      </c>
      <c r="M1682" s="1" t="s">
        <v>23</v>
      </c>
      <c r="N1682" s="1" t="s">
        <v>23</v>
      </c>
      <c r="O1682" s="1" t="s">
        <v>12</v>
      </c>
      <c r="P1682" s="1" t="s">
        <v>12</v>
      </c>
      <c r="Q1682" s="1" t="s">
        <v>12</v>
      </c>
      <c r="U1682" s="1" t="s">
        <v>12</v>
      </c>
      <c r="V1682" s="1" t="s">
        <v>14</v>
      </c>
      <c r="W1682" s="1" t="s">
        <v>15</v>
      </c>
    </row>
    <row r="1683" spans="1:23" x14ac:dyDescent="0.3">
      <c r="A1683">
        <v>3129</v>
      </c>
      <c r="B1683" s="1" t="s">
        <v>1906</v>
      </c>
      <c r="C1683" s="13">
        <v>8925000</v>
      </c>
      <c r="D1683" s="1" t="s">
        <v>3</v>
      </c>
      <c r="E1683" s="1" t="s">
        <v>26</v>
      </c>
      <c r="F1683" s="1" t="s">
        <v>212</v>
      </c>
      <c r="G1683" s="1" t="s">
        <v>213</v>
      </c>
      <c r="H1683">
        <v>2018</v>
      </c>
      <c r="I1683" s="1" t="s">
        <v>21</v>
      </c>
      <c r="J1683" s="1" t="s">
        <v>22</v>
      </c>
      <c r="K1683">
        <v>11352</v>
      </c>
      <c r="L1683">
        <v>2400</v>
      </c>
      <c r="M1683" s="1" t="s">
        <v>23</v>
      </c>
      <c r="N1683" s="1" t="s">
        <v>9</v>
      </c>
      <c r="O1683" s="1" t="s">
        <v>12</v>
      </c>
      <c r="P1683" s="1" t="s">
        <v>12</v>
      </c>
      <c r="Q1683" s="1" t="s">
        <v>12</v>
      </c>
      <c r="U1683" s="1" t="s">
        <v>12</v>
      </c>
      <c r="V1683" s="1" t="s">
        <v>14</v>
      </c>
      <c r="W1683" s="1" t="s">
        <v>15</v>
      </c>
    </row>
    <row r="1684" spans="1:23" x14ac:dyDescent="0.3">
      <c r="A1684">
        <v>3130</v>
      </c>
      <c r="B1684" s="1" t="s">
        <v>610</v>
      </c>
      <c r="C1684" s="13">
        <v>1890000</v>
      </c>
      <c r="D1684" s="1" t="s">
        <v>3</v>
      </c>
      <c r="E1684" s="1" t="s">
        <v>169</v>
      </c>
      <c r="F1684" s="1" t="s">
        <v>85</v>
      </c>
      <c r="G1684" s="1" t="s">
        <v>86</v>
      </c>
      <c r="H1684">
        <v>2009</v>
      </c>
      <c r="I1684" s="1" t="s">
        <v>29</v>
      </c>
      <c r="J1684" s="1" t="s">
        <v>22</v>
      </c>
      <c r="K1684">
        <v>26328</v>
      </c>
      <c r="L1684">
        <v>3500</v>
      </c>
      <c r="M1684" s="1" t="s">
        <v>23</v>
      </c>
      <c r="N1684" s="1" t="s">
        <v>23</v>
      </c>
      <c r="O1684" s="1" t="s">
        <v>12</v>
      </c>
      <c r="P1684" s="1" t="s">
        <v>12</v>
      </c>
      <c r="Q1684" s="1" t="s">
        <v>52</v>
      </c>
      <c r="U1684" s="1" t="s">
        <v>12</v>
      </c>
      <c r="V1684" s="1" t="s">
        <v>14</v>
      </c>
      <c r="W1684" s="1" t="s">
        <v>15</v>
      </c>
    </row>
    <row r="1685" spans="1:23" x14ac:dyDescent="0.3">
      <c r="A1685">
        <v>3131</v>
      </c>
      <c r="B1685" s="1" t="s">
        <v>1907</v>
      </c>
      <c r="C1685" s="13">
        <v>892500</v>
      </c>
      <c r="D1685" s="1" t="s">
        <v>2941</v>
      </c>
      <c r="E1685" s="1" t="s">
        <v>70</v>
      </c>
      <c r="F1685" s="1" t="s">
        <v>27</v>
      </c>
      <c r="G1685" s="1" t="s">
        <v>74</v>
      </c>
      <c r="H1685">
        <v>1997</v>
      </c>
      <c r="I1685" s="1" t="s">
        <v>29</v>
      </c>
      <c r="J1685" s="1" t="s">
        <v>22</v>
      </c>
      <c r="K1685">
        <v>27156</v>
      </c>
      <c r="L1685">
        <v>2200</v>
      </c>
      <c r="M1685" s="1" t="s">
        <v>23</v>
      </c>
      <c r="N1685" s="1" t="s">
        <v>23</v>
      </c>
      <c r="O1685" s="1" t="s">
        <v>12</v>
      </c>
      <c r="P1685" s="1" t="s">
        <v>12</v>
      </c>
      <c r="Q1685" s="1" t="s">
        <v>33</v>
      </c>
      <c r="U1685" s="1" t="s">
        <v>12</v>
      </c>
      <c r="V1685" s="1" t="s">
        <v>14</v>
      </c>
      <c r="W1685" s="1" t="s">
        <v>15</v>
      </c>
    </row>
    <row r="1686" spans="1:23" x14ac:dyDescent="0.3">
      <c r="A1686">
        <v>3132</v>
      </c>
      <c r="B1686" s="1" t="s">
        <v>1908</v>
      </c>
      <c r="C1686" s="13">
        <v>2762000</v>
      </c>
      <c r="D1686" s="1" t="s">
        <v>3</v>
      </c>
      <c r="E1686" s="1" t="s">
        <v>286</v>
      </c>
      <c r="F1686" s="1" t="s">
        <v>27</v>
      </c>
      <c r="G1686" s="1" t="s">
        <v>58</v>
      </c>
      <c r="H1686">
        <v>2003</v>
      </c>
      <c r="I1686" s="1" t="s">
        <v>121</v>
      </c>
      <c r="J1686" s="1" t="s">
        <v>22</v>
      </c>
      <c r="K1686">
        <v>21610</v>
      </c>
      <c r="L1686">
        <v>3000</v>
      </c>
      <c r="M1686" s="1" t="s">
        <v>23</v>
      </c>
      <c r="N1686" s="1" t="s">
        <v>23</v>
      </c>
      <c r="O1686" s="1" t="s">
        <v>12</v>
      </c>
      <c r="P1686" s="1" t="s">
        <v>12</v>
      </c>
      <c r="Q1686" s="1" t="s">
        <v>12</v>
      </c>
      <c r="U1686" s="1" t="s">
        <v>24</v>
      </c>
      <c r="V1686" s="1" t="s">
        <v>14</v>
      </c>
      <c r="W1686" s="1" t="s">
        <v>15</v>
      </c>
    </row>
    <row r="1687" spans="1:23" x14ac:dyDescent="0.3">
      <c r="A1687">
        <v>3133</v>
      </c>
      <c r="B1687" s="1" t="s">
        <v>1432</v>
      </c>
      <c r="C1687" s="13">
        <v>5533500</v>
      </c>
      <c r="D1687" s="1" t="s">
        <v>3</v>
      </c>
      <c r="E1687" s="1" t="s">
        <v>73</v>
      </c>
      <c r="F1687" s="1" t="s">
        <v>5</v>
      </c>
      <c r="G1687" s="1" t="s">
        <v>6</v>
      </c>
      <c r="H1687">
        <v>2009</v>
      </c>
      <c r="I1687" s="1" t="s">
        <v>29</v>
      </c>
      <c r="J1687" s="1" t="s">
        <v>8</v>
      </c>
      <c r="K1687">
        <v>13987</v>
      </c>
      <c r="L1687">
        <v>3500</v>
      </c>
      <c r="M1687" s="1" t="s">
        <v>9</v>
      </c>
      <c r="N1687" s="1" t="s">
        <v>9</v>
      </c>
      <c r="O1687" s="1" t="s">
        <v>12</v>
      </c>
      <c r="P1687" s="1" t="s">
        <v>12</v>
      </c>
      <c r="Q1687" s="1" t="s">
        <v>12</v>
      </c>
      <c r="U1687" s="1" t="s">
        <v>12</v>
      </c>
      <c r="V1687" s="1" t="s">
        <v>14</v>
      </c>
      <c r="W1687" s="1" t="s">
        <v>15</v>
      </c>
    </row>
    <row r="1688" spans="1:23" x14ac:dyDescent="0.3">
      <c r="A1688">
        <v>3134</v>
      </c>
      <c r="B1688" s="1" t="s">
        <v>1909</v>
      </c>
      <c r="C1688" s="13">
        <v>4200000</v>
      </c>
      <c r="D1688" s="1" t="s">
        <v>3</v>
      </c>
      <c r="E1688" s="1" t="s">
        <v>129</v>
      </c>
      <c r="F1688" s="1" t="s">
        <v>95</v>
      </c>
      <c r="G1688" s="1" t="s">
        <v>1910</v>
      </c>
      <c r="H1688">
        <v>2008</v>
      </c>
      <c r="I1688" s="1" t="s">
        <v>29</v>
      </c>
      <c r="J1688" s="1" t="s">
        <v>22</v>
      </c>
      <c r="K1688">
        <v>75875</v>
      </c>
      <c r="L1688">
        <v>3000</v>
      </c>
      <c r="M1688" s="1" t="s">
        <v>23</v>
      </c>
      <c r="N1688" s="1" t="s">
        <v>9</v>
      </c>
      <c r="O1688" s="1" t="s">
        <v>12</v>
      </c>
      <c r="P1688" s="1" t="s">
        <v>12</v>
      </c>
      <c r="Q1688" s="1" t="s">
        <v>12</v>
      </c>
      <c r="U1688" s="1" t="s">
        <v>24</v>
      </c>
      <c r="V1688" s="1" t="s">
        <v>14</v>
      </c>
      <c r="W1688" s="1" t="s">
        <v>15</v>
      </c>
    </row>
    <row r="1689" spans="1:23" x14ac:dyDescent="0.3">
      <c r="A1689">
        <v>3135</v>
      </c>
      <c r="B1689" s="1" t="s">
        <v>1911</v>
      </c>
      <c r="C1689" s="13">
        <v>3360000</v>
      </c>
      <c r="D1689" s="1" t="s">
        <v>3</v>
      </c>
      <c r="E1689" s="1" t="s">
        <v>77</v>
      </c>
      <c r="F1689" s="1" t="s">
        <v>47</v>
      </c>
      <c r="G1689" s="1" t="s">
        <v>170</v>
      </c>
      <c r="H1689">
        <v>2013</v>
      </c>
      <c r="I1689" s="1" t="s">
        <v>41</v>
      </c>
      <c r="J1689" s="1" t="s">
        <v>22</v>
      </c>
      <c r="K1689">
        <v>28734</v>
      </c>
      <c r="L1689">
        <v>2000</v>
      </c>
      <c r="M1689" s="1" t="s">
        <v>23</v>
      </c>
      <c r="N1689" s="1" t="s">
        <v>9</v>
      </c>
      <c r="O1689" s="1" t="s">
        <v>1912</v>
      </c>
      <c r="P1689" s="1" t="s">
        <v>11</v>
      </c>
      <c r="Q1689" s="1" t="s">
        <v>199</v>
      </c>
      <c r="R1689">
        <v>5</v>
      </c>
      <c r="S1689">
        <v>4</v>
      </c>
      <c r="T1689">
        <v>285</v>
      </c>
      <c r="U1689" s="1" t="s">
        <v>24</v>
      </c>
      <c r="V1689" s="1" t="s">
        <v>14</v>
      </c>
      <c r="W1689" s="1" t="s">
        <v>15</v>
      </c>
    </row>
    <row r="1690" spans="1:23" x14ac:dyDescent="0.3">
      <c r="A1690">
        <v>3136</v>
      </c>
      <c r="B1690" s="1" t="s">
        <v>306</v>
      </c>
      <c r="C1690" s="13">
        <v>1470000</v>
      </c>
      <c r="D1690" s="1" t="s">
        <v>3</v>
      </c>
      <c r="E1690" s="1" t="s">
        <v>255</v>
      </c>
      <c r="F1690" s="1" t="s">
        <v>27</v>
      </c>
      <c r="G1690" s="1" t="s">
        <v>215</v>
      </c>
      <c r="H1690">
        <v>2000</v>
      </c>
      <c r="I1690" s="1" t="s">
        <v>32</v>
      </c>
      <c r="J1690" s="1" t="s">
        <v>22</v>
      </c>
      <c r="K1690">
        <v>22429</v>
      </c>
      <c r="L1690">
        <v>3000</v>
      </c>
      <c r="M1690" s="1" t="s">
        <v>23</v>
      </c>
      <c r="N1690" s="1" t="s">
        <v>23</v>
      </c>
      <c r="O1690" s="1" t="s">
        <v>12</v>
      </c>
      <c r="P1690" s="1" t="s">
        <v>12</v>
      </c>
      <c r="Q1690" s="1" t="s">
        <v>12</v>
      </c>
      <c r="U1690" s="1" t="s">
        <v>840</v>
      </c>
      <c r="V1690" s="1" t="s">
        <v>14</v>
      </c>
      <c r="W1690" s="1" t="s">
        <v>15</v>
      </c>
    </row>
    <row r="1691" spans="1:23" x14ac:dyDescent="0.3">
      <c r="A1691">
        <v>3137</v>
      </c>
      <c r="B1691" s="1" t="s">
        <v>1913</v>
      </c>
      <c r="C1691" s="13">
        <v>1785000</v>
      </c>
      <c r="D1691" s="1" t="s">
        <v>3</v>
      </c>
      <c r="E1691" s="1" t="s">
        <v>129</v>
      </c>
      <c r="F1691" s="1" t="s">
        <v>27</v>
      </c>
      <c r="G1691" s="1" t="s">
        <v>215</v>
      </c>
      <c r="H1691">
        <v>2001</v>
      </c>
      <c r="I1691" s="1" t="s">
        <v>121</v>
      </c>
      <c r="J1691" s="1" t="s">
        <v>22</v>
      </c>
      <c r="K1691">
        <v>23038</v>
      </c>
      <c r="L1691">
        <v>3000</v>
      </c>
      <c r="M1691" s="1" t="s">
        <v>23</v>
      </c>
      <c r="N1691" s="1" t="s">
        <v>9</v>
      </c>
      <c r="O1691" s="1" t="s">
        <v>12</v>
      </c>
      <c r="P1691" s="1" t="s">
        <v>12</v>
      </c>
      <c r="Q1691" s="1" t="s">
        <v>12</v>
      </c>
      <c r="U1691" s="1" t="s">
        <v>12</v>
      </c>
      <c r="V1691" s="1" t="s">
        <v>14</v>
      </c>
      <c r="W1691" s="1" t="s">
        <v>15</v>
      </c>
    </row>
    <row r="1692" spans="1:23" x14ac:dyDescent="0.3">
      <c r="A1692">
        <v>3138</v>
      </c>
      <c r="B1692" s="1" t="s">
        <v>1914</v>
      </c>
      <c r="C1692" s="13">
        <v>6760000</v>
      </c>
      <c r="D1692" s="1" t="s">
        <v>110</v>
      </c>
      <c r="E1692" s="1" t="s">
        <v>2946</v>
      </c>
      <c r="F1692" s="1" t="s">
        <v>27</v>
      </c>
      <c r="G1692" s="1" t="s">
        <v>58</v>
      </c>
      <c r="H1692">
        <v>2009</v>
      </c>
      <c r="I1692" s="1" t="s">
        <v>21</v>
      </c>
      <c r="J1692" s="1" t="s">
        <v>22</v>
      </c>
      <c r="K1692">
        <v>19400</v>
      </c>
      <c r="L1692">
        <v>3500</v>
      </c>
      <c r="M1692" s="1" t="s">
        <v>23</v>
      </c>
      <c r="N1692" s="1" t="s">
        <v>23</v>
      </c>
      <c r="O1692" s="1" t="s">
        <v>12</v>
      </c>
      <c r="P1692" s="1" t="s">
        <v>12</v>
      </c>
      <c r="Q1692" s="1" t="s">
        <v>33</v>
      </c>
      <c r="U1692" s="1" t="s">
        <v>24</v>
      </c>
      <c r="V1692" s="1" t="s">
        <v>14</v>
      </c>
      <c r="W1692" s="1" t="s">
        <v>15</v>
      </c>
    </row>
    <row r="1693" spans="1:23" x14ac:dyDescent="0.3">
      <c r="A1693">
        <v>3139</v>
      </c>
      <c r="B1693" s="1" t="s">
        <v>1915</v>
      </c>
      <c r="C1693" s="13">
        <v>2080000</v>
      </c>
      <c r="D1693" s="1" t="s">
        <v>494</v>
      </c>
      <c r="E1693" s="1" t="s">
        <v>495</v>
      </c>
      <c r="F1693" s="1" t="s">
        <v>27</v>
      </c>
      <c r="G1693" s="1" t="s">
        <v>74</v>
      </c>
      <c r="H1693">
        <v>2002</v>
      </c>
      <c r="I1693" s="1" t="s">
        <v>41</v>
      </c>
      <c r="J1693" s="1" t="s">
        <v>22</v>
      </c>
      <c r="L1693">
        <v>2400</v>
      </c>
      <c r="M1693" s="1" t="s">
        <v>23</v>
      </c>
      <c r="N1693" s="1" t="s">
        <v>9</v>
      </c>
      <c r="O1693" s="1" t="s">
        <v>437</v>
      </c>
      <c r="P1693" s="1" t="s">
        <v>45</v>
      </c>
      <c r="Q1693" s="1" t="s">
        <v>494</v>
      </c>
      <c r="R1693">
        <v>5</v>
      </c>
      <c r="S1693">
        <v>4</v>
      </c>
      <c r="T1693">
        <v>157</v>
      </c>
      <c r="U1693" s="1" t="s">
        <v>13</v>
      </c>
      <c r="V1693" s="1" t="s">
        <v>14</v>
      </c>
      <c r="W1693" s="1" t="s">
        <v>15</v>
      </c>
    </row>
    <row r="1694" spans="1:23" x14ac:dyDescent="0.3">
      <c r="A1694">
        <v>3140</v>
      </c>
      <c r="B1694" s="1" t="s">
        <v>1916</v>
      </c>
      <c r="C1694" s="13">
        <v>6090000</v>
      </c>
      <c r="D1694" s="1" t="s">
        <v>2941</v>
      </c>
      <c r="E1694" s="1" t="s">
        <v>18</v>
      </c>
      <c r="F1694" s="1" t="s">
        <v>95</v>
      </c>
      <c r="G1694" s="1" t="s">
        <v>1917</v>
      </c>
      <c r="H1694">
        <v>2006</v>
      </c>
      <c r="I1694" s="1" t="s">
        <v>29</v>
      </c>
      <c r="J1694" s="1" t="s">
        <v>8</v>
      </c>
      <c r="K1694">
        <v>18572</v>
      </c>
      <c r="L1694">
        <v>3000</v>
      </c>
      <c r="M1694" s="1" t="s">
        <v>9</v>
      </c>
      <c r="N1694" s="1" t="s">
        <v>9</v>
      </c>
      <c r="O1694" s="1" t="s">
        <v>12</v>
      </c>
      <c r="P1694" s="1" t="s">
        <v>12</v>
      </c>
      <c r="Q1694" s="1" t="s">
        <v>12</v>
      </c>
      <c r="U1694" s="1" t="s">
        <v>12</v>
      </c>
      <c r="V1694" s="1" t="s">
        <v>14</v>
      </c>
      <c r="W1694" s="1" t="s">
        <v>15</v>
      </c>
    </row>
    <row r="1695" spans="1:23" x14ac:dyDescent="0.3">
      <c r="A1695">
        <v>3141</v>
      </c>
      <c r="B1695" s="1" t="s">
        <v>1543</v>
      </c>
      <c r="C1695" s="13">
        <v>2310000</v>
      </c>
      <c r="D1695" s="1" t="s">
        <v>494</v>
      </c>
      <c r="E1695" s="1" t="s">
        <v>495</v>
      </c>
      <c r="F1695" s="1" t="s">
        <v>27</v>
      </c>
      <c r="G1695" s="1" t="s">
        <v>74</v>
      </c>
      <c r="H1695">
        <v>2005</v>
      </c>
      <c r="I1695" s="1" t="s">
        <v>121</v>
      </c>
      <c r="J1695" s="1" t="s">
        <v>22</v>
      </c>
      <c r="K1695">
        <v>25710</v>
      </c>
      <c r="L1695">
        <v>2400</v>
      </c>
      <c r="M1695" s="1" t="s">
        <v>23</v>
      </c>
      <c r="N1695" s="1" t="s">
        <v>23</v>
      </c>
      <c r="O1695" s="1" t="s">
        <v>1112</v>
      </c>
      <c r="P1695" s="1" t="s">
        <v>45</v>
      </c>
      <c r="Q1695" s="1" t="s">
        <v>3</v>
      </c>
      <c r="R1695">
        <v>5</v>
      </c>
      <c r="S1695">
        <v>4</v>
      </c>
      <c r="T1695">
        <v>160</v>
      </c>
      <c r="U1695" s="1" t="s">
        <v>13</v>
      </c>
      <c r="V1695" s="1" t="s">
        <v>14</v>
      </c>
      <c r="W1695" s="1" t="s">
        <v>15</v>
      </c>
    </row>
    <row r="1696" spans="1:23" x14ac:dyDescent="0.3">
      <c r="A1696">
        <v>3142</v>
      </c>
      <c r="B1696" s="1" t="s">
        <v>1918</v>
      </c>
      <c r="C1696" s="13">
        <v>1575000</v>
      </c>
      <c r="D1696" s="1" t="s">
        <v>2941</v>
      </c>
      <c r="E1696" s="1" t="s">
        <v>64</v>
      </c>
      <c r="F1696" s="1" t="s">
        <v>276</v>
      </c>
      <c r="G1696" s="1" t="s">
        <v>943</v>
      </c>
      <c r="H1696">
        <v>2008</v>
      </c>
      <c r="I1696" s="1" t="s">
        <v>41</v>
      </c>
      <c r="J1696" s="1" t="s">
        <v>22</v>
      </c>
      <c r="L1696">
        <v>1800</v>
      </c>
      <c r="M1696" s="1" t="s">
        <v>23</v>
      </c>
      <c r="N1696" s="1" t="s">
        <v>23</v>
      </c>
      <c r="O1696" s="1" t="s">
        <v>12</v>
      </c>
      <c r="P1696" s="1" t="s">
        <v>12</v>
      </c>
      <c r="Q1696" s="1" t="s">
        <v>65</v>
      </c>
      <c r="U1696" s="1" t="s">
        <v>12</v>
      </c>
      <c r="V1696" s="1" t="s">
        <v>14</v>
      </c>
      <c r="W1696" s="1" t="s">
        <v>175</v>
      </c>
    </row>
    <row r="1697" spans="1:23" x14ac:dyDescent="0.3">
      <c r="A1697">
        <v>3143</v>
      </c>
      <c r="B1697" s="1" t="s">
        <v>137</v>
      </c>
      <c r="C1697" s="13">
        <v>17325000</v>
      </c>
      <c r="D1697" s="1" t="s">
        <v>3</v>
      </c>
      <c r="E1697" s="1" t="s">
        <v>286</v>
      </c>
      <c r="F1697" s="1" t="s">
        <v>5</v>
      </c>
      <c r="G1697" s="1" t="s">
        <v>93</v>
      </c>
      <c r="H1697">
        <v>2015</v>
      </c>
      <c r="I1697" s="1" t="s">
        <v>29</v>
      </c>
      <c r="J1697" s="1" t="s">
        <v>22</v>
      </c>
      <c r="K1697">
        <v>43185</v>
      </c>
      <c r="L1697">
        <v>4600</v>
      </c>
      <c r="M1697" s="1" t="s">
        <v>23</v>
      </c>
      <c r="N1697" s="1" t="s">
        <v>9</v>
      </c>
      <c r="O1697" s="1" t="s">
        <v>12</v>
      </c>
      <c r="P1697" s="1" t="s">
        <v>12</v>
      </c>
      <c r="Q1697" s="1" t="s">
        <v>12</v>
      </c>
      <c r="U1697" s="1" t="s">
        <v>24</v>
      </c>
      <c r="V1697" s="1" t="s">
        <v>14</v>
      </c>
      <c r="W1697" s="1" t="s">
        <v>15</v>
      </c>
    </row>
    <row r="1698" spans="1:23" x14ac:dyDescent="0.3">
      <c r="A1698">
        <v>3144</v>
      </c>
      <c r="B1698" s="1" t="s">
        <v>1919</v>
      </c>
      <c r="C1698" s="13">
        <v>50440000</v>
      </c>
      <c r="D1698" s="1" t="s">
        <v>2941</v>
      </c>
      <c r="E1698" s="1" t="s">
        <v>40</v>
      </c>
      <c r="F1698" s="1" t="s">
        <v>36</v>
      </c>
      <c r="G1698" s="1" t="s">
        <v>1258</v>
      </c>
      <c r="H1698">
        <v>2018</v>
      </c>
      <c r="I1698" s="1" t="s">
        <v>29</v>
      </c>
      <c r="J1698" s="1" t="s">
        <v>8</v>
      </c>
      <c r="K1698">
        <v>63747</v>
      </c>
      <c r="L1698">
        <v>3000</v>
      </c>
      <c r="M1698" s="1" t="s">
        <v>9</v>
      </c>
      <c r="N1698" s="1" t="s">
        <v>9</v>
      </c>
      <c r="O1698" s="1" t="s">
        <v>12</v>
      </c>
      <c r="P1698" s="1" t="s">
        <v>12</v>
      </c>
      <c r="Q1698" s="1" t="s">
        <v>12</v>
      </c>
      <c r="U1698" s="1" t="s">
        <v>12</v>
      </c>
      <c r="V1698" s="1" t="s">
        <v>14</v>
      </c>
      <c r="W1698" s="1" t="s">
        <v>15</v>
      </c>
    </row>
    <row r="1699" spans="1:23" x14ac:dyDescent="0.3">
      <c r="A1699">
        <v>3145</v>
      </c>
      <c r="B1699" s="1" t="s">
        <v>103</v>
      </c>
      <c r="C1699" s="13">
        <v>1785000</v>
      </c>
      <c r="D1699" s="1" t="s">
        <v>2941</v>
      </c>
      <c r="E1699" s="1" t="s">
        <v>64</v>
      </c>
      <c r="F1699" s="1" t="s">
        <v>27</v>
      </c>
      <c r="G1699" s="1" t="s">
        <v>31</v>
      </c>
      <c r="H1699">
        <v>2004</v>
      </c>
      <c r="I1699" s="1" t="s">
        <v>38</v>
      </c>
      <c r="J1699" s="1" t="s">
        <v>22</v>
      </c>
      <c r="K1699">
        <v>26189</v>
      </c>
      <c r="L1699">
        <v>1800</v>
      </c>
      <c r="M1699" s="1" t="s">
        <v>23</v>
      </c>
      <c r="N1699" s="1" t="s">
        <v>23</v>
      </c>
      <c r="O1699" s="1" t="s">
        <v>12</v>
      </c>
      <c r="P1699" s="1" t="s">
        <v>12</v>
      </c>
      <c r="Q1699" s="1" t="s">
        <v>585</v>
      </c>
      <c r="U1699" s="1" t="s">
        <v>12</v>
      </c>
      <c r="V1699" s="1" t="s">
        <v>14</v>
      </c>
      <c r="W1699" s="1" t="s">
        <v>15</v>
      </c>
    </row>
    <row r="1700" spans="1:23" x14ac:dyDescent="0.3">
      <c r="A1700">
        <v>3146</v>
      </c>
      <c r="B1700" s="1" t="s">
        <v>781</v>
      </c>
      <c r="C1700" s="13">
        <v>2300000</v>
      </c>
      <c r="D1700" s="1" t="s">
        <v>2941</v>
      </c>
      <c r="E1700" s="1" t="s">
        <v>217</v>
      </c>
      <c r="F1700" s="1" t="s">
        <v>27</v>
      </c>
      <c r="G1700" s="1" t="s">
        <v>74</v>
      </c>
      <c r="H1700">
        <v>2004</v>
      </c>
      <c r="I1700" s="1" t="s">
        <v>121</v>
      </c>
      <c r="J1700" s="1" t="s">
        <v>22</v>
      </c>
      <c r="K1700">
        <v>20417</v>
      </c>
      <c r="L1700">
        <v>2400</v>
      </c>
      <c r="M1700" s="1" t="s">
        <v>23</v>
      </c>
      <c r="N1700" s="1" t="s">
        <v>23</v>
      </c>
      <c r="O1700" s="1" t="s">
        <v>12</v>
      </c>
      <c r="P1700" s="1" t="s">
        <v>12</v>
      </c>
      <c r="Q1700" s="1" t="s">
        <v>65</v>
      </c>
      <c r="U1700" s="1" t="s">
        <v>12</v>
      </c>
      <c r="V1700" s="1" t="s">
        <v>14</v>
      </c>
      <c r="W1700" s="1" t="s">
        <v>15</v>
      </c>
    </row>
    <row r="1701" spans="1:23" x14ac:dyDescent="0.3">
      <c r="A1701">
        <v>3147</v>
      </c>
      <c r="B1701" s="1" t="s">
        <v>103</v>
      </c>
      <c r="C1701" s="13">
        <v>2152500</v>
      </c>
      <c r="D1701" s="1" t="s">
        <v>3</v>
      </c>
      <c r="E1701" s="1" t="s">
        <v>187</v>
      </c>
      <c r="F1701" s="1" t="s">
        <v>27</v>
      </c>
      <c r="G1701" s="1" t="s">
        <v>31</v>
      </c>
      <c r="H1701">
        <v>2004</v>
      </c>
      <c r="I1701" s="1" t="s">
        <v>38</v>
      </c>
      <c r="J1701" s="1" t="s">
        <v>22</v>
      </c>
      <c r="K1701">
        <v>47596</v>
      </c>
      <c r="L1701">
        <v>1800</v>
      </c>
      <c r="M1701" s="1" t="s">
        <v>23</v>
      </c>
      <c r="N1701" s="1" t="s">
        <v>23</v>
      </c>
      <c r="O1701" s="1" t="s">
        <v>12</v>
      </c>
      <c r="P1701" s="1" t="s">
        <v>12</v>
      </c>
      <c r="Q1701" s="1" t="s">
        <v>12</v>
      </c>
      <c r="U1701" s="1" t="s">
        <v>12</v>
      </c>
      <c r="V1701" s="1" t="s">
        <v>14</v>
      </c>
      <c r="W1701" s="1" t="s">
        <v>15</v>
      </c>
    </row>
    <row r="1702" spans="1:23" x14ac:dyDescent="0.3">
      <c r="A1702">
        <v>3148</v>
      </c>
      <c r="B1702" s="1" t="s">
        <v>1920</v>
      </c>
      <c r="C1702" s="13">
        <v>4830000</v>
      </c>
      <c r="D1702" s="1" t="s">
        <v>79</v>
      </c>
      <c r="E1702" s="1" t="s">
        <v>80</v>
      </c>
      <c r="F1702" s="1" t="s">
        <v>27</v>
      </c>
      <c r="G1702" s="1" t="s">
        <v>425</v>
      </c>
      <c r="H1702">
        <v>2007</v>
      </c>
      <c r="I1702" s="1" t="s">
        <v>21</v>
      </c>
      <c r="J1702" s="1" t="s">
        <v>22</v>
      </c>
      <c r="K1702">
        <v>99706</v>
      </c>
      <c r="L1702">
        <v>3000</v>
      </c>
      <c r="M1702" s="1" t="s">
        <v>23</v>
      </c>
      <c r="N1702" s="1" t="s">
        <v>23</v>
      </c>
      <c r="O1702" s="1" t="s">
        <v>12</v>
      </c>
      <c r="P1702" s="1" t="s">
        <v>12</v>
      </c>
      <c r="Q1702" s="1" t="s">
        <v>12</v>
      </c>
      <c r="U1702" s="1" t="s">
        <v>12</v>
      </c>
      <c r="V1702" s="1" t="s">
        <v>14</v>
      </c>
      <c r="W1702" s="1" t="s">
        <v>175</v>
      </c>
    </row>
    <row r="1703" spans="1:23" x14ac:dyDescent="0.3">
      <c r="A1703">
        <v>3149</v>
      </c>
      <c r="B1703" s="1" t="s">
        <v>306</v>
      </c>
      <c r="C1703" s="13">
        <v>2080000</v>
      </c>
      <c r="D1703" s="1" t="s">
        <v>2941</v>
      </c>
      <c r="E1703" s="1" t="s">
        <v>18</v>
      </c>
      <c r="F1703" s="1" t="s">
        <v>27</v>
      </c>
      <c r="G1703" s="1" t="s">
        <v>215</v>
      </c>
      <c r="H1703">
        <v>2000</v>
      </c>
      <c r="I1703" s="1" t="s">
        <v>32</v>
      </c>
      <c r="J1703" s="1" t="s">
        <v>22</v>
      </c>
      <c r="K1703">
        <v>24591</v>
      </c>
      <c r="L1703">
        <v>3300</v>
      </c>
      <c r="M1703" s="1" t="s">
        <v>23</v>
      </c>
      <c r="N1703" s="1" t="s">
        <v>23</v>
      </c>
      <c r="O1703" s="1" t="s">
        <v>12</v>
      </c>
      <c r="P1703" s="1" t="s">
        <v>12</v>
      </c>
      <c r="Q1703" s="1" t="s">
        <v>12</v>
      </c>
      <c r="U1703" s="1" t="s">
        <v>1159</v>
      </c>
      <c r="V1703" s="1" t="s">
        <v>14</v>
      </c>
      <c r="W1703" s="1" t="s">
        <v>15</v>
      </c>
    </row>
    <row r="1704" spans="1:23" x14ac:dyDescent="0.3">
      <c r="A1704">
        <v>3150</v>
      </c>
      <c r="B1704" s="1" t="s">
        <v>1921</v>
      </c>
      <c r="C1704" s="13">
        <v>2835000</v>
      </c>
      <c r="D1704" s="1" t="s">
        <v>2941</v>
      </c>
      <c r="E1704" s="1" t="s">
        <v>40</v>
      </c>
      <c r="F1704" s="1" t="s">
        <v>47</v>
      </c>
      <c r="G1704" s="1" t="s">
        <v>464</v>
      </c>
      <c r="H1704">
        <v>2002</v>
      </c>
      <c r="I1704" s="1" t="s">
        <v>121</v>
      </c>
      <c r="J1704" s="1" t="s">
        <v>22</v>
      </c>
      <c r="K1704">
        <v>37759</v>
      </c>
      <c r="L1704">
        <v>4000</v>
      </c>
      <c r="M1704" s="1" t="s">
        <v>23</v>
      </c>
      <c r="N1704" s="1" t="s">
        <v>23</v>
      </c>
      <c r="O1704" s="1" t="s">
        <v>1922</v>
      </c>
      <c r="P1704" s="1" t="s">
        <v>51</v>
      </c>
      <c r="Q1704" s="1" t="s">
        <v>33</v>
      </c>
      <c r="R1704">
        <v>2</v>
      </c>
      <c r="S1704">
        <v>6</v>
      </c>
      <c r="T1704">
        <v>213</v>
      </c>
      <c r="U1704" s="1" t="s">
        <v>24</v>
      </c>
      <c r="V1704" s="1" t="s">
        <v>14</v>
      </c>
      <c r="W1704" s="1" t="s">
        <v>15</v>
      </c>
    </row>
    <row r="1705" spans="1:23" x14ac:dyDescent="0.3">
      <c r="A1705">
        <v>3151</v>
      </c>
      <c r="B1705" s="1" t="s">
        <v>1923</v>
      </c>
      <c r="C1705" s="13">
        <v>4725000</v>
      </c>
      <c r="D1705" s="1" t="s">
        <v>133</v>
      </c>
      <c r="E1705" s="1" t="s">
        <v>2944</v>
      </c>
      <c r="F1705" s="1" t="s">
        <v>5</v>
      </c>
      <c r="G1705" s="1" t="s">
        <v>100</v>
      </c>
      <c r="H1705">
        <v>2008</v>
      </c>
      <c r="I1705" s="1" t="s">
        <v>32</v>
      </c>
      <c r="J1705" s="1" t="s">
        <v>22</v>
      </c>
      <c r="K1705">
        <v>92137</v>
      </c>
      <c r="L1705">
        <v>3500</v>
      </c>
      <c r="M1705" s="1" t="s">
        <v>23</v>
      </c>
      <c r="N1705" s="1" t="s">
        <v>9</v>
      </c>
      <c r="O1705" s="1" t="s">
        <v>12</v>
      </c>
      <c r="P1705" s="1" t="s">
        <v>12</v>
      </c>
      <c r="Q1705" s="1" t="s">
        <v>33</v>
      </c>
      <c r="U1705" s="1" t="s">
        <v>24</v>
      </c>
      <c r="V1705" s="1" t="s">
        <v>14</v>
      </c>
      <c r="W1705" s="1" t="s">
        <v>15</v>
      </c>
    </row>
    <row r="1706" spans="1:23" x14ac:dyDescent="0.3">
      <c r="A1706">
        <v>3152</v>
      </c>
      <c r="B1706" s="1" t="s">
        <v>1450</v>
      </c>
      <c r="C1706" s="13">
        <v>6090000</v>
      </c>
      <c r="D1706" s="1" t="s">
        <v>105</v>
      </c>
      <c r="E1706" s="1" t="s">
        <v>106</v>
      </c>
      <c r="F1706" s="1" t="s">
        <v>36</v>
      </c>
      <c r="G1706" s="1" t="s">
        <v>37</v>
      </c>
      <c r="H1706">
        <v>2006</v>
      </c>
      <c r="I1706" s="1" t="s">
        <v>38</v>
      </c>
      <c r="J1706" s="1" t="s">
        <v>8</v>
      </c>
      <c r="K1706">
        <v>16858</v>
      </c>
      <c r="L1706">
        <v>3500</v>
      </c>
      <c r="M1706" s="1" t="s">
        <v>9</v>
      </c>
      <c r="N1706" s="1" t="s">
        <v>9</v>
      </c>
      <c r="O1706" s="1" t="s">
        <v>12</v>
      </c>
      <c r="P1706" s="1" t="s">
        <v>12</v>
      </c>
      <c r="Q1706" s="1" t="s">
        <v>12</v>
      </c>
      <c r="U1706" s="1" t="s">
        <v>24</v>
      </c>
      <c r="V1706" s="1" t="s">
        <v>14</v>
      </c>
      <c r="W1706" s="1" t="s">
        <v>15</v>
      </c>
    </row>
    <row r="1707" spans="1:23" x14ac:dyDescent="0.3">
      <c r="A1707">
        <v>3153</v>
      </c>
      <c r="B1707" s="1" t="s">
        <v>1924</v>
      </c>
      <c r="C1707" s="13">
        <v>11440000</v>
      </c>
      <c r="D1707" s="1" t="s">
        <v>3</v>
      </c>
      <c r="E1707" s="1" t="s">
        <v>150</v>
      </c>
      <c r="F1707" s="1" t="s">
        <v>5</v>
      </c>
      <c r="G1707" s="1" t="s">
        <v>93</v>
      </c>
      <c r="H1707">
        <v>2005</v>
      </c>
      <c r="I1707" s="1" t="s">
        <v>29</v>
      </c>
      <c r="J1707" s="1" t="s">
        <v>8</v>
      </c>
      <c r="K1707">
        <v>16220</v>
      </c>
      <c r="L1707">
        <v>4700</v>
      </c>
      <c r="M1707" s="1" t="s">
        <v>9</v>
      </c>
      <c r="N1707" s="1" t="s">
        <v>9</v>
      </c>
      <c r="O1707" s="1" t="s">
        <v>12</v>
      </c>
      <c r="P1707" s="1" t="s">
        <v>12</v>
      </c>
      <c r="Q1707" s="1" t="s">
        <v>12</v>
      </c>
      <c r="U1707" s="1" t="s">
        <v>12</v>
      </c>
      <c r="V1707" s="1" t="s">
        <v>14</v>
      </c>
      <c r="W1707" s="1" t="s">
        <v>15</v>
      </c>
    </row>
    <row r="1708" spans="1:23" x14ac:dyDescent="0.3">
      <c r="A1708">
        <v>3154</v>
      </c>
      <c r="B1708" s="1" t="s">
        <v>1925</v>
      </c>
      <c r="C1708" s="13">
        <v>9776000</v>
      </c>
      <c r="D1708" s="1" t="s">
        <v>3</v>
      </c>
      <c r="E1708" s="1" t="s">
        <v>102</v>
      </c>
      <c r="F1708" s="1" t="s">
        <v>47</v>
      </c>
      <c r="G1708" s="1" t="s">
        <v>981</v>
      </c>
      <c r="H1708">
        <v>2010</v>
      </c>
      <c r="I1708" s="1" t="s">
        <v>29</v>
      </c>
      <c r="J1708" s="1" t="s">
        <v>22</v>
      </c>
      <c r="K1708">
        <v>93914</v>
      </c>
      <c r="L1708">
        <v>6200</v>
      </c>
      <c r="M1708" s="1" t="s">
        <v>23</v>
      </c>
      <c r="N1708" s="1" t="s">
        <v>9</v>
      </c>
      <c r="O1708" s="1" t="s">
        <v>12</v>
      </c>
      <c r="P1708" s="1" t="s">
        <v>12</v>
      </c>
      <c r="Q1708" s="1" t="s">
        <v>12</v>
      </c>
      <c r="U1708" s="1" t="s">
        <v>426</v>
      </c>
      <c r="V1708" s="1" t="s">
        <v>14</v>
      </c>
      <c r="W1708" s="1" t="s">
        <v>15</v>
      </c>
    </row>
    <row r="1709" spans="1:23" x14ac:dyDescent="0.3">
      <c r="A1709">
        <v>3155</v>
      </c>
      <c r="B1709" s="1" t="s">
        <v>1926</v>
      </c>
      <c r="C1709" s="13">
        <v>1575000</v>
      </c>
      <c r="D1709" s="1" t="s">
        <v>2941</v>
      </c>
      <c r="E1709" s="1" t="s">
        <v>18</v>
      </c>
      <c r="F1709" s="1" t="s">
        <v>107</v>
      </c>
      <c r="G1709" s="1" t="s">
        <v>318</v>
      </c>
      <c r="H1709">
        <v>2004</v>
      </c>
      <c r="I1709" s="1" t="s">
        <v>38</v>
      </c>
      <c r="J1709" s="1" t="s">
        <v>22</v>
      </c>
      <c r="K1709">
        <v>27298</v>
      </c>
      <c r="L1709">
        <v>1500</v>
      </c>
      <c r="M1709" s="1" t="s">
        <v>23</v>
      </c>
      <c r="N1709" s="1" t="s">
        <v>23</v>
      </c>
      <c r="O1709" s="1" t="s">
        <v>12</v>
      </c>
      <c r="P1709" s="1" t="s">
        <v>12</v>
      </c>
      <c r="Q1709" s="1" t="s">
        <v>12</v>
      </c>
      <c r="U1709" s="1" t="s">
        <v>12</v>
      </c>
      <c r="V1709" s="1" t="s">
        <v>14</v>
      </c>
      <c r="W1709" s="1" t="s">
        <v>15</v>
      </c>
    </row>
    <row r="1710" spans="1:23" x14ac:dyDescent="0.3">
      <c r="A1710">
        <v>3156</v>
      </c>
      <c r="B1710" s="1" t="s">
        <v>657</v>
      </c>
      <c r="C1710" s="13">
        <v>1680000</v>
      </c>
      <c r="D1710" s="1" t="s">
        <v>88</v>
      </c>
      <c r="E1710" s="1" t="s">
        <v>2964</v>
      </c>
      <c r="F1710" s="1" t="s">
        <v>107</v>
      </c>
      <c r="G1710" s="1" t="s">
        <v>408</v>
      </c>
      <c r="H1710">
        <v>2013</v>
      </c>
      <c r="I1710" s="1" t="s">
        <v>38</v>
      </c>
      <c r="J1710" s="1" t="s">
        <v>22</v>
      </c>
      <c r="K1710">
        <v>23047</v>
      </c>
      <c r="L1710">
        <v>1600</v>
      </c>
      <c r="M1710" s="1" t="s">
        <v>23</v>
      </c>
      <c r="N1710" s="1" t="s">
        <v>23</v>
      </c>
      <c r="O1710" s="1" t="s">
        <v>12</v>
      </c>
      <c r="P1710" s="1" t="s">
        <v>12</v>
      </c>
      <c r="Q1710" s="1" t="s">
        <v>12</v>
      </c>
      <c r="U1710" s="1" t="s">
        <v>12</v>
      </c>
      <c r="V1710" s="1" t="s">
        <v>14</v>
      </c>
      <c r="W1710" s="1" t="s">
        <v>175</v>
      </c>
    </row>
    <row r="1711" spans="1:23" x14ac:dyDescent="0.3">
      <c r="A1711">
        <v>3157</v>
      </c>
      <c r="B1711" s="1" t="s">
        <v>1927</v>
      </c>
      <c r="C1711" s="13">
        <v>3475500</v>
      </c>
      <c r="D1711" s="1" t="s">
        <v>3</v>
      </c>
      <c r="E1711" s="1" t="s">
        <v>26</v>
      </c>
      <c r="F1711" s="1" t="s">
        <v>47</v>
      </c>
      <c r="G1711" s="1" t="s">
        <v>170</v>
      </c>
      <c r="H1711">
        <v>2011</v>
      </c>
      <c r="I1711" s="1" t="s">
        <v>160</v>
      </c>
      <c r="J1711" s="1" t="s">
        <v>22</v>
      </c>
      <c r="K1711">
        <v>20246</v>
      </c>
      <c r="L1711">
        <v>3500</v>
      </c>
      <c r="M1711" s="1" t="s">
        <v>23</v>
      </c>
      <c r="N1711" s="1" t="s">
        <v>9</v>
      </c>
      <c r="O1711" s="1" t="s">
        <v>12</v>
      </c>
      <c r="P1711" s="1" t="s">
        <v>12</v>
      </c>
      <c r="Q1711" s="1" t="s">
        <v>52</v>
      </c>
      <c r="U1711" s="1" t="s">
        <v>24</v>
      </c>
      <c r="V1711" s="1" t="s">
        <v>14</v>
      </c>
      <c r="W1711" s="1" t="s">
        <v>15</v>
      </c>
    </row>
    <row r="1712" spans="1:23" x14ac:dyDescent="0.3">
      <c r="A1712">
        <v>3158</v>
      </c>
      <c r="B1712" s="1" t="s">
        <v>165</v>
      </c>
      <c r="C1712" s="13">
        <v>4010000</v>
      </c>
      <c r="D1712" s="1" t="s">
        <v>3</v>
      </c>
      <c r="E1712" s="1" t="s">
        <v>255</v>
      </c>
      <c r="F1712" s="1" t="s">
        <v>27</v>
      </c>
      <c r="G1712" s="1" t="s">
        <v>74</v>
      </c>
      <c r="H1712">
        <v>2011</v>
      </c>
      <c r="I1712" s="1" t="s">
        <v>75</v>
      </c>
      <c r="J1712" s="1" t="s">
        <v>22</v>
      </c>
      <c r="K1712">
        <v>17676</v>
      </c>
      <c r="L1712">
        <v>2500</v>
      </c>
      <c r="M1712" s="1" t="s">
        <v>23</v>
      </c>
      <c r="N1712" s="1" t="s">
        <v>9</v>
      </c>
      <c r="O1712" s="1" t="s">
        <v>12</v>
      </c>
      <c r="P1712" s="1" t="s">
        <v>12</v>
      </c>
      <c r="Q1712" s="1" t="s">
        <v>12</v>
      </c>
      <c r="U1712" s="1" t="s">
        <v>12</v>
      </c>
      <c r="V1712" s="1" t="s">
        <v>14</v>
      </c>
      <c r="W1712" s="1" t="s">
        <v>15</v>
      </c>
    </row>
    <row r="1713" spans="1:23" x14ac:dyDescent="0.3">
      <c r="A1713">
        <v>3159</v>
      </c>
      <c r="B1713" s="1" t="s">
        <v>365</v>
      </c>
      <c r="C1713" s="13">
        <v>2625000</v>
      </c>
      <c r="D1713" s="1" t="s">
        <v>3</v>
      </c>
      <c r="E1713" s="1" t="s">
        <v>251</v>
      </c>
      <c r="F1713" s="1" t="s">
        <v>27</v>
      </c>
      <c r="G1713" s="1" t="s">
        <v>74</v>
      </c>
      <c r="H1713">
        <v>2009</v>
      </c>
      <c r="I1713" s="1" t="s">
        <v>29</v>
      </c>
      <c r="J1713" s="1" t="s">
        <v>22</v>
      </c>
      <c r="K1713">
        <v>20466</v>
      </c>
      <c r="L1713">
        <v>2400</v>
      </c>
      <c r="M1713" s="1" t="s">
        <v>23</v>
      </c>
      <c r="N1713" s="1" t="s">
        <v>23</v>
      </c>
      <c r="O1713" s="1" t="s">
        <v>1112</v>
      </c>
      <c r="P1713" s="1" t="s">
        <v>45</v>
      </c>
      <c r="Q1713" s="1" t="s">
        <v>12</v>
      </c>
      <c r="R1713">
        <v>5</v>
      </c>
      <c r="S1713">
        <v>4</v>
      </c>
      <c r="T1713">
        <v>158</v>
      </c>
      <c r="U1713" s="1" t="s">
        <v>13</v>
      </c>
      <c r="V1713" s="1" t="s">
        <v>14</v>
      </c>
      <c r="W1713" s="1" t="s">
        <v>15</v>
      </c>
    </row>
    <row r="1714" spans="1:23" x14ac:dyDescent="0.3">
      <c r="A1714">
        <v>3160</v>
      </c>
      <c r="B1714" s="1" t="s">
        <v>1928</v>
      </c>
      <c r="C1714" s="13">
        <v>2625000</v>
      </c>
      <c r="D1714" s="1" t="s">
        <v>2941</v>
      </c>
      <c r="E1714" s="1" t="s">
        <v>43</v>
      </c>
      <c r="F1714" s="1" t="s">
        <v>212</v>
      </c>
      <c r="G1714" s="1" t="s">
        <v>870</v>
      </c>
      <c r="H1714">
        <v>2009</v>
      </c>
      <c r="I1714" s="1" t="s">
        <v>29</v>
      </c>
      <c r="J1714" s="1" t="s">
        <v>22</v>
      </c>
      <c r="K1714">
        <v>19865</v>
      </c>
      <c r="L1714">
        <v>1600</v>
      </c>
      <c r="M1714" s="1" t="s">
        <v>23</v>
      </c>
      <c r="N1714" s="1" t="s">
        <v>23</v>
      </c>
      <c r="O1714" s="1" t="s">
        <v>12</v>
      </c>
      <c r="P1714" s="1" t="s">
        <v>12</v>
      </c>
      <c r="Q1714" s="1" t="s">
        <v>65</v>
      </c>
      <c r="U1714" s="1" t="s">
        <v>12</v>
      </c>
      <c r="V1714" s="1" t="s">
        <v>14</v>
      </c>
      <c r="W1714" s="1" t="s">
        <v>15</v>
      </c>
    </row>
    <row r="1715" spans="1:23" x14ac:dyDescent="0.3">
      <c r="A1715">
        <v>3161</v>
      </c>
      <c r="B1715" s="1" t="s">
        <v>1929</v>
      </c>
      <c r="C1715" s="13">
        <v>2808000</v>
      </c>
      <c r="D1715" s="1" t="s">
        <v>334</v>
      </c>
      <c r="E1715" s="1" t="s">
        <v>334</v>
      </c>
      <c r="F1715" s="1" t="s">
        <v>85</v>
      </c>
      <c r="G1715" s="1" t="s">
        <v>86</v>
      </c>
      <c r="H1715">
        <v>2008</v>
      </c>
      <c r="I1715" s="1" t="s">
        <v>1930</v>
      </c>
      <c r="J1715" s="1" t="s">
        <v>22</v>
      </c>
      <c r="K1715">
        <v>23728</v>
      </c>
      <c r="L1715">
        <v>2400</v>
      </c>
      <c r="M1715" s="1" t="s">
        <v>23</v>
      </c>
      <c r="N1715" s="1" t="s">
        <v>23</v>
      </c>
      <c r="O1715" s="1" t="s">
        <v>1931</v>
      </c>
      <c r="P1715" s="1" t="s">
        <v>11</v>
      </c>
      <c r="Q1715" s="1" t="s">
        <v>334</v>
      </c>
      <c r="R1715">
        <v>5</v>
      </c>
      <c r="S1715">
        <v>4</v>
      </c>
      <c r="U1715" s="1" t="s">
        <v>13</v>
      </c>
      <c r="V1715" s="1" t="s">
        <v>14</v>
      </c>
      <c r="W1715" s="1" t="s">
        <v>15</v>
      </c>
    </row>
    <row r="1716" spans="1:23" x14ac:dyDescent="0.3">
      <c r="A1716">
        <v>3162</v>
      </c>
      <c r="B1716" s="1" t="s">
        <v>1932</v>
      </c>
      <c r="C1716" s="13">
        <v>2940000</v>
      </c>
      <c r="D1716" s="1" t="s">
        <v>3</v>
      </c>
      <c r="E1716" s="1" t="s">
        <v>102</v>
      </c>
      <c r="F1716" s="1" t="s">
        <v>19</v>
      </c>
      <c r="G1716" s="1" t="s">
        <v>1085</v>
      </c>
      <c r="H1716">
        <v>2006</v>
      </c>
      <c r="I1716" s="1" t="s">
        <v>21</v>
      </c>
      <c r="J1716" s="1" t="s">
        <v>22</v>
      </c>
      <c r="K1716">
        <v>26731</v>
      </c>
      <c r="L1716">
        <v>4000</v>
      </c>
      <c r="M1716" s="1" t="s">
        <v>23</v>
      </c>
      <c r="N1716" s="1" t="s">
        <v>23</v>
      </c>
      <c r="O1716" s="1" t="s">
        <v>12</v>
      </c>
      <c r="P1716" s="1" t="s">
        <v>12</v>
      </c>
      <c r="Q1716" s="1" t="s">
        <v>3</v>
      </c>
      <c r="U1716" s="1" t="s">
        <v>24</v>
      </c>
      <c r="V1716" s="1" t="s">
        <v>14</v>
      </c>
      <c r="W1716" s="1" t="s">
        <v>15</v>
      </c>
    </row>
    <row r="1717" spans="1:23" x14ac:dyDescent="0.3">
      <c r="A1717">
        <v>3163</v>
      </c>
      <c r="B1717" s="1" t="s">
        <v>272</v>
      </c>
      <c r="C1717" s="13">
        <v>2226000</v>
      </c>
      <c r="D1717" s="1" t="s">
        <v>2941</v>
      </c>
      <c r="E1717" s="1" t="s">
        <v>2945</v>
      </c>
      <c r="F1717" s="1" t="s">
        <v>27</v>
      </c>
      <c r="G1717" s="1" t="s">
        <v>31</v>
      </c>
      <c r="H1717">
        <v>2006</v>
      </c>
      <c r="I1717" s="1" t="s">
        <v>41</v>
      </c>
      <c r="J1717" s="1" t="s">
        <v>22</v>
      </c>
      <c r="K1717">
        <v>21241</v>
      </c>
      <c r="L1717">
        <v>1800</v>
      </c>
      <c r="M1717" s="1" t="s">
        <v>23</v>
      </c>
      <c r="N1717" s="1" t="s">
        <v>23</v>
      </c>
      <c r="O1717" s="1" t="s">
        <v>12</v>
      </c>
      <c r="P1717" s="1" t="s">
        <v>12</v>
      </c>
      <c r="Q1717" s="1" t="s">
        <v>65</v>
      </c>
      <c r="U1717" s="1" t="s">
        <v>12</v>
      </c>
      <c r="V1717" s="1" t="s">
        <v>14</v>
      </c>
      <c r="W1717" s="1" t="s">
        <v>15</v>
      </c>
    </row>
    <row r="1718" spans="1:23" x14ac:dyDescent="0.3">
      <c r="A1718">
        <v>3164</v>
      </c>
      <c r="B1718" s="1" t="s">
        <v>1933</v>
      </c>
      <c r="C1718" s="13">
        <v>2625000</v>
      </c>
      <c r="D1718" s="1" t="s">
        <v>3</v>
      </c>
      <c r="E1718" s="1" t="s">
        <v>102</v>
      </c>
      <c r="F1718" s="1" t="s">
        <v>95</v>
      </c>
      <c r="G1718" s="1" t="s">
        <v>1262</v>
      </c>
      <c r="H1718">
        <v>2008</v>
      </c>
      <c r="I1718" s="1" t="s">
        <v>75</v>
      </c>
      <c r="J1718" s="1" t="s">
        <v>22</v>
      </c>
      <c r="K1718">
        <v>22200</v>
      </c>
      <c r="L1718">
        <v>3000</v>
      </c>
      <c r="M1718" s="1" t="s">
        <v>23</v>
      </c>
      <c r="N1718" s="1" t="s">
        <v>9</v>
      </c>
      <c r="O1718" s="1" t="s">
        <v>12</v>
      </c>
      <c r="P1718" s="1" t="s">
        <v>12</v>
      </c>
      <c r="Q1718" s="1" t="s">
        <v>3</v>
      </c>
      <c r="U1718" s="1" t="s">
        <v>12</v>
      </c>
      <c r="V1718" s="1" t="s">
        <v>14</v>
      </c>
      <c r="W1718" s="1" t="s">
        <v>15</v>
      </c>
    </row>
    <row r="1719" spans="1:23" x14ac:dyDescent="0.3">
      <c r="A1719">
        <v>3165</v>
      </c>
      <c r="B1719" s="1" t="s">
        <v>1934</v>
      </c>
      <c r="C1719" s="13">
        <v>25725000</v>
      </c>
      <c r="D1719" s="1" t="s">
        <v>3</v>
      </c>
      <c r="E1719" s="1" t="s">
        <v>26</v>
      </c>
      <c r="F1719" s="1" t="s">
        <v>27</v>
      </c>
      <c r="G1719" s="1" t="s">
        <v>71</v>
      </c>
      <c r="H1719">
        <v>2019</v>
      </c>
      <c r="I1719" s="1" t="s">
        <v>38</v>
      </c>
      <c r="J1719" s="1" t="s">
        <v>8</v>
      </c>
      <c r="K1719">
        <v>16476</v>
      </c>
      <c r="L1719">
        <v>2500</v>
      </c>
      <c r="M1719" s="1" t="s">
        <v>9</v>
      </c>
      <c r="N1719" s="1" t="s">
        <v>9</v>
      </c>
      <c r="O1719" s="1" t="s">
        <v>12</v>
      </c>
      <c r="P1719" s="1" t="s">
        <v>12</v>
      </c>
      <c r="Q1719" s="1" t="s">
        <v>12</v>
      </c>
      <c r="U1719" s="1" t="s">
        <v>12</v>
      </c>
      <c r="V1719" s="1" t="s">
        <v>247</v>
      </c>
      <c r="W1719" s="1" t="s">
        <v>15</v>
      </c>
    </row>
    <row r="1720" spans="1:23" x14ac:dyDescent="0.3">
      <c r="A1720">
        <v>3166</v>
      </c>
      <c r="B1720" s="1" t="s">
        <v>469</v>
      </c>
      <c r="C1720" s="13">
        <v>2912000</v>
      </c>
      <c r="D1720" s="1" t="s">
        <v>312</v>
      </c>
      <c r="E1720" s="1" t="s">
        <v>313</v>
      </c>
      <c r="F1720" s="1" t="s">
        <v>27</v>
      </c>
      <c r="G1720" s="1" t="s">
        <v>58</v>
      </c>
      <c r="H1720">
        <v>2003</v>
      </c>
      <c r="I1720" s="1" t="s">
        <v>38</v>
      </c>
      <c r="J1720" s="1" t="s">
        <v>22</v>
      </c>
      <c r="K1720">
        <v>30747</v>
      </c>
      <c r="L1720">
        <v>3300</v>
      </c>
      <c r="M1720" s="1" t="s">
        <v>23</v>
      </c>
      <c r="N1720" s="1" t="s">
        <v>23</v>
      </c>
      <c r="O1720" s="1" t="s">
        <v>12</v>
      </c>
      <c r="P1720" s="1" t="s">
        <v>12</v>
      </c>
      <c r="Q1720" s="1" t="s">
        <v>52</v>
      </c>
      <c r="U1720" s="1" t="s">
        <v>24</v>
      </c>
      <c r="V1720" s="1" t="s">
        <v>14</v>
      </c>
      <c r="W1720" s="1" t="s">
        <v>15</v>
      </c>
    </row>
    <row r="1721" spans="1:23" x14ac:dyDescent="0.3">
      <c r="A1721">
        <v>3167</v>
      </c>
      <c r="B1721" s="1" t="s">
        <v>1935</v>
      </c>
      <c r="C1721" s="13">
        <v>1680000</v>
      </c>
      <c r="D1721" s="1" t="s">
        <v>133</v>
      </c>
      <c r="E1721" s="1" t="s">
        <v>2944</v>
      </c>
      <c r="F1721" s="1" t="s">
        <v>85</v>
      </c>
      <c r="G1721" s="1" t="s">
        <v>957</v>
      </c>
      <c r="H1721">
        <v>2003</v>
      </c>
      <c r="I1721" s="1" t="s">
        <v>75</v>
      </c>
      <c r="J1721" s="1" t="s">
        <v>22</v>
      </c>
      <c r="K1721">
        <v>33300</v>
      </c>
      <c r="L1721">
        <v>3500</v>
      </c>
      <c r="M1721" s="1" t="s">
        <v>23</v>
      </c>
      <c r="N1721" s="1" t="s">
        <v>9</v>
      </c>
      <c r="O1721" s="1" t="s">
        <v>1936</v>
      </c>
      <c r="P1721" s="1" t="s">
        <v>11</v>
      </c>
      <c r="Q1721" s="1" t="s">
        <v>52</v>
      </c>
      <c r="R1721">
        <v>7</v>
      </c>
      <c r="S1721">
        <v>4</v>
      </c>
      <c r="T1721">
        <v>150</v>
      </c>
      <c r="U1721" s="1" t="s">
        <v>225</v>
      </c>
      <c r="V1721" s="1" t="s">
        <v>14</v>
      </c>
      <c r="W1721" s="1" t="s">
        <v>15</v>
      </c>
    </row>
    <row r="1722" spans="1:23" x14ac:dyDescent="0.3">
      <c r="A1722">
        <v>3168</v>
      </c>
      <c r="B1722" s="1" t="s">
        <v>198</v>
      </c>
      <c r="C1722" s="13">
        <v>2100000</v>
      </c>
      <c r="D1722" s="1" t="s">
        <v>79</v>
      </c>
      <c r="E1722" s="1" t="s">
        <v>80</v>
      </c>
      <c r="F1722" s="1" t="s">
        <v>27</v>
      </c>
      <c r="G1722" s="1" t="s">
        <v>31</v>
      </c>
      <c r="H1722">
        <v>2003</v>
      </c>
      <c r="I1722" s="1" t="s">
        <v>29</v>
      </c>
      <c r="J1722" s="1" t="s">
        <v>22</v>
      </c>
      <c r="K1722">
        <v>40046</v>
      </c>
      <c r="L1722">
        <v>1800</v>
      </c>
      <c r="M1722" s="1" t="s">
        <v>23</v>
      </c>
      <c r="N1722" s="1" t="s">
        <v>23</v>
      </c>
      <c r="O1722" s="1" t="s">
        <v>12</v>
      </c>
      <c r="P1722" s="1" t="s">
        <v>12</v>
      </c>
      <c r="Q1722" s="1" t="s">
        <v>79</v>
      </c>
      <c r="U1722" s="1" t="s">
        <v>12</v>
      </c>
      <c r="V1722" s="1" t="s">
        <v>14</v>
      </c>
      <c r="W1722" s="1" t="s">
        <v>15</v>
      </c>
    </row>
    <row r="1723" spans="1:23" x14ac:dyDescent="0.3">
      <c r="A1723">
        <v>3169</v>
      </c>
      <c r="B1723" s="1" t="s">
        <v>1937</v>
      </c>
      <c r="C1723" s="13">
        <v>1260000</v>
      </c>
      <c r="D1723" s="1" t="s">
        <v>3</v>
      </c>
      <c r="E1723" s="1" t="s">
        <v>73</v>
      </c>
      <c r="F1723" s="1" t="s">
        <v>212</v>
      </c>
      <c r="G1723" s="1" t="s">
        <v>213</v>
      </c>
      <c r="H1723">
        <v>2002</v>
      </c>
      <c r="I1723" s="1" t="s">
        <v>21</v>
      </c>
      <c r="J1723" s="1" t="s">
        <v>22</v>
      </c>
      <c r="K1723">
        <v>85325</v>
      </c>
      <c r="M1723" s="1" t="s">
        <v>23</v>
      </c>
      <c r="N1723" s="1" t="s">
        <v>9</v>
      </c>
      <c r="O1723" s="1" t="s">
        <v>12</v>
      </c>
      <c r="P1723" s="1" t="s">
        <v>12</v>
      </c>
      <c r="Q1723" s="1" t="s">
        <v>12</v>
      </c>
      <c r="U1723" s="1" t="s">
        <v>12</v>
      </c>
      <c r="V1723" s="1" t="s">
        <v>14</v>
      </c>
      <c r="W1723" s="1" t="s">
        <v>15</v>
      </c>
    </row>
    <row r="1724" spans="1:23" x14ac:dyDescent="0.3">
      <c r="A1724">
        <v>3170</v>
      </c>
      <c r="B1724" s="1" t="s">
        <v>1006</v>
      </c>
      <c r="C1724" s="13">
        <v>1102500</v>
      </c>
      <c r="D1724" s="1" t="s">
        <v>88</v>
      </c>
      <c r="E1724" s="1" t="s">
        <v>2964</v>
      </c>
      <c r="F1724" s="1" t="s">
        <v>85</v>
      </c>
      <c r="G1724" s="1" t="s">
        <v>86</v>
      </c>
      <c r="H1724">
        <v>2005</v>
      </c>
      <c r="I1724" s="1" t="s">
        <v>29</v>
      </c>
      <c r="J1724" s="1" t="s">
        <v>22</v>
      </c>
      <c r="K1724">
        <v>41861</v>
      </c>
      <c r="L1724">
        <v>2400</v>
      </c>
      <c r="M1724" s="1" t="s">
        <v>23</v>
      </c>
      <c r="N1724" s="1" t="s">
        <v>23</v>
      </c>
      <c r="O1724" s="1" t="s">
        <v>12</v>
      </c>
      <c r="P1724" s="1" t="s">
        <v>12</v>
      </c>
      <c r="Q1724" s="1" t="s">
        <v>12</v>
      </c>
      <c r="U1724" s="1" t="s">
        <v>12</v>
      </c>
      <c r="V1724" s="1" t="s">
        <v>14</v>
      </c>
      <c r="W1724" s="1" t="s">
        <v>15</v>
      </c>
    </row>
    <row r="1725" spans="1:23" x14ac:dyDescent="0.3">
      <c r="A1725">
        <v>3171</v>
      </c>
      <c r="B1725" s="1" t="s">
        <v>1938</v>
      </c>
      <c r="C1725" s="13">
        <v>2982000</v>
      </c>
      <c r="D1725" s="1" t="s">
        <v>3</v>
      </c>
      <c r="E1725" s="1" t="s">
        <v>26</v>
      </c>
      <c r="F1725" s="1" t="s">
        <v>269</v>
      </c>
      <c r="G1725" s="1" t="s">
        <v>710</v>
      </c>
      <c r="H1725">
        <v>2008</v>
      </c>
      <c r="I1725" s="1" t="s">
        <v>38</v>
      </c>
      <c r="J1725" s="1" t="s">
        <v>22</v>
      </c>
      <c r="K1725">
        <v>13146</v>
      </c>
      <c r="L1725">
        <v>3700</v>
      </c>
      <c r="M1725" s="1" t="s">
        <v>23</v>
      </c>
      <c r="N1725" s="1" t="s">
        <v>9</v>
      </c>
      <c r="O1725" s="1" t="s">
        <v>12</v>
      </c>
      <c r="P1725" s="1" t="s">
        <v>12</v>
      </c>
      <c r="Q1725" s="1" t="s">
        <v>52</v>
      </c>
      <c r="U1725" s="1" t="s">
        <v>24</v>
      </c>
      <c r="V1725" s="1" t="s">
        <v>14</v>
      </c>
      <c r="W1725" s="1" t="s">
        <v>15</v>
      </c>
    </row>
    <row r="1726" spans="1:23" x14ac:dyDescent="0.3">
      <c r="A1726">
        <v>3172</v>
      </c>
      <c r="B1726" s="1" t="s">
        <v>545</v>
      </c>
      <c r="C1726" s="13">
        <v>1575000</v>
      </c>
      <c r="D1726" s="1" t="s">
        <v>2941</v>
      </c>
      <c r="E1726" s="1" t="s">
        <v>70</v>
      </c>
      <c r="F1726" s="1" t="s">
        <v>27</v>
      </c>
      <c r="G1726" s="1" t="s">
        <v>31</v>
      </c>
      <c r="H1726">
        <v>2006</v>
      </c>
      <c r="I1726" s="1" t="s">
        <v>29</v>
      </c>
      <c r="J1726" s="1" t="s">
        <v>22</v>
      </c>
      <c r="K1726">
        <v>21799</v>
      </c>
      <c r="L1726">
        <v>2000</v>
      </c>
      <c r="M1726" s="1" t="s">
        <v>23</v>
      </c>
      <c r="N1726" s="1" t="s">
        <v>23</v>
      </c>
      <c r="O1726" s="1" t="s">
        <v>12</v>
      </c>
      <c r="P1726" s="1" t="s">
        <v>12</v>
      </c>
      <c r="Q1726" s="1" t="s">
        <v>52</v>
      </c>
      <c r="U1726" s="1" t="s">
        <v>12</v>
      </c>
      <c r="V1726" s="1" t="s">
        <v>14</v>
      </c>
      <c r="W1726" s="1" t="s">
        <v>15</v>
      </c>
    </row>
    <row r="1727" spans="1:23" x14ac:dyDescent="0.3">
      <c r="A1727">
        <v>3173</v>
      </c>
      <c r="B1727" s="1" t="s">
        <v>1432</v>
      </c>
      <c r="C1727" s="13">
        <v>5720000</v>
      </c>
      <c r="D1727" s="1" t="s">
        <v>110</v>
      </c>
      <c r="E1727" s="1" t="s">
        <v>2946</v>
      </c>
      <c r="F1727" s="1" t="s">
        <v>5</v>
      </c>
      <c r="G1727" s="1" t="s">
        <v>6</v>
      </c>
      <c r="H1727">
        <v>2009</v>
      </c>
      <c r="I1727" s="1" t="s">
        <v>29</v>
      </c>
      <c r="J1727" s="1" t="s">
        <v>22</v>
      </c>
      <c r="K1727">
        <v>24839</v>
      </c>
      <c r="L1727">
        <v>3500</v>
      </c>
      <c r="M1727" s="1" t="s">
        <v>23</v>
      </c>
      <c r="N1727" s="1" t="s">
        <v>9</v>
      </c>
      <c r="O1727" s="1" t="s">
        <v>12</v>
      </c>
      <c r="P1727" s="1" t="s">
        <v>12</v>
      </c>
      <c r="Q1727" s="1" t="s">
        <v>33</v>
      </c>
      <c r="U1727" s="1" t="s">
        <v>12</v>
      </c>
      <c r="V1727" s="1" t="s">
        <v>14</v>
      </c>
      <c r="W1727" s="1" t="s">
        <v>15</v>
      </c>
    </row>
    <row r="1728" spans="1:23" x14ac:dyDescent="0.3">
      <c r="A1728">
        <v>3174</v>
      </c>
      <c r="B1728" s="1" t="s">
        <v>541</v>
      </c>
      <c r="C1728" s="13">
        <v>2392000</v>
      </c>
      <c r="D1728" s="1" t="s">
        <v>88</v>
      </c>
      <c r="E1728" s="1" t="s">
        <v>2964</v>
      </c>
      <c r="F1728" s="1" t="s">
        <v>27</v>
      </c>
      <c r="G1728" s="1" t="s">
        <v>74</v>
      </c>
      <c r="H1728">
        <v>2003</v>
      </c>
      <c r="I1728" s="1" t="s">
        <v>38</v>
      </c>
      <c r="J1728" s="1" t="s">
        <v>22</v>
      </c>
      <c r="K1728">
        <v>25820</v>
      </c>
      <c r="L1728">
        <v>2400</v>
      </c>
      <c r="M1728" s="1" t="s">
        <v>23</v>
      </c>
      <c r="N1728" s="1" t="s">
        <v>23</v>
      </c>
      <c r="O1728" s="1" t="s">
        <v>12</v>
      </c>
      <c r="P1728" s="1" t="s">
        <v>12</v>
      </c>
      <c r="Q1728" s="1" t="s">
        <v>12</v>
      </c>
      <c r="U1728" s="1" t="s">
        <v>12</v>
      </c>
      <c r="V1728" s="1" t="s">
        <v>14</v>
      </c>
      <c r="W1728" s="1" t="s">
        <v>15</v>
      </c>
    </row>
    <row r="1729" spans="1:23" x14ac:dyDescent="0.3">
      <c r="A1729">
        <v>3175</v>
      </c>
      <c r="B1729" s="1" t="s">
        <v>512</v>
      </c>
      <c r="C1729" s="13">
        <v>3412500</v>
      </c>
      <c r="D1729" s="1" t="s">
        <v>3</v>
      </c>
      <c r="E1729" s="1" t="s">
        <v>150</v>
      </c>
      <c r="F1729" s="1" t="s">
        <v>27</v>
      </c>
      <c r="G1729" s="1" t="s">
        <v>197</v>
      </c>
      <c r="H1729">
        <v>2006</v>
      </c>
      <c r="I1729" s="1" t="s">
        <v>38</v>
      </c>
      <c r="J1729" s="1" t="s">
        <v>22</v>
      </c>
      <c r="K1729">
        <v>23309</v>
      </c>
      <c r="L1729">
        <v>2600</v>
      </c>
      <c r="M1729" s="1" t="s">
        <v>23</v>
      </c>
      <c r="N1729" s="1" t="s">
        <v>9</v>
      </c>
      <c r="O1729" s="1" t="s">
        <v>12</v>
      </c>
      <c r="P1729" s="1" t="s">
        <v>12</v>
      </c>
      <c r="Q1729" s="1" t="s">
        <v>12</v>
      </c>
      <c r="U1729" s="1" t="s">
        <v>24</v>
      </c>
      <c r="V1729" s="1" t="s">
        <v>14</v>
      </c>
      <c r="W1729" s="1" t="s">
        <v>15</v>
      </c>
    </row>
    <row r="1730" spans="1:23" x14ac:dyDescent="0.3">
      <c r="A1730">
        <v>3176</v>
      </c>
      <c r="B1730" s="1" t="s">
        <v>468</v>
      </c>
      <c r="C1730" s="13">
        <v>3536000</v>
      </c>
      <c r="D1730" s="1" t="s">
        <v>79</v>
      </c>
      <c r="E1730" s="1" t="s">
        <v>80</v>
      </c>
      <c r="F1730" s="1" t="s">
        <v>27</v>
      </c>
      <c r="G1730" s="1" t="s">
        <v>31</v>
      </c>
      <c r="H1730">
        <v>2009</v>
      </c>
      <c r="I1730" s="1" t="s">
        <v>38</v>
      </c>
      <c r="J1730" s="1" t="s">
        <v>22</v>
      </c>
      <c r="K1730">
        <v>31772</v>
      </c>
      <c r="L1730">
        <v>2000</v>
      </c>
      <c r="M1730" s="1" t="s">
        <v>23</v>
      </c>
      <c r="N1730" s="1" t="s">
        <v>9</v>
      </c>
      <c r="O1730" s="1" t="s">
        <v>12</v>
      </c>
      <c r="P1730" s="1" t="s">
        <v>12</v>
      </c>
      <c r="Q1730" s="1" t="s">
        <v>3</v>
      </c>
      <c r="U1730" s="1" t="s">
        <v>12</v>
      </c>
      <c r="V1730" s="1" t="s">
        <v>14</v>
      </c>
      <c r="W1730" s="1" t="s">
        <v>15</v>
      </c>
    </row>
    <row r="1731" spans="1:23" x14ac:dyDescent="0.3">
      <c r="A1731">
        <v>3177</v>
      </c>
      <c r="B1731" s="1" t="s">
        <v>1939</v>
      </c>
      <c r="C1731" s="13">
        <v>1732500</v>
      </c>
      <c r="D1731" s="1" t="s">
        <v>334</v>
      </c>
      <c r="E1731" s="1" t="s">
        <v>334</v>
      </c>
      <c r="F1731" s="1" t="s">
        <v>276</v>
      </c>
      <c r="G1731" s="1" t="s">
        <v>943</v>
      </c>
      <c r="H1731">
        <v>1998</v>
      </c>
      <c r="I1731" s="1" t="s">
        <v>41</v>
      </c>
      <c r="J1731" s="1" t="s">
        <v>22</v>
      </c>
      <c r="K1731">
        <v>16093</v>
      </c>
      <c r="L1731">
        <v>2000</v>
      </c>
      <c r="M1731" s="1" t="s">
        <v>23</v>
      </c>
      <c r="N1731" s="1" t="s">
        <v>23</v>
      </c>
      <c r="O1731" s="1" t="s">
        <v>12</v>
      </c>
      <c r="P1731" s="1" t="s">
        <v>12</v>
      </c>
      <c r="Q1731" s="1" t="s">
        <v>97</v>
      </c>
      <c r="U1731" s="1" t="s">
        <v>12</v>
      </c>
      <c r="V1731" s="1" t="s">
        <v>14</v>
      </c>
      <c r="W1731" s="1" t="s">
        <v>175</v>
      </c>
    </row>
    <row r="1732" spans="1:23" x14ac:dyDescent="0.3">
      <c r="A1732">
        <v>3178</v>
      </c>
      <c r="B1732" s="1" t="s">
        <v>1940</v>
      </c>
      <c r="C1732" s="13">
        <v>3675000</v>
      </c>
      <c r="D1732" s="1" t="s">
        <v>2941</v>
      </c>
      <c r="E1732" s="1" t="s">
        <v>131</v>
      </c>
      <c r="F1732" s="1" t="s">
        <v>95</v>
      </c>
      <c r="G1732" s="1" t="s">
        <v>1941</v>
      </c>
      <c r="H1732">
        <v>2007</v>
      </c>
      <c r="I1732" s="1" t="s">
        <v>21</v>
      </c>
      <c r="J1732" s="1" t="s">
        <v>22</v>
      </c>
      <c r="K1732">
        <v>17019</v>
      </c>
      <c r="L1732">
        <v>3500</v>
      </c>
      <c r="M1732" s="1" t="s">
        <v>23</v>
      </c>
      <c r="N1732" s="1" t="s">
        <v>23</v>
      </c>
      <c r="O1732" s="1" t="s">
        <v>12</v>
      </c>
      <c r="P1732" s="1" t="s">
        <v>12</v>
      </c>
      <c r="Q1732" s="1" t="s">
        <v>12</v>
      </c>
      <c r="U1732" s="1" t="s">
        <v>12</v>
      </c>
      <c r="V1732" s="1" t="s">
        <v>14</v>
      </c>
      <c r="W1732" s="1" t="s">
        <v>15</v>
      </c>
    </row>
    <row r="1733" spans="1:23" x14ac:dyDescent="0.3">
      <c r="A1733">
        <v>3179</v>
      </c>
      <c r="B1733" s="1" t="s">
        <v>468</v>
      </c>
      <c r="C1733" s="13">
        <v>3150000</v>
      </c>
      <c r="D1733" s="1" t="s">
        <v>79</v>
      </c>
      <c r="E1733" s="1" t="s">
        <v>80</v>
      </c>
      <c r="F1733" s="1" t="s">
        <v>27</v>
      </c>
      <c r="G1733" s="1" t="s">
        <v>31</v>
      </c>
      <c r="H1733">
        <v>2009</v>
      </c>
      <c r="I1733" s="1" t="s">
        <v>38</v>
      </c>
      <c r="J1733" s="1" t="s">
        <v>22</v>
      </c>
      <c r="K1733">
        <v>11097</v>
      </c>
      <c r="L1733">
        <v>1800</v>
      </c>
      <c r="M1733" s="1" t="s">
        <v>23</v>
      </c>
      <c r="N1733" s="1" t="s">
        <v>23</v>
      </c>
      <c r="O1733" s="1" t="s">
        <v>12</v>
      </c>
      <c r="P1733" s="1" t="s">
        <v>12</v>
      </c>
      <c r="Q1733" s="1" t="s">
        <v>12</v>
      </c>
      <c r="U1733" s="1" t="s">
        <v>12</v>
      </c>
      <c r="V1733" s="1" t="s">
        <v>14</v>
      </c>
      <c r="W1733" s="1" t="s">
        <v>15</v>
      </c>
    </row>
    <row r="1734" spans="1:23" x14ac:dyDescent="0.3">
      <c r="A1734">
        <v>3180</v>
      </c>
      <c r="B1734" s="1" t="s">
        <v>1942</v>
      </c>
      <c r="C1734" s="13">
        <v>9776000</v>
      </c>
      <c r="D1734" s="1" t="s">
        <v>2941</v>
      </c>
      <c r="E1734" s="1" t="s">
        <v>43</v>
      </c>
      <c r="F1734" s="1" t="s">
        <v>27</v>
      </c>
      <c r="G1734" s="1" t="s">
        <v>74</v>
      </c>
      <c r="H1734">
        <v>2015</v>
      </c>
      <c r="I1734" s="1" t="s">
        <v>7</v>
      </c>
      <c r="J1734" s="1" t="s">
        <v>8</v>
      </c>
      <c r="K1734">
        <v>16718</v>
      </c>
      <c r="L1734">
        <v>2400</v>
      </c>
      <c r="M1734" s="1" t="s">
        <v>9</v>
      </c>
      <c r="N1734" s="1" t="s">
        <v>9</v>
      </c>
      <c r="O1734" s="1" t="s">
        <v>12</v>
      </c>
      <c r="P1734" s="1" t="s">
        <v>12</v>
      </c>
      <c r="Q1734" s="1" t="s">
        <v>12</v>
      </c>
      <c r="U1734" s="1" t="s">
        <v>12</v>
      </c>
      <c r="V1734" s="1" t="s">
        <v>14</v>
      </c>
      <c r="W1734" s="1" t="s">
        <v>15</v>
      </c>
    </row>
    <row r="1735" spans="1:23" x14ac:dyDescent="0.3">
      <c r="A1735">
        <v>3181</v>
      </c>
      <c r="B1735" s="1" t="s">
        <v>1943</v>
      </c>
      <c r="C1735" s="13">
        <v>5512000</v>
      </c>
      <c r="D1735" s="1" t="s">
        <v>79</v>
      </c>
      <c r="E1735" s="1" t="s">
        <v>80</v>
      </c>
      <c r="F1735" s="1" t="s">
        <v>5</v>
      </c>
      <c r="G1735" s="1" t="s">
        <v>505</v>
      </c>
      <c r="H1735">
        <v>2008</v>
      </c>
      <c r="I1735" s="1" t="s">
        <v>29</v>
      </c>
      <c r="J1735" s="1" t="s">
        <v>22</v>
      </c>
      <c r="K1735">
        <v>89802</v>
      </c>
      <c r="L1735">
        <v>3500</v>
      </c>
      <c r="M1735" s="1" t="s">
        <v>23</v>
      </c>
      <c r="N1735" s="1" t="s">
        <v>9</v>
      </c>
      <c r="O1735" s="1" t="s">
        <v>12</v>
      </c>
      <c r="P1735" s="1" t="s">
        <v>12</v>
      </c>
      <c r="Q1735" s="1" t="s">
        <v>3</v>
      </c>
      <c r="U1735" s="1" t="s">
        <v>24</v>
      </c>
      <c r="V1735" s="1" t="s">
        <v>14</v>
      </c>
      <c r="W1735" s="1" t="s">
        <v>15</v>
      </c>
    </row>
    <row r="1736" spans="1:23" x14ac:dyDescent="0.3">
      <c r="A1736">
        <v>3182</v>
      </c>
      <c r="B1736" s="1" t="s">
        <v>1944</v>
      </c>
      <c r="C1736" s="13">
        <v>3150000</v>
      </c>
      <c r="D1736" s="1" t="s">
        <v>105</v>
      </c>
      <c r="E1736" s="1" t="s">
        <v>106</v>
      </c>
      <c r="F1736" s="1" t="s">
        <v>27</v>
      </c>
      <c r="G1736" s="1" t="s">
        <v>74</v>
      </c>
      <c r="H1736">
        <v>2011</v>
      </c>
      <c r="I1736" s="1" t="s">
        <v>32</v>
      </c>
      <c r="J1736" s="1" t="s">
        <v>22</v>
      </c>
      <c r="L1736">
        <v>2500</v>
      </c>
      <c r="M1736" s="1" t="s">
        <v>23</v>
      </c>
      <c r="N1736" s="1" t="s">
        <v>9</v>
      </c>
      <c r="O1736" s="1" t="s">
        <v>12</v>
      </c>
      <c r="P1736" s="1" t="s">
        <v>12</v>
      </c>
      <c r="Q1736" s="1" t="s">
        <v>105</v>
      </c>
      <c r="U1736" s="1" t="s">
        <v>12</v>
      </c>
      <c r="V1736" s="1" t="s">
        <v>14</v>
      </c>
      <c r="W1736" s="1" t="s">
        <v>15</v>
      </c>
    </row>
    <row r="1737" spans="1:23" x14ac:dyDescent="0.3">
      <c r="A1737">
        <v>3183</v>
      </c>
      <c r="B1737" s="1" t="s">
        <v>1945</v>
      </c>
      <c r="C1737" s="13">
        <v>2940000</v>
      </c>
      <c r="D1737" s="1" t="s">
        <v>2941</v>
      </c>
      <c r="E1737" s="1" t="s">
        <v>70</v>
      </c>
      <c r="F1737" s="1" t="s">
        <v>36</v>
      </c>
      <c r="G1737" s="1" t="s">
        <v>218</v>
      </c>
      <c r="H1737">
        <v>2008</v>
      </c>
      <c r="I1737" s="1" t="s">
        <v>21</v>
      </c>
      <c r="J1737" s="1" t="s">
        <v>22</v>
      </c>
      <c r="L1737">
        <v>3000</v>
      </c>
      <c r="M1737" s="1" t="s">
        <v>23</v>
      </c>
      <c r="N1737" s="1" t="s">
        <v>9</v>
      </c>
      <c r="O1737" s="1" t="s">
        <v>12</v>
      </c>
      <c r="P1737" s="1" t="s">
        <v>12</v>
      </c>
      <c r="Q1737" s="1" t="s">
        <v>33</v>
      </c>
      <c r="U1737" s="1" t="s">
        <v>12</v>
      </c>
      <c r="V1737" s="1" t="s">
        <v>14</v>
      </c>
      <c r="W1737" s="1" t="s">
        <v>15</v>
      </c>
    </row>
    <row r="1738" spans="1:23" x14ac:dyDescent="0.3">
      <c r="A1738">
        <v>3184</v>
      </c>
      <c r="B1738" s="1" t="s">
        <v>1862</v>
      </c>
      <c r="C1738" s="13">
        <v>3255000</v>
      </c>
      <c r="D1738" s="1" t="s">
        <v>3</v>
      </c>
      <c r="E1738" s="1" t="s">
        <v>73</v>
      </c>
      <c r="F1738" s="1" t="s">
        <v>27</v>
      </c>
      <c r="G1738" s="1" t="s">
        <v>74</v>
      </c>
      <c r="H1738">
        <v>2003</v>
      </c>
      <c r="I1738" s="1" t="s">
        <v>160</v>
      </c>
      <c r="J1738" s="1" t="s">
        <v>8</v>
      </c>
      <c r="K1738">
        <v>42007</v>
      </c>
      <c r="L1738">
        <v>2400</v>
      </c>
      <c r="M1738" s="1" t="s">
        <v>9</v>
      </c>
      <c r="N1738" s="1" t="s">
        <v>9</v>
      </c>
      <c r="O1738" s="1" t="s">
        <v>12</v>
      </c>
      <c r="P1738" s="1" t="s">
        <v>12</v>
      </c>
      <c r="Q1738" s="1" t="s">
        <v>12</v>
      </c>
      <c r="U1738" s="1" t="s">
        <v>12</v>
      </c>
      <c r="V1738" s="1" t="s">
        <v>14</v>
      </c>
      <c r="W1738" s="1" t="s">
        <v>15</v>
      </c>
    </row>
    <row r="1739" spans="1:23" x14ac:dyDescent="0.3">
      <c r="A1739">
        <v>3185</v>
      </c>
      <c r="B1739" s="1" t="s">
        <v>1946</v>
      </c>
      <c r="C1739" s="13">
        <v>5304000</v>
      </c>
      <c r="D1739" s="1" t="s">
        <v>2941</v>
      </c>
      <c r="E1739" s="1" t="s">
        <v>70</v>
      </c>
      <c r="F1739" s="1" t="s">
        <v>36</v>
      </c>
      <c r="G1739" s="1" t="s">
        <v>1380</v>
      </c>
      <c r="H1739">
        <v>2012</v>
      </c>
      <c r="I1739" s="1" t="s">
        <v>41</v>
      </c>
      <c r="J1739" s="1" t="s">
        <v>22</v>
      </c>
      <c r="K1739">
        <v>14442</v>
      </c>
      <c r="L1739">
        <v>2500</v>
      </c>
      <c r="M1739" s="1" t="s">
        <v>23</v>
      </c>
      <c r="N1739" s="1" t="s">
        <v>23</v>
      </c>
      <c r="O1739" s="1" t="s">
        <v>12</v>
      </c>
      <c r="P1739" s="1" t="s">
        <v>12</v>
      </c>
      <c r="Q1739" s="1" t="s">
        <v>33</v>
      </c>
      <c r="U1739" s="1" t="s">
        <v>12</v>
      </c>
      <c r="V1739" s="1" t="s">
        <v>14</v>
      </c>
      <c r="W1739" s="1" t="s">
        <v>15</v>
      </c>
    </row>
    <row r="1740" spans="1:23" x14ac:dyDescent="0.3">
      <c r="A1740">
        <v>3186</v>
      </c>
      <c r="B1740" s="1" t="s">
        <v>410</v>
      </c>
      <c r="C1740" s="13">
        <v>8320000</v>
      </c>
      <c r="D1740" s="1" t="s">
        <v>2941</v>
      </c>
      <c r="E1740" s="1" t="s">
        <v>217</v>
      </c>
      <c r="F1740" s="1" t="s">
        <v>85</v>
      </c>
      <c r="G1740" s="1" t="s">
        <v>86</v>
      </c>
      <c r="H1740">
        <v>2016</v>
      </c>
      <c r="I1740" s="1" t="s">
        <v>21</v>
      </c>
      <c r="J1740" s="1" t="s">
        <v>22</v>
      </c>
      <c r="K1740">
        <v>75666</v>
      </c>
      <c r="L1740">
        <v>3600</v>
      </c>
      <c r="M1740" s="1" t="s">
        <v>23</v>
      </c>
      <c r="N1740" s="1" t="s">
        <v>9</v>
      </c>
      <c r="O1740" s="1" t="s">
        <v>12</v>
      </c>
      <c r="P1740" s="1" t="s">
        <v>12</v>
      </c>
      <c r="Q1740" s="1" t="s">
        <v>65</v>
      </c>
      <c r="U1740" s="1" t="s">
        <v>12</v>
      </c>
      <c r="V1740" s="1" t="s">
        <v>14</v>
      </c>
      <c r="W1740" s="1" t="s">
        <v>15</v>
      </c>
    </row>
    <row r="1741" spans="1:23" x14ac:dyDescent="0.3">
      <c r="A1741">
        <v>3187</v>
      </c>
      <c r="B1741" s="1" t="s">
        <v>1947</v>
      </c>
      <c r="C1741" s="13">
        <v>2600000</v>
      </c>
      <c r="D1741" s="1" t="s">
        <v>3</v>
      </c>
      <c r="E1741" s="1" t="s">
        <v>150</v>
      </c>
      <c r="F1741" s="1" t="s">
        <v>177</v>
      </c>
      <c r="G1741" s="1" t="s">
        <v>178</v>
      </c>
      <c r="H1741">
        <v>2008</v>
      </c>
      <c r="I1741" s="1" t="s">
        <v>75</v>
      </c>
      <c r="J1741" s="1" t="s">
        <v>22</v>
      </c>
      <c r="K1741">
        <v>51283</v>
      </c>
      <c r="L1741">
        <v>2500</v>
      </c>
      <c r="M1741" s="1" t="s">
        <v>23</v>
      </c>
      <c r="N1741" s="1" t="s">
        <v>23</v>
      </c>
      <c r="O1741" s="1" t="s">
        <v>12</v>
      </c>
      <c r="P1741" s="1" t="s">
        <v>12</v>
      </c>
      <c r="Q1741" s="1" t="s">
        <v>12</v>
      </c>
      <c r="U1741" s="1" t="s">
        <v>12</v>
      </c>
      <c r="V1741" s="1" t="s">
        <v>14</v>
      </c>
      <c r="W1741" s="1" t="s">
        <v>15</v>
      </c>
    </row>
    <row r="1742" spans="1:23" x14ac:dyDescent="0.3">
      <c r="A1742">
        <v>3188</v>
      </c>
      <c r="B1742" s="1" t="s">
        <v>1948</v>
      </c>
      <c r="C1742" s="13">
        <v>19125000</v>
      </c>
      <c r="D1742" s="1" t="s">
        <v>3</v>
      </c>
      <c r="E1742" s="1" t="s">
        <v>4</v>
      </c>
      <c r="F1742" s="1" t="s">
        <v>36</v>
      </c>
      <c r="G1742" s="1" t="s">
        <v>218</v>
      </c>
      <c r="H1742">
        <v>2016</v>
      </c>
      <c r="I1742" s="1" t="s">
        <v>29</v>
      </c>
      <c r="J1742" s="1" t="s">
        <v>8</v>
      </c>
      <c r="K1742">
        <v>10870</v>
      </c>
      <c r="L1742">
        <v>2000</v>
      </c>
      <c r="M1742" s="1" t="s">
        <v>9</v>
      </c>
      <c r="N1742" s="1" t="s">
        <v>9</v>
      </c>
      <c r="O1742" s="1" t="s">
        <v>12</v>
      </c>
      <c r="P1742" s="1" t="s">
        <v>12</v>
      </c>
      <c r="Q1742" s="1" t="s">
        <v>12</v>
      </c>
      <c r="U1742" s="1" t="s">
        <v>12</v>
      </c>
      <c r="V1742" s="1" t="s">
        <v>14</v>
      </c>
      <c r="W1742" s="1" t="s">
        <v>15</v>
      </c>
    </row>
    <row r="1743" spans="1:23" x14ac:dyDescent="0.3">
      <c r="A1743">
        <v>3189</v>
      </c>
      <c r="B1743" s="1" t="s">
        <v>166</v>
      </c>
      <c r="C1743" s="13">
        <v>3328000</v>
      </c>
      <c r="D1743" s="1" t="s">
        <v>3</v>
      </c>
      <c r="E1743" s="1" t="s">
        <v>102</v>
      </c>
      <c r="F1743" s="1" t="s">
        <v>27</v>
      </c>
      <c r="G1743" s="1" t="s">
        <v>74</v>
      </c>
      <c r="H1743">
        <v>2007</v>
      </c>
      <c r="I1743" s="1" t="s">
        <v>38</v>
      </c>
      <c r="J1743" s="1" t="s">
        <v>22</v>
      </c>
      <c r="K1743">
        <v>17529</v>
      </c>
      <c r="L1743">
        <v>2400</v>
      </c>
      <c r="M1743" s="1" t="s">
        <v>23</v>
      </c>
      <c r="N1743" s="1" t="s">
        <v>9</v>
      </c>
      <c r="O1743" s="1" t="s">
        <v>12</v>
      </c>
      <c r="P1743" s="1" t="s">
        <v>12</v>
      </c>
      <c r="Q1743" s="1" t="s">
        <v>3</v>
      </c>
      <c r="U1743" s="1" t="s">
        <v>12</v>
      </c>
      <c r="V1743" s="1" t="s">
        <v>247</v>
      </c>
      <c r="W1743" s="1" t="s">
        <v>15</v>
      </c>
    </row>
    <row r="1744" spans="1:23" x14ac:dyDescent="0.3">
      <c r="A1744">
        <v>3190</v>
      </c>
      <c r="B1744" s="1" t="s">
        <v>1949</v>
      </c>
      <c r="C1744" s="13">
        <v>3570000</v>
      </c>
      <c r="D1744" s="1" t="s">
        <v>3</v>
      </c>
      <c r="E1744" s="1" t="s">
        <v>35</v>
      </c>
      <c r="F1744" s="1" t="s">
        <v>27</v>
      </c>
      <c r="G1744" s="1" t="s">
        <v>215</v>
      </c>
      <c r="H1744">
        <v>2004</v>
      </c>
      <c r="I1744" s="1" t="s">
        <v>121</v>
      </c>
      <c r="J1744" s="1" t="s">
        <v>22</v>
      </c>
      <c r="K1744">
        <v>38191</v>
      </c>
      <c r="L1744">
        <v>3300</v>
      </c>
      <c r="M1744" s="1" t="s">
        <v>23</v>
      </c>
      <c r="N1744" s="1" t="s">
        <v>9</v>
      </c>
      <c r="O1744" s="1" t="s">
        <v>1950</v>
      </c>
      <c r="P1744" s="1" t="s">
        <v>11</v>
      </c>
      <c r="Q1744" s="1" t="s">
        <v>3</v>
      </c>
      <c r="R1744">
        <v>7</v>
      </c>
      <c r="S1744">
        <v>6</v>
      </c>
      <c r="T1744">
        <v>230</v>
      </c>
      <c r="U1744" s="1" t="s">
        <v>225</v>
      </c>
      <c r="V1744" s="1" t="s">
        <v>14</v>
      </c>
      <c r="W1744" s="1" t="s">
        <v>15</v>
      </c>
    </row>
    <row r="1745" spans="1:23" x14ac:dyDescent="0.3">
      <c r="A1745">
        <v>3191</v>
      </c>
      <c r="B1745" s="1" t="s">
        <v>1951</v>
      </c>
      <c r="C1745" s="13">
        <v>3328000</v>
      </c>
      <c r="D1745" s="1" t="s">
        <v>2941</v>
      </c>
      <c r="E1745" s="1" t="s">
        <v>18</v>
      </c>
      <c r="F1745" s="1" t="s">
        <v>85</v>
      </c>
      <c r="G1745" s="1" t="s">
        <v>86</v>
      </c>
      <c r="H1745">
        <v>2011</v>
      </c>
      <c r="I1745" s="1" t="s">
        <v>38</v>
      </c>
      <c r="J1745" s="1" t="s">
        <v>22</v>
      </c>
      <c r="K1745">
        <v>24158</v>
      </c>
      <c r="L1745">
        <v>2400</v>
      </c>
      <c r="M1745" s="1" t="s">
        <v>23</v>
      </c>
      <c r="N1745" s="1" t="s">
        <v>23</v>
      </c>
      <c r="O1745" s="1" t="s">
        <v>12</v>
      </c>
      <c r="P1745" s="1" t="s">
        <v>12</v>
      </c>
      <c r="Q1745" s="1" t="s">
        <v>12</v>
      </c>
      <c r="U1745" s="1" t="s">
        <v>12</v>
      </c>
      <c r="V1745" s="1" t="s">
        <v>14</v>
      </c>
      <c r="W1745" s="1" t="s">
        <v>15</v>
      </c>
    </row>
    <row r="1746" spans="1:23" x14ac:dyDescent="0.3">
      <c r="A1746">
        <v>3192</v>
      </c>
      <c r="B1746" s="1" t="s">
        <v>1952</v>
      </c>
      <c r="C1746" s="13">
        <v>2205000</v>
      </c>
      <c r="D1746" s="1" t="s">
        <v>3</v>
      </c>
      <c r="E1746" s="1" t="s">
        <v>4</v>
      </c>
      <c r="F1746" s="1" t="s">
        <v>212</v>
      </c>
      <c r="G1746" s="1" t="s">
        <v>1407</v>
      </c>
      <c r="H1746">
        <v>2007</v>
      </c>
      <c r="I1746" s="1" t="s">
        <v>41</v>
      </c>
      <c r="J1746" s="1" t="s">
        <v>22</v>
      </c>
      <c r="K1746">
        <v>14977</v>
      </c>
      <c r="L1746">
        <v>3800</v>
      </c>
      <c r="M1746" s="1" t="s">
        <v>23</v>
      </c>
      <c r="N1746" s="1" t="s">
        <v>9</v>
      </c>
      <c r="O1746" s="1" t="s">
        <v>12</v>
      </c>
      <c r="P1746" s="1" t="s">
        <v>12</v>
      </c>
      <c r="Q1746" s="1" t="s">
        <v>3</v>
      </c>
      <c r="U1746" s="1" t="s">
        <v>24</v>
      </c>
      <c r="V1746" s="1" t="s">
        <v>14</v>
      </c>
      <c r="W1746" s="1" t="s">
        <v>15</v>
      </c>
    </row>
    <row r="1747" spans="1:23" x14ac:dyDescent="0.3">
      <c r="A1747">
        <v>3193</v>
      </c>
      <c r="B1747" s="1" t="s">
        <v>1953</v>
      </c>
      <c r="C1747" s="13">
        <v>2454375</v>
      </c>
      <c r="D1747" s="1" t="s">
        <v>232</v>
      </c>
      <c r="E1747" s="1" t="s">
        <v>233</v>
      </c>
      <c r="F1747" s="1" t="s">
        <v>5</v>
      </c>
      <c r="G1747" s="1" t="s">
        <v>6</v>
      </c>
      <c r="H1747">
        <v>2004</v>
      </c>
      <c r="I1747" s="1" t="s">
        <v>21</v>
      </c>
      <c r="J1747" s="1" t="s">
        <v>22</v>
      </c>
      <c r="K1747">
        <v>21304</v>
      </c>
      <c r="L1747">
        <v>3300</v>
      </c>
      <c r="M1747" s="1" t="s">
        <v>23</v>
      </c>
      <c r="N1747" s="1" t="s">
        <v>9</v>
      </c>
      <c r="O1747" s="1" t="s">
        <v>12</v>
      </c>
      <c r="P1747" s="1" t="s">
        <v>12</v>
      </c>
      <c r="Q1747" s="1" t="s">
        <v>52</v>
      </c>
      <c r="U1747" s="1" t="s">
        <v>12</v>
      </c>
      <c r="V1747" s="1" t="s">
        <v>14</v>
      </c>
      <c r="W1747" s="1" t="s">
        <v>15</v>
      </c>
    </row>
    <row r="1748" spans="1:23" x14ac:dyDescent="0.3">
      <c r="A1748">
        <v>3194</v>
      </c>
      <c r="B1748" s="1" t="s">
        <v>1954</v>
      </c>
      <c r="C1748" s="13">
        <v>1575000</v>
      </c>
      <c r="D1748" s="1" t="s">
        <v>3</v>
      </c>
      <c r="E1748" s="1" t="s">
        <v>126</v>
      </c>
      <c r="F1748" s="1" t="s">
        <v>177</v>
      </c>
      <c r="G1748" s="1" t="s">
        <v>454</v>
      </c>
      <c r="H1748">
        <v>2007</v>
      </c>
      <c r="I1748" s="1" t="s">
        <v>7</v>
      </c>
      <c r="J1748" s="1" t="s">
        <v>22</v>
      </c>
      <c r="K1748">
        <v>16948</v>
      </c>
      <c r="L1748">
        <v>2800</v>
      </c>
      <c r="M1748" s="1" t="s">
        <v>23</v>
      </c>
      <c r="N1748" s="1" t="s">
        <v>23</v>
      </c>
      <c r="O1748" s="1" t="s">
        <v>12</v>
      </c>
      <c r="P1748" s="1" t="s">
        <v>12</v>
      </c>
      <c r="Q1748" s="1" t="s">
        <v>3</v>
      </c>
      <c r="U1748" s="1" t="s">
        <v>12</v>
      </c>
      <c r="V1748" s="1" t="s">
        <v>14</v>
      </c>
      <c r="W1748" s="1" t="s">
        <v>15</v>
      </c>
    </row>
    <row r="1749" spans="1:23" x14ac:dyDescent="0.3">
      <c r="A1749">
        <v>3195</v>
      </c>
      <c r="B1749" s="1" t="s">
        <v>1955</v>
      </c>
      <c r="C1749" s="13">
        <v>1627500</v>
      </c>
      <c r="D1749" s="1" t="s">
        <v>3</v>
      </c>
      <c r="E1749" s="1" t="s">
        <v>73</v>
      </c>
      <c r="F1749" s="1" t="s">
        <v>269</v>
      </c>
      <c r="G1749" s="1" t="s">
        <v>1956</v>
      </c>
      <c r="H1749">
        <v>2004</v>
      </c>
      <c r="I1749" s="1" t="s">
        <v>21</v>
      </c>
      <c r="J1749" s="1" t="s">
        <v>22</v>
      </c>
      <c r="K1749">
        <v>15506</v>
      </c>
      <c r="L1749">
        <v>3000</v>
      </c>
      <c r="M1749" s="1" t="s">
        <v>23</v>
      </c>
      <c r="N1749" s="1" t="s">
        <v>9</v>
      </c>
      <c r="O1749" s="1" t="s">
        <v>12</v>
      </c>
      <c r="P1749" s="1" t="s">
        <v>12</v>
      </c>
      <c r="Q1749" s="1" t="s">
        <v>12</v>
      </c>
      <c r="U1749" s="1" t="s">
        <v>24</v>
      </c>
      <c r="V1749" s="1" t="s">
        <v>14</v>
      </c>
      <c r="W1749" s="1" t="s">
        <v>15</v>
      </c>
    </row>
    <row r="1750" spans="1:23" x14ac:dyDescent="0.3">
      <c r="A1750">
        <v>3196</v>
      </c>
      <c r="B1750" s="1" t="s">
        <v>1345</v>
      </c>
      <c r="C1750" s="13">
        <v>2520000</v>
      </c>
      <c r="D1750" s="1" t="s">
        <v>2941</v>
      </c>
      <c r="E1750" s="1" t="s">
        <v>18</v>
      </c>
      <c r="F1750" s="1" t="s">
        <v>5</v>
      </c>
      <c r="G1750" s="1" t="s">
        <v>6</v>
      </c>
      <c r="H1750">
        <v>2005</v>
      </c>
      <c r="I1750" s="1" t="s">
        <v>29</v>
      </c>
      <c r="J1750" s="1" t="s">
        <v>22</v>
      </c>
      <c r="K1750">
        <v>31027</v>
      </c>
      <c r="L1750">
        <v>3300</v>
      </c>
      <c r="M1750" s="1" t="s">
        <v>23</v>
      </c>
      <c r="N1750" s="1" t="s">
        <v>23</v>
      </c>
      <c r="O1750" s="1" t="s">
        <v>12</v>
      </c>
      <c r="P1750" s="1" t="s">
        <v>12</v>
      </c>
      <c r="Q1750" s="1" t="s">
        <v>1957</v>
      </c>
      <c r="U1750" s="1" t="s">
        <v>12</v>
      </c>
      <c r="V1750" s="1" t="s">
        <v>14</v>
      </c>
      <c r="W1750" s="1" t="s">
        <v>15</v>
      </c>
    </row>
    <row r="1751" spans="1:23" x14ac:dyDescent="0.3">
      <c r="A1751">
        <v>3197</v>
      </c>
      <c r="B1751" s="1" t="s">
        <v>130</v>
      </c>
      <c r="C1751" s="13">
        <v>2630000</v>
      </c>
      <c r="D1751" s="1" t="s">
        <v>334</v>
      </c>
      <c r="E1751" s="1" t="s">
        <v>334</v>
      </c>
      <c r="F1751" s="1" t="s">
        <v>27</v>
      </c>
      <c r="G1751" s="1" t="s">
        <v>74</v>
      </c>
      <c r="H1751">
        <v>2008</v>
      </c>
      <c r="I1751" s="1" t="s">
        <v>38</v>
      </c>
      <c r="J1751" s="1" t="s">
        <v>22</v>
      </c>
      <c r="K1751">
        <v>15533</v>
      </c>
      <c r="L1751">
        <v>2400</v>
      </c>
      <c r="M1751" s="1" t="s">
        <v>23</v>
      </c>
      <c r="N1751" s="1" t="s">
        <v>23</v>
      </c>
      <c r="O1751" s="1" t="s">
        <v>12</v>
      </c>
      <c r="P1751" s="1" t="s">
        <v>12</v>
      </c>
      <c r="Q1751" s="1" t="s">
        <v>33</v>
      </c>
      <c r="U1751" s="1" t="s">
        <v>12</v>
      </c>
      <c r="V1751" s="1" t="s">
        <v>14</v>
      </c>
      <c r="W1751" s="1" t="s">
        <v>15</v>
      </c>
    </row>
    <row r="1752" spans="1:23" x14ac:dyDescent="0.3">
      <c r="A1752">
        <v>3198</v>
      </c>
      <c r="B1752" s="1" t="s">
        <v>1958</v>
      </c>
      <c r="C1752" s="13">
        <v>6240000</v>
      </c>
      <c r="D1752" s="1" t="s">
        <v>2941</v>
      </c>
      <c r="E1752" s="1" t="s">
        <v>217</v>
      </c>
      <c r="F1752" s="1" t="s">
        <v>5</v>
      </c>
      <c r="G1752" s="1" t="s">
        <v>100</v>
      </c>
      <c r="H1752">
        <v>2007</v>
      </c>
      <c r="I1752" s="1" t="s">
        <v>41</v>
      </c>
      <c r="J1752" s="1" t="s">
        <v>22</v>
      </c>
      <c r="K1752">
        <v>22574</v>
      </c>
      <c r="L1752">
        <v>3500</v>
      </c>
      <c r="M1752" s="1" t="s">
        <v>23</v>
      </c>
      <c r="N1752" s="1" t="s">
        <v>9</v>
      </c>
      <c r="O1752" s="1" t="s">
        <v>12</v>
      </c>
      <c r="P1752" s="1" t="s">
        <v>12</v>
      </c>
      <c r="Q1752" s="1" t="s">
        <v>65</v>
      </c>
      <c r="U1752" s="1" t="s">
        <v>24</v>
      </c>
      <c r="V1752" s="1" t="s">
        <v>14</v>
      </c>
      <c r="W1752" s="1" t="s">
        <v>15</v>
      </c>
    </row>
    <row r="1753" spans="1:23" x14ac:dyDescent="0.3">
      <c r="A1753">
        <v>3199</v>
      </c>
      <c r="B1753" s="1" t="s">
        <v>1959</v>
      </c>
      <c r="C1753" s="13">
        <v>1890000</v>
      </c>
      <c r="D1753" s="1" t="s">
        <v>3</v>
      </c>
      <c r="E1753" s="1" t="s">
        <v>73</v>
      </c>
      <c r="F1753" s="1" t="s">
        <v>47</v>
      </c>
      <c r="G1753" s="1" t="s">
        <v>555</v>
      </c>
      <c r="H1753">
        <v>2007</v>
      </c>
      <c r="I1753" s="1" t="s">
        <v>29</v>
      </c>
      <c r="J1753" s="1" t="s">
        <v>22</v>
      </c>
      <c r="K1753">
        <v>22740</v>
      </c>
      <c r="L1753">
        <v>3000</v>
      </c>
      <c r="M1753" s="1" t="s">
        <v>23</v>
      </c>
      <c r="N1753" s="1" t="s">
        <v>9</v>
      </c>
      <c r="O1753" s="1" t="s">
        <v>12</v>
      </c>
      <c r="P1753" s="1" t="s">
        <v>12</v>
      </c>
      <c r="Q1753" s="1" t="s">
        <v>12</v>
      </c>
      <c r="U1753" s="1" t="s">
        <v>12</v>
      </c>
      <c r="V1753" s="1" t="s">
        <v>14</v>
      </c>
      <c r="W1753" s="1" t="s">
        <v>15</v>
      </c>
    </row>
    <row r="1754" spans="1:23" x14ac:dyDescent="0.3">
      <c r="A1754">
        <v>3200</v>
      </c>
      <c r="B1754" s="1" t="s">
        <v>1960</v>
      </c>
      <c r="C1754" s="13">
        <v>1575000</v>
      </c>
      <c r="D1754" s="1" t="s">
        <v>3</v>
      </c>
      <c r="E1754" s="1" t="s">
        <v>77</v>
      </c>
      <c r="F1754" s="1" t="s">
        <v>177</v>
      </c>
      <c r="G1754" s="1" t="s">
        <v>1253</v>
      </c>
      <c r="H1754">
        <v>2005</v>
      </c>
      <c r="I1754" s="1" t="s">
        <v>7</v>
      </c>
      <c r="J1754" s="1" t="s">
        <v>22</v>
      </c>
      <c r="K1754">
        <v>25413</v>
      </c>
      <c r="L1754">
        <v>3500</v>
      </c>
      <c r="M1754" s="1" t="s">
        <v>23</v>
      </c>
      <c r="N1754" s="1" t="s">
        <v>9</v>
      </c>
      <c r="O1754" s="1" t="s">
        <v>12</v>
      </c>
      <c r="P1754" s="1" t="s">
        <v>12</v>
      </c>
      <c r="Q1754" s="1" t="s">
        <v>52</v>
      </c>
      <c r="U1754" s="1" t="s">
        <v>1159</v>
      </c>
      <c r="V1754" s="1" t="s">
        <v>14</v>
      </c>
      <c r="W1754" s="1" t="s">
        <v>15</v>
      </c>
    </row>
    <row r="1755" spans="1:23" x14ac:dyDescent="0.3">
      <c r="A1755">
        <v>3201</v>
      </c>
      <c r="B1755" s="1" t="s">
        <v>1961</v>
      </c>
      <c r="C1755" s="13">
        <v>3120000</v>
      </c>
      <c r="D1755" s="1" t="s">
        <v>2941</v>
      </c>
      <c r="E1755" s="1" t="s">
        <v>70</v>
      </c>
      <c r="F1755" s="1" t="s">
        <v>27</v>
      </c>
      <c r="G1755" s="1" t="s">
        <v>215</v>
      </c>
      <c r="H1755">
        <v>2003</v>
      </c>
      <c r="I1755" s="1" t="s">
        <v>38</v>
      </c>
      <c r="J1755" s="1" t="s">
        <v>22</v>
      </c>
      <c r="K1755">
        <v>27961</v>
      </c>
      <c r="L1755">
        <v>3000</v>
      </c>
      <c r="M1755" s="1" t="s">
        <v>23</v>
      </c>
      <c r="N1755" s="1" t="s">
        <v>9</v>
      </c>
      <c r="O1755" s="1" t="s">
        <v>12</v>
      </c>
      <c r="P1755" s="1" t="s">
        <v>12</v>
      </c>
      <c r="Q1755" s="1" t="s">
        <v>33</v>
      </c>
      <c r="U1755" s="1" t="s">
        <v>12</v>
      </c>
      <c r="V1755" s="1" t="s">
        <v>14</v>
      </c>
      <c r="W1755" s="1" t="s">
        <v>15</v>
      </c>
    </row>
    <row r="1756" spans="1:23" x14ac:dyDescent="0.3">
      <c r="A1756">
        <v>3202</v>
      </c>
      <c r="B1756" s="1" t="s">
        <v>1962</v>
      </c>
      <c r="C1756" s="13">
        <v>3213000</v>
      </c>
      <c r="D1756" s="1" t="s">
        <v>153</v>
      </c>
      <c r="E1756" s="1" t="s">
        <v>154</v>
      </c>
      <c r="F1756" s="1" t="s">
        <v>85</v>
      </c>
      <c r="G1756" s="1" t="s">
        <v>997</v>
      </c>
      <c r="H1756">
        <v>2006</v>
      </c>
      <c r="I1756" s="1" t="s">
        <v>38</v>
      </c>
      <c r="J1756" s="1" t="s">
        <v>22</v>
      </c>
      <c r="K1756">
        <v>31945</v>
      </c>
      <c r="L1756">
        <v>3500</v>
      </c>
      <c r="M1756" s="1" t="s">
        <v>23</v>
      </c>
      <c r="N1756" s="1" t="s">
        <v>9</v>
      </c>
      <c r="O1756" s="1" t="s">
        <v>1963</v>
      </c>
      <c r="P1756" s="1" t="s">
        <v>51</v>
      </c>
      <c r="Q1756" s="1" t="s">
        <v>33</v>
      </c>
      <c r="R1756">
        <v>5</v>
      </c>
      <c r="S1756">
        <v>6</v>
      </c>
      <c r="T1756">
        <v>250</v>
      </c>
      <c r="U1756" s="1" t="s">
        <v>583</v>
      </c>
      <c r="V1756" s="1" t="s">
        <v>14</v>
      </c>
      <c r="W1756" s="1" t="s">
        <v>15</v>
      </c>
    </row>
    <row r="1757" spans="1:23" x14ac:dyDescent="0.3">
      <c r="A1757">
        <v>3203</v>
      </c>
      <c r="B1757" s="1" t="s">
        <v>1964</v>
      </c>
      <c r="C1757" s="13">
        <v>4200000</v>
      </c>
      <c r="D1757" s="1" t="s">
        <v>3</v>
      </c>
      <c r="E1757" s="1" t="s">
        <v>35</v>
      </c>
      <c r="F1757" s="1" t="s">
        <v>27</v>
      </c>
      <c r="G1757" s="1" t="s">
        <v>197</v>
      </c>
      <c r="H1757">
        <v>2010</v>
      </c>
      <c r="I1757" s="1" t="s">
        <v>29</v>
      </c>
      <c r="J1757" s="1" t="s">
        <v>22</v>
      </c>
      <c r="K1757">
        <v>19444</v>
      </c>
      <c r="L1757">
        <v>2500</v>
      </c>
      <c r="M1757" s="1" t="s">
        <v>23</v>
      </c>
      <c r="N1757" s="1" t="s">
        <v>9</v>
      </c>
      <c r="O1757" s="1" t="s">
        <v>12</v>
      </c>
      <c r="P1757" s="1" t="s">
        <v>12</v>
      </c>
      <c r="Q1757" s="1" t="s">
        <v>52</v>
      </c>
      <c r="U1757" s="1" t="s">
        <v>24</v>
      </c>
      <c r="V1757" s="1" t="s">
        <v>14</v>
      </c>
      <c r="W1757" s="1" t="s">
        <v>15</v>
      </c>
    </row>
    <row r="1758" spans="1:23" x14ac:dyDescent="0.3">
      <c r="A1758">
        <v>3204</v>
      </c>
      <c r="B1758" s="1" t="s">
        <v>595</v>
      </c>
      <c r="C1758" s="13">
        <v>840000</v>
      </c>
      <c r="D1758" s="1" t="s">
        <v>110</v>
      </c>
      <c r="E1758" s="1" t="s">
        <v>2946</v>
      </c>
      <c r="F1758" s="1" t="s">
        <v>85</v>
      </c>
      <c r="G1758" s="1" t="s">
        <v>86</v>
      </c>
      <c r="H1758">
        <v>2003</v>
      </c>
      <c r="I1758" s="1" t="s">
        <v>29</v>
      </c>
      <c r="J1758" s="1" t="s">
        <v>22</v>
      </c>
      <c r="K1758">
        <v>37367</v>
      </c>
      <c r="L1758">
        <v>2400</v>
      </c>
      <c r="M1758" s="1" t="s">
        <v>23</v>
      </c>
      <c r="N1758" s="1" t="s">
        <v>23</v>
      </c>
      <c r="O1758" s="1" t="s">
        <v>12</v>
      </c>
      <c r="P1758" s="1" t="s">
        <v>12</v>
      </c>
      <c r="Q1758" s="1" t="s">
        <v>449</v>
      </c>
      <c r="U1758" s="1" t="s">
        <v>12</v>
      </c>
      <c r="V1758" s="1" t="s">
        <v>14</v>
      </c>
      <c r="W1758" s="1" t="s">
        <v>15</v>
      </c>
    </row>
    <row r="1759" spans="1:23" x14ac:dyDescent="0.3">
      <c r="A1759">
        <v>3205</v>
      </c>
      <c r="B1759" s="1" t="s">
        <v>1965</v>
      </c>
      <c r="C1759" s="13">
        <v>2016000</v>
      </c>
      <c r="D1759" s="1" t="s">
        <v>3</v>
      </c>
      <c r="E1759" s="1" t="s">
        <v>187</v>
      </c>
      <c r="F1759" s="1" t="s">
        <v>5</v>
      </c>
      <c r="G1759" s="1" t="s">
        <v>467</v>
      </c>
      <c r="H1759">
        <v>1999</v>
      </c>
      <c r="I1759" s="1" t="s">
        <v>139</v>
      </c>
      <c r="J1759" s="1" t="s">
        <v>22</v>
      </c>
      <c r="K1759">
        <v>31587</v>
      </c>
      <c r="L1759">
        <v>3300</v>
      </c>
      <c r="M1759" s="1" t="s">
        <v>23</v>
      </c>
      <c r="N1759" s="1" t="s">
        <v>23</v>
      </c>
      <c r="O1759" s="1" t="s">
        <v>12</v>
      </c>
      <c r="P1759" s="1" t="s">
        <v>12</v>
      </c>
      <c r="Q1759" s="1" t="s">
        <v>12</v>
      </c>
      <c r="U1759" s="1" t="s">
        <v>24</v>
      </c>
      <c r="V1759" s="1" t="s">
        <v>14</v>
      </c>
      <c r="W1759" s="1" t="s">
        <v>15</v>
      </c>
    </row>
    <row r="1760" spans="1:23" x14ac:dyDescent="0.3">
      <c r="A1760">
        <v>3206</v>
      </c>
      <c r="B1760" s="1" t="s">
        <v>1966</v>
      </c>
      <c r="C1760" s="13">
        <v>6825000</v>
      </c>
      <c r="D1760" s="1" t="s">
        <v>153</v>
      </c>
      <c r="E1760" s="1" t="s">
        <v>154</v>
      </c>
      <c r="F1760" s="1" t="s">
        <v>212</v>
      </c>
      <c r="G1760" s="1" t="s">
        <v>1071</v>
      </c>
      <c r="H1760">
        <v>2012</v>
      </c>
      <c r="I1760" s="1" t="s">
        <v>21</v>
      </c>
      <c r="J1760" s="1" t="s">
        <v>22</v>
      </c>
      <c r="K1760">
        <v>3604</v>
      </c>
      <c r="L1760">
        <v>1600</v>
      </c>
      <c r="M1760" s="1" t="s">
        <v>23</v>
      </c>
      <c r="N1760" s="1" t="s">
        <v>9</v>
      </c>
      <c r="O1760" s="1" t="s">
        <v>15</v>
      </c>
      <c r="P1760" s="1" t="s">
        <v>11</v>
      </c>
      <c r="Q1760" s="1" t="s">
        <v>33</v>
      </c>
      <c r="R1760">
        <v>5</v>
      </c>
      <c r="S1760">
        <v>4</v>
      </c>
      <c r="T1760">
        <v>140</v>
      </c>
      <c r="U1760" s="1" t="s">
        <v>118</v>
      </c>
      <c r="V1760" s="1" t="s">
        <v>14</v>
      </c>
      <c r="W1760" s="1" t="s">
        <v>15</v>
      </c>
    </row>
    <row r="1761" spans="1:23" x14ac:dyDescent="0.3">
      <c r="A1761">
        <v>3207</v>
      </c>
      <c r="B1761" s="1" t="s">
        <v>1967</v>
      </c>
      <c r="C1761" s="13">
        <v>1470000</v>
      </c>
      <c r="D1761" s="1" t="s">
        <v>3</v>
      </c>
      <c r="E1761" s="1" t="s">
        <v>26</v>
      </c>
      <c r="F1761" s="1" t="s">
        <v>107</v>
      </c>
      <c r="G1761" s="1" t="s">
        <v>318</v>
      </c>
      <c r="H1761">
        <v>2014</v>
      </c>
      <c r="I1761" s="1" t="s">
        <v>160</v>
      </c>
      <c r="J1761" s="1" t="s">
        <v>22</v>
      </c>
      <c r="K1761">
        <v>11460</v>
      </c>
      <c r="L1761">
        <v>1200</v>
      </c>
      <c r="M1761" s="1" t="s">
        <v>23</v>
      </c>
      <c r="N1761" s="1" t="s">
        <v>23</v>
      </c>
      <c r="O1761" s="1" t="s">
        <v>12</v>
      </c>
      <c r="P1761" s="1" t="s">
        <v>12</v>
      </c>
      <c r="Q1761" s="1" t="s">
        <v>1968</v>
      </c>
      <c r="U1761" s="1" t="s">
        <v>12</v>
      </c>
      <c r="V1761" s="1" t="s">
        <v>14</v>
      </c>
      <c r="W1761" s="1" t="s">
        <v>175</v>
      </c>
    </row>
    <row r="1762" spans="1:23" x14ac:dyDescent="0.3">
      <c r="A1762">
        <v>3208</v>
      </c>
      <c r="B1762" s="1" t="s">
        <v>1969</v>
      </c>
      <c r="C1762" s="13">
        <v>1470000</v>
      </c>
      <c r="D1762" s="1" t="s">
        <v>334</v>
      </c>
      <c r="E1762" s="1" t="s">
        <v>334</v>
      </c>
      <c r="F1762" s="1" t="s">
        <v>36</v>
      </c>
      <c r="G1762" s="1" t="s">
        <v>357</v>
      </c>
      <c r="H1762">
        <v>2001</v>
      </c>
      <c r="I1762" s="1" t="s">
        <v>38</v>
      </c>
      <c r="J1762" s="1" t="s">
        <v>22</v>
      </c>
      <c r="K1762">
        <v>99999</v>
      </c>
      <c r="L1762">
        <v>2000</v>
      </c>
      <c r="M1762" s="1" t="s">
        <v>23</v>
      </c>
      <c r="N1762" s="1" t="s">
        <v>23</v>
      </c>
      <c r="O1762" s="1" t="s">
        <v>12</v>
      </c>
      <c r="P1762" s="1" t="s">
        <v>12</v>
      </c>
      <c r="Q1762" s="1" t="s">
        <v>12</v>
      </c>
      <c r="U1762" s="1" t="s">
        <v>12</v>
      </c>
      <c r="V1762" s="1" t="s">
        <v>14</v>
      </c>
      <c r="W1762" s="1" t="s">
        <v>15</v>
      </c>
    </row>
    <row r="1763" spans="1:23" x14ac:dyDescent="0.3">
      <c r="A1763">
        <v>3209</v>
      </c>
      <c r="B1763" s="1" t="s">
        <v>1970</v>
      </c>
      <c r="C1763" s="13">
        <v>3432000</v>
      </c>
      <c r="D1763" s="1" t="s">
        <v>312</v>
      </c>
      <c r="E1763" s="1" t="s">
        <v>313</v>
      </c>
      <c r="F1763" s="1" t="s">
        <v>27</v>
      </c>
      <c r="G1763" s="1" t="s">
        <v>74</v>
      </c>
      <c r="H1763">
        <v>2008</v>
      </c>
      <c r="I1763" s="1" t="s">
        <v>38</v>
      </c>
      <c r="J1763" s="1" t="s">
        <v>22</v>
      </c>
      <c r="K1763">
        <v>23624</v>
      </c>
      <c r="L1763">
        <v>2400</v>
      </c>
      <c r="M1763" s="1" t="s">
        <v>23</v>
      </c>
      <c r="N1763" s="1" t="s">
        <v>9</v>
      </c>
      <c r="O1763" s="1" t="s">
        <v>1971</v>
      </c>
      <c r="P1763" s="1" t="s">
        <v>45</v>
      </c>
      <c r="Q1763" s="1" t="s">
        <v>826</v>
      </c>
      <c r="R1763">
        <v>5</v>
      </c>
      <c r="T1763">
        <v>158</v>
      </c>
      <c r="U1763" s="1" t="s">
        <v>12</v>
      </c>
      <c r="V1763" s="1" t="s">
        <v>14</v>
      </c>
      <c r="W1763" s="1" t="s">
        <v>15</v>
      </c>
    </row>
    <row r="1764" spans="1:23" x14ac:dyDescent="0.3">
      <c r="A1764">
        <v>3210</v>
      </c>
      <c r="B1764" s="1" t="s">
        <v>1972</v>
      </c>
      <c r="C1764" s="13">
        <v>3255000</v>
      </c>
      <c r="D1764" s="1" t="s">
        <v>3</v>
      </c>
      <c r="E1764" s="1" t="s">
        <v>150</v>
      </c>
      <c r="F1764" s="1" t="s">
        <v>85</v>
      </c>
      <c r="G1764" s="1" t="s">
        <v>721</v>
      </c>
      <c r="H1764">
        <v>2010</v>
      </c>
      <c r="I1764" s="1" t="s">
        <v>21</v>
      </c>
      <c r="J1764" s="1" t="s">
        <v>22</v>
      </c>
      <c r="K1764">
        <v>14572</v>
      </c>
      <c r="L1764">
        <v>3500</v>
      </c>
      <c r="M1764" s="1" t="s">
        <v>23</v>
      </c>
      <c r="N1764" s="1" t="s">
        <v>23</v>
      </c>
      <c r="O1764" s="1" t="s">
        <v>12</v>
      </c>
      <c r="P1764" s="1" t="s">
        <v>12</v>
      </c>
      <c r="Q1764" s="1" t="s">
        <v>12</v>
      </c>
      <c r="U1764" s="1" t="s">
        <v>195</v>
      </c>
      <c r="V1764" s="1" t="s">
        <v>14</v>
      </c>
      <c r="W1764" s="1" t="s">
        <v>15</v>
      </c>
    </row>
    <row r="1765" spans="1:23" x14ac:dyDescent="0.3">
      <c r="A1765">
        <v>3211</v>
      </c>
      <c r="B1765" s="1" t="s">
        <v>1973</v>
      </c>
      <c r="C1765" s="13">
        <v>1260000</v>
      </c>
      <c r="D1765" s="1" t="s">
        <v>334</v>
      </c>
      <c r="E1765" s="1" t="s">
        <v>334</v>
      </c>
      <c r="F1765" s="1" t="s">
        <v>36</v>
      </c>
      <c r="G1765" s="1" t="s">
        <v>332</v>
      </c>
      <c r="H1765">
        <v>2007</v>
      </c>
      <c r="I1765" s="1" t="s">
        <v>21</v>
      </c>
      <c r="J1765" s="1" t="s">
        <v>22</v>
      </c>
      <c r="K1765">
        <v>23215</v>
      </c>
      <c r="L1765">
        <v>3000</v>
      </c>
      <c r="M1765" s="1" t="s">
        <v>23</v>
      </c>
      <c r="N1765" s="1" t="s">
        <v>23</v>
      </c>
      <c r="O1765" s="1" t="s">
        <v>12</v>
      </c>
      <c r="P1765" s="1" t="s">
        <v>12</v>
      </c>
      <c r="Q1765" s="1" t="s">
        <v>33</v>
      </c>
      <c r="U1765" s="1" t="s">
        <v>12</v>
      </c>
      <c r="V1765" s="1" t="s">
        <v>14</v>
      </c>
      <c r="W1765" s="1" t="s">
        <v>15</v>
      </c>
    </row>
    <row r="1766" spans="1:23" x14ac:dyDescent="0.3">
      <c r="A1766">
        <v>3212</v>
      </c>
      <c r="B1766" s="1" t="s">
        <v>1974</v>
      </c>
      <c r="C1766" s="13">
        <v>11550000</v>
      </c>
      <c r="D1766" s="1" t="s">
        <v>3</v>
      </c>
      <c r="E1766" s="1" t="s">
        <v>126</v>
      </c>
      <c r="F1766" s="1" t="s">
        <v>27</v>
      </c>
      <c r="G1766" s="1" t="s">
        <v>1975</v>
      </c>
      <c r="H1766">
        <v>2014</v>
      </c>
      <c r="I1766" s="1" t="s">
        <v>139</v>
      </c>
      <c r="J1766" s="1" t="s">
        <v>22</v>
      </c>
      <c r="K1766">
        <v>18622</v>
      </c>
      <c r="L1766">
        <v>3000</v>
      </c>
      <c r="M1766" s="1" t="s">
        <v>23</v>
      </c>
      <c r="N1766" s="1" t="s">
        <v>23</v>
      </c>
      <c r="O1766" s="1" t="s">
        <v>12</v>
      </c>
      <c r="P1766" s="1" t="s">
        <v>12</v>
      </c>
      <c r="Q1766" s="1" t="s">
        <v>3</v>
      </c>
      <c r="U1766" s="1" t="s">
        <v>12</v>
      </c>
      <c r="V1766" s="1" t="s">
        <v>14</v>
      </c>
      <c r="W1766" s="1" t="s">
        <v>15</v>
      </c>
    </row>
    <row r="1767" spans="1:23" x14ac:dyDescent="0.3">
      <c r="A1767">
        <v>3213</v>
      </c>
      <c r="B1767" s="1" t="s">
        <v>1036</v>
      </c>
      <c r="C1767" s="13">
        <v>2415000</v>
      </c>
      <c r="D1767" s="1" t="s">
        <v>110</v>
      </c>
      <c r="E1767" s="1" t="s">
        <v>2946</v>
      </c>
      <c r="F1767" s="1" t="s">
        <v>36</v>
      </c>
      <c r="G1767" s="1" t="s">
        <v>218</v>
      </c>
      <c r="H1767">
        <v>2008</v>
      </c>
      <c r="I1767" s="1" t="s">
        <v>29</v>
      </c>
      <c r="J1767" s="1" t="s">
        <v>22</v>
      </c>
      <c r="K1767">
        <v>19422</v>
      </c>
      <c r="L1767">
        <v>3500</v>
      </c>
      <c r="M1767" s="1" t="s">
        <v>23</v>
      </c>
      <c r="N1767" s="1" t="s">
        <v>23</v>
      </c>
      <c r="O1767" s="1" t="s">
        <v>12</v>
      </c>
      <c r="P1767" s="1" t="s">
        <v>12</v>
      </c>
      <c r="Q1767" s="1" t="s">
        <v>52</v>
      </c>
      <c r="U1767" s="1" t="s">
        <v>12</v>
      </c>
      <c r="V1767" s="1" t="s">
        <v>14</v>
      </c>
      <c r="W1767" s="1" t="s">
        <v>15</v>
      </c>
    </row>
    <row r="1768" spans="1:23" x14ac:dyDescent="0.3">
      <c r="A1768">
        <v>3214</v>
      </c>
      <c r="B1768" s="1" t="s">
        <v>163</v>
      </c>
      <c r="C1768" s="13">
        <v>1872000</v>
      </c>
      <c r="D1768" s="1" t="s">
        <v>2941</v>
      </c>
      <c r="E1768" s="1" t="s">
        <v>40</v>
      </c>
      <c r="F1768" s="1" t="s">
        <v>27</v>
      </c>
      <c r="G1768" s="1" t="s">
        <v>74</v>
      </c>
      <c r="H1768">
        <v>2002</v>
      </c>
      <c r="I1768" s="1" t="s">
        <v>38</v>
      </c>
      <c r="J1768" s="1" t="s">
        <v>22</v>
      </c>
      <c r="K1768">
        <v>19013</v>
      </c>
      <c r="L1768">
        <v>2400</v>
      </c>
      <c r="M1768" s="1" t="s">
        <v>23</v>
      </c>
      <c r="N1768" s="1" t="s">
        <v>23</v>
      </c>
      <c r="O1768" s="1" t="s">
        <v>12</v>
      </c>
      <c r="P1768" s="1" t="s">
        <v>12</v>
      </c>
      <c r="Q1768" s="1" t="s">
        <v>12</v>
      </c>
      <c r="U1768" s="1" t="s">
        <v>12</v>
      </c>
      <c r="V1768" s="1" t="s">
        <v>14</v>
      </c>
      <c r="W1768" s="1" t="s">
        <v>15</v>
      </c>
    </row>
    <row r="1769" spans="1:23" x14ac:dyDescent="0.3">
      <c r="A1769">
        <v>3215</v>
      </c>
      <c r="B1769" s="1" t="s">
        <v>668</v>
      </c>
      <c r="C1769" s="13">
        <v>3885000</v>
      </c>
      <c r="D1769" s="1" t="s">
        <v>88</v>
      </c>
      <c r="E1769" s="1" t="s">
        <v>2964</v>
      </c>
      <c r="F1769" s="1" t="s">
        <v>5</v>
      </c>
      <c r="G1769" s="1" t="s">
        <v>100</v>
      </c>
      <c r="H1769">
        <v>2007</v>
      </c>
      <c r="I1769" s="1" t="s">
        <v>38</v>
      </c>
      <c r="J1769" s="1" t="s">
        <v>22</v>
      </c>
      <c r="K1769">
        <v>13758</v>
      </c>
      <c r="L1769">
        <v>3500</v>
      </c>
      <c r="M1769" s="1" t="s">
        <v>23</v>
      </c>
      <c r="N1769" s="1" t="s">
        <v>23</v>
      </c>
      <c r="O1769" s="1" t="s">
        <v>12</v>
      </c>
      <c r="P1769" s="1" t="s">
        <v>12</v>
      </c>
      <c r="Q1769" s="1" t="s">
        <v>12</v>
      </c>
      <c r="U1769" s="1" t="s">
        <v>24</v>
      </c>
      <c r="V1769" s="1" t="s">
        <v>14</v>
      </c>
      <c r="W1769" s="1" t="s">
        <v>15</v>
      </c>
    </row>
    <row r="1770" spans="1:23" x14ac:dyDescent="0.3">
      <c r="A1770">
        <v>3216</v>
      </c>
      <c r="B1770" s="1" t="s">
        <v>857</v>
      </c>
      <c r="C1770" s="13">
        <v>1260000</v>
      </c>
      <c r="D1770" s="1" t="s">
        <v>2941</v>
      </c>
      <c r="E1770" s="1" t="s">
        <v>43</v>
      </c>
      <c r="F1770" s="1" t="s">
        <v>85</v>
      </c>
      <c r="G1770" s="1" t="s">
        <v>86</v>
      </c>
      <c r="H1770">
        <v>2003</v>
      </c>
      <c r="I1770" s="1" t="s">
        <v>121</v>
      </c>
      <c r="J1770" s="1" t="s">
        <v>22</v>
      </c>
      <c r="K1770">
        <v>19867</v>
      </c>
      <c r="L1770">
        <v>2400</v>
      </c>
      <c r="M1770" s="1" t="s">
        <v>23</v>
      </c>
      <c r="N1770" s="1" t="s">
        <v>23</v>
      </c>
      <c r="O1770" s="1" t="s">
        <v>12</v>
      </c>
      <c r="P1770" s="1" t="s">
        <v>12</v>
      </c>
      <c r="Q1770" s="1" t="s">
        <v>52</v>
      </c>
      <c r="U1770" s="1" t="s">
        <v>12</v>
      </c>
      <c r="V1770" s="1" t="s">
        <v>14</v>
      </c>
      <c r="W1770" s="1" t="s">
        <v>15</v>
      </c>
    </row>
    <row r="1771" spans="1:23" x14ac:dyDescent="0.3">
      <c r="A1771">
        <v>3217</v>
      </c>
      <c r="B1771" s="1" t="s">
        <v>1976</v>
      </c>
      <c r="C1771" s="13">
        <v>1575000</v>
      </c>
      <c r="D1771" s="1" t="s">
        <v>2941</v>
      </c>
      <c r="E1771" s="1" t="s">
        <v>18</v>
      </c>
      <c r="F1771" s="1" t="s">
        <v>5</v>
      </c>
      <c r="G1771" s="1" t="s">
        <v>505</v>
      </c>
      <c r="H1771">
        <v>1999</v>
      </c>
      <c r="I1771" s="1" t="s">
        <v>121</v>
      </c>
      <c r="J1771" s="1" t="s">
        <v>22</v>
      </c>
      <c r="K1771">
        <v>23968</v>
      </c>
      <c r="L1771">
        <v>3000</v>
      </c>
      <c r="M1771" s="1" t="s">
        <v>23</v>
      </c>
      <c r="N1771" s="1" t="s">
        <v>23</v>
      </c>
      <c r="O1771" s="1" t="s">
        <v>1977</v>
      </c>
      <c r="P1771" s="1" t="s">
        <v>349</v>
      </c>
      <c r="Q1771" s="1" t="s">
        <v>65</v>
      </c>
      <c r="R1771">
        <v>5</v>
      </c>
      <c r="S1771">
        <v>6</v>
      </c>
      <c r="T1771">
        <v>223</v>
      </c>
      <c r="U1771" s="1" t="s">
        <v>24</v>
      </c>
      <c r="V1771" s="1" t="s">
        <v>14</v>
      </c>
      <c r="W1771" s="1" t="s">
        <v>15</v>
      </c>
    </row>
    <row r="1772" spans="1:23" x14ac:dyDescent="0.3">
      <c r="A1772">
        <v>3218</v>
      </c>
      <c r="B1772" s="1" t="s">
        <v>1223</v>
      </c>
      <c r="C1772" s="13">
        <v>5292000</v>
      </c>
      <c r="D1772" s="1" t="s">
        <v>3</v>
      </c>
      <c r="E1772" s="1" t="s">
        <v>77</v>
      </c>
      <c r="F1772" s="1" t="s">
        <v>27</v>
      </c>
      <c r="G1772" s="1" t="s">
        <v>74</v>
      </c>
      <c r="H1772">
        <v>2012</v>
      </c>
      <c r="I1772" s="1" t="s">
        <v>7</v>
      </c>
      <c r="J1772" s="1" t="s">
        <v>8</v>
      </c>
      <c r="K1772">
        <v>16752</v>
      </c>
      <c r="L1772">
        <v>2500</v>
      </c>
      <c r="M1772" s="1" t="s">
        <v>9</v>
      </c>
      <c r="N1772" s="1" t="s">
        <v>9</v>
      </c>
      <c r="O1772" s="1" t="s">
        <v>12</v>
      </c>
      <c r="P1772" s="1" t="s">
        <v>12</v>
      </c>
      <c r="Q1772" s="1" t="s">
        <v>12</v>
      </c>
      <c r="U1772" s="1" t="s">
        <v>12</v>
      </c>
      <c r="V1772" s="1" t="s">
        <v>14</v>
      </c>
      <c r="W1772" s="1" t="s">
        <v>15</v>
      </c>
    </row>
    <row r="1773" spans="1:23" x14ac:dyDescent="0.3">
      <c r="A1773">
        <v>3219</v>
      </c>
      <c r="B1773" s="1" t="s">
        <v>1978</v>
      </c>
      <c r="C1773" s="13">
        <v>16952000</v>
      </c>
      <c r="D1773" s="1" t="s">
        <v>3</v>
      </c>
      <c r="E1773" s="1" t="s">
        <v>26</v>
      </c>
      <c r="F1773" s="1" t="s">
        <v>5</v>
      </c>
      <c r="G1773" s="1" t="s">
        <v>93</v>
      </c>
      <c r="H1773">
        <v>2010</v>
      </c>
      <c r="I1773" s="1" t="s">
        <v>75</v>
      </c>
      <c r="J1773" s="1" t="s">
        <v>22</v>
      </c>
      <c r="K1773">
        <v>13563</v>
      </c>
      <c r="L1773">
        <v>4600</v>
      </c>
      <c r="M1773" s="1" t="s">
        <v>23</v>
      </c>
      <c r="N1773" s="1" t="s">
        <v>9</v>
      </c>
      <c r="O1773" s="1" t="s">
        <v>12</v>
      </c>
      <c r="P1773" s="1" t="s">
        <v>12</v>
      </c>
      <c r="Q1773" s="1" t="s">
        <v>52</v>
      </c>
      <c r="U1773" s="1" t="s">
        <v>24</v>
      </c>
      <c r="V1773" s="1" t="s">
        <v>14</v>
      </c>
      <c r="W1773" s="1" t="s">
        <v>15</v>
      </c>
    </row>
    <row r="1774" spans="1:23" x14ac:dyDescent="0.3">
      <c r="A1774">
        <v>3220</v>
      </c>
      <c r="B1774" s="1" t="s">
        <v>1005</v>
      </c>
      <c r="C1774" s="13">
        <v>2362500</v>
      </c>
      <c r="D1774" s="1" t="s">
        <v>3</v>
      </c>
      <c r="E1774" s="1" t="s">
        <v>91</v>
      </c>
      <c r="F1774" s="1" t="s">
        <v>27</v>
      </c>
      <c r="G1774" s="1" t="s">
        <v>207</v>
      </c>
      <c r="H1774">
        <v>2003</v>
      </c>
      <c r="I1774" s="1" t="s">
        <v>29</v>
      </c>
      <c r="J1774" s="1" t="s">
        <v>22</v>
      </c>
      <c r="K1774">
        <v>38395</v>
      </c>
      <c r="L1774">
        <v>1800</v>
      </c>
      <c r="M1774" s="1" t="s">
        <v>23</v>
      </c>
      <c r="N1774" s="1" t="s">
        <v>9</v>
      </c>
      <c r="O1774" s="1" t="s">
        <v>12</v>
      </c>
      <c r="P1774" s="1" t="s">
        <v>12</v>
      </c>
      <c r="Q1774" s="1" t="s">
        <v>52</v>
      </c>
      <c r="U1774" s="1" t="s">
        <v>12</v>
      </c>
      <c r="V1774" s="1" t="s">
        <v>14</v>
      </c>
      <c r="W1774" s="1" t="s">
        <v>15</v>
      </c>
    </row>
    <row r="1775" spans="1:23" x14ac:dyDescent="0.3">
      <c r="A1775">
        <v>3221</v>
      </c>
      <c r="B1775" s="1" t="s">
        <v>203</v>
      </c>
      <c r="C1775" s="13">
        <v>2912000</v>
      </c>
      <c r="D1775" s="1" t="s">
        <v>79</v>
      </c>
      <c r="E1775" s="1" t="s">
        <v>80</v>
      </c>
      <c r="F1775" s="1" t="s">
        <v>5</v>
      </c>
      <c r="G1775" s="1" t="s">
        <v>6</v>
      </c>
      <c r="H1775">
        <v>2002</v>
      </c>
      <c r="I1775" s="1" t="s">
        <v>38</v>
      </c>
      <c r="J1775" s="1" t="s">
        <v>22</v>
      </c>
      <c r="K1775">
        <v>23152</v>
      </c>
      <c r="L1775">
        <v>3000</v>
      </c>
      <c r="M1775" s="1" t="s">
        <v>23</v>
      </c>
      <c r="N1775" s="1" t="s">
        <v>9</v>
      </c>
      <c r="O1775" s="1" t="s">
        <v>12</v>
      </c>
      <c r="P1775" s="1" t="s">
        <v>12</v>
      </c>
      <c r="Q1775" s="1" t="s">
        <v>3</v>
      </c>
      <c r="U1775" s="1" t="s">
        <v>12</v>
      </c>
      <c r="V1775" s="1" t="s">
        <v>14</v>
      </c>
      <c r="W1775" s="1" t="s">
        <v>15</v>
      </c>
    </row>
    <row r="1776" spans="1:23" x14ac:dyDescent="0.3">
      <c r="A1776">
        <v>3222</v>
      </c>
      <c r="B1776" s="1" t="s">
        <v>1979</v>
      </c>
      <c r="C1776" s="13">
        <v>4200000</v>
      </c>
      <c r="D1776" s="1" t="s">
        <v>2941</v>
      </c>
      <c r="E1776" s="1" t="s">
        <v>64</v>
      </c>
      <c r="F1776" s="1" t="s">
        <v>177</v>
      </c>
      <c r="G1776" s="1" t="s">
        <v>514</v>
      </c>
      <c r="H1776">
        <v>2012</v>
      </c>
      <c r="I1776" s="1" t="s">
        <v>29</v>
      </c>
      <c r="J1776" s="1" t="s">
        <v>22</v>
      </c>
      <c r="K1776">
        <v>91075</v>
      </c>
      <c r="L1776">
        <v>2500</v>
      </c>
      <c r="M1776" s="1" t="s">
        <v>23</v>
      </c>
      <c r="N1776" s="1" t="s">
        <v>23</v>
      </c>
      <c r="O1776" s="1" t="s">
        <v>12</v>
      </c>
      <c r="P1776" s="1" t="s">
        <v>12</v>
      </c>
      <c r="Q1776" s="1" t="s">
        <v>655</v>
      </c>
      <c r="U1776" s="1" t="s">
        <v>24</v>
      </c>
      <c r="V1776" s="1" t="s">
        <v>14</v>
      </c>
      <c r="W1776" s="1" t="s">
        <v>15</v>
      </c>
    </row>
    <row r="1777" spans="1:23" x14ac:dyDescent="0.3">
      <c r="A1777">
        <v>3223</v>
      </c>
      <c r="B1777" s="1" t="s">
        <v>1980</v>
      </c>
      <c r="C1777" s="13">
        <v>9135000</v>
      </c>
      <c r="D1777" s="1" t="s">
        <v>3</v>
      </c>
      <c r="E1777" s="1" t="s">
        <v>4</v>
      </c>
      <c r="F1777" s="1" t="s">
        <v>27</v>
      </c>
      <c r="G1777" s="1" t="s">
        <v>839</v>
      </c>
      <c r="H1777">
        <v>2005</v>
      </c>
      <c r="I1777" s="1" t="s">
        <v>21</v>
      </c>
      <c r="J1777" s="1" t="s">
        <v>22</v>
      </c>
      <c r="K1777">
        <v>15332</v>
      </c>
      <c r="L1777">
        <v>2500</v>
      </c>
      <c r="M1777" s="1" t="s">
        <v>23</v>
      </c>
      <c r="N1777" s="1" t="s">
        <v>9</v>
      </c>
      <c r="O1777" s="1" t="s">
        <v>12</v>
      </c>
      <c r="P1777" s="1" t="s">
        <v>12</v>
      </c>
      <c r="Q1777" s="1" t="s">
        <v>52</v>
      </c>
      <c r="U1777" s="1" t="s">
        <v>840</v>
      </c>
      <c r="V1777" s="1" t="s">
        <v>14</v>
      </c>
      <c r="W1777" s="1" t="s">
        <v>15</v>
      </c>
    </row>
    <row r="1778" spans="1:23" x14ac:dyDescent="0.3">
      <c r="A1778">
        <v>3224</v>
      </c>
      <c r="B1778" s="1" t="s">
        <v>1981</v>
      </c>
      <c r="C1778" s="13">
        <v>3087000</v>
      </c>
      <c r="D1778" s="1" t="s">
        <v>312</v>
      </c>
      <c r="E1778" s="1" t="s">
        <v>313</v>
      </c>
      <c r="F1778" s="1" t="s">
        <v>85</v>
      </c>
      <c r="G1778" s="1" t="s">
        <v>997</v>
      </c>
      <c r="H1778">
        <v>2006</v>
      </c>
      <c r="I1778" s="1" t="s">
        <v>7</v>
      </c>
      <c r="J1778" s="1" t="s">
        <v>22</v>
      </c>
      <c r="K1778">
        <v>28257</v>
      </c>
      <c r="L1778">
        <v>3500</v>
      </c>
      <c r="M1778" s="1" t="s">
        <v>23</v>
      </c>
      <c r="N1778" s="1" t="s">
        <v>9</v>
      </c>
      <c r="O1778" s="1" t="s">
        <v>1982</v>
      </c>
      <c r="P1778" s="1" t="s">
        <v>51</v>
      </c>
      <c r="Q1778" s="1" t="s">
        <v>826</v>
      </c>
      <c r="R1778">
        <v>5</v>
      </c>
      <c r="S1778">
        <v>6</v>
      </c>
      <c r="T1778">
        <v>250</v>
      </c>
      <c r="U1778" s="1" t="s">
        <v>371</v>
      </c>
      <c r="V1778" s="1" t="s">
        <v>14</v>
      </c>
      <c r="W1778" s="1" t="s">
        <v>15</v>
      </c>
    </row>
    <row r="1779" spans="1:23" x14ac:dyDescent="0.3">
      <c r="A1779">
        <v>3225</v>
      </c>
      <c r="B1779" s="1" t="s">
        <v>1983</v>
      </c>
      <c r="C1779" s="13">
        <v>1312500</v>
      </c>
      <c r="D1779" s="1" t="s">
        <v>2941</v>
      </c>
      <c r="E1779" s="1" t="s">
        <v>217</v>
      </c>
      <c r="F1779" s="1" t="s">
        <v>269</v>
      </c>
      <c r="G1779" s="1" t="s">
        <v>430</v>
      </c>
      <c r="H1779">
        <v>2003</v>
      </c>
      <c r="I1779" s="1" t="s">
        <v>38</v>
      </c>
      <c r="J1779" s="1" t="s">
        <v>22</v>
      </c>
      <c r="K1779">
        <v>38537</v>
      </c>
      <c r="L1779">
        <v>2000</v>
      </c>
      <c r="M1779" s="1" t="s">
        <v>23</v>
      </c>
      <c r="N1779" s="1" t="s">
        <v>9</v>
      </c>
      <c r="O1779" s="1" t="s">
        <v>12</v>
      </c>
      <c r="P1779" s="1" t="s">
        <v>12</v>
      </c>
      <c r="Q1779" s="1" t="s">
        <v>65</v>
      </c>
      <c r="U1779" s="1" t="s">
        <v>12</v>
      </c>
      <c r="V1779" s="1" t="s">
        <v>14</v>
      </c>
      <c r="W1779" s="1" t="s">
        <v>175</v>
      </c>
    </row>
    <row r="1780" spans="1:23" x14ac:dyDescent="0.3">
      <c r="A1780">
        <v>3226</v>
      </c>
      <c r="B1780" s="1" t="s">
        <v>1984</v>
      </c>
      <c r="C1780" s="13">
        <v>13000000</v>
      </c>
      <c r="D1780" s="1" t="s">
        <v>3</v>
      </c>
      <c r="E1780" s="1" t="s">
        <v>169</v>
      </c>
      <c r="F1780" s="1" t="s">
        <v>47</v>
      </c>
      <c r="G1780" s="1" t="s">
        <v>464</v>
      </c>
      <c r="H1780">
        <v>2016</v>
      </c>
      <c r="I1780" s="1" t="s">
        <v>38</v>
      </c>
      <c r="J1780" s="1" t="s">
        <v>22</v>
      </c>
      <c r="K1780">
        <v>72339</v>
      </c>
      <c r="L1780">
        <v>2300</v>
      </c>
      <c r="M1780" s="1" t="s">
        <v>23</v>
      </c>
      <c r="N1780" s="1" t="s">
        <v>23</v>
      </c>
      <c r="O1780" s="1" t="s">
        <v>12</v>
      </c>
      <c r="P1780" s="1" t="s">
        <v>12</v>
      </c>
      <c r="Q1780" s="1" t="s">
        <v>12</v>
      </c>
      <c r="U1780" s="1" t="s">
        <v>24</v>
      </c>
      <c r="V1780" s="1" t="s">
        <v>14</v>
      </c>
      <c r="W1780" s="1" t="s">
        <v>15</v>
      </c>
    </row>
    <row r="1781" spans="1:23" x14ac:dyDescent="0.3">
      <c r="A1781">
        <v>3227</v>
      </c>
      <c r="B1781" s="1" t="s">
        <v>1985</v>
      </c>
      <c r="C1781" s="13">
        <v>4368000</v>
      </c>
      <c r="D1781" s="1" t="s">
        <v>3</v>
      </c>
      <c r="E1781" s="1" t="s">
        <v>126</v>
      </c>
      <c r="F1781" s="1" t="s">
        <v>5</v>
      </c>
      <c r="G1781" s="1" t="s">
        <v>6</v>
      </c>
      <c r="H1781">
        <v>2008</v>
      </c>
      <c r="I1781" s="1" t="s">
        <v>29</v>
      </c>
      <c r="J1781" s="1" t="s">
        <v>22</v>
      </c>
      <c r="K1781">
        <v>10633</v>
      </c>
      <c r="L1781">
        <v>3500</v>
      </c>
      <c r="M1781" s="1" t="s">
        <v>23</v>
      </c>
      <c r="N1781" s="1" t="s">
        <v>23</v>
      </c>
      <c r="O1781" s="1" t="s">
        <v>44</v>
      </c>
      <c r="P1781" s="1" t="s">
        <v>45</v>
      </c>
      <c r="Q1781" s="1" t="s">
        <v>12</v>
      </c>
      <c r="R1781">
        <v>5</v>
      </c>
      <c r="S1781">
        <v>6</v>
      </c>
      <c r="U1781" s="1" t="s">
        <v>13</v>
      </c>
      <c r="V1781" s="1" t="s">
        <v>14</v>
      </c>
      <c r="W1781" s="1" t="s">
        <v>15</v>
      </c>
    </row>
    <row r="1782" spans="1:23" x14ac:dyDescent="0.3">
      <c r="A1782">
        <v>3228</v>
      </c>
      <c r="B1782" s="1" t="s">
        <v>1291</v>
      </c>
      <c r="C1782" s="13">
        <v>1294125</v>
      </c>
      <c r="D1782" s="1" t="s">
        <v>2941</v>
      </c>
      <c r="E1782" s="1" t="s">
        <v>43</v>
      </c>
      <c r="F1782" s="1" t="s">
        <v>85</v>
      </c>
      <c r="G1782" s="1" t="s">
        <v>86</v>
      </c>
      <c r="H1782">
        <v>2003</v>
      </c>
      <c r="I1782" s="1" t="s">
        <v>38</v>
      </c>
      <c r="J1782" s="1" t="s">
        <v>22</v>
      </c>
      <c r="K1782">
        <v>19771</v>
      </c>
      <c r="L1782">
        <v>2000</v>
      </c>
      <c r="M1782" s="1" t="s">
        <v>23</v>
      </c>
      <c r="N1782" s="1" t="s">
        <v>23</v>
      </c>
      <c r="O1782" s="1" t="s">
        <v>12</v>
      </c>
      <c r="P1782" s="1" t="s">
        <v>12</v>
      </c>
      <c r="Q1782" s="1" t="s">
        <v>52</v>
      </c>
      <c r="U1782" s="1" t="s">
        <v>12</v>
      </c>
      <c r="V1782" s="1" t="s">
        <v>14</v>
      </c>
      <c r="W1782" s="1" t="s">
        <v>15</v>
      </c>
    </row>
    <row r="1783" spans="1:23" x14ac:dyDescent="0.3">
      <c r="A1783">
        <v>3229</v>
      </c>
      <c r="B1783" s="1" t="s">
        <v>1986</v>
      </c>
      <c r="C1783" s="13">
        <v>7800000</v>
      </c>
      <c r="D1783" s="1" t="s">
        <v>3</v>
      </c>
      <c r="E1783" s="1" t="s">
        <v>274</v>
      </c>
      <c r="F1783" s="1" t="s">
        <v>36</v>
      </c>
      <c r="G1783" s="1" t="s">
        <v>308</v>
      </c>
      <c r="H1783">
        <v>2011</v>
      </c>
      <c r="I1783" s="1" t="s">
        <v>7</v>
      </c>
      <c r="J1783" s="1" t="s">
        <v>22</v>
      </c>
      <c r="K1783">
        <v>10533</v>
      </c>
      <c r="L1783">
        <v>3500</v>
      </c>
      <c r="M1783" s="1" t="s">
        <v>23</v>
      </c>
      <c r="N1783" s="1" t="s">
        <v>9</v>
      </c>
      <c r="O1783" s="1" t="s">
        <v>1045</v>
      </c>
      <c r="P1783" s="1" t="s">
        <v>51</v>
      </c>
      <c r="Q1783" s="1" t="s">
        <v>52</v>
      </c>
      <c r="R1783">
        <v>5</v>
      </c>
      <c r="S1783">
        <v>6</v>
      </c>
      <c r="T1783">
        <v>268</v>
      </c>
      <c r="U1783" s="1" t="s">
        <v>24</v>
      </c>
      <c r="V1783" s="1" t="s">
        <v>14</v>
      </c>
      <c r="W1783" s="1" t="s">
        <v>15</v>
      </c>
    </row>
    <row r="1784" spans="1:23" x14ac:dyDescent="0.3">
      <c r="A1784">
        <v>3230</v>
      </c>
      <c r="B1784" s="1" t="s">
        <v>1987</v>
      </c>
      <c r="C1784" s="13">
        <v>1370000</v>
      </c>
      <c r="D1784" s="1" t="s">
        <v>3</v>
      </c>
      <c r="E1784" s="1" t="s">
        <v>102</v>
      </c>
      <c r="F1784" s="1" t="s">
        <v>85</v>
      </c>
      <c r="G1784" s="1" t="s">
        <v>86</v>
      </c>
      <c r="H1784">
        <v>2005</v>
      </c>
      <c r="I1784" s="1" t="s">
        <v>21</v>
      </c>
      <c r="J1784" s="1" t="s">
        <v>22</v>
      </c>
      <c r="K1784">
        <v>35946</v>
      </c>
      <c r="L1784">
        <v>2400</v>
      </c>
      <c r="M1784" s="1" t="s">
        <v>23</v>
      </c>
      <c r="N1784" s="1" t="s">
        <v>9</v>
      </c>
      <c r="O1784" s="1" t="s">
        <v>12</v>
      </c>
      <c r="P1784" s="1" t="s">
        <v>12</v>
      </c>
      <c r="Q1784" s="1" t="s">
        <v>52</v>
      </c>
      <c r="U1784" s="1" t="s">
        <v>12</v>
      </c>
      <c r="V1784" s="1" t="s">
        <v>14</v>
      </c>
      <c r="W1784" s="1" t="s">
        <v>175</v>
      </c>
    </row>
    <row r="1785" spans="1:23" x14ac:dyDescent="0.3">
      <c r="A1785">
        <v>3231</v>
      </c>
      <c r="B1785" s="1" t="s">
        <v>1988</v>
      </c>
      <c r="C1785" s="13">
        <v>2100000</v>
      </c>
      <c r="D1785" s="1" t="s">
        <v>494</v>
      </c>
      <c r="E1785" s="1" t="s">
        <v>495</v>
      </c>
      <c r="F1785" s="1" t="s">
        <v>27</v>
      </c>
      <c r="G1785" s="1" t="s">
        <v>1989</v>
      </c>
      <c r="H1785">
        <v>2002</v>
      </c>
      <c r="I1785" s="1" t="s">
        <v>75</v>
      </c>
      <c r="J1785" s="1" t="s">
        <v>22</v>
      </c>
      <c r="K1785">
        <v>23917</v>
      </c>
      <c r="L1785">
        <v>1600</v>
      </c>
      <c r="M1785" s="1" t="s">
        <v>23</v>
      </c>
      <c r="N1785" s="1" t="s">
        <v>23</v>
      </c>
      <c r="O1785" s="1" t="s">
        <v>830</v>
      </c>
      <c r="P1785" s="1" t="s">
        <v>11</v>
      </c>
      <c r="Q1785" s="1" t="s">
        <v>3</v>
      </c>
      <c r="R1785">
        <v>5</v>
      </c>
      <c r="S1785">
        <v>4</v>
      </c>
      <c r="T1785">
        <v>110</v>
      </c>
      <c r="U1785" s="1" t="s">
        <v>1124</v>
      </c>
      <c r="V1785" s="1" t="s">
        <v>14</v>
      </c>
      <c r="W1785" s="1" t="s">
        <v>175</v>
      </c>
    </row>
    <row r="1786" spans="1:23" x14ac:dyDescent="0.3">
      <c r="A1786">
        <v>3232</v>
      </c>
      <c r="B1786" s="1" t="s">
        <v>1990</v>
      </c>
      <c r="C1786" s="13">
        <v>2808000</v>
      </c>
      <c r="D1786" s="1" t="s">
        <v>2941</v>
      </c>
      <c r="E1786" s="1" t="s">
        <v>217</v>
      </c>
      <c r="F1786" s="1" t="s">
        <v>5</v>
      </c>
      <c r="G1786" s="1" t="s">
        <v>6</v>
      </c>
      <c r="H1786">
        <v>2004</v>
      </c>
      <c r="I1786" s="1" t="s">
        <v>41</v>
      </c>
      <c r="J1786" s="1" t="s">
        <v>22</v>
      </c>
      <c r="K1786">
        <v>14777</v>
      </c>
      <c r="L1786">
        <v>3000</v>
      </c>
      <c r="M1786" s="1" t="s">
        <v>23</v>
      </c>
      <c r="N1786" s="1" t="s">
        <v>9</v>
      </c>
      <c r="O1786" s="1" t="s">
        <v>12</v>
      </c>
      <c r="P1786" s="1" t="s">
        <v>12</v>
      </c>
      <c r="Q1786" s="1" t="s">
        <v>3</v>
      </c>
      <c r="U1786" s="1" t="s">
        <v>12</v>
      </c>
      <c r="V1786" s="1" t="s">
        <v>14</v>
      </c>
      <c r="W1786" s="1" t="s">
        <v>15</v>
      </c>
    </row>
    <row r="1787" spans="1:23" x14ac:dyDescent="0.3">
      <c r="A1787">
        <v>3233</v>
      </c>
      <c r="B1787" s="1" t="s">
        <v>1364</v>
      </c>
      <c r="C1787" s="13">
        <v>3307500</v>
      </c>
      <c r="D1787" s="1" t="s">
        <v>105</v>
      </c>
      <c r="E1787" s="1" t="s">
        <v>106</v>
      </c>
      <c r="F1787" s="1" t="s">
        <v>27</v>
      </c>
      <c r="G1787" s="1" t="s">
        <v>74</v>
      </c>
      <c r="H1787">
        <v>2007</v>
      </c>
      <c r="I1787" s="1" t="s">
        <v>29</v>
      </c>
      <c r="J1787" s="1" t="s">
        <v>22</v>
      </c>
      <c r="K1787">
        <v>20571</v>
      </c>
      <c r="L1787">
        <v>2400</v>
      </c>
      <c r="M1787" s="1" t="s">
        <v>23</v>
      </c>
      <c r="N1787" s="1" t="s">
        <v>23</v>
      </c>
      <c r="O1787" s="1" t="s">
        <v>12</v>
      </c>
      <c r="P1787" s="1" t="s">
        <v>12</v>
      </c>
      <c r="Q1787" s="1" t="s">
        <v>12</v>
      </c>
      <c r="U1787" s="1" t="s">
        <v>12</v>
      </c>
      <c r="V1787" s="1" t="s">
        <v>14</v>
      </c>
      <c r="W1787" s="1" t="s">
        <v>15</v>
      </c>
    </row>
    <row r="1788" spans="1:23" x14ac:dyDescent="0.3">
      <c r="A1788">
        <v>3234</v>
      </c>
      <c r="B1788" s="1" t="s">
        <v>1991</v>
      </c>
      <c r="C1788" s="13">
        <v>2110500</v>
      </c>
      <c r="D1788" s="1" t="s">
        <v>3</v>
      </c>
      <c r="E1788" s="1" t="s">
        <v>91</v>
      </c>
      <c r="F1788" s="1" t="s">
        <v>47</v>
      </c>
      <c r="G1788" s="1" t="s">
        <v>1992</v>
      </c>
      <c r="H1788">
        <v>2009</v>
      </c>
      <c r="I1788" s="1" t="s">
        <v>21</v>
      </c>
      <c r="J1788" s="1" t="s">
        <v>8</v>
      </c>
      <c r="K1788">
        <v>15039</v>
      </c>
      <c r="L1788">
        <v>2200</v>
      </c>
      <c r="M1788" s="1" t="s">
        <v>9</v>
      </c>
      <c r="N1788" s="1" t="s">
        <v>9</v>
      </c>
      <c r="O1788" s="1" t="s">
        <v>12</v>
      </c>
      <c r="P1788" s="1" t="s">
        <v>12</v>
      </c>
      <c r="Q1788" s="1" t="s">
        <v>12</v>
      </c>
      <c r="U1788" s="1" t="s">
        <v>12</v>
      </c>
      <c r="V1788" s="1" t="s">
        <v>253</v>
      </c>
      <c r="W1788" s="1" t="s">
        <v>175</v>
      </c>
    </row>
    <row r="1789" spans="1:23" x14ac:dyDescent="0.3">
      <c r="A1789">
        <v>3235</v>
      </c>
      <c r="B1789" s="1" t="s">
        <v>1993</v>
      </c>
      <c r="C1789" s="13">
        <v>3990000</v>
      </c>
      <c r="D1789" s="1" t="s">
        <v>3</v>
      </c>
      <c r="E1789" s="1" t="s">
        <v>102</v>
      </c>
      <c r="F1789" s="1" t="s">
        <v>177</v>
      </c>
      <c r="G1789" s="1" t="s">
        <v>178</v>
      </c>
      <c r="H1789">
        <v>2012</v>
      </c>
      <c r="I1789" s="1" t="s">
        <v>29</v>
      </c>
      <c r="J1789" s="1" t="s">
        <v>8</v>
      </c>
      <c r="K1789">
        <v>19401</v>
      </c>
      <c r="L1789">
        <v>2500</v>
      </c>
      <c r="M1789" s="1" t="s">
        <v>9</v>
      </c>
      <c r="N1789" s="1" t="s">
        <v>9</v>
      </c>
      <c r="O1789" s="1" t="s">
        <v>12</v>
      </c>
      <c r="P1789" s="1" t="s">
        <v>12</v>
      </c>
      <c r="Q1789" s="1" t="s">
        <v>12</v>
      </c>
      <c r="U1789" s="1" t="s">
        <v>12</v>
      </c>
      <c r="V1789" s="1" t="s">
        <v>14</v>
      </c>
      <c r="W1789" s="1" t="s">
        <v>15</v>
      </c>
    </row>
    <row r="1790" spans="1:23" x14ac:dyDescent="0.3">
      <c r="A1790">
        <v>3236</v>
      </c>
      <c r="B1790" s="1" t="s">
        <v>658</v>
      </c>
      <c r="C1790" s="13">
        <v>4680000</v>
      </c>
      <c r="D1790" s="1" t="s">
        <v>2941</v>
      </c>
      <c r="E1790" s="1" t="s">
        <v>18</v>
      </c>
      <c r="F1790" s="1" t="s">
        <v>27</v>
      </c>
      <c r="G1790" s="1" t="s">
        <v>31</v>
      </c>
      <c r="H1790">
        <v>2009</v>
      </c>
      <c r="I1790" s="1" t="s">
        <v>75</v>
      </c>
      <c r="J1790" s="1" t="s">
        <v>22</v>
      </c>
      <c r="K1790">
        <v>34914</v>
      </c>
      <c r="L1790">
        <v>1800</v>
      </c>
      <c r="M1790" s="1" t="s">
        <v>23</v>
      </c>
      <c r="N1790" s="1" t="s">
        <v>23</v>
      </c>
      <c r="O1790" s="1" t="s">
        <v>615</v>
      </c>
      <c r="P1790" s="1" t="s">
        <v>45</v>
      </c>
      <c r="Q1790" s="1" t="s">
        <v>3</v>
      </c>
      <c r="R1790">
        <v>5</v>
      </c>
      <c r="S1790">
        <v>4</v>
      </c>
      <c r="T1790">
        <v>132</v>
      </c>
      <c r="U1790" s="1" t="s">
        <v>13</v>
      </c>
      <c r="V1790" s="1" t="s">
        <v>14</v>
      </c>
      <c r="W1790" s="1" t="s">
        <v>15</v>
      </c>
    </row>
    <row r="1791" spans="1:23" x14ac:dyDescent="0.3">
      <c r="A1791">
        <v>3237</v>
      </c>
      <c r="B1791" s="1" t="s">
        <v>1994</v>
      </c>
      <c r="C1791" s="13">
        <v>2814000</v>
      </c>
      <c r="D1791" s="1" t="s">
        <v>133</v>
      </c>
      <c r="E1791" s="1" t="s">
        <v>2944</v>
      </c>
      <c r="F1791" s="1" t="s">
        <v>55</v>
      </c>
      <c r="G1791" s="1" t="s">
        <v>56</v>
      </c>
      <c r="H1791">
        <v>2008</v>
      </c>
      <c r="I1791" s="1" t="s">
        <v>29</v>
      </c>
      <c r="J1791" s="1" t="s">
        <v>22</v>
      </c>
      <c r="K1791">
        <v>11456</v>
      </c>
      <c r="L1791">
        <v>3500</v>
      </c>
      <c r="M1791" s="1" t="s">
        <v>23</v>
      </c>
      <c r="N1791" s="1" t="s">
        <v>9</v>
      </c>
      <c r="O1791" s="1" t="s">
        <v>866</v>
      </c>
      <c r="P1791" s="1" t="s">
        <v>51</v>
      </c>
      <c r="Q1791" s="1" t="s">
        <v>52</v>
      </c>
      <c r="R1791">
        <v>7</v>
      </c>
      <c r="S1791">
        <v>6</v>
      </c>
      <c r="T1791">
        <v>300</v>
      </c>
      <c r="U1791" s="1" t="s">
        <v>24</v>
      </c>
      <c r="V1791" s="1" t="s">
        <v>14</v>
      </c>
      <c r="W1791" s="1" t="s">
        <v>15</v>
      </c>
    </row>
    <row r="1792" spans="1:23" x14ac:dyDescent="0.3">
      <c r="A1792">
        <v>3238</v>
      </c>
      <c r="B1792" s="1" t="s">
        <v>1995</v>
      </c>
      <c r="C1792" s="13">
        <v>8726550</v>
      </c>
      <c r="D1792" s="1" t="s">
        <v>2941</v>
      </c>
      <c r="E1792" s="1" t="s">
        <v>131</v>
      </c>
      <c r="F1792" s="1" t="s">
        <v>36</v>
      </c>
      <c r="G1792" s="1" t="s">
        <v>1116</v>
      </c>
      <c r="H1792">
        <v>2016</v>
      </c>
      <c r="I1792" s="1" t="s">
        <v>21</v>
      </c>
      <c r="J1792" s="1" t="s">
        <v>22</v>
      </c>
      <c r="K1792">
        <v>10987</v>
      </c>
      <c r="L1792">
        <v>2000</v>
      </c>
      <c r="M1792" s="1" t="s">
        <v>23</v>
      </c>
      <c r="N1792" s="1" t="s">
        <v>23</v>
      </c>
      <c r="O1792" s="1" t="s">
        <v>12</v>
      </c>
      <c r="P1792" s="1" t="s">
        <v>12</v>
      </c>
      <c r="Q1792" s="1" t="s">
        <v>12</v>
      </c>
      <c r="U1792" s="1" t="s">
        <v>12</v>
      </c>
      <c r="V1792" s="1" t="s">
        <v>14</v>
      </c>
      <c r="W1792" s="1" t="s">
        <v>15</v>
      </c>
    </row>
    <row r="1793" spans="1:23" x14ac:dyDescent="0.3">
      <c r="A1793">
        <v>3239</v>
      </c>
      <c r="B1793" s="1" t="s">
        <v>285</v>
      </c>
      <c r="C1793" s="13">
        <v>6720000</v>
      </c>
      <c r="D1793" s="1" t="s">
        <v>79</v>
      </c>
      <c r="E1793" s="1" t="s">
        <v>80</v>
      </c>
      <c r="F1793" s="1" t="s">
        <v>27</v>
      </c>
      <c r="G1793" s="1" t="s">
        <v>74</v>
      </c>
      <c r="H1793">
        <v>2012</v>
      </c>
      <c r="I1793" s="1" t="s">
        <v>29</v>
      </c>
      <c r="J1793" s="1" t="s">
        <v>8</v>
      </c>
      <c r="K1793">
        <v>17776</v>
      </c>
      <c r="L1793">
        <v>2400</v>
      </c>
      <c r="M1793" s="1" t="s">
        <v>9</v>
      </c>
      <c r="N1793" s="1" t="s">
        <v>9</v>
      </c>
      <c r="O1793" s="1" t="s">
        <v>12</v>
      </c>
      <c r="P1793" s="1" t="s">
        <v>12</v>
      </c>
      <c r="Q1793" s="1" t="s">
        <v>12</v>
      </c>
      <c r="U1793" s="1" t="s">
        <v>12</v>
      </c>
      <c r="V1793" s="1" t="s">
        <v>14</v>
      </c>
      <c r="W1793" s="1" t="s">
        <v>15</v>
      </c>
    </row>
    <row r="1794" spans="1:23" x14ac:dyDescent="0.3">
      <c r="A1794">
        <v>3240</v>
      </c>
      <c r="B1794" s="1" t="s">
        <v>1996</v>
      </c>
      <c r="C1794" s="13">
        <v>3536000</v>
      </c>
      <c r="D1794" s="1" t="s">
        <v>3</v>
      </c>
      <c r="E1794" s="1" t="s">
        <v>102</v>
      </c>
      <c r="F1794" s="1" t="s">
        <v>27</v>
      </c>
      <c r="G1794" s="1" t="s">
        <v>58</v>
      </c>
      <c r="H1794">
        <v>2006</v>
      </c>
      <c r="I1794" s="1" t="s">
        <v>21</v>
      </c>
      <c r="J1794" s="1" t="s">
        <v>22</v>
      </c>
      <c r="K1794">
        <v>34893</v>
      </c>
      <c r="M1794" s="1" t="s">
        <v>23</v>
      </c>
      <c r="N1794" s="1" t="s">
        <v>9</v>
      </c>
      <c r="O1794" s="1" t="s">
        <v>12</v>
      </c>
      <c r="P1794" s="1" t="s">
        <v>12</v>
      </c>
      <c r="Q1794" s="1" t="s">
        <v>12</v>
      </c>
      <c r="U1794" s="1" t="s">
        <v>24</v>
      </c>
      <c r="V1794" s="1" t="s">
        <v>14</v>
      </c>
      <c r="W1794" s="1" t="s">
        <v>15</v>
      </c>
    </row>
    <row r="1795" spans="1:23" x14ac:dyDescent="0.3">
      <c r="A1795">
        <v>3241</v>
      </c>
      <c r="B1795" s="1" t="s">
        <v>708</v>
      </c>
      <c r="C1795" s="13">
        <v>6968000</v>
      </c>
      <c r="D1795" s="1" t="s">
        <v>133</v>
      </c>
      <c r="E1795" s="1" t="s">
        <v>2944</v>
      </c>
      <c r="F1795" s="1" t="s">
        <v>27</v>
      </c>
      <c r="G1795" s="1" t="s">
        <v>74</v>
      </c>
      <c r="H1795">
        <v>2012</v>
      </c>
      <c r="I1795" s="1" t="s">
        <v>75</v>
      </c>
      <c r="J1795" s="1" t="s">
        <v>8</v>
      </c>
      <c r="K1795">
        <v>14033</v>
      </c>
      <c r="L1795">
        <v>2400</v>
      </c>
      <c r="M1795" s="1" t="s">
        <v>9</v>
      </c>
      <c r="N1795" s="1" t="s">
        <v>9</v>
      </c>
      <c r="O1795" s="1" t="s">
        <v>1875</v>
      </c>
      <c r="P1795" s="1" t="s">
        <v>45</v>
      </c>
      <c r="Q1795" s="1" t="s">
        <v>12</v>
      </c>
      <c r="R1795">
        <v>5</v>
      </c>
      <c r="S1795">
        <v>4</v>
      </c>
      <c r="T1795">
        <v>178</v>
      </c>
      <c r="U1795" s="1" t="s">
        <v>13</v>
      </c>
      <c r="V1795" s="1" t="s">
        <v>14</v>
      </c>
      <c r="W1795" s="1" t="s">
        <v>15</v>
      </c>
    </row>
    <row r="1796" spans="1:23" x14ac:dyDescent="0.3">
      <c r="A1796">
        <v>3242</v>
      </c>
      <c r="B1796" s="1" t="s">
        <v>1997</v>
      </c>
      <c r="C1796" s="13">
        <v>26000000</v>
      </c>
      <c r="D1796" s="1" t="s">
        <v>2941</v>
      </c>
      <c r="E1796" s="1" t="s">
        <v>2945</v>
      </c>
      <c r="F1796" s="1" t="s">
        <v>5</v>
      </c>
      <c r="G1796" s="1" t="s">
        <v>93</v>
      </c>
      <c r="H1796">
        <v>2012</v>
      </c>
      <c r="I1796" s="1" t="s">
        <v>21</v>
      </c>
      <c r="J1796" s="1" t="s">
        <v>22</v>
      </c>
      <c r="K1796">
        <v>11241</v>
      </c>
      <c r="L1796">
        <v>4600</v>
      </c>
      <c r="M1796" s="1" t="s">
        <v>23</v>
      </c>
      <c r="N1796" s="1" t="s">
        <v>9</v>
      </c>
      <c r="O1796" s="1" t="s">
        <v>12</v>
      </c>
      <c r="P1796" s="1" t="s">
        <v>12</v>
      </c>
      <c r="Q1796" s="1" t="s">
        <v>33</v>
      </c>
      <c r="U1796" s="1" t="s">
        <v>24</v>
      </c>
      <c r="V1796" s="1" t="s">
        <v>14</v>
      </c>
      <c r="W1796" s="1" t="s">
        <v>15</v>
      </c>
    </row>
    <row r="1797" spans="1:23" x14ac:dyDescent="0.3">
      <c r="A1797">
        <v>3243</v>
      </c>
      <c r="B1797" s="1" t="s">
        <v>196</v>
      </c>
      <c r="C1797" s="13">
        <v>3990000</v>
      </c>
      <c r="D1797" s="1" t="s">
        <v>79</v>
      </c>
      <c r="E1797" s="1" t="s">
        <v>80</v>
      </c>
      <c r="F1797" s="1" t="s">
        <v>27</v>
      </c>
      <c r="G1797" s="1" t="s">
        <v>197</v>
      </c>
      <c r="H1797">
        <v>2008</v>
      </c>
      <c r="I1797" s="1" t="s">
        <v>7</v>
      </c>
      <c r="J1797" s="1" t="s">
        <v>8</v>
      </c>
      <c r="K1797">
        <v>12706</v>
      </c>
      <c r="L1797">
        <v>2400</v>
      </c>
      <c r="M1797" s="1" t="s">
        <v>9</v>
      </c>
      <c r="N1797" s="1" t="s">
        <v>23</v>
      </c>
      <c r="O1797" s="1" t="s">
        <v>12</v>
      </c>
      <c r="P1797" s="1" t="s">
        <v>12</v>
      </c>
      <c r="Q1797" s="1" t="s">
        <v>12</v>
      </c>
      <c r="U1797" s="1" t="s">
        <v>24</v>
      </c>
      <c r="V1797" s="1" t="s">
        <v>14</v>
      </c>
      <c r="W1797" s="1" t="s">
        <v>15</v>
      </c>
    </row>
    <row r="1798" spans="1:23" x14ac:dyDescent="0.3">
      <c r="A1798">
        <v>3244</v>
      </c>
      <c r="B1798" s="1" t="s">
        <v>1998</v>
      </c>
      <c r="C1798" s="13">
        <v>2310000</v>
      </c>
      <c r="D1798" s="1" t="s">
        <v>2941</v>
      </c>
      <c r="E1798" s="1" t="s">
        <v>40</v>
      </c>
      <c r="F1798" s="1" t="s">
        <v>95</v>
      </c>
      <c r="G1798" s="1" t="s">
        <v>1999</v>
      </c>
      <c r="H1798">
        <v>2006</v>
      </c>
      <c r="I1798" s="1" t="s">
        <v>29</v>
      </c>
      <c r="J1798" s="1" t="s">
        <v>22</v>
      </c>
      <c r="K1798">
        <v>23182</v>
      </c>
      <c r="L1798">
        <v>2000</v>
      </c>
      <c r="M1798" s="1" t="s">
        <v>23</v>
      </c>
      <c r="N1798" s="1" t="s">
        <v>23</v>
      </c>
      <c r="O1798" s="1" t="s">
        <v>12</v>
      </c>
      <c r="P1798" s="1" t="s">
        <v>12</v>
      </c>
      <c r="Q1798" s="1" t="s">
        <v>12</v>
      </c>
      <c r="U1798" s="1" t="s">
        <v>12</v>
      </c>
      <c r="V1798" s="1" t="s">
        <v>14</v>
      </c>
      <c r="W1798" s="1" t="s">
        <v>15</v>
      </c>
    </row>
    <row r="1799" spans="1:23" x14ac:dyDescent="0.3">
      <c r="A1799">
        <v>3245</v>
      </c>
      <c r="B1799" s="1" t="s">
        <v>114</v>
      </c>
      <c r="C1799" s="13">
        <v>2100000</v>
      </c>
      <c r="D1799" s="1" t="s">
        <v>3</v>
      </c>
      <c r="E1799" s="1" t="s">
        <v>73</v>
      </c>
      <c r="F1799" s="1" t="s">
        <v>27</v>
      </c>
      <c r="G1799" s="1" t="s">
        <v>74</v>
      </c>
      <c r="H1799">
        <v>2004</v>
      </c>
      <c r="I1799" s="1" t="s">
        <v>75</v>
      </c>
      <c r="J1799" s="1" t="s">
        <v>22</v>
      </c>
      <c r="K1799">
        <v>29360</v>
      </c>
      <c r="L1799">
        <v>2400</v>
      </c>
      <c r="M1799" s="1" t="s">
        <v>23</v>
      </c>
      <c r="N1799" s="1" t="s">
        <v>9</v>
      </c>
      <c r="O1799" s="1" t="s">
        <v>12</v>
      </c>
      <c r="P1799" s="1" t="s">
        <v>12</v>
      </c>
      <c r="Q1799" s="1" t="s">
        <v>12</v>
      </c>
      <c r="U1799" s="1" t="s">
        <v>12</v>
      </c>
      <c r="V1799" s="1" t="s">
        <v>14</v>
      </c>
      <c r="W1799" s="1" t="s">
        <v>15</v>
      </c>
    </row>
    <row r="1800" spans="1:23" x14ac:dyDescent="0.3">
      <c r="A1800">
        <v>3246</v>
      </c>
      <c r="B1800" s="1" t="s">
        <v>1450</v>
      </c>
      <c r="C1800" s="13">
        <v>3150000</v>
      </c>
      <c r="D1800" s="1" t="s">
        <v>133</v>
      </c>
      <c r="E1800" s="1" t="s">
        <v>2944</v>
      </c>
      <c r="F1800" s="1" t="s">
        <v>36</v>
      </c>
      <c r="G1800" s="1" t="s">
        <v>37</v>
      </c>
      <c r="H1800">
        <v>2006</v>
      </c>
      <c r="I1800" s="1" t="s">
        <v>38</v>
      </c>
      <c r="J1800" s="1" t="s">
        <v>22</v>
      </c>
      <c r="K1800">
        <v>21176</v>
      </c>
      <c r="L1800">
        <v>3500</v>
      </c>
      <c r="M1800" s="1" t="s">
        <v>23</v>
      </c>
      <c r="N1800" s="1" t="s">
        <v>23</v>
      </c>
      <c r="O1800" s="1" t="s">
        <v>482</v>
      </c>
      <c r="P1800" s="1" t="s">
        <v>51</v>
      </c>
      <c r="Q1800" s="1" t="s">
        <v>802</v>
      </c>
      <c r="R1800">
        <v>5</v>
      </c>
      <c r="S1800">
        <v>6</v>
      </c>
      <c r="T1800">
        <v>268</v>
      </c>
      <c r="U1800" s="1" t="s">
        <v>24</v>
      </c>
      <c r="V1800" s="1" t="s">
        <v>14</v>
      </c>
      <c r="W1800" s="1" t="s">
        <v>15</v>
      </c>
    </row>
    <row r="1801" spans="1:23" x14ac:dyDescent="0.3">
      <c r="A1801">
        <v>3247</v>
      </c>
      <c r="B1801" s="1" t="s">
        <v>2000</v>
      </c>
      <c r="C1801" s="13">
        <v>5040000</v>
      </c>
      <c r="D1801" s="1" t="s">
        <v>3</v>
      </c>
      <c r="E1801" s="1" t="s">
        <v>698</v>
      </c>
      <c r="F1801" s="1" t="s">
        <v>85</v>
      </c>
      <c r="G1801" s="1" t="s">
        <v>714</v>
      </c>
      <c r="H1801">
        <v>2013</v>
      </c>
      <c r="I1801" s="1" t="s">
        <v>29</v>
      </c>
      <c r="J1801" s="1" t="s">
        <v>22</v>
      </c>
      <c r="K1801">
        <v>93743</v>
      </c>
      <c r="L1801">
        <v>3500</v>
      </c>
      <c r="M1801" s="1" t="s">
        <v>23</v>
      </c>
      <c r="N1801" s="1" t="s">
        <v>23</v>
      </c>
      <c r="O1801" s="1" t="s">
        <v>12</v>
      </c>
      <c r="P1801" s="1" t="s">
        <v>12</v>
      </c>
      <c r="Q1801" s="1" t="s">
        <v>3</v>
      </c>
      <c r="U1801" s="1" t="s">
        <v>12</v>
      </c>
      <c r="V1801" s="1" t="s">
        <v>14</v>
      </c>
      <c r="W1801" s="1" t="s">
        <v>15</v>
      </c>
    </row>
    <row r="1802" spans="1:23" x14ac:dyDescent="0.3">
      <c r="A1802">
        <v>3248</v>
      </c>
      <c r="B1802" s="1" t="s">
        <v>2001</v>
      </c>
      <c r="C1802" s="13">
        <v>1281000</v>
      </c>
      <c r="D1802" s="1" t="s">
        <v>2941</v>
      </c>
      <c r="E1802" s="1" t="s">
        <v>18</v>
      </c>
      <c r="F1802" s="1" t="s">
        <v>276</v>
      </c>
      <c r="G1802" s="1" t="s">
        <v>685</v>
      </c>
      <c r="H1802">
        <v>2008</v>
      </c>
      <c r="I1802" s="1" t="s">
        <v>29</v>
      </c>
      <c r="J1802" s="1" t="s">
        <v>22</v>
      </c>
      <c r="K1802">
        <v>34844</v>
      </c>
      <c r="L1802">
        <v>1800</v>
      </c>
      <c r="M1802" s="1" t="s">
        <v>23</v>
      </c>
      <c r="N1802" s="1" t="s">
        <v>23</v>
      </c>
      <c r="O1802" s="1" t="s">
        <v>12</v>
      </c>
      <c r="P1802" s="1" t="s">
        <v>12</v>
      </c>
      <c r="Q1802" s="1" t="s">
        <v>65</v>
      </c>
      <c r="U1802" s="1" t="s">
        <v>12</v>
      </c>
      <c r="V1802" s="1" t="s">
        <v>14</v>
      </c>
      <c r="W1802" s="1" t="s">
        <v>175</v>
      </c>
    </row>
    <row r="1803" spans="1:23" x14ac:dyDescent="0.3">
      <c r="A1803">
        <v>3249</v>
      </c>
      <c r="B1803" s="1" t="s">
        <v>2002</v>
      </c>
      <c r="C1803" s="13">
        <v>1785000</v>
      </c>
      <c r="D1803" s="1" t="s">
        <v>2941</v>
      </c>
      <c r="E1803" s="1" t="s">
        <v>64</v>
      </c>
      <c r="F1803" s="1" t="s">
        <v>36</v>
      </c>
      <c r="G1803" s="1" t="s">
        <v>357</v>
      </c>
      <c r="H1803">
        <v>2001</v>
      </c>
      <c r="I1803" s="1" t="s">
        <v>41</v>
      </c>
      <c r="J1803" s="1" t="s">
        <v>22</v>
      </c>
      <c r="K1803">
        <v>38518</v>
      </c>
      <c r="L1803">
        <v>1800</v>
      </c>
      <c r="M1803" s="1" t="s">
        <v>23</v>
      </c>
      <c r="N1803" s="1" t="s">
        <v>23</v>
      </c>
      <c r="O1803" s="1" t="s">
        <v>12</v>
      </c>
      <c r="P1803" s="1" t="s">
        <v>12</v>
      </c>
      <c r="Q1803" s="1" t="s">
        <v>2003</v>
      </c>
      <c r="U1803" s="1" t="s">
        <v>174</v>
      </c>
      <c r="V1803" s="1" t="s">
        <v>14</v>
      </c>
      <c r="W1803" s="1" t="s">
        <v>175</v>
      </c>
    </row>
    <row r="1804" spans="1:23" x14ac:dyDescent="0.3">
      <c r="A1804">
        <v>3250</v>
      </c>
      <c r="B1804" s="1" t="s">
        <v>1364</v>
      </c>
      <c r="C1804" s="13">
        <v>2835000</v>
      </c>
      <c r="D1804" s="1" t="s">
        <v>2941</v>
      </c>
      <c r="E1804" s="1" t="s">
        <v>18</v>
      </c>
      <c r="F1804" s="1" t="s">
        <v>27</v>
      </c>
      <c r="G1804" s="1" t="s">
        <v>74</v>
      </c>
      <c r="H1804">
        <v>2007</v>
      </c>
      <c r="I1804" s="1" t="s">
        <v>29</v>
      </c>
      <c r="J1804" s="1" t="s">
        <v>22</v>
      </c>
      <c r="K1804">
        <v>26242</v>
      </c>
      <c r="L1804">
        <v>3500</v>
      </c>
      <c r="M1804" s="1" t="s">
        <v>23</v>
      </c>
      <c r="N1804" s="1" t="s">
        <v>23</v>
      </c>
      <c r="O1804" s="1" t="s">
        <v>2004</v>
      </c>
      <c r="P1804" s="1" t="s">
        <v>45</v>
      </c>
      <c r="Q1804" s="1" t="s">
        <v>65</v>
      </c>
      <c r="R1804">
        <v>5</v>
      </c>
      <c r="S1804">
        <v>6</v>
      </c>
      <c r="T1804">
        <v>268</v>
      </c>
      <c r="U1804" s="1" t="s">
        <v>13</v>
      </c>
      <c r="V1804" s="1" t="s">
        <v>14</v>
      </c>
      <c r="W1804" s="1" t="s">
        <v>15</v>
      </c>
    </row>
    <row r="1805" spans="1:23" x14ac:dyDescent="0.3">
      <c r="A1805">
        <v>3251</v>
      </c>
      <c r="B1805" s="1" t="s">
        <v>2005</v>
      </c>
      <c r="C1805" s="13">
        <v>2625000</v>
      </c>
      <c r="D1805" s="1" t="s">
        <v>2941</v>
      </c>
      <c r="E1805" s="1" t="s">
        <v>70</v>
      </c>
      <c r="F1805" s="1" t="s">
        <v>111</v>
      </c>
      <c r="G1805" s="1" t="s">
        <v>2006</v>
      </c>
      <c r="H1805">
        <v>2008</v>
      </c>
      <c r="I1805" s="1" t="s">
        <v>121</v>
      </c>
      <c r="J1805" s="1" t="s">
        <v>8</v>
      </c>
      <c r="K1805">
        <v>90330</v>
      </c>
      <c r="L1805">
        <v>2500</v>
      </c>
      <c r="M1805" s="1" t="s">
        <v>9</v>
      </c>
      <c r="N1805" s="1" t="s">
        <v>9</v>
      </c>
      <c r="O1805" s="1" t="s">
        <v>12</v>
      </c>
      <c r="P1805" s="1" t="s">
        <v>12</v>
      </c>
      <c r="Q1805" s="1" t="s">
        <v>12</v>
      </c>
      <c r="U1805" s="1" t="s">
        <v>118</v>
      </c>
      <c r="V1805" s="1" t="s">
        <v>14</v>
      </c>
      <c r="W1805" s="1" t="s">
        <v>15</v>
      </c>
    </row>
    <row r="1806" spans="1:23" x14ac:dyDescent="0.3">
      <c r="A1806">
        <v>3252</v>
      </c>
      <c r="B1806" s="1" t="s">
        <v>2007</v>
      </c>
      <c r="C1806" s="13">
        <v>2315000</v>
      </c>
      <c r="D1806" s="1" t="s">
        <v>105</v>
      </c>
      <c r="E1806" s="1" t="s">
        <v>106</v>
      </c>
      <c r="F1806" s="1" t="s">
        <v>177</v>
      </c>
      <c r="G1806" s="1" t="s">
        <v>601</v>
      </c>
      <c r="H1806">
        <v>2009</v>
      </c>
      <c r="I1806" s="1" t="s">
        <v>29</v>
      </c>
      <c r="J1806" s="1" t="s">
        <v>22</v>
      </c>
      <c r="K1806">
        <v>35129</v>
      </c>
      <c r="L1806">
        <v>3500</v>
      </c>
      <c r="M1806" s="1" t="s">
        <v>23</v>
      </c>
      <c r="N1806" s="1" t="s">
        <v>23</v>
      </c>
      <c r="O1806" s="1" t="s">
        <v>12</v>
      </c>
      <c r="P1806" s="1" t="s">
        <v>12</v>
      </c>
      <c r="Q1806" s="1" t="s">
        <v>110</v>
      </c>
      <c r="U1806" s="1" t="s">
        <v>12</v>
      </c>
      <c r="V1806" s="1" t="s">
        <v>14</v>
      </c>
      <c r="W1806" s="1" t="s">
        <v>15</v>
      </c>
    </row>
    <row r="1807" spans="1:23" x14ac:dyDescent="0.3">
      <c r="A1807">
        <v>3253</v>
      </c>
      <c r="B1807" s="1" t="s">
        <v>2008</v>
      </c>
      <c r="C1807" s="13">
        <v>12480000</v>
      </c>
      <c r="D1807" s="1" t="s">
        <v>2941</v>
      </c>
      <c r="E1807" s="1" t="s">
        <v>43</v>
      </c>
      <c r="F1807" s="1" t="s">
        <v>36</v>
      </c>
      <c r="G1807" s="1" t="s">
        <v>218</v>
      </c>
      <c r="H1807">
        <v>2016</v>
      </c>
      <c r="I1807" s="1" t="s">
        <v>160</v>
      </c>
      <c r="J1807" s="1" t="s">
        <v>22</v>
      </c>
      <c r="K1807">
        <v>76884</v>
      </c>
      <c r="L1807">
        <v>2000</v>
      </c>
      <c r="M1807" s="1" t="s">
        <v>23</v>
      </c>
      <c r="N1807" s="1" t="s">
        <v>23</v>
      </c>
      <c r="O1807" s="1" t="s">
        <v>12</v>
      </c>
      <c r="P1807" s="1" t="s">
        <v>12</v>
      </c>
      <c r="Q1807" s="1" t="s">
        <v>65</v>
      </c>
      <c r="U1807" s="1" t="s">
        <v>12</v>
      </c>
      <c r="V1807" s="1" t="s">
        <v>14</v>
      </c>
      <c r="W1807" s="1" t="s">
        <v>15</v>
      </c>
    </row>
    <row r="1808" spans="1:23" x14ac:dyDescent="0.3">
      <c r="A1808">
        <v>3254</v>
      </c>
      <c r="B1808" s="1" t="s">
        <v>2009</v>
      </c>
      <c r="C1808" s="13">
        <v>1995000</v>
      </c>
      <c r="D1808" s="1" t="s">
        <v>3</v>
      </c>
      <c r="E1808" s="1" t="s">
        <v>102</v>
      </c>
      <c r="F1808" s="1" t="s">
        <v>85</v>
      </c>
      <c r="G1808" s="1" t="s">
        <v>89</v>
      </c>
      <c r="H1808">
        <v>2007</v>
      </c>
      <c r="I1808" s="1" t="s">
        <v>7</v>
      </c>
      <c r="J1808" s="1" t="s">
        <v>22</v>
      </c>
      <c r="K1808">
        <v>42580</v>
      </c>
      <c r="L1808">
        <v>3500</v>
      </c>
      <c r="M1808" s="1" t="s">
        <v>23</v>
      </c>
      <c r="N1808" s="1" t="s">
        <v>9</v>
      </c>
      <c r="O1808" s="1" t="s">
        <v>12</v>
      </c>
      <c r="P1808" s="1" t="s">
        <v>12</v>
      </c>
      <c r="Q1808" s="1" t="s">
        <v>3</v>
      </c>
      <c r="U1808" s="1" t="s">
        <v>24</v>
      </c>
      <c r="V1808" s="1" t="s">
        <v>14</v>
      </c>
      <c r="W1808" s="1" t="s">
        <v>15</v>
      </c>
    </row>
    <row r="1809" spans="1:23" x14ac:dyDescent="0.3">
      <c r="A1809">
        <v>3255</v>
      </c>
      <c r="B1809" s="1" t="s">
        <v>1540</v>
      </c>
      <c r="C1809" s="13">
        <v>3328000</v>
      </c>
      <c r="D1809" s="1" t="s">
        <v>79</v>
      </c>
      <c r="E1809" s="1" t="s">
        <v>80</v>
      </c>
      <c r="F1809" s="1" t="s">
        <v>27</v>
      </c>
      <c r="G1809" s="1" t="s">
        <v>74</v>
      </c>
      <c r="H1809">
        <v>2007</v>
      </c>
      <c r="I1809" s="1" t="s">
        <v>41</v>
      </c>
      <c r="J1809" s="1" t="s">
        <v>22</v>
      </c>
      <c r="K1809">
        <v>14518</v>
      </c>
      <c r="L1809">
        <v>2400</v>
      </c>
      <c r="M1809" s="1" t="s">
        <v>23</v>
      </c>
      <c r="N1809" s="1" t="s">
        <v>9</v>
      </c>
      <c r="O1809" s="1" t="s">
        <v>12</v>
      </c>
      <c r="P1809" s="1" t="s">
        <v>12</v>
      </c>
      <c r="Q1809" s="1" t="s">
        <v>3</v>
      </c>
      <c r="U1809" s="1" t="s">
        <v>12</v>
      </c>
      <c r="V1809" s="1" t="s">
        <v>14</v>
      </c>
      <c r="W1809" s="1" t="s">
        <v>15</v>
      </c>
    </row>
    <row r="1810" spans="1:23" x14ac:dyDescent="0.3">
      <c r="A1810">
        <v>3256</v>
      </c>
      <c r="B1810" s="1" t="s">
        <v>2010</v>
      </c>
      <c r="C1810" s="13">
        <v>3255000</v>
      </c>
      <c r="D1810" s="1" t="s">
        <v>3</v>
      </c>
      <c r="E1810" s="1" t="s">
        <v>26</v>
      </c>
      <c r="F1810" s="1" t="s">
        <v>85</v>
      </c>
      <c r="G1810" s="1" t="s">
        <v>714</v>
      </c>
      <c r="H1810">
        <v>2010</v>
      </c>
      <c r="I1810" s="1" t="s">
        <v>7</v>
      </c>
      <c r="J1810" s="1" t="s">
        <v>22</v>
      </c>
      <c r="K1810">
        <v>64796</v>
      </c>
      <c r="L1810">
        <v>3500</v>
      </c>
      <c r="M1810" s="1" t="s">
        <v>23</v>
      </c>
      <c r="N1810" s="1" t="s">
        <v>23</v>
      </c>
      <c r="O1810" s="1" t="s">
        <v>2011</v>
      </c>
      <c r="P1810" s="1" t="s">
        <v>51</v>
      </c>
      <c r="Q1810" s="1" t="s">
        <v>52</v>
      </c>
      <c r="R1810">
        <v>5</v>
      </c>
      <c r="S1810">
        <v>6</v>
      </c>
      <c r="T1810">
        <v>278</v>
      </c>
      <c r="U1810" s="1" t="s">
        <v>24</v>
      </c>
      <c r="V1810" s="1" t="s">
        <v>14</v>
      </c>
      <c r="W1810" s="1" t="s">
        <v>15</v>
      </c>
    </row>
    <row r="1811" spans="1:23" x14ac:dyDescent="0.3">
      <c r="A1811">
        <v>3257</v>
      </c>
      <c r="B1811" s="1" t="s">
        <v>206</v>
      </c>
      <c r="C1811" s="13">
        <v>2100000</v>
      </c>
      <c r="D1811" s="1" t="s">
        <v>3</v>
      </c>
      <c r="E1811" s="1" t="s">
        <v>73</v>
      </c>
      <c r="F1811" s="1" t="s">
        <v>27</v>
      </c>
      <c r="G1811" s="1" t="s">
        <v>207</v>
      </c>
      <c r="H1811">
        <v>2004</v>
      </c>
      <c r="I1811" s="1" t="s">
        <v>75</v>
      </c>
      <c r="J1811" s="1" t="s">
        <v>22</v>
      </c>
      <c r="K1811">
        <v>27251</v>
      </c>
      <c r="L1811">
        <v>1800</v>
      </c>
      <c r="M1811" s="1" t="s">
        <v>23</v>
      </c>
      <c r="N1811" s="1" t="s">
        <v>9</v>
      </c>
      <c r="O1811" s="1" t="s">
        <v>12</v>
      </c>
      <c r="P1811" s="1" t="s">
        <v>12</v>
      </c>
      <c r="Q1811" s="1" t="s">
        <v>52</v>
      </c>
      <c r="U1811" s="1" t="s">
        <v>195</v>
      </c>
      <c r="V1811" s="1" t="s">
        <v>14</v>
      </c>
      <c r="W1811" s="1" t="s">
        <v>15</v>
      </c>
    </row>
    <row r="1812" spans="1:23" x14ac:dyDescent="0.3">
      <c r="A1812">
        <v>3258</v>
      </c>
      <c r="B1812" s="1" t="s">
        <v>2012</v>
      </c>
      <c r="C1812" s="13">
        <v>18200000</v>
      </c>
      <c r="D1812" s="1" t="s">
        <v>3</v>
      </c>
      <c r="E1812" s="1" t="s">
        <v>73</v>
      </c>
      <c r="F1812" s="1" t="s">
        <v>27</v>
      </c>
      <c r="G1812" s="1" t="s">
        <v>58</v>
      </c>
      <c r="H1812">
        <v>2016</v>
      </c>
      <c r="I1812" s="1" t="s">
        <v>29</v>
      </c>
      <c r="J1812" s="1" t="s">
        <v>8</v>
      </c>
      <c r="K1812">
        <v>12193</v>
      </c>
      <c r="L1812">
        <v>3500</v>
      </c>
      <c r="M1812" s="1" t="s">
        <v>9</v>
      </c>
      <c r="N1812" s="1" t="s">
        <v>9</v>
      </c>
      <c r="O1812" s="1" t="s">
        <v>12</v>
      </c>
      <c r="P1812" s="1" t="s">
        <v>12</v>
      </c>
      <c r="Q1812" s="1" t="s">
        <v>12</v>
      </c>
      <c r="U1812" s="1" t="s">
        <v>24</v>
      </c>
      <c r="V1812" s="1" t="s">
        <v>14</v>
      </c>
      <c r="W1812" s="1" t="s">
        <v>15</v>
      </c>
    </row>
    <row r="1813" spans="1:23" x14ac:dyDescent="0.3">
      <c r="A1813">
        <v>3259</v>
      </c>
      <c r="B1813" s="1" t="s">
        <v>2013</v>
      </c>
      <c r="C1813" s="13">
        <v>3570000</v>
      </c>
      <c r="D1813" s="1" t="s">
        <v>3</v>
      </c>
      <c r="E1813" s="1" t="s">
        <v>102</v>
      </c>
      <c r="F1813" s="1" t="s">
        <v>5</v>
      </c>
      <c r="G1813" s="1" t="s">
        <v>67</v>
      </c>
      <c r="H1813">
        <v>2010</v>
      </c>
      <c r="I1813" s="1" t="s">
        <v>21</v>
      </c>
      <c r="J1813" s="1" t="s">
        <v>22</v>
      </c>
      <c r="K1813">
        <v>24345</v>
      </c>
      <c r="L1813">
        <v>2500</v>
      </c>
      <c r="M1813" s="1" t="s">
        <v>23</v>
      </c>
      <c r="N1813" s="1" t="s">
        <v>9</v>
      </c>
      <c r="O1813" s="1" t="s">
        <v>12</v>
      </c>
      <c r="P1813" s="1" t="s">
        <v>12</v>
      </c>
      <c r="Q1813" s="1" t="s">
        <v>3</v>
      </c>
      <c r="U1813" s="1" t="s">
        <v>12</v>
      </c>
      <c r="V1813" s="1" t="s">
        <v>14</v>
      </c>
      <c r="W1813" s="1" t="s">
        <v>15</v>
      </c>
    </row>
    <row r="1814" spans="1:23" x14ac:dyDescent="0.3">
      <c r="A1814">
        <v>3260</v>
      </c>
      <c r="B1814" s="1" t="s">
        <v>2014</v>
      </c>
      <c r="C1814" s="13">
        <v>7875000</v>
      </c>
      <c r="D1814" s="1" t="s">
        <v>3</v>
      </c>
      <c r="E1814" s="1" t="s">
        <v>2966</v>
      </c>
      <c r="F1814" s="1" t="s">
        <v>269</v>
      </c>
      <c r="G1814" s="1" t="s">
        <v>303</v>
      </c>
      <c r="H1814">
        <v>2011</v>
      </c>
      <c r="I1814" s="1" t="s">
        <v>29</v>
      </c>
      <c r="J1814" s="1" t="s">
        <v>8</v>
      </c>
      <c r="K1814">
        <v>10348</v>
      </c>
      <c r="L1814">
        <v>2500</v>
      </c>
      <c r="M1814" s="1" t="s">
        <v>9</v>
      </c>
      <c r="N1814" s="1" t="s">
        <v>9</v>
      </c>
      <c r="O1814" s="1" t="s">
        <v>12</v>
      </c>
      <c r="P1814" s="1" t="s">
        <v>12</v>
      </c>
      <c r="Q1814" s="1" t="s">
        <v>12</v>
      </c>
      <c r="U1814" s="1" t="s">
        <v>12</v>
      </c>
      <c r="V1814" s="1" t="s">
        <v>14</v>
      </c>
      <c r="W1814" s="1" t="s">
        <v>15</v>
      </c>
    </row>
    <row r="1815" spans="1:23" x14ac:dyDescent="0.3">
      <c r="A1815">
        <v>3261</v>
      </c>
      <c r="B1815" s="1" t="s">
        <v>306</v>
      </c>
      <c r="C1815" s="13">
        <v>1575000</v>
      </c>
      <c r="D1815" s="1" t="s">
        <v>3</v>
      </c>
      <c r="E1815" s="1" t="s">
        <v>126</v>
      </c>
      <c r="F1815" s="1" t="s">
        <v>27</v>
      </c>
      <c r="G1815" s="1" t="s">
        <v>215</v>
      </c>
      <c r="H1815">
        <v>2000</v>
      </c>
      <c r="I1815" s="1" t="s">
        <v>32</v>
      </c>
      <c r="J1815" s="1" t="s">
        <v>22</v>
      </c>
      <c r="K1815">
        <v>13824</v>
      </c>
      <c r="L1815">
        <v>3000</v>
      </c>
      <c r="M1815" s="1" t="s">
        <v>23</v>
      </c>
      <c r="N1815" s="1" t="s">
        <v>23</v>
      </c>
      <c r="O1815" s="1" t="s">
        <v>12</v>
      </c>
      <c r="P1815" s="1" t="s">
        <v>12</v>
      </c>
      <c r="Q1815" s="1" t="s">
        <v>3</v>
      </c>
      <c r="U1815" s="1" t="s">
        <v>12</v>
      </c>
      <c r="V1815" s="1" t="s">
        <v>14</v>
      </c>
      <c r="W1815" s="1" t="s">
        <v>15</v>
      </c>
    </row>
    <row r="1816" spans="1:23" x14ac:dyDescent="0.3">
      <c r="A1816">
        <v>3262</v>
      </c>
      <c r="B1816" s="1" t="s">
        <v>836</v>
      </c>
      <c r="C1816" s="13">
        <v>4160000</v>
      </c>
      <c r="D1816" s="1" t="s">
        <v>3</v>
      </c>
      <c r="E1816" s="1" t="s">
        <v>73</v>
      </c>
      <c r="F1816" s="1" t="s">
        <v>27</v>
      </c>
      <c r="G1816" s="1" t="s">
        <v>31</v>
      </c>
      <c r="H1816">
        <v>2010</v>
      </c>
      <c r="I1816" s="1" t="s">
        <v>29</v>
      </c>
      <c r="J1816" s="1" t="s">
        <v>22</v>
      </c>
      <c r="K1816">
        <v>25020</v>
      </c>
      <c r="L1816">
        <v>1800</v>
      </c>
      <c r="M1816" s="1" t="s">
        <v>23</v>
      </c>
      <c r="N1816" s="1" t="s">
        <v>9</v>
      </c>
      <c r="O1816" s="1" t="s">
        <v>12</v>
      </c>
      <c r="P1816" s="1" t="s">
        <v>12</v>
      </c>
      <c r="Q1816" s="1" t="s">
        <v>52</v>
      </c>
      <c r="U1816" s="1" t="s">
        <v>12</v>
      </c>
      <c r="V1816" s="1" t="s">
        <v>14</v>
      </c>
      <c r="W1816" s="1" t="s">
        <v>15</v>
      </c>
    </row>
    <row r="1817" spans="1:23" x14ac:dyDescent="0.3">
      <c r="A1817">
        <v>3263</v>
      </c>
      <c r="B1817" s="1" t="s">
        <v>2015</v>
      </c>
      <c r="C1817" s="13">
        <v>5860000</v>
      </c>
      <c r="D1817" s="1" t="s">
        <v>2941</v>
      </c>
      <c r="E1817" s="1" t="s">
        <v>43</v>
      </c>
      <c r="F1817" s="1" t="s">
        <v>27</v>
      </c>
      <c r="G1817" s="1" t="s">
        <v>239</v>
      </c>
      <c r="H1817">
        <v>2010</v>
      </c>
      <c r="I1817" s="1" t="s">
        <v>160</v>
      </c>
      <c r="J1817" s="1" t="s">
        <v>22</v>
      </c>
      <c r="K1817">
        <v>93342</v>
      </c>
      <c r="L1817">
        <v>3500</v>
      </c>
      <c r="M1817" s="1" t="s">
        <v>23</v>
      </c>
      <c r="N1817" s="1" t="s">
        <v>23</v>
      </c>
      <c r="O1817" s="1" t="s">
        <v>12</v>
      </c>
      <c r="P1817" s="1" t="s">
        <v>12</v>
      </c>
      <c r="Q1817" s="1" t="s">
        <v>690</v>
      </c>
      <c r="U1817" s="1" t="s">
        <v>24</v>
      </c>
      <c r="V1817" s="1" t="s">
        <v>14</v>
      </c>
      <c r="W1817" s="1" t="s">
        <v>15</v>
      </c>
    </row>
    <row r="1818" spans="1:23" x14ac:dyDescent="0.3">
      <c r="A1818">
        <v>3264</v>
      </c>
      <c r="B1818" s="1" t="s">
        <v>2016</v>
      </c>
      <c r="C1818" s="13">
        <v>3120000</v>
      </c>
      <c r="D1818" s="1" t="s">
        <v>3</v>
      </c>
      <c r="E1818" s="1" t="s">
        <v>698</v>
      </c>
      <c r="F1818" s="1" t="s">
        <v>27</v>
      </c>
      <c r="G1818" s="1" t="s">
        <v>71</v>
      </c>
      <c r="H1818">
        <v>2006</v>
      </c>
      <c r="I1818" s="1" t="s">
        <v>75</v>
      </c>
      <c r="J1818" s="1" t="s">
        <v>22</v>
      </c>
      <c r="K1818">
        <v>11028</v>
      </c>
      <c r="L1818">
        <v>3500</v>
      </c>
      <c r="M1818" s="1" t="s">
        <v>23</v>
      </c>
      <c r="N1818" s="1" t="s">
        <v>23</v>
      </c>
      <c r="O1818" s="1" t="s">
        <v>12</v>
      </c>
      <c r="P1818" s="1" t="s">
        <v>12</v>
      </c>
      <c r="Q1818" s="1" t="s">
        <v>3</v>
      </c>
      <c r="U1818" s="1" t="s">
        <v>12</v>
      </c>
      <c r="V1818" s="1" t="s">
        <v>14</v>
      </c>
      <c r="W1818" s="1" t="s">
        <v>15</v>
      </c>
    </row>
    <row r="1819" spans="1:23" x14ac:dyDescent="0.3">
      <c r="A1819">
        <v>3265</v>
      </c>
      <c r="B1819" s="1" t="s">
        <v>432</v>
      </c>
      <c r="C1819" s="13">
        <v>2625000</v>
      </c>
      <c r="D1819" s="1" t="s">
        <v>2941</v>
      </c>
      <c r="E1819" s="1" t="s">
        <v>131</v>
      </c>
      <c r="F1819" s="1" t="s">
        <v>27</v>
      </c>
      <c r="G1819" s="1" t="s">
        <v>58</v>
      </c>
      <c r="H1819">
        <v>2004</v>
      </c>
      <c r="I1819" s="1" t="s">
        <v>121</v>
      </c>
      <c r="J1819" s="1" t="s">
        <v>22</v>
      </c>
      <c r="K1819">
        <v>12020</v>
      </c>
      <c r="L1819">
        <v>3300</v>
      </c>
      <c r="M1819" s="1" t="s">
        <v>23</v>
      </c>
      <c r="N1819" s="1" t="s">
        <v>23</v>
      </c>
      <c r="O1819" s="1" t="s">
        <v>12</v>
      </c>
      <c r="P1819" s="1" t="s">
        <v>12</v>
      </c>
      <c r="Q1819" s="1" t="s">
        <v>52</v>
      </c>
      <c r="U1819" s="1" t="s">
        <v>24</v>
      </c>
      <c r="V1819" s="1" t="s">
        <v>14</v>
      </c>
      <c r="W1819" s="1" t="s">
        <v>15</v>
      </c>
    </row>
    <row r="1820" spans="1:23" x14ac:dyDescent="0.3">
      <c r="A1820">
        <v>3266</v>
      </c>
      <c r="B1820" s="1" t="s">
        <v>2017</v>
      </c>
      <c r="C1820" s="13">
        <v>2940000</v>
      </c>
      <c r="D1820" s="1" t="s">
        <v>232</v>
      </c>
      <c r="E1820" s="1" t="s">
        <v>233</v>
      </c>
      <c r="F1820" s="1" t="s">
        <v>212</v>
      </c>
      <c r="G1820" s="1" t="s">
        <v>352</v>
      </c>
      <c r="H1820">
        <v>2002</v>
      </c>
      <c r="I1820" s="1" t="s">
        <v>7</v>
      </c>
      <c r="J1820" s="1" t="s">
        <v>8</v>
      </c>
      <c r="K1820">
        <v>30908</v>
      </c>
      <c r="M1820" s="1" t="s">
        <v>9</v>
      </c>
      <c r="N1820" s="1" t="s">
        <v>9</v>
      </c>
      <c r="O1820" s="1" t="s">
        <v>12</v>
      </c>
      <c r="P1820" s="1" t="s">
        <v>12</v>
      </c>
      <c r="Q1820" s="1" t="s">
        <v>12</v>
      </c>
      <c r="U1820" s="1" t="s">
        <v>24</v>
      </c>
      <c r="V1820" s="1" t="s">
        <v>14</v>
      </c>
      <c r="W1820" s="1" t="s">
        <v>15</v>
      </c>
    </row>
    <row r="1821" spans="1:23" x14ac:dyDescent="0.3">
      <c r="A1821">
        <v>3267</v>
      </c>
      <c r="B1821" s="1" t="s">
        <v>2018</v>
      </c>
      <c r="C1821" s="13">
        <v>2452800</v>
      </c>
      <c r="D1821" s="1" t="s">
        <v>3</v>
      </c>
      <c r="E1821" s="1" t="s">
        <v>77</v>
      </c>
      <c r="F1821" s="1" t="s">
        <v>212</v>
      </c>
      <c r="G1821" s="1" t="s">
        <v>352</v>
      </c>
      <c r="H1821">
        <v>2007</v>
      </c>
      <c r="I1821" s="1" t="s">
        <v>75</v>
      </c>
      <c r="J1821" s="1" t="s">
        <v>22</v>
      </c>
      <c r="K1821">
        <v>38992</v>
      </c>
      <c r="L1821">
        <v>3300</v>
      </c>
      <c r="M1821" s="1" t="s">
        <v>23</v>
      </c>
      <c r="N1821" s="1" t="s">
        <v>9</v>
      </c>
      <c r="O1821" s="1" t="s">
        <v>12</v>
      </c>
      <c r="P1821" s="1" t="s">
        <v>12</v>
      </c>
      <c r="Q1821" s="1" t="s">
        <v>52</v>
      </c>
      <c r="U1821" s="1" t="s">
        <v>24</v>
      </c>
      <c r="V1821" s="1" t="s">
        <v>14</v>
      </c>
      <c r="W1821" s="1" t="s">
        <v>15</v>
      </c>
    </row>
    <row r="1822" spans="1:23" x14ac:dyDescent="0.3">
      <c r="A1822">
        <v>3268</v>
      </c>
      <c r="B1822" s="1" t="s">
        <v>2019</v>
      </c>
      <c r="C1822" s="13">
        <v>54080000</v>
      </c>
      <c r="D1822" s="1" t="s">
        <v>494</v>
      </c>
      <c r="E1822" s="1" t="s">
        <v>495</v>
      </c>
      <c r="F1822" s="1" t="s">
        <v>19</v>
      </c>
      <c r="G1822" s="1" t="s">
        <v>2020</v>
      </c>
      <c r="H1822">
        <v>2018</v>
      </c>
      <c r="I1822" s="1" t="s">
        <v>75</v>
      </c>
      <c r="J1822" s="1" t="s">
        <v>8</v>
      </c>
      <c r="K1822">
        <v>12878</v>
      </c>
      <c r="L1822">
        <v>3000</v>
      </c>
      <c r="M1822" s="1" t="s">
        <v>9</v>
      </c>
      <c r="N1822" s="1" t="s">
        <v>9</v>
      </c>
      <c r="O1822" s="1" t="s">
        <v>12</v>
      </c>
      <c r="P1822" s="1" t="s">
        <v>12</v>
      </c>
      <c r="Q1822" s="1" t="s">
        <v>12</v>
      </c>
      <c r="U1822" s="1" t="s">
        <v>24</v>
      </c>
      <c r="V1822" s="1" t="s">
        <v>14</v>
      </c>
      <c r="W1822" s="1" t="s">
        <v>15</v>
      </c>
    </row>
    <row r="1823" spans="1:23" x14ac:dyDescent="0.3">
      <c r="A1823">
        <v>3269</v>
      </c>
      <c r="B1823" s="1" t="s">
        <v>2021</v>
      </c>
      <c r="C1823" s="13">
        <v>2625000</v>
      </c>
      <c r="D1823" s="1" t="s">
        <v>79</v>
      </c>
      <c r="E1823" s="1" t="s">
        <v>80</v>
      </c>
      <c r="F1823" s="1" t="s">
        <v>434</v>
      </c>
      <c r="G1823" s="1" t="s">
        <v>1382</v>
      </c>
      <c r="H1823">
        <v>2009</v>
      </c>
      <c r="I1823" s="1" t="s">
        <v>21</v>
      </c>
      <c r="J1823" s="1" t="s">
        <v>22</v>
      </c>
      <c r="K1823">
        <v>32023</v>
      </c>
      <c r="L1823">
        <v>2400</v>
      </c>
      <c r="M1823" s="1" t="s">
        <v>23</v>
      </c>
      <c r="N1823" s="1" t="s">
        <v>9</v>
      </c>
      <c r="O1823" s="1" t="s">
        <v>12</v>
      </c>
      <c r="P1823" s="1" t="s">
        <v>12</v>
      </c>
      <c r="Q1823" s="1" t="s">
        <v>3</v>
      </c>
      <c r="U1823" s="1" t="s">
        <v>371</v>
      </c>
      <c r="V1823" s="1" t="s">
        <v>14</v>
      </c>
      <c r="W1823" s="1" t="s">
        <v>175</v>
      </c>
    </row>
    <row r="1824" spans="1:23" x14ac:dyDescent="0.3">
      <c r="A1824">
        <v>3270</v>
      </c>
      <c r="B1824" s="1" t="s">
        <v>2022</v>
      </c>
      <c r="C1824" s="13">
        <v>2205000</v>
      </c>
      <c r="D1824" s="1" t="s">
        <v>2941</v>
      </c>
      <c r="E1824" s="1" t="s">
        <v>217</v>
      </c>
      <c r="F1824" s="1" t="s">
        <v>177</v>
      </c>
      <c r="G1824" s="1" t="s">
        <v>571</v>
      </c>
      <c r="H1824">
        <v>2006</v>
      </c>
      <c r="I1824" s="1" t="s">
        <v>21</v>
      </c>
      <c r="J1824" s="1" t="s">
        <v>22</v>
      </c>
      <c r="K1824">
        <v>11234</v>
      </c>
      <c r="L1824">
        <v>3500</v>
      </c>
      <c r="M1824" s="1" t="s">
        <v>23</v>
      </c>
      <c r="N1824" s="1" t="s">
        <v>23</v>
      </c>
      <c r="O1824" s="1" t="s">
        <v>12</v>
      </c>
      <c r="P1824" s="1" t="s">
        <v>12</v>
      </c>
      <c r="Q1824" s="1" t="s">
        <v>65</v>
      </c>
      <c r="U1824" s="1" t="s">
        <v>24</v>
      </c>
      <c r="V1824" s="1" t="s">
        <v>14</v>
      </c>
      <c r="W1824" s="1" t="s">
        <v>15</v>
      </c>
    </row>
    <row r="1825" spans="1:23" x14ac:dyDescent="0.3">
      <c r="A1825">
        <v>3271</v>
      </c>
      <c r="B1825" s="1" t="s">
        <v>2023</v>
      </c>
      <c r="C1825" s="13">
        <v>840000</v>
      </c>
      <c r="D1825" s="1" t="s">
        <v>3</v>
      </c>
      <c r="E1825" s="1" t="s">
        <v>4</v>
      </c>
      <c r="F1825" s="1" t="s">
        <v>1331</v>
      </c>
      <c r="G1825" s="1" t="s">
        <v>2024</v>
      </c>
      <c r="H1825">
        <v>2003</v>
      </c>
      <c r="I1825" s="1" t="s">
        <v>29</v>
      </c>
      <c r="J1825" s="1" t="s">
        <v>22</v>
      </c>
      <c r="L1825">
        <v>1600</v>
      </c>
      <c r="M1825" s="1" t="s">
        <v>23</v>
      </c>
      <c r="N1825" s="1" t="s">
        <v>62</v>
      </c>
      <c r="O1825" s="1" t="s">
        <v>2025</v>
      </c>
      <c r="P1825" s="1" t="s">
        <v>11</v>
      </c>
      <c r="Q1825" s="1" t="s">
        <v>52</v>
      </c>
      <c r="R1825">
        <v>4</v>
      </c>
      <c r="S1825">
        <v>4</v>
      </c>
      <c r="T1825">
        <v>140</v>
      </c>
      <c r="U1825" s="1" t="s">
        <v>13</v>
      </c>
      <c r="V1825" s="1" t="s">
        <v>14</v>
      </c>
      <c r="W1825" s="1" t="s">
        <v>15</v>
      </c>
    </row>
    <row r="1826" spans="1:23" x14ac:dyDescent="0.3">
      <c r="A1826">
        <v>3272</v>
      </c>
      <c r="B1826" s="1" t="s">
        <v>2026</v>
      </c>
      <c r="C1826" s="13">
        <v>14700000</v>
      </c>
      <c r="D1826" s="1" t="s">
        <v>2941</v>
      </c>
      <c r="E1826" s="1" t="s">
        <v>18</v>
      </c>
      <c r="F1826" s="1" t="s">
        <v>5</v>
      </c>
      <c r="G1826" s="1" t="s">
        <v>93</v>
      </c>
      <c r="H1826">
        <v>2011</v>
      </c>
      <c r="I1826" s="1" t="s">
        <v>29</v>
      </c>
      <c r="J1826" s="1" t="s">
        <v>22</v>
      </c>
      <c r="K1826">
        <v>26684</v>
      </c>
      <c r="L1826">
        <v>4600</v>
      </c>
      <c r="M1826" s="1" t="s">
        <v>23</v>
      </c>
      <c r="N1826" s="1" t="s">
        <v>23</v>
      </c>
      <c r="O1826" s="1" t="s">
        <v>2027</v>
      </c>
      <c r="P1826" s="1" t="s">
        <v>51</v>
      </c>
      <c r="Q1826" s="1" t="s">
        <v>65</v>
      </c>
      <c r="R1826">
        <v>7</v>
      </c>
      <c r="S1826">
        <v>8</v>
      </c>
      <c r="T1826">
        <v>305</v>
      </c>
      <c r="U1826" s="1" t="s">
        <v>24</v>
      </c>
      <c r="V1826" s="1" t="s">
        <v>14</v>
      </c>
      <c r="W1826" s="1" t="s">
        <v>15</v>
      </c>
    </row>
    <row r="1827" spans="1:23" x14ac:dyDescent="0.3">
      <c r="A1827">
        <v>3273</v>
      </c>
      <c r="B1827" s="1" t="s">
        <v>1091</v>
      </c>
      <c r="C1827" s="13">
        <v>2688000</v>
      </c>
      <c r="D1827" s="1" t="s">
        <v>3</v>
      </c>
      <c r="E1827" s="1" t="s">
        <v>243</v>
      </c>
      <c r="F1827" s="1" t="s">
        <v>27</v>
      </c>
      <c r="G1827" s="1" t="s">
        <v>215</v>
      </c>
      <c r="H1827">
        <v>2006</v>
      </c>
      <c r="I1827" s="1" t="s">
        <v>75</v>
      </c>
      <c r="J1827" s="1" t="s">
        <v>22</v>
      </c>
      <c r="K1827">
        <v>20422</v>
      </c>
      <c r="L1827">
        <v>3300</v>
      </c>
      <c r="M1827" s="1" t="s">
        <v>23</v>
      </c>
      <c r="N1827" s="1" t="s">
        <v>23</v>
      </c>
      <c r="O1827" s="1" t="s">
        <v>12</v>
      </c>
      <c r="P1827" s="1" t="s">
        <v>12</v>
      </c>
      <c r="Q1827" s="1" t="s">
        <v>3</v>
      </c>
      <c r="U1827" s="1" t="s">
        <v>12</v>
      </c>
      <c r="V1827" s="1" t="s">
        <v>14</v>
      </c>
      <c r="W1827" s="1" t="s">
        <v>15</v>
      </c>
    </row>
    <row r="1828" spans="1:23" x14ac:dyDescent="0.3">
      <c r="A1828">
        <v>3274</v>
      </c>
      <c r="B1828" s="1" t="s">
        <v>2028</v>
      </c>
      <c r="C1828" s="13">
        <v>2310000</v>
      </c>
      <c r="D1828" s="1" t="s">
        <v>3</v>
      </c>
      <c r="E1828" s="1" t="s">
        <v>2966</v>
      </c>
      <c r="F1828" s="1" t="s">
        <v>85</v>
      </c>
      <c r="G1828" s="1" t="s">
        <v>957</v>
      </c>
      <c r="H1828">
        <v>2006</v>
      </c>
      <c r="I1828" s="1" t="s">
        <v>121</v>
      </c>
      <c r="J1828" s="1" t="s">
        <v>22</v>
      </c>
      <c r="K1828">
        <v>40816</v>
      </c>
      <c r="L1828">
        <v>3500</v>
      </c>
      <c r="M1828" s="1" t="s">
        <v>23</v>
      </c>
      <c r="N1828" s="1" t="s">
        <v>9</v>
      </c>
      <c r="O1828" s="1" t="s">
        <v>12</v>
      </c>
      <c r="P1828" s="1" t="s">
        <v>12</v>
      </c>
      <c r="Q1828" s="1" t="s">
        <v>52</v>
      </c>
      <c r="U1828" s="1" t="s">
        <v>12</v>
      </c>
      <c r="V1828" s="1" t="s">
        <v>14</v>
      </c>
      <c r="W1828" s="1" t="s">
        <v>15</v>
      </c>
    </row>
    <row r="1829" spans="1:23" x14ac:dyDescent="0.3">
      <c r="A1829">
        <v>3275</v>
      </c>
      <c r="B1829" s="1" t="s">
        <v>2029</v>
      </c>
      <c r="C1829" s="13">
        <v>9360000</v>
      </c>
      <c r="D1829" s="1" t="s">
        <v>2941</v>
      </c>
      <c r="E1829" s="1" t="s">
        <v>43</v>
      </c>
      <c r="F1829" s="1" t="s">
        <v>36</v>
      </c>
      <c r="G1829" s="1" t="s">
        <v>210</v>
      </c>
      <c r="H1829">
        <v>2014</v>
      </c>
      <c r="I1829" s="1" t="s">
        <v>21</v>
      </c>
      <c r="J1829" s="1" t="s">
        <v>22</v>
      </c>
      <c r="K1829">
        <v>24905</v>
      </c>
      <c r="L1829">
        <v>3500</v>
      </c>
      <c r="M1829" s="1" t="s">
        <v>23</v>
      </c>
      <c r="N1829" s="1" t="s">
        <v>23</v>
      </c>
      <c r="O1829" s="1" t="s">
        <v>12</v>
      </c>
      <c r="P1829" s="1" t="s">
        <v>12</v>
      </c>
      <c r="Q1829" s="1" t="s">
        <v>65</v>
      </c>
      <c r="U1829" s="1" t="s">
        <v>12</v>
      </c>
      <c r="V1829" s="1" t="s">
        <v>14</v>
      </c>
      <c r="W1829" s="1" t="s">
        <v>15</v>
      </c>
    </row>
    <row r="1830" spans="1:23" x14ac:dyDescent="0.3">
      <c r="A1830">
        <v>3276</v>
      </c>
      <c r="B1830" s="1" t="s">
        <v>2030</v>
      </c>
      <c r="C1830" s="13">
        <v>3885000</v>
      </c>
      <c r="D1830" s="1" t="s">
        <v>79</v>
      </c>
      <c r="E1830" s="1" t="s">
        <v>80</v>
      </c>
      <c r="F1830" s="1" t="s">
        <v>27</v>
      </c>
      <c r="G1830" s="1" t="s">
        <v>2031</v>
      </c>
      <c r="H1830">
        <v>2010</v>
      </c>
      <c r="I1830" s="1" t="s">
        <v>75</v>
      </c>
      <c r="J1830" s="1" t="s">
        <v>8</v>
      </c>
      <c r="K1830">
        <v>24162</v>
      </c>
      <c r="L1830">
        <v>1800</v>
      </c>
      <c r="M1830" s="1" t="s">
        <v>9</v>
      </c>
      <c r="N1830" s="1" t="s">
        <v>9</v>
      </c>
      <c r="O1830" s="1" t="s">
        <v>12</v>
      </c>
      <c r="P1830" s="1" t="s">
        <v>12</v>
      </c>
      <c r="Q1830" s="1" t="s">
        <v>12</v>
      </c>
      <c r="U1830" s="1" t="s">
        <v>12</v>
      </c>
      <c r="V1830" s="1" t="s">
        <v>14</v>
      </c>
      <c r="W1830" s="1" t="s">
        <v>15</v>
      </c>
    </row>
    <row r="1831" spans="1:23" x14ac:dyDescent="0.3">
      <c r="A1831">
        <v>3277</v>
      </c>
      <c r="B1831" s="1" t="s">
        <v>2032</v>
      </c>
      <c r="C1831" s="13">
        <v>6615000</v>
      </c>
      <c r="D1831" s="1" t="s">
        <v>2941</v>
      </c>
      <c r="E1831" s="1" t="s">
        <v>131</v>
      </c>
      <c r="F1831" s="1" t="s">
        <v>212</v>
      </c>
      <c r="G1831" s="1" t="s">
        <v>2033</v>
      </c>
      <c r="H1831">
        <v>2013</v>
      </c>
      <c r="I1831" s="1" t="s">
        <v>29</v>
      </c>
      <c r="J1831" s="1" t="s">
        <v>22</v>
      </c>
      <c r="K1831">
        <v>64293</v>
      </c>
      <c r="L1831">
        <v>3500</v>
      </c>
      <c r="M1831" s="1" t="s">
        <v>23</v>
      </c>
      <c r="N1831" s="1" t="s">
        <v>23</v>
      </c>
      <c r="O1831" s="1" t="s">
        <v>12</v>
      </c>
      <c r="P1831" s="1" t="s">
        <v>12</v>
      </c>
      <c r="Q1831" s="1" t="s">
        <v>12</v>
      </c>
      <c r="U1831" s="1" t="s">
        <v>12</v>
      </c>
      <c r="V1831" s="1" t="s">
        <v>14</v>
      </c>
      <c r="W1831" s="1" t="s">
        <v>15</v>
      </c>
    </row>
    <row r="1832" spans="1:23" x14ac:dyDescent="0.3">
      <c r="A1832">
        <v>3278</v>
      </c>
      <c r="B1832" s="1" t="s">
        <v>146</v>
      </c>
      <c r="C1832" s="13">
        <v>6090000</v>
      </c>
      <c r="D1832" s="1" t="s">
        <v>2941</v>
      </c>
      <c r="E1832" s="1" t="s">
        <v>70</v>
      </c>
      <c r="F1832" s="1" t="s">
        <v>5</v>
      </c>
      <c r="G1832" s="1" t="s">
        <v>6</v>
      </c>
      <c r="H1832">
        <v>2007</v>
      </c>
      <c r="I1832" s="1" t="s">
        <v>29</v>
      </c>
      <c r="J1832" s="1" t="s">
        <v>8</v>
      </c>
      <c r="K1832">
        <v>19603</v>
      </c>
      <c r="L1832">
        <v>3500</v>
      </c>
      <c r="M1832" s="1" t="s">
        <v>9</v>
      </c>
      <c r="N1832" s="1" t="s">
        <v>9</v>
      </c>
      <c r="O1832" s="1" t="s">
        <v>12</v>
      </c>
      <c r="P1832" s="1" t="s">
        <v>12</v>
      </c>
      <c r="Q1832" s="1" t="s">
        <v>12</v>
      </c>
      <c r="U1832" s="1" t="s">
        <v>12</v>
      </c>
      <c r="V1832" s="1" t="s">
        <v>14</v>
      </c>
      <c r="W1832" s="1" t="s">
        <v>15</v>
      </c>
    </row>
    <row r="1833" spans="1:23" x14ac:dyDescent="0.3">
      <c r="A1833">
        <v>3279</v>
      </c>
      <c r="B1833" s="1" t="s">
        <v>2034</v>
      </c>
      <c r="C1833" s="13">
        <v>1456000</v>
      </c>
      <c r="D1833" s="1" t="s">
        <v>2941</v>
      </c>
      <c r="E1833" s="1" t="s">
        <v>43</v>
      </c>
      <c r="F1833" s="1" t="s">
        <v>276</v>
      </c>
      <c r="G1833" s="1" t="s">
        <v>685</v>
      </c>
      <c r="H1833">
        <v>2005</v>
      </c>
      <c r="I1833" s="1" t="s">
        <v>41</v>
      </c>
      <c r="J1833" s="1" t="s">
        <v>22</v>
      </c>
      <c r="K1833">
        <v>29898</v>
      </c>
      <c r="L1833">
        <v>2000</v>
      </c>
      <c r="M1833" s="1" t="s">
        <v>23</v>
      </c>
      <c r="N1833" s="1" t="s">
        <v>23</v>
      </c>
      <c r="O1833" s="1" t="s">
        <v>12</v>
      </c>
      <c r="P1833" s="1" t="s">
        <v>12</v>
      </c>
      <c r="Q1833" s="1" t="s">
        <v>2035</v>
      </c>
      <c r="U1833" s="1" t="s">
        <v>12</v>
      </c>
      <c r="V1833" s="1" t="s">
        <v>14</v>
      </c>
      <c r="W1833" s="1" t="s">
        <v>175</v>
      </c>
    </row>
    <row r="1834" spans="1:23" x14ac:dyDescent="0.3">
      <c r="A1834">
        <v>3280</v>
      </c>
      <c r="B1834" s="1" t="s">
        <v>1792</v>
      </c>
      <c r="C1834" s="13">
        <v>3780000</v>
      </c>
      <c r="D1834" s="1" t="s">
        <v>3</v>
      </c>
      <c r="E1834" s="1" t="s">
        <v>169</v>
      </c>
      <c r="F1834" s="1" t="s">
        <v>5</v>
      </c>
      <c r="G1834" s="1" t="s">
        <v>6</v>
      </c>
      <c r="H1834">
        <v>2009</v>
      </c>
      <c r="I1834" s="1" t="s">
        <v>75</v>
      </c>
      <c r="J1834" s="1" t="s">
        <v>22</v>
      </c>
      <c r="K1834">
        <v>18463</v>
      </c>
      <c r="L1834">
        <v>3500</v>
      </c>
      <c r="M1834" s="1" t="s">
        <v>23</v>
      </c>
      <c r="N1834" s="1" t="s">
        <v>23</v>
      </c>
      <c r="O1834" s="1" t="s">
        <v>12</v>
      </c>
      <c r="P1834" s="1" t="s">
        <v>12</v>
      </c>
      <c r="Q1834" s="1" t="s">
        <v>52</v>
      </c>
      <c r="U1834" s="1" t="s">
        <v>12</v>
      </c>
      <c r="V1834" s="1" t="s">
        <v>14</v>
      </c>
      <c r="W1834" s="1" t="s">
        <v>15</v>
      </c>
    </row>
    <row r="1835" spans="1:23" x14ac:dyDescent="0.3">
      <c r="A1835">
        <v>3281</v>
      </c>
      <c r="B1835" s="1" t="s">
        <v>1072</v>
      </c>
      <c r="C1835" s="13">
        <v>1365000</v>
      </c>
      <c r="D1835" s="1" t="s">
        <v>3</v>
      </c>
      <c r="E1835" s="1" t="s">
        <v>102</v>
      </c>
      <c r="F1835" s="1" t="s">
        <v>85</v>
      </c>
      <c r="G1835" s="1" t="s">
        <v>86</v>
      </c>
      <c r="H1835">
        <v>2005</v>
      </c>
      <c r="I1835" s="1" t="s">
        <v>38</v>
      </c>
      <c r="J1835" s="1" t="s">
        <v>22</v>
      </c>
      <c r="K1835">
        <v>1</v>
      </c>
      <c r="L1835">
        <v>3200</v>
      </c>
      <c r="M1835" s="1" t="s">
        <v>23</v>
      </c>
      <c r="N1835" s="1" t="s">
        <v>23</v>
      </c>
      <c r="O1835" s="1" t="s">
        <v>12</v>
      </c>
      <c r="P1835" s="1" t="s">
        <v>12</v>
      </c>
      <c r="Q1835" s="1" t="s">
        <v>12</v>
      </c>
      <c r="U1835" s="1" t="s">
        <v>12</v>
      </c>
      <c r="V1835" s="1" t="s">
        <v>14</v>
      </c>
      <c r="W1835" s="1" t="s">
        <v>15</v>
      </c>
    </row>
    <row r="1836" spans="1:23" x14ac:dyDescent="0.3">
      <c r="A1836">
        <v>3282</v>
      </c>
      <c r="B1836" s="1" t="s">
        <v>2036</v>
      </c>
      <c r="C1836" s="13">
        <v>2100000</v>
      </c>
      <c r="D1836" s="1" t="s">
        <v>3</v>
      </c>
      <c r="E1836" s="1" t="s">
        <v>126</v>
      </c>
      <c r="F1836" s="1" t="s">
        <v>27</v>
      </c>
      <c r="G1836" s="1" t="s">
        <v>292</v>
      </c>
      <c r="H1836">
        <v>2001</v>
      </c>
      <c r="I1836" s="1" t="s">
        <v>38</v>
      </c>
      <c r="J1836" s="1" t="s">
        <v>22</v>
      </c>
      <c r="K1836">
        <v>30981</v>
      </c>
      <c r="L1836">
        <v>2400</v>
      </c>
      <c r="M1836" s="1" t="s">
        <v>23</v>
      </c>
      <c r="N1836" s="1" t="s">
        <v>23</v>
      </c>
      <c r="O1836" s="1" t="s">
        <v>12</v>
      </c>
      <c r="P1836" s="1" t="s">
        <v>12</v>
      </c>
      <c r="Q1836" s="1" t="s">
        <v>52</v>
      </c>
      <c r="U1836" s="1" t="s">
        <v>12</v>
      </c>
      <c r="V1836" s="1" t="s">
        <v>14</v>
      </c>
      <c r="W1836" s="1" t="s">
        <v>15</v>
      </c>
    </row>
    <row r="1837" spans="1:23" x14ac:dyDescent="0.3">
      <c r="A1837">
        <v>3283</v>
      </c>
      <c r="B1837" s="1" t="s">
        <v>2037</v>
      </c>
      <c r="C1837" s="13">
        <v>6300000</v>
      </c>
      <c r="D1837" s="1" t="s">
        <v>3</v>
      </c>
      <c r="E1837" s="1" t="s">
        <v>77</v>
      </c>
      <c r="F1837" s="1" t="s">
        <v>27</v>
      </c>
      <c r="G1837" s="1" t="s">
        <v>239</v>
      </c>
      <c r="H1837">
        <v>2011</v>
      </c>
      <c r="I1837" s="1" t="s">
        <v>29</v>
      </c>
      <c r="J1837" s="1" t="s">
        <v>22</v>
      </c>
      <c r="K1837">
        <v>12669</v>
      </c>
      <c r="L1837">
        <v>3500</v>
      </c>
      <c r="M1837" s="1" t="s">
        <v>23</v>
      </c>
      <c r="N1837" s="1" t="s">
        <v>9</v>
      </c>
      <c r="O1837" s="1" t="s">
        <v>12</v>
      </c>
      <c r="P1837" s="1" t="s">
        <v>12</v>
      </c>
      <c r="Q1837" s="1" t="s">
        <v>52</v>
      </c>
      <c r="U1837" s="1" t="s">
        <v>24</v>
      </c>
      <c r="V1837" s="1" t="s">
        <v>14</v>
      </c>
      <c r="W1837" s="1" t="s">
        <v>15</v>
      </c>
    </row>
    <row r="1838" spans="1:23" x14ac:dyDescent="0.3">
      <c r="A1838">
        <v>3284</v>
      </c>
      <c r="B1838" s="1" t="s">
        <v>1131</v>
      </c>
      <c r="C1838" s="13">
        <v>3432000</v>
      </c>
      <c r="D1838" s="1" t="s">
        <v>79</v>
      </c>
      <c r="E1838" s="1" t="s">
        <v>80</v>
      </c>
      <c r="F1838" s="1" t="s">
        <v>27</v>
      </c>
      <c r="G1838" s="1" t="s">
        <v>74</v>
      </c>
      <c r="H1838">
        <v>2007</v>
      </c>
      <c r="I1838" s="1" t="s">
        <v>21</v>
      </c>
      <c r="J1838" s="1" t="s">
        <v>22</v>
      </c>
      <c r="K1838">
        <v>19729</v>
      </c>
      <c r="L1838">
        <v>3500</v>
      </c>
      <c r="M1838" s="1" t="s">
        <v>23</v>
      </c>
      <c r="N1838" s="1" t="s">
        <v>23</v>
      </c>
      <c r="O1838" s="1" t="s">
        <v>12</v>
      </c>
      <c r="P1838" s="1" t="s">
        <v>12</v>
      </c>
      <c r="Q1838" s="1" t="s">
        <v>12</v>
      </c>
      <c r="U1838" s="1" t="s">
        <v>12</v>
      </c>
      <c r="V1838" s="1" t="s">
        <v>14</v>
      </c>
      <c r="W1838" s="1" t="s">
        <v>15</v>
      </c>
    </row>
    <row r="1839" spans="1:23" x14ac:dyDescent="0.3">
      <c r="A1839">
        <v>3285</v>
      </c>
      <c r="B1839" s="1" t="s">
        <v>596</v>
      </c>
      <c r="C1839" s="13">
        <v>2100000</v>
      </c>
      <c r="D1839" s="1" t="s">
        <v>3</v>
      </c>
      <c r="E1839" s="1" t="s">
        <v>35</v>
      </c>
      <c r="F1839" s="1" t="s">
        <v>27</v>
      </c>
      <c r="G1839" s="1" t="s">
        <v>207</v>
      </c>
      <c r="H1839">
        <v>2006</v>
      </c>
      <c r="I1839" s="1" t="s">
        <v>41</v>
      </c>
      <c r="J1839" s="1" t="s">
        <v>22</v>
      </c>
      <c r="K1839">
        <v>16969</v>
      </c>
      <c r="L1839">
        <v>1800</v>
      </c>
      <c r="M1839" s="1" t="s">
        <v>23</v>
      </c>
      <c r="N1839" s="1" t="s">
        <v>9</v>
      </c>
      <c r="O1839" s="1" t="s">
        <v>12</v>
      </c>
      <c r="P1839" s="1" t="s">
        <v>12</v>
      </c>
      <c r="Q1839" s="1" t="s">
        <v>12</v>
      </c>
      <c r="U1839" s="1" t="s">
        <v>12</v>
      </c>
      <c r="V1839" s="1" t="s">
        <v>14</v>
      </c>
      <c r="W1839" s="1" t="s">
        <v>15</v>
      </c>
    </row>
    <row r="1840" spans="1:23" x14ac:dyDescent="0.3">
      <c r="A1840">
        <v>3286</v>
      </c>
      <c r="B1840" s="1" t="s">
        <v>2038</v>
      </c>
      <c r="C1840" s="13">
        <v>6240004</v>
      </c>
      <c r="D1840" s="1" t="s">
        <v>3</v>
      </c>
      <c r="E1840" s="1" t="s">
        <v>150</v>
      </c>
      <c r="F1840" s="1" t="s">
        <v>5</v>
      </c>
      <c r="G1840" s="1" t="s">
        <v>1218</v>
      </c>
      <c r="H1840">
        <v>2008</v>
      </c>
      <c r="I1840" s="1" t="s">
        <v>38</v>
      </c>
      <c r="J1840" s="1" t="s">
        <v>22</v>
      </c>
      <c r="K1840">
        <v>40207</v>
      </c>
      <c r="L1840">
        <v>4600</v>
      </c>
      <c r="M1840" s="1" t="s">
        <v>23</v>
      </c>
      <c r="N1840" s="1" t="s">
        <v>9</v>
      </c>
      <c r="O1840" s="1" t="s">
        <v>12</v>
      </c>
      <c r="P1840" s="1" t="s">
        <v>12</v>
      </c>
      <c r="Q1840" s="1" t="s">
        <v>12</v>
      </c>
      <c r="U1840" s="1" t="s">
        <v>12</v>
      </c>
      <c r="V1840" s="1" t="s">
        <v>14</v>
      </c>
      <c r="W1840" s="1" t="s">
        <v>15</v>
      </c>
    </row>
    <row r="1841" spans="1:23" x14ac:dyDescent="0.3">
      <c r="A1841">
        <v>3287</v>
      </c>
      <c r="B1841" s="1" t="s">
        <v>2039</v>
      </c>
      <c r="C1841" s="13">
        <v>9450000</v>
      </c>
      <c r="D1841" s="1" t="s">
        <v>494</v>
      </c>
      <c r="E1841" s="1" t="s">
        <v>495</v>
      </c>
      <c r="F1841" s="1" t="s">
        <v>27</v>
      </c>
      <c r="G1841" s="1" t="s">
        <v>58</v>
      </c>
      <c r="H1841">
        <v>2011</v>
      </c>
      <c r="I1841" s="1" t="s">
        <v>21</v>
      </c>
      <c r="J1841" s="1" t="s">
        <v>8</v>
      </c>
      <c r="K1841">
        <v>30793</v>
      </c>
      <c r="L1841">
        <v>3500</v>
      </c>
      <c r="M1841" s="1" t="s">
        <v>9</v>
      </c>
      <c r="N1841" s="1" t="s">
        <v>9</v>
      </c>
      <c r="O1841" s="1" t="s">
        <v>361</v>
      </c>
      <c r="P1841" s="1" t="s">
        <v>11</v>
      </c>
      <c r="Q1841" s="1" t="s">
        <v>12</v>
      </c>
      <c r="R1841">
        <v>7</v>
      </c>
      <c r="S1841">
        <v>6</v>
      </c>
      <c r="T1841">
        <v>274</v>
      </c>
      <c r="U1841" s="1" t="s">
        <v>24</v>
      </c>
      <c r="V1841" s="1" t="s">
        <v>14</v>
      </c>
      <c r="W1841" s="1" t="s">
        <v>15</v>
      </c>
    </row>
    <row r="1842" spans="1:23" x14ac:dyDescent="0.3">
      <c r="A1842">
        <v>3288</v>
      </c>
      <c r="B1842" s="1" t="s">
        <v>670</v>
      </c>
      <c r="C1842" s="13">
        <v>1820000</v>
      </c>
      <c r="D1842" s="1" t="s">
        <v>2941</v>
      </c>
      <c r="E1842" s="1" t="s">
        <v>43</v>
      </c>
      <c r="F1842" s="1" t="s">
        <v>85</v>
      </c>
      <c r="G1842" s="1" t="s">
        <v>86</v>
      </c>
      <c r="H1842">
        <v>2005</v>
      </c>
      <c r="I1842" s="1" t="s">
        <v>75</v>
      </c>
      <c r="J1842" s="1" t="s">
        <v>22</v>
      </c>
      <c r="K1842">
        <v>16502</v>
      </c>
      <c r="L1842">
        <v>2400</v>
      </c>
      <c r="M1842" s="1" t="s">
        <v>23</v>
      </c>
      <c r="N1842" s="1" t="s">
        <v>23</v>
      </c>
      <c r="O1842" s="1" t="s">
        <v>12</v>
      </c>
      <c r="P1842" s="1" t="s">
        <v>12</v>
      </c>
      <c r="Q1842" s="1" t="s">
        <v>65</v>
      </c>
      <c r="U1842" s="1" t="s">
        <v>12</v>
      </c>
      <c r="V1842" s="1" t="s">
        <v>14</v>
      </c>
      <c r="W1842" s="1" t="s">
        <v>15</v>
      </c>
    </row>
    <row r="1843" spans="1:23" x14ac:dyDescent="0.3">
      <c r="A1843">
        <v>3289</v>
      </c>
      <c r="B1843" s="1" t="s">
        <v>2040</v>
      </c>
      <c r="C1843" s="13">
        <v>3570000</v>
      </c>
      <c r="D1843" s="1" t="s">
        <v>3</v>
      </c>
      <c r="E1843" s="1" t="s">
        <v>126</v>
      </c>
      <c r="F1843" s="1" t="s">
        <v>5</v>
      </c>
      <c r="G1843" s="1" t="s">
        <v>67</v>
      </c>
      <c r="H1843">
        <v>2008</v>
      </c>
      <c r="I1843" s="1" t="s">
        <v>41</v>
      </c>
      <c r="J1843" s="1" t="s">
        <v>22</v>
      </c>
      <c r="K1843">
        <v>13048</v>
      </c>
      <c r="L1843">
        <v>3500</v>
      </c>
      <c r="M1843" s="1" t="s">
        <v>23</v>
      </c>
      <c r="N1843" s="1" t="s">
        <v>9</v>
      </c>
      <c r="O1843" s="1" t="s">
        <v>1390</v>
      </c>
      <c r="P1843" s="1" t="s">
        <v>51</v>
      </c>
      <c r="Q1843" s="1" t="s">
        <v>52</v>
      </c>
      <c r="R1843">
        <v>5</v>
      </c>
      <c r="S1843">
        <v>6</v>
      </c>
      <c r="T1843">
        <v>207</v>
      </c>
      <c r="U1843" s="1" t="s">
        <v>13</v>
      </c>
      <c r="V1843" s="1" t="s">
        <v>14</v>
      </c>
      <c r="W1843" s="1" t="s">
        <v>15</v>
      </c>
    </row>
    <row r="1844" spans="1:23" x14ac:dyDescent="0.3">
      <c r="A1844">
        <v>3290</v>
      </c>
      <c r="B1844" s="1" t="s">
        <v>282</v>
      </c>
      <c r="C1844" s="13">
        <v>2940000</v>
      </c>
      <c r="D1844" s="1" t="s">
        <v>3</v>
      </c>
      <c r="E1844" s="1" t="s">
        <v>255</v>
      </c>
      <c r="F1844" s="1" t="s">
        <v>27</v>
      </c>
      <c r="G1844" s="1" t="s">
        <v>74</v>
      </c>
      <c r="H1844">
        <v>2010</v>
      </c>
      <c r="I1844" s="1" t="s">
        <v>29</v>
      </c>
      <c r="J1844" s="1" t="s">
        <v>22</v>
      </c>
      <c r="K1844">
        <v>20983</v>
      </c>
      <c r="L1844">
        <v>2500</v>
      </c>
      <c r="M1844" s="1" t="s">
        <v>23</v>
      </c>
      <c r="N1844" s="1" t="s">
        <v>23</v>
      </c>
      <c r="O1844" s="1" t="s">
        <v>12</v>
      </c>
      <c r="P1844" s="1" t="s">
        <v>12</v>
      </c>
      <c r="Q1844" s="1" t="s">
        <v>12</v>
      </c>
      <c r="U1844" s="1" t="s">
        <v>12</v>
      </c>
      <c r="V1844" s="1" t="s">
        <v>14</v>
      </c>
      <c r="W1844" s="1" t="s">
        <v>15</v>
      </c>
    </row>
    <row r="1845" spans="1:23" x14ac:dyDescent="0.3">
      <c r="A1845">
        <v>3291</v>
      </c>
      <c r="B1845" s="1" t="s">
        <v>146</v>
      </c>
      <c r="C1845" s="13">
        <v>4410000</v>
      </c>
      <c r="D1845" s="1" t="s">
        <v>3</v>
      </c>
      <c r="E1845" s="1" t="s">
        <v>35</v>
      </c>
      <c r="F1845" s="1" t="s">
        <v>5</v>
      </c>
      <c r="G1845" s="1" t="s">
        <v>6</v>
      </c>
      <c r="H1845">
        <v>2007</v>
      </c>
      <c r="I1845" s="1" t="s">
        <v>29</v>
      </c>
      <c r="J1845" s="1" t="s">
        <v>22</v>
      </c>
      <c r="K1845">
        <v>13807</v>
      </c>
      <c r="L1845">
        <v>3500</v>
      </c>
      <c r="M1845" s="1" t="s">
        <v>23</v>
      </c>
      <c r="N1845" s="1" t="s">
        <v>9</v>
      </c>
      <c r="O1845" s="1" t="s">
        <v>12</v>
      </c>
      <c r="P1845" s="1" t="s">
        <v>12</v>
      </c>
      <c r="Q1845" s="1" t="s">
        <v>12</v>
      </c>
      <c r="U1845" s="1" t="s">
        <v>12</v>
      </c>
      <c r="V1845" s="1" t="s">
        <v>14</v>
      </c>
      <c r="W1845" s="1" t="s">
        <v>15</v>
      </c>
    </row>
    <row r="1846" spans="1:23" x14ac:dyDescent="0.3">
      <c r="A1846">
        <v>3292</v>
      </c>
      <c r="B1846" s="1" t="s">
        <v>1758</v>
      </c>
      <c r="C1846" s="13">
        <v>45000000</v>
      </c>
      <c r="D1846" s="1" t="s">
        <v>3</v>
      </c>
      <c r="E1846" s="1" t="s">
        <v>26</v>
      </c>
      <c r="F1846" s="1" t="s">
        <v>27</v>
      </c>
      <c r="G1846" s="1" t="s">
        <v>1179</v>
      </c>
      <c r="H1846">
        <v>2014</v>
      </c>
      <c r="I1846" s="1" t="s">
        <v>29</v>
      </c>
      <c r="J1846" s="1" t="s">
        <v>22</v>
      </c>
      <c r="K1846">
        <v>8209</v>
      </c>
      <c r="L1846">
        <v>3500</v>
      </c>
      <c r="M1846" s="1" t="s">
        <v>23</v>
      </c>
      <c r="N1846" s="1" t="s">
        <v>62</v>
      </c>
      <c r="O1846" s="1" t="s">
        <v>12</v>
      </c>
      <c r="P1846" s="1" t="s">
        <v>12</v>
      </c>
      <c r="Q1846" s="1" t="s">
        <v>12</v>
      </c>
      <c r="U1846" s="1" t="s">
        <v>24</v>
      </c>
      <c r="V1846" s="1" t="s">
        <v>14</v>
      </c>
      <c r="W1846" s="1" t="s">
        <v>15</v>
      </c>
    </row>
    <row r="1847" spans="1:23" x14ac:dyDescent="0.3">
      <c r="A1847">
        <v>3293</v>
      </c>
      <c r="B1847" s="1" t="s">
        <v>2041</v>
      </c>
      <c r="C1847" s="13">
        <v>29250000</v>
      </c>
      <c r="D1847" s="1" t="s">
        <v>3</v>
      </c>
      <c r="E1847" s="1" t="s">
        <v>26</v>
      </c>
      <c r="F1847" s="1" t="s">
        <v>27</v>
      </c>
      <c r="G1847" s="1" t="s">
        <v>74</v>
      </c>
      <c r="H1847">
        <v>2020</v>
      </c>
      <c r="I1847" s="1" t="s">
        <v>49</v>
      </c>
      <c r="J1847" s="1" t="s">
        <v>8</v>
      </c>
      <c r="K1847">
        <v>948</v>
      </c>
      <c r="L1847">
        <v>3500</v>
      </c>
      <c r="M1847" s="1" t="s">
        <v>9</v>
      </c>
      <c r="N1847" s="1" t="s">
        <v>9</v>
      </c>
      <c r="O1847" s="1" t="s">
        <v>12</v>
      </c>
      <c r="P1847" s="1" t="s">
        <v>12</v>
      </c>
      <c r="Q1847" s="1" t="s">
        <v>12</v>
      </c>
      <c r="U1847" s="1" t="s">
        <v>12</v>
      </c>
      <c r="V1847" s="1" t="s">
        <v>14</v>
      </c>
      <c r="W1847" s="1" t="s">
        <v>15</v>
      </c>
    </row>
    <row r="1848" spans="1:23" x14ac:dyDescent="0.3">
      <c r="A1848">
        <v>3294</v>
      </c>
      <c r="B1848" s="1" t="s">
        <v>2042</v>
      </c>
      <c r="C1848" s="13">
        <v>14040000</v>
      </c>
      <c r="D1848" s="1" t="s">
        <v>2941</v>
      </c>
      <c r="E1848" s="1" t="s">
        <v>64</v>
      </c>
      <c r="F1848" s="1" t="s">
        <v>27</v>
      </c>
      <c r="G1848" s="1" t="s">
        <v>370</v>
      </c>
      <c r="H1848">
        <v>2013</v>
      </c>
      <c r="I1848" s="1" t="s">
        <v>75</v>
      </c>
      <c r="J1848" s="1" t="s">
        <v>8</v>
      </c>
      <c r="K1848">
        <v>45097</v>
      </c>
      <c r="L1848">
        <v>4000</v>
      </c>
      <c r="M1848" s="1" t="s">
        <v>9</v>
      </c>
      <c r="N1848" s="1" t="s">
        <v>9</v>
      </c>
      <c r="O1848" s="1" t="s">
        <v>12</v>
      </c>
      <c r="P1848" s="1" t="s">
        <v>12</v>
      </c>
      <c r="Q1848" s="1" t="s">
        <v>12</v>
      </c>
      <c r="U1848" s="1" t="s">
        <v>12</v>
      </c>
      <c r="V1848" s="1" t="s">
        <v>14</v>
      </c>
      <c r="W1848" s="1" t="s">
        <v>15</v>
      </c>
    </row>
    <row r="1849" spans="1:23" x14ac:dyDescent="0.3">
      <c r="A1849">
        <v>3295</v>
      </c>
      <c r="B1849" s="1" t="s">
        <v>2043</v>
      </c>
      <c r="C1849" s="13">
        <v>2604000</v>
      </c>
      <c r="D1849" s="1" t="s">
        <v>312</v>
      </c>
      <c r="E1849" s="1" t="s">
        <v>313</v>
      </c>
      <c r="F1849" s="1" t="s">
        <v>27</v>
      </c>
      <c r="G1849" s="1" t="s">
        <v>215</v>
      </c>
      <c r="H1849">
        <v>2005</v>
      </c>
      <c r="I1849" s="1" t="s">
        <v>38</v>
      </c>
      <c r="J1849" s="1" t="s">
        <v>22</v>
      </c>
      <c r="K1849">
        <v>40051</v>
      </c>
      <c r="L1849">
        <v>3300</v>
      </c>
      <c r="M1849" s="1" t="s">
        <v>23</v>
      </c>
      <c r="N1849" s="1" t="s">
        <v>23</v>
      </c>
      <c r="O1849" s="1" t="s">
        <v>12</v>
      </c>
      <c r="P1849" s="1" t="s">
        <v>12</v>
      </c>
      <c r="Q1849" s="1" t="s">
        <v>826</v>
      </c>
      <c r="U1849" s="1" t="s">
        <v>12</v>
      </c>
      <c r="V1849" s="1" t="s">
        <v>14</v>
      </c>
      <c r="W1849" s="1" t="s">
        <v>15</v>
      </c>
    </row>
    <row r="1850" spans="1:23" x14ac:dyDescent="0.3">
      <c r="A1850">
        <v>3296</v>
      </c>
      <c r="B1850" s="1" t="s">
        <v>2044</v>
      </c>
      <c r="C1850" s="13">
        <v>6300000</v>
      </c>
      <c r="D1850" s="1" t="s">
        <v>3</v>
      </c>
      <c r="E1850" s="1" t="s">
        <v>91</v>
      </c>
      <c r="F1850" s="1" t="s">
        <v>47</v>
      </c>
      <c r="G1850" s="1" t="s">
        <v>170</v>
      </c>
      <c r="H1850">
        <v>2014</v>
      </c>
      <c r="I1850" s="1" t="s">
        <v>7</v>
      </c>
      <c r="J1850" s="1" t="s">
        <v>8</v>
      </c>
      <c r="K1850">
        <v>28740</v>
      </c>
      <c r="L1850">
        <v>3500</v>
      </c>
      <c r="M1850" s="1" t="s">
        <v>9</v>
      </c>
      <c r="N1850" s="1" t="s">
        <v>9</v>
      </c>
      <c r="O1850" s="1" t="s">
        <v>12</v>
      </c>
      <c r="P1850" s="1" t="s">
        <v>12</v>
      </c>
      <c r="Q1850" s="1" t="s">
        <v>12</v>
      </c>
      <c r="U1850" s="1" t="s">
        <v>24</v>
      </c>
      <c r="V1850" s="1" t="s">
        <v>14</v>
      </c>
      <c r="W1850" s="1" t="s">
        <v>15</v>
      </c>
    </row>
    <row r="1851" spans="1:23" x14ac:dyDescent="0.3">
      <c r="A1851">
        <v>3297</v>
      </c>
      <c r="B1851" s="1" t="s">
        <v>2045</v>
      </c>
      <c r="C1851" s="13">
        <v>5355000</v>
      </c>
      <c r="D1851" s="1" t="s">
        <v>2941</v>
      </c>
      <c r="E1851" s="1" t="s">
        <v>18</v>
      </c>
      <c r="F1851" s="1" t="s">
        <v>212</v>
      </c>
      <c r="G1851" s="1" t="s">
        <v>441</v>
      </c>
      <c r="H1851">
        <v>2012</v>
      </c>
      <c r="I1851" s="1" t="s">
        <v>29</v>
      </c>
      <c r="J1851" s="1" t="s">
        <v>8</v>
      </c>
      <c r="K1851">
        <v>26659</v>
      </c>
      <c r="L1851">
        <v>2000</v>
      </c>
      <c r="M1851" s="1" t="s">
        <v>9</v>
      </c>
      <c r="N1851" s="1" t="s">
        <v>9</v>
      </c>
      <c r="O1851" s="1" t="s">
        <v>2046</v>
      </c>
      <c r="P1851" s="1" t="s">
        <v>11</v>
      </c>
      <c r="Q1851" s="1" t="s">
        <v>12</v>
      </c>
      <c r="R1851">
        <v>5</v>
      </c>
      <c r="S1851">
        <v>4</v>
      </c>
      <c r="T1851">
        <v>150</v>
      </c>
      <c r="U1851" s="1" t="s">
        <v>13</v>
      </c>
      <c r="V1851" s="1" t="s">
        <v>14</v>
      </c>
      <c r="W1851" s="1" t="s">
        <v>15</v>
      </c>
    </row>
    <row r="1852" spans="1:23" x14ac:dyDescent="0.3">
      <c r="A1852">
        <v>3298</v>
      </c>
      <c r="B1852" s="1" t="s">
        <v>2047</v>
      </c>
      <c r="C1852" s="13">
        <v>3570000</v>
      </c>
      <c r="D1852" s="1" t="s">
        <v>312</v>
      </c>
      <c r="E1852" s="1" t="s">
        <v>313</v>
      </c>
      <c r="F1852" s="1" t="s">
        <v>5</v>
      </c>
      <c r="G1852" s="1" t="s">
        <v>100</v>
      </c>
      <c r="H1852">
        <v>2007</v>
      </c>
      <c r="I1852" s="1" t="s">
        <v>121</v>
      </c>
      <c r="J1852" s="1" t="s">
        <v>22</v>
      </c>
      <c r="K1852">
        <v>13695</v>
      </c>
      <c r="L1852">
        <v>3500</v>
      </c>
      <c r="M1852" s="1" t="s">
        <v>23</v>
      </c>
      <c r="N1852" s="1" t="s">
        <v>9</v>
      </c>
      <c r="O1852" s="1" t="s">
        <v>12</v>
      </c>
      <c r="P1852" s="1" t="s">
        <v>12</v>
      </c>
      <c r="Q1852" s="1" t="s">
        <v>826</v>
      </c>
      <c r="U1852" s="1" t="s">
        <v>563</v>
      </c>
      <c r="V1852" s="1" t="s">
        <v>14</v>
      </c>
      <c r="W1852" s="1" t="s">
        <v>15</v>
      </c>
    </row>
    <row r="1853" spans="1:23" x14ac:dyDescent="0.3">
      <c r="A1853">
        <v>3299</v>
      </c>
      <c r="B1853" s="1" t="s">
        <v>1368</v>
      </c>
      <c r="C1853" s="13">
        <v>3360000</v>
      </c>
      <c r="D1853" s="1" t="s">
        <v>312</v>
      </c>
      <c r="E1853" s="1" t="s">
        <v>313</v>
      </c>
      <c r="F1853" s="1" t="s">
        <v>5</v>
      </c>
      <c r="G1853" s="1" t="s">
        <v>100</v>
      </c>
      <c r="H1853">
        <v>2008</v>
      </c>
      <c r="I1853" s="1" t="s">
        <v>29</v>
      </c>
      <c r="J1853" s="1" t="s">
        <v>22</v>
      </c>
      <c r="K1853">
        <v>17796</v>
      </c>
      <c r="L1853">
        <v>3500</v>
      </c>
      <c r="M1853" s="1" t="s">
        <v>23</v>
      </c>
      <c r="N1853" s="1" t="s">
        <v>9</v>
      </c>
      <c r="O1853" s="1" t="s">
        <v>12</v>
      </c>
      <c r="P1853" s="1" t="s">
        <v>12</v>
      </c>
      <c r="Q1853" s="1" t="s">
        <v>52</v>
      </c>
      <c r="U1853" s="1" t="s">
        <v>24</v>
      </c>
      <c r="V1853" s="1" t="s">
        <v>14</v>
      </c>
      <c r="W1853" s="1" t="s">
        <v>15</v>
      </c>
    </row>
    <row r="1854" spans="1:23" x14ac:dyDescent="0.3">
      <c r="A1854">
        <v>3300</v>
      </c>
      <c r="B1854" s="1" t="s">
        <v>2048</v>
      </c>
      <c r="C1854" s="13">
        <v>4680000</v>
      </c>
      <c r="D1854" s="1" t="s">
        <v>3</v>
      </c>
      <c r="E1854" s="1" t="s">
        <v>102</v>
      </c>
      <c r="F1854" s="1" t="s">
        <v>36</v>
      </c>
      <c r="G1854" s="1" t="s">
        <v>37</v>
      </c>
      <c r="H1854">
        <v>2005</v>
      </c>
      <c r="I1854" s="1" t="s">
        <v>21</v>
      </c>
      <c r="J1854" s="1" t="s">
        <v>22</v>
      </c>
      <c r="K1854">
        <v>39854</v>
      </c>
      <c r="L1854">
        <v>5000</v>
      </c>
      <c r="M1854" s="1" t="s">
        <v>23</v>
      </c>
      <c r="N1854" s="1" t="s">
        <v>9</v>
      </c>
      <c r="O1854" s="1" t="s">
        <v>12</v>
      </c>
      <c r="P1854" s="1" t="s">
        <v>12</v>
      </c>
      <c r="Q1854" s="1" t="s">
        <v>12</v>
      </c>
      <c r="U1854" s="1" t="s">
        <v>24</v>
      </c>
      <c r="V1854" s="1" t="s">
        <v>14</v>
      </c>
      <c r="W1854" s="1" t="s">
        <v>15</v>
      </c>
    </row>
    <row r="1855" spans="1:23" x14ac:dyDescent="0.3">
      <c r="A1855">
        <v>3301</v>
      </c>
      <c r="B1855" s="1" t="s">
        <v>2049</v>
      </c>
      <c r="C1855" s="13">
        <v>5040000</v>
      </c>
      <c r="D1855" s="1" t="s">
        <v>3</v>
      </c>
      <c r="E1855" s="1" t="s">
        <v>150</v>
      </c>
      <c r="F1855" s="1" t="s">
        <v>27</v>
      </c>
      <c r="G1855" s="1" t="s">
        <v>520</v>
      </c>
      <c r="H1855">
        <v>2002</v>
      </c>
      <c r="I1855" s="1" t="s">
        <v>121</v>
      </c>
      <c r="J1855" s="1" t="s">
        <v>22</v>
      </c>
      <c r="K1855">
        <v>44582</v>
      </c>
      <c r="L1855">
        <v>4700</v>
      </c>
      <c r="M1855" s="1" t="s">
        <v>23</v>
      </c>
      <c r="N1855" s="1" t="s">
        <v>9</v>
      </c>
      <c r="O1855" s="1" t="s">
        <v>12</v>
      </c>
      <c r="P1855" s="1" t="s">
        <v>12</v>
      </c>
      <c r="Q1855" s="1" t="s">
        <v>12</v>
      </c>
      <c r="U1855" s="1" t="s">
        <v>12</v>
      </c>
      <c r="V1855" s="1" t="s">
        <v>14</v>
      </c>
      <c r="W1855" s="1" t="s">
        <v>15</v>
      </c>
    </row>
    <row r="1856" spans="1:23" x14ac:dyDescent="0.3">
      <c r="A1856">
        <v>3302</v>
      </c>
      <c r="B1856" s="1" t="s">
        <v>2050</v>
      </c>
      <c r="C1856" s="13">
        <v>6982500</v>
      </c>
      <c r="D1856" s="1" t="s">
        <v>3</v>
      </c>
      <c r="E1856" s="1" t="s">
        <v>4</v>
      </c>
      <c r="F1856" s="1" t="s">
        <v>85</v>
      </c>
      <c r="G1856" s="1" t="s">
        <v>721</v>
      </c>
      <c r="H1856">
        <v>2013</v>
      </c>
      <c r="I1856" s="1" t="s">
        <v>32</v>
      </c>
      <c r="J1856" s="1" t="s">
        <v>22</v>
      </c>
      <c r="K1856">
        <v>23986</v>
      </c>
      <c r="L1856">
        <v>3500</v>
      </c>
      <c r="M1856" s="1" t="s">
        <v>23</v>
      </c>
      <c r="N1856" s="1" t="s">
        <v>9</v>
      </c>
      <c r="O1856" s="1" t="s">
        <v>2051</v>
      </c>
      <c r="P1856" s="1" t="s">
        <v>51</v>
      </c>
      <c r="Q1856" s="1" t="s">
        <v>33</v>
      </c>
      <c r="R1856">
        <v>5</v>
      </c>
      <c r="S1856">
        <v>6</v>
      </c>
      <c r="T1856">
        <v>278</v>
      </c>
      <c r="U1856" s="1" t="s">
        <v>24</v>
      </c>
      <c r="V1856" s="1" t="s">
        <v>14</v>
      </c>
      <c r="W1856" s="1" t="s">
        <v>15</v>
      </c>
    </row>
    <row r="1857" spans="1:23" x14ac:dyDescent="0.3">
      <c r="A1857">
        <v>3303</v>
      </c>
      <c r="B1857" s="1" t="s">
        <v>302</v>
      </c>
      <c r="C1857" s="13">
        <v>4200000</v>
      </c>
      <c r="D1857" s="1" t="s">
        <v>3</v>
      </c>
      <c r="E1857" s="1" t="s">
        <v>35</v>
      </c>
      <c r="F1857" s="1" t="s">
        <v>269</v>
      </c>
      <c r="G1857" s="1" t="s">
        <v>303</v>
      </c>
      <c r="H1857">
        <v>2011</v>
      </c>
      <c r="I1857" s="1" t="s">
        <v>75</v>
      </c>
      <c r="J1857" s="1" t="s">
        <v>8</v>
      </c>
      <c r="K1857">
        <v>19346</v>
      </c>
      <c r="L1857">
        <v>2300</v>
      </c>
      <c r="M1857" s="1" t="s">
        <v>9</v>
      </c>
      <c r="N1857" s="1" t="s">
        <v>9</v>
      </c>
      <c r="O1857" s="1" t="s">
        <v>12</v>
      </c>
      <c r="P1857" s="1" t="s">
        <v>12</v>
      </c>
      <c r="Q1857" s="1" t="s">
        <v>12</v>
      </c>
      <c r="U1857" s="1" t="s">
        <v>24</v>
      </c>
      <c r="V1857" s="1" t="s">
        <v>14</v>
      </c>
      <c r="W1857" s="1" t="s">
        <v>15</v>
      </c>
    </row>
    <row r="1858" spans="1:23" x14ac:dyDescent="0.3">
      <c r="A1858">
        <v>3304</v>
      </c>
      <c r="B1858" s="1" t="s">
        <v>2052</v>
      </c>
      <c r="C1858" s="13">
        <v>1050000</v>
      </c>
      <c r="D1858" s="1" t="s">
        <v>2941</v>
      </c>
      <c r="E1858" s="1" t="s">
        <v>70</v>
      </c>
      <c r="F1858" s="1" t="s">
        <v>107</v>
      </c>
      <c r="G1858" s="1" t="s">
        <v>408</v>
      </c>
      <c r="H1858">
        <v>2007</v>
      </c>
      <c r="I1858" s="1" t="s">
        <v>29</v>
      </c>
      <c r="J1858" s="1" t="s">
        <v>22</v>
      </c>
      <c r="K1858">
        <v>22716</v>
      </c>
      <c r="L1858">
        <v>1600</v>
      </c>
      <c r="M1858" s="1" t="s">
        <v>23</v>
      </c>
      <c r="N1858" s="1" t="s">
        <v>23</v>
      </c>
      <c r="O1858" s="1" t="s">
        <v>12</v>
      </c>
      <c r="P1858" s="1" t="s">
        <v>12</v>
      </c>
      <c r="Q1858" s="1" t="s">
        <v>33</v>
      </c>
      <c r="U1858" s="1" t="s">
        <v>12</v>
      </c>
      <c r="V1858" s="1" t="s">
        <v>14</v>
      </c>
      <c r="W1858" s="1" t="s">
        <v>15</v>
      </c>
    </row>
    <row r="1859" spans="1:23" x14ac:dyDescent="0.3">
      <c r="A1859">
        <v>3305</v>
      </c>
      <c r="B1859" s="1" t="s">
        <v>2053</v>
      </c>
      <c r="C1859" s="13">
        <v>35700000</v>
      </c>
      <c r="D1859" s="1" t="s">
        <v>3</v>
      </c>
      <c r="E1859" s="1" t="s">
        <v>243</v>
      </c>
      <c r="F1859" s="1" t="s">
        <v>5</v>
      </c>
      <c r="G1859" s="1" t="s">
        <v>1218</v>
      </c>
      <c r="H1859">
        <v>2016</v>
      </c>
      <c r="I1859" s="1" t="s">
        <v>21</v>
      </c>
      <c r="J1859" s="1" t="s">
        <v>8</v>
      </c>
      <c r="K1859">
        <v>19968</v>
      </c>
      <c r="L1859">
        <v>4600</v>
      </c>
      <c r="M1859" s="1" t="s">
        <v>9</v>
      </c>
      <c r="N1859" s="1" t="s">
        <v>9</v>
      </c>
      <c r="O1859" s="1" t="s">
        <v>12</v>
      </c>
      <c r="P1859" s="1" t="s">
        <v>12</v>
      </c>
      <c r="Q1859" s="1" t="s">
        <v>12</v>
      </c>
      <c r="U1859" s="1" t="s">
        <v>12</v>
      </c>
      <c r="V1859" s="1" t="s">
        <v>14</v>
      </c>
      <c r="W1859" s="1" t="s">
        <v>15</v>
      </c>
    </row>
    <row r="1860" spans="1:23" x14ac:dyDescent="0.3">
      <c r="A1860">
        <v>3306</v>
      </c>
      <c r="B1860" s="1" t="s">
        <v>1527</v>
      </c>
      <c r="C1860" s="13">
        <v>4160000</v>
      </c>
      <c r="D1860" s="1" t="s">
        <v>2941</v>
      </c>
      <c r="E1860" s="1" t="s">
        <v>2945</v>
      </c>
      <c r="F1860" s="1" t="s">
        <v>27</v>
      </c>
      <c r="G1860" s="1" t="s">
        <v>58</v>
      </c>
      <c r="H1860">
        <v>2005</v>
      </c>
      <c r="I1860" s="1" t="s">
        <v>38</v>
      </c>
      <c r="J1860" s="1" t="s">
        <v>22</v>
      </c>
      <c r="K1860">
        <v>25212</v>
      </c>
      <c r="L1860">
        <v>3300</v>
      </c>
      <c r="M1860" s="1" t="s">
        <v>23</v>
      </c>
      <c r="N1860" s="1" t="s">
        <v>9</v>
      </c>
      <c r="O1860" s="1" t="s">
        <v>12</v>
      </c>
      <c r="P1860" s="1" t="s">
        <v>12</v>
      </c>
      <c r="Q1860" s="1" t="s">
        <v>52</v>
      </c>
      <c r="U1860" s="1" t="s">
        <v>24</v>
      </c>
      <c r="V1860" s="1" t="s">
        <v>14</v>
      </c>
      <c r="W1860" s="1" t="s">
        <v>15</v>
      </c>
    </row>
    <row r="1861" spans="1:23" x14ac:dyDescent="0.3">
      <c r="A1861">
        <v>3307</v>
      </c>
      <c r="B1861" s="1" t="s">
        <v>2054</v>
      </c>
      <c r="C1861" s="13">
        <v>5145000</v>
      </c>
      <c r="D1861" s="1" t="s">
        <v>3</v>
      </c>
      <c r="E1861" s="1" t="s">
        <v>698</v>
      </c>
      <c r="F1861" s="1" t="s">
        <v>27</v>
      </c>
      <c r="G1861" s="1" t="s">
        <v>207</v>
      </c>
      <c r="H1861">
        <v>2010</v>
      </c>
      <c r="I1861" s="1" t="s">
        <v>29</v>
      </c>
      <c r="J1861" s="1" t="s">
        <v>8</v>
      </c>
      <c r="K1861">
        <v>10543</v>
      </c>
      <c r="L1861">
        <v>1800</v>
      </c>
      <c r="M1861" s="1" t="s">
        <v>9</v>
      </c>
      <c r="N1861" s="1" t="s">
        <v>9</v>
      </c>
      <c r="O1861" s="1" t="s">
        <v>12</v>
      </c>
      <c r="P1861" s="1" t="s">
        <v>12</v>
      </c>
      <c r="Q1861" s="1" t="s">
        <v>12</v>
      </c>
      <c r="U1861" s="1" t="s">
        <v>12</v>
      </c>
      <c r="V1861" s="1" t="s">
        <v>14</v>
      </c>
      <c r="W1861" s="1" t="s">
        <v>15</v>
      </c>
    </row>
    <row r="1862" spans="1:23" x14ac:dyDescent="0.3">
      <c r="A1862">
        <v>3308</v>
      </c>
      <c r="B1862" s="1" t="s">
        <v>724</v>
      </c>
      <c r="C1862" s="13">
        <v>1260000</v>
      </c>
      <c r="D1862" s="1" t="s">
        <v>110</v>
      </c>
      <c r="E1862" s="1" t="s">
        <v>2946</v>
      </c>
      <c r="F1862" s="1" t="s">
        <v>85</v>
      </c>
      <c r="G1862" s="1" t="s">
        <v>86</v>
      </c>
      <c r="H1862">
        <v>2006</v>
      </c>
      <c r="I1862" s="1" t="s">
        <v>29</v>
      </c>
      <c r="J1862" s="1" t="s">
        <v>22</v>
      </c>
      <c r="K1862">
        <v>23055</v>
      </c>
      <c r="L1862">
        <v>2400</v>
      </c>
      <c r="M1862" s="1" t="s">
        <v>23</v>
      </c>
      <c r="N1862" s="1" t="s">
        <v>23</v>
      </c>
      <c r="O1862" s="1" t="s">
        <v>12</v>
      </c>
      <c r="P1862" s="1" t="s">
        <v>12</v>
      </c>
      <c r="Q1862" s="1" t="s">
        <v>12</v>
      </c>
      <c r="U1862" s="1" t="s">
        <v>12</v>
      </c>
      <c r="V1862" s="1" t="s">
        <v>14</v>
      </c>
      <c r="W1862" s="1" t="s">
        <v>15</v>
      </c>
    </row>
    <row r="1863" spans="1:23" x14ac:dyDescent="0.3">
      <c r="A1863">
        <v>3309</v>
      </c>
      <c r="B1863" s="1" t="s">
        <v>2055</v>
      </c>
      <c r="C1863" s="13">
        <v>3150000</v>
      </c>
      <c r="D1863" s="1" t="s">
        <v>88</v>
      </c>
      <c r="E1863" s="1" t="s">
        <v>2964</v>
      </c>
      <c r="F1863" s="1" t="s">
        <v>107</v>
      </c>
      <c r="G1863" s="1" t="s">
        <v>408</v>
      </c>
      <c r="H1863">
        <v>2014</v>
      </c>
      <c r="I1863" s="1" t="s">
        <v>41</v>
      </c>
      <c r="J1863" s="1" t="s">
        <v>22</v>
      </c>
      <c r="K1863">
        <v>15026</v>
      </c>
      <c r="L1863">
        <v>1600</v>
      </c>
      <c r="M1863" s="1" t="s">
        <v>23</v>
      </c>
      <c r="N1863" s="1" t="s">
        <v>62</v>
      </c>
      <c r="O1863" s="1" t="s">
        <v>12</v>
      </c>
      <c r="P1863" s="1" t="s">
        <v>12</v>
      </c>
      <c r="Q1863" s="1" t="s">
        <v>12</v>
      </c>
      <c r="U1863" s="1" t="s">
        <v>12</v>
      </c>
      <c r="V1863" s="1" t="s">
        <v>14</v>
      </c>
      <c r="W1863" s="1" t="s">
        <v>15</v>
      </c>
    </row>
    <row r="1864" spans="1:23" x14ac:dyDescent="0.3">
      <c r="A1864">
        <v>3310</v>
      </c>
      <c r="B1864" s="1" t="s">
        <v>166</v>
      </c>
      <c r="C1864" s="13">
        <v>3150000</v>
      </c>
      <c r="D1864" s="1" t="s">
        <v>3</v>
      </c>
      <c r="E1864" s="1" t="s">
        <v>26</v>
      </c>
      <c r="F1864" s="1" t="s">
        <v>27</v>
      </c>
      <c r="G1864" s="1" t="s">
        <v>74</v>
      </c>
      <c r="H1864">
        <v>2007</v>
      </c>
      <c r="I1864" s="1" t="s">
        <v>38</v>
      </c>
      <c r="J1864" s="1" t="s">
        <v>22</v>
      </c>
      <c r="K1864">
        <v>22979</v>
      </c>
      <c r="L1864">
        <v>2400</v>
      </c>
      <c r="M1864" s="1" t="s">
        <v>23</v>
      </c>
      <c r="N1864" s="1" t="s">
        <v>23</v>
      </c>
      <c r="O1864" s="1" t="s">
        <v>12</v>
      </c>
      <c r="P1864" s="1" t="s">
        <v>12</v>
      </c>
      <c r="Q1864" s="1" t="s">
        <v>52</v>
      </c>
      <c r="U1864" s="1" t="s">
        <v>12</v>
      </c>
      <c r="V1864" s="1" t="s">
        <v>14</v>
      </c>
      <c r="W1864" s="1" t="s">
        <v>15</v>
      </c>
    </row>
    <row r="1865" spans="1:23" x14ac:dyDescent="0.3">
      <c r="A1865">
        <v>3311</v>
      </c>
      <c r="B1865" s="1" t="s">
        <v>419</v>
      </c>
      <c r="C1865" s="13">
        <v>2600000</v>
      </c>
      <c r="D1865" s="1" t="s">
        <v>2941</v>
      </c>
      <c r="E1865" s="1" t="s">
        <v>43</v>
      </c>
      <c r="F1865" s="1" t="s">
        <v>85</v>
      </c>
      <c r="G1865" s="1" t="s">
        <v>86</v>
      </c>
      <c r="H1865">
        <v>2006</v>
      </c>
      <c r="I1865" s="1" t="s">
        <v>75</v>
      </c>
      <c r="J1865" s="1" t="s">
        <v>22</v>
      </c>
      <c r="K1865">
        <v>18441</v>
      </c>
      <c r="L1865">
        <v>2000</v>
      </c>
      <c r="M1865" s="1" t="s">
        <v>23</v>
      </c>
      <c r="N1865" s="1" t="s">
        <v>23</v>
      </c>
      <c r="O1865" s="1" t="s">
        <v>12</v>
      </c>
      <c r="P1865" s="1" t="s">
        <v>12</v>
      </c>
      <c r="Q1865" s="1" t="s">
        <v>33</v>
      </c>
      <c r="U1865" s="1" t="s">
        <v>12</v>
      </c>
      <c r="V1865" s="1" t="s">
        <v>14</v>
      </c>
      <c r="W1865" s="1" t="s">
        <v>15</v>
      </c>
    </row>
    <row r="1866" spans="1:23" x14ac:dyDescent="0.3">
      <c r="A1866">
        <v>3312</v>
      </c>
      <c r="B1866" s="1" t="s">
        <v>1694</v>
      </c>
      <c r="C1866" s="13">
        <v>1924000</v>
      </c>
      <c r="D1866" s="1" t="s">
        <v>3</v>
      </c>
      <c r="E1866" s="1" t="s">
        <v>698</v>
      </c>
      <c r="F1866" s="1" t="s">
        <v>27</v>
      </c>
      <c r="G1866" s="1" t="s">
        <v>74</v>
      </c>
      <c r="H1866">
        <v>2002</v>
      </c>
      <c r="I1866" s="1" t="s">
        <v>7</v>
      </c>
      <c r="J1866" s="1" t="s">
        <v>22</v>
      </c>
      <c r="K1866">
        <v>24548</v>
      </c>
      <c r="L1866">
        <v>2400</v>
      </c>
      <c r="M1866" s="1" t="s">
        <v>23</v>
      </c>
      <c r="N1866" s="1" t="s">
        <v>23</v>
      </c>
      <c r="O1866" s="1" t="s">
        <v>12</v>
      </c>
      <c r="P1866" s="1" t="s">
        <v>12</v>
      </c>
      <c r="Q1866" s="1" t="s">
        <v>33</v>
      </c>
      <c r="U1866" s="1" t="s">
        <v>12</v>
      </c>
      <c r="V1866" s="1" t="s">
        <v>14</v>
      </c>
      <c r="W1866" s="1" t="s">
        <v>15</v>
      </c>
    </row>
    <row r="1867" spans="1:23" x14ac:dyDescent="0.3">
      <c r="A1867">
        <v>3313</v>
      </c>
      <c r="B1867" s="1" t="s">
        <v>899</v>
      </c>
      <c r="C1867" s="13">
        <v>3640000</v>
      </c>
      <c r="D1867" s="1" t="s">
        <v>2941</v>
      </c>
      <c r="E1867" s="1" t="s">
        <v>217</v>
      </c>
      <c r="F1867" s="1" t="s">
        <v>85</v>
      </c>
      <c r="G1867" s="1" t="s">
        <v>86</v>
      </c>
      <c r="H1867">
        <v>2009</v>
      </c>
      <c r="I1867" s="1" t="s">
        <v>75</v>
      </c>
      <c r="J1867" s="1" t="s">
        <v>22</v>
      </c>
      <c r="K1867">
        <v>11742</v>
      </c>
      <c r="L1867">
        <v>2400</v>
      </c>
      <c r="M1867" s="1" t="s">
        <v>23</v>
      </c>
      <c r="N1867" s="1" t="s">
        <v>9</v>
      </c>
      <c r="O1867" s="1" t="s">
        <v>12</v>
      </c>
      <c r="P1867" s="1" t="s">
        <v>12</v>
      </c>
      <c r="Q1867" s="1" t="s">
        <v>65</v>
      </c>
      <c r="U1867" s="1" t="s">
        <v>12</v>
      </c>
      <c r="V1867" s="1" t="s">
        <v>14</v>
      </c>
      <c r="W1867" s="1" t="s">
        <v>15</v>
      </c>
    </row>
    <row r="1868" spans="1:23" x14ac:dyDescent="0.3">
      <c r="A1868">
        <v>3314</v>
      </c>
      <c r="B1868" s="1" t="s">
        <v>2056</v>
      </c>
      <c r="C1868" s="13">
        <v>1155000</v>
      </c>
      <c r="D1868" s="1" t="s">
        <v>105</v>
      </c>
      <c r="E1868" s="1" t="s">
        <v>106</v>
      </c>
      <c r="F1868" s="1" t="s">
        <v>177</v>
      </c>
      <c r="G1868" s="1" t="s">
        <v>2057</v>
      </c>
      <c r="H1868">
        <v>2010</v>
      </c>
      <c r="I1868" s="1" t="s">
        <v>29</v>
      </c>
      <c r="J1868" s="1" t="s">
        <v>22</v>
      </c>
      <c r="K1868">
        <v>13763</v>
      </c>
      <c r="L1868">
        <v>1800</v>
      </c>
      <c r="M1868" s="1" t="s">
        <v>23</v>
      </c>
      <c r="N1868" s="1" t="s">
        <v>9</v>
      </c>
      <c r="O1868" s="1" t="s">
        <v>12</v>
      </c>
      <c r="P1868" s="1" t="s">
        <v>12</v>
      </c>
      <c r="Q1868" s="1" t="s">
        <v>12</v>
      </c>
      <c r="U1868" s="1" t="s">
        <v>12</v>
      </c>
      <c r="V1868" s="1" t="s">
        <v>14</v>
      </c>
      <c r="W1868" s="1" t="s">
        <v>175</v>
      </c>
    </row>
    <row r="1869" spans="1:23" x14ac:dyDescent="0.3">
      <c r="A1869">
        <v>3315</v>
      </c>
      <c r="B1869" s="1" t="s">
        <v>2058</v>
      </c>
      <c r="C1869" s="13">
        <v>2100000</v>
      </c>
      <c r="D1869" s="1" t="s">
        <v>3</v>
      </c>
      <c r="E1869" s="1" t="s">
        <v>187</v>
      </c>
      <c r="F1869" s="1" t="s">
        <v>1296</v>
      </c>
      <c r="G1869" s="1" t="s">
        <v>1297</v>
      </c>
      <c r="H1869">
        <v>2007</v>
      </c>
      <c r="I1869" s="1" t="s">
        <v>7</v>
      </c>
      <c r="J1869" s="1" t="s">
        <v>22</v>
      </c>
      <c r="K1869">
        <v>20295</v>
      </c>
      <c r="L1869">
        <v>1600</v>
      </c>
      <c r="M1869" s="1" t="s">
        <v>23</v>
      </c>
      <c r="N1869" s="1" t="s">
        <v>23</v>
      </c>
      <c r="O1869" s="1" t="s">
        <v>12</v>
      </c>
      <c r="P1869" s="1" t="s">
        <v>12</v>
      </c>
      <c r="Q1869" s="1" t="s">
        <v>52</v>
      </c>
      <c r="U1869" s="1" t="s">
        <v>12</v>
      </c>
      <c r="V1869" s="1" t="s">
        <v>14</v>
      </c>
      <c r="W1869" s="1" t="s">
        <v>175</v>
      </c>
    </row>
    <row r="1870" spans="1:23" x14ac:dyDescent="0.3">
      <c r="A1870">
        <v>3316</v>
      </c>
      <c r="B1870" s="1" t="s">
        <v>2059</v>
      </c>
      <c r="C1870" s="13">
        <v>3675000</v>
      </c>
      <c r="D1870" s="1" t="s">
        <v>3</v>
      </c>
      <c r="E1870" s="1" t="s">
        <v>77</v>
      </c>
      <c r="F1870" s="1" t="s">
        <v>5</v>
      </c>
      <c r="G1870" s="1" t="s">
        <v>67</v>
      </c>
      <c r="H1870">
        <v>2008</v>
      </c>
      <c r="I1870" s="1" t="s">
        <v>21</v>
      </c>
      <c r="J1870" s="1" t="s">
        <v>22</v>
      </c>
      <c r="K1870">
        <v>16871</v>
      </c>
      <c r="L1870">
        <v>2500</v>
      </c>
      <c r="M1870" s="1" t="s">
        <v>23</v>
      </c>
      <c r="N1870" s="1" t="s">
        <v>9</v>
      </c>
      <c r="O1870" s="1" t="s">
        <v>12</v>
      </c>
      <c r="P1870" s="1" t="s">
        <v>12</v>
      </c>
      <c r="Q1870" s="1" t="s">
        <v>52</v>
      </c>
      <c r="U1870" s="1" t="s">
        <v>12</v>
      </c>
      <c r="V1870" s="1" t="s">
        <v>14</v>
      </c>
      <c r="W1870" s="1" t="s">
        <v>15</v>
      </c>
    </row>
    <row r="1871" spans="1:23" x14ac:dyDescent="0.3">
      <c r="A1871">
        <v>3317</v>
      </c>
      <c r="B1871" s="1" t="s">
        <v>544</v>
      </c>
      <c r="C1871" s="13">
        <v>5355000</v>
      </c>
      <c r="D1871" s="1" t="s">
        <v>3</v>
      </c>
      <c r="E1871" s="1" t="s">
        <v>102</v>
      </c>
      <c r="F1871" s="1" t="s">
        <v>27</v>
      </c>
      <c r="G1871" s="1" t="s">
        <v>74</v>
      </c>
      <c r="H1871">
        <v>2014</v>
      </c>
      <c r="I1871" s="1" t="s">
        <v>29</v>
      </c>
      <c r="J1871" s="1" t="s">
        <v>22</v>
      </c>
      <c r="K1871">
        <v>71066</v>
      </c>
      <c r="L1871">
        <v>2500</v>
      </c>
      <c r="M1871" s="1" t="s">
        <v>23</v>
      </c>
      <c r="N1871" s="1" t="s">
        <v>9</v>
      </c>
      <c r="O1871" s="1" t="s">
        <v>12</v>
      </c>
      <c r="P1871" s="1" t="s">
        <v>12</v>
      </c>
      <c r="Q1871" s="1" t="s">
        <v>52</v>
      </c>
      <c r="U1871" s="1" t="s">
        <v>12</v>
      </c>
      <c r="V1871" s="1" t="s">
        <v>14</v>
      </c>
      <c r="W1871" s="1" t="s">
        <v>15</v>
      </c>
    </row>
    <row r="1872" spans="1:23" x14ac:dyDescent="0.3">
      <c r="A1872">
        <v>3318</v>
      </c>
      <c r="B1872" s="1" t="s">
        <v>541</v>
      </c>
      <c r="C1872" s="13">
        <v>1861650</v>
      </c>
      <c r="D1872" s="1" t="s">
        <v>79</v>
      </c>
      <c r="E1872" s="1" t="s">
        <v>80</v>
      </c>
      <c r="F1872" s="1" t="s">
        <v>27</v>
      </c>
      <c r="G1872" s="1" t="s">
        <v>74</v>
      </c>
      <c r="H1872">
        <v>2003</v>
      </c>
      <c r="I1872" s="1" t="s">
        <v>38</v>
      </c>
      <c r="J1872" s="1" t="s">
        <v>22</v>
      </c>
      <c r="K1872">
        <v>28641</v>
      </c>
      <c r="L1872">
        <v>2400</v>
      </c>
      <c r="M1872" s="1" t="s">
        <v>23</v>
      </c>
      <c r="N1872" s="1" t="s">
        <v>23</v>
      </c>
      <c r="O1872" s="1" t="s">
        <v>12</v>
      </c>
      <c r="P1872" s="1" t="s">
        <v>12</v>
      </c>
      <c r="Q1872" s="1" t="s">
        <v>3</v>
      </c>
      <c r="U1872" s="1" t="s">
        <v>12</v>
      </c>
      <c r="V1872" s="1" t="s">
        <v>14</v>
      </c>
      <c r="W1872" s="1" t="s">
        <v>15</v>
      </c>
    </row>
    <row r="1873" spans="1:23" x14ac:dyDescent="0.3">
      <c r="A1873">
        <v>3319</v>
      </c>
      <c r="B1873" s="1" t="s">
        <v>1224</v>
      </c>
      <c r="C1873" s="13">
        <v>3600000</v>
      </c>
      <c r="D1873" s="1" t="s">
        <v>3</v>
      </c>
      <c r="E1873" s="1" t="s">
        <v>4</v>
      </c>
      <c r="F1873" s="1" t="s">
        <v>85</v>
      </c>
      <c r="G1873" s="1" t="s">
        <v>158</v>
      </c>
      <c r="H1873">
        <v>2009</v>
      </c>
      <c r="I1873" s="1" t="s">
        <v>29</v>
      </c>
      <c r="J1873" s="1" t="s">
        <v>22</v>
      </c>
      <c r="K1873">
        <v>27429</v>
      </c>
      <c r="L1873">
        <v>2400</v>
      </c>
      <c r="M1873" s="1" t="s">
        <v>23</v>
      </c>
      <c r="N1873" s="1" t="s">
        <v>9</v>
      </c>
      <c r="O1873" s="1" t="s">
        <v>12</v>
      </c>
      <c r="P1873" s="1" t="s">
        <v>12</v>
      </c>
      <c r="Q1873" s="1" t="s">
        <v>52</v>
      </c>
      <c r="U1873" s="1" t="s">
        <v>24</v>
      </c>
      <c r="V1873" s="1" t="s">
        <v>14</v>
      </c>
      <c r="W1873" s="1" t="s">
        <v>15</v>
      </c>
    </row>
    <row r="1874" spans="1:23" x14ac:dyDescent="0.3">
      <c r="A1874">
        <v>3320</v>
      </c>
      <c r="B1874" s="1" t="s">
        <v>2060</v>
      </c>
      <c r="C1874" s="13">
        <v>9360000</v>
      </c>
      <c r="D1874" s="1" t="s">
        <v>334</v>
      </c>
      <c r="E1874" s="1" t="s">
        <v>334</v>
      </c>
      <c r="F1874" s="1" t="s">
        <v>85</v>
      </c>
      <c r="G1874" s="1" t="s">
        <v>86</v>
      </c>
      <c r="H1874">
        <v>2013</v>
      </c>
      <c r="I1874" s="1" t="s">
        <v>75</v>
      </c>
      <c r="J1874" s="1" t="s">
        <v>22</v>
      </c>
      <c r="K1874">
        <v>58208</v>
      </c>
      <c r="L1874">
        <v>3000</v>
      </c>
      <c r="M1874" s="1" t="s">
        <v>23</v>
      </c>
      <c r="N1874" s="1" t="s">
        <v>23</v>
      </c>
      <c r="O1874" s="1" t="s">
        <v>12</v>
      </c>
      <c r="P1874" s="1" t="s">
        <v>12</v>
      </c>
      <c r="Q1874" s="1" t="s">
        <v>1333</v>
      </c>
      <c r="U1874" s="1" t="s">
        <v>12</v>
      </c>
      <c r="V1874" s="1" t="s">
        <v>14</v>
      </c>
      <c r="W1874" s="1" t="s">
        <v>15</v>
      </c>
    </row>
    <row r="1875" spans="1:23" x14ac:dyDescent="0.3">
      <c r="A1875">
        <v>3321</v>
      </c>
      <c r="B1875" s="1" t="s">
        <v>1264</v>
      </c>
      <c r="C1875" s="13">
        <v>3465000</v>
      </c>
      <c r="D1875" s="1" t="s">
        <v>79</v>
      </c>
      <c r="E1875" s="1" t="s">
        <v>80</v>
      </c>
      <c r="F1875" s="1" t="s">
        <v>27</v>
      </c>
      <c r="G1875" s="1" t="s">
        <v>31</v>
      </c>
      <c r="H1875">
        <v>2010</v>
      </c>
      <c r="I1875" s="1" t="s">
        <v>38</v>
      </c>
      <c r="J1875" s="1" t="s">
        <v>22</v>
      </c>
      <c r="K1875">
        <v>28280</v>
      </c>
      <c r="L1875">
        <v>1800</v>
      </c>
      <c r="M1875" s="1" t="s">
        <v>23</v>
      </c>
      <c r="N1875" s="1" t="s">
        <v>9</v>
      </c>
      <c r="O1875" s="1" t="s">
        <v>12</v>
      </c>
      <c r="P1875" s="1" t="s">
        <v>12</v>
      </c>
      <c r="Q1875" s="1" t="s">
        <v>3</v>
      </c>
      <c r="U1875" s="1" t="s">
        <v>12</v>
      </c>
      <c r="V1875" s="1" t="s">
        <v>14</v>
      </c>
      <c r="W1875" s="1" t="s">
        <v>15</v>
      </c>
    </row>
    <row r="1876" spans="1:23" x14ac:dyDescent="0.3">
      <c r="A1876">
        <v>3322</v>
      </c>
      <c r="B1876" s="1" t="s">
        <v>1524</v>
      </c>
      <c r="C1876" s="13">
        <v>3900000</v>
      </c>
      <c r="D1876" s="1" t="s">
        <v>79</v>
      </c>
      <c r="E1876" s="1" t="s">
        <v>80</v>
      </c>
      <c r="F1876" s="1" t="s">
        <v>27</v>
      </c>
      <c r="G1876" s="1" t="s">
        <v>197</v>
      </c>
      <c r="H1876">
        <v>2008</v>
      </c>
      <c r="I1876" s="1" t="s">
        <v>21</v>
      </c>
      <c r="J1876" s="1" t="s">
        <v>22</v>
      </c>
      <c r="K1876">
        <v>25176</v>
      </c>
      <c r="L1876">
        <v>2400</v>
      </c>
      <c r="M1876" s="1" t="s">
        <v>23</v>
      </c>
      <c r="N1876" s="1" t="s">
        <v>9</v>
      </c>
      <c r="O1876" s="1" t="s">
        <v>12</v>
      </c>
      <c r="P1876" s="1" t="s">
        <v>12</v>
      </c>
      <c r="Q1876" s="1" t="s">
        <v>3</v>
      </c>
      <c r="U1876" s="1" t="s">
        <v>24</v>
      </c>
      <c r="V1876" s="1" t="s">
        <v>14</v>
      </c>
      <c r="W1876" s="1" t="s">
        <v>15</v>
      </c>
    </row>
    <row r="1877" spans="1:23" x14ac:dyDescent="0.3">
      <c r="A1877">
        <v>3323</v>
      </c>
      <c r="B1877" s="1" t="s">
        <v>2061</v>
      </c>
      <c r="C1877" s="13">
        <v>3360000</v>
      </c>
      <c r="D1877" s="1" t="s">
        <v>3</v>
      </c>
      <c r="E1877" s="1" t="s">
        <v>274</v>
      </c>
      <c r="F1877" s="1" t="s">
        <v>939</v>
      </c>
      <c r="G1877" s="1" t="s">
        <v>2062</v>
      </c>
      <c r="H1877">
        <v>2012</v>
      </c>
      <c r="I1877" s="1" t="s">
        <v>21</v>
      </c>
      <c r="J1877" s="1" t="s">
        <v>22</v>
      </c>
      <c r="K1877">
        <v>31334</v>
      </c>
      <c r="L1877">
        <v>3600</v>
      </c>
      <c r="M1877" s="1" t="s">
        <v>23</v>
      </c>
      <c r="N1877" s="1" t="s">
        <v>23</v>
      </c>
      <c r="O1877" s="1" t="s">
        <v>12</v>
      </c>
      <c r="P1877" s="1" t="s">
        <v>12</v>
      </c>
      <c r="Q1877" s="1" t="s">
        <v>52</v>
      </c>
      <c r="U1877" s="1" t="s">
        <v>24</v>
      </c>
      <c r="V1877" s="1" t="s">
        <v>14</v>
      </c>
      <c r="W1877" s="1" t="s">
        <v>15</v>
      </c>
    </row>
    <row r="1878" spans="1:23" x14ac:dyDescent="0.3">
      <c r="A1878">
        <v>3324</v>
      </c>
      <c r="B1878" s="1" t="s">
        <v>517</v>
      </c>
      <c r="C1878" s="13">
        <v>5200000</v>
      </c>
      <c r="D1878" s="1" t="s">
        <v>79</v>
      </c>
      <c r="E1878" s="1" t="s">
        <v>80</v>
      </c>
      <c r="F1878" s="1" t="s">
        <v>5</v>
      </c>
      <c r="G1878" s="1" t="s">
        <v>298</v>
      </c>
      <c r="H1878">
        <v>2004</v>
      </c>
      <c r="I1878" s="1" t="s">
        <v>29</v>
      </c>
      <c r="J1878" s="1" t="s">
        <v>22</v>
      </c>
      <c r="K1878">
        <v>23151</v>
      </c>
      <c r="L1878">
        <v>3300</v>
      </c>
      <c r="M1878" s="1" t="s">
        <v>23</v>
      </c>
      <c r="N1878" s="1" t="s">
        <v>9</v>
      </c>
      <c r="O1878" s="1" t="s">
        <v>12</v>
      </c>
      <c r="P1878" s="1" t="s">
        <v>12</v>
      </c>
      <c r="Q1878" s="1" t="s">
        <v>81</v>
      </c>
      <c r="U1878" s="1" t="s">
        <v>24</v>
      </c>
      <c r="V1878" s="1" t="s">
        <v>14</v>
      </c>
      <c r="W1878" s="1" t="s">
        <v>15</v>
      </c>
    </row>
    <row r="1879" spans="1:23" x14ac:dyDescent="0.3">
      <c r="A1879">
        <v>3325</v>
      </c>
      <c r="B1879" s="1" t="s">
        <v>950</v>
      </c>
      <c r="C1879" s="13">
        <v>5200000</v>
      </c>
      <c r="D1879" s="1" t="s">
        <v>3</v>
      </c>
      <c r="E1879" s="1" t="s">
        <v>102</v>
      </c>
      <c r="F1879" s="1" t="s">
        <v>36</v>
      </c>
      <c r="G1879" s="1" t="s">
        <v>162</v>
      </c>
      <c r="H1879">
        <v>2007</v>
      </c>
      <c r="I1879" s="1" t="s">
        <v>38</v>
      </c>
      <c r="J1879" s="1" t="s">
        <v>22</v>
      </c>
      <c r="K1879">
        <v>15922</v>
      </c>
      <c r="L1879">
        <v>4700</v>
      </c>
      <c r="M1879" s="1" t="s">
        <v>23</v>
      </c>
      <c r="N1879" s="1" t="s">
        <v>23</v>
      </c>
      <c r="O1879" s="1" t="s">
        <v>12</v>
      </c>
      <c r="P1879" s="1" t="s">
        <v>12</v>
      </c>
      <c r="Q1879" s="1" t="s">
        <v>52</v>
      </c>
      <c r="U1879" s="1" t="s">
        <v>24</v>
      </c>
      <c r="V1879" s="1" t="s">
        <v>14</v>
      </c>
      <c r="W1879" s="1" t="s">
        <v>15</v>
      </c>
    </row>
    <row r="1880" spans="1:23" x14ac:dyDescent="0.3">
      <c r="A1880">
        <v>3326</v>
      </c>
      <c r="B1880" s="1" t="s">
        <v>2063</v>
      </c>
      <c r="C1880" s="13">
        <v>1768000</v>
      </c>
      <c r="D1880" s="1" t="s">
        <v>3</v>
      </c>
      <c r="E1880" s="1" t="s">
        <v>251</v>
      </c>
      <c r="F1880" s="1" t="s">
        <v>85</v>
      </c>
      <c r="G1880" s="1" t="s">
        <v>86</v>
      </c>
      <c r="H1880">
        <v>2006</v>
      </c>
      <c r="I1880" s="1" t="s">
        <v>38</v>
      </c>
      <c r="J1880" s="1" t="s">
        <v>22</v>
      </c>
      <c r="K1880">
        <v>16345</v>
      </c>
      <c r="L1880">
        <v>2400</v>
      </c>
      <c r="M1880" s="1" t="s">
        <v>23</v>
      </c>
      <c r="N1880" s="1" t="s">
        <v>23</v>
      </c>
      <c r="O1880" s="1" t="s">
        <v>12</v>
      </c>
      <c r="P1880" s="1" t="s">
        <v>12</v>
      </c>
      <c r="Q1880" s="1" t="s">
        <v>52</v>
      </c>
      <c r="U1880" s="1" t="s">
        <v>12</v>
      </c>
      <c r="V1880" s="1" t="s">
        <v>14</v>
      </c>
      <c r="W1880" s="1" t="s">
        <v>15</v>
      </c>
    </row>
    <row r="1881" spans="1:23" x14ac:dyDescent="0.3">
      <c r="A1881">
        <v>3327</v>
      </c>
      <c r="B1881" s="1" t="s">
        <v>2064</v>
      </c>
      <c r="C1881" s="13">
        <v>2940000</v>
      </c>
      <c r="D1881" s="1" t="s">
        <v>3</v>
      </c>
      <c r="E1881" s="1" t="s">
        <v>2966</v>
      </c>
      <c r="F1881" s="1" t="s">
        <v>107</v>
      </c>
      <c r="G1881" s="1" t="s">
        <v>108</v>
      </c>
      <c r="H1881">
        <v>2012</v>
      </c>
      <c r="I1881" s="1" t="s">
        <v>75</v>
      </c>
      <c r="J1881" s="1" t="s">
        <v>22</v>
      </c>
      <c r="K1881">
        <v>81089</v>
      </c>
      <c r="L1881">
        <v>3500</v>
      </c>
      <c r="M1881" s="1" t="s">
        <v>23</v>
      </c>
      <c r="N1881" s="1" t="s">
        <v>23</v>
      </c>
      <c r="O1881" s="1" t="s">
        <v>12</v>
      </c>
      <c r="P1881" s="1" t="s">
        <v>12</v>
      </c>
      <c r="Q1881" s="1" t="s">
        <v>52</v>
      </c>
      <c r="U1881" s="1" t="s">
        <v>12</v>
      </c>
      <c r="V1881" s="1" t="s">
        <v>14</v>
      </c>
      <c r="W1881" s="1" t="s">
        <v>15</v>
      </c>
    </row>
    <row r="1882" spans="1:23" x14ac:dyDescent="0.3">
      <c r="A1882">
        <v>3328</v>
      </c>
      <c r="B1882" s="1" t="s">
        <v>2065</v>
      </c>
      <c r="C1882" s="13">
        <v>5200000</v>
      </c>
      <c r="D1882" s="1" t="s">
        <v>3</v>
      </c>
      <c r="E1882" s="1" t="s">
        <v>698</v>
      </c>
      <c r="F1882" s="1" t="s">
        <v>212</v>
      </c>
      <c r="G1882" s="1" t="s">
        <v>352</v>
      </c>
      <c r="H1882">
        <v>2010</v>
      </c>
      <c r="I1882" s="1" t="s">
        <v>41</v>
      </c>
      <c r="J1882" s="1" t="s">
        <v>22</v>
      </c>
      <c r="K1882">
        <v>20033</v>
      </c>
      <c r="L1882">
        <v>3500</v>
      </c>
      <c r="M1882" s="1" t="s">
        <v>23</v>
      </c>
      <c r="N1882" s="1" t="s">
        <v>9</v>
      </c>
      <c r="O1882" s="1" t="s">
        <v>12</v>
      </c>
      <c r="P1882" s="1" t="s">
        <v>12</v>
      </c>
      <c r="Q1882" s="1" t="s">
        <v>3</v>
      </c>
      <c r="U1882" s="1" t="s">
        <v>24</v>
      </c>
      <c r="V1882" s="1" t="s">
        <v>14</v>
      </c>
      <c r="W1882" s="1" t="s">
        <v>15</v>
      </c>
    </row>
    <row r="1883" spans="1:23" x14ac:dyDescent="0.3">
      <c r="A1883">
        <v>3329</v>
      </c>
      <c r="B1883" s="1" t="s">
        <v>2066</v>
      </c>
      <c r="C1883" s="13">
        <v>13650000</v>
      </c>
      <c r="D1883" s="1" t="s">
        <v>3</v>
      </c>
      <c r="E1883" s="1" t="s">
        <v>26</v>
      </c>
      <c r="F1883" s="1" t="s">
        <v>5</v>
      </c>
      <c r="G1883" s="1" t="s">
        <v>93</v>
      </c>
      <c r="H1883">
        <v>2011</v>
      </c>
      <c r="I1883" s="1" t="s">
        <v>29</v>
      </c>
      <c r="J1883" s="1" t="s">
        <v>22</v>
      </c>
      <c r="K1883">
        <v>11932</v>
      </c>
      <c r="L1883">
        <v>4600</v>
      </c>
      <c r="M1883" s="1" t="s">
        <v>23</v>
      </c>
      <c r="N1883" s="1" t="s">
        <v>9</v>
      </c>
      <c r="O1883" s="1" t="s">
        <v>12</v>
      </c>
      <c r="P1883" s="1" t="s">
        <v>12</v>
      </c>
      <c r="Q1883" s="1" t="s">
        <v>12</v>
      </c>
      <c r="U1883" s="1" t="s">
        <v>24</v>
      </c>
      <c r="V1883" s="1" t="s">
        <v>14</v>
      </c>
      <c r="W1883" s="1" t="s">
        <v>15</v>
      </c>
    </row>
    <row r="1884" spans="1:23" x14ac:dyDescent="0.3">
      <c r="A1884">
        <v>3330</v>
      </c>
      <c r="B1884" s="1" t="s">
        <v>2067</v>
      </c>
      <c r="C1884" s="13">
        <v>7350000</v>
      </c>
      <c r="D1884" s="1" t="s">
        <v>232</v>
      </c>
      <c r="E1884" s="1" t="s">
        <v>233</v>
      </c>
      <c r="F1884" s="1" t="s">
        <v>27</v>
      </c>
      <c r="G1884" s="1" t="s">
        <v>370</v>
      </c>
      <c r="H1884">
        <v>2010</v>
      </c>
      <c r="I1884" s="1" t="s">
        <v>29</v>
      </c>
      <c r="J1884" s="1" t="s">
        <v>22</v>
      </c>
      <c r="K1884">
        <v>19110</v>
      </c>
      <c r="L1884">
        <v>4000</v>
      </c>
      <c r="M1884" s="1" t="s">
        <v>23</v>
      </c>
      <c r="N1884" s="1" t="s">
        <v>9</v>
      </c>
      <c r="O1884" s="1" t="s">
        <v>12</v>
      </c>
      <c r="P1884" s="1" t="s">
        <v>12</v>
      </c>
      <c r="Q1884" s="1" t="s">
        <v>52</v>
      </c>
      <c r="U1884" s="1" t="s">
        <v>371</v>
      </c>
      <c r="V1884" s="1" t="s">
        <v>14</v>
      </c>
      <c r="W1884" s="1" t="s">
        <v>15</v>
      </c>
    </row>
    <row r="1885" spans="1:23" x14ac:dyDescent="0.3">
      <c r="A1885">
        <v>3331</v>
      </c>
      <c r="B1885" s="1" t="s">
        <v>2068</v>
      </c>
      <c r="C1885" s="13">
        <v>1165500</v>
      </c>
      <c r="D1885" s="1" t="s">
        <v>334</v>
      </c>
      <c r="E1885" s="1" t="s">
        <v>334</v>
      </c>
      <c r="F1885" s="1" t="s">
        <v>36</v>
      </c>
      <c r="G1885" s="1" t="s">
        <v>499</v>
      </c>
      <c r="H1885">
        <v>1998</v>
      </c>
      <c r="I1885" s="1" t="s">
        <v>38</v>
      </c>
      <c r="J1885" s="1" t="s">
        <v>22</v>
      </c>
      <c r="K1885">
        <v>16093</v>
      </c>
      <c r="L1885">
        <v>2000</v>
      </c>
      <c r="M1885" s="1" t="s">
        <v>23</v>
      </c>
      <c r="N1885" s="1" t="s">
        <v>23</v>
      </c>
      <c r="O1885" s="1" t="s">
        <v>12</v>
      </c>
      <c r="P1885" s="1" t="s">
        <v>12</v>
      </c>
      <c r="Q1885" s="1" t="s">
        <v>52</v>
      </c>
      <c r="U1885" s="1" t="s">
        <v>12</v>
      </c>
      <c r="V1885" s="1" t="s">
        <v>14</v>
      </c>
      <c r="W1885" s="1" t="s">
        <v>15</v>
      </c>
    </row>
    <row r="1886" spans="1:23" x14ac:dyDescent="0.3">
      <c r="A1886">
        <v>3332</v>
      </c>
      <c r="B1886" s="1" t="s">
        <v>2069</v>
      </c>
      <c r="C1886" s="13">
        <v>11235000</v>
      </c>
      <c r="D1886" s="1" t="s">
        <v>3</v>
      </c>
      <c r="E1886" s="1" t="s">
        <v>73</v>
      </c>
      <c r="F1886" s="1" t="s">
        <v>27</v>
      </c>
      <c r="G1886" s="1" t="s">
        <v>197</v>
      </c>
      <c r="H1886">
        <v>2013</v>
      </c>
      <c r="I1886" s="1" t="s">
        <v>38</v>
      </c>
      <c r="J1886" s="1" t="s">
        <v>8</v>
      </c>
      <c r="K1886">
        <v>20597</v>
      </c>
      <c r="L1886">
        <v>2500</v>
      </c>
      <c r="M1886" s="1" t="s">
        <v>9</v>
      </c>
      <c r="N1886" s="1" t="s">
        <v>9</v>
      </c>
      <c r="O1886" s="1" t="s">
        <v>12</v>
      </c>
      <c r="P1886" s="1" t="s">
        <v>12</v>
      </c>
      <c r="Q1886" s="1" t="s">
        <v>12</v>
      </c>
      <c r="U1886" s="1" t="s">
        <v>24</v>
      </c>
      <c r="V1886" s="1" t="s">
        <v>14</v>
      </c>
      <c r="W1886" s="1" t="s">
        <v>15</v>
      </c>
    </row>
    <row r="1887" spans="1:23" x14ac:dyDescent="0.3">
      <c r="A1887">
        <v>3333</v>
      </c>
      <c r="B1887" s="1" t="s">
        <v>2070</v>
      </c>
      <c r="C1887" s="13">
        <v>9975000</v>
      </c>
      <c r="D1887" s="1" t="s">
        <v>3</v>
      </c>
      <c r="E1887" s="1" t="s">
        <v>150</v>
      </c>
      <c r="F1887" s="1" t="s">
        <v>27</v>
      </c>
      <c r="G1887" s="1" t="s">
        <v>197</v>
      </c>
      <c r="H1887">
        <v>2017</v>
      </c>
      <c r="I1887" s="1" t="s">
        <v>75</v>
      </c>
      <c r="J1887" s="1" t="s">
        <v>22</v>
      </c>
      <c r="K1887">
        <v>79618</v>
      </c>
      <c r="L1887">
        <v>2500</v>
      </c>
      <c r="M1887" s="1" t="s">
        <v>23</v>
      </c>
      <c r="N1887" s="1" t="s">
        <v>9</v>
      </c>
      <c r="O1887" s="1" t="s">
        <v>12</v>
      </c>
      <c r="P1887" s="1" t="s">
        <v>12</v>
      </c>
      <c r="Q1887" s="1" t="s">
        <v>12</v>
      </c>
      <c r="U1887" s="1" t="s">
        <v>24</v>
      </c>
      <c r="V1887" s="1" t="s">
        <v>14</v>
      </c>
      <c r="W1887" s="1" t="s">
        <v>15</v>
      </c>
    </row>
    <row r="1888" spans="1:23" x14ac:dyDescent="0.3">
      <c r="A1888">
        <v>3334</v>
      </c>
      <c r="B1888" s="1" t="s">
        <v>2071</v>
      </c>
      <c r="C1888" s="13">
        <v>1837500</v>
      </c>
      <c r="D1888" s="1" t="s">
        <v>3</v>
      </c>
      <c r="E1888" s="1" t="s">
        <v>102</v>
      </c>
      <c r="F1888" s="1" t="s">
        <v>36</v>
      </c>
      <c r="G1888" s="1" t="s">
        <v>332</v>
      </c>
      <c r="H1888">
        <v>2007</v>
      </c>
      <c r="I1888" s="1" t="s">
        <v>38</v>
      </c>
      <c r="J1888" s="1" t="s">
        <v>22</v>
      </c>
      <c r="K1888">
        <v>26586</v>
      </c>
      <c r="L1888">
        <v>3000</v>
      </c>
      <c r="M1888" s="1" t="s">
        <v>23</v>
      </c>
      <c r="N1888" s="1" t="s">
        <v>9</v>
      </c>
      <c r="O1888" s="1" t="s">
        <v>12</v>
      </c>
      <c r="P1888" s="1" t="s">
        <v>12</v>
      </c>
      <c r="Q1888" s="1" t="s">
        <v>3</v>
      </c>
      <c r="U1888" s="1" t="s">
        <v>12</v>
      </c>
      <c r="V1888" s="1" t="s">
        <v>14</v>
      </c>
      <c r="W1888" s="1" t="s">
        <v>15</v>
      </c>
    </row>
    <row r="1889" spans="1:23" x14ac:dyDescent="0.3">
      <c r="A1889">
        <v>3335</v>
      </c>
      <c r="B1889" s="1" t="s">
        <v>1411</v>
      </c>
      <c r="C1889" s="13">
        <v>5720000</v>
      </c>
      <c r="D1889" s="1" t="s">
        <v>2941</v>
      </c>
      <c r="E1889" s="1" t="s">
        <v>217</v>
      </c>
      <c r="F1889" s="1" t="s">
        <v>47</v>
      </c>
      <c r="G1889" s="1" t="s">
        <v>170</v>
      </c>
      <c r="H1889">
        <v>2013</v>
      </c>
      <c r="I1889" s="1" t="s">
        <v>75</v>
      </c>
      <c r="J1889" s="1" t="s">
        <v>22</v>
      </c>
      <c r="K1889">
        <v>59534</v>
      </c>
      <c r="L1889">
        <v>3500</v>
      </c>
      <c r="M1889" s="1" t="s">
        <v>23</v>
      </c>
      <c r="N1889" s="1" t="s">
        <v>23</v>
      </c>
      <c r="O1889" s="1" t="s">
        <v>12</v>
      </c>
      <c r="P1889" s="1" t="s">
        <v>12</v>
      </c>
      <c r="Q1889" s="1" t="s">
        <v>3</v>
      </c>
      <c r="U1889" s="1" t="s">
        <v>24</v>
      </c>
      <c r="V1889" s="1" t="s">
        <v>14</v>
      </c>
      <c r="W1889" s="1" t="s">
        <v>15</v>
      </c>
    </row>
    <row r="1890" spans="1:23" x14ac:dyDescent="0.3">
      <c r="A1890">
        <v>3336</v>
      </c>
      <c r="B1890" s="1" t="s">
        <v>2072</v>
      </c>
      <c r="C1890" s="13">
        <v>10972500</v>
      </c>
      <c r="D1890" s="1" t="s">
        <v>3</v>
      </c>
      <c r="E1890" s="1" t="s">
        <v>2966</v>
      </c>
      <c r="F1890" s="1" t="s">
        <v>27</v>
      </c>
      <c r="G1890" s="1" t="s">
        <v>143</v>
      </c>
      <c r="H1890">
        <v>2010</v>
      </c>
      <c r="I1890" s="1" t="s">
        <v>75</v>
      </c>
      <c r="J1890" s="1" t="s">
        <v>22</v>
      </c>
      <c r="K1890">
        <v>18619</v>
      </c>
      <c r="L1890">
        <v>2700</v>
      </c>
      <c r="M1890" s="1" t="s">
        <v>23</v>
      </c>
      <c r="N1890" s="1" t="s">
        <v>62</v>
      </c>
      <c r="O1890" s="1" t="s">
        <v>12</v>
      </c>
      <c r="P1890" s="1" t="s">
        <v>12</v>
      </c>
      <c r="Q1890" s="1" t="s">
        <v>52</v>
      </c>
      <c r="U1890" s="1" t="s">
        <v>24</v>
      </c>
      <c r="V1890" s="1" t="s">
        <v>14</v>
      </c>
      <c r="W1890" s="1" t="s">
        <v>15</v>
      </c>
    </row>
    <row r="1891" spans="1:23" x14ac:dyDescent="0.3">
      <c r="A1891">
        <v>3337</v>
      </c>
      <c r="B1891" s="1" t="s">
        <v>2073</v>
      </c>
      <c r="C1891" s="13">
        <v>4200000</v>
      </c>
      <c r="D1891" s="1" t="s">
        <v>88</v>
      </c>
      <c r="E1891" s="1" t="s">
        <v>2964</v>
      </c>
      <c r="F1891" s="1" t="s">
        <v>5</v>
      </c>
      <c r="G1891" s="1" t="s">
        <v>6</v>
      </c>
      <c r="H1891">
        <v>2007</v>
      </c>
      <c r="I1891" s="1" t="s">
        <v>38</v>
      </c>
      <c r="J1891" s="1" t="s">
        <v>22</v>
      </c>
      <c r="K1891">
        <v>41154</v>
      </c>
      <c r="L1891">
        <v>2500</v>
      </c>
      <c r="M1891" s="1" t="s">
        <v>23</v>
      </c>
      <c r="N1891" s="1" t="s">
        <v>9</v>
      </c>
      <c r="O1891" s="1" t="s">
        <v>12</v>
      </c>
      <c r="P1891" s="1" t="s">
        <v>12</v>
      </c>
      <c r="Q1891" s="1" t="s">
        <v>12</v>
      </c>
      <c r="U1891" s="1" t="s">
        <v>12</v>
      </c>
      <c r="V1891" s="1" t="s">
        <v>14</v>
      </c>
      <c r="W1891" s="1" t="s">
        <v>15</v>
      </c>
    </row>
    <row r="1892" spans="1:23" x14ac:dyDescent="0.3">
      <c r="A1892">
        <v>3338</v>
      </c>
      <c r="B1892" s="1" t="s">
        <v>2074</v>
      </c>
      <c r="C1892" s="13">
        <v>1560000</v>
      </c>
      <c r="D1892" s="1" t="s">
        <v>334</v>
      </c>
      <c r="E1892" s="1" t="s">
        <v>334</v>
      </c>
      <c r="F1892" s="1" t="s">
        <v>276</v>
      </c>
      <c r="G1892" s="1" t="s">
        <v>685</v>
      </c>
      <c r="H1892">
        <v>2006</v>
      </c>
      <c r="I1892" s="1" t="s">
        <v>75</v>
      </c>
      <c r="J1892" s="1" t="s">
        <v>22</v>
      </c>
      <c r="K1892">
        <v>28464</v>
      </c>
      <c r="L1892">
        <v>1600</v>
      </c>
      <c r="M1892" s="1" t="s">
        <v>23</v>
      </c>
      <c r="N1892" s="1" t="s">
        <v>23</v>
      </c>
      <c r="O1892" s="1" t="s">
        <v>2075</v>
      </c>
      <c r="P1892" s="1" t="s">
        <v>11</v>
      </c>
      <c r="Q1892" s="1" t="s">
        <v>97</v>
      </c>
      <c r="R1892">
        <v>5</v>
      </c>
      <c r="S1892">
        <v>4</v>
      </c>
      <c r="T1892">
        <v>109</v>
      </c>
      <c r="U1892" s="1" t="s">
        <v>12</v>
      </c>
      <c r="V1892" s="1" t="s">
        <v>14</v>
      </c>
      <c r="W1892" s="1" t="s">
        <v>175</v>
      </c>
    </row>
    <row r="1893" spans="1:23" x14ac:dyDescent="0.3">
      <c r="A1893">
        <v>3339</v>
      </c>
      <c r="B1893" s="1" t="s">
        <v>2076</v>
      </c>
      <c r="C1893" s="13">
        <v>2100000</v>
      </c>
      <c r="D1893" s="1" t="s">
        <v>3</v>
      </c>
      <c r="E1893" s="1" t="s">
        <v>73</v>
      </c>
      <c r="F1893" s="1" t="s">
        <v>27</v>
      </c>
      <c r="G1893" s="1" t="s">
        <v>292</v>
      </c>
      <c r="H1893">
        <v>2006</v>
      </c>
      <c r="I1893" s="1" t="s">
        <v>75</v>
      </c>
      <c r="J1893" s="1" t="s">
        <v>22</v>
      </c>
      <c r="K1893">
        <v>16372</v>
      </c>
      <c r="L1893">
        <v>2000</v>
      </c>
      <c r="M1893" s="1" t="s">
        <v>23</v>
      </c>
      <c r="N1893" s="1" t="s">
        <v>23</v>
      </c>
      <c r="O1893" s="1" t="s">
        <v>12</v>
      </c>
      <c r="P1893" s="1" t="s">
        <v>12</v>
      </c>
      <c r="Q1893" s="1" t="s">
        <v>12</v>
      </c>
      <c r="U1893" s="1" t="s">
        <v>12</v>
      </c>
      <c r="V1893" s="1" t="s">
        <v>14</v>
      </c>
      <c r="W1893" s="1" t="s">
        <v>15</v>
      </c>
    </row>
    <row r="1894" spans="1:23" x14ac:dyDescent="0.3">
      <c r="A1894">
        <v>3340</v>
      </c>
      <c r="B1894" s="1" t="s">
        <v>2077</v>
      </c>
      <c r="C1894" s="13">
        <v>2625000</v>
      </c>
      <c r="D1894" s="1" t="s">
        <v>232</v>
      </c>
      <c r="E1894" s="1" t="s">
        <v>233</v>
      </c>
      <c r="F1894" s="1" t="s">
        <v>177</v>
      </c>
      <c r="G1894" s="1" t="s">
        <v>1600</v>
      </c>
      <c r="H1894">
        <v>2006</v>
      </c>
      <c r="I1894" s="1" t="s">
        <v>38</v>
      </c>
      <c r="J1894" s="1" t="s">
        <v>22</v>
      </c>
      <c r="K1894">
        <v>26759</v>
      </c>
      <c r="L1894">
        <v>2500</v>
      </c>
      <c r="M1894" s="1" t="s">
        <v>23</v>
      </c>
      <c r="N1894" s="1" t="s">
        <v>9</v>
      </c>
      <c r="O1894" s="1" t="s">
        <v>12</v>
      </c>
      <c r="P1894" s="1" t="s">
        <v>12</v>
      </c>
      <c r="Q1894" s="1" t="s">
        <v>52</v>
      </c>
      <c r="U1894" s="1" t="s">
        <v>24</v>
      </c>
      <c r="V1894" s="1" t="s">
        <v>14</v>
      </c>
      <c r="W1894" s="1" t="s">
        <v>15</v>
      </c>
    </row>
    <row r="1895" spans="1:23" x14ac:dyDescent="0.3">
      <c r="A1895">
        <v>3341</v>
      </c>
      <c r="B1895" s="1" t="s">
        <v>2078</v>
      </c>
      <c r="C1895" s="13">
        <v>11500000</v>
      </c>
      <c r="D1895" s="1" t="s">
        <v>3</v>
      </c>
      <c r="E1895" s="1" t="s">
        <v>35</v>
      </c>
      <c r="F1895" s="1" t="s">
        <v>5</v>
      </c>
      <c r="G1895" s="1" t="s">
        <v>505</v>
      </c>
      <c r="H1895">
        <v>2010</v>
      </c>
      <c r="I1895" s="1" t="s">
        <v>38</v>
      </c>
      <c r="J1895" s="1" t="s">
        <v>8</v>
      </c>
      <c r="K1895">
        <v>11135</v>
      </c>
      <c r="L1895">
        <v>3400</v>
      </c>
      <c r="M1895" s="1" t="s">
        <v>9</v>
      </c>
      <c r="N1895" s="1" t="s">
        <v>9</v>
      </c>
      <c r="O1895" s="1" t="s">
        <v>12</v>
      </c>
      <c r="P1895" s="1" t="s">
        <v>12</v>
      </c>
      <c r="Q1895" s="1" t="s">
        <v>12</v>
      </c>
      <c r="U1895" s="1" t="s">
        <v>24</v>
      </c>
      <c r="V1895" s="1" t="s">
        <v>14</v>
      </c>
      <c r="W1895" s="1" t="s">
        <v>15</v>
      </c>
    </row>
    <row r="1896" spans="1:23" x14ac:dyDescent="0.3">
      <c r="A1896">
        <v>3342</v>
      </c>
      <c r="B1896" s="1" t="s">
        <v>2079</v>
      </c>
      <c r="C1896" s="13">
        <v>2310000</v>
      </c>
      <c r="D1896" s="1" t="s">
        <v>2941</v>
      </c>
      <c r="E1896" s="1" t="s">
        <v>18</v>
      </c>
      <c r="F1896" s="1" t="s">
        <v>36</v>
      </c>
      <c r="G1896" s="1" t="s">
        <v>552</v>
      </c>
      <c r="H1896">
        <v>2007</v>
      </c>
      <c r="I1896" s="1" t="s">
        <v>38</v>
      </c>
      <c r="J1896" s="1" t="s">
        <v>22</v>
      </c>
      <c r="K1896">
        <v>60919</v>
      </c>
      <c r="L1896">
        <v>2500</v>
      </c>
      <c r="M1896" s="1" t="s">
        <v>23</v>
      </c>
      <c r="N1896" s="1" t="s">
        <v>23</v>
      </c>
      <c r="O1896" s="1" t="s">
        <v>12</v>
      </c>
      <c r="P1896" s="1" t="s">
        <v>12</v>
      </c>
      <c r="Q1896" s="1" t="s">
        <v>12</v>
      </c>
      <c r="U1896" s="1" t="s">
        <v>12</v>
      </c>
      <c r="V1896" s="1" t="s">
        <v>14</v>
      </c>
      <c r="W1896" s="1" t="s">
        <v>15</v>
      </c>
    </row>
    <row r="1897" spans="1:23" x14ac:dyDescent="0.3">
      <c r="A1897">
        <v>3343</v>
      </c>
      <c r="B1897" s="1" t="s">
        <v>2080</v>
      </c>
      <c r="C1897" s="13">
        <v>2100000</v>
      </c>
      <c r="D1897" s="1" t="s">
        <v>232</v>
      </c>
      <c r="E1897" s="1" t="s">
        <v>233</v>
      </c>
      <c r="F1897" s="1" t="s">
        <v>85</v>
      </c>
      <c r="G1897" s="1" t="s">
        <v>86</v>
      </c>
      <c r="H1897">
        <v>2008</v>
      </c>
      <c r="I1897" s="1" t="s">
        <v>7</v>
      </c>
      <c r="J1897" s="1" t="s">
        <v>22</v>
      </c>
      <c r="K1897">
        <v>17388</v>
      </c>
      <c r="L1897">
        <v>2000</v>
      </c>
      <c r="M1897" s="1" t="s">
        <v>23</v>
      </c>
      <c r="N1897" s="1" t="s">
        <v>23</v>
      </c>
      <c r="O1897" s="1" t="s">
        <v>12</v>
      </c>
      <c r="P1897" s="1" t="s">
        <v>12</v>
      </c>
      <c r="Q1897" s="1" t="s">
        <v>52</v>
      </c>
      <c r="U1897" s="1" t="s">
        <v>12</v>
      </c>
      <c r="V1897" s="1" t="s">
        <v>14</v>
      </c>
      <c r="W1897" s="1" t="s">
        <v>15</v>
      </c>
    </row>
    <row r="1898" spans="1:23" x14ac:dyDescent="0.3">
      <c r="A1898">
        <v>3344</v>
      </c>
      <c r="B1898" s="1" t="s">
        <v>2081</v>
      </c>
      <c r="C1898" s="13">
        <v>2080000</v>
      </c>
      <c r="D1898" s="1" t="s">
        <v>2941</v>
      </c>
      <c r="E1898" s="1" t="s">
        <v>217</v>
      </c>
      <c r="F1898" s="1" t="s">
        <v>85</v>
      </c>
      <c r="G1898" s="1" t="s">
        <v>86</v>
      </c>
      <c r="H1898">
        <v>2007</v>
      </c>
      <c r="I1898" s="1" t="s">
        <v>38</v>
      </c>
      <c r="J1898" s="1" t="s">
        <v>22</v>
      </c>
      <c r="K1898">
        <v>27111</v>
      </c>
      <c r="L1898">
        <v>3000</v>
      </c>
      <c r="M1898" s="1" t="s">
        <v>23</v>
      </c>
      <c r="N1898" s="1" t="s">
        <v>9</v>
      </c>
      <c r="O1898" s="1" t="s">
        <v>12</v>
      </c>
      <c r="P1898" s="1" t="s">
        <v>12</v>
      </c>
      <c r="Q1898" s="1" t="s">
        <v>65</v>
      </c>
      <c r="U1898" s="1" t="s">
        <v>12</v>
      </c>
      <c r="V1898" s="1" t="s">
        <v>14</v>
      </c>
      <c r="W1898" s="1" t="s">
        <v>15</v>
      </c>
    </row>
    <row r="1899" spans="1:23" x14ac:dyDescent="0.3">
      <c r="A1899">
        <v>3345</v>
      </c>
      <c r="B1899" s="1" t="s">
        <v>625</v>
      </c>
      <c r="C1899" s="13">
        <v>1995000</v>
      </c>
      <c r="D1899" s="1" t="s">
        <v>110</v>
      </c>
      <c r="E1899" s="1" t="s">
        <v>2946</v>
      </c>
      <c r="F1899" s="1" t="s">
        <v>27</v>
      </c>
      <c r="G1899" s="1" t="s">
        <v>74</v>
      </c>
      <c r="H1899">
        <v>2003</v>
      </c>
      <c r="I1899" s="1" t="s">
        <v>75</v>
      </c>
      <c r="J1899" s="1" t="s">
        <v>22</v>
      </c>
      <c r="K1899">
        <v>22244</v>
      </c>
      <c r="L1899">
        <v>2400</v>
      </c>
      <c r="M1899" s="1" t="s">
        <v>23</v>
      </c>
      <c r="N1899" s="1" t="s">
        <v>9</v>
      </c>
      <c r="O1899" s="1" t="s">
        <v>12</v>
      </c>
      <c r="P1899" s="1" t="s">
        <v>12</v>
      </c>
      <c r="Q1899" s="1" t="s">
        <v>12</v>
      </c>
      <c r="U1899" s="1" t="s">
        <v>12</v>
      </c>
      <c r="V1899" s="1" t="s">
        <v>14</v>
      </c>
      <c r="W1899" s="1" t="s">
        <v>15</v>
      </c>
    </row>
    <row r="1900" spans="1:23" x14ac:dyDescent="0.3">
      <c r="A1900">
        <v>3346</v>
      </c>
      <c r="B1900" s="1" t="s">
        <v>2082</v>
      </c>
      <c r="C1900" s="13">
        <v>10473750</v>
      </c>
      <c r="D1900" s="1" t="s">
        <v>2941</v>
      </c>
      <c r="E1900" s="1" t="s">
        <v>217</v>
      </c>
      <c r="F1900" s="1" t="s">
        <v>55</v>
      </c>
      <c r="G1900" s="1" t="s">
        <v>56</v>
      </c>
      <c r="H1900">
        <v>2015</v>
      </c>
      <c r="I1900" s="1" t="s">
        <v>29</v>
      </c>
      <c r="J1900" s="1" t="s">
        <v>8</v>
      </c>
      <c r="K1900">
        <v>94691</v>
      </c>
      <c r="L1900">
        <v>3500</v>
      </c>
      <c r="M1900" s="1" t="s">
        <v>9</v>
      </c>
      <c r="N1900" s="1" t="s">
        <v>9</v>
      </c>
      <c r="O1900" s="1" t="s">
        <v>12</v>
      </c>
      <c r="P1900" s="1" t="s">
        <v>12</v>
      </c>
      <c r="Q1900" s="1" t="s">
        <v>12</v>
      </c>
      <c r="U1900" s="1" t="s">
        <v>12</v>
      </c>
      <c r="V1900" s="1" t="s">
        <v>14</v>
      </c>
      <c r="W1900" s="1" t="s">
        <v>15</v>
      </c>
    </row>
    <row r="1901" spans="1:23" x14ac:dyDescent="0.3">
      <c r="A1901">
        <v>3347</v>
      </c>
      <c r="B1901" s="1" t="s">
        <v>2083</v>
      </c>
      <c r="C1901" s="13">
        <v>6825000</v>
      </c>
      <c r="D1901" s="1" t="s">
        <v>2941</v>
      </c>
      <c r="E1901" s="1" t="s">
        <v>43</v>
      </c>
      <c r="F1901" s="1" t="s">
        <v>5</v>
      </c>
      <c r="G1901" s="1" t="s">
        <v>505</v>
      </c>
      <c r="H1901">
        <v>2006</v>
      </c>
      <c r="I1901" s="1" t="s">
        <v>75</v>
      </c>
      <c r="J1901" s="1" t="s">
        <v>8</v>
      </c>
      <c r="K1901">
        <v>18457</v>
      </c>
      <c r="L1901">
        <v>3300</v>
      </c>
      <c r="M1901" s="1" t="s">
        <v>9</v>
      </c>
      <c r="N1901" s="1" t="s">
        <v>9</v>
      </c>
      <c r="O1901" s="1" t="s">
        <v>12</v>
      </c>
      <c r="P1901" s="1" t="s">
        <v>12</v>
      </c>
      <c r="Q1901" s="1" t="s">
        <v>12</v>
      </c>
      <c r="U1901" s="1" t="s">
        <v>24</v>
      </c>
      <c r="V1901" s="1" t="s">
        <v>14</v>
      </c>
      <c r="W1901" s="1" t="s">
        <v>15</v>
      </c>
    </row>
    <row r="1902" spans="1:23" x14ac:dyDescent="0.3">
      <c r="A1902">
        <v>3348</v>
      </c>
      <c r="B1902" s="1" t="s">
        <v>1863</v>
      </c>
      <c r="C1902" s="13">
        <v>5928000</v>
      </c>
      <c r="D1902" s="1" t="s">
        <v>232</v>
      </c>
      <c r="E1902" s="1" t="s">
        <v>233</v>
      </c>
      <c r="F1902" s="1" t="s">
        <v>27</v>
      </c>
      <c r="G1902" s="1" t="s">
        <v>58</v>
      </c>
      <c r="H1902">
        <v>2008</v>
      </c>
      <c r="I1902" s="1" t="s">
        <v>75</v>
      </c>
      <c r="J1902" s="1" t="s">
        <v>22</v>
      </c>
      <c r="K1902">
        <v>24453</v>
      </c>
      <c r="L1902">
        <v>3500</v>
      </c>
      <c r="M1902" s="1" t="s">
        <v>23</v>
      </c>
      <c r="N1902" s="1" t="s">
        <v>23</v>
      </c>
      <c r="O1902" s="1" t="s">
        <v>12</v>
      </c>
      <c r="P1902" s="1" t="s">
        <v>12</v>
      </c>
      <c r="Q1902" s="1" t="s">
        <v>52</v>
      </c>
      <c r="U1902" s="1" t="s">
        <v>24</v>
      </c>
      <c r="V1902" s="1" t="s">
        <v>14</v>
      </c>
      <c r="W1902" s="1" t="s">
        <v>15</v>
      </c>
    </row>
    <row r="1903" spans="1:23" x14ac:dyDescent="0.3">
      <c r="A1903">
        <v>3349</v>
      </c>
      <c r="B1903" s="1" t="s">
        <v>669</v>
      </c>
      <c r="C1903" s="13">
        <v>955500</v>
      </c>
      <c r="D1903" s="1" t="s">
        <v>3</v>
      </c>
      <c r="E1903" s="1" t="s">
        <v>102</v>
      </c>
      <c r="F1903" s="1" t="s">
        <v>27</v>
      </c>
      <c r="G1903" s="1" t="s">
        <v>74</v>
      </c>
      <c r="H1903">
        <v>2000</v>
      </c>
      <c r="I1903" s="1" t="s">
        <v>75</v>
      </c>
      <c r="J1903" s="1" t="s">
        <v>22</v>
      </c>
      <c r="K1903">
        <v>20821</v>
      </c>
      <c r="L1903">
        <v>2200</v>
      </c>
      <c r="M1903" s="1" t="s">
        <v>23</v>
      </c>
      <c r="N1903" s="1" t="s">
        <v>9</v>
      </c>
      <c r="O1903" s="1" t="s">
        <v>12</v>
      </c>
      <c r="P1903" s="1" t="s">
        <v>12</v>
      </c>
      <c r="Q1903" s="1" t="s">
        <v>3</v>
      </c>
      <c r="U1903" s="1" t="s">
        <v>12</v>
      </c>
      <c r="V1903" s="1" t="s">
        <v>14</v>
      </c>
      <c r="W1903" s="1" t="s">
        <v>15</v>
      </c>
    </row>
    <row r="1904" spans="1:23" x14ac:dyDescent="0.3">
      <c r="A1904">
        <v>3350</v>
      </c>
      <c r="B1904" s="1" t="s">
        <v>2084</v>
      </c>
      <c r="C1904" s="13">
        <v>2310000</v>
      </c>
      <c r="D1904" s="1" t="s">
        <v>2941</v>
      </c>
      <c r="E1904" s="1" t="s">
        <v>64</v>
      </c>
      <c r="F1904" s="1" t="s">
        <v>27</v>
      </c>
      <c r="G1904" s="1" t="s">
        <v>520</v>
      </c>
      <c r="H1904">
        <v>2003</v>
      </c>
      <c r="I1904" s="1" t="s">
        <v>29</v>
      </c>
      <c r="J1904" s="1" t="s">
        <v>22</v>
      </c>
      <c r="K1904">
        <v>31721</v>
      </c>
      <c r="L1904">
        <v>4700</v>
      </c>
      <c r="M1904" s="1" t="s">
        <v>23</v>
      </c>
      <c r="N1904" s="1" t="s">
        <v>23</v>
      </c>
      <c r="O1904" s="1" t="s">
        <v>12</v>
      </c>
      <c r="P1904" s="1" t="s">
        <v>12</v>
      </c>
      <c r="Q1904" s="1" t="s">
        <v>500</v>
      </c>
      <c r="U1904" s="1" t="s">
        <v>12</v>
      </c>
      <c r="V1904" s="1" t="s">
        <v>14</v>
      </c>
      <c r="W1904" s="1" t="s">
        <v>15</v>
      </c>
    </row>
    <row r="1905" spans="1:23" x14ac:dyDescent="0.3">
      <c r="A1905">
        <v>3351</v>
      </c>
      <c r="B1905" s="1" t="s">
        <v>2085</v>
      </c>
      <c r="C1905" s="13">
        <v>5775000</v>
      </c>
      <c r="D1905" s="1" t="s">
        <v>3</v>
      </c>
      <c r="E1905" s="1" t="s">
        <v>26</v>
      </c>
      <c r="F1905" s="1" t="s">
        <v>47</v>
      </c>
      <c r="G1905" s="1" t="s">
        <v>981</v>
      </c>
      <c r="H1905">
        <v>2012</v>
      </c>
      <c r="I1905" s="1" t="s">
        <v>41</v>
      </c>
      <c r="J1905" s="1" t="s">
        <v>22</v>
      </c>
      <c r="K1905">
        <v>17826</v>
      </c>
      <c r="L1905">
        <v>5000</v>
      </c>
      <c r="M1905" s="1" t="s">
        <v>23</v>
      </c>
      <c r="N1905" s="1" t="s">
        <v>9</v>
      </c>
      <c r="O1905" s="1" t="s">
        <v>12</v>
      </c>
      <c r="P1905" s="1" t="s">
        <v>12</v>
      </c>
      <c r="Q1905" s="1" t="s">
        <v>12</v>
      </c>
      <c r="U1905" s="1" t="s">
        <v>12</v>
      </c>
      <c r="V1905" s="1" t="s">
        <v>14</v>
      </c>
      <c r="W1905" s="1" t="s">
        <v>15</v>
      </c>
    </row>
    <row r="1906" spans="1:23" x14ac:dyDescent="0.3">
      <c r="A1906">
        <v>3352</v>
      </c>
      <c r="B1906" s="1" t="s">
        <v>2086</v>
      </c>
      <c r="C1906" s="13">
        <v>1575000</v>
      </c>
      <c r="D1906" s="1" t="s">
        <v>2941</v>
      </c>
      <c r="E1906" s="1" t="s">
        <v>217</v>
      </c>
      <c r="F1906" s="1" t="s">
        <v>85</v>
      </c>
      <c r="G1906" s="1" t="s">
        <v>148</v>
      </c>
      <c r="H1906">
        <v>2001</v>
      </c>
      <c r="I1906" s="1" t="s">
        <v>160</v>
      </c>
      <c r="J1906" s="1" t="s">
        <v>22</v>
      </c>
      <c r="K1906">
        <v>44080</v>
      </c>
      <c r="L1906">
        <v>1700</v>
      </c>
      <c r="M1906" s="1" t="s">
        <v>23</v>
      </c>
      <c r="N1906" s="1" t="s">
        <v>23</v>
      </c>
      <c r="O1906" s="1" t="s">
        <v>12</v>
      </c>
      <c r="P1906" s="1" t="s">
        <v>12</v>
      </c>
      <c r="Q1906" s="1" t="s">
        <v>65</v>
      </c>
      <c r="U1906" s="1" t="s">
        <v>12</v>
      </c>
      <c r="V1906" s="1" t="s">
        <v>14</v>
      </c>
      <c r="W1906" s="1" t="s">
        <v>15</v>
      </c>
    </row>
    <row r="1907" spans="1:23" x14ac:dyDescent="0.3">
      <c r="A1907">
        <v>3353</v>
      </c>
      <c r="B1907" s="1" t="s">
        <v>2087</v>
      </c>
      <c r="C1907" s="13">
        <v>2520000</v>
      </c>
      <c r="D1907" s="1" t="s">
        <v>3</v>
      </c>
      <c r="E1907" s="1" t="s">
        <v>251</v>
      </c>
      <c r="F1907" s="1" t="s">
        <v>531</v>
      </c>
      <c r="G1907" s="1" t="s">
        <v>844</v>
      </c>
      <c r="H1907">
        <v>2007</v>
      </c>
      <c r="I1907" s="1" t="s">
        <v>29</v>
      </c>
      <c r="J1907" s="1" t="s">
        <v>22</v>
      </c>
      <c r="K1907">
        <v>10178</v>
      </c>
      <c r="L1907">
        <v>2400</v>
      </c>
      <c r="M1907" s="1" t="s">
        <v>23</v>
      </c>
      <c r="N1907" s="1" t="s">
        <v>9</v>
      </c>
      <c r="O1907" s="1" t="s">
        <v>12</v>
      </c>
      <c r="P1907" s="1" t="s">
        <v>12</v>
      </c>
      <c r="Q1907" s="1" t="s">
        <v>52</v>
      </c>
      <c r="U1907" s="1" t="s">
        <v>24</v>
      </c>
      <c r="V1907" s="1" t="s">
        <v>14</v>
      </c>
      <c r="W1907" s="1" t="s">
        <v>15</v>
      </c>
    </row>
    <row r="1908" spans="1:23" x14ac:dyDescent="0.3">
      <c r="A1908">
        <v>3354</v>
      </c>
      <c r="B1908" s="1" t="s">
        <v>2088</v>
      </c>
      <c r="C1908" s="13">
        <v>2835000</v>
      </c>
      <c r="D1908" s="1" t="s">
        <v>232</v>
      </c>
      <c r="E1908" s="1" t="s">
        <v>233</v>
      </c>
      <c r="F1908" s="1" t="s">
        <v>36</v>
      </c>
      <c r="G1908" s="1" t="s">
        <v>712</v>
      </c>
      <c r="H1908">
        <v>2005</v>
      </c>
      <c r="I1908" s="1" t="s">
        <v>38</v>
      </c>
      <c r="J1908" s="1" t="s">
        <v>22</v>
      </c>
      <c r="K1908">
        <v>24854</v>
      </c>
      <c r="L1908">
        <v>3200</v>
      </c>
      <c r="M1908" s="1" t="s">
        <v>23</v>
      </c>
      <c r="N1908" s="1" t="s">
        <v>9</v>
      </c>
      <c r="O1908" s="1" t="s">
        <v>12</v>
      </c>
      <c r="P1908" s="1" t="s">
        <v>12</v>
      </c>
      <c r="Q1908" s="1" t="s">
        <v>52</v>
      </c>
      <c r="U1908" s="1" t="s">
        <v>12</v>
      </c>
      <c r="V1908" s="1" t="s">
        <v>14</v>
      </c>
      <c r="W1908" s="1" t="s">
        <v>15</v>
      </c>
    </row>
    <row r="1909" spans="1:23" x14ac:dyDescent="0.3">
      <c r="A1909">
        <v>3355</v>
      </c>
      <c r="B1909" s="1" t="s">
        <v>2089</v>
      </c>
      <c r="C1909" s="13">
        <v>2835000</v>
      </c>
      <c r="D1909" s="1" t="s">
        <v>3</v>
      </c>
      <c r="E1909" s="1" t="s">
        <v>251</v>
      </c>
      <c r="F1909" s="1" t="s">
        <v>27</v>
      </c>
      <c r="G1909" s="1" t="s">
        <v>74</v>
      </c>
      <c r="H1909">
        <v>2010</v>
      </c>
      <c r="I1909" s="1" t="s">
        <v>7</v>
      </c>
      <c r="J1909" s="1" t="s">
        <v>22</v>
      </c>
      <c r="K1909">
        <v>16190</v>
      </c>
      <c r="L1909">
        <v>2400</v>
      </c>
      <c r="M1909" s="1" t="s">
        <v>23</v>
      </c>
      <c r="N1909" s="1" t="s">
        <v>23</v>
      </c>
      <c r="O1909" s="1" t="s">
        <v>2090</v>
      </c>
      <c r="P1909" s="1" t="s">
        <v>45</v>
      </c>
      <c r="Q1909" s="1" t="s">
        <v>12</v>
      </c>
      <c r="R1909">
        <v>5</v>
      </c>
      <c r="S1909">
        <v>4</v>
      </c>
      <c r="T1909">
        <v>169</v>
      </c>
      <c r="U1909" s="1" t="s">
        <v>13</v>
      </c>
      <c r="V1909" s="1" t="s">
        <v>14</v>
      </c>
      <c r="W1909" s="1" t="s">
        <v>15</v>
      </c>
    </row>
    <row r="1910" spans="1:23" x14ac:dyDescent="0.3">
      <c r="A1910">
        <v>3356</v>
      </c>
      <c r="B1910" s="1" t="s">
        <v>1948</v>
      </c>
      <c r="C1910" s="13">
        <v>8925000</v>
      </c>
      <c r="D1910" s="1" t="s">
        <v>3</v>
      </c>
      <c r="E1910" s="1" t="s">
        <v>35</v>
      </c>
      <c r="F1910" s="1" t="s">
        <v>36</v>
      </c>
      <c r="G1910" s="1" t="s">
        <v>218</v>
      </c>
      <c r="H1910">
        <v>2016</v>
      </c>
      <c r="I1910" s="1" t="s">
        <v>29</v>
      </c>
      <c r="J1910" s="1" t="s">
        <v>22</v>
      </c>
      <c r="K1910">
        <v>87870</v>
      </c>
      <c r="L1910">
        <v>2000</v>
      </c>
      <c r="M1910" s="1" t="s">
        <v>23</v>
      </c>
      <c r="N1910" s="1" t="s">
        <v>9</v>
      </c>
      <c r="O1910" s="1" t="s">
        <v>12</v>
      </c>
      <c r="P1910" s="1" t="s">
        <v>12</v>
      </c>
      <c r="Q1910" s="1" t="s">
        <v>3</v>
      </c>
      <c r="U1910" s="1" t="s">
        <v>12</v>
      </c>
      <c r="V1910" s="1" t="s">
        <v>14</v>
      </c>
      <c r="W1910" s="1" t="s">
        <v>15</v>
      </c>
    </row>
    <row r="1911" spans="1:23" x14ac:dyDescent="0.3">
      <c r="A1911">
        <v>3357</v>
      </c>
      <c r="B1911" s="1" t="s">
        <v>2073</v>
      </c>
      <c r="C1911" s="13">
        <v>5250000</v>
      </c>
      <c r="D1911" s="1" t="s">
        <v>3</v>
      </c>
      <c r="E1911" s="1" t="s">
        <v>698</v>
      </c>
      <c r="F1911" s="1" t="s">
        <v>5</v>
      </c>
      <c r="G1911" s="1" t="s">
        <v>6</v>
      </c>
      <c r="H1911">
        <v>2007</v>
      </c>
      <c r="I1911" s="1" t="s">
        <v>38</v>
      </c>
      <c r="J1911" s="1" t="s">
        <v>8</v>
      </c>
      <c r="K1911">
        <v>80875</v>
      </c>
      <c r="L1911">
        <v>3500</v>
      </c>
      <c r="M1911" s="1" t="s">
        <v>9</v>
      </c>
      <c r="N1911" s="1" t="s">
        <v>9</v>
      </c>
      <c r="O1911" s="1" t="s">
        <v>12</v>
      </c>
      <c r="P1911" s="1" t="s">
        <v>12</v>
      </c>
      <c r="Q1911" s="1" t="s">
        <v>12</v>
      </c>
      <c r="U1911" s="1" t="s">
        <v>12</v>
      </c>
      <c r="V1911" s="1" t="s">
        <v>14</v>
      </c>
      <c r="W1911" s="1" t="s">
        <v>15</v>
      </c>
    </row>
    <row r="1912" spans="1:23" x14ac:dyDescent="0.3">
      <c r="A1912">
        <v>3358</v>
      </c>
      <c r="B1912" s="1" t="s">
        <v>668</v>
      </c>
      <c r="C1912" s="13">
        <v>6300000</v>
      </c>
      <c r="D1912" s="1" t="s">
        <v>3</v>
      </c>
      <c r="E1912" s="1" t="s">
        <v>243</v>
      </c>
      <c r="F1912" s="1" t="s">
        <v>5</v>
      </c>
      <c r="G1912" s="1" t="s">
        <v>100</v>
      </c>
      <c r="H1912">
        <v>2007</v>
      </c>
      <c r="I1912" s="1" t="s">
        <v>38</v>
      </c>
      <c r="J1912" s="1" t="s">
        <v>8</v>
      </c>
      <c r="K1912">
        <v>12593</v>
      </c>
      <c r="L1912">
        <v>3500</v>
      </c>
      <c r="M1912" s="1" t="s">
        <v>9</v>
      </c>
      <c r="N1912" s="1" t="s">
        <v>9</v>
      </c>
      <c r="O1912" s="1" t="s">
        <v>12</v>
      </c>
      <c r="P1912" s="1" t="s">
        <v>12</v>
      </c>
      <c r="Q1912" s="1" t="s">
        <v>12</v>
      </c>
      <c r="U1912" s="1" t="s">
        <v>24</v>
      </c>
      <c r="V1912" s="1" t="s">
        <v>14</v>
      </c>
      <c r="W1912" s="1" t="s">
        <v>15</v>
      </c>
    </row>
    <row r="1913" spans="1:23" x14ac:dyDescent="0.3">
      <c r="A1913">
        <v>3359</v>
      </c>
      <c r="B1913" s="1" t="s">
        <v>2091</v>
      </c>
      <c r="C1913" s="13">
        <v>1260000</v>
      </c>
      <c r="D1913" s="1" t="s">
        <v>3</v>
      </c>
      <c r="E1913" s="1" t="s">
        <v>2966</v>
      </c>
      <c r="F1913" s="1" t="s">
        <v>107</v>
      </c>
      <c r="G1913" s="1" t="s">
        <v>318</v>
      </c>
      <c r="H1913">
        <v>2009</v>
      </c>
      <c r="I1913" s="1" t="s">
        <v>41</v>
      </c>
      <c r="J1913" s="1" t="s">
        <v>22</v>
      </c>
      <c r="K1913">
        <v>97117</v>
      </c>
      <c r="L1913">
        <v>1600</v>
      </c>
      <c r="M1913" s="1" t="s">
        <v>23</v>
      </c>
      <c r="N1913" s="1" t="s">
        <v>23</v>
      </c>
      <c r="O1913" s="1" t="s">
        <v>12</v>
      </c>
      <c r="P1913" s="1" t="s">
        <v>12</v>
      </c>
      <c r="Q1913" s="1" t="s">
        <v>52</v>
      </c>
      <c r="U1913" s="1" t="s">
        <v>174</v>
      </c>
      <c r="V1913" s="1" t="s">
        <v>14</v>
      </c>
      <c r="W1913" s="1" t="s">
        <v>15</v>
      </c>
    </row>
    <row r="1914" spans="1:23" x14ac:dyDescent="0.3">
      <c r="A1914">
        <v>3360</v>
      </c>
      <c r="B1914" s="1" t="s">
        <v>1170</v>
      </c>
      <c r="C1914" s="13">
        <v>2100000</v>
      </c>
      <c r="D1914" s="1" t="s">
        <v>3</v>
      </c>
      <c r="E1914" s="1" t="s">
        <v>4</v>
      </c>
      <c r="F1914" s="1" t="s">
        <v>47</v>
      </c>
      <c r="G1914" s="1" t="s">
        <v>170</v>
      </c>
      <c r="H1914">
        <v>2009</v>
      </c>
      <c r="I1914" s="1" t="s">
        <v>38</v>
      </c>
      <c r="J1914" s="1" t="s">
        <v>22</v>
      </c>
      <c r="K1914">
        <v>32293</v>
      </c>
      <c r="L1914">
        <v>3500</v>
      </c>
      <c r="M1914" s="1" t="s">
        <v>23</v>
      </c>
      <c r="N1914" s="1" t="s">
        <v>23</v>
      </c>
      <c r="O1914" s="1" t="s">
        <v>12</v>
      </c>
      <c r="P1914" s="1" t="s">
        <v>12</v>
      </c>
      <c r="Q1914" s="1" t="s">
        <v>52</v>
      </c>
      <c r="U1914" s="1" t="s">
        <v>24</v>
      </c>
      <c r="V1914" s="1" t="s">
        <v>14</v>
      </c>
      <c r="W1914" s="1" t="s">
        <v>15</v>
      </c>
    </row>
    <row r="1915" spans="1:23" x14ac:dyDescent="0.3">
      <c r="A1915">
        <v>3361</v>
      </c>
      <c r="B1915" s="1" t="s">
        <v>2092</v>
      </c>
      <c r="C1915" s="13">
        <v>5250000</v>
      </c>
      <c r="D1915" s="1" t="s">
        <v>79</v>
      </c>
      <c r="E1915" s="1" t="s">
        <v>80</v>
      </c>
      <c r="F1915" s="1" t="s">
        <v>27</v>
      </c>
      <c r="G1915" s="1" t="s">
        <v>215</v>
      </c>
      <c r="H1915">
        <v>2012</v>
      </c>
      <c r="I1915" s="1" t="s">
        <v>75</v>
      </c>
      <c r="J1915" s="1" t="s">
        <v>22</v>
      </c>
      <c r="K1915">
        <v>34748</v>
      </c>
      <c r="L1915">
        <v>3500</v>
      </c>
      <c r="M1915" s="1" t="s">
        <v>23</v>
      </c>
      <c r="N1915" s="1" t="s">
        <v>23</v>
      </c>
      <c r="O1915" s="1" t="s">
        <v>12</v>
      </c>
      <c r="P1915" s="1" t="s">
        <v>12</v>
      </c>
      <c r="Q1915" s="1" t="s">
        <v>3</v>
      </c>
      <c r="U1915" s="1" t="s">
        <v>12</v>
      </c>
      <c r="V1915" s="1" t="s">
        <v>14</v>
      </c>
      <c r="W1915" s="1" t="s">
        <v>15</v>
      </c>
    </row>
    <row r="1916" spans="1:23" x14ac:dyDescent="0.3">
      <c r="A1916">
        <v>3362</v>
      </c>
      <c r="B1916" s="1" t="s">
        <v>166</v>
      </c>
      <c r="C1916" s="13">
        <v>2677500</v>
      </c>
      <c r="D1916" s="1" t="s">
        <v>3</v>
      </c>
      <c r="E1916" s="1" t="s">
        <v>698</v>
      </c>
      <c r="F1916" s="1" t="s">
        <v>27</v>
      </c>
      <c r="G1916" s="1" t="s">
        <v>74</v>
      </c>
      <c r="H1916">
        <v>2007</v>
      </c>
      <c r="I1916" s="1" t="s">
        <v>38</v>
      </c>
      <c r="J1916" s="1" t="s">
        <v>22</v>
      </c>
      <c r="K1916">
        <v>15529</v>
      </c>
      <c r="L1916">
        <v>2400</v>
      </c>
      <c r="M1916" s="1" t="s">
        <v>23</v>
      </c>
      <c r="N1916" s="1" t="s">
        <v>23</v>
      </c>
      <c r="O1916" s="1" t="s">
        <v>12</v>
      </c>
      <c r="P1916" s="1" t="s">
        <v>12</v>
      </c>
      <c r="Q1916" s="1" t="s">
        <v>3</v>
      </c>
      <c r="U1916" s="1" t="s">
        <v>12</v>
      </c>
      <c r="V1916" s="1" t="s">
        <v>14</v>
      </c>
      <c r="W1916" s="1" t="s">
        <v>15</v>
      </c>
    </row>
    <row r="1917" spans="1:23" x14ac:dyDescent="0.3">
      <c r="A1917">
        <v>3363</v>
      </c>
      <c r="B1917" s="1" t="s">
        <v>2093</v>
      </c>
      <c r="C1917" s="13">
        <v>1575000</v>
      </c>
      <c r="D1917" s="1" t="s">
        <v>3</v>
      </c>
      <c r="E1917" s="1" t="s">
        <v>251</v>
      </c>
      <c r="F1917" s="1" t="s">
        <v>212</v>
      </c>
      <c r="G1917" s="1" t="s">
        <v>213</v>
      </c>
      <c r="H1917">
        <v>2003</v>
      </c>
      <c r="I1917" s="1" t="s">
        <v>484</v>
      </c>
      <c r="J1917" s="1" t="s">
        <v>22</v>
      </c>
      <c r="K1917">
        <v>13261</v>
      </c>
      <c r="L1917">
        <v>2400</v>
      </c>
      <c r="M1917" s="1" t="s">
        <v>23</v>
      </c>
      <c r="N1917" s="1" t="s">
        <v>9</v>
      </c>
      <c r="O1917" s="1" t="s">
        <v>12</v>
      </c>
      <c r="P1917" s="1" t="s">
        <v>12</v>
      </c>
      <c r="Q1917" s="1" t="s">
        <v>12</v>
      </c>
      <c r="U1917" s="1" t="s">
        <v>12</v>
      </c>
      <c r="V1917" s="1" t="s">
        <v>14</v>
      </c>
      <c r="W1917" s="1" t="s">
        <v>15</v>
      </c>
    </row>
    <row r="1918" spans="1:23" x14ac:dyDescent="0.3">
      <c r="A1918">
        <v>3364</v>
      </c>
      <c r="B1918" s="1" t="s">
        <v>2094</v>
      </c>
      <c r="C1918" s="13">
        <v>5250000</v>
      </c>
      <c r="D1918" s="1" t="s">
        <v>3</v>
      </c>
      <c r="E1918" s="1" t="s">
        <v>61</v>
      </c>
      <c r="F1918" s="1" t="s">
        <v>27</v>
      </c>
      <c r="G1918" s="1" t="s">
        <v>425</v>
      </c>
      <c r="H1918">
        <v>2011</v>
      </c>
      <c r="I1918" s="1" t="s">
        <v>160</v>
      </c>
      <c r="J1918" s="1" t="s">
        <v>22</v>
      </c>
      <c r="K1918">
        <v>11264</v>
      </c>
      <c r="L1918">
        <v>2000</v>
      </c>
      <c r="M1918" s="1" t="s">
        <v>23</v>
      </c>
      <c r="N1918" s="1" t="s">
        <v>23</v>
      </c>
      <c r="O1918" s="1" t="s">
        <v>12</v>
      </c>
      <c r="P1918" s="1" t="s">
        <v>12</v>
      </c>
      <c r="Q1918" s="1" t="s">
        <v>52</v>
      </c>
      <c r="U1918" s="1" t="s">
        <v>12</v>
      </c>
      <c r="V1918" s="1" t="s">
        <v>14</v>
      </c>
      <c r="W1918" s="1" t="s">
        <v>175</v>
      </c>
    </row>
    <row r="1919" spans="1:23" x14ac:dyDescent="0.3">
      <c r="A1919">
        <v>3365</v>
      </c>
      <c r="B1919" s="1" t="s">
        <v>2095</v>
      </c>
      <c r="C1919" s="13">
        <v>4472000</v>
      </c>
      <c r="D1919" s="1" t="s">
        <v>88</v>
      </c>
      <c r="E1919" s="1" t="s">
        <v>2964</v>
      </c>
      <c r="F1919" s="1" t="s">
        <v>27</v>
      </c>
      <c r="G1919" s="1" t="s">
        <v>31</v>
      </c>
      <c r="H1919">
        <v>2007</v>
      </c>
      <c r="I1919" s="1" t="s">
        <v>121</v>
      </c>
      <c r="J1919" s="1" t="s">
        <v>8</v>
      </c>
      <c r="K1919">
        <v>20009</v>
      </c>
      <c r="L1919">
        <v>1800</v>
      </c>
      <c r="M1919" s="1" t="s">
        <v>9</v>
      </c>
      <c r="N1919" s="1" t="s">
        <v>9</v>
      </c>
      <c r="O1919" s="1" t="s">
        <v>12</v>
      </c>
      <c r="P1919" s="1" t="s">
        <v>12</v>
      </c>
      <c r="Q1919" s="1" t="s">
        <v>12</v>
      </c>
      <c r="U1919" s="1" t="s">
        <v>12</v>
      </c>
      <c r="V1919" s="1" t="s">
        <v>14</v>
      </c>
      <c r="W1919" s="1" t="s">
        <v>15</v>
      </c>
    </row>
    <row r="1920" spans="1:23" x14ac:dyDescent="0.3">
      <c r="A1920">
        <v>3366</v>
      </c>
      <c r="B1920" s="1" t="s">
        <v>2096</v>
      </c>
      <c r="C1920" s="13">
        <v>2835000</v>
      </c>
      <c r="D1920" s="1" t="s">
        <v>3</v>
      </c>
      <c r="E1920" s="1" t="s">
        <v>26</v>
      </c>
      <c r="F1920" s="1" t="s">
        <v>177</v>
      </c>
      <c r="G1920" s="1" t="s">
        <v>185</v>
      </c>
      <c r="H1920">
        <v>2015</v>
      </c>
      <c r="I1920" s="1" t="s">
        <v>29</v>
      </c>
      <c r="J1920" s="1" t="s">
        <v>22</v>
      </c>
      <c r="K1920">
        <v>13549</v>
      </c>
      <c r="L1920">
        <v>3500</v>
      </c>
      <c r="M1920" s="1" t="s">
        <v>23</v>
      </c>
      <c r="N1920" s="1" t="s">
        <v>9</v>
      </c>
      <c r="O1920" s="1" t="s">
        <v>12</v>
      </c>
      <c r="P1920" s="1" t="s">
        <v>12</v>
      </c>
      <c r="Q1920" s="1" t="s">
        <v>3</v>
      </c>
      <c r="U1920" s="1" t="s">
        <v>24</v>
      </c>
      <c r="V1920" s="1" t="s">
        <v>14</v>
      </c>
      <c r="W1920" s="1" t="s">
        <v>15</v>
      </c>
    </row>
    <row r="1921" spans="1:23" x14ac:dyDescent="0.3">
      <c r="A1921">
        <v>3367</v>
      </c>
      <c r="B1921" s="1" t="s">
        <v>2097</v>
      </c>
      <c r="C1921" s="13">
        <v>1050000</v>
      </c>
      <c r="D1921" s="1" t="s">
        <v>494</v>
      </c>
      <c r="E1921" s="1" t="s">
        <v>495</v>
      </c>
      <c r="F1921" s="1" t="s">
        <v>531</v>
      </c>
      <c r="G1921" s="1" t="s">
        <v>2098</v>
      </c>
      <c r="H1921">
        <v>2002</v>
      </c>
      <c r="I1921" s="1" t="s">
        <v>29</v>
      </c>
      <c r="J1921" s="1" t="s">
        <v>22</v>
      </c>
      <c r="K1921">
        <v>29773</v>
      </c>
      <c r="L1921">
        <v>4700</v>
      </c>
      <c r="M1921" s="1" t="s">
        <v>23</v>
      </c>
      <c r="N1921" s="1" t="s">
        <v>23</v>
      </c>
      <c r="O1921" s="1" t="s">
        <v>12</v>
      </c>
      <c r="P1921" s="1" t="s">
        <v>12</v>
      </c>
      <c r="Q1921" s="1" t="s">
        <v>494</v>
      </c>
      <c r="U1921" s="1" t="s">
        <v>12</v>
      </c>
      <c r="V1921" s="1" t="s">
        <v>14</v>
      </c>
      <c r="W1921" s="1" t="s">
        <v>15</v>
      </c>
    </row>
    <row r="1922" spans="1:23" x14ac:dyDescent="0.3">
      <c r="A1922">
        <v>3368</v>
      </c>
      <c r="B1922" s="1" t="s">
        <v>2099</v>
      </c>
      <c r="C1922" s="13">
        <v>2835000</v>
      </c>
      <c r="D1922" s="1" t="s">
        <v>79</v>
      </c>
      <c r="E1922" s="1" t="s">
        <v>80</v>
      </c>
      <c r="F1922" s="1" t="s">
        <v>27</v>
      </c>
      <c r="G1922" s="1" t="s">
        <v>58</v>
      </c>
      <c r="H1922">
        <v>2007</v>
      </c>
      <c r="I1922" s="1" t="s">
        <v>38</v>
      </c>
      <c r="J1922" s="1" t="s">
        <v>22</v>
      </c>
      <c r="K1922">
        <v>12475</v>
      </c>
      <c r="L1922">
        <v>3000</v>
      </c>
      <c r="M1922" s="1" t="s">
        <v>23</v>
      </c>
      <c r="N1922" s="1" t="s">
        <v>23</v>
      </c>
      <c r="O1922" s="1" t="s">
        <v>12</v>
      </c>
      <c r="P1922" s="1" t="s">
        <v>12</v>
      </c>
      <c r="Q1922" s="1" t="s">
        <v>12</v>
      </c>
      <c r="U1922" s="1" t="s">
        <v>24</v>
      </c>
      <c r="V1922" s="1" t="s">
        <v>14</v>
      </c>
      <c r="W1922" s="1" t="s">
        <v>15</v>
      </c>
    </row>
    <row r="1923" spans="1:23" x14ac:dyDescent="0.3">
      <c r="A1923">
        <v>3369</v>
      </c>
      <c r="B1923" s="1" t="s">
        <v>658</v>
      </c>
      <c r="C1923" s="13">
        <v>3150000</v>
      </c>
      <c r="D1923" s="1" t="s">
        <v>3</v>
      </c>
      <c r="E1923" s="1" t="s">
        <v>129</v>
      </c>
      <c r="F1923" s="1" t="s">
        <v>27</v>
      </c>
      <c r="G1923" s="1" t="s">
        <v>31</v>
      </c>
      <c r="H1923">
        <v>2009</v>
      </c>
      <c r="I1923" s="1" t="s">
        <v>75</v>
      </c>
      <c r="J1923" s="1" t="s">
        <v>22</v>
      </c>
      <c r="K1923">
        <v>40680</v>
      </c>
      <c r="L1923">
        <v>1800</v>
      </c>
      <c r="M1923" s="1" t="s">
        <v>23</v>
      </c>
      <c r="N1923" s="1" t="s">
        <v>9</v>
      </c>
      <c r="O1923" s="1" t="s">
        <v>12</v>
      </c>
      <c r="P1923" s="1" t="s">
        <v>12</v>
      </c>
      <c r="Q1923" s="1" t="s">
        <v>12</v>
      </c>
      <c r="U1923" s="1" t="s">
        <v>12</v>
      </c>
      <c r="V1923" s="1" t="s">
        <v>14</v>
      </c>
      <c r="W1923" s="1" t="s">
        <v>15</v>
      </c>
    </row>
    <row r="1924" spans="1:23" x14ac:dyDescent="0.3">
      <c r="A1924">
        <v>3370</v>
      </c>
      <c r="B1924" s="1" t="s">
        <v>2100</v>
      </c>
      <c r="C1924" s="13">
        <v>13520000</v>
      </c>
      <c r="D1924" s="1" t="s">
        <v>2941</v>
      </c>
      <c r="E1924" s="1" t="s">
        <v>43</v>
      </c>
      <c r="F1924" s="1" t="s">
        <v>36</v>
      </c>
      <c r="G1924" s="1" t="s">
        <v>1116</v>
      </c>
      <c r="H1924">
        <v>2014</v>
      </c>
      <c r="I1924" s="1" t="s">
        <v>21</v>
      </c>
      <c r="J1924" s="1" t="s">
        <v>8</v>
      </c>
      <c r="K1924">
        <v>62294</v>
      </c>
      <c r="L1924">
        <v>2000</v>
      </c>
      <c r="M1924" s="1" t="s">
        <v>9</v>
      </c>
      <c r="N1924" s="1" t="s">
        <v>9</v>
      </c>
      <c r="O1924" s="1" t="s">
        <v>2101</v>
      </c>
      <c r="P1924" s="1" t="s">
        <v>11</v>
      </c>
      <c r="Q1924" s="1" t="s">
        <v>12</v>
      </c>
      <c r="S1924">
        <v>4</v>
      </c>
      <c r="T1924">
        <v>208</v>
      </c>
      <c r="U1924" s="1" t="s">
        <v>13</v>
      </c>
      <c r="V1924" s="1" t="s">
        <v>14</v>
      </c>
      <c r="W1924" s="1" t="s">
        <v>15</v>
      </c>
    </row>
    <row r="1925" spans="1:23" x14ac:dyDescent="0.3">
      <c r="A1925">
        <v>3371</v>
      </c>
      <c r="B1925" s="1" t="s">
        <v>2102</v>
      </c>
      <c r="C1925" s="13">
        <v>18100000</v>
      </c>
      <c r="D1925" s="1" t="s">
        <v>3</v>
      </c>
      <c r="E1925" s="1" t="s">
        <v>243</v>
      </c>
      <c r="F1925" s="1" t="s">
        <v>2103</v>
      </c>
      <c r="G1925" s="1" t="s">
        <v>2104</v>
      </c>
      <c r="H1925">
        <v>2023</v>
      </c>
      <c r="I1925" s="1" t="s">
        <v>38</v>
      </c>
      <c r="J1925" s="1" t="s">
        <v>682</v>
      </c>
      <c r="K1925">
        <v>0</v>
      </c>
      <c r="M1925" s="1" t="s">
        <v>12</v>
      </c>
      <c r="N1925" s="1" t="s">
        <v>12</v>
      </c>
      <c r="O1925" s="1" t="s">
        <v>12</v>
      </c>
      <c r="P1925" s="1" t="s">
        <v>12</v>
      </c>
      <c r="Q1925" s="1" t="s">
        <v>12</v>
      </c>
      <c r="U1925" s="1" t="s">
        <v>12</v>
      </c>
      <c r="V1925" s="1" t="s">
        <v>12</v>
      </c>
      <c r="W1925" s="1" t="s">
        <v>15</v>
      </c>
    </row>
    <row r="1926" spans="1:23" x14ac:dyDescent="0.3">
      <c r="A1926">
        <v>3372</v>
      </c>
      <c r="B1926" s="1" t="s">
        <v>1345</v>
      </c>
      <c r="C1926" s="13">
        <v>3120000</v>
      </c>
      <c r="D1926" s="1" t="s">
        <v>494</v>
      </c>
      <c r="E1926" s="1" t="s">
        <v>495</v>
      </c>
      <c r="F1926" s="1" t="s">
        <v>5</v>
      </c>
      <c r="G1926" s="1" t="s">
        <v>6</v>
      </c>
      <c r="H1926">
        <v>2005</v>
      </c>
      <c r="I1926" s="1" t="s">
        <v>29</v>
      </c>
      <c r="J1926" s="1" t="s">
        <v>22</v>
      </c>
      <c r="K1926">
        <v>18497</v>
      </c>
      <c r="L1926">
        <v>3300</v>
      </c>
      <c r="M1926" s="1" t="s">
        <v>23</v>
      </c>
      <c r="N1926" s="1" t="s">
        <v>9</v>
      </c>
      <c r="O1926" s="1" t="s">
        <v>12</v>
      </c>
      <c r="P1926" s="1" t="s">
        <v>12</v>
      </c>
      <c r="Q1926" s="1" t="s">
        <v>1843</v>
      </c>
      <c r="U1926" s="1" t="s">
        <v>12</v>
      </c>
      <c r="V1926" s="1" t="s">
        <v>14</v>
      </c>
      <c r="W1926" s="1" t="s">
        <v>15</v>
      </c>
    </row>
    <row r="1927" spans="1:23" x14ac:dyDescent="0.3">
      <c r="A1927">
        <v>3373</v>
      </c>
      <c r="B1927" s="1" t="s">
        <v>2105</v>
      </c>
      <c r="C1927" s="13">
        <v>2730000</v>
      </c>
      <c r="D1927" s="1" t="s">
        <v>79</v>
      </c>
      <c r="E1927" s="1" t="s">
        <v>80</v>
      </c>
      <c r="F1927" s="1" t="s">
        <v>27</v>
      </c>
      <c r="G1927" s="1" t="s">
        <v>207</v>
      </c>
      <c r="H1927">
        <v>2008</v>
      </c>
      <c r="I1927" s="1" t="s">
        <v>29</v>
      </c>
      <c r="J1927" s="1" t="s">
        <v>22</v>
      </c>
      <c r="K1927">
        <v>12666</v>
      </c>
      <c r="L1927">
        <v>1800</v>
      </c>
      <c r="M1927" s="1" t="s">
        <v>23</v>
      </c>
      <c r="N1927" s="1" t="s">
        <v>23</v>
      </c>
      <c r="O1927" s="1" t="s">
        <v>12</v>
      </c>
      <c r="P1927" s="1" t="s">
        <v>12</v>
      </c>
      <c r="Q1927" s="1" t="s">
        <v>12</v>
      </c>
      <c r="U1927" s="1" t="s">
        <v>12</v>
      </c>
      <c r="V1927" s="1" t="s">
        <v>14</v>
      </c>
      <c r="W1927" s="1" t="s">
        <v>15</v>
      </c>
    </row>
    <row r="1928" spans="1:23" x14ac:dyDescent="0.3">
      <c r="A1928">
        <v>3374</v>
      </c>
      <c r="B1928" s="1" t="s">
        <v>2106</v>
      </c>
      <c r="C1928" s="13">
        <v>2520000</v>
      </c>
      <c r="D1928" s="1" t="s">
        <v>3</v>
      </c>
      <c r="E1928" s="1" t="s">
        <v>150</v>
      </c>
      <c r="F1928" s="1" t="s">
        <v>561</v>
      </c>
      <c r="G1928" s="1" t="s">
        <v>562</v>
      </c>
      <c r="H1928">
        <v>2006</v>
      </c>
      <c r="I1928" s="1" t="s">
        <v>75</v>
      </c>
      <c r="J1928" s="1" t="s">
        <v>22</v>
      </c>
      <c r="K1928">
        <v>28082</v>
      </c>
      <c r="L1928">
        <v>3200</v>
      </c>
      <c r="M1928" s="1" t="s">
        <v>23</v>
      </c>
      <c r="N1928" s="1" t="s">
        <v>9</v>
      </c>
      <c r="O1928" s="1" t="s">
        <v>12</v>
      </c>
      <c r="P1928" s="1" t="s">
        <v>12</v>
      </c>
      <c r="Q1928" s="1" t="s">
        <v>12</v>
      </c>
      <c r="U1928" s="1" t="s">
        <v>174</v>
      </c>
      <c r="V1928" s="1" t="s">
        <v>14</v>
      </c>
      <c r="W1928" s="1" t="s">
        <v>15</v>
      </c>
    </row>
    <row r="1929" spans="1:23" x14ac:dyDescent="0.3">
      <c r="A1929">
        <v>3375</v>
      </c>
      <c r="B1929" s="1" t="s">
        <v>2107</v>
      </c>
      <c r="C1929" s="13">
        <v>4305000</v>
      </c>
      <c r="D1929" s="1" t="s">
        <v>3</v>
      </c>
      <c r="E1929" s="1" t="s">
        <v>4</v>
      </c>
      <c r="F1929" s="1" t="s">
        <v>19</v>
      </c>
      <c r="G1929" s="1" t="s">
        <v>20</v>
      </c>
      <c r="H1929">
        <v>2006</v>
      </c>
      <c r="I1929" s="1" t="s">
        <v>29</v>
      </c>
      <c r="J1929" s="1" t="s">
        <v>22</v>
      </c>
      <c r="K1929">
        <v>91680</v>
      </c>
      <c r="L1929">
        <v>4400</v>
      </c>
      <c r="M1929" s="1" t="s">
        <v>23</v>
      </c>
      <c r="N1929" s="1" t="s">
        <v>9</v>
      </c>
      <c r="O1929" s="1" t="s">
        <v>12</v>
      </c>
      <c r="P1929" s="1" t="s">
        <v>12</v>
      </c>
      <c r="Q1929" s="1" t="s">
        <v>52</v>
      </c>
      <c r="U1929" s="1" t="s">
        <v>24</v>
      </c>
      <c r="V1929" s="1" t="s">
        <v>14</v>
      </c>
      <c r="W1929" s="1" t="s">
        <v>15</v>
      </c>
    </row>
    <row r="1930" spans="1:23" x14ac:dyDescent="0.3">
      <c r="A1930">
        <v>3376</v>
      </c>
      <c r="B1930" s="1" t="s">
        <v>2108</v>
      </c>
      <c r="C1930" s="13">
        <v>9765000</v>
      </c>
      <c r="D1930" s="1" t="s">
        <v>3</v>
      </c>
      <c r="E1930" s="1" t="s">
        <v>274</v>
      </c>
      <c r="F1930" s="1" t="s">
        <v>451</v>
      </c>
      <c r="G1930" s="1" t="s">
        <v>2109</v>
      </c>
      <c r="H1930">
        <v>2014</v>
      </c>
      <c r="I1930" s="1" t="s">
        <v>38</v>
      </c>
      <c r="J1930" s="1" t="s">
        <v>8</v>
      </c>
      <c r="K1930">
        <v>14411</v>
      </c>
      <c r="L1930">
        <v>3700</v>
      </c>
      <c r="M1930" s="1" t="s">
        <v>9</v>
      </c>
      <c r="N1930" s="1" t="s">
        <v>9</v>
      </c>
      <c r="O1930" s="1" t="s">
        <v>12</v>
      </c>
      <c r="P1930" s="1" t="s">
        <v>12</v>
      </c>
      <c r="Q1930" s="1" t="s">
        <v>12</v>
      </c>
      <c r="U1930" s="1" t="s">
        <v>12</v>
      </c>
      <c r="V1930" s="1" t="s">
        <v>14</v>
      </c>
      <c r="W1930" s="1" t="s">
        <v>15</v>
      </c>
    </row>
    <row r="1931" spans="1:23" x14ac:dyDescent="0.3">
      <c r="A1931">
        <v>3377</v>
      </c>
      <c r="B1931" s="1" t="s">
        <v>2110</v>
      </c>
      <c r="C1931" s="13">
        <v>5040000</v>
      </c>
      <c r="D1931" s="1" t="s">
        <v>3</v>
      </c>
      <c r="E1931" s="1" t="s">
        <v>35</v>
      </c>
      <c r="F1931" s="1" t="s">
        <v>27</v>
      </c>
      <c r="G1931" s="1" t="s">
        <v>215</v>
      </c>
      <c r="H1931">
        <v>2008</v>
      </c>
      <c r="I1931" s="1" t="s">
        <v>41</v>
      </c>
      <c r="J1931" s="1" t="s">
        <v>8</v>
      </c>
      <c r="K1931">
        <v>25854</v>
      </c>
      <c r="L1931">
        <v>3500</v>
      </c>
      <c r="M1931" s="1" t="s">
        <v>9</v>
      </c>
      <c r="N1931" s="1" t="s">
        <v>9</v>
      </c>
      <c r="O1931" s="1" t="s">
        <v>2111</v>
      </c>
      <c r="P1931" s="1" t="s">
        <v>11</v>
      </c>
      <c r="Q1931" s="1" t="s">
        <v>12</v>
      </c>
      <c r="R1931">
        <v>7</v>
      </c>
      <c r="S1931">
        <v>6</v>
      </c>
      <c r="T1931">
        <v>266</v>
      </c>
      <c r="U1931" s="1" t="s">
        <v>225</v>
      </c>
      <c r="V1931" s="1" t="s">
        <v>14</v>
      </c>
      <c r="W1931" s="1" t="s">
        <v>15</v>
      </c>
    </row>
    <row r="1932" spans="1:23" x14ac:dyDescent="0.3">
      <c r="A1932">
        <v>3378</v>
      </c>
      <c r="B1932" s="1" t="s">
        <v>2112</v>
      </c>
      <c r="C1932" s="13">
        <v>1680000</v>
      </c>
      <c r="D1932" s="1" t="s">
        <v>3</v>
      </c>
      <c r="E1932" s="1" t="s">
        <v>4</v>
      </c>
      <c r="F1932" s="1" t="s">
        <v>212</v>
      </c>
      <c r="G1932" s="1" t="s">
        <v>441</v>
      </c>
      <c r="H1932">
        <v>2008</v>
      </c>
      <c r="I1932" s="1" t="s">
        <v>75</v>
      </c>
      <c r="J1932" s="1" t="s">
        <v>22</v>
      </c>
      <c r="K1932">
        <v>42757</v>
      </c>
      <c r="L1932">
        <v>2000</v>
      </c>
      <c r="M1932" s="1" t="s">
        <v>23</v>
      </c>
      <c r="N1932" s="1" t="s">
        <v>23</v>
      </c>
      <c r="O1932" s="1" t="s">
        <v>12</v>
      </c>
      <c r="P1932" s="1" t="s">
        <v>12</v>
      </c>
      <c r="Q1932" s="1" t="s">
        <v>52</v>
      </c>
      <c r="U1932" s="1" t="s">
        <v>12</v>
      </c>
      <c r="V1932" s="1" t="s">
        <v>14</v>
      </c>
      <c r="W1932" s="1" t="s">
        <v>15</v>
      </c>
    </row>
    <row r="1933" spans="1:23" x14ac:dyDescent="0.3">
      <c r="A1933">
        <v>3379</v>
      </c>
      <c r="B1933" s="1" t="s">
        <v>1472</v>
      </c>
      <c r="C1933" s="13">
        <v>5550000</v>
      </c>
      <c r="D1933" s="1" t="s">
        <v>3</v>
      </c>
      <c r="E1933" s="1" t="s">
        <v>129</v>
      </c>
      <c r="F1933" s="1" t="s">
        <v>212</v>
      </c>
      <c r="G1933" s="1" t="s">
        <v>441</v>
      </c>
      <c r="H1933">
        <v>2013</v>
      </c>
      <c r="I1933" s="1" t="s">
        <v>75</v>
      </c>
      <c r="J1933" s="1" t="s">
        <v>8</v>
      </c>
      <c r="K1933">
        <v>25651</v>
      </c>
      <c r="L1933">
        <v>1800</v>
      </c>
      <c r="M1933" s="1" t="s">
        <v>9</v>
      </c>
      <c r="N1933" s="1" t="s">
        <v>9</v>
      </c>
      <c r="O1933" s="1" t="s">
        <v>12</v>
      </c>
      <c r="P1933" s="1" t="s">
        <v>12</v>
      </c>
      <c r="Q1933" s="1" t="s">
        <v>12</v>
      </c>
      <c r="U1933" s="1" t="s">
        <v>12</v>
      </c>
      <c r="V1933" s="1" t="s">
        <v>14</v>
      </c>
      <c r="W1933" s="1" t="s">
        <v>15</v>
      </c>
    </row>
    <row r="1934" spans="1:23" x14ac:dyDescent="0.3">
      <c r="A1934">
        <v>3380</v>
      </c>
      <c r="B1934" s="1" t="s">
        <v>1040</v>
      </c>
      <c r="C1934" s="13">
        <v>2415000</v>
      </c>
      <c r="D1934" s="1" t="s">
        <v>3</v>
      </c>
      <c r="E1934" s="1" t="s">
        <v>251</v>
      </c>
      <c r="F1934" s="1" t="s">
        <v>27</v>
      </c>
      <c r="G1934" s="1" t="s">
        <v>74</v>
      </c>
      <c r="H1934">
        <v>2007</v>
      </c>
      <c r="I1934" s="1" t="s">
        <v>75</v>
      </c>
      <c r="J1934" s="1" t="s">
        <v>22</v>
      </c>
      <c r="K1934">
        <v>52370</v>
      </c>
      <c r="L1934">
        <v>3500</v>
      </c>
      <c r="M1934" s="1" t="s">
        <v>23</v>
      </c>
      <c r="N1934" s="1" t="s">
        <v>23</v>
      </c>
      <c r="O1934" s="1" t="s">
        <v>12</v>
      </c>
      <c r="P1934" s="1" t="s">
        <v>12</v>
      </c>
      <c r="Q1934" s="1" t="s">
        <v>52</v>
      </c>
      <c r="U1934" s="1" t="s">
        <v>12</v>
      </c>
      <c r="V1934" s="1" t="s">
        <v>14</v>
      </c>
      <c r="W1934" s="1" t="s">
        <v>15</v>
      </c>
    </row>
    <row r="1935" spans="1:23" x14ac:dyDescent="0.3">
      <c r="A1935">
        <v>3381</v>
      </c>
      <c r="B1935" s="1" t="s">
        <v>2113</v>
      </c>
      <c r="C1935" s="13">
        <v>6300000</v>
      </c>
      <c r="D1935" s="1" t="s">
        <v>2941</v>
      </c>
      <c r="E1935" s="1" t="s">
        <v>64</v>
      </c>
      <c r="F1935" s="1" t="s">
        <v>47</v>
      </c>
      <c r="G1935" s="1" t="s">
        <v>170</v>
      </c>
      <c r="H1935">
        <v>2016</v>
      </c>
      <c r="I1935" s="1" t="s">
        <v>29</v>
      </c>
      <c r="J1935" s="1" t="s">
        <v>22</v>
      </c>
      <c r="K1935">
        <v>42959</v>
      </c>
      <c r="L1935">
        <v>3500</v>
      </c>
      <c r="M1935" s="1" t="s">
        <v>23</v>
      </c>
      <c r="N1935" s="1" t="s">
        <v>23</v>
      </c>
      <c r="O1935" s="1" t="s">
        <v>12</v>
      </c>
      <c r="P1935" s="1" t="s">
        <v>12</v>
      </c>
      <c r="Q1935" s="1" t="s">
        <v>500</v>
      </c>
      <c r="U1935" s="1" t="s">
        <v>24</v>
      </c>
      <c r="V1935" s="1" t="s">
        <v>14</v>
      </c>
      <c r="W1935" s="1" t="s">
        <v>15</v>
      </c>
    </row>
    <row r="1936" spans="1:23" x14ac:dyDescent="0.3">
      <c r="A1936">
        <v>3382</v>
      </c>
      <c r="B1936" s="1" t="s">
        <v>1576</v>
      </c>
      <c r="C1936" s="13">
        <v>4239375</v>
      </c>
      <c r="D1936" s="1" t="s">
        <v>3</v>
      </c>
      <c r="E1936" s="1" t="s">
        <v>129</v>
      </c>
      <c r="F1936" s="1" t="s">
        <v>27</v>
      </c>
      <c r="G1936" s="1" t="s">
        <v>74</v>
      </c>
      <c r="H1936">
        <v>2009</v>
      </c>
      <c r="I1936" s="1" t="s">
        <v>75</v>
      </c>
      <c r="J1936" s="1" t="s">
        <v>8</v>
      </c>
      <c r="K1936">
        <v>34164</v>
      </c>
      <c r="L1936">
        <v>2400</v>
      </c>
      <c r="M1936" s="1" t="s">
        <v>9</v>
      </c>
      <c r="N1936" s="1" t="s">
        <v>9</v>
      </c>
      <c r="O1936" s="1" t="s">
        <v>12</v>
      </c>
      <c r="P1936" s="1" t="s">
        <v>12</v>
      </c>
      <c r="Q1936" s="1" t="s">
        <v>12</v>
      </c>
      <c r="U1936" s="1" t="s">
        <v>12</v>
      </c>
      <c r="V1936" s="1" t="s">
        <v>14</v>
      </c>
      <c r="W1936" s="1" t="s">
        <v>15</v>
      </c>
    </row>
    <row r="1937" spans="1:23" x14ac:dyDescent="0.3">
      <c r="A1937">
        <v>3383</v>
      </c>
      <c r="B1937" s="1" t="s">
        <v>1040</v>
      </c>
      <c r="C1937" s="13">
        <v>3328000</v>
      </c>
      <c r="D1937" s="1" t="s">
        <v>232</v>
      </c>
      <c r="E1937" s="1" t="s">
        <v>233</v>
      </c>
      <c r="F1937" s="1" t="s">
        <v>27</v>
      </c>
      <c r="G1937" s="1" t="s">
        <v>74</v>
      </c>
      <c r="H1937">
        <v>2007</v>
      </c>
      <c r="I1937" s="1" t="s">
        <v>75</v>
      </c>
      <c r="J1937" s="1" t="s">
        <v>22</v>
      </c>
      <c r="K1937">
        <v>15657</v>
      </c>
      <c r="L1937">
        <v>3500</v>
      </c>
      <c r="M1937" s="1" t="s">
        <v>23</v>
      </c>
      <c r="N1937" s="1" t="s">
        <v>23</v>
      </c>
      <c r="O1937" s="1" t="s">
        <v>12</v>
      </c>
      <c r="P1937" s="1" t="s">
        <v>12</v>
      </c>
      <c r="Q1937" s="1" t="s">
        <v>52</v>
      </c>
      <c r="U1937" s="1" t="s">
        <v>12</v>
      </c>
      <c r="V1937" s="1" t="s">
        <v>14</v>
      </c>
      <c r="W1937" s="1" t="s">
        <v>15</v>
      </c>
    </row>
    <row r="1938" spans="1:23" x14ac:dyDescent="0.3">
      <c r="A1938">
        <v>3384</v>
      </c>
      <c r="B1938" s="1" t="s">
        <v>2114</v>
      </c>
      <c r="C1938" s="13">
        <v>4586400</v>
      </c>
      <c r="D1938" s="1" t="s">
        <v>2941</v>
      </c>
      <c r="E1938" s="1" t="s">
        <v>43</v>
      </c>
      <c r="F1938" s="1" t="s">
        <v>36</v>
      </c>
      <c r="G1938" s="1" t="s">
        <v>218</v>
      </c>
      <c r="H1938">
        <v>2009</v>
      </c>
      <c r="I1938" s="1" t="s">
        <v>38</v>
      </c>
      <c r="J1938" s="1" t="s">
        <v>22</v>
      </c>
      <c r="K1938">
        <v>13602</v>
      </c>
      <c r="M1938" s="1" t="s">
        <v>23</v>
      </c>
      <c r="N1938" s="1" t="s">
        <v>23</v>
      </c>
      <c r="O1938" s="1" t="s">
        <v>12</v>
      </c>
      <c r="P1938" s="1" t="s">
        <v>12</v>
      </c>
      <c r="Q1938" s="1" t="s">
        <v>65</v>
      </c>
      <c r="U1938" s="1" t="s">
        <v>12</v>
      </c>
      <c r="V1938" s="1" t="s">
        <v>14</v>
      </c>
      <c r="W1938" s="1" t="s">
        <v>15</v>
      </c>
    </row>
    <row r="1939" spans="1:23" x14ac:dyDescent="0.3">
      <c r="A1939">
        <v>3385</v>
      </c>
      <c r="B1939" s="1" t="s">
        <v>2115</v>
      </c>
      <c r="C1939" s="13">
        <v>1575000</v>
      </c>
      <c r="D1939" s="1" t="s">
        <v>3</v>
      </c>
      <c r="E1939" s="1" t="s">
        <v>4</v>
      </c>
      <c r="F1939" s="1" t="s">
        <v>177</v>
      </c>
      <c r="G1939" s="1" t="s">
        <v>571</v>
      </c>
      <c r="H1939">
        <v>2004</v>
      </c>
      <c r="I1939" s="1" t="s">
        <v>29</v>
      </c>
      <c r="J1939" s="1" t="s">
        <v>22</v>
      </c>
      <c r="K1939">
        <v>25873</v>
      </c>
      <c r="L1939">
        <v>3500</v>
      </c>
      <c r="M1939" s="1" t="s">
        <v>23</v>
      </c>
      <c r="N1939" s="1" t="s">
        <v>9</v>
      </c>
      <c r="O1939" s="1" t="s">
        <v>1635</v>
      </c>
      <c r="P1939" s="1" t="s">
        <v>11</v>
      </c>
      <c r="Q1939" s="1" t="s">
        <v>52</v>
      </c>
      <c r="R1939">
        <v>5</v>
      </c>
      <c r="S1939">
        <v>6</v>
      </c>
      <c r="T1939">
        <v>248</v>
      </c>
      <c r="U1939" s="1" t="s">
        <v>24</v>
      </c>
      <c r="V1939" s="1" t="s">
        <v>14</v>
      </c>
      <c r="W1939" s="1" t="s">
        <v>315</v>
      </c>
    </row>
    <row r="1940" spans="1:23" x14ac:dyDescent="0.3">
      <c r="A1940">
        <v>3386</v>
      </c>
      <c r="B1940" s="1" t="s">
        <v>2116</v>
      </c>
      <c r="C1940" s="13">
        <v>2730000</v>
      </c>
      <c r="D1940" s="1" t="s">
        <v>3</v>
      </c>
      <c r="E1940" s="1" t="s">
        <v>4</v>
      </c>
      <c r="F1940" s="1" t="s">
        <v>212</v>
      </c>
      <c r="G1940" s="1" t="s">
        <v>811</v>
      </c>
      <c r="H1940">
        <v>2006</v>
      </c>
      <c r="I1940" s="1" t="s">
        <v>29</v>
      </c>
      <c r="J1940" s="1" t="s">
        <v>22</v>
      </c>
      <c r="K1940">
        <v>18531</v>
      </c>
      <c r="L1940">
        <v>2000</v>
      </c>
      <c r="M1940" s="1" t="s">
        <v>23</v>
      </c>
      <c r="N1940" s="1" t="s">
        <v>9</v>
      </c>
      <c r="O1940" s="1" t="s">
        <v>12</v>
      </c>
      <c r="P1940" s="1" t="s">
        <v>12</v>
      </c>
      <c r="Q1940" s="1" t="s">
        <v>3</v>
      </c>
      <c r="U1940" s="1" t="s">
        <v>24</v>
      </c>
      <c r="V1940" s="1" t="s">
        <v>14</v>
      </c>
      <c r="W1940" s="1" t="s">
        <v>15</v>
      </c>
    </row>
    <row r="1941" spans="1:23" x14ac:dyDescent="0.3">
      <c r="A1941">
        <v>3387</v>
      </c>
      <c r="B1941" s="1" t="s">
        <v>2117</v>
      </c>
      <c r="C1941" s="13">
        <v>5827500</v>
      </c>
      <c r="D1941" s="1" t="s">
        <v>3</v>
      </c>
      <c r="E1941" s="1" t="s">
        <v>4</v>
      </c>
      <c r="F1941" s="1" t="s">
        <v>27</v>
      </c>
      <c r="G1941" s="1" t="s">
        <v>516</v>
      </c>
      <c r="H1941">
        <v>2017</v>
      </c>
      <c r="I1941" s="1" t="s">
        <v>21</v>
      </c>
      <c r="J1941" s="1" t="s">
        <v>22</v>
      </c>
      <c r="K1941">
        <v>21280</v>
      </c>
      <c r="L1941">
        <v>1500</v>
      </c>
      <c r="M1941" s="1" t="s">
        <v>23</v>
      </c>
      <c r="N1941" s="1" t="s">
        <v>62</v>
      </c>
      <c r="O1941" s="1" t="s">
        <v>2118</v>
      </c>
      <c r="P1941" s="1" t="s">
        <v>11</v>
      </c>
      <c r="Q1941" s="1" t="s">
        <v>52</v>
      </c>
      <c r="R1941">
        <v>5</v>
      </c>
      <c r="S1941">
        <v>4</v>
      </c>
      <c r="T1941">
        <v>106</v>
      </c>
      <c r="U1941" s="1" t="s">
        <v>195</v>
      </c>
      <c r="V1941" s="1" t="s">
        <v>14</v>
      </c>
      <c r="W1941" s="1" t="s">
        <v>315</v>
      </c>
    </row>
    <row r="1942" spans="1:23" x14ac:dyDescent="0.3">
      <c r="A1942">
        <v>3388</v>
      </c>
      <c r="B1942" s="1" t="s">
        <v>507</v>
      </c>
      <c r="C1942" s="13">
        <v>3328000</v>
      </c>
      <c r="D1942" s="1" t="s">
        <v>2941</v>
      </c>
      <c r="E1942" s="1" t="s">
        <v>40</v>
      </c>
      <c r="F1942" s="1" t="s">
        <v>27</v>
      </c>
      <c r="G1942" s="1" t="s">
        <v>74</v>
      </c>
      <c r="H1942">
        <v>2008</v>
      </c>
      <c r="I1942" s="1" t="s">
        <v>75</v>
      </c>
      <c r="J1942" s="1" t="s">
        <v>22</v>
      </c>
      <c r="K1942">
        <v>20998</v>
      </c>
      <c r="L1942">
        <v>2400</v>
      </c>
      <c r="M1942" s="1" t="s">
        <v>23</v>
      </c>
      <c r="N1942" s="1" t="s">
        <v>23</v>
      </c>
      <c r="O1942" s="1" t="s">
        <v>12</v>
      </c>
      <c r="P1942" s="1" t="s">
        <v>12</v>
      </c>
      <c r="Q1942" s="1" t="s">
        <v>12</v>
      </c>
      <c r="U1942" s="1" t="s">
        <v>12</v>
      </c>
      <c r="V1942" s="1" t="s">
        <v>14</v>
      </c>
      <c r="W1942" s="1" t="s">
        <v>15</v>
      </c>
    </row>
    <row r="1943" spans="1:23" x14ac:dyDescent="0.3">
      <c r="A1943">
        <v>3389</v>
      </c>
      <c r="B1943" s="1" t="s">
        <v>2018</v>
      </c>
      <c r="C1943" s="13">
        <v>3952000</v>
      </c>
      <c r="D1943" s="1" t="s">
        <v>2941</v>
      </c>
      <c r="E1943" s="1" t="s">
        <v>64</v>
      </c>
      <c r="F1943" s="1" t="s">
        <v>212</v>
      </c>
      <c r="G1943" s="1" t="s">
        <v>352</v>
      </c>
      <c r="H1943">
        <v>2007</v>
      </c>
      <c r="I1943" s="1" t="s">
        <v>75</v>
      </c>
      <c r="J1943" s="1" t="s">
        <v>22</v>
      </c>
      <c r="K1943">
        <v>30775</v>
      </c>
      <c r="L1943">
        <v>2700</v>
      </c>
      <c r="M1943" s="1" t="s">
        <v>23</v>
      </c>
      <c r="N1943" s="1" t="s">
        <v>9</v>
      </c>
      <c r="O1943" s="1" t="s">
        <v>12</v>
      </c>
      <c r="P1943" s="1" t="s">
        <v>12</v>
      </c>
      <c r="Q1943" s="1" t="s">
        <v>65</v>
      </c>
      <c r="U1943" s="1" t="s">
        <v>24</v>
      </c>
      <c r="V1943" s="1" t="s">
        <v>14</v>
      </c>
      <c r="W1943" s="1" t="s">
        <v>15</v>
      </c>
    </row>
    <row r="1944" spans="1:23" x14ac:dyDescent="0.3">
      <c r="A1944">
        <v>3390</v>
      </c>
      <c r="B1944" s="1" t="s">
        <v>2119</v>
      </c>
      <c r="C1944" s="13">
        <v>2782500</v>
      </c>
      <c r="D1944" s="1" t="s">
        <v>3</v>
      </c>
      <c r="E1944" s="1" t="s">
        <v>35</v>
      </c>
      <c r="F1944" s="1" t="s">
        <v>111</v>
      </c>
      <c r="G1944" s="1" t="s">
        <v>2120</v>
      </c>
      <c r="H1944">
        <v>2004</v>
      </c>
      <c r="I1944" s="1" t="s">
        <v>75</v>
      </c>
      <c r="J1944" s="1" t="s">
        <v>8</v>
      </c>
      <c r="K1944">
        <v>28599</v>
      </c>
      <c r="L1944">
        <v>1600</v>
      </c>
      <c r="M1944" s="1" t="s">
        <v>9</v>
      </c>
      <c r="N1944" s="1" t="s">
        <v>9</v>
      </c>
      <c r="O1944" s="1" t="s">
        <v>2121</v>
      </c>
      <c r="P1944" s="1" t="s">
        <v>11</v>
      </c>
      <c r="Q1944" s="1" t="s">
        <v>12</v>
      </c>
      <c r="R1944">
        <v>5</v>
      </c>
      <c r="S1944">
        <v>4</v>
      </c>
      <c r="T1944">
        <v>115</v>
      </c>
      <c r="U1944" s="1" t="s">
        <v>225</v>
      </c>
      <c r="V1944" s="1" t="s">
        <v>14</v>
      </c>
      <c r="W1944" s="1" t="s">
        <v>175</v>
      </c>
    </row>
    <row r="1945" spans="1:23" x14ac:dyDescent="0.3">
      <c r="A1945">
        <v>3391</v>
      </c>
      <c r="B1945" s="1" t="s">
        <v>2122</v>
      </c>
      <c r="C1945" s="13">
        <v>4200000</v>
      </c>
      <c r="D1945" s="1" t="s">
        <v>334</v>
      </c>
      <c r="E1945" s="1" t="s">
        <v>334</v>
      </c>
      <c r="F1945" s="1" t="s">
        <v>5</v>
      </c>
      <c r="G1945" s="1" t="s">
        <v>1218</v>
      </c>
      <c r="H1945">
        <v>2005</v>
      </c>
      <c r="I1945" s="1" t="s">
        <v>38</v>
      </c>
      <c r="J1945" s="1" t="s">
        <v>22</v>
      </c>
      <c r="K1945">
        <v>35092</v>
      </c>
      <c r="L1945">
        <v>4300</v>
      </c>
      <c r="M1945" s="1" t="s">
        <v>23</v>
      </c>
      <c r="N1945" s="1" t="s">
        <v>23</v>
      </c>
      <c r="O1945" s="1" t="s">
        <v>1762</v>
      </c>
      <c r="P1945" s="1" t="s">
        <v>349</v>
      </c>
      <c r="Q1945" s="1" t="s">
        <v>334</v>
      </c>
      <c r="R1945">
        <v>5</v>
      </c>
      <c r="S1945">
        <v>8</v>
      </c>
      <c r="T1945">
        <v>283</v>
      </c>
      <c r="U1945" s="1" t="s">
        <v>13</v>
      </c>
      <c r="V1945" s="1" t="s">
        <v>14</v>
      </c>
      <c r="W1945" s="1" t="s">
        <v>15</v>
      </c>
    </row>
    <row r="1946" spans="1:23" x14ac:dyDescent="0.3">
      <c r="A1946">
        <v>3392</v>
      </c>
      <c r="B1946" s="1" t="s">
        <v>2123</v>
      </c>
      <c r="C1946" s="13">
        <v>8320000</v>
      </c>
      <c r="D1946" s="1" t="s">
        <v>3</v>
      </c>
      <c r="E1946" s="1" t="s">
        <v>26</v>
      </c>
      <c r="F1946" s="1" t="s">
        <v>36</v>
      </c>
      <c r="G1946" s="1" t="s">
        <v>162</v>
      </c>
      <c r="H1946">
        <v>2008</v>
      </c>
      <c r="I1946" s="1" t="s">
        <v>29</v>
      </c>
      <c r="J1946" s="1" t="s">
        <v>22</v>
      </c>
      <c r="K1946">
        <v>23844</v>
      </c>
      <c r="L1946">
        <v>5500</v>
      </c>
      <c r="M1946" s="1" t="s">
        <v>23</v>
      </c>
      <c r="N1946" s="1" t="s">
        <v>9</v>
      </c>
      <c r="O1946" s="1" t="s">
        <v>2124</v>
      </c>
      <c r="P1946" s="1" t="s">
        <v>51</v>
      </c>
      <c r="Q1946" s="1" t="s">
        <v>52</v>
      </c>
      <c r="R1946">
        <v>7</v>
      </c>
      <c r="S1946">
        <v>8</v>
      </c>
      <c r="T1946">
        <v>382</v>
      </c>
      <c r="U1946" s="1" t="s">
        <v>24</v>
      </c>
      <c r="V1946" s="1" t="s">
        <v>14</v>
      </c>
      <c r="W1946" s="1" t="s">
        <v>15</v>
      </c>
    </row>
    <row r="1947" spans="1:23" x14ac:dyDescent="0.3">
      <c r="A1947">
        <v>3393</v>
      </c>
      <c r="B1947" s="1" t="s">
        <v>2125</v>
      </c>
      <c r="C1947" s="13">
        <v>2625000</v>
      </c>
      <c r="D1947" s="1" t="s">
        <v>79</v>
      </c>
      <c r="E1947" s="1" t="s">
        <v>80</v>
      </c>
      <c r="F1947" s="1" t="s">
        <v>85</v>
      </c>
      <c r="G1947" s="1" t="s">
        <v>957</v>
      </c>
      <c r="H1947">
        <v>2007</v>
      </c>
      <c r="I1947" s="1" t="s">
        <v>38</v>
      </c>
      <c r="J1947" s="1" t="s">
        <v>22</v>
      </c>
      <c r="K1947">
        <v>23540</v>
      </c>
      <c r="L1947">
        <v>3500</v>
      </c>
      <c r="M1947" s="1" t="s">
        <v>23</v>
      </c>
      <c r="N1947" s="1" t="s">
        <v>23</v>
      </c>
      <c r="O1947" s="1" t="s">
        <v>12</v>
      </c>
      <c r="P1947" s="1" t="s">
        <v>12</v>
      </c>
      <c r="Q1947" s="1" t="s">
        <v>12</v>
      </c>
      <c r="U1947" s="1" t="s">
        <v>12</v>
      </c>
      <c r="V1947" s="1" t="s">
        <v>14</v>
      </c>
      <c r="W1947" s="1" t="s">
        <v>15</v>
      </c>
    </row>
    <row r="1948" spans="1:23" x14ac:dyDescent="0.3">
      <c r="A1948">
        <v>3394</v>
      </c>
      <c r="B1948" s="1" t="s">
        <v>2126</v>
      </c>
      <c r="C1948" s="13">
        <v>1890000</v>
      </c>
      <c r="D1948" s="1" t="s">
        <v>79</v>
      </c>
      <c r="E1948" s="1" t="s">
        <v>80</v>
      </c>
      <c r="F1948" s="1" t="s">
        <v>2127</v>
      </c>
      <c r="G1948" s="1" t="s">
        <v>2128</v>
      </c>
      <c r="H1948">
        <v>2000</v>
      </c>
      <c r="I1948" s="1" t="s">
        <v>29</v>
      </c>
      <c r="J1948" s="1" t="s">
        <v>22</v>
      </c>
      <c r="K1948">
        <v>28138</v>
      </c>
      <c r="L1948">
        <v>3500</v>
      </c>
      <c r="M1948" s="1" t="s">
        <v>23</v>
      </c>
      <c r="N1948" s="1" t="s">
        <v>9</v>
      </c>
      <c r="O1948" s="1" t="s">
        <v>12</v>
      </c>
      <c r="P1948" s="1" t="s">
        <v>12</v>
      </c>
      <c r="Q1948" s="1" t="s">
        <v>3</v>
      </c>
      <c r="U1948" s="1" t="s">
        <v>24</v>
      </c>
      <c r="V1948" s="1" t="s">
        <v>14</v>
      </c>
      <c r="W1948" s="1" t="s">
        <v>15</v>
      </c>
    </row>
    <row r="1949" spans="1:23" x14ac:dyDescent="0.3">
      <c r="A1949">
        <v>3395</v>
      </c>
      <c r="B1949" s="1" t="s">
        <v>1437</v>
      </c>
      <c r="C1949" s="13">
        <v>11440000</v>
      </c>
      <c r="D1949" s="1" t="s">
        <v>3</v>
      </c>
      <c r="E1949" s="1" t="s">
        <v>251</v>
      </c>
      <c r="F1949" s="1" t="s">
        <v>27</v>
      </c>
      <c r="G1949" s="1" t="s">
        <v>239</v>
      </c>
      <c r="H1949">
        <v>2009</v>
      </c>
      <c r="I1949" s="1" t="s">
        <v>38</v>
      </c>
      <c r="J1949" s="1" t="s">
        <v>8</v>
      </c>
      <c r="K1949">
        <v>19072</v>
      </c>
      <c r="L1949">
        <v>2700</v>
      </c>
      <c r="M1949" s="1" t="s">
        <v>9</v>
      </c>
      <c r="N1949" s="1" t="s">
        <v>9</v>
      </c>
      <c r="O1949" s="1" t="s">
        <v>12</v>
      </c>
      <c r="P1949" s="1" t="s">
        <v>12</v>
      </c>
      <c r="Q1949" s="1" t="s">
        <v>12</v>
      </c>
      <c r="U1949" s="1" t="s">
        <v>24</v>
      </c>
      <c r="V1949" s="1" t="s">
        <v>14</v>
      </c>
      <c r="W1949" s="1" t="s">
        <v>15</v>
      </c>
    </row>
    <row r="1950" spans="1:23" x14ac:dyDescent="0.3">
      <c r="A1950">
        <v>3396</v>
      </c>
      <c r="B1950" s="1" t="s">
        <v>2129</v>
      </c>
      <c r="C1950" s="13">
        <v>945000</v>
      </c>
      <c r="D1950" s="1" t="s">
        <v>232</v>
      </c>
      <c r="E1950" s="1" t="s">
        <v>233</v>
      </c>
      <c r="F1950" s="1" t="s">
        <v>1139</v>
      </c>
      <c r="G1950" s="1" t="s">
        <v>2130</v>
      </c>
      <c r="H1950">
        <v>2000</v>
      </c>
      <c r="I1950" s="1" t="s">
        <v>121</v>
      </c>
      <c r="J1950" s="1" t="s">
        <v>22</v>
      </c>
      <c r="K1950">
        <v>20000</v>
      </c>
      <c r="L1950">
        <v>1100</v>
      </c>
      <c r="M1950" s="1" t="s">
        <v>23</v>
      </c>
      <c r="N1950" s="1" t="s">
        <v>23</v>
      </c>
      <c r="O1950" s="1" t="s">
        <v>12</v>
      </c>
      <c r="P1950" s="1" t="s">
        <v>12</v>
      </c>
      <c r="Q1950" s="1" t="s">
        <v>52</v>
      </c>
      <c r="U1950" s="1" t="s">
        <v>840</v>
      </c>
      <c r="V1950" s="1" t="s">
        <v>14</v>
      </c>
      <c r="W1950" s="1" t="s">
        <v>15</v>
      </c>
    </row>
    <row r="1951" spans="1:23" x14ac:dyDescent="0.3">
      <c r="A1951">
        <v>3397</v>
      </c>
      <c r="B1951" s="1" t="s">
        <v>650</v>
      </c>
      <c r="C1951" s="13">
        <v>2496000</v>
      </c>
      <c r="D1951" s="1" t="s">
        <v>3</v>
      </c>
      <c r="E1951" s="1" t="s">
        <v>129</v>
      </c>
      <c r="F1951" s="1" t="s">
        <v>85</v>
      </c>
      <c r="G1951" s="1" t="s">
        <v>89</v>
      </c>
      <c r="H1951">
        <v>2006</v>
      </c>
      <c r="I1951" s="1" t="s">
        <v>29</v>
      </c>
      <c r="J1951" s="1" t="s">
        <v>22</v>
      </c>
      <c r="K1951">
        <v>19672</v>
      </c>
      <c r="L1951">
        <v>3500</v>
      </c>
      <c r="M1951" s="1" t="s">
        <v>23</v>
      </c>
      <c r="N1951" s="1" t="s">
        <v>9</v>
      </c>
      <c r="O1951" s="1" t="s">
        <v>12</v>
      </c>
      <c r="P1951" s="1" t="s">
        <v>12</v>
      </c>
      <c r="Q1951" s="1" t="s">
        <v>12</v>
      </c>
      <c r="U1951" s="1" t="s">
        <v>12</v>
      </c>
      <c r="V1951" s="1" t="s">
        <v>14</v>
      </c>
      <c r="W1951" s="1" t="s">
        <v>15</v>
      </c>
    </row>
    <row r="1952" spans="1:23" x14ac:dyDescent="0.3">
      <c r="A1952">
        <v>3398</v>
      </c>
      <c r="B1952" s="1" t="s">
        <v>2131</v>
      </c>
      <c r="C1952" s="13">
        <v>8060000</v>
      </c>
      <c r="D1952" s="1" t="s">
        <v>3</v>
      </c>
      <c r="E1952" s="1" t="s">
        <v>35</v>
      </c>
      <c r="F1952" s="1" t="s">
        <v>27</v>
      </c>
      <c r="G1952" s="1" t="s">
        <v>239</v>
      </c>
      <c r="H1952">
        <v>2012</v>
      </c>
      <c r="I1952" s="1" t="s">
        <v>160</v>
      </c>
      <c r="J1952" s="1" t="s">
        <v>22</v>
      </c>
      <c r="K1952">
        <v>10532</v>
      </c>
      <c r="L1952">
        <v>2700</v>
      </c>
      <c r="M1952" s="1" t="s">
        <v>23</v>
      </c>
      <c r="N1952" s="1" t="s">
        <v>9</v>
      </c>
      <c r="O1952" s="1" t="s">
        <v>12</v>
      </c>
      <c r="P1952" s="1" t="s">
        <v>12</v>
      </c>
      <c r="Q1952" s="1" t="s">
        <v>3</v>
      </c>
      <c r="U1952" s="1" t="s">
        <v>24</v>
      </c>
      <c r="V1952" s="1" t="s">
        <v>14</v>
      </c>
      <c r="W1952" s="1" t="s">
        <v>15</v>
      </c>
    </row>
    <row r="1953" spans="1:23" x14ac:dyDescent="0.3">
      <c r="A1953">
        <v>3399</v>
      </c>
      <c r="B1953" s="1" t="s">
        <v>2132</v>
      </c>
      <c r="C1953" s="13">
        <v>1102500</v>
      </c>
      <c r="D1953" s="1" t="s">
        <v>79</v>
      </c>
      <c r="E1953" s="1" t="s">
        <v>80</v>
      </c>
      <c r="F1953" s="1" t="s">
        <v>177</v>
      </c>
      <c r="G1953" s="1" t="s">
        <v>454</v>
      </c>
      <c r="H1953">
        <v>2007</v>
      </c>
      <c r="I1953" s="1" t="s">
        <v>75</v>
      </c>
      <c r="J1953" s="1" t="s">
        <v>22</v>
      </c>
      <c r="K1953">
        <v>88500</v>
      </c>
      <c r="L1953">
        <v>2000</v>
      </c>
      <c r="M1953" s="1" t="s">
        <v>23</v>
      </c>
      <c r="N1953" s="1" t="s">
        <v>23</v>
      </c>
      <c r="O1953" s="1" t="s">
        <v>12</v>
      </c>
      <c r="P1953" s="1" t="s">
        <v>12</v>
      </c>
      <c r="Q1953" s="1" t="s">
        <v>12</v>
      </c>
      <c r="U1953" s="1" t="s">
        <v>12</v>
      </c>
      <c r="V1953" s="1" t="s">
        <v>14</v>
      </c>
      <c r="W1953" s="1" t="s">
        <v>15</v>
      </c>
    </row>
    <row r="1954" spans="1:23" x14ac:dyDescent="0.3">
      <c r="A1954">
        <v>3400</v>
      </c>
      <c r="B1954" s="1" t="s">
        <v>325</v>
      </c>
      <c r="C1954" s="13">
        <v>2808000</v>
      </c>
      <c r="D1954" s="1" t="s">
        <v>2941</v>
      </c>
      <c r="E1954" s="1" t="s">
        <v>217</v>
      </c>
      <c r="F1954" s="1" t="s">
        <v>27</v>
      </c>
      <c r="G1954" s="1" t="s">
        <v>74</v>
      </c>
      <c r="H1954">
        <v>2006</v>
      </c>
      <c r="I1954" s="1" t="s">
        <v>38</v>
      </c>
      <c r="J1954" s="1" t="s">
        <v>22</v>
      </c>
      <c r="K1954">
        <v>15357</v>
      </c>
      <c r="L1954">
        <v>3000</v>
      </c>
      <c r="M1954" s="1" t="s">
        <v>23</v>
      </c>
      <c r="N1954" s="1" t="s">
        <v>9</v>
      </c>
      <c r="O1954" s="1" t="s">
        <v>12</v>
      </c>
      <c r="P1954" s="1" t="s">
        <v>12</v>
      </c>
      <c r="Q1954" s="1" t="s">
        <v>3</v>
      </c>
      <c r="U1954" s="1" t="s">
        <v>12</v>
      </c>
      <c r="V1954" s="1" t="s">
        <v>14</v>
      </c>
      <c r="W1954" s="1" t="s">
        <v>15</v>
      </c>
    </row>
    <row r="1955" spans="1:23" x14ac:dyDescent="0.3">
      <c r="A1955">
        <v>3401</v>
      </c>
      <c r="B1955" s="1" t="s">
        <v>2133</v>
      </c>
      <c r="C1955" s="13">
        <v>4680000</v>
      </c>
      <c r="D1955" s="1" t="s">
        <v>3</v>
      </c>
      <c r="E1955" s="1" t="s">
        <v>102</v>
      </c>
      <c r="F1955" s="1" t="s">
        <v>36</v>
      </c>
      <c r="G1955" s="1" t="s">
        <v>37</v>
      </c>
      <c r="H1955">
        <v>2006</v>
      </c>
      <c r="I1955" s="1" t="s">
        <v>7</v>
      </c>
      <c r="J1955" s="1" t="s">
        <v>22</v>
      </c>
      <c r="L1955">
        <v>3500</v>
      </c>
      <c r="M1955" s="1" t="s">
        <v>23</v>
      </c>
      <c r="N1955" s="1" t="s">
        <v>9</v>
      </c>
      <c r="O1955" s="1" t="s">
        <v>12</v>
      </c>
      <c r="P1955" s="1" t="s">
        <v>12</v>
      </c>
      <c r="Q1955" s="1" t="s">
        <v>3</v>
      </c>
      <c r="U1955" s="1" t="s">
        <v>24</v>
      </c>
      <c r="V1955" s="1" t="s">
        <v>14</v>
      </c>
      <c r="W1955" s="1" t="s">
        <v>15</v>
      </c>
    </row>
    <row r="1956" spans="1:23" x14ac:dyDescent="0.3">
      <c r="A1956">
        <v>3402</v>
      </c>
      <c r="B1956" s="1" t="s">
        <v>2134</v>
      </c>
      <c r="C1956" s="13">
        <v>3675000</v>
      </c>
      <c r="D1956" s="1" t="s">
        <v>3</v>
      </c>
      <c r="E1956" s="1" t="s">
        <v>251</v>
      </c>
      <c r="F1956" s="1" t="s">
        <v>177</v>
      </c>
      <c r="G1956" s="1" t="s">
        <v>178</v>
      </c>
      <c r="H1956">
        <v>2015</v>
      </c>
      <c r="I1956" s="1" t="s">
        <v>38</v>
      </c>
      <c r="J1956" s="1" t="s">
        <v>22</v>
      </c>
      <c r="K1956">
        <v>17564</v>
      </c>
      <c r="L1956">
        <v>2500</v>
      </c>
      <c r="M1956" s="1" t="s">
        <v>23</v>
      </c>
      <c r="N1956" s="1" t="s">
        <v>23</v>
      </c>
      <c r="O1956" s="1" t="s">
        <v>2135</v>
      </c>
      <c r="P1956" s="1" t="s">
        <v>11</v>
      </c>
      <c r="Q1956" s="1" t="s">
        <v>12</v>
      </c>
      <c r="S1956">
        <v>4</v>
      </c>
      <c r="T1956">
        <v>182</v>
      </c>
      <c r="U1956" s="1" t="s">
        <v>13</v>
      </c>
      <c r="V1956" s="1" t="s">
        <v>14</v>
      </c>
      <c r="W1956" s="1" t="s">
        <v>15</v>
      </c>
    </row>
    <row r="1957" spans="1:23" x14ac:dyDescent="0.3">
      <c r="A1957">
        <v>3403</v>
      </c>
      <c r="B1957" s="1" t="s">
        <v>2136</v>
      </c>
      <c r="C1957" s="13">
        <v>4200000</v>
      </c>
      <c r="D1957" s="1" t="s">
        <v>3</v>
      </c>
      <c r="E1957" s="1" t="s">
        <v>4</v>
      </c>
      <c r="F1957" s="1" t="s">
        <v>1296</v>
      </c>
      <c r="G1957" s="1" t="s">
        <v>2137</v>
      </c>
      <c r="H1957">
        <v>2005</v>
      </c>
      <c r="I1957" s="1" t="s">
        <v>29</v>
      </c>
      <c r="J1957" s="1" t="s">
        <v>8</v>
      </c>
      <c r="K1957">
        <v>19135</v>
      </c>
      <c r="L1957">
        <v>2200</v>
      </c>
      <c r="M1957" s="1" t="s">
        <v>9</v>
      </c>
      <c r="N1957" s="1" t="s">
        <v>9</v>
      </c>
      <c r="O1957" s="1" t="s">
        <v>12</v>
      </c>
      <c r="P1957" s="1" t="s">
        <v>12</v>
      </c>
      <c r="Q1957" s="1" t="s">
        <v>12</v>
      </c>
      <c r="U1957" s="1" t="s">
        <v>1159</v>
      </c>
      <c r="V1957" s="1" t="s">
        <v>14</v>
      </c>
      <c r="W1957" s="1" t="s">
        <v>15</v>
      </c>
    </row>
    <row r="1958" spans="1:23" x14ac:dyDescent="0.3">
      <c r="A1958">
        <v>3404</v>
      </c>
      <c r="B1958" s="1" t="s">
        <v>2138</v>
      </c>
      <c r="C1958" s="13">
        <v>5460000</v>
      </c>
      <c r="D1958" s="1" t="s">
        <v>3</v>
      </c>
      <c r="E1958" s="1" t="s">
        <v>187</v>
      </c>
      <c r="F1958" s="1" t="s">
        <v>177</v>
      </c>
      <c r="G1958" s="1" t="s">
        <v>178</v>
      </c>
      <c r="H1958">
        <v>2017</v>
      </c>
      <c r="I1958" s="1" t="s">
        <v>75</v>
      </c>
      <c r="J1958" s="1" t="s">
        <v>8</v>
      </c>
      <c r="K1958">
        <v>55419</v>
      </c>
      <c r="L1958">
        <v>2500</v>
      </c>
      <c r="M1958" s="1" t="s">
        <v>9</v>
      </c>
      <c r="N1958" s="1" t="s">
        <v>9</v>
      </c>
      <c r="O1958" s="1" t="s">
        <v>12</v>
      </c>
      <c r="P1958" s="1" t="s">
        <v>12</v>
      </c>
      <c r="Q1958" s="1" t="s">
        <v>12</v>
      </c>
      <c r="U1958" s="1" t="s">
        <v>12</v>
      </c>
      <c r="V1958" s="1" t="s">
        <v>14</v>
      </c>
      <c r="W1958" s="1" t="s">
        <v>15</v>
      </c>
    </row>
    <row r="1959" spans="1:23" x14ac:dyDescent="0.3">
      <c r="A1959">
        <v>3405</v>
      </c>
      <c r="B1959" s="1" t="s">
        <v>2139</v>
      </c>
      <c r="C1959" s="13">
        <v>4200000</v>
      </c>
      <c r="D1959" s="1" t="s">
        <v>3</v>
      </c>
      <c r="E1959" s="1" t="s">
        <v>73</v>
      </c>
      <c r="F1959" s="1" t="s">
        <v>47</v>
      </c>
      <c r="G1959" s="1" t="s">
        <v>464</v>
      </c>
      <c r="H1959">
        <v>2005</v>
      </c>
      <c r="I1959" s="1" t="s">
        <v>41</v>
      </c>
      <c r="J1959" s="1" t="s">
        <v>8</v>
      </c>
      <c r="K1959">
        <v>14948</v>
      </c>
      <c r="L1959">
        <v>4000</v>
      </c>
      <c r="M1959" s="1" t="s">
        <v>9</v>
      </c>
      <c r="N1959" s="1" t="s">
        <v>9</v>
      </c>
      <c r="O1959" s="1" t="s">
        <v>12</v>
      </c>
      <c r="P1959" s="1" t="s">
        <v>12</v>
      </c>
      <c r="Q1959" s="1" t="s">
        <v>12</v>
      </c>
      <c r="U1959" s="1" t="s">
        <v>24</v>
      </c>
      <c r="V1959" s="1" t="s">
        <v>14</v>
      </c>
      <c r="W1959" s="1" t="s">
        <v>15</v>
      </c>
    </row>
    <row r="1960" spans="1:23" x14ac:dyDescent="0.3">
      <c r="A1960">
        <v>3406</v>
      </c>
      <c r="B1960" s="1" t="s">
        <v>2140</v>
      </c>
      <c r="C1960" s="13">
        <v>2100000</v>
      </c>
      <c r="D1960" s="1" t="s">
        <v>3</v>
      </c>
      <c r="E1960" s="1" t="s">
        <v>102</v>
      </c>
      <c r="F1960" s="1" t="s">
        <v>27</v>
      </c>
      <c r="G1960" s="1" t="s">
        <v>31</v>
      </c>
      <c r="H1960">
        <v>2005</v>
      </c>
      <c r="I1960" s="1" t="s">
        <v>32</v>
      </c>
      <c r="J1960" s="1" t="s">
        <v>8</v>
      </c>
      <c r="K1960">
        <v>19255</v>
      </c>
      <c r="L1960">
        <v>1800</v>
      </c>
      <c r="M1960" s="1" t="s">
        <v>9</v>
      </c>
      <c r="N1960" s="1" t="s">
        <v>9</v>
      </c>
      <c r="O1960" s="1" t="s">
        <v>12</v>
      </c>
      <c r="P1960" s="1" t="s">
        <v>12</v>
      </c>
      <c r="Q1960" s="1" t="s">
        <v>12</v>
      </c>
      <c r="U1960" s="1" t="s">
        <v>12</v>
      </c>
      <c r="V1960" s="1" t="s">
        <v>14</v>
      </c>
      <c r="W1960" s="1" t="s">
        <v>175</v>
      </c>
    </row>
    <row r="1961" spans="1:23" x14ac:dyDescent="0.3">
      <c r="A1961">
        <v>3407</v>
      </c>
      <c r="B1961" s="1" t="s">
        <v>2009</v>
      </c>
      <c r="C1961" s="13">
        <v>3120000</v>
      </c>
      <c r="D1961" s="1" t="s">
        <v>3</v>
      </c>
      <c r="E1961" s="1" t="s">
        <v>73</v>
      </c>
      <c r="F1961" s="1" t="s">
        <v>85</v>
      </c>
      <c r="G1961" s="1" t="s">
        <v>89</v>
      </c>
      <c r="H1961">
        <v>2007</v>
      </c>
      <c r="I1961" s="1" t="s">
        <v>7</v>
      </c>
      <c r="J1961" s="1" t="s">
        <v>22</v>
      </c>
      <c r="K1961">
        <v>22279</v>
      </c>
      <c r="L1961">
        <v>3500</v>
      </c>
      <c r="M1961" s="1" t="s">
        <v>23</v>
      </c>
      <c r="N1961" s="1" t="s">
        <v>9</v>
      </c>
      <c r="O1961" s="1" t="s">
        <v>12</v>
      </c>
      <c r="P1961" s="1" t="s">
        <v>12</v>
      </c>
      <c r="Q1961" s="1" t="s">
        <v>12</v>
      </c>
      <c r="U1961" s="1" t="s">
        <v>24</v>
      </c>
      <c r="V1961" s="1" t="s">
        <v>14</v>
      </c>
      <c r="W1961" s="1" t="s">
        <v>15</v>
      </c>
    </row>
    <row r="1962" spans="1:23" x14ac:dyDescent="0.3">
      <c r="A1962">
        <v>3408</v>
      </c>
      <c r="B1962" s="1" t="s">
        <v>2141</v>
      </c>
      <c r="C1962" s="13">
        <v>3120000</v>
      </c>
      <c r="D1962" s="1" t="s">
        <v>3</v>
      </c>
      <c r="E1962" s="1" t="s">
        <v>102</v>
      </c>
      <c r="F1962" s="1" t="s">
        <v>27</v>
      </c>
      <c r="G1962" s="1" t="s">
        <v>58</v>
      </c>
      <c r="H1962">
        <v>2003</v>
      </c>
      <c r="I1962" s="1" t="s">
        <v>29</v>
      </c>
      <c r="J1962" s="1" t="s">
        <v>22</v>
      </c>
      <c r="K1962">
        <v>29335</v>
      </c>
      <c r="L1962">
        <v>3000</v>
      </c>
      <c r="M1962" s="1" t="s">
        <v>23</v>
      </c>
      <c r="N1962" s="1" t="s">
        <v>23</v>
      </c>
      <c r="O1962" s="1" t="s">
        <v>12</v>
      </c>
      <c r="P1962" s="1" t="s">
        <v>12</v>
      </c>
      <c r="Q1962" s="1" t="s">
        <v>52</v>
      </c>
      <c r="U1962" s="1" t="s">
        <v>24</v>
      </c>
      <c r="V1962" s="1" t="s">
        <v>14</v>
      </c>
      <c r="W1962" s="1" t="s">
        <v>15</v>
      </c>
    </row>
    <row r="1963" spans="1:23" x14ac:dyDescent="0.3">
      <c r="A1963">
        <v>3409</v>
      </c>
      <c r="B1963" s="1" t="s">
        <v>136</v>
      </c>
      <c r="C1963" s="13">
        <v>945000</v>
      </c>
      <c r="D1963" s="1" t="s">
        <v>3</v>
      </c>
      <c r="E1963" s="1" t="s">
        <v>102</v>
      </c>
      <c r="F1963" s="1" t="s">
        <v>85</v>
      </c>
      <c r="G1963" s="1" t="s">
        <v>86</v>
      </c>
      <c r="H1963">
        <v>2003</v>
      </c>
      <c r="I1963" s="1" t="s">
        <v>75</v>
      </c>
      <c r="J1963" s="1" t="s">
        <v>22</v>
      </c>
      <c r="K1963">
        <v>34613</v>
      </c>
      <c r="L1963">
        <v>2400</v>
      </c>
      <c r="M1963" s="1" t="s">
        <v>23</v>
      </c>
      <c r="N1963" s="1" t="s">
        <v>23</v>
      </c>
      <c r="O1963" s="1" t="s">
        <v>12</v>
      </c>
      <c r="P1963" s="1" t="s">
        <v>12</v>
      </c>
      <c r="Q1963" s="1" t="s">
        <v>52</v>
      </c>
      <c r="U1963" s="1" t="s">
        <v>12</v>
      </c>
      <c r="V1963" s="1" t="s">
        <v>14</v>
      </c>
      <c r="W1963" s="1" t="s">
        <v>15</v>
      </c>
    </row>
    <row r="1964" spans="1:23" x14ac:dyDescent="0.3">
      <c r="A1964">
        <v>3410</v>
      </c>
      <c r="B1964" s="1" t="s">
        <v>1364</v>
      </c>
      <c r="C1964" s="13">
        <v>2772000</v>
      </c>
      <c r="D1964" s="1" t="s">
        <v>79</v>
      </c>
      <c r="E1964" s="1" t="s">
        <v>80</v>
      </c>
      <c r="F1964" s="1" t="s">
        <v>27</v>
      </c>
      <c r="G1964" s="1" t="s">
        <v>74</v>
      </c>
      <c r="H1964">
        <v>2007</v>
      </c>
      <c r="I1964" s="1" t="s">
        <v>29</v>
      </c>
      <c r="J1964" s="1" t="s">
        <v>22</v>
      </c>
      <c r="K1964">
        <v>11330</v>
      </c>
      <c r="L1964">
        <v>2400</v>
      </c>
      <c r="M1964" s="1" t="s">
        <v>23</v>
      </c>
      <c r="N1964" s="1" t="s">
        <v>23</v>
      </c>
      <c r="O1964" s="1" t="s">
        <v>12</v>
      </c>
      <c r="P1964" s="1" t="s">
        <v>12</v>
      </c>
      <c r="Q1964" s="1" t="s">
        <v>12</v>
      </c>
      <c r="U1964" s="1" t="s">
        <v>12</v>
      </c>
      <c r="V1964" s="1" t="s">
        <v>14</v>
      </c>
      <c r="W1964" s="1" t="s">
        <v>15</v>
      </c>
    </row>
    <row r="1965" spans="1:23" x14ac:dyDescent="0.3">
      <c r="A1965">
        <v>3411</v>
      </c>
      <c r="B1965" s="1" t="s">
        <v>2142</v>
      </c>
      <c r="C1965" s="13">
        <v>4680000</v>
      </c>
      <c r="D1965" s="1" t="s">
        <v>2941</v>
      </c>
      <c r="E1965" s="1" t="s">
        <v>43</v>
      </c>
      <c r="F1965" s="1" t="s">
        <v>85</v>
      </c>
      <c r="G1965" s="1" t="s">
        <v>89</v>
      </c>
      <c r="H1965">
        <v>2010</v>
      </c>
      <c r="I1965" s="1" t="s">
        <v>41</v>
      </c>
      <c r="J1965" s="1" t="s">
        <v>22</v>
      </c>
      <c r="K1965">
        <v>16479</v>
      </c>
      <c r="L1965">
        <v>3500</v>
      </c>
      <c r="M1965" s="1" t="s">
        <v>23</v>
      </c>
      <c r="N1965" s="1" t="s">
        <v>23</v>
      </c>
      <c r="O1965" s="1" t="s">
        <v>12</v>
      </c>
      <c r="P1965" s="1" t="s">
        <v>12</v>
      </c>
      <c r="Q1965" s="1" t="s">
        <v>65</v>
      </c>
      <c r="U1965" s="1" t="s">
        <v>24</v>
      </c>
      <c r="V1965" s="1" t="s">
        <v>14</v>
      </c>
      <c r="W1965" s="1" t="s">
        <v>15</v>
      </c>
    </row>
    <row r="1966" spans="1:23" x14ac:dyDescent="0.3">
      <c r="A1966">
        <v>3412</v>
      </c>
      <c r="B1966" s="1" t="s">
        <v>165</v>
      </c>
      <c r="C1966" s="13">
        <v>3900000</v>
      </c>
      <c r="D1966" s="1" t="s">
        <v>79</v>
      </c>
      <c r="E1966" s="1" t="s">
        <v>80</v>
      </c>
      <c r="F1966" s="1" t="s">
        <v>27</v>
      </c>
      <c r="G1966" s="1" t="s">
        <v>74</v>
      </c>
      <c r="H1966">
        <v>2011</v>
      </c>
      <c r="I1966" s="1" t="s">
        <v>75</v>
      </c>
      <c r="J1966" s="1" t="s">
        <v>22</v>
      </c>
      <c r="K1966">
        <v>14108</v>
      </c>
      <c r="L1966">
        <v>2400</v>
      </c>
      <c r="M1966" s="1" t="s">
        <v>23</v>
      </c>
      <c r="N1966" s="1" t="s">
        <v>23</v>
      </c>
      <c r="O1966" s="1" t="s">
        <v>12</v>
      </c>
      <c r="P1966" s="1" t="s">
        <v>12</v>
      </c>
      <c r="Q1966" s="1" t="s">
        <v>12</v>
      </c>
      <c r="U1966" s="1" t="s">
        <v>12</v>
      </c>
      <c r="V1966" s="1" t="s">
        <v>14</v>
      </c>
      <c r="W1966" s="1" t="s">
        <v>15</v>
      </c>
    </row>
    <row r="1967" spans="1:23" x14ac:dyDescent="0.3">
      <c r="A1967">
        <v>3413</v>
      </c>
      <c r="B1967" s="1" t="s">
        <v>2143</v>
      </c>
      <c r="C1967" s="13">
        <v>1365000</v>
      </c>
      <c r="D1967" s="1" t="s">
        <v>3</v>
      </c>
      <c r="E1967" s="1" t="s">
        <v>169</v>
      </c>
      <c r="F1967" s="1" t="s">
        <v>177</v>
      </c>
      <c r="G1967" s="1" t="s">
        <v>454</v>
      </c>
      <c r="H1967">
        <v>2006</v>
      </c>
      <c r="I1967" s="1" t="s">
        <v>75</v>
      </c>
      <c r="J1967" s="1" t="s">
        <v>22</v>
      </c>
      <c r="K1967">
        <v>48075</v>
      </c>
      <c r="L1967">
        <v>1800</v>
      </c>
      <c r="M1967" s="1" t="s">
        <v>23</v>
      </c>
      <c r="N1967" s="1" t="s">
        <v>23</v>
      </c>
      <c r="O1967" s="1" t="s">
        <v>12</v>
      </c>
      <c r="P1967" s="1" t="s">
        <v>12</v>
      </c>
      <c r="Q1967" s="1" t="s">
        <v>52</v>
      </c>
      <c r="U1967" s="1" t="s">
        <v>12</v>
      </c>
      <c r="V1967" s="1" t="s">
        <v>14</v>
      </c>
      <c r="W1967" s="1" t="s">
        <v>15</v>
      </c>
    </row>
    <row r="1968" spans="1:23" x14ac:dyDescent="0.3">
      <c r="A1968">
        <v>3414</v>
      </c>
      <c r="B1968" s="1" t="s">
        <v>2144</v>
      </c>
      <c r="C1968" s="13">
        <v>1995000</v>
      </c>
      <c r="D1968" s="1" t="s">
        <v>3</v>
      </c>
      <c r="E1968" s="1" t="s">
        <v>77</v>
      </c>
      <c r="F1968" s="1" t="s">
        <v>85</v>
      </c>
      <c r="G1968" s="1" t="s">
        <v>86</v>
      </c>
      <c r="H1968">
        <v>2008</v>
      </c>
      <c r="I1968" s="1" t="s">
        <v>41</v>
      </c>
      <c r="J1968" s="1" t="s">
        <v>22</v>
      </c>
      <c r="K1968">
        <v>16063</v>
      </c>
      <c r="L1968">
        <v>2400</v>
      </c>
      <c r="M1968" s="1" t="s">
        <v>23</v>
      </c>
      <c r="N1968" s="1" t="s">
        <v>23</v>
      </c>
      <c r="O1968" s="1" t="s">
        <v>12</v>
      </c>
      <c r="P1968" s="1" t="s">
        <v>12</v>
      </c>
      <c r="Q1968" s="1" t="s">
        <v>52</v>
      </c>
      <c r="U1968" s="1" t="s">
        <v>12</v>
      </c>
      <c r="V1968" s="1" t="s">
        <v>14</v>
      </c>
      <c r="W1968" s="1" t="s">
        <v>15</v>
      </c>
    </row>
    <row r="1969" spans="1:23" x14ac:dyDescent="0.3">
      <c r="A1969">
        <v>3415</v>
      </c>
      <c r="B1969" s="1" t="s">
        <v>2145</v>
      </c>
      <c r="C1969" s="13">
        <v>2080000</v>
      </c>
      <c r="D1969" s="1" t="s">
        <v>79</v>
      </c>
      <c r="E1969" s="1" t="s">
        <v>80</v>
      </c>
      <c r="F1969" s="1" t="s">
        <v>111</v>
      </c>
      <c r="G1969" s="1" t="s">
        <v>336</v>
      </c>
      <c r="H1969">
        <v>2007</v>
      </c>
      <c r="I1969" s="1" t="s">
        <v>29</v>
      </c>
      <c r="J1969" s="1" t="s">
        <v>22</v>
      </c>
      <c r="K1969">
        <v>13458</v>
      </c>
      <c r="L1969">
        <v>2000</v>
      </c>
      <c r="M1969" s="1" t="s">
        <v>23</v>
      </c>
      <c r="N1969" s="1" t="s">
        <v>9</v>
      </c>
      <c r="O1969" s="1" t="s">
        <v>12</v>
      </c>
      <c r="P1969" s="1" t="s">
        <v>12</v>
      </c>
      <c r="Q1969" s="1" t="s">
        <v>12</v>
      </c>
      <c r="U1969" s="1" t="s">
        <v>12</v>
      </c>
      <c r="V1969" s="1" t="s">
        <v>14</v>
      </c>
      <c r="W1969" s="1" t="s">
        <v>15</v>
      </c>
    </row>
    <row r="1970" spans="1:23" x14ac:dyDescent="0.3">
      <c r="A1970">
        <v>3416</v>
      </c>
      <c r="B1970" s="1" t="s">
        <v>2146</v>
      </c>
      <c r="C1970" s="13">
        <v>8715000</v>
      </c>
      <c r="D1970" s="1" t="s">
        <v>2941</v>
      </c>
      <c r="E1970" s="1" t="s">
        <v>70</v>
      </c>
      <c r="F1970" s="1" t="s">
        <v>1104</v>
      </c>
      <c r="G1970" s="1" t="s">
        <v>2147</v>
      </c>
      <c r="H1970">
        <v>2015</v>
      </c>
      <c r="I1970" s="1" t="s">
        <v>21</v>
      </c>
      <c r="J1970" s="1" t="s">
        <v>8</v>
      </c>
      <c r="K1970">
        <v>20373</v>
      </c>
      <c r="L1970">
        <v>2400</v>
      </c>
      <c r="M1970" s="1" t="s">
        <v>9</v>
      </c>
      <c r="N1970" s="1" t="s">
        <v>9</v>
      </c>
      <c r="O1970" s="1" t="s">
        <v>12</v>
      </c>
      <c r="P1970" s="1" t="s">
        <v>12</v>
      </c>
      <c r="Q1970" s="1" t="s">
        <v>12</v>
      </c>
      <c r="U1970" s="1" t="s">
        <v>12</v>
      </c>
      <c r="V1970" s="1" t="s">
        <v>14</v>
      </c>
      <c r="W1970" s="1" t="s">
        <v>15</v>
      </c>
    </row>
    <row r="1971" spans="1:23" x14ac:dyDescent="0.3">
      <c r="A1971">
        <v>3417</v>
      </c>
      <c r="B1971" s="1" t="s">
        <v>359</v>
      </c>
      <c r="C1971" s="13">
        <v>8610000</v>
      </c>
      <c r="D1971" s="1" t="s">
        <v>3</v>
      </c>
      <c r="E1971" s="1" t="s">
        <v>26</v>
      </c>
      <c r="F1971" s="1" t="s">
        <v>27</v>
      </c>
      <c r="G1971" s="1" t="s">
        <v>197</v>
      </c>
      <c r="H1971">
        <v>2015</v>
      </c>
      <c r="I1971" s="1" t="s">
        <v>29</v>
      </c>
      <c r="J1971" s="1" t="s">
        <v>22</v>
      </c>
      <c r="K1971">
        <v>95301</v>
      </c>
      <c r="L1971">
        <v>2000</v>
      </c>
      <c r="M1971" s="1" t="s">
        <v>23</v>
      </c>
      <c r="N1971" s="1" t="s">
        <v>62</v>
      </c>
      <c r="O1971" s="1" t="s">
        <v>12</v>
      </c>
      <c r="P1971" s="1" t="s">
        <v>12</v>
      </c>
      <c r="Q1971" s="1" t="s">
        <v>52</v>
      </c>
      <c r="U1971" s="1" t="s">
        <v>24</v>
      </c>
      <c r="V1971" s="1" t="s">
        <v>14</v>
      </c>
      <c r="W1971" s="1" t="s">
        <v>15</v>
      </c>
    </row>
    <row r="1972" spans="1:23" x14ac:dyDescent="0.3">
      <c r="A1972">
        <v>3418</v>
      </c>
      <c r="B1972" s="1" t="s">
        <v>2148</v>
      </c>
      <c r="C1972" s="13">
        <v>2100000</v>
      </c>
      <c r="D1972" s="1" t="s">
        <v>133</v>
      </c>
      <c r="E1972" s="1" t="s">
        <v>2944</v>
      </c>
      <c r="F1972" s="1" t="s">
        <v>451</v>
      </c>
      <c r="G1972" s="1" t="s">
        <v>2149</v>
      </c>
      <c r="H1972">
        <v>2005</v>
      </c>
      <c r="I1972" s="1" t="s">
        <v>41</v>
      </c>
      <c r="J1972" s="1" t="s">
        <v>22</v>
      </c>
      <c r="K1972">
        <v>17533</v>
      </c>
      <c r="L1972">
        <v>3500</v>
      </c>
      <c r="M1972" s="1" t="s">
        <v>23</v>
      </c>
      <c r="N1972" s="1" t="s">
        <v>23</v>
      </c>
      <c r="O1972" s="1" t="s">
        <v>2150</v>
      </c>
      <c r="P1972" s="1" t="s">
        <v>51</v>
      </c>
      <c r="Q1972" s="1" t="s">
        <v>802</v>
      </c>
      <c r="R1972">
        <v>5</v>
      </c>
      <c r="S1972">
        <v>6</v>
      </c>
      <c r="T1972">
        <v>284</v>
      </c>
      <c r="U1972" s="1" t="s">
        <v>24</v>
      </c>
      <c r="V1972" s="1" t="s">
        <v>14</v>
      </c>
      <c r="W1972" s="1" t="s">
        <v>15</v>
      </c>
    </row>
    <row r="1973" spans="1:23" x14ac:dyDescent="0.3">
      <c r="A1973">
        <v>3419</v>
      </c>
      <c r="B1973" s="1" t="s">
        <v>2151</v>
      </c>
      <c r="C1973" s="13">
        <v>3120000</v>
      </c>
      <c r="D1973" s="1" t="s">
        <v>494</v>
      </c>
      <c r="E1973" s="1" t="s">
        <v>495</v>
      </c>
      <c r="F1973" s="1" t="s">
        <v>27</v>
      </c>
      <c r="G1973" s="1" t="s">
        <v>215</v>
      </c>
      <c r="H1973">
        <v>2007</v>
      </c>
      <c r="I1973" s="1" t="s">
        <v>121</v>
      </c>
      <c r="J1973" s="1" t="s">
        <v>22</v>
      </c>
      <c r="K1973">
        <v>22494</v>
      </c>
      <c r="L1973">
        <v>3500</v>
      </c>
      <c r="M1973" s="1" t="s">
        <v>23</v>
      </c>
      <c r="N1973" s="1" t="s">
        <v>23</v>
      </c>
      <c r="O1973" s="1" t="s">
        <v>702</v>
      </c>
      <c r="P1973" s="1" t="s">
        <v>11</v>
      </c>
      <c r="Q1973" s="1" t="s">
        <v>3</v>
      </c>
      <c r="R1973">
        <v>7</v>
      </c>
      <c r="S1973">
        <v>6</v>
      </c>
      <c r="T1973">
        <v>270</v>
      </c>
      <c r="U1973" s="1" t="s">
        <v>225</v>
      </c>
      <c r="V1973" s="1" t="s">
        <v>14</v>
      </c>
      <c r="W1973" s="1" t="s">
        <v>15</v>
      </c>
    </row>
    <row r="1974" spans="1:23" x14ac:dyDescent="0.3">
      <c r="A1974">
        <v>3420</v>
      </c>
      <c r="B1974" s="1" t="s">
        <v>2152</v>
      </c>
      <c r="C1974" s="13">
        <v>5040000</v>
      </c>
      <c r="D1974" s="1" t="s">
        <v>3</v>
      </c>
      <c r="E1974" s="1" t="s">
        <v>2966</v>
      </c>
      <c r="F1974" s="1" t="s">
        <v>276</v>
      </c>
      <c r="G1974" s="1" t="s">
        <v>2153</v>
      </c>
      <c r="H1974">
        <v>2015</v>
      </c>
      <c r="I1974" s="1" t="s">
        <v>75</v>
      </c>
      <c r="J1974" s="1" t="s">
        <v>22</v>
      </c>
      <c r="K1974">
        <v>10698</v>
      </c>
      <c r="L1974">
        <v>2000</v>
      </c>
      <c r="M1974" s="1" t="s">
        <v>23</v>
      </c>
      <c r="N1974" s="1" t="s">
        <v>62</v>
      </c>
      <c r="O1974" s="1" t="s">
        <v>12</v>
      </c>
      <c r="P1974" s="1" t="s">
        <v>12</v>
      </c>
      <c r="Q1974" s="1" t="s">
        <v>52</v>
      </c>
      <c r="U1974" s="1" t="s">
        <v>12</v>
      </c>
      <c r="V1974" s="1" t="s">
        <v>14</v>
      </c>
      <c r="W1974" s="1" t="s">
        <v>15</v>
      </c>
    </row>
    <row r="1975" spans="1:23" x14ac:dyDescent="0.3">
      <c r="A1975">
        <v>3421</v>
      </c>
      <c r="B1975" s="1" t="s">
        <v>2154</v>
      </c>
      <c r="C1975" s="13">
        <v>1663200</v>
      </c>
      <c r="D1975" s="1" t="s">
        <v>2941</v>
      </c>
      <c r="E1975" s="1" t="s">
        <v>217</v>
      </c>
      <c r="F1975" s="1" t="s">
        <v>85</v>
      </c>
      <c r="G1975" s="1" t="s">
        <v>89</v>
      </c>
      <c r="H1975">
        <v>2005</v>
      </c>
      <c r="I1975" s="1" t="s">
        <v>75</v>
      </c>
      <c r="J1975" s="1" t="s">
        <v>22</v>
      </c>
      <c r="K1975">
        <v>18965</v>
      </c>
      <c r="L1975">
        <v>2400</v>
      </c>
      <c r="M1975" s="1" t="s">
        <v>23</v>
      </c>
      <c r="N1975" s="1" t="s">
        <v>9</v>
      </c>
      <c r="O1975" s="1" t="s">
        <v>12</v>
      </c>
      <c r="P1975" s="1" t="s">
        <v>12</v>
      </c>
      <c r="Q1975" s="1" t="s">
        <v>65</v>
      </c>
      <c r="U1975" s="1" t="s">
        <v>24</v>
      </c>
      <c r="V1975" s="1" t="s">
        <v>14</v>
      </c>
      <c r="W1975" s="1" t="s">
        <v>15</v>
      </c>
    </row>
    <row r="1976" spans="1:23" x14ac:dyDescent="0.3">
      <c r="A1976">
        <v>3422</v>
      </c>
      <c r="B1976" s="1" t="s">
        <v>2155</v>
      </c>
      <c r="C1976" s="13">
        <v>9450000</v>
      </c>
      <c r="D1976" s="1" t="s">
        <v>3</v>
      </c>
      <c r="E1976" s="1" t="s">
        <v>102</v>
      </c>
      <c r="F1976" s="1" t="s">
        <v>5</v>
      </c>
      <c r="G1976" s="1" t="s">
        <v>6</v>
      </c>
      <c r="H1976">
        <v>2013</v>
      </c>
      <c r="I1976" s="1" t="s">
        <v>29</v>
      </c>
      <c r="J1976" s="1" t="s">
        <v>8</v>
      </c>
      <c r="K1976">
        <v>21389</v>
      </c>
      <c r="L1976">
        <v>3500</v>
      </c>
      <c r="M1976" s="1" t="s">
        <v>9</v>
      </c>
      <c r="N1976" s="1" t="s">
        <v>9</v>
      </c>
      <c r="O1976" s="1" t="s">
        <v>12</v>
      </c>
      <c r="P1976" s="1" t="s">
        <v>12</v>
      </c>
      <c r="Q1976" s="1" t="s">
        <v>12</v>
      </c>
      <c r="U1976" s="1" t="s">
        <v>12</v>
      </c>
      <c r="V1976" s="1" t="s">
        <v>14</v>
      </c>
      <c r="W1976" s="1" t="s">
        <v>15</v>
      </c>
    </row>
    <row r="1977" spans="1:23" x14ac:dyDescent="0.3">
      <c r="A1977">
        <v>3423</v>
      </c>
      <c r="B1977" s="1" t="s">
        <v>2156</v>
      </c>
      <c r="C1977" s="13">
        <v>1417500</v>
      </c>
      <c r="D1977" s="1" t="s">
        <v>3</v>
      </c>
      <c r="E1977" s="1" t="s">
        <v>255</v>
      </c>
      <c r="F1977" s="1" t="s">
        <v>177</v>
      </c>
      <c r="G1977" s="1" t="s">
        <v>230</v>
      </c>
      <c r="H1977">
        <v>2002</v>
      </c>
      <c r="I1977" s="1" t="s">
        <v>7</v>
      </c>
      <c r="J1977" s="1" t="s">
        <v>8</v>
      </c>
      <c r="K1977">
        <v>69724</v>
      </c>
      <c r="L1977">
        <v>1000</v>
      </c>
      <c r="M1977" s="1" t="s">
        <v>9</v>
      </c>
      <c r="N1977" s="1" t="s">
        <v>9</v>
      </c>
      <c r="O1977" s="1" t="s">
        <v>12</v>
      </c>
      <c r="P1977" s="1" t="s">
        <v>12</v>
      </c>
      <c r="Q1977" s="1" t="s">
        <v>12</v>
      </c>
      <c r="U1977" s="1" t="s">
        <v>195</v>
      </c>
      <c r="V1977" s="1" t="s">
        <v>14</v>
      </c>
      <c r="W1977" s="1" t="s">
        <v>175</v>
      </c>
    </row>
    <row r="1978" spans="1:23" x14ac:dyDescent="0.3">
      <c r="A1978">
        <v>3424</v>
      </c>
      <c r="B1978" s="1" t="s">
        <v>2157</v>
      </c>
      <c r="C1978" s="13">
        <v>1680000</v>
      </c>
      <c r="D1978" s="1" t="s">
        <v>2941</v>
      </c>
      <c r="E1978" s="1" t="s">
        <v>64</v>
      </c>
      <c r="F1978" s="1" t="s">
        <v>107</v>
      </c>
      <c r="G1978" s="1" t="s">
        <v>408</v>
      </c>
      <c r="H1978">
        <v>2008</v>
      </c>
      <c r="I1978" s="1" t="s">
        <v>38</v>
      </c>
      <c r="J1978" s="1" t="s">
        <v>22</v>
      </c>
      <c r="K1978">
        <v>29221</v>
      </c>
      <c r="L1978">
        <v>1600</v>
      </c>
      <c r="M1978" s="1" t="s">
        <v>23</v>
      </c>
      <c r="N1978" s="1" t="s">
        <v>23</v>
      </c>
      <c r="O1978" s="1" t="s">
        <v>12</v>
      </c>
      <c r="P1978" s="1" t="s">
        <v>12</v>
      </c>
      <c r="Q1978" s="1" t="s">
        <v>892</v>
      </c>
      <c r="U1978" s="1" t="s">
        <v>12</v>
      </c>
      <c r="V1978" s="1" t="s">
        <v>14</v>
      </c>
      <c r="W1978" s="1" t="s">
        <v>15</v>
      </c>
    </row>
    <row r="1979" spans="1:23" x14ac:dyDescent="0.3">
      <c r="A1979">
        <v>3425</v>
      </c>
      <c r="B1979" s="1" t="s">
        <v>2158</v>
      </c>
      <c r="C1979" s="13">
        <v>1680000</v>
      </c>
      <c r="D1979" s="1" t="s">
        <v>3</v>
      </c>
      <c r="E1979" s="1" t="s">
        <v>73</v>
      </c>
      <c r="F1979" s="1" t="s">
        <v>451</v>
      </c>
      <c r="G1979" s="1" t="s">
        <v>1083</v>
      </c>
      <c r="H1979">
        <v>2002</v>
      </c>
      <c r="I1979" s="1" t="s">
        <v>7</v>
      </c>
      <c r="J1979" s="1" t="s">
        <v>22</v>
      </c>
      <c r="K1979">
        <v>11312</v>
      </c>
      <c r="L1979">
        <v>3500</v>
      </c>
      <c r="M1979" s="1" t="s">
        <v>23</v>
      </c>
      <c r="N1979" s="1" t="s">
        <v>9</v>
      </c>
      <c r="O1979" s="1" t="s">
        <v>12</v>
      </c>
      <c r="P1979" s="1" t="s">
        <v>12</v>
      </c>
      <c r="Q1979" s="1" t="s">
        <v>12</v>
      </c>
      <c r="U1979" s="1" t="s">
        <v>24</v>
      </c>
      <c r="V1979" s="1" t="s">
        <v>14</v>
      </c>
      <c r="W1979" s="1" t="s">
        <v>15</v>
      </c>
    </row>
    <row r="1980" spans="1:23" x14ac:dyDescent="0.3">
      <c r="A1980">
        <v>3426</v>
      </c>
      <c r="B1980" s="1" t="s">
        <v>1466</v>
      </c>
      <c r="C1980" s="13">
        <v>2362500</v>
      </c>
      <c r="D1980" s="1" t="s">
        <v>79</v>
      </c>
      <c r="E1980" s="1" t="s">
        <v>80</v>
      </c>
      <c r="F1980" s="1" t="s">
        <v>107</v>
      </c>
      <c r="G1980" s="1" t="s">
        <v>329</v>
      </c>
      <c r="H1980">
        <v>2009</v>
      </c>
      <c r="I1980" s="1" t="s">
        <v>29</v>
      </c>
      <c r="J1980" s="1" t="s">
        <v>22</v>
      </c>
      <c r="K1980">
        <v>17388</v>
      </c>
      <c r="L1980">
        <v>2000</v>
      </c>
      <c r="M1980" s="1" t="s">
        <v>23</v>
      </c>
      <c r="N1980" s="1" t="s">
        <v>23</v>
      </c>
      <c r="O1980" s="1" t="s">
        <v>12</v>
      </c>
      <c r="P1980" s="1" t="s">
        <v>12</v>
      </c>
      <c r="Q1980" s="1" t="s">
        <v>12</v>
      </c>
      <c r="U1980" s="1" t="s">
        <v>24</v>
      </c>
      <c r="V1980" s="1" t="s">
        <v>14</v>
      </c>
      <c r="W1980" s="1" t="s">
        <v>15</v>
      </c>
    </row>
    <row r="1981" spans="1:23" x14ac:dyDescent="0.3">
      <c r="A1981">
        <v>3427</v>
      </c>
      <c r="B1981" s="1" t="s">
        <v>2159</v>
      </c>
      <c r="C1981" s="13">
        <v>3465000</v>
      </c>
      <c r="D1981" s="1" t="s">
        <v>494</v>
      </c>
      <c r="E1981" s="1" t="s">
        <v>495</v>
      </c>
      <c r="F1981" s="1" t="s">
        <v>5</v>
      </c>
      <c r="G1981" s="1" t="s">
        <v>67</v>
      </c>
      <c r="H1981">
        <v>2009</v>
      </c>
      <c r="I1981" s="1" t="s">
        <v>41</v>
      </c>
      <c r="J1981" s="1" t="s">
        <v>8</v>
      </c>
      <c r="K1981">
        <v>27872</v>
      </c>
      <c r="L1981">
        <v>3500</v>
      </c>
      <c r="M1981" s="1" t="s">
        <v>9</v>
      </c>
      <c r="N1981" s="1" t="s">
        <v>9</v>
      </c>
      <c r="O1981" s="1" t="s">
        <v>1390</v>
      </c>
      <c r="P1981" s="1" t="s">
        <v>349</v>
      </c>
      <c r="Q1981" s="1" t="s">
        <v>12</v>
      </c>
      <c r="R1981">
        <v>5</v>
      </c>
      <c r="S1981">
        <v>6</v>
      </c>
      <c r="T1981">
        <v>207</v>
      </c>
      <c r="U1981" s="1" t="s">
        <v>13</v>
      </c>
      <c r="V1981" s="1" t="s">
        <v>14</v>
      </c>
      <c r="W1981" s="1" t="s">
        <v>15</v>
      </c>
    </row>
    <row r="1982" spans="1:23" x14ac:dyDescent="0.3">
      <c r="A1982">
        <v>3428</v>
      </c>
      <c r="B1982" s="1" t="s">
        <v>2160</v>
      </c>
      <c r="C1982" s="13">
        <v>6240000</v>
      </c>
      <c r="D1982" s="1" t="s">
        <v>2941</v>
      </c>
      <c r="E1982" s="1" t="s">
        <v>43</v>
      </c>
      <c r="F1982" s="1" t="s">
        <v>27</v>
      </c>
      <c r="G1982" s="1" t="s">
        <v>74</v>
      </c>
      <c r="H1982">
        <v>2013</v>
      </c>
      <c r="I1982" s="1" t="s">
        <v>7</v>
      </c>
      <c r="J1982" s="1" t="s">
        <v>22</v>
      </c>
      <c r="K1982">
        <v>11310</v>
      </c>
      <c r="L1982">
        <v>2500</v>
      </c>
      <c r="M1982" s="1" t="s">
        <v>23</v>
      </c>
      <c r="N1982" s="1" t="s">
        <v>23</v>
      </c>
      <c r="O1982" s="1" t="s">
        <v>12</v>
      </c>
      <c r="P1982" s="1" t="s">
        <v>12</v>
      </c>
      <c r="Q1982" s="1" t="s">
        <v>65</v>
      </c>
      <c r="U1982" s="1" t="s">
        <v>12</v>
      </c>
      <c r="V1982" s="1" t="s">
        <v>14</v>
      </c>
      <c r="W1982" s="1" t="s">
        <v>15</v>
      </c>
    </row>
    <row r="1983" spans="1:23" x14ac:dyDescent="0.3">
      <c r="A1983">
        <v>3429</v>
      </c>
      <c r="B1983" s="1" t="s">
        <v>2161</v>
      </c>
      <c r="C1983" s="13">
        <v>10400000</v>
      </c>
      <c r="D1983" s="1" t="s">
        <v>3</v>
      </c>
      <c r="E1983" s="1" t="s">
        <v>77</v>
      </c>
      <c r="F1983" s="1" t="s">
        <v>27</v>
      </c>
      <c r="G1983" s="1" t="s">
        <v>215</v>
      </c>
      <c r="H1983">
        <v>2013</v>
      </c>
      <c r="I1983" s="1" t="s">
        <v>7</v>
      </c>
      <c r="J1983" s="1" t="s">
        <v>8</v>
      </c>
      <c r="K1983">
        <v>12050</v>
      </c>
      <c r="L1983">
        <v>3500</v>
      </c>
      <c r="M1983" s="1" t="s">
        <v>9</v>
      </c>
      <c r="N1983" s="1" t="s">
        <v>9</v>
      </c>
      <c r="O1983" s="1" t="s">
        <v>12</v>
      </c>
      <c r="P1983" s="1" t="s">
        <v>12</v>
      </c>
      <c r="Q1983" s="1" t="s">
        <v>12</v>
      </c>
      <c r="U1983" s="1" t="s">
        <v>24</v>
      </c>
      <c r="V1983" s="1" t="s">
        <v>14</v>
      </c>
      <c r="W1983" s="1" t="s">
        <v>15</v>
      </c>
    </row>
    <row r="1984" spans="1:23" x14ac:dyDescent="0.3">
      <c r="A1984">
        <v>3430</v>
      </c>
      <c r="B1984" s="1" t="s">
        <v>2162</v>
      </c>
      <c r="C1984" s="13">
        <v>1155000</v>
      </c>
      <c r="D1984" s="1" t="s">
        <v>79</v>
      </c>
      <c r="E1984" s="1" t="s">
        <v>80</v>
      </c>
      <c r="F1984" s="1" t="s">
        <v>177</v>
      </c>
      <c r="G1984" s="1" t="s">
        <v>496</v>
      </c>
      <c r="H1984">
        <v>2000</v>
      </c>
      <c r="I1984" s="1" t="s">
        <v>32</v>
      </c>
      <c r="J1984" s="1" t="s">
        <v>22</v>
      </c>
      <c r="K1984">
        <v>27504</v>
      </c>
      <c r="L1984">
        <v>2000</v>
      </c>
      <c r="M1984" s="1" t="s">
        <v>23</v>
      </c>
      <c r="N1984" s="1" t="s">
        <v>23</v>
      </c>
      <c r="O1984" s="1" t="s">
        <v>12</v>
      </c>
      <c r="P1984" s="1" t="s">
        <v>12</v>
      </c>
      <c r="Q1984" s="1" t="s">
        <v>12</v>
      </c>
      <c r="U1984" s="1" t="s">
        <v>12</v>
      </c>
      <c r="V1984" s="1" t="s">
        <v>14</v>
      </c>
      <c r="W1984" s="1" t="s">
        <v>15</v>
      </c>
    </row>
    <row r="1985" spans="1:23" x14ac:dyDescent="0.3">
      <c r="A1985">
        <v>3431</v>
      </c>
      <c r="B1985" s="1" t="s">
        <v>2163</v>
      </c>
      <c r="C1985" s="13">
        <v>1575000</v>
      </c>
      <c r="D1985" s="1" t="s">
        <v>2941</v>
      </c>
      <c r="E1985" s="1" t="s">
        <v>18</v>
      </c>
      <c r="F1985" s="1" t="s">
        <v>36</v>
      </c>
      <c r="G1985" s="1" t="s">
        <v>916</v>
      </c>
      <c r="H1985">
        <v>2001</v>
      </c>
      <c r="I1985" s="1" t="s">
        <v>38</v>
      </c>
      <c r="J1985" s="1" t="s">
        <v>22</v>
      </c>
      <c r="K1985">
        <v>48280</v>
      </c>
      <c r="L1985">
        <v>2600</v>
      </c>
      <c r="M1985" s="1" t="s">
        <v>23</v>
      </c>
      <c r="N1985" s="1" t="s">
        <v>23</v>
      </c>
      <c r="O1985" s="1" t="s">
        <v>12</v>
      </c>
      <c r="P1985" s="1" t="s">
        <v>12</v>
      </c>
      <c r="Q1985" s="1" t="s">
        <v>65</v>
      </c>
      <c r="U1985" s="1" t="s">
        <v>12</v>
      </c>
      <c r="V1985" s="1" t="s">
        <v>14</v>
      </c>
      <c r="W1985" s="1" t="s">
        <v>15</v>
      </c>
    </row>
    <row r="1986" spans="1:23" x14ac:dyDescent="0.3">
      <c r="A1986">
        <v>3432</v>
      </c>
      <c r="B1986" s="1" t="s">
        <v>1484</v>
      </c>
      <c r="C1986" s="13">
        <v>1680000</v>
      </c>
      <c r="D1986" s="1" t="s">
        <v>3</v>
      </c>
      <c r="E1986" s="1" t="s">
        <v>126</v>
      </c>
      <c r="F1986" s="1" t="s">
        <v>55</v>
      </c>
      <c r="G1986" s="1" t="s">
        <v>56</v>
      </c>
      <c r="H1986">
        <v>2004</v>
      </c>
      <c r="I1986" s="1" t="s">
        <v>21</v>
      </c>
      <c r="J1986" s="1" t="s">
        <v>22</v>
      </c>
      <c r="K1986">
        <v>18069</v>
      </c>
      <c r="L1986">
        <v>3800</v>
      </c>
      <c r="M1986" s="1" t="s">
        <v>23</v>
      </c>
      <c r="N1986" s="1" t="s">
        <v>23</v>
      </c>
      <c r="O1986" s="1" t="s">
        <v>12</v>
      </c>
      <c r="P1986" s="1" t="s">
        <v>12</v>
      </c>
      <c r="Q1986" s="1" t="s">
        <v>3</v>
      </c>
      <c r="U1986" s="1" t="s">
        <v>12</v>
      </c>
      <c r="V1986" s="1" t="s">
        <v>14</v>
      </c>
      <c r="W1986" s="1" t="s">
        <v>15</v>
      </c>
    </row>
    <row r="1987" spans="1:23" x14ac:dyDescent="0.3">
      <c r="A1987">
        <v>3433</v>
      </c>
      <c r="B1987" s="1" t="s">
        <v>2164</v>
      </c>
      <c r="C1987" s="13">
        <v>2625000</v>
      </c>
      <c r="D1987" s="1" t="s">
        <v>232</v>
      </c>
      <c r="E1987" s="1" t="s">
        <v>233</v>
      </c>
      <c r="F1987" s="1" t="s">
        <v>177</v>
      </c>
      <c r="G1987" s="1" t="s">
        <v>1003</v>
      </c>
      <c r="H1987">
        <v>2008</v>
      </c>
      <c r="I1987" s="1" t="s">
        <v>29</v>
      </c>
      <c r="J1987" s="1" t="s">
        <v>22</v>
      </c>
      <c r="K1987">
        <v>25499</v>
      </c>
      <c r="L1987">
        <v>2500</v>
      </c>
      <c r="M1987" s="1" t="s">
        <v>23</v>
      </c>
      <c r="N1987" s="1" t="s">
        <v>23</v>
      </c>
      <c r="O1987" s="1" t="s">
        <v>12</v>
      </c>
      <c r="P1987" s="1" t="s">
        <v>12</v>
      </c>
      <c r="Q1987" s="1" t="s">
        <v>52</v>
      </c>
      <c r="U1987" s="1" t="s">
        <v>371</v>
      </c>
      <c r="V1987" s="1" t="s">
        <v>14</v>
      </c>
      <c r="W1987" s="1" t="s">
        <v>15</v>
      </c>
    </row>
    <row r="1988" spans="1:23" x14ac:dyDescent="0.3">
      <c r="A1988">
        <v>3434</v>
      </c>
      <c r="B1988" s="1" t="s">
        <v>979</v>
      </c>
      <c r="C1988" s="13">
        <v>2600000</v>
      </c>
      <c r="D1988" s="1" t="s">
        <v>3</v>
      </c>
      <c r="E1988" s="1" t="s">
        <v>251</v>
      </c>
      <c r="F1988" s="1" t="s">
        <v>27</v>
      </c>
      <c r="G1988" s="1" t="s">
        <v>31</v>
      </c>
      <c r="H1988">
        <v>2005</v>
      </c>
      <c r="I1988" s="1" t="s">
        <v>38</v>
      </c>
      <c r="J1988" s="1" t="s">
        <v>22</v>
      </c>
      <c r="K1988">
        <v>25884</v>
      </c>
      <c r="L1988">
        <v>1800</v>
      </c>
      <c r="M1988" s="1" t="s">
        <v>23</v>
      </c>
      <c r="N1988" s="1" t="s">
        <v>9</v>
      </c>
      <c r="O1988" s="1" t="s">
        <v>12</v>
      </c>
      <c r="P1988" s="1" t="s">
        <v>12</v>
      </c>
      <c r="Q1988" s="1" t="s">
        <v>52</v>
      </c>
      <c r="U1988" s="1" t="s">
        <v>12</v>
      </c>
      <c r="V1988" s="1" t="s">
        <v>14</v>
      </c>
      <c r="W1988" s="1" t="s">
        <v>15</v>
      </c>
    </row>
    <row r="1989" spans="1:23" x14ac:dyDescent="0.3">
      <c r="A1989">
        <v>3435</v>
      </c>
      <c r="B1989" s="1" t="s">
        <v>1596</v>
      </c>
      <c r="C1989" s="13">
        <v>18000000</v>
      </c>
      <c r="D1989" s="1" t="s">
        <v>3</v>
      </c>
      <c r="E1989" s="1" t="s">
        <v>26</v>
      </c>
      <c r="F1989" s="1" t="s">
        <v>47</v>
      </c>
      <c r="G1989" s="1" t="s">
        <v>464</v>
      </c>
      <c r="H1989">
        <v>2016</v>
      </c>
      <c r="I1989" s="1" t="s">
        <v>29</v>
      </c>
      <c r="J1989" s="1" t="s">
        <v>22</v>
      </c>
      <c r="K1989">
        <v>80400</v>
      </c>
      <c r="L1989">
        <v>3500</v>
      </c>
      <c r="M1989" s="1" t="s">
        <v>23</v>
      </c>
      <c r="N1989" s="1" t="s">
        <v>62</v>
      </c>
      <c r="O1989" s="1" t="s">
        <v>12</v>
      </c>
      <c r="P1989" s="1" t="s">
        <v>12</v>
      </c>
      <c r="Q1989" s="1" t="s">
        <v>52</v>
      </c>
      <c r="U1989" s="1" t="s">
        <v>24</v>
      </c>
      <c r="V1989" s="1" t="s">
        <v>14</v>
      </c>
      <c r="W1989" s="1" t="s">
        <v>15</v>
      </c>
    </row>
    <row r="1990" spans="1:23" x14ac:dyDescent="0.3">
      <c r="A1990">
        <v>3436</v>
      </c>
      <c r="B1990" s="1" t="s">
        <v>2165</v>
      </c>
      <c r="C1990" s="13">
        <v>1848000</v>
      </c>
      <c r="D1990" s="1" t="s">
        <v>3</v>
      </c>
      <c r="E1990" s="1" t="s">
        <v>243</v>
      </c>
      <c r="F1990" s="1" t="s">
        <v>27</v>
      </c>
      <c r="G1990" s="1" t="s">
        <v>292</v>
      </c>
      <c r="H1990">
        <v>2007</v>
      </c>
      <c r="I1990" s="1" t="s">
        <v>29</v>
      </c>
      <c r="J1990" s="1" t="s">
        <v>22</v>
      </c>
      <c r="K1990">
        <v>21949</v>
      </c>
      <c r="L1990">
        <v>2000</v>
      </c>
      <c r="M1990" s="1" t="s">
        <v>23</v>
      </c>
      <c r="N1990" s="1" t="s">
        <v>23</v>
      </c>
      <c r="O1990" s="1" t="s">
        <v>12</v>
      </c>
      <c r="P1990" s="1" t="s">
        <v>12</v>
      </c>
      <c r="Q1990" s="1" t="s">
        <v>3</v>
      </c>
      <c r="U1990" s="1" t="s">
        <v>12</v>
      </c>
      <c r="V1990" s="1" t="s">
        <v>14</v>
      </c>
      <c r="W1990" s="1" t="s">
        <v>15</v>
      </c>
    </row>
    <row r="1991" spans="1:23" x14ac:dyDescent="0.3">
      <c r="A1991">
        <v>3437</v>
      </c>
      <c r="B1991" s="1" t="s">
        <v>557</v>
      </c>
      <c r="C1991" s="13">
        <v>2772000</v>
      </c>
      <c r="D1991" s="1" t="s">
        <v>3</v>
      </c>
      <c r="E1991" s="1" t="s">
        <v>35</v>
      </c>
      <c r="F1991" s="1" t="s">
        <v>27</v>
      </c>
      <c r="G1991" s="1" t="s">
        <v>74</v>
      </c>
      <c r="H1991">
        <v>2007</v>
      </c>
      <c r="I1991" s="1" t="s">
        <v>7</v>
      </c>
      <c r="J1991" s="1" t="s">
        <v>22</v>
      </c>
      <c r="K1991">
        <v>10941</v>
      </c>
      <c r="L1991">
        <v>2400</v>
      </c>
      <c r="M1991" s="1" t="s">
        <v>23</v>
      </c>
      <c r="N1991" s="1" t="s">
        <v>9</v>
      </c>
      <c r="O1991" s="1" t="s">
        <v>12</v>
      </c>
      <c r="P1991" s="1" t="s">
        <v>12</v>
      </c>
      <c r="Q1991" s="1" t="s">
        <v>52</v>
      </c>
      <c r="U1991" s="1" t="s">
        <v>12</v>
      </c>
      <c r="V1991" s="1" t="s">
        <v>14</v>
      </c>
      <c r="W1991" s="1" t="s">
        <v>15</v>
      </c>
    </row>
    <row r="1992" spans="1:23" x14ac:dyDescent="0.3">
      <c r="A1992">
        <v>3438</v>
      </c>
      <c r="B1992" s="1" t="s">
        <v>2166</v>
      </c>
      <c r="C1992" s="13">
        <v>3120000</v>
      </c>
      <c r="D1992" s="1" t="s">
        <v>2941</v>
      </c>
      <c r="E1992" s="1" t="s">
        <v>40</v>
      </c>
      <c r="F1992" s="1" t="s">
        <v>5</v>
      </c>
      <c r="G1992" s="1" t="s">
        <v>6</v>
      </c>
      <c r="H1992">
        <v>2006</v>
      </c>
      <c r="I1992" s="1" t="s">
        <v>75</v>
      </c>
      <c r="J1992" s="1" t="s">
        <v>22</v>
      </c>
      <c r="K1992">
        <v>22650</v>
      </c>
      <c r="L1992">
        <v>3300</v>
      </c>
      <c r="M1992" s="1" t="s">
        <v>23</v>
      </c>
      <c r="N1992" s="1" t="s">
        <v>9</v>
      </c>
      <c r="O1992" s="1" t="s">
        <v>340</v>
      </c>
      <c r="P1992" s="1" t="s">
        <v>12</v>
      </c>
      <c r="Q1992" s="1" t="s">
        <v>12</v>
      </c>
      <c r="U1992" s="1" t="s">
        <v>12</v>
      </c>
      <c r="V1992" s="1" t="s">
        <v>14</v>
      </c>
      <c r="W1992" s="1" t="s">
        <v>15</v>
      </c>
    </row>
    <row r="1993" spans="1:23" x14ac:dyDescent="0.3">
      <c r="A1993">
        <v>3439</v>
      </c>
      <c r="B1993" s="1" t="s">
        <v>456</v>
      </c>
      <c r="C1993" s="13">
        <v>3747000</v>
      </c>
      <c r="D1993" s="1" t="s">
        <v>79</v>
      </c>
      <c r="E1993" s="1" t="s">
        <v>80</v>
      </c>
      <c r="F1993" s="1" t="s">
        <v>27</v>
      </c>
      <c r="G1993" s="1" t="s">
        <v>31</v>
      </c>
      <c r="H1993">
        <v>2010</v>
      </c>
      <c r="I1993" s="1" t="s">
        <v>75</v>
      </c>
      <c r="J1993" s="1" t="s">
        <v>22</v>
      </c>
      <c r="K1993">
        <v>52058</v>
      </c>
      <c r="L1993">
        <v>1800</v>
      </c>
      <c r="M1993" s="1" t="s">
        <v>23</v>
      </c>
      <c r="N1993" s="1" t="s">
        <v>9</v>
      </c>
      <c r="O1993" s="1" t="s">
        <v>12</v>
      </c>
      <c r="P1993" s="1" t="s">
        <v>12</v>
      </c>
      <c r="Q1993" s="1" t="s">
        <v>3</v>
      </c>
      <c r="U1993" s="1" t="s">
        <v>12</v>
      </c>
      <c r="V1993" s="1" t="s">
        <v>14</v>
      </c>
      <c r="W1993" s="1" t="s">
        <v>15</v>
      </c>
    </row>
    <row r="1994" spans="1:23" x14ac:dyDescent="0.3">
      <c r="A1994">
        <v>3440</v>
      </c>
      <c r="B1994" s="1" t="s">
        <v>918</v>
      </c>
      <c r="C1994" s="13">
        <v>2205000</v>
      </c>
      <c r="D1994" s="1" t="s">
        <v>3</v>
      </c>
      <c r="E1994" s="1" t="s">
        <v>102</v>
      </c>
      <c r="F1994" s="1" t="s">
        <v>47</v>
      </c>
      <c r="G1994" s="1" t="s">
        <v>170</v>
      </c>
      <c r="H1994">
        <v>2007</v>
      </c>
      <c r="I1994" s="1" t="s">
        <v>29</v>
      </c>
      <c r="J1994" s="1" t="s">
        <v>22</v>
      </c>
      <c r="K1994">
        <v>17158</v>
      </c>
      <c r="L1994">
        <v>3500</v>
      </c>
      <c r="M1994" s="1" t="s">
        <v>23</v>
      </c>
      <c r="N1994" s="1" t="s">
        <v>9</v>
      </c>
      <c r="O1994" s="1" t="s">
        <v>12</v>
      </c>
      <c r="P1994" s="1" t="s">
        <v>12</v>
      </c>
      <c r="Q1994" s="1" t="s">
        <v>3</v>
      </c>
      <c r="U1994" s="1" t="s">
        <v>24</v>
      </c>
      <c r="V1994" s="1" t="s">
        <v>14</v>
      </c>
      <c r="W1994" s="1" t="s">
        <v>15</v>
      </c>
    </row>
    <row r="1995" spans="1:23" x14ac:dyDescent="0.3">
      <c r="A1995">
        <v>3441</v>
      </c>
      <c r="B1995" s="1" t="s">
        <v>2167</v>
      </c>
      <c r="C1995" s="13">
        <v>3990000</v>
      </c>
      <c r="D1995" s="1" t="s">
        <v>2941</v>
      </c>
      <c r="E1995" s="1" t="s">
        <v>64</v>
      </c>
      <c r="F1995" s="1" t="s">
        <v>27</v>
      </c>
      <c r="G1995" s="1" t="s">
        <v>31</v>
      </c>
      <c r="H1995">
        <v>2013</v>
      </c>
      <c r="I1995" s="1" t="s">
        <v>29</v>
      </c>
      <c r="J1995" s="1" t="s">
        <v>22</v>
      </c>
      <c r="K1995">
        <v>26375</v>
      </c>
      <c r="L1995">
        <v>1800</v>
      </c>
      <c r="M1995" s="1" t="s">
        <v>23</v>
      </c>
      <c r="N1995" s="1" t="s">
        <v>23</v>
      </c>
      <c r="O1995" s="1" t="s">
        <v>12</v>
      </c>
      <c r="P1995" s="1" t="s">
        <v>12</v>
      </c>
      <c r="Q1995" s="1" t="s">
        <v>2168</v>
      </c>
      <c r="U1995" s="1" t="s">
        <v>12</v>
      </c>
      <c r="V1995" s="1" t="s">
        <v>14</v>
      </c>
      <c r="W1995" s="1" t="s">
        <v>15</v>
      </c>
    </row>
    <row r="1996" spans="1:23" x14ac:dyDescent="0.3">
      <c r="A1996">
        <v>3442</v>
      </c>
      <c r="B1996" s="1" t="s">
        <v>828</v>
      </c>
      <c r="C1996" s="13">
        <v>2392000</v>
      </c>
      <c r="D1996" s="1" t="s">
        <v>2941</v>
      </c>
      <c r="E1996" s="1" t="s">
        <v>2945</v>
      </c>
      <c r="F1996" s="1" t="s">
        <v>27</v>
      </c>
      <c r="G1996" s="1" t="s">
        <v>74</v>
      </c>
      <c r="H1996">
        <v>2004</v>
      </c>
      <c r="I1996" s="1" t="s">
        <v>29</v>
      </c>
      <c r="J1996" s="1" t="s">
        <v>22</v>
      </c>
      <c r="K1996">
        <v>21211</v>
      </c>
      <c r="L1996">
        <v>2400</v>
      </c>
      <c r="M1996" s="1" t="s">
        <v>23</v>
      </c>
      <c r="N1996" s="1" t="s">
        <v>23</v>
      </c>
      <c r="O1996" s="1" t="s">
        <v>12</v>
      </c>
      <c r="P1996" s="1" t="s">
        <v>12</v>
      </c>
      <c r="Q1996" s="1" t="s">
        <v>33</v>
      </c>
      <c r="U1996" s="1" t="s">
        <v>12</v>
      </c>
      <c r="V1996" s="1" t="s">
        <v>14</v>
      </c>
      <c r="W1996" s="1" t="s">
        <v>15</v>
      </c>
    </row>
    <row r="1997" spans="1:23" x14ac:dyDescent="0.3">
      <c r="A1997">
        <v>3443</v>
      </c>
      <c r="B1997" s="1" t="s">
        <v>2169</v>
      </c>
      <c r="C1997" s="13">
        <v>3675000</v>
      </c>
      <c r="D1997" s="1" t="s">
        <v>2941</v>
      </c>
      <c r="E1997" s="1" t="s">
        <v>64</v>
      </c>
      <c r="F1997" s="1" t="s">
        <v>567</v>
      </c>
      <c r="G1997" s="1" t="s">
        <v>674</v>
      </c>
      <c r="H1997">
        <v>2006</v>
      </c>
      <c r="I1997" s="1" t="s">
        <v>29</v>
      </c>
      <c r="J1997" s="1" t="s">
        <v>22</v>
      </c>
      <c r="K1997">
        <v>30469</v>
      </c>
      <c r="L1997">
        <v>3400</v>
      </c>
      <c r="M1997" s="1" t="s">
        <v>23</v>
      </c>
      <c r="N1997" s="1" t="s">
        <v>23</v>
      </c>
      <c r="O1997" s="1" t="s">
        <v>12</v>
      </c>
      <c r="P1997" s="1" t="s">
        <v>12</v>
      </c>
      <c r="Q1997" s="1" t="s">
        <v>65</v>
      </c>
      <c r="U1997" s="1" t="s">
        <v>24</v>
      </c>
      <c r="V1997" s="1" t="s">
        <v>14</v>
      </c>
      <c r="W1997" s="1" t="s">
        <v>15</v>
      </c>
    </row>
    <row r="1998" spans="1:23" x14ac:dyDescent="0.3">
      <c r="A1998">
        <v>3444</v>
      </c>
      <c r="B1998" s="1" t="s">
        <v>2170</v>
      </c>
      <c r="C1998" s="13">
        <v>1575000</v>
      </c>
      <c r="D1998" s="1" t="s">
        <v>3</v>
      </c>
      <c r="E1998" s="1" t="s">
        <v>126</v>
      </c>
      <c r="F1998" s="1" t="s">
        <v>177</v>
      </c>
      <c r="G1998" s="1" t="s">
        <v>789</v>
      </c>
      <c r="H1998">
        <v>2002</v>
      </c>
      <c r="I1998" s="1" t="s">
        <v>38</v>
      </c>
      <c r="J1998" s="1" t="s">
        <v>22</v>
      </c>
      <c r="K1998">
        <v>16897</v>
      </c>
      <c r="L1998">
        <v>3800</v>
      </c>
      <c r="M1998" s="1" t="s">
        <v>23</v>
      </c>
      <c r="N1998" s="1" t="s">
        <v>23</v>
      </c>
      <c r="O1998" s="1" t="s">
        <v>2171</v>
      </c>
      <c r="P1998" s="1" t="s">
        <v>2172</v>
      </c>
      <c r="Q1998" s="1" t="s">
        <v>52</v>
      </c>
      <c r="R1998">
        <v>5</v>
      </c>
      <c r="S1998">
        <v>6</v>
      </c>
      <c r="T1998">
        <v>170</v>
      </c>
      <c r="U1998" s="1" t="s">
        <v>24</v>
      </c>
      <c r="V1998" s="1" t="s">
        <v>14</v>
      </c>
      <c r="W1998" s="1" t="s">
        <v>15</v>
      </c>
    </row>
    <row r="1999" spans="1:23" x14ac:dyDescent="0.3">
      <c r="A1999">
        <v>3445</v>
      </c>
      <c r="B1999" s="1" t="s">
        <v>2173</v>
      </c>
      <c r="C1999" s="13">
        <v>1575000</v>
      </c>
      <c r="D1999" s="1" t="s">
        <v>79</v>
      </c>
      <c r="E1999" s="1" t="s">
        <v>80</v>
      </c>
      <c r="F1999" s="1" t="s">
        <v>2174</v>
      </c>
      <c r="G1999" s="1" t="s">
        <v>2175</v>
      </c>
      <c r="H1999">
        <v>2006</v>
      </c>
      <c r="I1999" s="1" t="s">
        <v>41</v>
      </c>
      <c r="J1999" s="1" t="s">
        <v>22</v>
      </c>
      <c r="K1999">
        <v>15985</v>
      </c>
      <c r="L1999">
        <v>2400</v>
      </c>
      <c r="M1999" s="1" t="s">
        <v>23</v>
      </c>
      <c r="N1999" s="1" t="s">
        <v>23</v>
      </c>
      <c r="O1999" s="1" t="s">
        <v>12</v>
      </c>
      <c r="P1999" s="1" t="s">
        <v>12</v>
      </c>
      <c r="Q1999" s="1" t="s">
        <v>12</v>
      </c>
      <c r="U1999" s="1" t="s">
        <v>118</v>
      </c>
      <c r="V1999" s="1" t="s">
        <v>14</v>
      </c>
      <c r="W1999" s="1" t="s">
        <v>15</v>
      </c>
    </row>
    <row r="2000" spans="1:23" x14ac:dyDescent="0.3">
      <c r="A2000">
        <v>3446</v>
      </c>
      <c r="B2000" s="1" t="s">
        <v>2176</v>
      </c>
      <c r="C2000" s="13">
        <v>1785000</v>
      </c>
      <c r="D2000" s="1" t="s">
        <v>2941</v>
      </c>
      <c r="E2000" s="1" t="s">
        <v>64</v>
      </c>
      <c r="F2000" s="1" t="s">
        <v>27</v>
      </c>
      <c r="G2000" s="1" t="s">
        <v>197</v>
      </c>
      <c r="H2000">
        <v>2003</v>
      </c>
      <c r="I2000" s="1" t="s">
        <v>38</v>
      </c>
      <c r="J2000" s="1" t="s">
        <v>22</v>
      </c>
      <c r="K2000">
        <v>19555</v>
      </c>
      <c r="L2000">
        <v>2400</v>
      </c>
      <c r="M2000" s="1" t="s">
        <v>23</v>
      </c>
      <c r="N2000" s="1" t="s">
        <v>23</v>
      </c>
      <c r="O2000" s="1" t="s">
        <v>12</v>
      </c>
      <c r="P2000" s="1" t="s">
        <v>12</v>
      </c>
      <c r="Q2000" s="1" t="s">
        <v>1493</v>
      </c>
      <c r="U2000" s="1" t="s">
        <v>24</v>
      </c>
      <c r="V2000" s="1" t="s">
        <v>14</v>
      </c>
      <c r="W2000" s="1" t="s">
        <v>15</v>
      </c>
    </row>
    <row r="2001" spans="1:23" x14ac:dyDescent="0.3">
      <c r="A2001">
        <v>3447</v>
      </c>
      <c r="B2001" s="1" t="s">
        <v>2177</v>
      </c>
      <c r="C2001" s="13">
        <v>4252500</v>
      </c>
      <c r="D2001" s="1" t="s">
        <v>153</v>
      </c>
      <c r="E2001" s="1" t="s">
        <v>154</v>
      </c>
      <c r="F2001" s="1" t="s">
        <v>27</v>
      </c>
      <c r="G2001" s="1" t="s">
        <v>215</v>
      </c>
      <c r="H2001">
        <v>2005</v>
      </c>
      <c r="I2001" s="1" t="s">
        <v>75</v>
      </c>
      <c r="J2001" s="1" t="s">
        <v>8</v>
      </c>
      <c r="K2001">
        <v>18874</v>
      </c>
      <c r="L2001">
        <v>3300</v>
      </c>
      <c r="M2001" s="1" t="s">
        <v>9</v>
      </c>
      <c r="N2001" s="1" t="s">
        <v>9</v>
      </c>
      <c r="O2001" s="1" t="s">
        <v>485</v>
      </c>
      <c r="P2001" s="1" t="s">
        <v>51</v>
      </c>
      <c r="Q2001" s="1" t="s">
        <v>12</v>
      </c>
      <c r="R2001">
        <v>7</v>
      </c>
      <c r="S2001">
        <v>6</v>
      </c>
      <c r="T2001">
        <v>233</v>
      </c>
      <c r="U2001" s="1" t="s">
        <v>24</v>
      </c>
      <c r="V2001" s="1" t="s">
        <v>14</v>
      </c>
      <c r="W2001" s="1" t="s">
        <v>15</v>
      </c>
    </row>
    <row r="2002" spans="1:23" x14ac:dyDescent="0.3">
      <c r="A2002">
        <v>3448</v>
      </c>
      <c r="B2002" s="1" t="s">
        <v>2178</v>
      </c>
      <c r="C2002" s="13">
        <v>1470000</v>
      </c>
      <c r="D2002" s="1" t="s">
        <v>79</v>
      </c>
      <c r="E2002" s="1" t="s">
        <v>80</v>
      </c>
      <c r="F2002" s="1" t="s">
        <v>107</v>
      </c>
      <c r="G2002" s="1" t="s">
        <v>329</v>
      </c>
      <c r="H2002">
        <v>2002</v>
      </c>
      <c r="I2002" s="1" t="s">
        <v>29</v>
      </c>
      <c r="J2002" s="1" t="s">
        <v>22</v>
      </c>
      <c r="K2002">
        <v>23431</v>
      </c>
      <c r="L2002">
        <v>2000</v>
      </c>
      <c r="M2002" s="1" t="s">
        <v>23</v>
      </c>
      <c r="N2002" s="1" t="s">
        <v>23</v>
      </c>
      <c r="O2002" s="1" t="s">
        <v>12</v>
      </c>
      <c r="P2002" s="1" t="s">
        <v>12</v>
      </c>
      <c r="Q2002" s="1" t="s">
        <v>12</v>
      </c>
      <c r="U2002" s="1" t="s">
        <v>24</v>
      </c>
      <c r="V2002" s="1" t="s">
        <v>14</v>
      </c>
      <c r="W2002" s="1" t="s">
        <v>15</v>
      </c>
    </row>
    <row r="2003" spans="1:23" x14ac:dyDescent="0.3">
      <c r="A2003">
        <v>3449</v>
      </c>
      <c r="B2003" s="1" t="s">
        <v>2179</v>
      </c>
      <c r="C2003" s="13">
        <v>2735000</v>
      </c>
      <c r="D2003" s="1" t="s">
        <v>88</v>
      </c>
      <c r="E2003" s="1" t="s">
        <v>2964</v>
      </c>
      <c r="F2003" s="1" t="s">
        <v>27</v>
      </c>
      <c r="G2003" s="1" t="s">
        <v>347</v>
      </c>
      <c r="H2003">
        <v>2008</v>
      </c>
      <c r="I2003" s="1" t="s">
        <v>29</v>
      </c>
      <c r="J2003" s="1" t="s">
        <v>22</v>
      </c>
      <c r="K2003">
        <v>13590</v>
      </c>
      <c r="L2003">
        <v>4000</v>
      </c>
      <c r="M2003" s="1" t="s">
        <v>23</v>
      </c>
      <c r="N2003" s="1" t="s">
        <v>9</v>
      </c>
      <c r="O2003" s="1" t="s">
        <v>12</v>
      </c>
      <c r="P2003" s="1" t="s">
        <v>12</v>
      </c>
      <c r="Q2003" s="1" t="s">
        <v>12</v>
      </c>
      <c r="U2003" s="1" t="s">
        <v>24</v>
      </c>
      <c r="V2003" s="1" t="s">
        <v>14</v>
      </c>
      <c r="W2003" s="1" t="s">
        <v>15</v>
      </c>
    </row>
    <row r="2004" spans="1:23" x14ac:dyDescent="0.3">
      <c r="A2004">
        <v>3450</v>
      </c>
      <c r="B2004" s="1" t="s">
        <v>1489</v>
      </c>
      <c r="C2004" s="13">
        <v>13860000</v>
      </c>
      <c r="D2004" s="1" t="s">
        <v>3</v>
      </c>
      <c r="E2004" s="1" t="s">
        <v>4</v>
      </c>
      <c r="F2004" s="1" t="s">
        <v>27</v>
      </c>
      <c r="G2004" s="1" t="s">
        <v>143</v>
      </c>
      <c r="H2004">
        <v>2014</v>
      </c>
      <c r="I2004" s="1" t="s">
        <v>29</v>
      </c>
      <c r="J2004" s="1" t="s">
        <v>22</v>
      </c>
      <c r="K2004">
        <v>14132</v>
      </c>
      <c r="L2004">
        <v>2700</v>
      </c>
      <c r="M2004" s="1" t="s">
        <v>23</v>
      </c>
      <c r="N2004" s="1" t="s">
        <v>23</v>
      </c>
      <c r="O2004" s="1" t="s">
        <v>144</v>
      </c>
      <c r="P2004" s="1" t="s">
        <v>51</v>
      </c>
      <c r="Q2004" s="1" t="s">
        <v>52</v>
      </c>
      <c r="R2004">
        <v>5</v>
      </c>
      <c r="S2004">
        <v>4</v>
      </c>
      <c r="T2004">
        <v>163</v>
      </c>
      <c r="U2004" s="1" t="s">
        <v>24</v>
      </c>
      <c r="V2004" s="1" t="s">
        <v>14</v>
      </c>
      <c r="W2004" s="1" t="s">
        <v>15</v>
      </c>
    </row>
    <row r="2005" spans="1:23" x14ac:dyDescent="0.3">
      <c r="A2005">
        <v>3451</v>
      </c>
      <c r="B2005" s="1" t="s">
        <v>316</v>
      </c>
      <c r="C2005" s="13">
        <v>2288000</v>
      </c>
      <c r="D2005" s="1" t="s">
        <v>2941</v>
      </c>
      <c r="E2005" s="1" t="s">
        <v>40</v>
      </c>
      <c r="F2005" s="1" t="s">
        <v>85</v>
      </c>
      <c r="G2005" s="1" t="s">
        <v>86</v>
      </c>
      <c r="H2005">
        <v>2007</v>
      </c>
      <c r="I2005" s="1" t="s">
        <v>29</v>
      </c>
      <c r="J2005" s="1" t="s">
        <v>22</v>
      </c>
      <c r="K2005">
        <v>16055</v>
      </c>
      <c r="L2005">
        <v>2400</v>
      </c>
      <c r="M2005" s="1" t="s">
        <v>23</v>
      </c>
      <c r="N2005" s="1" t="s">
        <v>23</v>
      </c>
      <c r="O2005" s="1" t="s">
        <v>12</v>
      </c>
      <c r="P2005" s="1" t="s">
        <v>12</v>
      </c>
      <c r="Q2005" s="1" t="s">
        <v>12</v>
      </c>
      <c r="U2005" s="1" t="s">
        <v>12</v>
      </c>
      <c r="V2005" s="1" t="s">
        <v>14</v>
      </c>
      <c r="W2005" s="1" t="s">
        <v>15</v>
      </c>
    </row>
    <row r="2006" spans="1:23" x14ac:dyDescent="0.3">
      <c r="A2006">
        <v>3452</v>
      </c>
      <c r="B2006" s="1" t="s">
        <v>2180</v>
      </c>
      <c r="C2006" s="13">
        <v>2625000</v>
      </c>
      <c r="D2006" s="1" t="s">
        <v>2941</v>
      </c>
      <c r="E2006" s="1" t="s">
        <v>131</v>
      </c>
      <c r="F2006" s="1" t="s">
        <v>107</v>
      </c>
      <c r="G2006" s="1" t="s">
        <v>1514</v>
      </c>
      <c r="H2006">
        <v>2008</v>
      </c>
      <c r="I2006" s="1" t="s">
        <v>29</v>
      </c>
      <c r="J2006" s="1" t="s">
        <v>22</v>
      </c>
      <c r="K2006">
        <v>19512</v>
      </c>
      <c r="L2006">
        <v>3500</v>
      </c>
      <c r="M2006" s="1" t="s">
        <v>23</v>
      </c>
      <c r="N2006" s="1" t="s">
        <v>23</v>
      </c>
      <c r="O2006" s="1" t="s">
        <v>12</v>
      </c>
      <c r="P2006" s="1" t="s">
        <v>12</v>
      </c>
      <c r="Q2006" s="1" t="s">
        <v>12</v>
      </c>
      <c r="U2006" s="1" t="s">
        <v>24</v>
      </c>
      <c r="V2006" s="1" t="s">
        <v>14</v>
      </c>
      <c r="W2006" s="1" t="s">
        <v>15</v>
      </c>
    </row>
    <row r="2007" spans="1:23" x14ac:dyDescent="0.3">
      <c r="A2007">
        <v>3453</v>
      </c>
      <c r="B2007" s="1" t="s">
        <v>2181</v>
      </c>
      <c r="C2007" s="13">
        <v>3990000</v>
      </c>
      <c r="D2007" s="1" t="s">
        <v>3</v>
      </c>
      <c r="E2007" s="1" t="s">
        <v>73</v>
      </c>
      <c r="F2007" s="1" t="s">
        <v>85</v>
      </c>
      <c r="G2007" s="1" t="s">
        <v>997</v>
      </c>
      <c r="H2007">
        <v>2008</v>
      </c>
      <c r="I2007" s="1" t="s">
        <v>38</v>
      </c>
      <c r="J2007" s="1" t="s">
        <v>8</v>
      </c>
      <c r="K2007">
        <v>15386</v>
      </c>
      <c r="L2007">
        <v>3500</v>
      </c>
      <c r="M2007" s="1" t="s">
        <v>9</v>
      </c>
      <c r="N2007" s="1" t="s">
        <v>9</v>
      </c>
      <c r="O2007" s="1" t="s">
        <v>12</v>
      </c>
      <c r="P2007" s="1" t="s">
        <v>12</v>
      </c>
      <c r="Q2007" s="1" t="s">
        <v>12</v>
      </c>
      <c r="U2007" s="1" t="s">
        <v>12</v>
      </c>
      <c r="V2007" s="1" t="s">
        <v>14</v>
      </c>
      <c r="W2007" s="1" t="s">
        <v>15</v>
      </c>
    </row>
    <row r="2008" spans="1:23" x14ac:dyDescent="0.3">
      <c r="A2008">
        <v>3454</v>
      </c>
      <c r="B2008" s="1" t="s">
        <v>2182</v>
      </c>
      <c r="C2008" s="13">
        <v>10500000</v>
      </c>
      <c r="D2008" s="1" t="s">
        <v>494</v>
      </c>
      <c r="E2008" s="1" t="s">
        <v>495</v>
      </c>
      <c r="F2008" s="1" t="s">
        <v>27</v>
      </c>
      <c r="G2008" s="1" t="s">
        <v>239</v>
      </c>
      <c r="H2008">
        <v>2013</v>
      </c>
      <c r="I2008" s="1" t="s">
        <v>75</v>
      </c>
      <c r="J2008" s="1" t="s">
        <v>8</v>
      </c>
      <c r="K2008">
        <v>37008</v>
      </c>
      <c r="L2008">
        <v>2700</v>
      </c>
      <c r="M2008" s="1" t="s">
        <v>9</v>
      </c>
      <c r="N2008" s="1" t="s">
        <v>9</v>
      </c>
      <c r="O2008" s="1" t="s">
        <v>2183</v>
      </c>
      <c r="P2008" s="1" t="s">
        <v>51</v>
      </c>
      <c r="Q2008" s="1" t="s">
        <v>12</v>
      </c>
      <c r="R2008">
        <v>5</v>
      </c>
      <c r="S2008">
        <v>6</v>
      </c>
      <c r="T2008">
        <v>268</v>
      </c>
      <c r="U2008" s="1" t="s">
        <v>24</v>
      </c>
      <c r="V2008" s="1" t="s">
        <v>14</v>
      </c>
      <c r="W2008" s="1" t="s">
        <v>15</v>
      </c>
    </row>
    <row r="2009" spans="1:23" x14ac:dyDescent="0.3">
      <c r="A2009">
        <v>3455</v>
      </c>
      <c r="B2009" s="1" t="s">
        <v>2184</v>
      </c>
      <c r="C2009" s="13">
        <v>2047500</v>
      </c>
      <c r="D2009" s="1" t="s">
        <v>88</v>
      </c>
      <c r="E2009" s="1" t="s">
        <v>2964</v>
      </c>
      <c r="F2009" s="1" t="s">
        <v>85</v>
      </c>
      <c r="G2009" s="1" t="s">
        <v>86</v>
      </c>
      <c r="H2009">
        <v>2008</v>
      </c>
      <c r="I2009" s="1" t="s">
        <v>75</v>
      </c>
      <c r="J2009" s="1" t="s">
        <v>22</v>
      </c>
      <c r="K2009">
        <v>22556</v>
      </c>
      <c r="L2009">
        <v>2500</v>
      </c>
      <c r="M2009" s="1" t="s">
        <v>23</v>
      </c>
      <c r="N2009" s="1" t="s">
        <v>9</v>
      </c>
      <c r="O2009" s="1" t="s">
        <v>12</v>
      </c>
      <c r="P2009" s="1" t="s">
        <v>12</v>
      </c>
      <c r="Q2009" s="1" t="s">
        <v>12</v>
      </c>
      <c r="U2009" s="1" t="s">
        <v>12</v>
      </c>
      <c r="V2009" s="1" t="s">
        <v>14</v>
      </c>
      <c r="W2009" s="1" t="s">
        <v>15</v>
      </c>
    </row>
    <row r="2010" spans="1:23" x14ac:dyDescent="0.3">
      <c r="A2010">
        <v>3456</v>
      </c>
      <c r="B2010" s="1" t="s">
        <v>2185</v>
      </c>
      <c r="C2010" s="13">
        <v>7875000</v>
      </c>
      <c r="D2010" s="1" t="s">
        <v>153</v>
      </c>
      <c r="E2010" s="1" t="s">
        <v>154</v>
      </c>
      <c r="F2010" s="1" t="s">
        <v>5</v>
      </c>
      <c r="G2010" s="1" t="s">
        <v>100</v>
      </c>
      <c r="H2010">
        <v>2010</v>
      </c>
      <c r="I2010" s="1" t="s">
        <v>32</v>
      </c>
      <c r="J2010" s="1" t="s">
        <v>22</v>
      </c>
      <c r="K2010">
        <v>8608</v>
      </c>
      <c r="L2010">
        <v>3500</v>
      </c>
      <c r="M2010" s="1" t="s">
        <v>23</v>
      </c>
      <c r="N2010" s="1" t="s">
        <v>9</v>
      </c>
      <c r="O2010" s="1" t="s">
        <v>12</v>
      </c>
      <c r="P2010" s="1" t="s">
        <v>12</v>
      </c>
      <c r="Q2010" s="1" t="s">
        <v>33</v>
      </c>
      <c r="U2010" s="1" t="s">
        <v>24</v>
      </c>
      <c r="V2010" s="1" t="s">
        <v>14</v>
      </c>
      <c r="W2010" s="1" t="s">
        <v>15</v>
      </c>
    </row>
    <row r="2011" spans="1:23" x14ac:dyDescent="0.3">
      <c r="A2011">
        <v>3457</v>
      </c>
      <c r="B2011" s="1" t="s">
        <v>2186</v>
      </c>
      <c r="C2011" s="13">
        <v>2288000</v>
      </c>
      <c r="D2011" s="1" t="s">
        <v>2941</v>
      </c>
      <c r="E2011" s="1" t="s">
        <v>43</v>
      </c>
      <c r="F2011" s="1" t="s">
        <v>27</v>
      </c>
      <c r="G2011" s="1" t="s">
        <v>215</v>
      </c>
      <c r="H2011">
        <v>2002</v>
      </c>
      <c r="I2011" s="1" t="s">
        <v>160</v>
      </c>
      <c r="J2011" s="1" t="s">
        <v>22</v>
      </c>
      <c r="K2011">
        <v>19758</v>
      </c>
      <c r="L2011">
        <v>3000</v>
      </c>
      <c r="M2011" s="1" t="s">
        <v>23</v>
      </c>
      <c r="N2011" s="1" t="s">
        <v>23</v>
      </c>
      <c r="O2011" s="1" t="s">
        <v>12</v>
      </c>
      <c r="P2011" s="1" t="s">
        <v>12</v>
      </c>
      <c r="Q2011" s="1" t="s">
        <v>65</v>
      </c>
      <c r="U2011" s="1" t="s">
        <v>12</v>
      </c>
      <c r="V2011" s="1" t="s">
        <v>14</v>
      </c>
      <c r="W2011" s="1" t="s">
        <v>15</v>
      </c>
    </row>
    <row r="2012" spans="1:23" x14ac:dyDescent="0.3">
      <c r="A2012">
        <v>3458</v>
      </c>
      <c r="B2012" s="1" t="s">
        <v>2187</v>
      </c>
      <c r="C2012" s="13">
        <v>12400000</v>
      </c>
      <c r="D2012" s="1" t="s">
        <v>3</v>
      </c>
      <c r="E2012" s="1" t="s">
        <v>286</v>
      </c>
      <c r="F2012" s="1" t="s">
        <v>182</v>
      </c>
      <c r="G2012" s="1" t="s">
        <v>2188</v>
      </c>
      <c r="H2012">
        <v>2017</v>
      </c>
      <c r="I2012" s="1" t="s">
        <v>38</v>
      </c>
      <c r="J2012" s="1" t="s">
        <v>8</v>
      </c>
      <c r="K2012">
        <v>30785</v>
      </c>
      <c r="L2012">
        <v>1500</v>
      </c>
      <c r="M2012" s="1" t="s">
        <v>9</v>
      </c>
      <c r="N2012" s="1" t="s">
        <v>9</v>
      </c>
      <c r="O2012" s="1" t="s">
        <v>12</v>
      </c>
      <c r="P2012" s="1" t="s">
        <v>12</v>
      </c>
      <c r="Q2012" s="1" t="s">
        <v>12</v>
      </c>
      <c r="U2012" s="1" t="s">
        <v>12</v>
      </c>
      <c r="V2012" s="1" t="s">
        <v>14</v>
      </c>
      <c r="W2012" s="1" t="s">
        <v>15</v>
      </c>
    </row>
    <row r="2013" spans="1:23" x14ac:dyDescent="0.3">
      <c r="A2013">
        <v>3459</v>
      </c>
      <c r="B2013" s="1" t="s">
        <v>1106</v>
      </c>
      <c r="C2013" s="13">
        <v>2704000</v>
      </c>
      <c r="D2013" s="1" t="s">
        <v>3</v>
      </c>
      <c r="E2013" s="1" t="s">
        <v>102</v>
      </c>
      <c r="F2013" s="1" t="s">
        <v>5</v>
      </c>
      <c r="G2013" s="1" t="s">
        <v>6</v>
      </c>
      <c r="H2013">
        <v>2003</v>
      </c>
      <c r="I2013" s="1" t="s">
        <v>21</v>
      </c>
      <c r="J2013" s="1" t="s">
        <v>22</v>
      </c>
      <c r="K2013">
        <v>46809</v>
      </c>
      <c r="L2013">
        <v>3000</v>
      </c>
      <c r="M2013" s="1" t="s">
        <v>23</v>
      </c>
      <c r="N2013" s="1" t="s">
        <v>9</v>
      </c>
      <c r="O2013" s="1" t="s">
        <v>12</v>
      </c>
      <c r="P2013" s="1" t="s">
        <v>12</v>
      </c>
      <c r="Q2013" s="1" t="s">
        <v>52</v>
      </c>
      <c r="U2013" s="1" t="s">
        <v>12</v>
      </c>
      <c r="V2013" s="1" t="s">
        <v>14</v>
      </c>
      <c r="W2013" s="1" t="s">
        <v>15</v>
      </c>
    </row>
    <row r="2014" spans="1:23" x14ac:dyDescent="0.3">
      <c r="A2014">
        <v>3460</v>
      </c>
      <c r="B2014" s="1" t="s">
        <v>1185</v>
      </c>
      <c r="C2014" s="13">
        <v>3675000</v>
      </c>
      <c r="D2014" s="1" t="s">
        <v>3</v>
      </c>
      <c r="E2014" s="1" t="s">
        <v>4</v>
      </c>
      <c r="F2014" s="1" t="s">
        <v>36</v>
      </c>
      <c r="G2014" s="1" t="s">
        <v>218</v>
      </c>
      <c r="H2014">
        <v>2011</v>
      </c>
      <c r="I2014" s="1" t="s">
        <v>29</v>
      </c>
      <c r="J2014" s="1" t="s">
        <v>22</v>
      </c>
      <c r="K2014">
        <v>10157</v>
      </c>
      <c r="L2014">
        <v>3000</v>
      </c>
      <c r="M2014" s="1" t="s">
        <v>23</v>
      </c>
      <c r="N2014" s="1" t="s">
        <v>9</v>
      </c>
      <c r="O2014" s="1" t="s">
        <v>2189</v>
      </c>
      <c r="P2014" s="1" t="s">
        <v>51</v>
      </c>
      <c r="Q2014" s="1" t="s">
        <v>52</v>
      </c>
      <c r="R2014">
        <v>5</v>
      </c>
      <c r="S2014">
        <v>6</v>
      </c>
      <c r="T2014">
        <v>228</v>
      </c>
      <c r="U2014" s="1" t="s">
        <v>13</v>
      </c>
      <c r="V2014" s="1" t="s">
        <v>14</v>
      </c>
      <c r="W2014" s="1" t="s">
        <v>15</v>
      </c>
    </row>
    <row r="2015" spans="1:23" x14ac:dyDescent="0.3">
      <c r="A2015">
        <v>3461</v>
      </c>
      <c r="B2015" s="1" t="s">
        <v>2190</v>
      </c>
      <c r="C2015" s="13">
        <v>1286250</v>
      </c>
      <c r="D2015" s="1" t="s">
        <v>3</v>
      </c>
      <c r="E2015" s="1" t="s">
        <v>2966</v>
      </c>
      <c r="F2015" s="1" t="s">
        <v>85</v>
      </c>
      <c r="G2015" s="1" t="s">
        <v>1097</v>
      </c>
      <c r="H2015">
        <v>2008</v>
      </c>
      <c r="I2015" s="1" t="s">
        <v>121</v>
      </c>
      <c r="J2015" s="1" t="s">
        <v>22</v>
      </c>
      <c r="K2015">
        <v>15523</v>
      </c>
      <c r="L2015">
        <v>1500</v>
      </c>
      <c r="M2015" s="1" t="s">
        <v>23</v>
      </c>
      <c r="N2015" s="1" t="s">
        <v>23</v>
      </c>
      <c r="O2015" s="1" t="s">
        <v>12</v>
      </c>
      <c r="P2015" s="1" t="s">
        <v>12</v>
      </c>
      <c r="Q2015" s="1" t="s">
        <v>3</v>
      </c>
      <c r="U2015" s="1" t="s">
        <v>12</v>
      </c>
      <c r="V2015" s="1" t="s">
        <v>14</v>
      </c>
      <c r="W2015" s="1" t="s">
        <v>15</v>
      </c>
    </row>
    <row r="2016" spans="1:23" x14ac:dyDescent="0.3">
      <c r="A2016">
        <v>3462</v>
      </c>
      <c r="B2016" s="1" t="s">
        <v>2191</v>
      </c>
      <c r="C2016" s="13">
        <v>6344000</v>
      </c>
      <c r="D2016" s="1" t="s">
        <v>3</v>
      </c>
      <c r="E2016" s="1" t="s">
        <v>35</v>
      </c>
      <c r="F2016" s="1" t="s">
        <v>27</v>
      </c>
      <c r="G2016" s="1" t="s">
        <v>370</v>
      </c>
      <c r="H2016">
        <v>2006</v>
      </c>
      <c r="I2016" s="1" t="s">
        <v>41</v>
      </c>
      <c r="J2016" s="1" t="s">
        <v>22</v>
      </c>
      <c r="K2016">
        <v>77665</v>
      </c>
      <c r="L2016">
        <v>4000</v>
      </c>
      <c r="M2016" s="1" t="s">
        <v>23</v>
      </c>
      <c r="N2016" s="1" t="s">
        <v>9</v>
      </c>
      <c r="O2016" s="1" t="s">
        <v>1830</v>
      </c>
      <c r="P2016" s="1" t="s">
        <v>51</v>
      </c>
      <c r="Q2016" s="1" t="s">
        <v>52</v>
      </c>
      <c r="R2016">
        <v>3</v>
      </c>
      <c r="S2016">
        <v>4</v>
      </c>
      <c r="T2016">
        <v>161</v>
      </c>
      <c r="U2016" s="1" t="s">
        <v>583</v>
      </c>
      <c r="V2016" s="1" t="s">
        <v>14</v>
      </c>
      <c r="W2016" s="1" t="s">
        <v>15</v>
      </c>
    </row>
    <row r="2017" spans="1:23" x14ac:dyDescent="0.3">
      <c r="A2017">
        <v>3463</v>
      </c>
      <c r="B2017" s="1" t="s">
        <v>1368</v>
      </c>
      <c r="C2017" s="13">
        <v>4200000</v>
      </c>
      <c r="D2017" s="1" t="s">
        <v>3</v>
      </c>
      <c r="E2017" s="1" t="s">
        <v>140</v>
      </c>
      <c r="F2017" s="1" t="s">
        <v>5</v>
      </c>
      <c r="G2017" s="1" t="s">
        <v>100</v>
      </c>
      <c r="H2017">
        <v>2008</v>
      </c>
      <c r="I2017" s="1" t="s">
        <v>29</v>
      </c>
      <c r="J2017" s="1" t="s">
        <v>22</v>
      </c>
      <c r="K2017">
        <v>20018</v>
      </c>
      <c r="L2017">
        <v>3300</v>
      </c>
      <c r="M2017" s="1" t="s">
        <v>23</v>
      </c>
      <c r="N2017" s="1" t="s">
        <v>9</v>
      </c>
      <c r="O2017" s="1" t="s">
        <v>12</v>
      </c>
      <c r="P2017" s="1" t="s">
        <v>12</v>
      </c>
      <c r="Q2017" s="1" t="s">
        <v>12</v>
      </c>
      <c r="U2017" s="1" t="s">
        <v>24</v>
      </c>
      <c r="V2017" s="1" t="s">
        <v>14</v>
      </c>
      <c r="W2017" s="1" t="s">
        <v>15</v>
      </c>
    </row>
    <row r="2018" spans="1:23" x14ac:dyDescent="0.3">
      <c r="A2018">
        <v>3464</v>
      </c>
      <c r="B2018" s="1" t="s">
        <v>2192</v>
      </c>
      <c r="C2018" s="13">
        <v>5040000</v>
      </c>
      <c r="D2018" s="1" t="s">
        <v>3</v>
      </c>
      <c r="E2018" s="1" t="s">
        <v>129</v>
      </c>
      <c r="F2018" s="1" t="s">
        <v>85</v>
      </c>
      <c r="G2018" s="1" t="s">
        <v>997</v>
      </c>
      <c r="H2018">
        <v>2008</v>
      </c>
      <c r="I2018" s="1" t="s">
        <v>29</v>
      </c>
      <c r="J2018" s="1" t="s">
        <v>8</v>
      </c>
      <c r="K2018">
        <v>29917</v>
      </c>
      <c r="L2018">
        <v>3500</v>
      </c>
      <c r="M2018" s="1" t="s">
        <v>9</v>
      </c>
      <c r="N2018" s="1" t="s">
        <v>9</v>
      </c>
      <c r="O2018" s="1" t="s">
        <v>12</v>
      </c>
      <c r="P2018" s="1" t="s">
        <v>12</v>
      </c>
      <c r="Q2018" s="1" t="s">
        <v>12</v>
      </c>
      <c r="U2018" s="1" t="s">
        <v>371</v>
      </c>
      <c r="V2018" s="1" t="s">
        <v>14</v>
      </c>
      <c r="W2018" s="1" t="s">
        <v>15</v>
      </c>
    </row>
    <row r="2019" spans="1:23" x14ac:dyDescent="0.3">
      <c r="A2019">
        <v>3465</v>
      </c>
      <c r="B2019" s="1" t="s">
        <v>1040</v>
      </c>
      <c r="C2019" s="13">
        <v>2814000</v>
      </c>
      <c r="D2019" s="1" t="s">
        <v>2941</v>
      </c>
      <c r="E2019" s="1" t="s">
        <v>18</v>
      </c>
      <c r="F2019" s="1" t="s">
        <v>27</v>
      </c>
      <c r="G2019" s="1" t="s">
        <v>74</v>
      </c>
      <c r="H2019">
        <v>2007</v>
      </c>
      <c r="I2019" s="1" t="s">
        <v>75</v>
      </c>
      <c r="J2019" s="1" t="s">
        <v>22</v>
      </c>
      <c r="K2019">
        <v>15656</v>
      </c>
      <c r="L2019">
        <v>2400</v>
      </c>
      <c r="M2019" s="1" t="s">
        <v>23</v>
      </c>
      <c r="N2019" s="1" t="s">
        <v>23</v>
      </c>
      <c r="O2019" s="1" t="s">
        <v>2193</v>
      </c>
      <c r="P2019" s="1" t="s">
        <v>45</v>
      </c>
      <c r="Q2019" s="1" t="s">
        <v>65</v>
      </c>
      <c r="R2019">
        <v>5</v>
      </c>
      <c r="S2019">
        <v>4</v>
      </c>
      <c r="T2019">
        <v>158</v>
      </c>
      <c r="U2019" s="1" t="s">
        <v>13</v>
      </c>
      <c r="V2019" s="1" t="s">
        <v>14</v>
      </c>
      <c r="W2019" s="1" t="s">
        <v>15</v>
      </c>
    </row>
    <row r="2020" spans="1:23" x14ac:dyDescent="0.3">
      <c r="A2020">
        <v>3466</v>
      </c>
      <c r="B2020" s="1" t="s">
        <v>2194</v>
      </c>
      <c r="C2020" s="13">
        <v>1155000</v>
      </c>
      <c r="D2020" s="1" t="s">
        <v>3</v>
      </c>
      <c r="E2020" s="1" t="s">
        <v>102</v>
      </c>
      <c r="F2020" s="1" t="s">
        <v>212</v>
      </c>
      <c r="G2020" s="1" t="s">
        <v>870</v>
      </c>
      <c r="H2020">
        <v>2008</v>
      </c>
      <c r="I2020" s="1" t="s">
        <v>75</v>
      </c>
      <c r="J2020" s="1" t="s">
        <v>22</v>
      </c>
      <c r="K2020">
        <v>18227</v>
      </c>
      <c r="L2020">
        <v>1600</v>
      </c>
      <c r="M2020" s="1" t="s">
        <v>23</v>
      </c>
      <c r="N2020" s="1" t="s">
        <v>9</v>
      </c>
      <c r="O2020" s="1" t="s">
        <v>12</v>
      </c>
      <c r="P2020" s="1" t="s">
        <v>12</v>
      </c>
      <c r="Q2020" s="1" t="s">
        <v>3</v>
      </c>
      <c r="U2020" s="1" t="s">
        <v>12</v>
      </c>
      <c r="V2020" s="1" t="s">
        <v>14</v>
      </c>
      <c r="W2020" s="1" t="s">
        <v>15</v>
      </c>
    </row>
    <row r="2021" spans="1:23" x14ac:dyDescent="0.3">
      <c r="A2021">
        <v>3467</v>
      </c>
      <c r="B2021" s="1" t="s">
        <v>2195</v>
      </c>
      <c r="C2021" s="13">
        <v>10500000</v>
      </c>
      <c r="D2021" s="1" t="s">
        <v>3</v>
      </c>
      <c r="E2021" s="1" t="s">
        <v>35</v>
      </c>
      <c r="F2021" s="1" t="s">
        <v>212</v>
      </c>
      <c r="G2021" s="1" t="s">
        <v>352</v>
      </c>
      <c r="H2021">
        <v>2018</v>
      </c>
      <c r="I2021" s="1" t="s">
        <v>38</v>
      </c>
      <c r="J2021" s="1" t="s">
        <v>22</v>
      </c>
      <c r="K2021">
        <v>61128</v>
      </c>
      <c r="L2021">
        <v>2400</v>
      </c>
      <c r="M2021" s="1" t="s">
        <v>23</v>
      </c>
      <c r="N2021" s="1" t="s">
        <v>9</v>
      </c>
      <c r="O2021" s="1" t="s">
        <v>12</v>
      </c>
      <c r="P2021" s="1" t="s">
        <v>12</v>
      </c>
      <c r="Q2021" s="1" t="s">
        <v>52</v>
      </c>
      <c r="U2021" s="1" t="s">
        <v>24</v>
      </c>
      <c r="V2021" s="1" t="s">
        <v>14</v>
      </c>
      <c r="W2021" s="1" t="s">
        <v>15</v>
      </c>
    </row>
    <row r="2022" spans="1:23" x14ac:dyDescent="0.3">
      <c r="A2022">
        <v>3468</v>
      </c>
      <c r="B2022" s="1" t="s">
        <v>2196</v>
      </c>
      <c r="C2022" s="13">
        <v>3432000</v>
      </c>
      <c r="D2022" s="1" t="s">
        <v>2941</v>
      </c>
      <c r="E2022" s="1" t="s">
        <v>64</v>
      </c>
      <c r="F2022" s="1" t="s">
        <v>85</v>
      </c>
      <c r="G2022" s="1" t="s">
        <v>957</v>
      </c>
      <c r="H2022">
        <v>2006</v>
      </c>
      <c r="I2022" s="1" t="s">
        <v>32</v>
      </c>
      <c r="J2022" s="1" t="s">
        <v>22</v>
      </c>
      <c r="K2022">
        <v>12792</v>
      </c>
      <c r="L2022">
        <v>3500</v>
      </c>
      <c r="M2022" s="1" t="s">
        <v>23</v>
      </c>
      <c r="N2022" s="1" t="s">
        <v>9</v>
      </c>
      <c r="O2022" s="1" t="s">
        <v>12</v>
      </c>
      <c r="P2022" s="1" t="s">
        <v>12</v>
      </c>
      <c r="Q2022" s="1" t="s">
        <v>199</v>
      </c>
      <c r="U2022" s="1" t="s">
        <v>12</v>
      </c>
      <c r="V2022" s="1" t="s">
        <v>14</v>
      </c>
      <c r="W2022" s="1" t="s">
        <v>15</v>
      </c>
    </row>
    <row r="2023" spans="1:23" x14ac:dyDescent="0.3">
      <c r="A2023">
        <v>3469</v>
      </c>
      <c r="B2023" s="1" t="s">
        <v>2197</v>
      </c>
      <c r="C2023" s="13">
        <v>4935000</v>
      </c>
      <c r="D2023" s="1" t="s">
        <v>79</v>
      </c>
      <c r="E2023" s="1" t="s">
        <v>80</v>
      </c>
      <c r="F2023" s="1" t="s">
        <v>27</v>
      </c>
      <c r="G2023" s="1" t="s">
        <v>370</v>
      </c>
      <c r="H2023">
        <v>2002</v>
      </c>
      <c r="I2023" s="1" t="s">
        <v>29</v>
      </c>
      <c r="J2023" s="1" t="s">
        <v>22</v>
      </c>
      <c r="K2023">
        <v>24542</v>
      </c>
      <c r="L2023">
        <v>3500</v>
      </c>
      <c r="M2023" s="1" t="s">
        <v>23</v>
      </c>
      <c r="N2023" s="1" t="s">
        <v>9</v>
      </c>
      <c r="O2023" s="1" t="s">
        <v>12</v>
      </c>
      <c r="P2023" s="1" t="s">
        <v>12</v>
      </c>
      <c r="Q2023" s="1" t="s">
        <v>3</v>
      </c>
      <c r="U2023" s="1" t="s">
        <v>371</v>
      </c>
      <c r="V2023" s="1" t="s">
        <v>14</v>
      </c>
      <c r="W2023" s="1" t="s">
        <v>15</v>
      </c>
    </row>
    <row r="2024" spans="1:23" x14ac:dyDescent="0.3">
      <c r="A2024">
        <v>3470</v>
      </c>
      <c r="B2024" s="1" t="s">
        <v>2198</v>
      </c>
      <c r="C2024" s="13">
        <v>3328000</v>
      </c>
      <c r="D2024" s="1" t="s">
        <v>3</v>
      </c>
      <c r="E2024" s="1" t="s">
        <v>251</v>
      </c>
      <c r="F2024" s="1" t="s">
        <v>27</v>
      </c>
      <c r="G2024" s="1" t="s">
        <v>31</v>
      </c>
      <c r="H2024">
        <v>2006</v>
      </c>
      <c r="I2024" s="1" t="s">
        <v>7</v>
      </c>
      <c r="J2024" s="1" t="s">
        <v>22</v>
      </c>
      <c r="K2024">
        <v>18339</v>
      </c>
      <c r="L2024">
        <v>1800</v>
      </c>
      <c r="M2024" s="1" t="s">
        <v>23</v>
      </c>
      <c r="N2024" s="1" t="s">
        <v>9</v>
      </c>
      <c r="O2024" s="1" t="s">
        <v>2199</v>
      </c>
      <c r="P2024" s="1" t="s">
        <v>45</v>
      </c>
      <c r="Q2024" s="1" t="s">
        <v>12</v>
      </c>
      <c r="R2024">
        <v>5</v>
      </c>
      <c r="S2024">
        <v>4</v>
      </c>
      <c r="T2024">
        <v>192</v>
      </c>
      <c r="U2024" s="1" t="s">
        <v>12</v>
      </c>
      <c r="V2024" s="1" t="s">
        <v>14</v>
      </c>
      <c r="W2024" s="1" t="s">
        <v>15</v>
      </c>
    </row>
    <row r="2025" spans="1:23" x14ac:dyDescent="0.3">
      <c r="A2025">
        <v>3471</v>
      </c>
      <c r="B2025" s="1" t="s">
        <v>2200</v>
      </c>
      <c r="C2025" s="13">
        <v>2100000</v>
      </c>
      <c r="D2025" s="1" t="s">
        <v>3</v>
      </c>
      <c r="E2025" s="1" t="s">
        <v>243</v>
      </c>
      <c r="F2025" s="1" t="s">
        <v>276</v>
      </c>
      <c r="G2025" s="1" t="s">
        <v>2153</v>
      </c>
      <c r="H2025">
        <v>2013</v>
      </c>
      <c r="I2025" s="1" t="s">
        <v>41</v>
      </c>
      <c r="J2025" s="1" t="s">
        <v>22</v>
      </c>
      <c r="K2025">
        <v>12774</v>
      </c>
      <c r="L2025">
        <v>1900</v>
      </c>
      <c r="M2025" s="1" t="s">
        <v>23</v>
      </c>
      <c r="N2025" s="1" t="s">
        <v>23</v>
      </c>
      <c r="O2025" s="1" t="s">
        <v>12</v>
      </c>
      <c r="P2025" s="1" t="s">
        <v>12</v>
      </c>
      <c r="Q2025" s="1" t="s">
        <v>3</v>
      </c>
      <c r="U2025" s="1" t="s">
        <v>12</v>
      </c>
      <c r="V2025" s="1" t="s">
        <v>14</v>
      </c>
      <c r="W2025" s="1" t="s">
        <v>15</v>
      </c>
    </row>
    <row r="2026" spans="1:23" x14ac:dyDescent="0.3">
      <c r="A2026">
        <v>3472</v>
      </c>
      <c r="B2026" s="1" t="s">
        <v>2201</v>
      </c>
      <c r="C2026" s="13">
        <v>3906000</v>
      </c>
      <c r="D2026" s="1" t="s">
        <v>3</v>
      </c>
      <c r="E2026" s="1" t="s">
        <v>91</v>
      </c>
      <c r="F2026" s="1" t="s">
        <v>227</v>
      </c>
      <c r="G2026" s="1" t="s">
        <v>228</v>
      </c>
      <c r="H2026">
        <v>2005</v>
      </c>
      <c r="I2026" s="1" t="s">
        <v>29</v>
      </c>
      <c r="J2026" s="1" t="s">
        <v>8</v>
      </c>
      <c r="K2026">
        <v>14117</v>
      </c>
      <c r="L2026">
        <v>2500</v>
      </c>
      <c r="M2026" s="1" t="s">
        <v>9</v>
      </c>
      <c r="N2026" s="1" t="s">
        <v>9</v>
      </c>
      <c r="O2026" s="1" t="s">
        <v>12</v>
      </c>
      <c r="P2026" s="1" t="s">
        <v>12</v>
      </c>
      <c r="Q2026" s="1" t="s">
        <v>12</v>
      </c>
      <c r="U2026" s="1" t="s">
        <v>24</v>
      </c>
      <c r="V2026" s="1" t="s">
        <v>14</v>
      </c>
      <c r="W2026" s="1" t="s">
        <v>15</v>
      </c>
    </row>
    <row r="2027" spans="1:23" x14ac:dyDescent="0.3">
      <c r="A2027">
        <v>3473</v>
      </c>
      <c r="B2027" s="1" t="s">
        <v>2202</v>
      </c>
      <c r="C2027" s="13">
        <v>7350000</v>
      </c>
      <c r="D2027" s="1" t="s">
        <v>3</v>
      </c>
      <c r="E2027" s="1" t="s">
        <v>102</v>
      </c>
      <c r="F2027" s="1" t="s">
        <v>36</v>
      </c>
      <c r="G2027" s="1" t="s">
        <v>322</v>
      </c>
      <c r="H2027">
        <v>2008</v>
      </c>
      <c r="I2027" s="1" t="s">
        <v>75</v>
      </c>
      <c r="J2027" s="1" t="s">
        <v>8</v>
      </c>
      <c r="K2027">
        <v>21697</v>
      </c>
      <c r="L2027">
        <v>1800</v>
      </c>
      <c r="M2027" s="1" t="s">
        <v>9</v>
      </c>
      <c r="N2027" s="1" t="s">
        <v>9</v>
      </c>
      <c r="O2027" s="1" t="s">
        <v>12</v>
      </c>
      <c r="P2027" s="1" t="s">
        <v>12</v>
      </c>
      <c r="Q2027" s="1" t="s">
        <v>12</v>
      </c>
      <c r="U2027" s="1" t="s">
        <v>12</v>
      </c>
      <c r="V2027" s="1" t="s">
        <v>14</v>
      </c>
      <c r="W2027" s="1" t="s">
        <v>15</v>
      </c>
    </row>
    <row r="2028" spans="1:23" x14ac:dyDescent="0.3">
      <c r="A2028">
        <v>3474</v>
      </c>
      <c r="B2028" s="1" t="s">
        <v>2203</v>
      </c>
      <c r="C2028" s="13">
        <v>6448000</v>
      </c>
      <c r="D2028" s="1" t="s">
        <v>2941</v>
      </c>
      <c r="E2028" s="1" t="s">
        <v>40</v>
      </c>
      <c r="F2028" s="1" t="s">
        <v>36</v>
      </c>
      <c r="G2028" s="1" t="s">
        <v>210</v>
      </c>
      <c r="H2028">
        <v>2010</v>
      </c>
      <c r="I2028" s="1" t="s">
        <v>21</v>
      </c>
      <c r="J2028" s="1" t="s">
        <v>22</v>
      </c>
      <c r="K2028">
        <v>21205</v>
      </c>
      <c r="L2028">
        <v>3500</v>
      </c>
      <c r="M2028" s="1" t="s">
        <v>23</v>
      </c>
      <c r="N2028" s="1" t="s">
        <v>9</v>
      </c>
      <c r="O2028" s="1" t="s">
        <v>12</v>
      </c>
      <c r="P2028" s="1" t="s">
        <v>12</v>
      </c>
      <c r="Q2028" s="1" t="s">
        <v>12</v>
      </c>
      <c r="U2028" s="1" t="s">
        <v>12</v>
      </c>
      <c r="V2028" s="1" t="s">
        <v>14</v>
      </c>
      <c r="W2028" s="1" t="s">
        <v>15</v>
      </c>
    </row>
    <row r="2029" spans="1:23" x14ac:dyDescent="0.3">
      <c r="A2029">
        <v>3475</v>
      </c>
      <c r="B2029" s="1" t="s">
        <v>873</v>
      </c>
      <c r="C2029" s="13">
        <v>2080000</v>
      </c>
      <c r="D2029" s="1" t="s">
        <v>110</v>
      </c>
      <c r="E2029" s="1" t="s">
        <v>2946</v>
      </c>
      <c r="F2029" s="1" t="s">
        <v>85</v>
      </c>
      <c r="G2029" s="1" t="s">
        <v>89</v>
      </c>
      <c r="H2029">
        <v>2004</v>
      </c>
      <c r="I2029" s="1" t="s">
        <v>29</v>
      </c>
      <c r="J2029" s="1" t="s">
        <v>22</v>
      </c>
      <c r="K2029">
        <v>48711</v>
      </c>
      <c r="L2029">
        <v>3500</v>
      </c>
      <c r="M2029" s="1" t="s">
        <v>23</v>
      </c>
      <c r="N2029" s="1" t="s">
        <v>23</v>
      </c>
      <c r="O2029" s="1" t="s">
        <v>12</v>
      </c>
      <c r="P2029" s="1" t="s">
        <v>12</v>
      </c>
      <c r="Q2029" s="1" t="s">
        <v>449</v>
      </c>
      <c r="U2029" s="1" t="s">
        <v>24</v>
      </c>
      <c r="V2029" s="1" t="s">
        <v>14</v>
      </c>
      <c r="W2029" s="1" t="s">
        <v>15</v>
      </c>
    </row>
    <row r="2030" spans="1:23" x14ac:dyDescent="0.3">
      <c r="A2030">
        <v>3476</v>
      </c>
      <c r="B2030" s="1" t="s">
        <v>1863</v>
      </c>
      <c r="C2030" s="13">
        <v>6240000</v>
      </c>
      <c r="D2030" s="1" t="s">
        <v>3</v>
      </c>
      <c r="E2030" s="1" t="s">
        <v>102</v>
      </c>
      <c r="F2030" s="1" t="s">
        <v>27</v>
      </c>
      <c r="G2030" s="1" t="s">
        <v>58</v>
      </c>
      <c r="H2030">
        <v>2008</v>
      </c>
      <c r="I2030" s="1" t="s">
        <v>75</v>
      </c>
      <c r="J2030" s="1" t="s">
        <v>22</v>
      </c>
      <c r="K2030">
        <v>10449</v>
      </c>
      <c r="L2030">
        <v>3500</v>
      </c>
      <c r="M2030" s="1" t="s">
        <v>23</v>
      </c>
      <c r="N2030" s="1" t="s">
        <v>9</v>
      </c>
      <c r="O2030" s="1" t="s">
        <v>12</v>
      </c>
      <c r="P2030" s="1" t="s">
        <v>12</v>
      </c>
      <c r="Q2030" s="1" t="s">
        <v>3</v>
      </c>
      <c r="U2030" s="1" t="s">
        <v>24</v>
      </c>
      <c r="V2030" s="1" t="s">
        <v>14</v>
      </c>
      <c r="W2030" s="1" t="s">
        <v>15</v>
      </c>
    </row>
    <row r="2031" spans="1:23" x14ac:dyDescent="0.3">
      <c r="A2031">
        <v>3477</v>
      </c>
      <c r="B2031" s="1" t="s">
        <v>2204</v>
      </c>
      <c r="C2031" s="13">
        <v>1995000</v>
      </c>
      <c r="D2031" s="1" t="s">
        <v>3</v>
      </c>
      <c r="E2031" s="1" t="s">
        <v>102</v>
      </c>
      <c r="F2031" s="1" t="s">
        <v>269</v>
      </c>
      <c r="G2031" s="1" t="s">
        <v>2205</v>
      </c>
      <c r="H2031">
        <v>2007</v>
      </c>
      <c r="I2031" s="1" t="s">
        <v>41</v>
      </c>
      <c r="J2031" s="1" t="s">
        <v>22</v>
      </c>
      <c r="K2031">
        <v>22536</v>
      </c>
      <c r="L2031">
        <v>2400</v>
      </c>
      <c r="M2031" s="1" t="s">
        <v>23</v>
      </c>
      <c r="N2031" s="1" t="s">
        <v>9</v>
      </c>
      <c r="O2031" s="1" t="s">
        <v>12</v>
      </c>
      <c r="P2031" s="1" t="s">
        <v>12</v>
      </c>
      <c r="Q2031" s="1" t="s">
        <v>52</v>
      </c>
      <c r="U2031" s="1" t="s">
        <v>12</v>
      </c>
      <c r="V2031" s="1" t="s">
        <v>14</v>
      </c>
      <c r="W2031" s="1" t="s">
        <v>175</v>
      </c>
    </row>
    <row r="2032" spans="1:23" x14ac:dyDescent="0.3">
      <c r="A2032">
        <v>3478</v>
      </c>
      <c r="B2032" s="1" t="s">
        <v>2206</v>
      </c>
      <c r="C2032" s="13">
        <v>6090000</v>
      </c>
      <c r="D2032" s="1" t="s">
        <v>3</v>
      </c>
      <c r="E2032" s="1" t="s">
        <v>77</v>
      </c>
      <c r="F2032" s="1" t="s">
        <v>47</v>
      </c>
      <c r="G2032" s="1" t="s">
        <v>170</v>
      </c>
      <c r="H2032">
        <v>2011</v>
      </c>
      <c r="I2032" s="1" t="s">
        <v>29</v>
      </c>
      <c r="J2032" s="1" t="s">
        <v>8</v>
      </c>
      <c r="K2032">
        <v>31783</v>
      </c>
      <c r="L2032">
        <v>3500</v>
      </c>
      <c r="M2032" s="1" t="s">
        <v>9</v>
      </c>
      <c r="N2032" s="1" t="s">
        <v>9</v>
      </c>
      <c r="O2032" s="1" t="s">
        <v>12</v>
      </c>
      <c r="P2032" s="1" t="s">
        <v>12</v>
      </c>
      <c r="Q2032" s="1" t="s">
        <v>12</v>
      </c>
      <c r="U2032" s="1" t="s">
        <v>24</v>
      </c>
      <c r="V2032" s="1" t="s">
        <v>14</v>
      </c>
      <c r="W2032" s="1" t="s">
        <v>15</v>
      </c>
    </row>
    <row r="2033" spans="1:23" x14ac:dyDescent="0.3">
      <c r="A2033">
        <v>3479</v>
      </c>
      <c r="B2033" s="1" t="s">
        <v>2207</v>
      </c>
      <c r="C2033" s="13">
        <v>3465000</v>
      </c>
      <c r="D2033" s="1" t="s">
        <v>3</v>
      </c>
      <c r="E2033" s="1" t="s">
        <v>91</v>
      </c>
      <c r="F2033" s="1" t="s">
        <v>47</v>
      </c>
      <c r="G2033" s="1" t="s">
        <v>170</v>
      </c>
      <c r="H2033">
        <v>2009</v>
      </c>
      <c r="I2033" s="1" t="s">
        <v>1930</v>
      </c>
      <c r="J2033" s="1" t="s">
        <v>8</v>
      </c>
      <c r="K2033">
        <v>28100</v>
      </c>
      <c r="L2033">
        <v>3500</v>
      </c>
      <c r="M2033" s="1" t="s">
        <v>9</v>
      </c>
      <c r="N2033" s="1" t="s">
        <v>9</v>
      </c>
      <c r="O2033" s="1" t="s">
        <v>12</v>
      </c>
      <c r="P2033" s="1" t="s">
        <v>12</v>
      </c>
      <c r="Q2033" s="1" t="s">
        <v>12</v>
      </c>
      <c r="U2033" s="1" t="s">
        <v>24</v>
      </c>
      <c r="V2033" s="1" t="s">
        <v>14</v>
      </c>
      <c r="W2033" s="1" t="s">
        <v>15</v>
      </c>
    </row>
    <row r="2034" spans="1:23" x14ac:dyDescent="0.3">
      <c r="A2034">
        <v>3480</v>
      </c>
      <c r="B2034" s="1" t="s">
        <v>2208</v>
      </c>
      <c r="C2034" s="13">
        <v>17640000</v>
      </c>
      <c r="D2034" s="1" t="s">
        <v>3</v>
      </c>
      <c r="E2034" s="1" t="s">
        <v>26</v>
      </c>
      <c r="F2034" s="1" t="s">
        <v>5</v>
      </c>
      <c r="G2034" s="1" t="s">
        <v>93</v>
      </c>
      <c r="H2034">
        <v>2016</v>
      </c>
      <c r="I2034" s="1" t="s">
        <v>484</v>
      </c>
      <c r="J2034" s="1" t="s">
        <v>22</v>
      </c>
      <c r="K2034">
        <v>61045</v>
      </c>
      <c r="L2034">
        <v>4700</v>
      </c>
      <c r="M2034" s="1" t="s">
        <v>23</v>
      </c>
      <c r="N2034" s="1" t="s">
        <v>9</v>
      </c>
      <c r="O2034" s="1" t="s">
        <v>12</v>
      </c>
      <c r="P2034" s="1" t="s">
        <v>12</v>
      </c>
      <c r="Q2034" s="1" t="s">
        <v>380</v>
      </c>
      <c r="U2034" s="1" t="s">
        <v>24</v>
      </c>
      <c r="V2034" s="1" t="s">
        <v>14</v>
      </c>
      <c r="W2034" s="1" t="s">
        <v>15</v>
      </c>
    </row>
    <row r="2035" spans="1:23" x14ac:dyDescent="0.3">
      <c r="A2035">
        <v>3481</v>
      </c>
      <c r="B2035" s="1" t="s">
        <v>2209</v>
      </c>
      <c r="C2035" s="13">
        <v>14040000</v>
      </c>
      <c r="D2035" s="1" t="s">
        <v>3</v>
      </c>
      <c r="E2035" s="1" t="s">
        <v>73</v>
      </c>
      <c r="F2035" s="1" t="s">
        <v>36</v>
      </c>
      <c r="G2035" s="1" t="s">
        <v>37</v>
      </c>
      <c r="H2035">
        <v>2014</v>
      </c>
      <c r="I2035" s="1" t="s">
        <v>29</v>
      </c>
      <c r="J2035" s="1" t="s">
        <v>22</v>
      </c>
      <c r="K2035">
        <v>89202</v>
      </c>
      <c r="L2035">
        <v>5500</v>
      </c>
      <c r="M2035" s="1" t="s">
        <v>23</v>
      </c>
      <c r="N2035" s="1" t="s">
        <v>9</v>
      </c>
      <c r="O2035" s="1" t="s">
        <v>12</v>
      </c>
      <c r="P2035" s="1" t="s">
        <v>12</v>
      </c>
      <c r="Q2035" s="1" t="s">
        <v>52</v>
      </c>
      <c r="U2035" s="1" t="s">
        <v>24</v>
      </c>
      <c r="V2035" s="1" t="s">
        <v>14</v>
      </c>
      <c r="W2035" s="1" t="s">
        <v>15</v>
      </c>
    </row>
    <row r="2036" spans="1:23" x14ac:dyDescent="0.3">
      <c r="A2036">
        <v>3482</v>
      </c>
      <c r="B2036" s="1" t="s">
        <v>78</v>
      </c>
      <c r="C2036" s="13">
        <v>7800000</v>
      </c>
      <c r="D2036" s="1" t="s">
        <v>2941</v>
      </c>
      <c r="E2036" s="1" t="s">
        <v>18</v>
      </c>
      <c r="F2036" s="1" t="s">
        <v>27</v>
      </c>
      <c r="G2036" s="1" t="s">
        <v>31</v>
      </c>
      <c r="H2036">
        <v>2014</v>
      </c>
      <c r="I2036" s="1" t="s">
        <v>38</v>
      </c>
      <c r="J2036" s="1" t="s">
        <v>8</v>
      </c>
      <c r="K2036">
        <v>13704</v>
      </c>
      <c r="L2036">
        <v>1800</v>
      </c>
      <c r="M2036" s="1" t="s">
        <v>9</v>
      </c>
      <c r="N2036" s="1" t="s">
        <v>9</v>
      </c>
      <c r="O2036" s="1" t="s">
        <v>2210</v>
      </c>
      <c r="P2036" s="1" t="s">
        <v>45</v>
      </c>
      <c r="Q2036" s="1" t="s">
        <v>12</v>
      </c>
      <c r="S2036">
        <v>4</v>
      </c>
      <c r="T2036">
        <v>132</v>
      </c>
      <c r="U2036" s="1" t="s">
        <v>13</v>
      </c>
      <c r="V2036" s="1" t="s">
        <v>14</v>
      </c>
      <c r="W2036" s="1" t="s">
        <v>15</v>
      </c>
    </row>
    <row r="2037" spans="1:23" x14ac:dyDescent="0.3">
      <c r="A2037">
        <v>3483</v>
      </c>
      <c r="B2037" s="1" t="s">
        <v>898</v>
      </c>
      <c r="C2037" s="13">
        <v>2080000</v>
      </c>
      <c r="D2037" s="1" t="s">
        <v>232</v>
      </c>
      <c r="E2037" s="1" t="s">
        <v>233</v>
      </c>
      <c r="F2037" s="1" t="s">
        <v>85</v>
      </c>
      <c r="G2037" s="1" t="s">
        <v>86</v>
      </c>
      <c r="H2037">
        <v>2007</v>
      </c>
      <c r="I2037" s="1" t="s">
        <v>75</v>
      </c>
      <c r="J2037" s="1" t="s">
        <v>22</v>
      </c>
      <c r="K2037">
        <v>38684</v>
      </c>
      <c r="L2037">
        <v>2500</v>
      </c>
      <c r="M2037" s="1" t="s">
        <v>23</v>
      </c>
      <c r="N2037" s="1" t="s">
        <v>9</v>
      </c>
      <c r="O2037" s="1" t="s">
        <v>12</v>
      </c>
      <c r="P2037" s="1" t="s">
        <v>12</v>
      </c>
      <c r="Q2037" s="1" t="s">
        <v>52</v>
      </c>
      <c r="U2037" s="1" t="s">
        <v>12</v>
      </c>
      <c r="V2037" s="1" t="s">
        <v>14</v>
      </c>
      <c r="W2037" s="1" t="s">
        <v>15</v>
      </c>
    </row>
    <row r="2038" spans="1:23" x14ac:dyDescent="0.3">
      <c r="A2038">
        <v>3484</v>
      </c>
      <c r="B2038" s="1" t="s">
        <v>2211</v>
      </c>
      <c r="C2038" s="13">
        <v>7280000</v>
      </c>
      <c r="D2038" s="1" t="s">
        <v>3</v>
      </c>
      <c r="E2038" s="1" t="s">
        <v>35</v>
      </c>
      <c r="F2038" s="1" t="s">
        <v>27</v>
      </c>
      <c r="G2038" s="1" t="s">
        <v>31</v>
      </c>
      <c r="H2038">
        <v>2011</v>
      </c>
      <c r="I2038" s="1" t="s">
        <v>7</v>
      </c>
      <c r="J2038" s="1" t="s">
        <v>8</v>
      </c>
      <c r="K2038">
        <v>16165</v>
      </c>
      <c r="L2038">
        <v>1800</v>
      </c>
      <c r="M2038" s="1" t="s">
        <v>9</v>
      </c>
      <c r="N2038" s="1" t="s">
        <v>9</v>
      </c>
      <c r="O2038" s="1" t="s">
        <v>12</v>
      </c>
      <c r="P2038" s="1" t="s">
        <v>12</v>
      </c>
      <c r="Q2038" s="1" t="s">
        <v>12</v>
      </c>
      <c r="U2038" s="1" t="s">
        <v>12</v>
      </c>
      <c r="V2038" s="1" t="s">
        <v>14</v>
      </c>
      <c r="W2038" s="1" t="s">
        <v>15</v>
      </c>
    </row>
    <row r="2039" spans="1:23" x14ac:dyDescent="0.3">
      <c r="A2039">
        <v>3485</v>
      </c>
      <c r="B2039" s="1" t="s">
        <v>2212</v>
      </c>
      <c r="C2039" s="13">
        <v>3885000</v>
      </c>
      <c r="D2039" s="1" t="s">
        <v>2941</v>
      </c>
      <c r="E2039" s="1" t="s">
        <v>40</v>
      </c>
      <c r="F2039" s="1" t="s">
        <v>95</v>
      </c>
      <c r="G2039" s="1" t="s">
        <v>1941</v>
      </c>
      <c r="H2039">
        <v>2010</v>
      </c>
      <c r="I2039" s="1" t="s">
        <v>29</v>
      </c>
      <c r="J2039" s="1" t="s">
        <v>22</v>
      </c>
      <c r="K2039">
        <v>18953</v>
      </c>
      <c r="L2039">
        <v>3500</v>
      </c>
      <c r="M2039" s="1" t="s">
        <v>23</v>
      </c>
      <c r="N2039" s="1" t="s">
        <v>9</v>
      </c>
      <c r="O2039" s="1" t="s">
        <v>12</v>
      </c>
      <c r="P2039" s="1" t="s">
        <v>12</v>
      </c>
      <c r="Q2039" s="1" t="s">
        <v>12</v>
      </c>
      <c r="U2039" s="1" t="s">
        <v>12</v>
      </c>
      <c r="V2039" s="1" t="s">
        <v>14</v>
      </c>
      <c r="W2039" s="1" t="s">
        <v>15</v>
      </c>
    </row>
    <row r="2040" spans="1:23" x14ac:dyDescent="0.3">
      <c r="A2040">
        <v>3486</v>
      </c>
      <c r="B2040" s="1" t="s">
        <v>2213</v>
      </c>
      <c r="C2040" s="13">
        <v>4992000</v>
      </c>
      <c r="D2040" s="1" t="s">
        <v>153</v>
      </c>
      <c r="E2040" s="1" t="s">
        <v>154</v>
      </c>
      <c r="F2040" s="1" t="s">
        <v>27</v>
      </c>
      <c r="G2040" s="1" t="s">
        <v>197</v>
      </c>
      <c r="H2040">
        <v>2010</v>
      </c>
      <c r="I2040" s="1" t="s">
        <v>38</v>
      </c>
      <c r="J2040" s="1" t="s">
        <v>22</v>
      </c>
      <c r="K2040">
        <v>36855</v>
      </c>
      <c r="L2040">
        <v>2400</v>
      </c>
      <c r="M2040" s="1" t="s">
        <v>23</v>
      </c>
      <c r="N2040" s="1" t="s">
        <v>23</v>
      </c>
      <c r="O2040" s="1" t="s">
        <v>2214</v>
      </c>
      <c r="P2040" s="1" t="s">
        <v>11</v>
      </c>
      <c r="Q2040" s="1" t="s">
        <v>449</v>
      </c>
      <c r="R2040">
        <v>5</v>
      </c>
      <c r="S2040">
        <v>4</v>
      </c>
      <c r="U2040" s="1" t="s">
        <v>24</v>
      </c>
      <c r="V2040" s="1" t="s">
        <v>14</v>
      </c>
      <c r="W2040" s="1" t="s">
        <v>15</v>
      </c>
    </row>
    <row r="2041" spans="1:23" x14ac:dyDescent="0.3">
      <c r="A2041">
        <v>3487</v>
      </c>
      <c r="B2041" s="1" t="s">
        <v>928</v>
      </c>
      <c r="C2041" s="13">
        <v>11960000</v>
      </c>
      <c r="D2041" s="1" t="s">
        <v>3</v>
      </c>
      <c r="E2041" s="1" t="s">
        <v>102</v>
      </c>
      <c r="F2041" s="1" t="s">
        <v>27</v>
      </c>
      <c r="G2041" s="1" t="s">
        <v>239</v>
      </c>
      <c r="H2041">
        <v>2011</v>
      </c>
      <c r="I2041" s="1" t="s">
        <v>38</v>
      </c>
      <c r="J2041" s="1" t="s">
        <v>8</v>
      </c>
      <c r="K2041">
        <v>22567</v>
      </c>
      <c r="L2041">
        <v>3500</v>
      </c>
      <c r="M2041" s="1" t="s">
        <v>9</v>
      </c>
      <c r="N2041" s="1" t="s">
        <v>9</v>
      </c>
      <c r="O2041" s="1" t="s">
        <v>12</v>
      </c>
      <c r="P2041" s="1" t="s">
        <v>12</v>
      </c>
      <c r="Q2041" s="1" t="s">
        <v>12</v>
      </c>
      <c r="U2041" s="1" t="s">
        <v>24</v>
      </c>
      <c r="V2041" s="1" t="s">
        <v>14</v>
      </c>
      <c r="W2041" s="1" t="s">
        <v>15</v>
      </c>
    </row>
    <row r="2042" spans="1:23" x14ac:dyDescent="0.3">
      <c r="A2042">
        <v>3488</v>
      </c>
      <c r="B2042" s="1" t="s">
        <v>350</v>
      </c>
      <c r="C2042" s="13">
        <v>2704000</v>
      </c>
      <c r="D2042" s="1" t="s">
        <v>79</v>
      </c>
      <c r="E2042" s="1" t="s">
        <v>80</v>
      </c>
      <c r="F2042" s="1" t="s">
        <v>27</v>
      </c>
      <c r="G2042" s="1" t="s">
        <v>31</v>
      </c>
      <c r="H2042">
        <v>2007</v>
      </c>
      <c r="I2042" s="1" t="s">
        <v>7</v>
      </c>
      <c r="J2042" s="1" t="s">
        <v>22</v>
      </c>
      <c r="K2042">
        <v>18831</v>
      </c>
      <c r="L2042">
        <v>1800</v>
      </c>
      <c r="M2042" s="1" t="s">
        <v>23</v>
      </c>
      <c r="N2042" s="1" t="s">
        <v>23</v>
      </c>
      <c r="O2042" s="1" t="s">
        <v>12</v>
      </c>
      <c r="P2042" s="1" t="s">
        <v>12</v>
      </c>
      <c r="Q2042" s="1" t="s">
        <v>12</v>
      </c>
      <c r="U2042" s="1" t="s">
        <v>12</v>
      </c>
      <c r="V2042" s="1" t="s">
        <v>14</v>
      </c>
      <c r="W2042" s="1" t="s">
        <v>15</v>
      </c>
    </row>
    <row r="2043" spans="1:23" x14ac:dyDescent="0.3">
      <c r="A2043">
        <v>3489</v>
      </c>
      <c r="B2043" s="1" t="s">
        <v>2215</v>
      </c>
      <c r="C2043" s="13">
        <v>2205000</v>
      </c>
      <c r="D2043" s="1" t="s">
        <v>79</v>
      </c>
      <c r="E2043" s="1" t="s">
        <v>80</v>
      </c>
      <c r="F2043" s="1" t="s">
        <v>2127</v>
      </c>
      <c r="G2043" s="1" t="s">
        <v>2128</v>
      </c>
      <c r="H2043">
        <v>1999</v>
      </c>
      <c r="I2043" s="1" t="s">
        <v>29</v>
      </c>
      <c r="J2043" s="1" t="s">
        <v>22</v>
      </c>
      <c r="K2043">
        <v>21825</v>
      </c>
      <c r="L2043">
        <v>3500</v>
      </c>
      <c r="M2043" s="1" t="s">
        <v>23</v>
      </c>
      <c r="N2043" s="1" t="s">
        <v>23</v>
      </c>
      <c r="O2043" s="1" t="s">
        <v>12</v>
      </c>
      <c r="P2043" s="1" t="s">
        <v>12</v>
      </c>
      <c r="Q2043" s="1" t="s">
        <v>12</v>
      </c>
      <c r="U2043" s="1" t="s">
        <v>24</v>
      </c>
      <c r="V2043" s="1" t="s">
        <v>14</v>
      </c>
      <c r="W2043" s="1" t="s">
        <v>175</v>
      </c>
    </row>
    <row r="2044" spans="1:23" x14ac:dyDescent="0.3">
      <c r="A2044">
        <v>3490</v>
      </c>
      <c r="B2044" s="1" t="s">
        <v>1209</v>
      </c>
      <c r="C2044" s="13">
        <v>5250000</v>
      </c>
      <c r="D2044" s="1" t="s">
        <v>88</v>
      </c>
      <c r="E2044" s="1" t="s">
        <v>2964</v>
      </c>
      <c r="F2044" s="1" t="s">
        <v>212</v>
      </c>
      <c r="G2044" s="1" t="s">
        <v>213</v>
      </c>
      <c r="H2044">
        <v>2013</v>
      </c>
      <c r="I2044" s="1" t="s">
        <v>38</v>
      </c>
      <c r="J2044" s="1" t="s">
        <v>8</v>
      </c>
      <c r="K2044">
        <v>11183</v>
      </c>
      <c r="L2044">
        <v>2400</v>
      </c>
      <c r="M2044" s="1" t="s">
        <v>9</v>
      </c>
      <c r="N2044" s="1" t="s">
        <v>9</v>
      </c>
      <c r="O2044" s="1" t="s">
        <v>12</v>
      </c>
      <c r="P2044" s="1" t="s">
        <v>12</v>
      </c>
      <c r="Q2044" s="1" t="s">
        <v>12</v>
      </c>
      <c r="U2044" s="1" t="s">
        <v>12</v>
      </c>
      <c r="V2044" s="1" t="s">
        <v>14</v>
      </c>
      <c r="W2044" s="1" t="s">
        <v>15</v>
      </c>
    </row>
    <row r="2045" spans="1:23" x14ac:dyDescent="0.3">
      <c r="A2045">
        <v>3491</v>
      </c>
      <c r="B2045" s="1" t="s">
        <v>2216</v>
      </c>
      <c r="C2045" s="13">
        <v>6300000</v>
      </c>
      <c r="D2045" s="1" t="s">
        <v>3</v>
      </c>
      <c r="E2045" s="1" t="s">
        <v>35</v>
      </c>
      <c r="F2045" s="1" t="s">
        <v>36</v>
      </c>
      <c r="G2045" s="1" t="s">
        <v>712</v>
      </c>
      <c r="H2045">
        <v>2012</v>
      </c>
      <c r="I2045" s="1" t="s">
        <v>29</v>
      </c>
      <c r="J2045" s="1" t="s">
        <v>8</v>
      </c>
      <c r="K2045">
        <v>17919</v>
      </c>
      <c r="L2045">
        <v>3000</v>
      </c>
      <c r="M2045" s="1" t="s">
        <v>9</v>
      </c>
      <c r="N2045" s="1" t="s">
        <v>9</v>
      </c>
      <c r="O2045" s="1" t="s">
        <v>12</v>
      </c>
      <c r="P2045" s="1" t="s">
        <v>12</v>
      </c>
      <c r="Q2045" s="1" t="s">
        <v>12</v>
      </c>
      <c r="U2045" s="1" t="s">
        <v>12</v>
      </c>
      <c r="V2045" s="1" t="s">
        <v>14</v>
      </c>
      <c r="W2045" s="1" t="s">
        <v>15</v>
      </c>
    </row>
    <row r="2046" spans="1:23" x14ac:dyDescent="0.3">
      <c r="A2046">
        <v>3492</v>
      </c>
      <c r="B2046" s="1" t="s">
        <v>2217</v>
      </c>
      <c r="C2046" s="13">
        <v>1575000</v>
      </c>
      <c r="D2046" s="1" t="s">
        <v>133</v>
      </c>
      <c r="E2046" s="1" t="s">
        <v>2944</v>
      </c>
      <c r="F2046" s="1" t="s">
        <v>36</v>
      </c>
      <c r="G2046" s="1" t="s">
        <v>322</v>
      </c>
      <c r="H2046">
        <v>1996</v>
      </c>
      <c r="I2046" s="1" t="s">
        <v>38</v>
      </c>
      <c r="J2046" s="1" t="s">
        <v>22</v>
      </c>
      <c r="K2046">
        <v>20409</v>
      </c>
      <c r="L2046">
        <v>1800</v>
      </c>
      <c r="M2046" s="1" t="s">
        <v>23</v>
      </c>
      <c r="N2046" s="1" t="s">
        <v>23</v>
      </c>
      <c r="O2046" s="1" t="s">
        <v>12</v>
      </c>
      <c r="P2046" s="1" t="s">
        <v>12</v>
      </c>
      <c r="Q2046" s="1" t="s">
        <v>802</v>
      </c>
      <c r="U2046" s="1" t="s">
        <v>12</v>
      </c>
      <c r="V2046" s="1" t="s">
        <v>14</v>
      </c>
      <c r="W2046" s="1" t="s">
        <v>15</v>
      </c>
    </row>
    <row r="2047" spans="1:23" x14ac:dyDescent="0.3">
      <c r="A2047">
        <v>3493</v>
      </c>
      <c r="B2047" s="1" t="s">
        <v>2218</v>
      </c>
      <c r="C2047" s="13">
        <v>2625000</v>
      </c>
      <c r="D2047" s="1" t="s">
        <v>3</v>
      </c>
      <c r="E2047" s="1" t="s">
        <v>169</v>
      </c>
      <c r="F2047" s="1" t="s">
        <v>107</v>
      </c>
      <c r="G2047" s="1" t="s">
        <v>392</v>
      </c>
      <c r="H2047">
        <v>2013</v>
      </c>
      <c r="I2047" s="1" t="s">
        <v>75</v>
      </c>
      <c r="J2047" s="1" t="s">
        <v>22</v>
      </c>
      <c r="K2047">
        <v>12535</v>
      </c>
      <c r="L2047">
        <v>2000</v>
      </c>
      <c r="M2047" s="1" t="s">
        <v>23</v>
      </c>
      <c r="N2047" s="1" t="s">
        <v>23</v>
      </c>
      <c r="O2047" s="1" t="s">
        <v>12</v>
      </c>
      <c r="P2047" s="1" t="s">
        <v>12</v>
      </c>
      <c r="Q2047" s="1" t="s">
        <v>52</v>
      </c>
      <c r="U2047" s="1" t="s">
        <v>12</v>
      </c>
      <c r="V2047" s="1" t="s">
        <v>14</v>
      </c>
      <c r="W2047" s="1" t="s">
        <v>15</v>
      </c>
    </row>
    <row r="2048" spans="1:23" x14ac:dyDescent="0.3">
      <c r="A2048">
        <v>3494</v>
      </c>
      <c r="B2048" s="1" t="s">
        <v>2219</v>
      </c>
      <c r="C2048" s="13">
        <v>1995000</v>
      </c>
      <c r="D2048" s="1" t="s">
        <v>3</v>
      </c>
      <c r="E2048" s="1" t="s">
        <v>255</v>
      </c>
      <c r="F2048" s="1" t="s">
        <v>27</v>
      </c>
      <c r="G2048" s="1" t="s">
        <v>197</v>
      </c>
      <c r="H2048">
        <v>2003</v>
      </c>
      <c r="I2048" s="1" t="s">
        <v>41</v>
      </c>
      <c r="J2048" s="1" t="s">
        <v>22</v>
      </c>
      <c r="K2048">
        <v>18663</v>
      </c>
      <c r="L2048">
        <v>2000</v>
      </c>
      <c r="M2048" s="1" t="s">
        <v>23</v>
      </c>
      <c r="N2048" s="1" t="s">
        <v>23</v>
      </c>
      <c r="O2048" s="1" t="s">
        <v>12</v>
      </c>
      <c r="P2048" s="1" t="s">
        <v>12</v>
      </c>
      <c r="Q2048" s="1" t="s">
        <v>12</v>
      </c>
      <c r="U2048" s="1" t="s">
        <v>24</v>
      </c>
      <c r="V2048" s="1" t="s">
        <v>14</v>
      </c>
      <c r="W2048" s="1" t="s">
        <v>15</v>
      </c>
    </row>
    <row r="2049" spans="1:23" x14ac:dyDescent="0.3">
      <c r="A2049">
        <v>3495</v>
      </c>
      <c r="B2049" s="1" t="s">
        <v>1506</v>
      </c>
      <c r="C2049" s="13">
        <v>13000000</v>
      </c>
      <c r="D2049" s="1" t="s">
        <v>2941</v>
      </c>
      <c r="E2049" s="1" t="s">
        <v>70</v>
      </c>
      <c r="F2049" s="1" t="s">
        <v>27</v>
      </c>
      <c r="G2049" s="1" t="s">
        <v>143</v>
      </c>
      <c r="H2049">
        <v>2008</v>
      </c>
      <c r="I2049" s="1" t="s">
        <v>29</v>
      </c>
      <c r="J2049" s="1" t="s">
        <v>22</v>
      </c>
      <c r="K2049">
        <v>16763</v>
      </c>
      <c r="L2049">
        <v>4700</v>
      </c>
      <c r="M2049" s="1" t="s">
        <v>23</v>
      </c>
      <c r="N2049" s="1" t="s">
        <v>9</v>
      </c>
      <c r="O2049" s="1" t="s">
        <v>12</v>
      </c>
      <c r="P2049" s="1" t="s">
        <v>12</v>
      </c>
      <c r="Q2049" s="1" t="s">
        <v>12</v>
      </c>
      <c r="U2049" s="1" t="s">
        <v>12</v>
      </c>
      <c r="V2049" s="1" t="s">
        <v>14</v>
      </c>
      <c r="W2049" s="1" t="s">
        <v>15</v>
      </c>
    </row>
    <row r="2050" spans="1:23" x14ac:dyDescent="0.3">
      <c r="A2050">
        <v>3496</v>
      </c>
      <c r="B2050" s="1" t="s">
        <v>209</v>
      </c>
      <c r="C2050" s="13">
        <v>8632000</v>
      </c>
      <c r="D2050" s="1" t="s">
        <v>2941</v>
      </c>
      <c r="E2050" s="1" t="s">
        <v>18</v>
      </c>
      <c r="F2050" s="1" t="s">
        <v>36</v>
      </c>
      <c r="G2050" s="1" t="s">
        <v>210</v>
      </c>
      <c r="H2050">
        <v>2012</v>
      </c>
      <c r="I2050" s="1" t="s">
        <v>41</v>
      </c>
      <c r="J2050" s="1" t="s">
        <v>22</v>
      </c>
      <c r="K2050">
        <v>12559</v>
      </c>
      <c r="L2050">
        <v>3500</v>
      </c>
      <c r="M2050" s="1" t="s">
        <v>23</v>
      </c>
      <c r="N2050" s="1" t="s">
        <v>23</v>
      </c>
      <c r="O2050" s="1" t="s">
        <v>1393</v>
      </c>
      <c r="P2050" s="1" t="s">
        <v>349</v>
      </c>
      <c r="Q2050" s="1" t="s">
        <v>17</v>
      </c>
      <c r="R2050">
        <v>5</v>
      </c>
      <c r="S2050">
        <v>6</v>
      </c>
      <c r="T2050">
        <v>302</v>
      </c>
      <c r="U2050" s="1" t="s">
        <v>13</v>
      </c>
      <c r="V2050" s="1" t="s">
        <v>14</v>
      </c>
      <c r="W2050" s="1" t="s">
        <v>15</v>
      </c>
    </row>
    <row r="2051" spans="1:23" x14ac:dyDescent="0.3">
      <c r="A2051">
        <v>3497</v>
      </c>
      <c r="B2051" s="1" t="s">
        <v>2220</v>
      </c>
      <c r="C2051" s="13">
        <v>4777500</v>
      </c>
      <c r="D2051" s="1" t="s">
        <v>79</v>
      </c>
      <c r="E2051" s="1" t="s">
        <v>80</v>
      </c>
      <c r="F2051" s="1" t="s">
        <v>27</v>
      </c>
      <c r="G2051" s="1" t="s">
        <v>74</v>
      </c>
      <c r="H2051">
        <v>2009</v>
      </c>
      <c r="I2051" s="1" t="s">
        <v>32</v>
      </c>
      <c r="J2051" s="1" t="s">
        <v>8</v>
      </c>
      <c r="K2051">
        <v>15244</v>
      </c>
      <c r="L2051">
        <v>2400</v>
      </c>
      <c r="M2051" s="1" t="s">
        <v>9</v>
      </c>
      <c r="N2051" s="1" t="s">
        <v>9</v>
      </c>
      <c r="O2051" s="1" t="s">
        <v>12</v>
      </c>
      <c r="P2051" s="1" t="s">
        <v>12</v>
      </c>
      <c r="Q2051" s="1" t="s">
        <v>12</v>
      </c>
      <c r="U2051" s="1" t="s">
        <v>12</v>
      </c>
      <c r="V2051" s="1" t="s">
        <v>14</v>
      </c>
      <c r="W2051" s="1" t="s">
        <v>15</v>
      </c>
    </row>
    <row r="2052" spans="1:23" x14ac:dyDescent="0.3">
      <c r="A2052">
        <v>3498</v>
      </c>
      <c r="B2052" s="1" t="s">
        <v>2221</v>
      </c>
      <c r="C2052" s="13">
        <v>1302000</v>
      </c>
      <c r="D2052" s="1" t="s">
        <v>88</v>
      </c>
      <c r="E2052" s="1" t="s">
        <v>2964</v>
      </c>
      <c r="F2052" s="1" t="s">
        <v>177</v>
      </c>
      <c r="G2052" s="1" t="s">
        <v>185</v>
      </c>
      <c r="H2052">
        <v>2000</v>
      </c>
      <c r="I2052" s="1" t="s">
        <v>41</v>
      </c>
      <c r="J2052" s="1" t="s">
        <v>22</v>
      </c>
      <c r="K2052">
        <v>33340</v>
      </c>
      <c r="L2052">
        <v>3300</v>
      </c>
      <c r="M2052" s="1" t="s">
        <v>23</v>
      </c>
      <c r="N2052" s="1" t="s">
        <v>9</v>
      </c>
      <c r="O2052" s="1" t="s">
        <v>12</v>
      </c>
      <c r="P2052" s="1" t="s">
        <v>12</v>
      </c>
      <c r="Q2052" s="1" t="s">
        <v>12</v>
      </c>
      <c r="U2052" s="1" t="s">
        <v>24</v>
      </c>
      <c r="V2052" s="1" t="s">
        <v>14</v>
      </c>
      <c r="W2052" s="1" t="s">
        <v>15</v>
      </c>
    </row>
    <row r="2053" spans="1:23" x14ac:dyDescent="0.3">
      <c r="A2053">
        <v>3499</v>
      </c>
      <c r="B2053" s="1" t="s">
        <v>2222</v>
      </c>
      <c r="C2053" s="13">
        <v>3255000</v>
      </c>
      <c r="D2053" s="1" t="s">
        <v>3</v>
      </c>
      <c r="E2053" s="1" t="s">
        <v>4</v>
      </c>
      <c r="F2053" s="1" t="s">
        <v>95</v>
      </c>
      <c r="G2053" s="1" t="s">
        <v>1262</v>
      </c>
      <c r="H2053">
        <v>2007</v>
      </c>
      <c r="I2053" s="1" t="s">
        <v>29</v>
      </c>
      <c r="J2053" s="1" t="s">
        <v>22</v>
      </c>
      <c r="K2053">
        <v>67993</v>
      </c>
      <c r="L2053">
        <v>3000</v>
      </c>
      <c r="M2053" s="1" t="s">
        <v>23</v>
      </c>
      <c r="N2053" s="1" t="s">
        <v>9</v>
      </c>
      <c r="O2053" s="1" t="s">
        <v>12</v>
      </c>
      <c r="P2053" s="1" t="s">
        <v>12</v>
      </c>
      <c r="Q2053" s="1" t="s">
        <v>52</v>
      </c>
      <c r="U2053" s="1" t="s">
        <v>12</v>
      </c>
      <c r="V2053" s="1" t="s">
        <v>14</v>
      </c>
      <c r="W2053" s="1" t="s">
        <v>175</v>
      </c>
    </row>
    <row r="2054" spans="1:23" x14ac:dyDescent="0.3">
      <c r="A2054">
        <v>3500</v>
      </c>
      <c r="B2054" s="1" t="s">
        <v>2223</v>
      </c>
      <c r="C2054" s="13">
        <v>7140000</v>
      </c>
      <c r="D2054" s="1" t="s">
        <v>2941</v>
      </c>
      <c r="E2054" s="1" t="s">
        <v>2945</v>
      </c>
      <c r="F2054" s="1" t="s">
        <v>95</v>
      </c>
      <c r="G2054" s="1" t="s">
        <v>984</v>
      </c>
      <c r="H2054">
        <v>2009</v>
      </c>
      <c r="I2054" s="1" t="s">
        <v>29</v>
      </c>
      <c r="J2054" s="1" t="s">
        <v>8</v>
      </c>
      <c r="K2054">
        <v>17922</v>
      </c>
      <c r="L2054">
        <v>3000</v>
      </c>
      <c r="M2054" s="1" t="s">
        <v>9</v>
      </c>
      <c r="N2054" s="1" t="s">
        <v>9</v>
      </c>
      <c r="O2054" s="1" t="s">
        <v>12</v>
      </c>
      <c r="P2054" s="1" t="s">
        <v>12</v>
      </c>
      <c r="Q2054" s="1" t="s">
        <v>12</v>
      </c>
      <c r="U2054" s="1" t="s">
        <v>12</v>
      </c>
      <c r="V2054" s="1" t="s">
        <v>14</v>
      </c>
      <c r="W2054" s="1" t="s">
        <v>15</v>
      </c>
    </row>
    <row r="2055" spans="1:23" x14ac:dyDescent="0.3">
      <c r="A2055">
        <v>3501</v>
      </c>
      <c r="B2055" s="1" t="s">
        <v>2224</v>
      </c>
      <c r="C2055" s="13">
        <v>7800000</v>
      </c>
      <c r="D2055" s="1" t="s">
        <v>2941</v>
      </c>
      <c r="E2055" s="1" t="s">
        <v>43</v>
      </c>
      <c r="F2055" s="1" t="s">
        <v>36</v>
      </c>
      <c r="G2055" s="1" t="s">
        <v>210</v>
      </c>
      <c r="H2055">
        <v>2012</v>
      </c>
      <c r="I2055" s="1" t="s">
        <v>29</v>
      </c>
      <c r="J2055" s="1" t="s">
        <v>22</v>
      </c>
      <c r="K2055">
        <v>59235</v>
      </c>
      <c r="L2055">
        <v>3500</v>
      </c>
      <c r="M2055" s="1" t="s">
        <v>23</v>
      </c>
      <c r="N2055" s="1" t="s">
        <v>23</v>
      </c>
      <c r="O2055" s="1" t="s">
        <v>12</v>
      </c>
      <c r="P2055" s="1" t="s">
        <v>12</v>
      </c>
      <c r="Q2055" s="1" t="s">
        <v>65</v>
      </c>
      <c r="U2055" s="1" t="s">
        <v>12</v>
      </c>
      <c r="V2055" s="1" t="s">
        <v>14</v>
      </c>
      <c r="W2055" s="1" t="s">
        <v>15</v>
      </c>
    </row>
    <row r="2056" spans="1:23" x14ac:dyDescent="0.3">
      <c r="A2056">
        <v>3502</v>
      </c>
      <c r="B2056" s="1" t="s">
        <v>375</v>
      </c>
      <c r="C2056" s="13">
        <v>6825000</v>
      </c>
      <c r="D2056" s="1" t="s">
        <v>79</v>
      </c>
      <c r="E2056" s="1" t="s">
        <v>80</v>
      </c>
      <c r="F2056" s="1" t="s">
        <v>27</v>
      </c>
      <c r="G2056" s="1" t="s">
        <v>215</v>
      </c>
      <c r="H2056">
        <v>2011</v>
      </c>
      <c r="I2056" s="1" t="s">
        <v>7</v>
      </c>
      <c r="J2056" s="1" t="s">
        <v>8</v>
      </c>
      <c r="K2056">
        <v>22908</v>
      </c>
      <c r="L2056">
        <v>3500</v>
      </c>
      <c r="M2056" s="1" t="s">
        <v>9</v>
      </c>
      <c r="N2056" s="1" t="s">
        <v>9</v>
      </c>
      <c r="O2056" s="1" t="s">
        <v>12</v>
      </c>
      <c r="P2056" s="1" t="s">
        <v>12</v>
      </c>
      <c r="Q2056" s="1" t="s">
        <v>12</v>
      </c>
      <c r="U2056" s="1" t="s">
        <v>12</v>
      </c>
      <c r="V2056" s="1" t="s">
        <v>14</v>
      </c>
      <c r="W2056" s="1" t="s">
        <v>15</v>
      </c>
    </row>
    <row r="2057" spans="1:23" x14ac:dyDescent="0.3">
      <c r="A2057">
        <v>3503</v>
      </c>
      <c r="B2057" s="1" t="s">
        <v>2225</v>
      </c>
      <c r="C2057" s="13">
        <v>3432000</v>
      </c>
      <c r="D2057" s="1" t="s">
        <v>3</v>
      </c>
      <c r="E2057" s="1" t="s">
        <v>73</v>
      </c>
      <c r="F2057" s="1" t="s">
        <v>5</v>
      </c>
      <c r="G2057" s="1" t="s">
        <v>6</v>
      </c>
      <c r="H2057">
        <v>2005</v>
      </c>
      <c r="I2057" s="1" t="s">
        <v>21</v>
      </c>
      <c r="J2057" s="1" t="s">
        <v>22</v>
      </c>
      <c r="K2057">
        <v>18750</v>
      </c>
      <c r="L2057">
        <v>3300</v>
      </c>
      <c r="M2057" s="1" t="s">
        <v>23</v>
      </c>
      <c r="N2057" s="1" t="s">
        <v>9</v>
      </c>
      <c r="O2057" s="1" t="s">
        <v>12</v>
      </c>
      <c r="P2057" s="1" t="s">
        <v>12</v>
      </c>
      <c r="Q2057" s="1" t="s">
        <v>12</v>
      </c>
      <c r="U2057" s="1" t="s">
        <v>12</v>
      </c>
      <c r="V2057" s="1" t="s">
        <v>14</v>
      </c>
      <c r="W2057" s="1" t="s">
        <v>15</v>
      </c>
    </row>
    <row r="2058" spans="1:23" x14ac:dyDescent="0.3">
      <c r="A2058">
        <v>3504</v>
      </c>
      <c r="B2058" s="1" t="s">
        <v>2226</v>
      </c>
      <c r="C2058" s="13">
        <v>1312500</v>
      </c>
      <c r="D2058" s="1" t="s">
        <v>3</v>
      </c>
      <c r="E2058" s="1" t="s">
        <v>73</v>
      </c>
      <c r="F2058" s="1" t="s">
        <v>47</v>
      </c>
      <c r="G2058" s="1" t="s">
        <v>464</v>
      </c>
      <c r="H2058">
        <v>2002</v>
      </c>
      <c r="I2058" s="1" t="s">
        <v>121</v>
      </c>
      <c r="J2058" s="1" t="s">
        <v>22</v>
      </c>
      <c r="K2058">
        <v>19654</v>
      </c>
      <c r="L2058">
        <v>4000</v>
      </c>
      <c r="M2058" s="1" t="s">
        <v>23</v>
      </c>
      <c r="N2058" s="1" t="s">
        <v>23</v>
      </c>
      <c r="O2058" s="1" t="s">
        <v>12</v>
      </c>
      <c r="P2058" s="1" t="s">
        <v>12</v>
      </c>
      <c r="Q2058" s="1" t="s">
        <v>12</v>
      </c>
      <c r="U2058" s="1" t="s">
        <v>24</v>
      </c>
      <c r="V2058" s="1" t="s">
        <v>14</v>
      </c>
      <c r="W2058" s="1" t="s">
        <v>15</v>
      </c>
    </row>
    <row r="2059" spans="1:23" x14ac:dyDescent="0.3">
      <c r="A2059">
        <v>3505</v>
      </c>
      <c r="B2059" s="1" t="s">
        <v>1334</v>
      </c>
      <c r="C2059" s="13">
        <v>9360000</v>
      </c>
      <c r="D2059" s="1" t="s">
        <v>3</v>
      </c>
      <c r="E2059" s="1" t="s">
        <v>91</v>
      </c>
      <c r="F2059" s="1" t="s">
        <v>27</v>
      </c>
      <c r="G2059" s="1" t="s">
        <v>58</v>
      </c>
      <c r="H2059">
        <v>2009</v>
      </c>
      <c r="I2059" s="1" t="s">
        <v>38</v>
      </c>
      <c r="J2059" s="1" t="s">
        <v>8</v>
      </c>
      <c r="K2059">
        <v>28834</v>
      </c>
      <c r="L2059">
        <v>3500</v>
      </c>
      <c r="M2059" s="1" t="s">
        <v>9</v>
      </c>
      <c r="N2059" s="1" t="s">
        <v>9</v>
      </c>
      <c r="O2059" s="1" t="s">
        <v>12</v>
      </c>
      <c r="P2059" s="1" t="s">
        <v>12</v>
      </c>
      <c r="Q2059" s="1" t="s">
        <v>12</v>
      </c>
      <c r="U2059" s="1" t="s">
        <v>24</v>
      </c>
      <c r="V2059" s="1" t="s">
        <v>14</v>
      </c>
      <c r="W2059" s="1" t="s">
        <v>15</v>
      </c>
    </row>
    <row r="2060" spans="1:23" x14ac:dyDescent="0.3">
      <c r="A2060">
        <v>3506</v>
      </c>
      <c r="B2060" s="1" t="s">
        <v>325</v>
      </c>
      <c r="C2060" s="13">
        <v>3120000</v>
      </c>
      <c r="D2060" s="1" t="s">
        <v>2941</v>
      </c>
      <c r="E2060" s="1" t="s">
        <v>43</v>
      </c>
      <c r="F2060" s="1" t="s">
        <v>27</v>
      </c>
      <c r="G2060" s="1" t="s">
        <v>74</v>
      </c>
      <c r="H2060">
        <v>2006</v>
      </c>
      <c r="I2060" s="1" t="s">
        <v>38</v>
      </c>
      <c r="J2060" s="1" t="s">
        <v>22</v>
      </c>
      <c r="K2060">
        <v>19429</v>
      </c>
      <c r="L2060">
        <v>2400</v>
      </c>
      <c r="M2060" s="1" t="s">
        <v>23</v>
      </c>
      <c r="N2060" s="1" t="s">
        <v>23</v>
      </c>
      <c r="O2060" s="1" t="s">
        <v>12</v>
      </c>
      <c r="P2060" s="1" t="s">
        <v>12</v>
      </c>
      <c r="Q2060" s="1" t="s">
        <v>65</v>
      </c>
      <c r="U2060" s="1" t="s">
        <v>12</v>
      </c>
      <c r="V2060" s="1" t="s">
        <v>14</v>
      </c>
      <c r="W2060" s="1" t="s">
        <v>15</v>
      </c>
    </row>
    <row r="2061" spans="1:23" x14ac:dyDescent="0.3">
      <c r="A2061">
        <v>3507</v>
      </c>
      <c r="B2061" s="1" t="s">
        <v>2227</v>
      </c>
      <c r="C2061" s="13">
        <v>2940000</v>
      </c>
      <c r="D2061" s="1" t="s">
        <v>2941</v>
      </c>
      <c r="E2061" s="1" t="s">
        <v>2945</v>
      </c>
      <c r="F2061" s="1" t="s">
        <v>95</v>
      </c>
      <c r="G2061" s="1" t="s">
        <v>578</v>
      </c>
      <c r="H2061">
        <v>2007</v>
      </c>
      <c r="I2061" s="1" t="s">
        <v>29</v>
      </c>
      <c r="J2061" s="1" t="s">
        <v>22</v>
      </c>
      <c r="K2061">
        <v>21214</v>
      </c>
      <c r="L2061">
        <v>3000</v>
      </c>
      <c r="M2061" s="1" t="s">
        <v>23</v>
      </c>
      <c r="N2061" s="1" t="s">
        <v>9</v>
      </c>
      <c r="O2061" s="1" t="s">
        <v>12</v>
      </c>
      <c r="P2061" s="1" t="s">
        <v>12</v>
      </c>
      <c r="Q2061" s="1" t="s">
        <v>33</v>
      </c>
      <c r="U2061" s="1" t="s">
        <v>24</v>
      </c>
      <c r="V2061" s="1" t="s">
        <v>14</v>
      </c>
      <c r="W2061" s="1" t="s">
        <v>15</v>
      </c>
    </row>
    <row r="2062" spans="1:23" x14ac:dyDescent="0.3">
      <c r="A2062">
        <v>3508</v>
      </c>
      <c r="B2062" s="1" t="s">
        <v>717</v>
      </c>
      <c r="C2062" s="13">
        <v>2080000</v>
      </c>
      <c r="D2062" s="1" t="s">
        <v>3</v>
      </c>
      <c r="E2062" s="1" t="s">
        <v>102</v>
      </c>
      <c r="F2062" s="1" t="s">
        <v>27</v>
      </c>
      <c r="G2062" s="1" t="s">
        <v>74</v>
      </c>
      <c r="H2062">
        <v>2002</v>
      </c>
      <c r="I2062" s="1" t="s">
        <v>29</v>
      </c>
      <c r="J2062" s="1" t="s">
        <v>22</v>
      </c>
      <c r="K2062">
        <v>14254</v>
      </c>
      <c r="L2062">
        <v>2400</v>
      </c>
      <c r="M2062" s="1" t="s">
        <v>23</v>
      </c>
      <c r="N2062" s="1" t="s">
        <v>9</v>
      </c>
      <c r="O2062" s="1" t="s">
        <v>12</v>
      </c>
      <c r="P2062" s="1" t="s">
        <v>12</v>
      </c>
      <c r="Q2062" s="1" t="s">
        <v>3</v>
      </c>
      <c r="U2062" s="1" t="s">
        <v>12</v>
      </c>
      <c r="V2062" s="1" t="s">
        <v>14</v>
      </c>
      <c r="W2062" s="1" t="s">
        <v>15</v>
      </c>
    </row>
    <row r="2063" spans="1:23" x14ac:dyDescent="0.3">
      <c r="A2063">
        <v>3509</v>
      </c>
      <c r="B2063" s="1" t="s">
        <v>465</v>
      </c>
      <c r="C2063" s="13">
        <v>8840000</v>
      </c>
      <c r="D2063" s="1" t="s">
        <v>110</v>
      </c>
      <c r="E2063" s="1" t="s">
        <v>2946</v>
      </c>
      <c r="F2063" s="1" t="s">
        <v>5</v>
      </c>
      <c r="G2063" s="1" t="s">
        <v>100</v>
      </c>
      <c r="H2063">
        <v>2011</v>
      </c>
      <c r="I2063" s="1" t="s">
        <v>29</v>
      </c>
      <c r="J2063" s="1" t="s">
        <v>22</v>
      </c>
      <c r="K2063">
        <v>32342</v>
      </c>
      <c r="L2063">
        <v>3500</v>
      </c>
      <c r="M2063" s="1" t="s">
        <v>23</v>
      </c>
      <c r="N2063" s="1" t="s">
        <v>9</v>
      </c>
      <c r="O2063" s="1" t="s">
        <v>12</v>
      </c>
      <c r="P2063" s="1" t="s">
        <v>12</v>
      </c>
      <c r="Q2063" s="1" t="s">
        <v>12</v>
      </c>
      <c r="U2063" s="1" t="s">
        <v>24</v>
      </c>
      <c r="V2063" s="1" t="s">
        <v>14</v>
      </c>
      <c r="W2063" s="1" t="s">
        <v>15</v>
      </c>
    </row>
    <row r="2064" spans="1:23" x14ac:dyDescent="0.3">
      <c r="A2064">
        <v>3510</v>
      </c>
      <c r="B2064" s="1" t="s">
        <v>2228</v>
      </c>
      <c r="C2064" s="13">
        <v>2625000</v>
      </c>
      <c r="D2064" s="1" t="s">
        <v>3</v>
      </c>
      <c r="E2064" s="1" t="s">
        <v>169</v>
      </c>
      <c r="F2064" s="1" t="s">
        <v>111</v>
      </c>
      <c r="G2064" s="1" t="s">
        <v>2229</v>
      </c>
      <c r="H2064">
        <v>2003</v>
      </c>
      <c r="I2064" s="1" t="s">
        <v>75</v>
      </c>
      <c r="J2064" s="1" t="s">
        <v>8</v>
      </c>
      <c r="K2064">
        <v>29904</v>
      </c>
      <c r="L2064">
        <v>2000</v>
      </c>
      <c r="M2064" s="1" t="s">
        <v>9</v>
      </c>
      <c r="N2064" s="1" t="s">
        <v>9</v>
      </c>
      <c r="O2064" s="1" t="s">
        <v>12</v>
      </c>
      <c r="P2064" s="1" t="s">
        <v>12</v>
      </c>
      <c r="Q2064" s="1" t="s">
        <v>12</v>
      </c>
      <c r="U2064" s="1" t="s">
        <v>12</v>
      </c>
      <c r="V2064" s="1" t="s">
        <v>14</v>
      </c>
      <c r="W2064" s="1" t="s">
        <v>15</v>
      </c>
    </row>
    <row r="2065" spans="1:23" x14ac:dyDescent="0.3">
      <c r="A2065">
        <v>3511</v>
      </c>
      <c r="B2065" s="1" t="s">
        <v>124</v>
      </c>
      <c r="C2065" s="13">
        <v>2912000</v>
      </c>
      <c r="D2065" s="1" t="s">
        <v>3</v>
      </c>
      <c r="E2065" s="1" t="s">
        <v>102</v>
      </c>
      <c r="F2065" s="1" t="s">
        <v>85</v>
      </c>
      <c r="G2065" s="1" t="s">
        <v>86</v>
      </c>
      <c r="H2065">
        <v>2009</v>
      </c>
      <c r="I2065" s="1" t="s">
        <v>38</v>
      </c>
      <c r="J2065" s="1" t="s">
        <v>22</v>
      </c>
      <c r="K2065">
        <v>17443</v>
      </c>
      <c r="L2065">
        <v>2500</v>
      </c>
      <c r="M2065" s="1" t="s">
        <v>23</v>
      </c>
      <c r="N2065" s="1" t="s">
        <v>9</v>
      </c>
      <c r="O2065" s="1" t="s">
        <v>12</v>
      </c>
      <c r="P2065" s="1" t="s">
        <v>12</v>
      </c>
      <c r="Q2065" s="1" t="s">
        <v>12</v>
      </c>
      <c r="U2065" s="1" t="s">
        <v>12</v>
      </c>
      <c r="V2065" s="1" t="s">
        <v>14</v>
      </c>
      <c r="W2065" s="1" t="s">
        <v>15</v>
      </c>
    </row>
    <row r="2066" spans="1:23" x14ac:dyDescent="0.3">
      <c r="A2066">
        <v>3512</v>
      </c>
      <c r="B2066" s="1" t="s">
        <v>2230</v>
      </c>
      <c r="C2066" s="13">
        <v>4830000</v>
      </c>
      <c r="D2066" s="1" t="s">
        <v>3</v>
      </c>
      <c r="E2066" s="1" t="s">
        <v>91</v>
      </c>
      <c r="F2066" s="1" t="s">
        <v>47</v>
      </c>
      <c r="G2066" s="1" t="s">
        <v>170</v>
      </c>
      <c r="H2066">
        <v>2011</v>
      </c>
      <c r="I2066" s="1" t="s">
        <v>21</v>
      </c>
      <c r="J2066" s="1" t="s">
        <v>8</v>
      </c>
      <c r="K2066">
        <v>25026</v>
      </c>
      <c r="L2066">
        <v>3500</v>
      </c>
      <c r="M2066" s="1" t="s">
        <v>9</v>
      </c>
      <c r="N2066" s="1" t="s">
        <v>9</v>
      </c>
      <c r="O2066" s="1" t="s">
        <v>2231</v>
      </c>
      <c r="P2066" s="1" t="s">
        <v>51</v>
      </c>
      <c r="Q2066" s="1" t="s">
        <v>12</v>
      </c>
      <c r="R2066">
        <v>5</v>
      </c>
      <c r="S2066">
        <v>6</v>
      </c>
      <c r="T2066">
        <v>285</v>
      </c>
      <c r="U2066" s="1" t="s">
        <v>24</v>
      </c>
      <c r="V2066" s="1" t="s">
        <v>14</v>
      </c>
      <c r="W2066" s="1" t="s">
        <v>15</v>
      </c>
    </row>
    <row r="2067" spans="1:23" x14ac:dyDescent="0.3">
      <c r="A2067">
        <v>3513</v>
      </c>
      <c r="B2067" s="1" t="s">
        <v>1497</v>
      </c>
      <c r="C2067" s="13">
        <v>4784000</v>
      </c>
      <c r="D2067" s="1" t="s">
        <v>3</v>
      </c>
      <c r="E2067" s="1" t="s">
        <v>35</v>
      </c>
      <c r="F2067" s="1" t="s">
        <v>36</v>
      </c>
      <c r="G2067" s="1" t="s">
        <v>37</v>
      </c>
      <c r="H2067">
        <v>2007</v>
      </c>
      <c r="I2067" s="1" t="s">
        <v>29</v>
      </c>
      <c r="J2067" s="1" t="s">
        <v>22</v>
      </c>
      <c r="K2067">
        <v>24059</v>
      </c>
      <c r="L2067">
        <v>3500</v>
      </c>
      <c r="M2067" s="1" t="s">
        <v>23</v>
      </c>
      <c r="N2067" s="1" t="s">
        <v>9</v>
      </c>
      <c r="O2067" s="1" t="s">
        <v>1498</v>
      </c>
      <c r="P2067" s="1" t="s">
        <v>51</v>
      </c>
      <c r="Q2067" s="1" t="s">
        <v>33</v>
      </c>
      <c r="R2067">
        <v>5</v>
      </c>
      <c r="S2067">
        <v>6</v>
      </c>
      <c r="T2067">
        <v>268</v>
      </c>
      <c r="U2067" s="1" t="s">
        <v>24</v>
      </c>
      <c r="V2067" s="1" t="s">
        <v>14</v>
      </c>
      <c r="W2067" s="1" t="s">
        <v>15</v>
      </c>
    </row>
    <row r="2068" spans="1:23" x14ac:dyDescent="0.3">
      <c r="A2068">
        <v>3514</v>
      </c>
      <c r="B2068" s="1" t="s">
        <v>2232</v>
      </c>
      <c r="C2068" s="13">
        <v>1890000</v>
      </c>
      <c r="D2068" s="1" t="s">
        <v>334</v>
      </c>
      <c r="E2068" s="1" t="s">
        <v>334</v>
      </c>
      <c r="F2068" s="1" t="s">
        <v>27</v>
      </c>
      <c r="G2068" s="1" t="s">
        <v>516</v>
      </c>
      <c r="H2068">
        <v>1999</v>
      </c>
      <c r="I2068" s="1" t="s">
        <v>7</v>
      </c>
      <c r="J2068" s="1" t="s">
        <v>8</v>
      </c>
      <c r="K2068">
        <v>28654</v>
      </c>
      <c r="L2068">
        <v>1400</v>
      </c>
      <c r="M2068" s="1" t="s">
        <v>9</v>
      </c>
      <c r="N2068" s="1" t="s">
        <v>9</v>
      </c>
      <c r="O2068" s="1" t="s">
        <v>2233</v>
      </c>
      <c r="P2068" s="1" t="s">
        <v>11</v>
      </c>
      <c r="Q2068" s="1" t="s">
        <v>12</v>
      </c>
      <c r="R2068">
        <v>5</v>
      </c>
      <c r="S2068">
        <v>4</v>
      </c>
      <c r="T2068">
        <v>67</v>
      </c>
      <c r="U2068" s="1" t="s">
        <v>195</v>
      </c>
      <c r="V2068" s="1" t="s">
        <v>14</v>
      </c>
      <c r="W2068" s="1" t="s">
        <v>175</v>
      </c>
    </row>
    <row r="2069" spans="1:23" x14ac:dyDescent="0.3">
      <c r="A2069">
        <v>3515</v>
      </c>
      <c r="B2069" s="1" t="s">
        <v>776</v>
      </c>
      <c r="C2069" s="13">
        <v>5720000</v>
      </c>
      <c r="D2069" s="1" t="s">
        <v>2941</v>
      </c>
      <c r="E2069" s="1" t="s">
        <v>70</v>
      </c>
      <c r="F2069" s="1" t="s">
        <v>27</v>
      </c>
      <c r="G2069" s="1" t="s">
        <v>31</v>
      </c>
      <c r="H2069">
        <v>2009</v>
      </c>
      <c r="I2069" s="1" t="s">
        <v>29</v>
      </c>
      <c r="J2069" s="1" t="s">
        <v>8</v>
      </c>
      <c r="K2069">
        <v>17523</v>
      </c>
      <c r="L2069">
        <v>1800</v>
      </c>
      <c r="M2069" s="1" t="s">
        <v>9</v>
      </c>
      <c r="N2069" s="1" t="s">
        <v>9</v>
      </c>
      <c r="O2069" s="1" t="s">
        <v>12</v>
      </c>
      <c r="P2069" s="1" t="s">
        <v>12</v>
      </c>
      <c r="Q2069" s="1" t="s">
        <v>12</v>
      </c>
      <c r="U2069" s="1" t="s">
        <v>12</v>
      </c>
      <c r="V2069" s="1" t="s">
        <v>14</v>
      </c>
      <c r="W2069" s="1" t="s">
        <v>15</v>
      </c>
    </row>
    <row r="2070" spans="1:23" x14ac:dyDescent="0.3">
      <c r="A2070">
        <v>3516</v>
      </c>
      <c r="B2070" s="1" t="s">
        <v>641</v>
      </c>
      <c r="C2070" s="13">
        <v>3432000</v>
      </c>
      <c r="D2070" s="1" t="s">
        <v>79</v>
      </c>
      <c r="E2070" s="1" t="s">
        <v>80</v>
      </c>
      <c r="F2070" s="1" t="s">
        <v>85</v>
      </c>
      <c r="G2070" s="1" t="s">
        <v>158</v>
      </c>
      <c r="H2070">
        <v>2007</v>
      </c>
      <c r="I2070" s="1" t="s">
        <v>29</v>
      </c>
      <c r="J2070" s="1" t="s">
        <v>22</v>
      </c>
      <c r="K2070">
        <v>31026</v>
      </c>
      <c r="L2070">
        <v>2400</v>
      </c>
      <c r="M2070" s="1" t="s">
        <v>23</v>
      </c>
      <c r="N2070" s="1" t="s">
        <v>23</v>
      </c>
      <c r="O2070" s="1" t="s">
        <v>12</v>
      </c>
      <c r="P2070" s="1" t="s">
        <v>12</v>
      </c>
      <c r="Q2070" s="1" t="s">
        <v>12</v>
      </c>
      <c r="U2070" s="1" t="s">
        <v>24</v>
      </c>
      <c r="V2070" s="1" t="s">
        <v>14</v>
      </c>
      <c r="W2070" s="1" t="s">
        <v>15</v>
      </c>
    </row>
    <row r="2071" spans="1:23" x14ac:dyDescent="0.3">
      <c r="A2071">
        <v>3517</v>
      </c>
      <c r="B2071" s="1" t="s">
        <v>2163</v>
      </c>
      <c r="C2071" s="13">
        <v>1680000</v>
      </c>
      <c r="D2071" s="1" t="s">
        <v>110</v>
      </c>
      <c r="E2071" s="1" t="s">
        <v>2946</v>
      </c>
      <c r="F2071" s="1" t="s">
        <v>36</v>
      </c>
      <c r="G2071" s="1" t="s">
        <v>916</v>
      </c>
      <c r="H2071">
        <v>2001</v>
      </c>
      <c r="I2071" s="1" t="s">
        <v>38</v>
      </c>
      <c r="J2071" s="1" t="s">
        <v>22</v>
      </c>
      <c r="L2071">
        <v>2600</v>
      </c>
      <c r="M2071" s="1" t="s">
        <v>23</v>
      </c>
      <c r="N2071" s="1" t="s">
        <v>23</v>
      </c>
      <c r="O2071" s="1" t="s">
        <v>12</v>
      </c>
      <c r="P2071" s="1" t="s">
        <v>12</v>
      </c>
      <c r="Q2071" s="1" t="s">
        <v>690</v>
      </c>
      <c r="U2071" s="1" t="s">
        <v>12</v>
      </c>
      <c r="V2071" s="1" t="s">
        <v>14</v>
      </c>
      <c r="W2071" s="1" t="s">
        <v>15</v>
      </c>
    </row>
    <row r="2072" spans="1:23" x14ac:dyDescent="0.3">
      <c r="A2072">
        <v>3518</v>
      </c>
      <c r="B2072" s="1" t="s">
        <v>2234</v>
      </c>
      <c r="C2072" s="13">
        <v>2415000</v>
      </c>
      <c r="D2072" s="1" t="s">
        <v>3</v>
      </c>
      <c r="E2072" s="1" t="s">
        <v>129</v>
      </c>
      <c r="F2072" s="1" t="s">
        <v>55</v>
      </c>
      <c r="G2072" s="1" t="s">
        <v>785</v>
      </c>
      <c r="H2072">
        <v>2007</v>
      </c>
      <c r="I2072" s="1" t="s">
        <v>75</v>
      </c>
      <c r="J2072" s="1" t="s">
        <v>22</v>
      </c>
      <c r="K2072">
        <v>26847</v>
      </c>
      <c r="L2072">
        <v>2300</v>
      </c>
      <c r="M2072" s="1" t="s">
        <v>23</v>
      </c>
      <c r="N2072" s="1" t="s">
        <v>9</v>
      </c>
      <c r="O2072" s="1" t="s">
        <v>12</v>
      </c>
      <c r="P2072" s="1" t="s">
        <v>12</v>
      </c>
      <c r="Q2072" s="1" t="s">
        <v>12</v>
      </c>
      <c r="U2072" s="1" t="s">
        <v>24</v>
      </c>
      <c r="V2072" s="1" t="s">
        <v>14</v>
      </c>
      <c r="W2072" s="1" t="s">
        <v>15</v>
      </c>
    </row>
    <row r="2073" spans="1:23" x14ac:dyDescent="0.3">
      <c r="A2073">
        <v>3519</v>
      </c>
      <c r="B2073" s="1" t="s">
        <v>490</v>
      </c>
      <c r="C2073" s="13">
        <v>3465000</v>
      </c>
      <c r="D2073" s="1" t="s">
        <v>133</v>
      </c>
      <c r="E2073" s="1" t="s">
        <v>2944</v>
      </c>
      <c r="F2073" s="1" t="s">
        <v>27</v>
      </c>
      <c r="G2073" s="1" t="s">
        <v>31</v>
      </c>
      <c r="H2073">
        <v>2012</v>
      </c>
      <c r="I2073" s="1" t="s">
        <v>75</v>
      </c>
      <c r="J2073" s="1" t="s">
        <v>22</v>
      </c>
      <c r="K2073">
        <v>20653</v>
      </c>
      <c r="L2073">
        <v>1800</v>
      </c>
      <c r="M2073" s="1" t="s">
        <v>23</v>
      </c>
      <c r="N2073" s="1" t="s">
        <v>23</v>
      </c>
      <c r="O2073" s="1" t="s">
        <v>2235</v>
      </c>
      <c r="P2073" s="1" t="s">
        <v>45</v>
      </c>
      <c r="Q2073" s="1" t="s">
        <v>33</v>
      </c>
      <c r="S2073">
        <v>4</v>
      </c>
      <c r="T2073">
        <v>132</v>
      </c>
      <c r="U2073" s="1" t="s">
        <v>13</v>
      </c>
      <c r="V2073" s="1" t="s">
        <v>14</v>
      </c>
      <c r="W2073" s="1" t="s">
        <v>15</v>
      </c>
    </row>
    <row r="2074" spans="1:23" x14ac:dyDescent="0.3">
      <c r="A2074">
        <v>3520</v>
      </c>
      <c r="B2074" s="1" t="s">
        <v>2236</v>
      </c>
      <c r="C2074" s="13">
        <v>7350000</v>
      </c>
      <c r="D2074" s="1" t="s">
        <v>3</v>
      </c>
      <c r="E2074" s="1" t="s">
        <v>4</v>
      </c>
      <c r="F2074" s="1" t="s">
        <v>47</v>
      </c>
      <c r="G2074" s="1" t="s">
        <v>981</v>
      </c>
      <c r="H2074">
        <v>2010</v>
      </c>
      <c r="I2074" s="1" t="s">
        <v>7</v>
      </c>
      <c r="J2074" s="1" t="s">
        <v>8</v>
      </c>
      <c r="K2074">
        <v>11498</v>
      </c>
      <c r="L2074">
        <v>5400</v>
      </c>
      <c r="M2074" s="1" t="s">
        <v>9</v>
      </c>
      <c r="N2074" s="1" t="s">
        <v>9</v>
      </c>
      <c r="O2074" s="1" t="s">
        <v>2237</v>
      </c>
      <c r="P2074" s="1" t="s">
        <v>51</v>
      </c>
      <c r="Q2074" s="1" t="s">
        <v>12</v>
      </c>
      <c r="S2074">
        <v>8</v>
      </c>
      <c r="T2074">
        <v>314</v>
      </c>
      <c r="U2074" s="1" t="s">
        <v>583</v>
      </c>
      <c r="V2074" s="1" t="s">
        <v>14</v>
      </c>
      <c r="W2074" s="1" t="s">
        <v>15</v>
      </c>
    </row>
    <row r="2075" spans="1:23" x14ac:dyDescent="0.3">
      <c r="A2075">
        <v>3521</v>
      </c>
      <c r="B2075" s="1" t="s">
        <v>1308</v>
      </c>
      <c r="C2075" s="13">
        <v>2467500</v>
      </c>
      <c r="D2075" s="1" t="s">
        <v>2941</v>
      </c>
      <c r="E2075" s="1" t="s">
        <v>70</v>
      </c>
      <c r="F2075" s="1" t="s">
        <v>27</v>
      </c>
      <c r="G2075" s="1" t="s">
        <v>207</v>
      </c>
      <c r="H2075">
        <v>2006</v>
      </c>
      <c r="I2075" s="1" t="s">
        <v>7</v>
      </c>
      <c r="J2075" s="1" t="s">
        <v>22</v>
      </c>
      <c r="K2075">
        <v>13858</v>
      </c>
      <c r="L2075">
        <v>18000</v>
      </c>
      <c r="M2075" s="1" t="s">
        <v>23</v>
      </c>
      <c r="N2075" s="1" t="s">
        <v>23</v>
      </c>
      <c r="O2075" s="1" t="s">
        <v>12</v>
      </c>
      <c r="P2075" s="1" t="s">
        <v>12</v>
      </c>
      <c r="Q2075" s="1" t="s">
        <v>33</v>
      </c>
      <c r="U2075" s="1" t="s">
        <v>12</v>
      </c>
      <c r="V2075" s="1" t="s">
        <v>14</v>
      </c>
      <c r="W2075" s="1" t="s">
        <v>15</v>
      </c>
    </row>
    <row r="2076" spans="1:23" x14ac:dyDescent="0.3">
      <c r="A2076">
        <v>3522</v>
      </c>
      <c r="B2076" s="1" t="s">
        <v>2238</v>
      </c>
      <c r="C2076" s="13">
        <v>2310000</v>
      </c>
      <c r="D2076" s="1" t="s">
        <v>3</v>
      </c>
      <c r="E2076" s="1" t="s">
        <v>129</v>
      </c>
      <c r="F2076" s="1" t="s">
        <v>111</v>
      </c>
      <c r="G2076" s="1" t="s">
        <v>378</v>
      </c>
      <c r="H2076">
        <v>2010</v>
      </c>
      <c r="I2076" s="1" t="s">
        <v>29</v>
      </c>
      <c r="J2076" s="1" t="s">
        <v>22</v>
      </c>
      <c r="K2076">
        <v>10992</v>
      </c>
      <c r="L2076">
        <v>2000</v>
      </c>
      <c r="M2076" s="1" t="s">
        <v>23</v>
      </c>
      <c r="N2076" s="1" t="s">
        <v>23</v>
      </c>
      <c r="O2076" s="1" t="s">
        <v>12</v>
      </c>
      <c r="P2076" s="1" t="s">
        <v>12</v>
      </c>
      <c r="Q2076" s="1" t="s">
        <v>12</v>
      </c>
      <c r="U2076" s="1" t="s">
        <v>24</v>
      </c>
      <c r="V2076" s="1" t="s">
        <v>14</v>
      </c>
      <c r="W2076" s="1" t="s">
        <v>15</v>
      </c>
    </row>
    <row r="2077" spans="1:23" x14ac:dyDescent="0.3">
      <c r="A2077">
        <v>3523</v>
      </c>
      <c r="B2077" s="1" t="s">
        <v>2239</v>
      </c>
      <c r="C2077" s="13">
        <v>1470000</v>
      </c>
      <c r="D2077" s="1" t="s">
        <v>3</v>
      </c>
      <c r="E2077" s="1" t="s">
        <v>126</v>
      </c>
      <c r="F2077" s="1" t="s">
        <v>269</v>
      </c>
      <c r="G2077" s="1" t="s">
        <v>2240</v>
      </c>
      <c r="H2077">
        <v>2000</v>
      </c>
      <c r="I2077" s="1" t="s">
        <v>121</v>
      </c>
      <c r="J2077" s="1" t="s">
        <v>22</v>
      </c>
      <c r="K2077">
        <v>15040</v>
      </c>
      <c r="L2077">
        <v>3800</v>
      </c>
      <c r="M2077" s="1" t="s">
        <v>23</v>
      </c>
      <c r="N2077" s="1" t="s">
        <v>23</v>
      </c>
      <c r="O2077" s="1" t="s">
        <v>12</v>
      </c>
      <c r="P2077" s="1" t="s">
        <v>12</v>
      </c>
      <c r="Q2077" s="1" t="s">
        <v>3</v>
      </c>
      <c r="U2077" s="1" t="s">
        <v>12</v>
      </c>
      <c r="V2077" s="1" t="s">
        <v>14</v>
      </c>
      <c r="W2077" s="1" t="s">
        <v>15</v>
      </c>
    </row>
    <row r="2078" spans="1:23" x14ac:dyDescent="0.3">
      <c r="A2078">
        <v>3524</v>
      </c>
      <c r="B2078" s="1" t="s">
        <v>2241</v>
      </c>
      <c r="C2078" s="13">
        <v>21670000</v>
      </c>
      <c r="D2078" s="1" t="s">
        <v>3</v>
      </c>
      <c r="E2078" s="1" t="s">
        <v>243</v>
      </c>
      <c r="F2078" s="1" t="s">
        <v>2103</v>
      </c>
      <c r="G2078" s="1" t="s">
        <v>2242</v>
      </c>
      <c r="H2078">
        <v>2023</v>
      </c>
      <c r="I2078" s="1" t="s">
        <v>29</v>
      </c>
      <c r="J2078" s="1" t="s">
        <v>682</v>
      </c>
      <c r="K2078">
        <v>0</v>
      </c>
      <c r="M2078" s="1" t="s">
        <v>12</v>
      </c>
      <c r="N2078" s="1" t="s">
        <v>12</v>
      </c>
      <c r="O2078" s="1" t="s">
        <v>12</v>
      </c>
      <c r="P2078" s="1" t="s">
        <v>12</v>
      </c>
      <c r="Q2078" s="1" t="s">
        <v>12</v>
      </c>
      <c r="U2078" s="1" t="s">
        <v>12</v>
      </c>
      <c r="V2078" s="1" t="s">
        <v>12</v>
      </c>
      <c r="W2078" s="1" t="s">
        <v>15</v>
      </c>
    </row>
    <row r="2079" spans="1:23" x14ac:dyDescent="0.3">
      <c r="A2079">
        <v>3525</v>
      </c>
      <c r="B2079" s="1" t="s">
        <v>836</v>
      </c>
      <c r="C2079" s="13">
        <v>3066000</v>
      </c>
      <c r="D2079" s="1" t="s">
        <v>3</v>
      </c>
      <c r="E2079" s="1" t="s">
        <v>126</v>
      </c>
      <c r="F2079" s="1" t="s">
        <v>27</v>
      </c>
      <c r="G2079" s="1" t="s">
        <v>31</v>
      </c>
      <c r="H2079">
        <v>2010</v>
      </c>
      <c r="I2079" s="1" t="s">
        <v>29</v>
      </c>
      <c r="J2079" s="1" t="s">
        <v>22</v>
      </c>
      <c r="K2079">
        <v>21716</v>
      </c>
      <c r="L2079">
        <v>2800</v>
      </c>
      <c r="M2079" s="1" t="s">
        <v>23</v>
      </c>
      <c r="N2079" s="1" t="s">
        <v>23</v>
      </c>
      <c r="O2079" s="1" t="s">
        <v>12</v>
      </c>
      <c r="P2079" s="1" t="s">
        <v>12</v>
      </c>
      <c r="Q2079" s="1" t="s">
        <v>3</v>
      </c>
      <c r="U2079" s="1" t="s">
        <v>12</v>
      </c>
      <c r="V2079" s="1" t="s">
        <v>14</v>
      </c>
      <c r="W2079" s="1" t="s">
        <v>15</v>
      </c>
    </row>
    <row r="2080" spans="1:23" x14ac:dyDescent="0.3">
      <c r="A2080">
        <v>3526</v>
      </c>
      <c r="B2080" s="1" t="s">
        <v>459</v>
      </c>
      <c r="C2080" s="13">
        <v>2600000</v>
      </c>
      <c r="D2080" s="1" t="s">
        <v>2941</v>
      </c>
      <c r="E2080" s="1" t="s">
        <v>70</v>
      </c>
      <c r="F2080" s="1" t="s">
        <v>27</v>
      </c>
      <c r="G2080" s="1" t="s">
        <v>74</v>
      </c>
      <c r="H2080">
        <v>2004</v>
      </c>
      <c r="I2080" s="1" t="s">
        <v>38</v>
      </c>
      <c r="J2080" s="1" t="s">
        <v>22</v>
      </c>
      <c r="K2080">
        <v>15988</v>
      </c>
      <c r="L2080">
        <v>2400</v>
      </c>
      <c r="M2080" s="1" t="s">
        <v>23</v>
      </c>
      <c r="N2080" s="1" t="s">
        <v>23</v>
      </c>
      <c r="O2080" s="1" t="s">
        <v>12</v>
      </c>
      <c r="P2080" s="1" t="s">
        <v>12</v>
      </c>
      <c r="Q2080" s="1" t="s">
        <v>33</v>
      </c>
      <c r="U2080" s="1" t="s">
        <v>12</v>
      </c>
      <c r="V2080" s="1" t="s">
        <v>14</v>
      </c>
      <c r="W2080" s="1" t="s">
        <v>15</v>
      </c>
    </row>
    <row r="2081" spans="1:23" x14ac:dyDescent="0.3">
      <c r="A2081">
        <v>3527</v>
      </c>
      <c r="B2081" s="1" t="s">
        <v>2243</v>
      </c>
      <c r="C2081" s="13">
        <v>5720000</v>
      </c>
      <c r="D2081" s="1" t="s">
        <v>2941</v>
      </c>
      <c r="E2081" s="1" t="s">
        <v>217</v>
      </c>
      <c r="F2081" s="1" t="s">
        <v>19</v>
      </c>
      <c r="G2081" s="1" t="s">
        <v>20</v>
      </c>
      <c r="H2081">
        <v>2008</v>
      </c>
      <c r="I2081" s="1" t="s">
        <v>29</v>
      </c>
      <c r="J2081" s="1" t="s">
        <v>22</v>
      </c>
      <c r="K2081">
        <v>26455</v>
      </c>
      <c r="L2081">
        <v>4400</v>
      </c>
      <c r="M2081" s="1" t="s">
        <v>23</v>
      </c>
      <c r="N2081" s="1" t="s">
        <v>9</v>
      </c>
      <c r="O2081" s="1" t="s">
        <v>12</v>
      </c>
      <c r="P2081" s="1" t="s">
        <v>12</v>
      </c>
      <c r="Q2081" s="1" t="s">
        <v>65</v>
      </c>
      <c r="U2081" s="1" t="s">
        <v>24</v>
      </c>
      <c r="V2081" s="1" t="s">
        <v>14</v>
      </c>
      <c r="W2081" s="1" t="s">
        <v>15</v>
      </c>
    </row>
    <row r="2082" spans="1:23" x14ac:dyDescent="0.3">
      <c r="A2082">
        <v>3528</v>
      </c>
      <c r="B2082" s="1" t="s">
        <v>1236</v>
      </c>
      <c r="C2082" s="13">
        <v>1942500</v>
      </c>
      <c r="D2082" s="1" t="s">
        <v>334</v>
      </c>
      <c r="E2082" s="1" t="s">
        <v>334</v>
      </c>
      <c r="F2082" s="1" t="s">
        <v>85</v>
      </c>
      <c r="G2082" s="1" t="s">
        <v>86</v>
      </c>
      <c r="H2082">
        <v>2010</v>
      </c>
      <c r="I2082" s="1" t="s">
        <v>75</v>
      </c>
      <c r="J2082" s="1" t="s">
        <v>22</v>
      </c>
      <c r="K2082">
        <v>46091</v>
      </c>
      <c r="L2082">
        <v>2400</v>
      </c>
      <c r="M2082" s="1" t="s">
        <v>23</v>
      </c>
      <c r="N2082" s="1" t="s">
        <v>23</v>
      </c>
      <c r="O2082" s="1" t="s">
        <v>12</v>
      </c>
      <c r="P2082" s="1" t="s">
        <v>12</v>
      </c>
      <c r="Q2082" s="1" t="s">
        <v>2244</v>
      </c>
      <c r="U2082" s="1" t="s">
        <v>12</v>
      </c>
      <c r="V2082" s="1" t="s">
        <v>14</v>
      </c>
      <c r="W2082" s="1" t="s">
        <v>15</v>
      </c>
    </row>
    <row r="2083" spans="1:23" x14ac:dyDescent="0.3">
      <c r="A2083">
        <v>3529</v>
      </c>
      <c r="B2083" s="1" t="s">
        <v>2245</v>
      </c>
      <c r="C2083" s="13">
        <v>6405000</v>
      </c>
      <c r="D2083" s="1" t="s">
        <v>3</v>
      </c>
      <c r="E2083" s="1" t="s">
        <v>102</v>
      </c>
      <c r="F2083" s="1" t="s">
        <v>36</v>
      </c>
      <c r="G2083" s="1" t="s">
        <v>712</v>
      </c>
      <c r="H2083">
        <v>2008</v>
      </c>
      <c r="I2083" s="1" t="s">
        <v>75</v>
      </c>
      <c r="J2083" s="1" t="s">
        <v>8</v>
      </c>
      <c r="K2083">
        <v>22925</v>
      </c>
      <c r="L2083">
        <v>3500</v>
      </c>
      <c r="M2083" s="1" t="s">
        <v>9</v>
      </c>
      <c r="N2083" s="1" t="s">
        <v>9</v>
      </c>
      <c r="O2083" s="1" t="s">
        <v>12</v>
      </c>
      <c r="P2083" s="1" t="s">
        <v>12</v>
      </c>
      <c r="Q2083" s="1" t="s">
        <v>12</v>
      </c>
      <c r="U2083" s="1" t="s">
        <v>12</v>
      </c>
      <c r="V2083" s="1" t="s">
        <v>14</v>
      </c>
      <c r="W2083" s="1" t="s">
        <v>15</v>
      </c>
    </row>
    <row r="2084" spans="1:23" x14ac:dyDescent="0.3">
      <c r="A2084">
        <v>3530</v>
      </c>
      <c r="B2084" s="1" t="s">
        <v>2246</v>
      </c>
      <c r="C2084" s="13">
        <v>3990000</v>
      </c>
      <c r="D2084" s="1" t="s">
        <v>3</v>
      </c>
      <c r="E2084" s="1" t="s">
        <v>243</v>
      </c>
      <c r="F2084" s="1" t="s">
        <v>27</v>
      </c>
      <c r="G2084" s="1" t="s">
        <v>839</v>
      </c>
      <c r="H2084">
        <v>1995</v>
      </c>
      <c r="I2084" s="1" t="s">
        <v>21</v>
      </c>
      <c r="J2084" s="1" t="s">
        <v>8</v>
      </c>
      <c r="K2084">
        <v>26978</v>
      </c>
      <c r="L2084">
        <v>2400</v>
      </c>
      <c r="M2084" s="1" t="s">
        <v>9</v>
      </c>
      <c r="N2084" s="1" t="s">
        <v>9</v>
      </c>
      <c r="O2084" s="1" t="s">
        <v>12</v>
      </c>
      <c r="P2084" s="1" t="s">
        <v>12</v>
      </c>
      <c r="Q2084" s="1" t="s">
        <v>12</v>
      </c>
      <c r="U2084" s="1" t="s">
        <v>840</v>
      </c>
      <c r="V2084" s="1" t="s">
        <v>14</v>
      </c>
      <c r="W2084" s="1" t="s">
        <v>175</v>
      </c>
    </row>
    <row r="2085" spans="1:23" x14ac:dyDescent="0.3">
      <c r="A2085">
        <v>3531</v>
      </c>
      <c r="B2085" s="1" t="s">
        <v>2247</v>
      </c>
      <c r="C2085" s="13">
        <v>2226000</v>
      </c>
      <c r="D2085" s="1" t="s">
        <v>3</v>
      </c>
      <c r="E2085" s="1" t="s">
        <v>91</v>
      </c>
      <c r="F2085" s="1" t="s">
        <v>177</v>
      </c>
      <c r="G2085" s="1" t="s">
        <v>1885</v>
      </c>
      <c r="H2085">
        <v>2007</v>
      </c>
      <c r="I2085" s="1" t="s">
        <v>75</v>
      </c>
      <c r="J2085" s="1" t="s">
        <v>22</v>
      </c>
      <c r="K2085">
        <v>11462</v>
      </c>
      <c r="L2085">
        <v>4600</v>
      </c>
      <c r="M2085" s="1" t="s">
        <v>23</v>
      </c>
      <c r="N2085" s="1" t="s">
        <v>9</v>
      </c>
      <c r="O2085" s="1" t="s">
        <v>12</v>
      </c>
      <c r="P2085" s="1" t="s">
        <v>12</v>
      </c>
      <c r="Q2085" s="1" t="s">
        <v>52</v>
      </c>
      <c r="U2085" s="1" t="s">
        <v>24</v>
      </c>
      <c r="V2085" s="1" t="s">
        <v>14</v>
      </c>
      <c r="W2085" s="1" t="s">
        <v>15</v>
      </c>
    </row>
    <row r="2086" spans="1:23" x14ac:dyDescent="0.3">
      <c r="A2086">
        <v>3532</v>
      </c>
      <c r="B2086" s="1" t="s">
        <v>2248</v>
      </c>
      <c r="C2086" s="13">
        <v>12000000</v>
      </c>
      <c r="D2086" s="1" t="s">
        <v>494</v>
      </c>
      <c r="E2086" s="1" t="s">
        <v>495</v>
      </c>
      <c r="F2086" s="1" t="s">
        <v>5</v>
      </c>
      <c r="G2086" s="1" t="s">
        <v>505</v>
      </c>
      <c r="H2086">
        <v>2012</v>
      </c>
      <c r="I2086" s="1" t="s">
        <v>75</v>
      </c>
      <c r="J2086" s="1" t="s">
        <v>8</v>
      </c>
      <c r="K2086">
        <v>15208</v>
      </c>
      <c r="L2086">
        <v>3500</v>
      </c>
      <c r="M2086" s="1" t="s">
        <v>9</v>
      </c>
      <c r="N2086" s="1" t="s">
        <v>9</v>
      </c>
      <c r="O2086" s="1" t="s">
        <v>2249</v>
      </c>
      <c r="P2086" s="1" t="s">
        <v>12</v>
      </c>
      <c r="Q2086" s="1" t="s">
        <v>12</v>
      </c>
      <c r="U2086" s="1" t="s">
        <v>24</v>
      </c>
      <c r="V2086" s="1" t="s">
        <v>14</v>
      </c>
      <c r="W2086" s="1" t="s">
        <v>15</v>
      </c>
    </row>
    <row r="2087" spans="1:23" x14ac:dyDescent="0.3">
      <c r="A2087">
        <v>3533</v>
      </c>
      <c r="B2087" s="1" t="s">
        <v>2250</v>
      </c>
      <c r="C2087" s="13">
        <v>4200000</v>
      </c>
      <c r="D2087" s="1" t="s">
        <v>79</v>
      </c>
      <c r="E2087" s="1" t="s">
        <v>80</v>
      </c>
      <c r="F2087" s="1" t="s">
        <v>182</v>
      </c>
      <c r="G2087" s="1" t="s">
        <v>1217</v>
      </c>
      <c r="H2087">
        <v>2015</v>
      </c>
      <c r="I2087" s="1" t="s">
        <v>41</v>
      </c>
      <c r="J2087" s="1" t="s">
        <v>8</v>
      </c>
      <c r="K2087">
        <v>17715</v>
      </c>
      <c r="L2087">
        <v>2400</v>
      </c>
      <c r="M2087" s="1" t="s">
        <v>9</v>
      </c>
      <c r="N2087" s="1" t="s">
        <v>9</v>
      </c>
      <c r="O2087" s="1" t="s">
        <v>12</v>
      </c>
      <c r="P2087" s="1" t="s">
        <v>12</v>
      </c>
      <c r="Q2087" s="1" t="s">
        <v>12</v>
      </c>
      <c r="U2087" s="1" t="s">
        <v>24</v>
      </c>
      <c r="V2087" s="1" t="s">
        <v>14</v>
      </c>
      <c r="W2087" s="1" t="s">
        <v>15</v>
      </c>
    </row>
    <row r="2088" spans="1:23" x14ac:dyDescent="0.3">
      <c r="A2088">
        <v>3534</v>
      </c>
      <c r="B2088" s="1" t="s">
        <v>2251</v>
      </c>
      <c r="C2088" s="13">
        <v>8925000</v>
      </c>
      <c r="D2088" s="1" t="s">
        <v>3</v>
      </c>
      <c r="E2088" s="1" t="s">
        <v>73</v>
      </c>
      <c r="F2088" s="1" t="s">
        <v>2252</v>
      </c>
      <c r="G2088" s="1" t="s">
        <v>2253</v>
      </c>
      <c r="H2088">
        <v>2011</v>
      </c>
      <c r="I2088" s="1" t="s">
        <v>41</v>
      </c>
      <c r="J2088" s="1" t="s">
        <v>8</v>
      </c>
      <c r="K2088">
        <v>11850</v>
      </c>
      <c r="L2088">
        <v>5000</v>
      </c>
      <c r="M2088" s="1" t="s">
        <v>9</v>
      </c>
      <c r="N2088" s="1" t="s">
        <v>9</v>
      </c>
      <c r="O2088" s="1" t="s">
        <v>12</v>
      </c>
      <c r="P2088" s="1" t="s">
        <v>12</v>
      </c>
      <c r="Q2088" s="1" t="s">
        <v>12</v>
      </c>
      <c r="U2088" s="1" t="s">
        <v>24</v>
      </c>
      <c r="V2088" s="1" t="s">
        <v>14</v>
      </c>
      <c r="W2088" s="1" t="s">
        <v>15</v>
      </c>
    </row>
    <row r="2089" spans="1:23" x14ac:dyDescent="0.3">
      <c r="A2089">
        <v>3535</v>
      </c>
      <c r="B2089" s="1" t="s">
        <v>2254</v>
      </c>
      <c r="C2089" s="13">
        <v>1680000</v>
      </c>
      <c r="D2089" s="1" t="s">
        <v>3</v>
      </c>
      <c r="E2089" s="1" t="s">
        <v>4</v>
      </c>
      <c r="F2089" s="1" t="s">
        <v>182</v>
      </c>
      <c r="G2089" s="1" t="s">
        <v>2255</v>
      </c>
      <c r="H2089">
        <v>2012</v>
      </c>
      <c r="I2089" s="1" t="s">
        <v>29</v>
      </c>
      <c r="J2089" s="1" t="s">
        <v>22</v>
      </c>
      <c r="K2089">
        <v>16484</v>
      </c>
      <c r="L2089">
        <v>3600</v>
      </c>
      <c r="M2089" s="1" t="s">
        <v>23</v>
      </c>
      <c r="N2089" s="1" t="s">
        <v>9</v>
      </c>
      <c r="O2089" s="1" t="s">
        <v>2256</v>
      </c>
      <c r="P2089" s="1" t="s">
        <v>11</v>
      </c>
      <c r="Q2089" s="1" t="s">
        <v>52</v>
      </c>
      <c r="R2089">
        <v>5</v>
      </c>
      <c r="S2089">
        <v>6</v>
      </c>
      <c r="T2089">
        <v>304</v>
      </c>
      <c r="U2089" s="1" t="s">
        <v>13</v>
      </c>
      <c r="V2089" s="1" t="s">
        <v>14</v>
      </c>
      <c r="W2089" s="1" t="s">
        <v>15</v>
      </c>
    </row>
    <row r="2090" spans="1:23" x14ac:dyDescent="0.3">
      <c r="A2090">
        <v>3536</v>
      </c>
      <c r="B2090" s="1" t="s">
        <v>2257</v>
      </c>
      <c r="C2090" s="13">
        <v>1974000</v>
      </c>
      <c r="D2090" s="1" t="s">
        <v>3</v>
      </c>
      <c r="E2090" s="1" t="s">
        <v>140</v>
      </c>
      <c r="F2090" s="1" t="s">
        <v>111</v>
      </c>
      <c r="G2090" s="1" t="s">
        <v>112</v>
      </c>
      <c r="H2090">
        <v>2007</v>
      </c>
      <c r="I2090" s="1" t="s">
        <v>21</v>
      </c>
      <c r="J2090" s="1" t="s">
        <v>22</v>
      </c>
      <c r="K2090">
        <v>13278</v>
      </c>
      <c r="L2090">
        <v>1800</v>
      </c>
      <c r="M2090" s="1" t="s">
        <v>23</v>
      </c>
      <c r="N2090" s="1" t="s">
        <v>9</v>
      </c>
      <c r="O2090" s="1" t="s">
        <v>12</v>
      </c>
      <c r="P2090" s="1" t="s">
        <v>12</v>
      </c>
      <c r="Q2090" s="1" t="s">
        <v>52</v>
      </c>
      <c r="U2090" s="1" t="s">
        <v>12</v>
      </c>
      <c r="V2090" s="1" t="s">
        <v>14</v>
      </c>
      <c r="W2090" s="1" t="s">
        <v>15</v>
      </c>
    </row>
    <row r="2091" spans="1:23" x14ac:dyDescent="0.3">
      <c r="A2091">
        <v>3537</v>
      </c>
      <c r="B2091" s="1" t="s">
        <v>2258</v>
      </c>
      <c r="C2091" s="13">
        <v>16640000</v>
      </c>
      <c r="D2091" s="1" t="s">
        <v>79</v>
      </c>
      <c r="E2091" s="1" t="s">
        <v>80</v>
      </c>
      <c r="F2091" s="1" t="s">
        <v>27</v>
      </c>
      <c r="G2091" s="1" t="s">
        <v>347</v>
      </c>
      <c r="H2091">
        <v>2011</v>
      </c>
      <c r="I2091" s="1" t="s">
        <v>29</v>
      </c>
      <c r="J2091" s="1" t="s">
        <v>8</v>
      </c>
      <c r="K2091">
        <v>14063</v>
      </c>
      <c r="L2091">
        <v>4000</v>
      </c>
      <c r="M2091" s="1" t="s">
        <v>9</v>
      </c>
      <c r="N2091" s="1" t="s">
        <v>9</v>
      </c>
      <c r="O2091" s="1" t="s">
        <v>12</v>
      </c>
      <c r="P2091" s="1" t="s">
        <v>12</v>
      </c>
      <c r="Q2091" s="1" t="s">
        <v>12</v>
      </c>
      <c r="U2091" s="1" t="s">
        <v>24</v>
      </c>
      <c r="V2091" s="1" t="s">
        <v>14</v>
      </c>
      <c r="W2091" s="1" t="s">
        <v>15</v>
      </c>
    </row>
    <row r="2092" spans="1:23" x14ac:dyDescent="0.3">
      <c r="A2092">
        <v>3538</v>
      </c>
      <c r="B2092" s="1" t="s">
        <v>2259</v>
      </c>
      <c r="C2092" s="13">
        <v>3952000</v>
      </c>
      <c r="D2092" s="1" t="s">
        <v>3</v>
      </c>
      <c r="E2092" s="1" t="s">
        <v>102</v>
      </c>
      <c r="F2092" s="1" t="s">
        <v>36</v>
      </c>
      <c r="G2092" s="1" t="s">
        <v>37</v>
      </c>
      <c r="H2092">
        <v>2004</v>
      </c>
      <c r="I2092" s="1" t="s">
        <v>41</v>
      </c>
      <c r="J2092" s="1" t="s">
        <v>22</v>
      </c>
      <c r="K2092">
        <v>21298</v>
      </c>
      <c r="L2092">
        <v>3700</v>
      </c>
      <c r="M2092" s="1" t="s">
        <v>23</v>
      </c>
      <c r="N2092" s="1" t="s">
        <v>9</v>
      </c>
      <c r="O2092" s="1" t="s">
        <v>12</v>
      </c>
      <c r="P2092" s="1" t="s">
        <v>12</v>
      </c>
      <c r="Q2092" s="1" t="s">
        <v>3</v>
      </c>
      <c r="U2092" s="1" t="s">
        <v>12</v>
      </c>
      <c r="V2092" s="1" t="s">
        <v>14</v>
      </c>
      <c r="W2092" s="1" t="s">
        <v>15</v>
      </c>
    </row>
    <row r="2093" spans="1:23" x14ac:dyDescent="0.3">
      <c r="A2093">
        <v>3539</v>
      </c>
      <c r="B2093" s="1" t="s">
        <v>2260</v>
      </c>
      <c r="C2093" s="13">
        <v>8840000</v>
      </c>
      <c r="D2093" s="1" t="s">
        <v>3</v>
      </c>
      <c r="E2093" s="1" t="s">
        <v>129</v>
      </c>
      <c r="F2093" s="1" t="s">
        <v>5</v>
      </c>
      <c r="G2093" s="1" t="s">
        <v>505</v>
      </c>
      <c r="H2093">
        <v>2010</v>
      </c>
      <c r="I2093" s="1" t="s">
        <v>75</v>
      </c>
      <c r="J2093" s="1" t="s">
        <v>22</v>
      </c>
      <c r="K2093">
        <v>22233</v>
      </c>
      <c r="L2093">
        <v>3500</v>
      </c>
      <c r="M2093" s="1" t="s">
        <v>23</v>
      </c>
      <c r="N2093" s="1" t="s">
        <v>9</v>
      </c>
      <c r="O2093" s="1" t="s">
        <v>12</v>
      </c>
      <c r="P2093" s="1" t="s">
        <v>12</v>
      </c>
      <c r="Q2093" s="1" t="s">
        <v>12</v>
      </c>
      <c r="U2093" s="1" t="s">
        <v>24</v>
      </c>
      <c r="V2093" s="1" t="s">
        <v>14</v>
      </c>
      <c r="W2093" s="1" t="s">
        <v>15</v>
      </c>
    </row>
    <row r="2094" spans="1:23" x14ac:dyDescent="0.3">
      <c r="A2094">
        <v>3540</v>
      </c>
      <c r="B2094" s="1" t="s">
        <v>2261</v>
      </c>
      <c r="C2094" s="13">
        <v>5925000</v>
      </c>
      <c r="D2094" s="1" t="s">
        <v>3</v>
      </c>
      <c r="E2094" s="1" t="s">
        <v>255</v>
      </c>
      <c r="F2094" s="1" t="s">
        <v>27</v>
      </c>
      <c r="G2094" s="1" t="s">
        <v>425</v>
      </c>
      <c r="H2094">
        <v>2009</v>
      </c>
      <c r="I2094" s="1" t="s">
        <v>21</v>
      </c>
      <c r="J2094" s="1" t="s">
        <v>22</v>
      </c>
      <c r="K2094">
        <v>10723</v>
      </c>
      <c r="L2094">
        <v>2700</v>
      </c>
      <c r="M2094" s="1" t="s">
        <v>23</v>
      </c>
      <c r="N2094" s="1" t="s">
        <v>23</v>
      </c>
      <c r="O2094" s="1" t="s">
        <v>12</v>
      </c>
      <c r="P2094" s="1" t="s">
        <v>12</v>
      </c>
      <c r="Q2094" s="1" t="s">
        <v>12</v>
      </c>
      <c r="U2094" s="1" t="s">
        <v>371</v>
      </c>
      <c r="V2094" s="1" t="s">
        <v>14</v>
      </c>
      <c r="W2094" s="1" t="s">
        <v>175</v>
      </c>
    </row>
    <row r="2095" spans="1:23" x14ac:dyDescent="0.3">
      <c r="A2095">
        <v>3541</v>
      </c>
      <c r="B2095" s="1" t="s">
        <v>2262</v>
      </c>
      <c r="C2095" s="13">
        <v>3640000</v>
      </c>
      <c r="D2095" s="1" t="s">
        <v>3</v>
      </c>
      <c r="E2095" s="1" t="s">
        <v>274</v>
      </c>
      <c r="F2095" s="1" t="s">
        <v>55</v>
      </c>
      <c r="G2095" s="1" t="s">
        <v>56</v>
      </c>
      <c r="H2095">
        <v>2007</v>
      </c>
      <c r="I2095" s="1" t="s">
        <v>21</v>
      </c>
      <c r="J2095" s="1" t="s">
        <v>22</v>
      </c>
      <c r="K2095">
        <v>20511</v>
      </c>
      <c r="L2095">
        <v>3500</v>
      </c>
      <c r="M2095" s="1" t="s">
        <v>23</v>
      </c>
      <c r="N2095" s="1" t="s">
        <v>9</v>
      </c>
      <c r="O2095" s="1" t="s">
        <v>12</v>
      </c>
      <c r="P2095" s="1" t="s">
        <v>12</v>
      </c>
      <c r="Q2095" s="1" t="s">
        <v>52</v>
      </c>
      <c r="U2095" s="1" t="s">
        <v>24</v>
      </c>
      <c r="V2095" s="1" t="s">
        <v>14</v>
      </c>
      <c r="W2095" s="1" t="s">
        <v>15</v>
      </c>
    </row>
    <row r="2096" spans="1:23" x14ac:dyDescent="0.3">
      <c r="A2096">
        <v>3542</v>
      </c>
      <c r="B2096" s="1" t="s">
        <v>2263</v>
      </c>
      <c r="C2096" s="13">
        <v>2100000</v>
      </c>
      <c r="D2096" s="1" t="s">
        <v>3</v>
      </c>
      <c r="E2096" s="1" t="s">
        <v>126</v>
      </c>
      <c r="F2096" s="1" t="s">
        <v>5</v>
      </c>
      <c r="G2096" s="1" t="s">
        <v>467</v>
      </c>
      <c r="H2096">
        <v>2000</v>
      </c>
      <c r="I2096" s="1" t="s">
        <v>21</v>
      </c>
      <c r="J2096" s="1" t="s">
        <v>22</v>
      </c>
      <c r="K2096">
        <v>33614</v>
      </c>
      <c r="L2096">
        <v>3800</v>
      </c>
      <c r="M2096" s="1" t="s">
        <v>23</v>
      </c>
      <c r="N2096" s="1" t="s">
        <v>23</v>
      </c>
      <c r="O2096" s="1" t="s">
        <v>12</v>
      </c>
      <c r="P2096" s="1" t="s">
        <v>12</v>
      </c>
      <c r="Q2096" s="1" t="s">
        <v>3</v>
      </c>
      <c r="U2096" s="1" t="s">
        <v>12</v>
      </c>
      <c r="V2096" s="1" t="s">
        <v>14</v>
      </c>
      <c r="W2096" s="1" t="s">
        <v>15</v>
      </c>
    </row>
    <row r="2097" spans="1:23" x14ac:dyDescent="0.3">
      <c r="A2097">
        <v>3543</v>
      </c>
      <c r="B2097" s="1" t="s">
        <v>2264</v>
      </c>
      <c r="C2097" s="13">
        <v>21000000</v>
      </c>
      <c r="D2097" s="1" t="s">
        <v>3</v>
      </c>
      <c r="E2097" s="1" t="s">
        <v>102</v>
      </c>
      <c r="F2097" s="1" t="s">
        <v>2265</v>
      </c>
      <c r="G2097" s="1" t="s">
        <v>2266</v>
      </c>
      <c r="H2097">
        <v>2013</v>
      </c>
      <c r="I2097" s="1" t="s">
        <v>12</v>
      </c>
      <c r="J2097" s="1" t="s">
        <v>8</v>
      </c>
      <c r="M2097" s="1" t="s">
        <v>9</v>
      </c>
      <c r="N2097" s="1" t="s">
        <v>62</v>
      </c>
      <c r="O2097" s="1" t="s">
        <v>12</v>
      </c>
      <c r="P2097" s="1" t="s">
        <v>12</v>
      </c>
      <c r="Q2097" s="1" t="s">
        <v>12</v>
      </c>
      <c r="U2097" s="1" t="s">
        <v>12</v>
      </c>
      <c r="V2097" s="1" t="s">
        <v>12</v>
      </c>
      <c r="W2097" s="1" t="s">
        <v>12</v>
      </c>
    </row>
    <row r="2098" spans="1:23" x14ac:dyDescent="0.3">
      <c r="A2098">
        <v>3544</v>
      </c>
      <c r="B2098" s="1" t="s">
        <v>2267</v>
      </c>
      <c r="C2098" s="13">
        <v>1680000</v>
      </c>
      <c r="D2098" s="1" t="s">
        <v>79</v>
      </c>
      <c r="E2098" s="1" t="s">
        <v>80</v>
      </c>
      <c r="F2098" s="1" t="s">
        <v>177</v>
      </c>
      <c r="G2098" s="1" t="s">
        <v>185</v>
      </c>
      <c r="H2098">
        <v>2005</v>
      </c>
      <c r="I2098" s="1" t="s">
        <v>29</v>
      </c>
      <c r="J2098" s="1" t="s">
        <v>22</v>
      </c>
      <c r="K2098">
        <v>12449</v>
      </c>
      <c r="L2098">
        <v>4000</v>
      </c>
      <c r="M2098" s="1" t="s">
        <v>23</v>
      </c>
      <c r="N2098" s="1" t="s">
        <v>23</v>
      </c>
      <c r="O2098" s="1" t="s">
        <v>12</v>
      </c>
      <c r="P2098" s="1" t="s">
        <v>12</v>
      </c>
      <c r="Q2098" s="1" t="s">
        <v>12</v>
      </c>
      <c r="U2098" s="1" t="s">
        <v>24</v>
      </c>
      <c r="V2098" s="1" t="s">
        <v>14</v>
      </c>
      <c r="W2098" s="1" t="s">
        <v>15</v>
      </c>
    </row>
    <row r="2099" spans="1:23" x14ac:dyDescent="0.3">
      <c r="A2099">
        <v>3545</v>
      </c>
      <c r="B2099" s="1" t="s">
        <v>1694</v>
      </c>
      <c r="C2099" s="13">
        <v>2184000</v>
      </c>
      <c r="D2099" s="1" t="s">
        <v>3</v>
      </c>
      <c r="E2099" s="1" t="s">
        <v>102</v>
      </c>
      <c r="F2099" s="1" t="s">
        <v>27</v>
      </c>
      <c r="G2099" s="1" t="s">
        <v>74</v>
      </c>
      <c r="H2099">
        <v>2002</v>
      </c>
      <c r="I2099" s="1" t="s">
        <v>7</v>
      </c>
      <c r="J2099" s="1" t="s">
        <v>22</v>
      </c>
      <c r="K2099">
        <v>22323</v>
      </c>
      <c r="L2099">
        <v>2400</v>
      </c>
      <c r="M2099" s="1" t="s">
        <v>23</v>
      </c>
      <c r="N2099" s="1" t="s">
        <v>9</v>
      </c>
      <c r="O2099" s="1" t="s">
        <v>12</v>
      </c>
      <c r="P2099" s="1" t="s">
        <v>12</v>
      </c>
      <c r="Q2099" s="1" t="s">
        <v>3</v>
      </c>
      <c r="U2099" s="1" t="s">
        <v>12</v>
      </c>
      <c r="V2099" s="1" t="s">
        <v>14</v>
      </c>
      <c r="W2099" s="1" t="s">
        <v>15</v>
      </c>
    </row>
    <row r="2100" spans="1:23" x14ac:dyDescent="0.3">
      <c r="A2100">
        <v>3546</v>
      </c>
      <c r="B2100" s="1" t="s">
        <v>932</v>
      </c>
      <c r="C2100" s="13">
        <v>3640000</v>
      </c>
      <c r="D2100" s="1" t="s">
        <v>334</v>
      </c>
      <c r="E2100" s="1" t="s">
        <v>334</v>
      </c>
      <c r="F2100" s="1" t="s">
        <v>27</v>
      </c>
      <c r="G2100" s="1" t="s">
        <v>31</v>
      </c>
      <c r="H2100">
        <v>2010</v>
      </c>
      <c r="I2100" s="1" t="s">
        <v>121</v>
      </c>
      <c r="J2100" s="1" t="s">
        <v>22</v>
      </c>
      <c r="K2100">
        <v>21505</v>
      </c>
      <c r="L2100">
        <v>1800</v>
      </c>
      <c r="M2100" s="1" t="s">
        <v>23</v>
      </c>
      <c r="N2100" s="1" t="s">
        <v>23</v>
      </c>
      <c r="O2100" s="1" t="s">
        <v>837</v>
      </c>
      <c r="P2100" s="1" t="s">
        <v>45</v>
      </c>
      <c r="Q2100" s="1" t="s">
        <v>3</v>
      </c>
      <c r="R2100">
        <v>5</v>
      </c>
      <c r="S2100">
        <v>4</v>
      </c>
      <c r="T2100">
        <v>132</v>
      </c>
      <c r="U2100" s="1" t="s">
        <v>13</v>
      </c>
      <c r="V2100" s="1" t="s">
        <v>14</v>
      </c>
      <c r="W2100" s="1" t="s">
        <v>15</v>
      </c>
    </row>
    <row r="2101" spans="1:23" x14ac:dyDescent="0.3">
      <c r="A2101">
        <v>3547</v>
      </c>
      <c r="B2101" s="1" t="s">
        <v>658</v>
      </c>
      <c r="C2101" s="13">
        <v>5200000</v>
      </c>
      <c r="D2101" s="1" t="s">
        <v>3</v>
      </c>
      <c r="E2101" s="1" t="s">
        <v>4</v>
      </c>
      <c r="F2101" s="1" t="s">
        <v>27</v>
      </c>
      <c r="G2101" s="1" t="s">
        <v>31</v>
      </c>
      <c r="H2101">
        <v>2009</v>
      </c>
      <c r="I2101" s="1" t="s">
        <v>75</v>
      </c>
      <c r="J2101" s="1" t="s">
        <v>8</v>
      </c>
      <c r="K2101">
        <v>18392</v>
      </c>
      <c r="L2101">
        <v>1800</v>
      </c>
      <c r="M2101" s="1" t="s">
        <v>9</v>
      </c>
      <c r="N2101" s="1" t="s">
        <v>9</v>
      </c>
      <c r="O2101" s="1" t="s">
        <v>12</v>
      </c>
      <c r="P2101" s="1" t="s">
        <v>12</v>
      </c>
      <c r="Q2101" s="1" t="s">
        <v>12</v>
      </c>
      <c r="U2101" s="1" t="s">
        <v>12</v>
      </c>
      <c r="V2101" s="1" t="s">
        <v>14</v>
      </c>
      <c r="W2101" s="1" t="s">
        <v>15</v>
      </c>
    </row>
    <row r="2102" spans="1:23" x14ac:dyDescent="0.3">
      <c r="A2102">
        <v>3548</v>
      </c>
      <c r="B2102" s="1" t="s">
        <v>2268</v>
      </c>
      <c r="C2102" s="13">
        <v>3150000</v>
      </c>
      <c r="D2102" s="1" t="s">
        <v>232</v>
      </c>
      <c r="E2102" s="1" t="s">
        <v>233</v>
      </c>
      <c r="F2102" s="1" t="s">
        <v>561</v>
      </c>
      <c r="G2102" s="1" t="s">
        <v>562</v>
      </c>
      <c r="H2102">
        <v>2005</v>
      </c>
      <c r="I2102" s="1" t="s">
        <v>139</v>
      </c>
      <c r="J2102" s="1" t="s">
        <v>22</v>
      </c>
      <c r="K2102">
        <v>24899</v>
      </c>
      <c r="L2102">
        <v>3200</v>
      </c>
      <c r="M2102" s="1" t="s">
        <v>23</v>
      </c>
      <c r="N2102" s="1" t="s">
        <v>9</v>
      </c>
      <c r="O2102" s="1" t="s">
        <v>12</v>
      </c>
      <c r="P2102" s="1" t="s">
        <v>12</v>
      </c>
      <c r="Q2102" s="1" t="s">
        <v>12</v>
      </c>
      <c r="U2102" s="1" t="s">
        <v>12</v>
      </c>
      <c r="V2102" s="1" t="s">
        <v>14</v>
      </c>
      <c r="W2102" s="1" t="s">
        <v>15</v>
      </c>
    </row>
    <row r="2103" spans="1:23" x14ac:dyDescent="0.3">
      <c r="A2103">
        <v>3549</v>
      </c>
      <c r="B2103" s="1" t="s">
        <v>2269</v>
      </c>
      <c r="C2103" s="13">
        <v>2625000</v>
      </c>
      <c r="D2103" s="1" t="s">
        <v>2941</v>
      </c>
      <c r="E2103" s="1" t="s">
        <v>18</v>
      </c>
      <c r="F2103" s="1" t="s">
        <v>212</v>
      </c>
      <c r="G2103" s="1" t="s">
        <v>2270</v>
      </c>
      <c r="H2103">
        <v>2006</v>
      </c>
      <c r="I2103" s="1" t="s">
        <v>38</v>
      </c>
      <c r="J2103" s="1" t="s">
        <v>22</v>
      </c>
      <c r="K2103">
        <v>21860</v>
      </c>
      <c r="L2103">
        <v>2000</v>
      </c>
      <c r="M2103" s="1" t="s">
        <v>23</v>
      </c>
      <c r="N2103" s="1" t="s">
        <v>23</v>
      </c>
      <c r="O2103" s="1" t="s">
        <v>12</v>
      </c>
      <c r="P2103" s="1" t="s">
        <v>12</v>
      </c>
      <c r="Q2103" s="1" t="s">
        <v>65</v>
      </c>
      <c r="U2103" s="1" t="s">
        <v>840</v>
      </c>
      <c r="V2103" s="1" t="s">
        <v>14</v>
      </c>
      <c r="W2103" s="1" t="s">
        <v>175</v>
      </c>
    </row>
    <row r="2104" spans="1:23" x14ac:dyDescent="0.3">
      <c r="A2104">
        <v>3550</v>
      </c>
      <c r="B2104" s="1" t="s">
        <v>558</v>
      </c>
      <c r="C2104" s="13">
        <v>2415000</v>
      </c>
      <c r="D2104" s="1" t="s">
        <v>3</v>
      </c>
      <c r="E2104" s="1" t="s">
        <v>187</v>
      </c>
      <c r="F2104" s="1" t="s">
        <v>85</v>
      </c>
      <c r="G2104" s="1" t="s">
        <v>89</v>
      </c>
      <c r="H2104">
        <v>2009</v>
      </c>
      <c r="I2104" s="1" t="s">
        <v>29</v>
      </c>
      <c r="J2104" s="1" t="s">
        <v>22</v>
      </c>
      <c r="K2104">
        <v>20094</v>
      </c>
      <c r="L2104">
        <v>3500</v>
      </c>
      <c r="M2104" s="1" t="s">
        <v>23</v>
      </c>
      <c r="N2104" s="1" t="s">
        <v>23</v>
      </c>
      <c r="O2104" s="1" t="s">
        <v>12</v>
      </c>
      <c r="P2104" s="1" t="s">
        <v>12</v>
      </c>
      <c r="Q2104" s="1" t="s">
        <v>12</v>
      </c>
      <c r="U2104" s="1" t="s">
        <v>24</v>
      </c>
      <c r="V2104" s="1" t="s">
        <v>14</v>
      </c>
      <c r="W2104" s="1" t="s">
        <v>15</v>
      </c>
    </row>
    <row r="2105" spans="1:23" x14ac:dyDescent="0.3">
      <c r="A2105">
        <v>3551</v>
      </c>
      <c r="B2105" s="1" t="s">
        <v>436</v>
      </c>
      <c r="C2105" s="13">
        <v>2392000</v>
      </c>
      <c r="D2105" s="1" t="s">
        <v>79</v>
      </c>
      <c r="E2105" s="1" t="s">
        <v>80</v>
      </c>
      <c r="F2105" s="1" t="s">
        <v>27</v>
      </c>
      <c r="G2105" s="1" t="s">
        <v>74</v>
      </c>
      <c r="H2105">
        <v>2003</v>
      </c>
      <c r="I2105" s="1" t="s">
        <v>121</v>
      </c>
      <c r="J2105" s="1" t="s">
        <v>22</v>
      </c>
      <c r="K2105">
        <v>20398</v>
      </c>
      <c r="L2105">
        <v>2400</v>
      </c>
      <c r="M2105" s="1" t="s">
        <v>23</v>
      </c>
      <c r="N2105" s="1" t="s">
        <v>23</v>
      </c>
      <c r="O2105" s="1" t="s">
        <v>12</v>
      </c>
      <c r="P2105" s="1" t="s">
        <v>12</v>
      </c>
      <c r="Q2105" s="1" t="s">
        <v>12</v>
      </c>
      <c r="U2105" s="1" t="s">
        <v>12</v>
      </c>
      <c r="V2105" s="1" t="s">
        <v>14</v>
      </c>
      <c r="W2105" s="1" t="s">
        <v>15</v>
      </c>
    </row>
    <row r="2106" spans="1:23" x14ac:dyDescent="0.3">
      <c r="A2106">
        <v>3552</v>
      </c>
      <c r="B2106" s="1" t="s">
        <v>2271</v>
      </c>
      <c r="C2106" s="13">
        <v>1819125</v>
      </c>
      <c r="D2106" s="1" t="s">
        <v>3</v>
      </c>
      <c r="E2106" s="1" t="s">
        <v>126</v>
      </c>
      <c r="F2106" s="1" t="s">
        <v>47</v>
      </c>
      <c r="G2106" s="1" t="s">
        <v>170</v>
      </c>
      <c r="H2106">
        <v>2008</v>
      </c>
      <c r="I2106" s="1" t="s">
        <v>29</v>
      </c>
      <c r="J2106" s="1" t="s">
        <v>22</v>
      </c>
      <c r="K2106">
        <v>85890</v>
      </c>
      <c r="L2106">
        <v>3500</v>
      </c>
      <c r="M2106" s="1" t="s">
        <v>23</v>
      </c>
      <c r="N2106" s="1" t="s">
        <v>23</v>
      </c>
      <c r="O2106" s="1" t="s">
        <v>2272</v>
      </c>
      <c r="P2106" s="1" t="s">
        <v>11</v>
      </c>
      <c r="Q2106" s="1" t="s">
        <v>3</v>
      </c>
      <c r="R2106">
        <v>5</v>
      </c>
      <c r="S2106">
        <v>6</v>
      </c>
      <c r="T2106">
        <v>265</v>
      </c>
      <c r="U2106" s="1" t="s">
        <v>24</v>
      </c>
      <c r="V2106" s="1" t="s">
        <v>14</v>
      </c>
      <c r="W2106" s="1" t="s">
        <v>15</v>
      </c>
    </row>
    <row r="2107" spans="1:23" x14ac:dyDescent="0.3">
      <c r="A2107">
        <v>3553</v>
      </c>
      <c r="B2107" s="1" t="s">
        <v>610</v>
      </c>
      <c r="C2107" s="13">
        <v>2310000</v>
      </c>
      <c r="D2107" s="1" t="s">
        <v>2941</v>
      </c>
      <c r="E2107" s="1" t="s">
        <v>131</v>
      </c>
      <c r="F2107" s="1" t="s">
        <v>85</v>
      </c>
      <c r="G2107" s="1" t="s">
        <v>86</v>
      </c>
      <c r="H2107">
        <v>2009</v>
      </c>
      <c r="I2107" s="1" t="s">
        <v>29</v>
      </c>
      <c r="J2107" s="1" t="s">
        <v>22</v>
      </c>
      <c r="K2107">
        <v>24614</v>
      </c>
      <c r="L2107">
        <v>2000</v>
      </c>
      <c r="M2107" s="1" t="s">
        <v>23</v>
      </c>
      <c r="N2107" s="1" t="s">
        <v>23</v>
      </c>
      <c r="O2107" s="1" t="s">
        <v>12</v>
      </c>
      <c r="P2107" s="1" t="s">
        <v>12</v>
      </c>
      <c r="Q2107" s="1" t="s">
        <v>12</v>
      </c>
      <c r="U2107" s="1" t="s">
        <v>12</v>
      </c>
      <c r="V2107" s="1" t="s">
        <v>14</v>
      </c>
      <c r="W2107" s="1" t="s">
        <v>15</v>
      </c>
    </row>
    <row r="2108" spans="1:23" x14ac:dyDescent="0.3">
      <c r="A2108">
        <v>3554</v>
      </c>
      <c r="B2108" s="1" t="s">
        <v>2273</v>
      </c>
      <c r="C2108" s="13">
        <v>19800000</v>
      </c>
      <c r="D2108" s="1" t="s">
        <v>3</v>
      </c>
      <c r="E2108" s="1" t="s">
        <v>243</v>
      </c>
      <c r="F2108" s="1" t="s">
        <v>2274</v>
      </c>
      <c r="G2108" s="1" t="s">
        <v>2275</v>
      </c>
      <c r="H2108">
        <v>2022</v>
      </c>
      <c r="I2108" s="1" t="s">
        <v>29</v>
      </c>
      <c r="J2108" s="1" t="s">
        <v>682</v>
      </c>
      <c r="K2108">
        <v>0</v>
      </c>
      <c r="M2108" s="1" t="s">
        <v>12</v>
      </c>
      <c r="N2108" s="1" t="s">
        <v>12</v>
      </c>
      <c r="O2108" s="1" t="s">
        <v>12</v>
      </c>
      <c r="P2108" s="1" t="s">
        <v>12</v>
      </c>
      <c r="Q2108" s="1" t="s">
        <v>12</v>
      </c>
      <c r="U2108" s="1" t="s">
        <v>12</v>
      </c>
      <c r="V2108" s="1" t="s">
        <v>12</v>
      </c>
      <c r="W2108" s="1" t="s">
        <v>175</v>
      </c>
    </row>
    <row r="2109" spans="1:23" x14ac:dyDescent="0.3">
      <c r="A2109">
        <v>3555</v>
      </c>
      <c r="B2109" s="1" t="s">
        <v>2276</v>
      </c>
      <c r="C2109" s="13">
        <v>2585000</v>
      </c>
      <c r="D2109" s="1" t="s">
        <v>3</v>
      </c>
      <c r="E2109" s="1" t="s">
        <v>2966</v>
      </c>
      <c r="F2109" s="1" t="s">
        <v>1139</v>
      </c>
      <c r="G2109" s="1" t="s">
        <v>2277</v>
      </c>
      <c r="H2109">
        <v>2006</v>
      </c>
      <c r="I2109" s="1" t="s">
        <v>75</v>
      </c>
      <c r="J2109" s="1" t="s">
        <v>22</v>
      </c>
      <c r="K2109">
        <v>51402</v>
      </c>
      <c r="L2109">
        <v>2000</v>
      </c>
      <c r="M2109" s="1" t="s">
        <v>23</v>
      </c>
      <c r="N2109" s="1" t="s">
        <v>23</v>
      </c>
      <c r="O2109" s="1" t="s">
        <v>12</v>
      </c>
      <c r="P2109" s="1" t="s">
        <v>12</v>
      </c>
      <c r="Q2109" s="1" t="s">
        <v>52</v>
      </c>
      <c r="U2109" s="1" t="s">
        <v>24</v>
      </c>
      <c r="V2109" s="1" t="s">
        <v>14</v>
      </c>
      <c r="W2109" s="1" t="s">
        <v>175</v>
      </c>
    </row>
    <row r="2110" spans="1:23" x14ac:dyDescent="0.3">
      <c r="A2110">
        <v>3556</v>
      </c>
      <c r="B2110" s="1" t="s">
        <v>2278</v>
      </c>
      <c r="C2110" s="13">
        <v>4410000</v>
      </c>
      <c r="D2110" s="1" t="s">
        <v>2941</v>
      </c>
      <c r="E2110" s="1" t="s">
        <v>2945</v>
      </c>
      <c r="F2110" s="1" t="s">
        <v>47</v>
      </c>
      <c r="G2110" s="1" t="s">
        <v>464</v>
      </c>
      <c r="H2110">
        <v>2014</v>
      </c>
      <c r="I2110" s="1" t="s">
        <v>813</v>
      </c>
      <c r="J2110" s="1" t="s">
        <v>22</v>
      </c>
      <c r="K2110">
        <v>15085</v>
      </c>
      <c r="L2110">
        <v>3500</v>
      </c>
      <c r="M2110" s="1" t="s">
        <v>23</v>
      </c>
      <c r="N2110" s="1" t="s">
        <v>9</v>
      </c>
      <c r="O2110" s="1" t="s">
        <v>12</v>
      </c>
      <c r="P2110" s="1" t="s">
        <v>12</v>
      </c>
      <c r="Q2110" s="1" t="s">
        <v>293</v>
      </c>
      <c r="U2110" s="1" t="s">
        <v>24</v>
      </c>
      <c r="V2110" s="1" t="s">
        <v>14</v>
      </c>
      <c r="W2110" s="1" t="s">
        <v>15</v>
      </c>
    </row>
    <row r="2111" spans="1:23" x14ac:dyDescent="0.3">
      <c r="A2111">
        <v>3557</v>
      </c>
      <c r="B2111" s="1" t="s">
        <v>1077</v>
      </c>
      <c r="C2111" s="13">
        <v>3536000</v>
      </c>
      <c r="D2111" s="1" t="s">
        <v>2941</v>
      </c>
      <c r="E2111" s="1" t="s">
        <v>64</v>
      </c>
      <c r="F2111" s="1" t="s">
        <v>27</v>
      </c>
      <c r="G2111" s="1" t="s">
        <v>207</v>
      </c>
      <c r="H2111">
        <v>2007</v>
      </c>
      <c r="I2111" s="1" t="s">
        <v>75</v>
      </c>
      <c r="J2111" s="1" t="s">
        <v>22</v>
      </c>
      <c r="K2111">
        <v>97566</v>
      </c>
      <c r="L2111">
        <v>1800</v>
      </c>
      <c r="M2111" s="1" t="s">
        <v>23</v>
      </c>
      <c r="N2111" s="1" t="s">
        <v>23</v>
      </c>
      <c r="O2111" s="1" t="s">
        <v>12</v>
      </c>
      <c r="P2111" s="1" t="s">
        <v>12</v>
      </c>
      <c r="Q2111" s="1" t="s">
        <v>199</v>
      </c>
      <c r="U2111" s="1" t="s">
        <v>12</v>
      </c>
      <c r="V2111" s="1" t="s">
        <v>14</v>
      </c>
      <c r="W2111" s="1" t="s">
        <v>15</v>
      </c>
    </row>
    <row r="2112" spans="1:23" x14ac:dyDescent="0.3">
      <c r="A2112">
        <v>3558</v>
      </c>
      <c r="B2112" s="1" t="s">
        <v>2279</v>
      </c>
      <c r="C2112" s="13">
        <v>5250000</v>
      </c>
      <c r="D2112" s="1" t="s">
        <v>3</v>
      </c>
      <c r="E2112" s="1" t="s">
        <v>243</v>
      </c>
      <c r="F2112" s="1" t="s">
        <v>2280</v>
      </c>
      <c r="G2112" s="1" t="s">
        <v>2281</v>
      </c>
      <c r="H2112">
        <v>2007</v>
      </c>
      <c r="I2112" s="1" t="s">
        <v>29</v>
      </c>
      <c r="J2112" s="1" t="s">
        <v>22</v>
      </c>
      <c r="K2112">
        <v>10985</v>
      </c>
      <c r="L2112">
        <v>3500</v>
      </c>
      <c r="M2112" s="1" t="s">
        <v>23</v>
      </c>
      <c r="N2112" s="1" t="s">
        <v>23</v>
      </c>
      <c r="O2112" s="1" t="s">
        <v>12</v>
      </c>
      <c r="P2112" s="1" t="s">
        <v>12</v>
      </c>
      <c r="Q2112" s="1" t="s">
        <v>3</v>
      </c>
      <c r="U2112" s="1" t="s">
        <v>24</v>
      </c>
      <c r="V2112" s="1" t="s">
        <v>14</v>
      </c>
      <c r="W2112" s="1" t="s">
        <v>15</v>
      </c>
    </row>
    <row r="2113" spans="1:23" x14ac:dyDescent="0.3">
      <c r="A2113">
        <v>3559</v>
      </c>
      <c r="B2113" s="1" t="s">
        <v>2282</v>
      </c>
      <c r="C2113" s="13">
        <v>3990000</v>
      </c>
      <c r="D2113" s="1" t="s">
        <v>3</v>
      </c>
      <c r="E2113" s="1" t="s">
        <v>91</v>
      </c>
      <c r="F2113" s="1" t="s">
        <v>434</v>
      </c>
      <c r="G2113" s="1" t="s">
        <v>1382</v>
      </c>
      <c r="H2113">
        <v>2015</v>
      </c>
      <c r="I2113" s="1" t="s">
        <v>21</v>
      </c>
      <c r="J2113" s="1" t="s">
        <v>22</v>
      </c>
      <c r="K2113">
        <v>20767</v>
      </c>
      <c r="L2113">
        <v>3500</v>
      </c>
      <c r="M2113" s="1" t="s">
        <v>23</v>
      </c>
      <c r="N2113" s="1" t="s">
        <v>9</v>
      </c>
      <c r="O2113" s="1" t="s">
        <v>12</v>
      </c>
      <c r="P2113" s="1" t="s">
        <v>12</v>
      </c>
      <c r="Q2113" s="1" t="s">
        <v>52</v>
      </c>
      <c r="U2113" s="1" t="s">
        <v>426</v>
      </c>
      <c r="V2113" s="1" t="s">
        <v>14</v>
      </c>
      <c r="W2113" s="1" t="s">
        <v>175</v>
      </c>
    </row>
    <row r="2114" spans="1:23" x14ac:dyDescent="0.3">
      <c r="A2114">
        <v>3560</v>
      </c>
      <c r="B2114" s="1" t="s">
        <v>1364</v>
      </c>
      <c r="C2114" s="13">
        <v>2425500</v>
      </c>
      <c r="D2114" s="1" t="s">
        <v>3</v>
      </c>
      <c r="E2114" s="1" t="s">
        <v>169</v>
      </c>
      <c r="F2114" s="1" t="s">
        <v>27</v>
      </c>
      <c r="G2114" s="1" t="s">
        <v>74</v>
      </c>
      <c r="H2114">
        <v>2007</v>
      </c>
      <c r="I2114" s="1" t="s">
        <v>29</v>
      </c>
      <c r="J2114" s="1" t="s">
        <v>22</v>
      </c>
      <c r="K2114">
        <v>14090</v>
      </c>
      <c r="L2114">
        <v>2400</v>
      </c>
      <c r="M2114" s="1" t="s">
        <v>23</v>
      </c>
      <c r="N2114" s="1" t="s">
        <v>23</v>
      </c>
      <c r="O2114" s="1" t="s">
        <v>12</v>
      </c>
      <c r="P2114" s="1" t="s">
        <v>12</v>
      </c>
      <c r="Q2114" s="1" t="s">
        <v>3</v>
      </c>
      <c r="U2114" s="1" t="s">
        <v>12</v>
      </c>
      <c r="V2114" s="1" t="s">
        <v>14</v>
      </c>
      <c r="W2114" s="1" t="s">
        <v>15</v>
      </c>
    </row>
    <row r="2115" spans="1:23" x14ac:dyDescent="0.3">
      <c r="A2115">
        <v>3561</v>
      </c>
      <c r="B2115" s="1" t="s">
        <v>2283</v>
      </c>
      <c r="C2115" s="13">
        <v>4690000</v>
      </c>
      <c r="D2115" s="1" t="s">
        <v>79</v>
      </c>
      <c r="E2115" s="1" t="s">
        <v>80</v>
      </c>
      <c r="F2115" s="1" t="s">
        <v>5</v>
      </c>
      <c r="G2115" s="1" t="s">
        <v>100</v>
      </c>
      <c r="H2115">
        <v>2007</v>
      </c>
      <c r="I2115" s="1" t="s">
        <v>21</v>
      </c>
      <c r="J2115" s="1" t="s">
        <v>22</v>
      </c>
      <c r="K2115">
        <v>13091</v>
      </c>
      <c r="L2115">
        <v>3500</v>
      </c>
      <c r="M2115" s="1" t="s">
        <v>23</v>
      </c>
      <c r="N2115" s="1" t="s">
        <v>23</v>
      </c>
      <c r="O2115" s="1" t="s">
        <v>12</v>
      </c>
      <c r="P2115" s="1" t="s">
        <v>12</v>
      </c>
      <c r="Q2115" s="1" t="s">
        <v>12</v>
      </c>
      <c r="U2115" s="1" t="s">
        <v>24</v>
      </c>
      <c r="V2115" s="1" t="s">
        <v>14</v>
      </c>
      <c r="W2115" s="1" t="s">
        <v>15</v>
      </c>
    </row>
    <row r="2116" spans="1:23" x14ac:dyDescent="0.3">
      <c r="A2116">
        <v>3562</v>
      </c>
      <c r="B2116" s="1" t="s">
        <v>257</v>
      </c>
      <c r="C2116" s="13">
        <v>1155000</v>
      </c>
      <c r="D2116" s="1" t="s">
        <v>3</v>
      </c>
      <c r="E2116" s="1" t="s">
        <v>4</v>
      </c>
      <c r="F2116" s="1" t="s">
        <v>85</v>
      </c>
      <c r="G2116" s="1" t="s">
        <v>86</v>
      </c>
      <c r="H2116">
        <v>2004</v>
      </c>
      <c r="I2116" s="1" t="s">
        <v>75</v>
      </c>
      <c r="J2116" s="1" t="s">
        <v>22</v>
      </c>
      <c r="K2116">
        <v>23528</v>
      </c>
      <c r="L2116">
        <v>2400</v>
      </c>
      <c r="M2116" s="1" t="s">
        <v>23</v>
      </c>
      <c r="N2116" s="1" t="s">
        <v>23</v>
      </c>
      <c r="O2116" s="1" t="s">
        <v>12</v>
      </c>
      <c r="P2116" s="1" t="s">
        <v>12</v>
      </c>
      <c r="Q2116" s="1" t="s">
        <v>3</v>
      </c>
      <c r="U2116" s="1" t="s">
        <v>12</v>
      </c>
      <c r="V2116" s="1" t="s">
        <v>14</v>
      </c>
      <c r="W2116" s="1" t="s">
        <v>15</v>
      </c>
    </row>
    <row r="2117" spans="1:23" x14ac:dyDescent="0.3">
      <c r="A2117">
        <v>3563</v>
      </c>
      <c r="B2117" s="1" t="s">
        <v>310</v>
      </c>
      <c r="C2117" s="13">
        <v>7980000</v>
      </c>
      <c r="D2117" s="1" t="s">
        <v>2941</v>
      </c>
      <c r="E2117" s="1" t="s">
        <v>18</v>
      </c>
      <c r="F2117" s="1" t="s">
        <v>5</v>
      </c>
      <c r="G2117" s="1" t="s">
        <v>505</v>
      </c>
      <c r="H2117">
        <v>2010</v>
      </c>
      <c r="I2117" s="1" t="s">
        <v>21</v>
      </c>
      <c r="J2117" s="1" t="s">
        <v>22</v>
      </c>
      <c r="K2117">
        <v>25614</v>
      </c>
      <c r="L2117">
        <v>3500</v>
      </c>
      <c r="M2117" s="1" t="s">
        <v>23</v>
      </c>
      <c r="N2117" s="1" t="s">
        <v>23</v>
      </c>
      <c r="O2117" s="1" t="s">
        <v>44</v>
      </c>
      <c r="P2117" s="1" t="s">
        <v>12</v>
      </c>
      <c r="Q2117" s="1" t="s">
        <v>65</v>
      </c>
      <c r="R2117">
        <v>5</v>
      </c>
      <c r="S2117">
        <v>6</v>
      </c>
      <c r="T2117">
        <v>279</v>
      </c>
      <c r="U2117" s="1" t="s">
        <v>24</v>
      </c>
      <c r="V2117" s="1" t="s">
        <v>14</v>
      </c>
      <c r="W2117" s="1" t="s">
        <v>15</v>
      </c>
    </row>
    <row r="2118" spans="1:23" x14ac:dyDescent="0.3">
      <c r="A2118">
        <v>3564</v>
      </c>
      <c r="B2118" s="1" t="s">
        <v>704</v>
      </c>
      <c r="C2118" s="13">
        <v>12376000</v>
      </c>
      <c r="D2118" s="1" t="s">
        <v>3</v>
      </c>
      <c r="E2118" s="1" t="s">
        <v>91</v>
      </c>
      <c r="F2118" s="1" t="s">
        <v>27</v>
      </c>
      <c r="G2118" s="1" t="s">
        <v>239</v>
      </c>
      <c r="H2118">
        <v>2009</v>
      </c>
      <c r="I2118" s="1" t="s">
        <v>21</v>
      </c>
      <c r="J2118" s="1" t="s">
        <v>8</v>
      </c>
      <c r="K2118">
        <v>29469</v>
      </c>
      <c r="L2118">
        <v>3500</v>
      </c>
      <c r="M2118" s="1" t="s">
        <v>9</v>
      </c>
      <c r="N2118" s="1" t="s">
        <v>9</v>
      </c>
      <c r="O2118" s="1" t="s">
        <v>12</v>
      </c>
      <c r="P2118" s="1" t="s">
        <v>12</v>
      </c>
      <c r="Q2118" s="1" t="s">
        <v>12</v>
      </c>
      <c r="U2118" s="1" t="s">
        <v>24</v>
      </c>
      <c r="V2118" s="1" t="s">
        <v>14</v>
      </c>
      <c r="W2118" s="1" t="s">
        <v>15</v>
      </c>
    </row>
    <row r="2119" spans="1:23" x14ac:dyDescent="0.3">
      <c r="A2119">
        <v>3565</v>
      </c>
      <c r="B2119" s="1" t="s">
        <v>1417</v>
      </c>
      <c r="C2119" s="13">
        <v>4200000</v>
      </c>
      <c r="D2119" s="1" t="s">
        <v>3</v>
      </c>
      <c r="E2119" s="1" t="s">
        <v>73</v>
      </c>
      <c r="F2119" s="1" t="s">
        <v>27</v>
      </c>
      <c r="G2119" s="1" t="s">
        <v>74</v>
      </c>
      <c r="H2119">
        <v>2011</v>
      </c>
      <c r="I2119" s="1" t="s">
        <v>38</v>
      </c>
      <c r="J2119" s="1" t="s">
        <v>8</v>
      </c>
      <c r="K2119">
        <v>48609</v>
      </c>
      <c r="L2119">
        <v>2400</v>
      </c>
      <c r="M2119" s="1" t="s">
        <v>9</v>
      </c>
      <c r="N2119" s="1" t="s">
        <v>9</v>
      </c>
      <c r="O2119" s="1" t="s">
        <v>12</v>
      </c>
      <c r="P2119" s="1" t="s">
        <v>12</v>
      </c>
      <c r="Q2119" s="1" t="s">
        <v>12</v>
      </c>
      <c r="U2119" s="1" t="s">
        <v>12</v>
      </c>
      <c r="V2119" s="1" t="s">
        <v>247</v>
      </c>
      <c r="W2119" s="1" t="s">
        <v>15</v>
      </c>
    </row>
    <row r="2120" spans="1:23" x14ac:dyDescent="0.3">
      <c r="A2120">
        <v>3566</v>
      </c>
      <c r="B2120" s="1" t="s">
        <v>2284</v>
      </c>
      <c r="C2120" s="13">
        <v>2100000</v>
      </c>
      <c r="D2120" s="1" t="s">
        <v>79</v>
      </c>
      <c r="E2120" s="1" t="s">
        <v>80</v>
      </c>
      <c r="F2120" s="1" t="s">
        <v>36</v>
      </c>
      <c r="G2120" s="1" t="s">
        <v>1324</v>
      </c>
      <c r="H2120">
        <v>2006</v>
      </c>
      <c r="I2120" s="1" t="s">
        <v>38</v>
      </c>
      <c r="J2120" s="1" t="s">
        <v>22</v>
      </c>
      <c r="L2120">
        <v>5000</v>
      </c>
      <c r="M2120" s="1" t="s">
        <v>23</v>
      </c>
      <c r="N2120" s="1" t="s">
        <v>23</v>
      </c>
      <c r="O2120" s="1" t="s">
        <v>12</v>
      </c>
      <c r="P2120" s="1" t="s">
        <v>12</v>
      </c>
      <c r="Q2120" s="1" t="s">
        <v>12</v>
      </c>
      <c r="U2120" s="1" t="s">
        <v>24</v>
      </c>
      <c r="V2120" s="1" t="s">
        <v>14</v>
      </c>
      <c r="W2120" s="1" t="s">
        <v>15</v>
      </c>
    </row>
    <row r="2121" spans="1:23" x14ac:dyDescent="0.3">
      <c r="A2121">
        <v>3567</v>
      </c>
      <c r="B2121" s="1" t="s">
        <v>2285</v>
      </c>
      <c r="C2121" s="13">
        <v>1680000</v>
      </c>
      <c r="D2121" s="1" t="s">
        <v>88</v>
      </c>
      <c r="E2121" s="1" t="s">
        <v>2964</v>
      </c>
      <c r="F2121" s="1" t="s">
        <v>2286</v>
      </c>
      <c r="G2121" s="1" t="s">
        <v>270</v>
      </c>
      <c r="H2121">
        <v>2011</v>
      </c>
      <c r="I2121" s="1" t="s">
        <v>75</v>
      </c>
      <c r="J2121" s="1" t="s">
        <v>22</v>
      </c>
      <c r="K2121">
        <v>94046</v>
      </c>
      <c r="L2121">
        <v>1600</v>
      </c>
      <c r="M2121" s="1" t="s">
        <v>23</v>
      </c>
      <c r="N2121" s="1" t="s">
        <v>23</v>
      </c>
      <c r="O2121" s="1" t="s">
        <v>12</v>
      </c>
      <c r="P2121" s="1" t="s">
        <v>12</v>
      </c>
      <c r="Q2121" s="1" t="s">
        <v>12</v>
      </c>
      <c r="U2121" s="1" t="s">
        <v>12</v>
      </c>
      <c r="V2121" s="1" t="s">
        <v>14</v>
      </c>
      <c r="W2121" s="1" t="s">
        <v>15</v>
      </c>
    </row>
    <row r="2122" spans="1:23" x14ac:dyDescent="0.3">
      <c r="A2122">
        <v>3568</v>
      </c>
      <c r="B2122" s="1" t="s">
        <v>2287</v>
      </c>
      <c r="C2122" s="13">
        <v>2310000</v>
      </c>
      <c r="D2122" s="1" t="s">
        <v>3</v>
      </c>
      <c r="E2122" s="1" t="s">
        <v>4</v>
      </c>
      <c r="F2122" s="1" t="s">
        <v>47</v>
      </c>
      <c r="G2122" s="1" t="s">
        <v>170</v>
      </c>
      <c r="H2122">
        <v>2008</v>
      </c>
      <c r="I2122" s="1" t="s">
        <v>75</v>
      </c>
      <c r="J2122" s="1" t="s">
        <v>22</v>
      </c>
      <c r="K2122">
        <v>28051</v>
      </c>
      <c r="L2122">
        <v>3500</v>
      </c>
      <c r="M2122" s="1" t="s">
        <v>23</v>
      </c>
      <c r="N2122" s="1" t="s">
        <v>23</v>
      </c>
      <c r="O2122" s="1" t="s">
        <v>12</v>
      </c>
      <c r="P2122" s="1" t="s">
        <v>12</v>
      </c>
      <c r="Q2122" s="1" t="s">
        <v>52</v>
      </c>
      <c r="U2122" s="1" t="s">
        <v>24</v>
      </c>
      <c r="V2122" s="1" t="s">
        <v>14</v>
      </c>
      <c r="W2122" s="1" t="s">
        <v>15</v>
      </c>
    </row>
    <row r="2123" spans="1:23" x14ac:dyDescent="0.3">
      <c r="A2123">
        <v>3569</v>
      </c>
      <c r="B2123" s="1" t="s">
        <v>2288</v>
      </c>
      <c r="C2123" s="13">
        <v>31500000</v>
      </c>
      <c r="D2123" s="1" t="s">
        <v>2941</v>
      </c>
      <c r="E2123" s="1" t="s">
        <v>131</v>
      </c>
      <c r="F2123" s="1" t="s">
        <v>27</v>
      </c>
      <c r="G2123" s="1" t="s">
        <v>2289</v>
      </c>
      <c r="H2123">
        <v>2013</v>
      </c>
      <c r="I2123" s="1" t="s">
        <v>21</v>
      </c>
      <c r="J2123" s="1" t="s">
        <v>22</v>
      </c>
      <c r="K2123">
        <v>37828</v>
      </c>
      <c r="L2123">
        <v>2700</v>
      </c>
      <c r="M2123" s="1" t="s">
        <v>23</v>
      </c>
      <c r="N2123" s="1" t="s">
        <v>23</v>
      </c>
      <c r="O2123" s="1" t="s">
        <v>12</v>
      </c>
      <c r="P2123" s="1" t="s">
        <v>12</v>
      </c>
      <c r="Q2123" s="1" t="s">
        <v>33</v>
      </c>
      <c r="U2123" s="1" t="s">
        <v>840</v>
      </c>
      <c r="V2123" s="1" t="s">
        <v>14</v>
      </c>
      <c r="W2123" s="1" t="s">
        <v>175</v>
      </c>
    </row>
    <row r="2124" spans="1:23" x14ac:dyDescent="0.3">
      <c r="A2124">
        <v>3570</v>
      </c>
      <c r="B2124" s="1" t="s">
        <v>2290</v>
      </c>
      <c r="C2124" s="13">
        <v>1612000</v>
      </c>
      <c r="D2124" s="1" t="s">
        <v>3</v>
      </c>
      <c r="E2124" s="1" t="s">
        <v>4</v>
      </c>
      <c r="F2124" s="1" t="s">
        <v>85</v>
      </c>
      <c r="G2124" s="1" t="s">
        <v>957</v>
      </c>
      <c r="H2124">
        <v>2003</v>
      </c>
      <c r="I2124" s="1" t="s">
        <v>41</v>
      </c>
      <c r="J2124" s="1" t="s">
        <v>22</v>
      </c>
      <c r="K2124">
        <v>20856</v>
      </c>
      <c r="L2124">
        <v>3000</v>
      </c>
      <c r="M2124" s="1" t="s">
        <v>23</v>
      </c>
      <c r="N2124" s="1" t="s">
        <v>9</v>
      </c>
      <c r="O2124" s="1" t="s">
        <v>1936</v>
      </c>
      <c r="P2124" s="1" t="s">
        <v>11</v>
      </c>
      <c r="Q2124" s="1" t="s">
        <v>52</v>
      </c>
      <c r="R2124">
        <v>7</v>
      </c>
      <c r="S2124">
        <v>4</v>
      </c>
      <c r="T2124">
        <v>150</v>
      </c>
      <c r="U2124" s="1" t="s">
        <v>225</v>
      </c>
      <c r="V2124" s="1" t="s">
        <v>14</v>
      </c>
      <c r="W2124" s="1" t="s">
        <v>15</v>
      </c>
    </row>
    <row r="2125" spans="1:23" x14ac:dyDescent="0.3">
      <c r="A2125">
        <v>3571</v>
      </c>
      <c r="B2125" s="1" t="s">
        <v>2291</v>
      </c>
      <c r="C2125" s="13">
        <v>3360000</v>
      </c>
      <c r="D2125" s="1" t="s">
        <v>3</v>
      </c>
      <c r="E2125" s="1" t="s">
        <v>4</v>
      </c>
      <c r="F2125" s="1" t="s">
        <v>107</v>
      </c>
      <c r="G2125" s="1" t="s">
        <v>318</v>
      </c>
      <c r="H2125">
        <v>2015</v>
      </c>
      <c r="I2125" s="1" t="s">
        <v>41</v>
      </c>
      <c r="J2125" s="1" t="s">
        <v>22</v>
      </c>
      <c r="K2125">
        <v>11592</v>
      </c>
      <c r="L2125">
        <v>1400</v>
      </c>
      <c r="M2125" s="1" t="s">
        <v>23</v>
      </c>
      <c r="N2125" s="1" t="s">
        <v>62</v>
      </c>
      <c r="O2125" s="1" t="s">
        <v>1011</v>
      </c>
      <c r="P2125" s="1" t="s">
        <v>11</v>
      </c>
      <c r="Q2125" s="1" t="s">
        <v>52</v>
      </c>
      <c r="S2125">
        <v>4</v>
      </c>
      <c r="T2125">
        <v>138</v>
      </c>
      <c r="U2125" s="1" t="s">
        <v>13</v>
      </c>
      <c r="V2125" s="1" t="s">
        <v>14</v>
      </c>
      <c r="W2125" s="1" t="s">
        <v>15</v>
      </c>
    </row>
    <row r="2126" spans="1:23" x14ac:dyDescent="0.3">
      <c r="A2126">
        <v>3572</v>
      </c>
      <c r="B2126" s="1" t="s">
        <v>2292</v>
      </c>
      <c r="C2126" s="13">
        <v>1995000</v>
      </c>
      <c r="D2126" s="1" t="s">
        <v>334</v>
      </c>
      <c r="E2126" s="1" t="s">
        <v>334</v>
      </c>
      <c r="F2126" s="1" t="s">
        <v>1296</v>
      </c>
      <c r="G2126" s="1" t="s">
        <v>1297</v>
      </c>
      <c r="H2126">
        <v>2003</v>
      </c>
      <c r="I2126" s="1" t="s">
        <v>38</v>
      </c>
      <c r="J2126" s="1" t="s">
        <v>8</v>
      </c>
      <c r="K2126">
        <v>23419</v>
      </c>
      <c r="L2126">
        <v>2400</v>
      </c>
      <c r="M2126" s="1" t="s">
        <v>9</v>
      </c>
      <c r="N2126" s="1" t="s">
        <v>9</v>
      </c>
      <c r="O2126" s="1" t="s">
        <v>12</v>
      </c>
      <c r="P2126" s="1" t="s">
        <v>12</v>
      </c>
      <c r="Q2126" s="1" t="s">
        <v>12</v>
      </c>
      <c r="U2126" s="1" t="s">
        <v>12</v>
      </c>
      <c r="V2126" s="1" t="s">
        <v>14</v>
      </c>
      <c r="W2126" s="1" t="s">
        <v>15</v>
      </c>
    </row>
    <row r="2127" spans="1:23" x14ac:dyDescent="0.3">
      <c r="A2127">
        <v>3573</v>
      </c>
      <c r="B2127" s="1" t="s">
        <v>2293</v>
      </c>
      <c r="C2127" s="13">
        <v>26250000</v>
      </c>
      <c r="D2127" s="1" t="s">
        <v>2941</v>
      </c>
      <c r="E2127" s="1" t="s">
        <v>2945</v>
      </c>
      <c r="F2127" s="1" t="s">
        <v>36</v>
      </c>
      <c r="G2127" s="1" t="s">
        <v>2294</v>
      </c>
      <c r="H2127">
        <v>2017</v>
      </c>
      <c r="I2127" s="1" t="s">
        <v>21</v>
      </c>
      <c r="J2127" s="1" t="s">
        <v>22</v>
      </c>
      <c r="K2127">
        <v>66860</v>
      </c>
      <c r="L2127">
        <v>3000</v>
      </c>
      <c r="M2127" s="1" t="s">
        <v>23</v>
      </c>
      <c r="N2127" s="1" t="s">
        <v>9</v>
      </c>
      <c r="O2127" s="1" t="s">
        <v>12</v>
      </c>
      <c r="P2127" s="1" t="s">
        <v>12</v>
      </c>
      <c r="Q2127" s="1" t="s">
        <v>2295</v>
      </c>
      <c r="U2127" s="1" t="s">
        <v>12</v>
      </c>
      <c r="V2127" s="1" t="s">
        <v>14</v>
      </c>
      <c r="W2127" s="1" t="s">
        <v>15</v>
      </c>
    </row>
    <row r="2128" spans="1:23" x14ac:dyDescent="0.3">
      <c r="A2128">
        <v>3574</v>
      </c>
      <c r="B2128" s="1" t="s">
        <v>2296</v>
      </c>
      <c r="C2128" s="13">
        <v>1732500</v>
      </c>
      <c r="D2128" s="1" t="s">
        <v>3</v>
      </c>
      <c r="E2128" s="1" t="s">
        <v>4</v>
      </c>
      <c r="F2128" s="1" t="s">
        <v>177</v>
      </c>
      <c r="G2128" s="1" t="s">
        <v>454</v>
      </c>
      <c r="H2128">
        <v>2010</v>
      </c>
      <c r="I2128" s="1" t="s">
        <v>32</v>
      </c>
      <c r="J2128" s="1" t="s">
        <v>22</v>
      </c>
      <c r="K2128">
        <v>29206</v>
      </c>
      <c r="L2128">
        <v>2000</v>
      </c>
      <c r="M2128" s="1" t="s">
        <v>23</v>
      </c>
      <c r="N2128" s="1" t="s">
        <v>62</v>
      </c>
      <c r="O2128" s="1" t="s">
        <v>2297</v>
      </c>
      <c r="P2128" s="1" t="s">
        <v>11</v>
      </c>
      <c r="Q2128" s="1" t="s">
        <v>52</v>
      </c>
      <c r="R2128">
        <v>5</v>
      </c>
      <c r="S2128">
        <v>4</v>
      </c>
      <c r="T2128">
        <v>142</v>
      </c>
      <c r="U2128" s="1" t="s">
        <v>13</v>
      </c>
      <c r="V2128" s="1" t="s">
        <v>14</v>
      </c>
      <c r="W2128" s="1" t="s">
        <v>15</v>
      </c>
    </row>
    <row r="2129" spans="1:23" x14ac:dyDescent="0.3">
      <c r="A2129">
        <v>3575</v>
      </c>
      <c r="B2129" s="1" t="s">
        <v>1790</v>
      </c>
      <c r="C2129" s="13">
        <v>1560000</v>
      </c>
      <c r="D2129" s="1" t="s">
        <v>88</v>
      </c>
      <c r="E2129" s="1" t="s">
        <v>2964</v>
      </c>
      <c r="F2129" s="1" t="s">
        <v>27</v>
      </c>
      <c r="G2129" s="1" t="s">
        <v>74</v>
      </c>
      <c r="H2129">
        <v>1999</v>
      </c>
      <c r="I2129" s="1" t="s">
        <v>75</v>
      </c>
      <c r="J2129" s="1" t="s">
        <v>22</v>
      </c>
      <c r="K2129">
        <v>38171</v>
      </c>
      <c r="L2129">
        <v>2400</v>
      </c>
      <c r="M2129" s="1" t="s">
        <v>23</v>
      </c>
      <c r="N2129" s="1" t="s">
        <v>23</v>
      </c>
      <c r="O2129" s="1" t="s">
        <v>12</v>
      </c>
      <c r="P2129" s="1" t="s">
        <v>12</v>
      </c>
      <c r="Q2129" s="1" t="s">
        <v>12</v>
      </c>
      <c r="U2129" s="1" t="s">
        <v>12</v>
      </c>
      <c r="V2129" s="1" t="s">
        <v>14</v>
      </c>
      <c r="W2129" s="1" t="s">
        <v>15</v>
      </c>
    </row>
    <row r="2130" spans="1:23" x14ac:dyDescent="0.3">
      <c r="A2130">
        <v>3576</v>
      </c>
      <c r="B2130" s="1" t="s">
        <v>2298</v>
      </c>
      <c r="C2130" s="13">
        <v>2625000</v>
      </c>
      <c r="D2130" s="1" t="s">
        <v>3</v>
      </c>
      <c r="E2130" s="1" t="s">
        <v>73</v>
      </c>
      <c r="F2130" s="1" t="s">
        <v>177</v>
      </c>
      <c r="G2130" s="1" t="s">
        <v>496</v>
      </c>
      <c r="H2130">
        <v>2013</v>
      </c>
      <c r="I2130" s="1" t="s">
        <v>7</v>
      </c>
      <c r="J2130" s="1" t="s">
        <v>22</v>
      </c>
      <c r="K2130">
        <v>18827</v>
      </c>
      <c r="L2130">
        <v>1400</v>
      </c>
      <c r="M2130" s="1" t="s">
        <v>23</v>
      </c>
      <c r="N2130" s="1" t="s">
        <v>9</v>
      </c>
      <c r="O2130" s="1" t="s">
        <v>12</v>
      </c>
      <c r="P2130" s="1" t="s">
        <v>12</v>
      </c>
      <c r="Q2130" s="1" t="s">
        <v>52</v>
      </c>
      <c r="U2130" s="1" t="s">
        <v>12</v>
      </c>
      <c r="V2130" s="1" t="s">
        <v>14</v>
      </c>
      <c r="W2130" s="1" t="s">
        <v>15</v>
      </c>
    </row>
    <row r="2131" spans="1:23" x14ac:dyDescent="0.3">
      <c r="A2131">
        <v>3577</v>
      </c>
      <c r="B2131" s="1" t="s">
        <v>2299</v>
      </c>
      <c r="C2131" s="13">
        <v>2782500</v>
      </c>
      <c r="D2131" s="1" t="s">
        <v>2941</v>
      </c>
      <c r="E2131" s="1" t="s">
        <v>43</v>
      </c>
      <c r="F2131" s="1" t="s">
        <v>111</v>
      </c>
      <c r="G2131" s="1" t="s">
        <v>336</v>
      </c>
      <c r="H2131">
        <v>2009</v>
      </c>
      <c r="I2131" s="1" t="s">
        <v>29</v>
      </c>
      <c r="J2131" s="1" t="s">
        <v>22</v>
      </c>
      <c r="K2131">
        <v>14746</v>
      </c>
      <c r="L2131">
        <v>2000</v>
      </c>
      <c r="M2131" s="1" t="s">
        <v>23</v>
      </c>
      <c r="N2131" s="1" t="s">
        <v>23</v>
      </c>
      <c r="O2131" s="1" t="s">
        <v>12</v>
      </c>
      <c r="P2131" s="1" t="s">
        <v>12</v>
      </c>
      <c r="Q2131" s="1" t="s">
        <v>97</v>
      </c>
      <c r="U2131" s="1" t="s">
        <v>12</v>
      </c>
      <c r="V2131" s="1" t="s">
        <v>14</v>
      </c>
      <c r="W2131" s="1" t="s">
        <v>15</v>
      </c>
    </row>
    <row r="2132" spans="1:23" x14ac:dyDescent="0.3">
      <c r="A2132">
        <v>3578</v>
      </c>
      <c r="B2132" s="1" t="s">
        <v>658</v>
      </c>
      <c r="C2132" s="13">
        <v>3640000</v>
      </c>
      <c r="D2132" s="1" t="s">
        <v>494</v>
      </c>
      <c r="E2132" s="1" t="s">
        <v>495</v>
      </c>
      <c r="F2132" s="1" t="s">
        <v>27</v>
      </c>
      <c r="G2132" s="1" t="s">
        <v>31</v>
      </c>
      <c r="H2132">
        <v>2009</v>
      </c>
      <c r="I2132" s="1" t="s">
        <v>75</v>
      </c>
      <c r="J2132" s="1" t="s">
        <v>22</v>
      </c>
      <c r="K2132">
        <v>31992</v>
      </c>
      <c r="L2132">
        <v>1800</v>
      </c>
      <c r="M2132" s="1" t="s">
        <v>23</v>
      </c>
      <c r="N2132" s="1" t="s">
        <v>9</v>
      </c>
      <c r="O2132" s="1" t="s">
        <v>12</v>
      </c>
      <c r="P2132" s="1" t="s">
        <v>12</v>
      </c>
      <c r="Q2132" s="1" t="s">
        <v>494</v>
      </c>
      <c r="U2132" s="1" t="s">
        <v>12</v>
      </c>
      <c r="V2132" s="1" t="s">
        <v>14</v>
      </c>
      <c r="W2132" s="1" t="s">
        <v>15</v>
      </c>
    </row>
    <row r="2133" spans="1:23" x14ac:dyDescent="0.3">
      <c r="A2133">
        <v>3579</v>
      </c>
      <c r="B2133" s="1" t="s">
        <v>2300</v>
      </c>
      <c r="C2133" s="13">
        <v>2415000</v>
      </c>
      <c r="D2133" s="1" t="s">
        <v>3</v>
      </c>
      <c r="E2133" s="1" t="s">
        <v>169</v>
      </c>
      <c r="F2133" s="1" t="s">
        <v>212</v>
      </c>
      <c r="G2133" s="1" t="s">
        <v>441</v>
      </c>
      <c r="H2133">
        <v>2010</v>
      </c>
      <c r="I2133" s="1" t="s">
        <v>75</v>
      </c>
      <c r="J2133" s="1" t="s">
        <v>22</v>
      </c>
      <c r="K2133">
        <v>20646</v>
      </c>
      <c r="L2133">
        <v>2000</v>
      </c>
      <c r="M2133" s="1" t="s">
        <v>23</v>
      </c>
      <c r="N2133" s="1" t="s">
        <v>9</v>
      </c>
      <c r="O2133" s="1" t="s">
        <v>12</v>
      </c>
      <c r="P2133" s="1" t="s">
        <v>12</v>
      </c>
      <c r="Q2133" s="1" t="s">
        <v>3</v>
      </c>
      <c r="U2133" s="1" t="s">
        <v>12</v>
      </c>
      <c r="V2133" s="1" t="s">
        <v>14</v>
      </c>
      <c r="W2133" s="1" t="s">
        <v>15</v>
      </c>
    </row>
    <row r="2134" spans="1:23" x14ac:dyDescent="0.3">
      <c r="A2134">
        <v>3580</v>
      </c>
      <c r="B2134" s="1" t="s">
        <v>285</v>
      </c>
      <c r="C2134" s="13">
        <v>4752562</v>
      </c>
      <c r="D2134" s="1" t="s">
        <v>3</v>
      </c>
      <c r="E2134" s="1" t="s">
        <v>102</v>
      </c>
      <c r="F2134" s="1" t="s">
        <v>27</v>
      </c>
      <c r="G2134" s="1" t="s">
        <v>74</v>
      </c>
      <c r="H2134">
        <v>2012</v>
      </c>
      <c r="I2134" s="1" t="s">
        <v>29</v>
      </c>
      <c r="J2134" s="1" t="s">
        <v>22</v>
      </c>
      <c r="K2134">
        <v>74655</v>
      </c>
      <c r="L2134">
        <v>2500</v>
      </c>
      <c r="M2134" s="1" t="s">
        <v>23</v>
      </c>
      <c r="N2134" s="1" t="s">
        <v>9</v>
      </c>
      <c r="O2134" s="1" t="s">
        <v>12</v>
      </c>
      <c r="P2134" s="1" t="s">
        <v>12</v>
      </c>
      <c r="Q2134" s="1" t="s">
        <v>52</v>
      </c>
      <c r="U2134" s="1" t="s">
        <v>12</v>
      </c>
      <c r="V2134" s="1" t="s">
        <v>14</v>
      </c>
      <c r="W2134" s="1" t="s">
        <v>15</v>
      </c>
    </row>
    <row r="2135" spans="1:23" x14ac:dyDescent="0.3">
      <c r="A2135">
        <v>3581</v>
      </c>
      <c r="B2135" s="1" t="s">
        <v>198</v>
      </c>
      <c r="C2135" s="13">
        <v>2808000</v>
      </c>
      <c r="D2135" s="1" t="s">
        <v>2941</v>
      </c>
      <c r="E2135" s="1" t="s">
        <v>217</v>
      </c>
      <c r="F2135" s="1" t="s">
        <v>27</v>
      </c>
      <c r="G2135" s="1" t="s">
        <v>31</v>
      </c>
      <c r="H2135">
        <v>2003</v>
      </c>
      <c r="I2135" s="1" t="s">
        <v>29</v>
      </c>
      <c r="J2135" s="1" t="s">
        <v>22</v>
      </c>
      <c r="K2135">
        <v>22445</v>
      </c>
      <c r="L2135">
        <v>1800</v>
      </c>
      <c r="M2135" s="1" t="s">
        <v>23</v>
      </c>
      <c r="N2135" s="1" t="s">
        <v>23</v>
      </c>
      <c r="O2135" s="1" t="s">
        <v>12</v>
      </c>
      <c r="P2135" s="1" t="s">
        <v>12</v>
      </c>
      <c r="Q2135" s="1" t="s">
        <v>65</v>
      </c>
      <c r="U2135" s="1" t="s">
        <v>12</v>
      </c>
      <c r="V2135" s="1" t="s">
        <v>14</v>
      </c>
      <c r="W2135" s="1" t="s">
        <v>15</v>
      </c>
    </row>
    <row r="2136" spans="1:23" x14ac:dyDescent="0.3">
      <c r="A2136">
        <v>3582</v>
      </c>
      <c r="B2136" s="1" t="s">
        <v>406</v>
      </c>
      <c r="C2136" s="13">
        <v>2704000</v>
      </c>
      <c r="D2136" s="1" t="s">
        <v>3</v>
      </c>
      <c r="E2136" s="1" t="s">
        <v>169</v>
      </c>
      <c r="F2136" s="1" t="s">
        <v>27</v>
      </c>
      <c r="G2136" s="1" t="s">
        <v>31</v>
      </c>
      <c r="H2136">
        <v>2003</v>
      </c>
      <c r="I2136" s="1" t="s">
        <v>7</v>
      </c>
      <c r="J2136" s="1" t="s">
        <v>22</v>
      </c>
      <c r="K2136">
        <v>35795</v>
      </c>
      <c r="L2136">
        <v>1800</v>
      </c>
      <c r="M2136" s="1" t="s">
        <v>23</v>
      </c>
      <c r="N2136" s="1" t="s">
        <v>23</v>
      </c>
      <c r="O2136" s="1" t="s">
        <v>12</v>
      </c>
      <c r="P2136" s="1" t="s">
        <v>12</v>
      </c>
      <c r="Q2136" s="1" t="s">
        <v>52</v>
      </c>
      <c r="U2136" s="1" t="s">
        <v>12</v>
      </c>
      <c r="V2136" s="1" t="s">
        <v>14</v>
      </c>
      <c r="W2136" s="1" t="s">
        <v>15</v>
      </c>
    </row>
    <row r="2137" spans="1:23" x14ac:dyDescent="0.3">
      <c r="A2137">
        <v>3583</v>
      </c>
      <c r="B2137" s="1" t="s">
        <v>1413</v>
      </c>
      <c r="C2137" s="13">
        <v>1890000</v>
      </c>
      <c r="D2137" s="1" t="s">
        <v>3</v>
      </c>
      <c r="E2137" s="1" t="s">
        <v>126</v>
      </c>
      <c r="F2137" s="1" t="s">
        <v>85</v>
      </c>
      <c r="G2137" s="1" t="s">
        <v>89</v>
      </c>
      <c r="H2137">
        <v>2008</v>
      </c>
      <c r="I2137" s="1" t="s">
        <v>29</v>
      </c>
      <c r="J2137" s="1" t="s">
        <v>22</v>
      </c>
      <c r="K2137">
        <v>11304</v>
      </c>
      <c r="L2137">
        <v>3800</v>
      </c>
      <c r="M2137" s="1" t="s">
        <v>23</v>
      </c>
      <c r="N2137" s="1" t="s">
        <v>23</v>
      </c>
      <c r="O2137" s="1" t="s">
        <v>12</v>
      </c>
      <c r="P2137" s="1" t="s">
        <v>12</v>
      </c>
      <c r="Q2137" s="1" t="s">
        <v>3</v>
      </c>
      <c r="U2137" s="1" t="s">
        <v>12</v>
      </c>
      <c r="V2137" s="1" t="s">
        <v>14</v>
      </c>
      <c r="W2137" s="1" t="s">
        <v>15</v>
      </c>
    </row>
    <row r="2138" spans="1:23" x14ac:dyDescent="0.3">
      <c r="A2138">
        <v>3584</v>
      </c>
      <c r="B2138" s="1" t="s">
        <v>2301</v>
      </c>
      <c r="C2138" s="13">
        <v>9135000</v>
      </c>
      <c r="D2138" s="1" t="s">
        <v>3</v>
      </c>
      <c r="E2138" s="1" t="s">
        <v>150</v>
      </c>
      <c r="F2138" s="1" t="s">
        <v>27</v>
      </c>
      <c r="G2138" s="1" t="s">
        <v>215</v>
      </c>
      <c r="H2138">
        <v>2015</v>
      </c>
      <c r="I2138" s="1" t="s">
        <v>7</v>
      </c>
      <c r="J2138" s="1" t="s">
        <v>22</v>
      </c>
      <c r="K2138">
        <v>15370</v>
      </c>
      <c r="L2138">
        <v>3500</v>
      </c>
      <c r="M2138" s="1" t="s">
        <v>23</v>
      </c>
      <c r="N2138" s="1" t="s">
        <v>9</v>
      </c>
      <c r="O2138" s="1" t="s">
        <v>12</v>
      </c>
      <c r="P2138" s="1" t="s">
        <v>12</v>
      </c>
      <c r="Q2138" s="1" t="s">
        <v>12</v>
      </c>
      <c r="U2138" s="1" t="s">
        <v>1159</v>
      </c>
      <c r="V2138" s="1" t="s">
        <v>14</v>
      </c>
      <c r="W2138" s="1" t="s">
        <v>15</v>
      </c>
    </row>
    <row r="2139" spans="1:23" x14ac:dyDescent="0.3">
      <c r="A2139">
        <v>3585</v>
      </c>
      <c r="B2139" s="1" t="s">
        <v>2302</v>
      </c>
      <c r="C2139" s="13">
        <v>4200000</v>
      </c>
      <c r="D2139" s="1" t="s">
        <v>3</v>
      </c>
      <c r="E2139" s="1" t="s">
        <v>251</v>
      </c>
      <c r="F2139" s="1" t="s">
        <v>36</v>
      </c>
      <c r="G2139" s="1" t="s">
        <v>37</v>
      </c>
      <c r="H2139">
        <v>2009</v>
      </c>
      <c r="I2139" s="1" t="s">
        <v>29</v>
      </c>
      <c r="J2139" s="1" t="s">
        <v>22</v>
      </c>
      <c r="K2139">
        <v>99922</v>
      </c>
      <c r="L2139">
        <v>5500</v>
      </c>
      <c r="M2139" s="1" t="s">
        <v>23</v>
      </c>
      <c r="N2139" s="1" t="s">
        <v>9</v>
      </c>
      <c r="O2139" s="1" t="s">
        <v>12</v>
      </c>
      <c r="P2139" s="1" t="s">
        <v>12</v>
      </c>
      <c r="Q2139" s="1" t="s">
        <v>52</v>
      </c>
      <c r="U2139" s="1" t="s">
        <v>12</v>
      </c>
      <c r="V2139" s="1" t="s">
        <v>14</v>
      </c>
      <c r="W2139" s="1" t="s">
        <v>15</v>
      </c>
    </row>
    <row r="2140" spans="1:23" x14ac:dyDescent="0.3">
      <c r="A2140">
        <v>3586</v>
      </c>
      <c r="B2140" s="1" t="s">
        <v>2303</v>
      </c>
      <c r="C2140" s="13">
        <v>3675000</v>
      </c>
      <c r="D2140" s="1" t="s">
        <v>3</v>
      </c>
      <c r="E2140" s="1" t="s">
        <v>102</v>
      </c>
      <c r="F2140" s="1" t="s">
        <v>107</v>
      </c>
      <c r="G2140" s="1" t="s">
        <v>108</v>
      </c>
      <c r="H2140">
        <v>2014</v>
      </c>
      <c r="I2140" s="1" t="s">
        <v>29</v>
      </c>
      <c r="J2140" s="1" t="s">
        <v>22</v>
      </c>
      <c r="K2140">
        <v>10488</v>
      </c>
      <c r="L2140">
        <v>3500</v>
      </c>
      <c r="M2140" s="1" t="s">
        <v>23</v>
      </c>
      <c r="N2140" s="1" t="s">
        <v>62</v>
      </c>
      <c r="O2140" s="1" t="s">
        <v>12</v>
      </c>
      <c r="P2140" s="1" t="s">
        <v>12</v>
      </c>
      <c r="Q2140" s="1" t="s">
        <v>3</v>
      </c>
      <c r="U2140" s="1" t="s">
        <v>24</v>
      </c>
      <c r="V2140" s="1" t="s">
        <v>14</v>
      </c>
      <c r="W2140" s="1" t="s">
        <v>15</v>
      </c>
    </row>
    <row r="2141" spans="1:23" x14ac:dyDescent="0.3">
      <c r="A2141">
        <v>3587</v>
      </c>
      <c r="B2141" s="1" t="s">
        <v>2304</v>
      </c>
      <c r="C2141" s="13">
        <v>4200000</v>
      </c>
      <c r="D2141" s="1" t="s">
        <v>3</v>
      </c>
      <c r="E2141" s="1" t="s">
        <v>169</v>
      </c>
      <c r="F2141" s="1" t="s">
        <v>27</v>
      </c>
      <c r="G2141" s="1" t="s">
        <v>74</v>
      </c>
      <c r="H2141">
        <v>2008</v>
      </c>
      <c r="I2141" s="1" t="s">
        <v>139</v>
      </c>
      <c r="J2141" s="1" t="s">
        <v>8</v>
      </c>
      <c r="K2141">
        <v>33343</v>
      </c>
      <c r="L2141">
        <v>2400</v>
      </c>
      <c r="M2141" s="1" t="s">
        <v>9</v>
      </c>
      <c r="N2141" s="1" t="s">
        <v>9</v>
      </c>
      <c r="O2141" s="1" t="s">
        <v>12</v>
      </c>
      <c r="P2141" s="1" t="s">
        <v>12</v>
      </c>
      <c r="Q2141" s="1" t="s">
        <v>12</v>
      </c>
      <c r="U2141" s="1" t="s">
        <v>12</v>
      </c>
      <c r="V2141" s="1" t="s">
        <v>14</v>
      </c>
      <c r="W2141" s="1" t="s">
        <v>15</v>
      </c>
    </row>
    <row r="2142" spans="1:23" x14ac:dyDescent="0.3">
      <c r="A2142">
        <v>3588</v>
      </c>
      <c r="B2142" s="1" t="s">
        <v>1805</v>
      </c>
      <c r="C2142" s="13">
        <v>1680000</v>
      </c>
      <c r="D2142" s="1" t="s">
        <v>3</v>
      </c>
      <c r="E2142" s="1" t="s">
        <v>102</v>
      </c>
      <c r="F2142" s="1" t="s">
        <v>27</v>
      </c>
      <c r="G2142" s="1" t="s">
        <v>74</v>
      </c>
      <c r="H2142">
        <v>2003</v>
      </c>
      <c r="I2142" s="1" t="s">
        <v>41</v>
      </c>
      <c r="J2142" s="1" t="s">
        <v>22</v>
      </c>
      <c r="K2142">
        <v>20123</v>
      </c>
      <c r="L2142">
        <v>2400</v>
      </c>
      <c r="M2142" s="1" t="s">
        <v>23</v>
      </c>
      <c r="N2142" s="1" t="s">
        <v>9</v>
      </c>
      <c r="O2142" s="1" t="s">
        <v>12</v>
      </c>
      <c r="P2142" s="1" t="s">
        <v>12</v>
      </c>
      <c r="Q2142" s="1" t="s">
        <v>3</v>
      </c>
      <c r="U2142" s="1" t="s">
        <v>12</v>
      </c>
      <c r="V2142" s="1" t="s">
        <v>14</v>
      </c>
      <c r="W2142" s="1" t="s">
        <v>15</v>
      </c>
    </row>
    <row r="2143" spans="1:23" x14ac:dyDescent="0.3">
      <c r="A2143">
        <v>3589</v>
      </c>
      <c r="B2143" s="1" t="s">
        <v>2305</v>
      </c>
      <c r="C2143" s="13">
        <v>1575000</v>
      </c>
      <c r="D2143" s="1" t="s">
        <v>3</v>
      </c>
      <c r="E2143" s="1" t="s">
        <v>26</v>
      </c>
      <c r="F2143" s="1" t="s">
        <v>95</v>
      </c>
      <c r="G2143" s="1" t="s">
        <v>2306</v>
      </c>
      <c r="H2143">
        <v>2005</v>
      </c>
      <c r="I2143" s="1" t="s">
        <v>29</v>
      </c>
      <c r="J2143" s="1" t="s">
        <v>22</v>
      </c>
      <c r="L2143">
        <v>4400</v>
      </c>
      <c r="M2143" s="1" t="s">
        <v>23</v>
      </c>
      <c r="N2143" s="1" t="s">
        <v>9</v>
      </c>
      <c r="O2143" s="1" t="s">
        <v>12</v>
      </c>
      <c r="P2143" s="1" t="s">
        <v>12</v>
      </c>
      <c r="Q2143" s="1" t="s">
        <v>52</v>
      </c>
      <c r="U2143" s="1" t="s">
        <v>12</v>
      </c>
      <c r="V2143" s="1" t="s">
        <v>14</v>
      </c>
      <c r="W2143" s="1" t="s">
        <v>15</v>
      </c>
    </row>
    <row r="2144" spans="1:23" x14ac:dyDescent="0.3">
      <c r="A2144">
        <v>3590</v>
      </c>
      <c r="B2144" s="1" t="s">
        <v>2307</v>
      </c>
      <c r="C2144" s="13">
        <v>2047500</v>
      </c>
      <c r="D2144" s="1" t="s">
        <v>3</v>
      </c>
      <c r="E2144" s="1" t="s">
        <v>102</v>
      </c>
      <c r="F2144" s="1" t="s">
        <v>27</v>
      </c>
      <c r="G2144" s="1" t="s">
        <v>58</v>
      </c>
      <c r="H2144">
        <v>2002</v>
      </c>
      <c r="I2144" s="1" t="s">
        <v>7</v>
      </c>
      <c r="J2144" s="1" t="s">
        <v>22</v>
      </c>
      <c r="K2144">
        <v>27204</v>
      </c>
      <c r="L2144">
        <v>3000</v>
      </c>
      <c r="M2144" s="1" t="s">
        <v>23</v>
      </c>
      <c r="N2144" s="1" t="s">
        <v>23</v>
      </c>
      <c r="O2144" s="1" t="s">
        <v>12</v>
      </c>
      <c r="P2144" s="1" t="s">
        <v>12</v>
      </c>
      <c r="Q2144" s="1" t="s">
        <v>52</v>
      </c>
      <c r="U2144" s="1" t="s">
        <v>24</v>
      </c>
      <c r="V2144" s="1" t="s">
        <v>14</v>
      </c>
      <c r="W2144" s="1" t="s">
        <v>15</v>
      </c>
    </row>
    <row r="2145" spans="1:23" x14ac:dyDescent="0.3">
      <c r="A2145">
        <v>3591</v>
      </c>
      <c r="B2145" s="1" t="s">
        <v>2287</v>
      </c>
      <c r="C2145" s="13">
        <v>2808000</v>
      </c>
      <c r="D2145" s="1" t="s">
        <v>88</v>
      </c>
      <c r="E2145" s="1" t="s">
        <v>2964</v>
      </c>
      <c r="F2145" s="1" t="s">
        <v>47</v>
      </c>
      <c r="G2145" s="1" t="s">
        <v>170</v>
      </c>
      <c r="H2145">
        <v>2008</v>
      </c>
      <c r="I2145" s="1" t="s">
        <v>75</v>
      </c>
      <c r="J2145" s="1" t="s">
        <v>22</v>
      </c>
      <c r="K2145">
        <v>57806</v>
      </c>
      <c r="L2145">
        <v>3500</v>
      </c>
      <c r="M2145" s="1" t="s">
        <v>23</v>
      </c>
      <c r="N2145" s="1" t="s">
        <v>9</v>
      </c>
      <c r="O2145" s="1" t="s">
        <v>12</v>
      </c>
      <c r="P2145" s="1" t="s">
        <v>12</v>
      </c>
      <c r="Q2145" s="1" t="s">
        <v>12</v>
      </c>
      <c r="U2145" s="1" t="s">
        <v>24</v>
      </c>
      <c r="V2145" s="1" t="s">
        <v>14</v>
      </c>
      <c r="W2145" s="1" t="s">
        <v>15</v>
      </c>
    </row>
    <row r="2146" spans="1:23" x14ac:dyDescent="0.3">
      <c r="A2146">
        <v>3592</v>
      </c>
      <c r="B2146" s="1" t="s">
        <v>825</v>
      </c>
      <c r="C2146" s="13">
        <v>3937500</v>
      </c>
      <c r="D2146" s="1" t="s">
        <v>3</v>
      </c>
      <c r="E2146" s="1" t="s">
        <v>274</v>
      </c>
      <c r="F2146" s="1" t="s">
        <v>5</v>
      </c>
      <c r="G2146" s="1" t="s">
        <v>6</v>
      </c>
      <c r="H2146">
        <v>2009</v>
      </c>
      <c r="I2146" s="1" t="s">
        <v>29</v>
      </c>
      <c r="J2146" s="1" t="s">
        <v>22</v>
      </c>
      <c r="K2146">
        <v>15898</v>
      </c>
      <c r="L2146">
        <v>3500</v>
      </c>
      <c r="M2146" s="1" t="s">
        <v>23</v>
      </c>
      <c r="N2146" s="1" t="s">
        <v>9</v>
      </c>
      <c r="O2146" s="1" t="s">
        <v>44</v>
      </c>
      <c r="P2146" s="1" t="s">
        <v>45</v>
      </c>
      <c r="Q2146" s="1" t="s">
        <v>52</v>
      </c>
      <c r="R2146">
        <v>5</v>
      </c>
      <c r="S2146">
        <v>6</v>
      </c>
      <c r="U2146" s="1" t="s">
        <v>13</v>
      </c>
      <c r="V2146" s="1" t="s">
        <v>14</v>
      </c>
      <c r="W2146" s="1" t="s">
        <v>15</v>
      </c>
    </row>
    <row r="2147" spans="1:23" x14ac:dyDescent="0.3">
      <c r="A2147">
        <v>3593</v>
      </c>
      <c r="B2147" s="1" t="s">
        <v>2308</v>
      </c>
      <c r="C2147" s="13">
        <v>5000000</v>
      </c>
      <c r="D2147" s="1" t="s">
        <v>3</v>
      </c>
      <c r="E2147" s="1" t="s">
        <v>102</v>
      </c>
      <c r="F2147" s="1" t="s">
        <v>5</v>
      </c>
      <c r="G2147" s="1" t="s">
        <v>93</v>
      </c>
      <c r="H2147">
        <v>2005</v>
      </c>
      <c r="I2147" s="1" t="s">
        <v>41</v>
      </c>
      <c r="J2147" s="1" t="s">
        <v>22</v>
      </c>
      <c r="K2147">
        <v>18991</v>
      </c>
      <c r="L2147">
        <v>4700</v>
      </c>
      <c r="M2147" s="1" t="s">
        <v>23</v>
      </c>
      <c r="N2147" s="1" t="s">
        <v>23</v>
      </c>
      <c r="O2147" s="1" t="s">
        <v>12</v>
      </c>
      <c r="P2147" s="1" t="s">
        <v>12</v>
      </c>
      <c r="Q2147" s="1" t="s">
        <v>52</v>
      </c>
      <c r="U2147" s="1" t="s">
        <v>24</v>
      </c>
      <c r="V2147" s="1" t="s">
        <v>14</v>
      </c>
      <c r="W2147" s="1" t="s">
        <v>15</v>
      </c>
    </row>
    <row r="2148" spans="1:23" x14ac:dyDescent="0.3">
      <c r="A2148">
        <v>3594</v>
      </c>
      <c r="B2148" s="1" t="s">
        <v>2309</v>
      </c>
      <c r="C2148" s="13">
        <v>10263750</v>
      </c>
      <c r="D2148" s="1" t="s">
        <v>2941</v>
      </c>
      <c r="E2148" s="1" t="s">
        <v>217</v>
      </c>
      <c r="F2148" s="1" t="s">
        <v>36</v>
      </c>
      <c r="G2148" s="1" t="s">
        <v>37</v>
      </c>
      <c r="H2148">
        <v>2013</v>
      </c>
      <c r="I2148" s="1" t="s">
        <v>38</v>
      </c>
      <c r="J2148" s="1" t="s">
        <v>22</v>
      </c>
      <c r="K2148">
        <v>55694</v>
      </c>
      <c r="L2148">
        <v>4600</v>
      </c>
      <c r="M2148" s="1" t="s">
        <v>23</v>
      </c>
      <c r="N2148" s="1" t="s">
        <v>23</v>
      </c>
      <c r="O2148" s="1" t="s">
        <v>12</v>
      </c>
      <c r="P2148" s="1" t="s">
        <v>12</v>
      </c>
      <c r="Q2148" s="1" t="s">
        <v>3</v>
      </c>
      <c r="U2148" s="1" t="s">
        <v>24</v>
      </c>
      <c r="V2148" s="1" t="s">
        <v>14</v>
      </c>
      <c r="W2148" s="1" t="s">
        <v>15</v>
      </c>
    </row>
    <row r="2149" spans="1:23" x14ac:dyDescent="0.3">
      <c r="A2149">
        <v>3595</v>
      </c>
      <c r="B2149" s="1" t="s">
        <v>2310</v>
      </c>
      <c r="C2149" s="13">
        <v>1837500</v>
      </c>
      <c r="D2149" s="1" t="s">
        <v>232</v>
      </c>
      <c r="E2149" s="1" t="s">
        <v>233</v>
      </c>
      <c r="F2149" s="1" t="s">
        <v>1296</v>
      </c>
      <c r="G2149" s="1" t="s">
        <v>1297</v>
      </c>
      <c r="H2149">
        <v>2001</v>
      </c>
      <c r="I2149" s="1" t="s">
        <v>38</v>
      </c>
      <c r="J2149" s="1" t="s">
        <v>22</v>
      </c>
      <c r="K2149">
        <v>22276</v>
      </c>
      <c r="L2149">
        <v>2200</v>
      </c>
      <c r="M2149" s="1" t="s">
        <v>23</v>
      </c>
      <c r="N2149" s="1" t="s">
        <v>9</v>
      </c>
      <c r="O2149" s="1" t="s">
        <v>12</v>
      </c>
      <c r="P2149" s="1" t="s">
        <v>12</v>
      </c>
      <c r="Q2149" s="1" t="s">
        <v>345</v>
      </c>
      <c r="U2149" s="1" t="s">
        <v>12</v>
      </c>
      <c r="V2149" s="1" t="s">
        <v>14</v>
      </c>
      <c r="W2149" s="1" t="s">
        <v>175</v>
      </c>
    </row>
    <row r="2150" spans="1:23" x14ac:dyDescent="0.3">
      <c r="A2150">
        <v>3596</v>
      </c>
      <c r="B2150" s="1" t="s">
        <v>2311</v>
      </c>
      <c r="C2150" s="13">
        <v>4992000</v>
      </c>
      <c r="D2150" s="1" t="s">
        <v>79</v>
      </c>
      <c r="E2150" s="1" t="s">
        <v>80</v>
      </c>
      <c r="F2150" s="1" t="s">
        <v>5</v>
      </c>
      <c r="G2150" s="1" t="s">
        <v>93</v>
      </c>
      <c r="H2150">
        <v>2003</v>
      </c>
      <c r="I2150" s="1" t="s">
        <v>481</v>
      </c>
      <c r="J2150" s="1" t="s">
        <v>22</v>
      </c>
      <c r="K2150">
        <v>15182</v>
      </c>
      <c r="L2150">
        <v>4700</v>
      </c>
      <c r="M2150" s="1" t="s">
        <v>23</v>
      </c>
      <c r="N2150" s="1" t="s">
        <v>23</v>
      </c>
      <c r="O2150" s="1" t="s">
        <v>12</v>
      </c>
      <c r="P2150" s="1" t="s">
        <v>12</v>
      </c>
      <c r="Q2150" s="1" t="s">
        <v>12</v>
      </c>
      <c r="U2150" s="1" t="s">
        <v>24</v>
      </c>
      <c r="V2150" s="1" t="s">
        <v>14</v>
      </c>
      <c r="W2150" s="1" t="s">
        <v>15</v>
      </c>
    </row>
    <row r="2151" spans="1:23" x14ac:dyDescent="0.3">
      <c r="A2151">
        <v>3597</v>
      </c>
      <c r="B2151" s="1" t="s">
        <v>382</v>
      </c>
      <c r="C2151" s="13">
        <v>1680000</v>
      </c>
      <c r="D2151" s="1" t="s">
        <v>3</v>
      </c>
      <c r="E2151" s="1" t="s">
        <v>73</v>
      </c>
      <c r="F2151" s="1" t="s">
        <v>27</v>
      </c>
      <c r="G2151" s="1" t="s">
        <v>197</v>
      </c>
      <c r="H2151">
        <v>2003</v>
      </c>
      <c r="I2151" s="1" t="s">
        <v>32</v>
      </c>
      <c r="J2151" s="1" t="s">
        <v>22</v>
      </c>
      <c r="K2151">
        <v>19579</v>
      </c>
      <c r="L2151">
        <v>2000</v>
      </c>
      <c r="M2151" s="1" t="s">
        <v>23</v>
      </c>
      <c r="N2151" s="1" t="s">
        <v>9</v>
      </c>
      <c r="O2151" s="1" t="s">
        <v>12</v>
      </c>
      <c r="P2151" s="1" t="s">
        <v>12</v>
      </c>
      <c r="Q2151" s="1" t="s">
        <v>52</v>
      </c>
      <c r="U2151" s="1" t="s">
        <v>24</v>
      </c>
      <c r="V2151" s="1" t="s">
        <v>14</v>
      </c>
      <c r="W2151" s="1" t="s">
        <v>15</v>
      </c>
    </row>
    <row r="2152" spans="1:23" x14ac:dyDescent="0.3">
      <c r="A2152">
        <v>3598</v>
      </c>
      <c r="B2152" s="1" t="s">
        <v>2312</v>
      </c>
      <c r="C2152" s="13">
        <v>4160000</v>
      </c>
      <c r="D2152" s="1" t="s">
        <v>3</v>
      </c>
      <c r="E2152" s="1" t="s">
        <v>102</v>
      </c>
      <c r="F2152" s="1" t="s">
        <v>5</v>
      </c>
      <c r="G2152" s="1" t="s">
        <v>83</v>
      </c>
      <c r="H2152">
        <v>2007</v>
      </c>
      <c r="I2152" s="1" t="s">
        <v>41</v>
      </c>
      <c r="J2152" s="1" t="s">
        <v>22</v>
      </c>
      <c r="K2152">
        <v>18646</v>
      </c>
      <c r="L2152">
        <v>3500</v>
      </c>
      <c r="M2152" s="1" t="s">
        <v>23</v>
      </c>
      <c r="N2152" s="1" t="s">
        <v>9</v>
      </c>
      <c r="O2152" s="1" t="s">
        <v>12</v>
      </c>
      <c r="P2152" s="1" t="s">
        <v>12</v>
      </c>
      <c r="Q2152" s="1" t="s">
        <v>3</v>
      </c>
      <c r="U2152" s="1" t="s">
        <v>12</v>
      </c>
      <c r="V2152" s="1" t="s">
        <v>14</v>
      </c>
      <c r="W2152" s="1" t="s">
        <v>15</v>
      </c>
    </row>
    <row r="2153" spans="1:23" x14ac:dyDescent="0.3">
      <c r="A2153">
        <v>3599</v>
      </c>
      <c r="B2153" s="1" t="s">
        <v>980</v>
      </c>
      <c r="C2153" s="13">
        <v>7770000</v>
      </c>
      <c r="D2153" s="1" t="s">
        <v>2941</v>
      </c>
      <c r="E2153" s="1" t="s">
        <v>18</v>
      </c>
      <c r="F2153" s="1" t="s">
        <v>47</v>
      </c>
      <c r="G2153" s="1" t="s">
        <v>981</v>
      </c>
      <c r="H2153">
        <v>2007</v>
      </c>
      <c r="I2153" s="1" t="s">
        <v>29</v>
      </c>
      <c r="J2153" s="1" t="s">
        <v>22</v>
      </c>
      <c r="K2153">
        <v>30422</v>
      </c>
      <c r="L2153">
        <v>5400</v>
      </c>
      <c r="M2153" s="1" t="s">
        <v>23</v>
      </c>
      <c r="N2153" s="1" t="s">
        <v>9</v>
      </c>
      <c r="O2153" s="1" t="s">
        <v>982</v>
      </c>
      <c r="P2153" s="1" t="s">
        <v>51</v>
      </c>
      <c r="Q2153" s="1" t="s">
        <v>65</v>
      </c>
      <c r="R2153">
        <v>6</v>
      </c>
      <c r="S2153">
        <v>8</v>
      </c>
      <c r="T2153">
        <v>234</v>
      </c>
      <c r="U2153" s="1" t="s">
        <v>426</v>
      </c>
      <c r="V2153" s="1" t="s">
        <v>14</v>
      </c>
      <c r="W2153" s="1" t="s">
        <v>15</v>
      </c>
    </row>
    <row r="2154" spans="1:23" x14ac:dyDescent="0.3">
      <c r="A2154">
        <v>3600</v>
      </c>
      <c r="B2154" s="1" t="s">
        <v>931</v>
      </c>
      <c r="C2154" s="13">
        <v>2415000</v>
      </c>
      <c r="D2154" s="1" t="s">
        <v>3</v>
      </c>
      <c r="E2154" s="1" t="s">
        <v>73</v>
      </c>
      <c r="F2154" s="1" t="s">
        <v>27</v>
      </c>
      <c r="G2154" s="1" t="s">
        <v>31</v>
      </c>
      <c r="H2154">
        <v>2005</v>
      </c>
      <c r="I2154" s="1" t="s">
        <v>29</v>
      </c>
      <c r="J2154" s="1" t="s">
        <v>22</v>
      </c>
      <c r="K2154">
        <v>29049</v>
      </c>
      <c r="L2154">
        <v>1800</v>
      </c>
      <c r="M2154" s="1" t="s">
        <v>23</v>
      </c>
      <c r="N2154" s="1" t="s">
        <v>9</v>
      </c>
      <c r="O2154" s="1" t="s">
        <v>12</v>
      </c>
      <c r="P2154" s="1" t="s">
        <v>12</v>
      </c>
      <c r="Q2154" s="1" t="s">
        <v>12</v>
      </c>
      <c r="U2154" s="1" t="s">
        <v>12</v>
      </c>
      <c r="V2154" s="1" t="s">
        <v>14</v>
      </c>
      <c r="W2154" s="1" t="s">
        <v>15</v>
      </c>
    </row>
    <row r="2155" spans="1:23" x14ac:dyDescent="0.3">
      <c r="A2155">
        <v>3601</v>
      </c>
      <c r="B2155" s="1" t="s">
        <v>999</v>
      </c>
      <c r="C2155" s="13">
        <v>1704000</v>
      </c>
      <c r="D2155" s="1" t="s">
        <v>110</v>
      </c>
      <c r="E2155" s="1" t="s">
        <v>2946</v>
      </c>
      <c r="F2155" s="1" t="s">
        <v>47</v>
      </c>
      <c r="G2155" s="1" t="s">
        <v>170</v>
      </c>
      <c r="H2155">
        <v>2008</v>
      </c>
      <c r="I2155" s="1" t="s">
        <v>29</v>
      </c>
      <c r="J2155" s="1" t="s">
        <v>22</v>
      </c>
      <c r="K2155">
        <v>31962</v>
      </c>
      <c r="L2155">
        <v>3500</v>
      </c>
      <c r="M2155" s="1" t="s">
        <v>23</v>
      </c>
      <c r="N2155" s="1" t="s">
        <v>9</v>
      </c>
      <c r="O2155" s="1" t="s">
        <v>12</v>
      </c>
      <c r="P2155" s="1" t="s">
        <v>12</v>
      </c>
      <c r="Q2155" s="1" t="s">
        <v>12</v>
      </c>
      <c r="U2155" s="1" t="s">
        <v>24</v>
      </c>
      <c r="V2155" s="1" t="s">
        <v>14</v>
      </c>
      <c r="W2155" s="1" t="s">
        <v>15</v>
      </c>
    </row>
    <row r="2156" spans="1:23" x14ac:dyDescent="0.3">
      <c r="A2156">
        <v>3602</v>
      </c>
      <c r="B2156" s="1" t="s">
        <v>309</v>
      </c>
      <c r="C2156" s="13">
        <v>1275000</v>
      </c>
      <c r="D2156" s="1" t="s">
        <v>88</v>
      </c>
      <c r="E2156" s="1" t="s">
        <v>2964</v>
      </c>
      <c r="F2156" s="1" t="s">
        <v>27</v>
      </c>
      <c r="G2156" s="1" t="s">
        <v>215</v>
      </c>
      <c r="H2156">
        <v>2000</v>
      </c>
      <c r="I2156" s="1" t="s">
        <v>7</v>
      </c>
      <c r="J2156" s="1" t="s">
        <v>8</v>
      </c>
      <c r="K2156">
        <v>75850</v>
      </c>
      <c r="L2156">
        <v>3000</v>
      </c>
      <c r="M2156" s="1" t="s">
        <v>9</v>
      </c>
      <c r="N2156" s="1" t="s">
        <v>23</v>
      </c>
      <c r="O2156" s="1" t="s">
        <v>12</v>
      </c>
      <c r="P2156" s="1" t="s">
        <v>12</v>
      </c>
      <c r="Q2156" s="1" t="s">
        <v>12</v>
      </c>
      <c r="U2156" s="1" t="s">
        <v>12</v>
      </c>
      <c r="V2156" s="1" t="s">
        <v>14</v>
      </c>
      <c r="W2156" s="1" t="s">
        <v>15</v>
      </c>
    </row>
    <row r="2157" spans="1:23" x14ac:dyDescent="0.3">
      <c r="A2157">
        <v>3603</v>
      </c>
      <c r="B2157" s="1" t="s">
        <v>2313</v>
      </c>
      <c r="C2157" s="13">
        <v>4160000</v>
      </c>
      <c r="D2157" s="1" t="s">
        <v>3</v>
      </c>
      <c r="E2157" s="1" t="s">
        <v>286</v>
      </c>
      <c r="F2157" s="1" t="s">
        <v>55</v>
      </c>
      <c r="G2157" s="1" t="s">
        <v>56</v>
      </c>
      <c r="H2157">
        <v>2008</v>
      </c>
      <c r="I2157" s="1" t="s">
        <v>139</v>
      </c>
      <c r="J2157" s="1" t="s">
        <v>22</v>
      </c>
      <c r="K2157">
        <v>13620</v>
      </c>
      <c r="L2157">
        <v>3700</v>
      </c>
      <c r="M2157" s="1" t="s">
        <v>23</v>
      </c>
      <c r="N2157" s="1" t="s">
        <v>9</v>
      </c>
      <c r="O2157" s="1" t="s">
        <v>12</v>
      </c>
      <c r="P2157" s="1" t="s">
        <v>12</v>
      </c>
      <c r="Q2157" s="1" t="s">
        <v>12</v>
      </c>
      <c r="U2157" s="1" t="s">
        <v>24</v>
      </c>
      <c r="V2157" s="1" t="s">
        <v>14</v>
      </c>
      <c r="W2157" s="1" t="s">
        <v>15</v>
      </c>
    </row>
    <row r="2158" spans="1:23" x14ac:dyDescent="0.3">
      <c r="A2158">
        <v>3604</v>
      </c>
      <c r="B2158" s="1" t="s">
        <v>659</v>
      </c>
      <c r="C2158" s="13">
        <v>3360000</v>
      </c>
      <c r="D2158" s="1" t="s">
        <v>79</v>
      </c>
      <c r="E2158" s="1" t="s">
        <v>80</v>
      </c>
      <c r="F2158" s="1" t="s">
        <v>27</v>
      </c>
      <c r="G2158" s="1" t="s">
        <v>58</v>
      </c>
      <c r="H2158">
        <v>2006</v>
      </c>
      <c r="I2158" s="1" t="s">
        <v>32</v>
      </c>
      <c r="J2158" s="1" t="s">
        <v>22</v>
      </c>
      <c r="K2158">
        <v>18007</v>
      </c>
      <c r="L2158">
        <v>3300</v>
      </c>
      <c r="M2158" s="1" t="s">
        <v>23</v>
      </c>
      <c r="N2158" s="1" t="s">
        <v>23</v>
      </c>
      <c r="O2158" s="1" t="s">
        <v>12</v>
      </c>
      <c r="P2158" s="1" t="s">
        <v>12</v>
      </c>
      <c r="Q2158" s="1" t="s">
        <v>3</v>
      </c>
      <c r="U2158" s="1" t="s">
        <v>24</v>
      </c>
      <c r="V2158" s="1" t="s">
        <v>14</v>
      </c>
      <c r="W2158" s="1" t="s">
        <v>15</v>
      </c>
    </row>
    <row r="2159" spans="1:23" x14ac:dyDescent="0.3">
      <c r="A2159">
        <v>3605</v>
      </c>
      <c r="B2159" s="1" t="s">
        <v>2314</v>
      </c>
      <c r="C2159" s="13">
        <v>2205000</v>
      </c>
      <c r="D2159" s="1" t="s">
        <v>3</v>
      </c>
      <c r="E2159" s="1" t="s">
        <v>2966</v>
      </c>
      <c r="F2159" s="1" t="s">
        <v>85</v>
      </c>
      <c r="G2159" s="1" t="s">
        <v>89</v>
      </c>
      <c r="H2159">
        <v>2006</v>
      </c>
      <c r="I2159" s="1" t="s">
        <v>160</v>
      </c>
      <c r="J2159" s="1" t="s">
        <v>22</v>
      </c>
      <c r="K2159">
        <v>14505</v>
      </c>
      <c r="L2159">
        <v>3000</v>
      </c>
      <c r="M2159" s="1" t="s">
        <v>23</v>
      </c>
      <c r="N2159" s="1" t="s">
        <v>23</v>
      </c>
      <c r="O2159" s="1" t="s">
        <v>12</v>
      </c>
      <c r="P2159" s="1" t="s">
        <v>12</v>
      </c>
      <c r="Q2159" s="1" t="s">
        <v>52</v>
      </c>
      <c r="U2159" s="1" t="s">
        <v>24</v>
      </c>
      <c r="V2159" s="1" t="s">
        <v>14</v>
      </c>
      <c r="W2159" s="1" t="s">
        <v>15</v>
      </c>
    </row>
    <row r="2160" spans="1:23" x14ac:dyDescent="0.3">
      <c r="A2160">
        <v>3606</v>
      </c>
      <c r="B2160" s="1" t="s">
        <v>2315</v>
      </c>
      <c r="C2160" s="13">
        <v>2100000</v>
      </c>
      <c r="D2160" s="1" t="s">
        <v>3</v>
      </c>
      <c r="E2160" s="1" t="s">
        <v>4</v>
      </c>
      <c r="F2160" s="1" t="s">
        <v>1139</v>
      </c>
      <c r="G2160" s="1" t="s">
        <v>2316</v>
      </c>
      <c r="H2160">
        <v>2007</v>
      </c>
      <c r="I2160" s="1" t="s">
        <v>21</v>
      </c>
      <c r="J2160" s="1" t="s">
        <v>22</v>
      </c>
      <c r="K2160">
        <v>19773</v>
      </c>
      <c r="L2160">
        <v>2000</v>
      </c>
      <c r="M2160" s="1" t="s">
        <v>23</v>
      </c>
      <c r="N2160" s="1" t="s">
        <v>9</v>
      </c>
      <c r="O2160" s="1" t="s">
        <v>12</v>
      </c>
      <c r="P2160" s="1" t="s">
        <v>12</v>
      </c>
      <c r="Q2160" s="1" t="s">
        <v>3</v>
      </c>
      <c r="U2160" s="1" t="s">
        <v>12</v>
      </c>
      <c r="V2160" s="1" t="s">
        <v>14</v>
      </c>
      <c r="W2160" s="1" t="s">
        <v>15</v>
      </c>
    </row>
    <row r="2161" spans="1:23" x14ac:dyDescent="0.3">
      <c r="A2161">
        <v>3607</v>
      </c>
      <c r="B2161" s="1" t="s">
        <v>2317</v>
      </c>
      <c r="C2161" s="13">
        <v>7280000</v>
      </c>
      <c r="D2161" s="1" t="s">
        <v>3</v>
      </c>
      <c r="E2161" s="1" t="s">
        <v>150</v>
      </c>
      <c r="F2161" s="1" t="s">
        <v>36</v>
      </c>
      <c r="G2161" s="1" t="s">
        <v>308</v>
      </c>
      <c r="H2161">
        <v>2010</v>
      </c>
      <c r="I2161" s="1" t="s">
        <v>75</v>
      </c>
      <c r="J2161" s="1" t="s">
        <v>22</v>
      </c>
      <c r="K2161">
        <v>25254</v>
      </c>
      <c r="L2161">
        <v>35000</v>
      </c>
      <c r="M2161" s="1" t="s">
        <v>23</v>
      </c>
      <c r="N2161" s="1" t="s">
        <v>9</v>
      </c>
      <c r="O2161" s="1" t="s">
        <v>12</v>
      </c>
      <c r="P2161" s="1" t="s">
        <v>12</v>
      </c>
      <c r="Q2161" s="1" t="s">
        <v>12</v>
      </c>
      <c r="U2161" s="1" t="s">
        <v>12</v>
      </c>
      <c r="V2161" s="1" t="s">
        <v>14</v>
      </c>
      <c r="W2161" s="1" t="s">
        <v>15</v>
      </c>
    </row>
    <row r="2162" spans="1:23" x14ac:dyDescent="0.3">
      <c r="A2162">
        <v>3608</v>
      </c>
      <c r="B2162" s="1" t="s">
        <v>2318</v>
      </c>
      <c r="C2162" s="13">
        <v>1680000</v>
      </c>
      <c r="D2162" s="1" t="s">
        <v>3</v>
      </c>
      <c r="E2162" s="1" t="s">
        <v>274</v>
      </c>
      <c r="F2162" s="1" t="s">
        <v>227</v>
      </c>
      <c r="G2162" s="1" t="s">
        <v>2319</v>
      </c>
      <c r="H2162">
        <v>1996</v>
      </c>
      <c r="I2162" s="1" t="s">
        <v>478</v>
      </c>
      <c r="J2162" s="1" t="s">
        <v>22</v>
      </c>
      <c r="K2162">
        <v>26833</v>
      </c>
      <c r="L2162">
        <v>1700</v>
      </c>
      <c r="M2162" s="1" t="s">
        <v>23</v>
      </c>
      <c r="N2162" s="1" t="s">
        <v>23</v>
      </c>
      <c r="O2162" s="1" t="s">
        <v>12</v>
      </c>
      <c r="P2162" s="1" t="s">
        <v>12</v>
      </c>
      <c r="Q2162" s="1" t="s">
        <v>52</v>
      </c>
      <c r="U2162" s="1" t="s">
        <v>12</v>
      </c>
      <c r="V2162" s="1" t="s">
        <v>14</v>
      </c>
      <c r="W2162" s="1" t="s">
        <v>175</v>
      </c>
    </row>
    <row r="2163" spans="1:23" x14ac:dyDescent="0.3">
      <c r="A2163">
        <v>3609</v>
      </c>
      <c r="B2163" s="1" t="s">
        <v>2320</v>
      </c>
      <c r="C2163" s="13">
        <v>5775000</v>
      </c>
      <c r="D2163" s="1" t="s">
        <v>3</v>
      </c>
      <c r="E2163" s="1" t="s">
        <v>77</v>
      </c>
      <c r="F2163" s="1" t="s">
        <v>177</v>
      </c>
      <c r="G2163" s="1" t="s">
        <v>454</v>
      </c>
      <c r="H2163">
        <v>2019</v>
      </c>
      <c r="I2163" s="1" t="s">
        <v>75</v>
      </c>
      <c r="J2163" s="1" t="s">
        <v>8</v>
      </c>
      <c r="K2163">
        <v>48899</v>
      </c>
      <c r="L2163">
        <v>1800</v>
      </c>
      <c r="M2163" s="1" t="s">
        <v>9</v>
      </c>
      <c r="N2163" s="1" t="s">
        <v>9</v>
      </c>
      <c r="O2163" s="1" t="s">
        <v>12</v>
      </c>
      <c r="P2163" s="1" t="s">
        <v>12</v>
      </c>
      <c r="Q2163" s="1" t="s">
        <v>12</v>
      </c>
      <c r="U2163" s="1" t="s">
        <v>12</v>
      </c>
      <c r="V2163" s="1" t="s">
        <v>14</v>
      </c>
      <c r="W2163" s="1" t="s">
        <v>15</v>
      </c>
    </row>
    <row r="2164" spans="1:23" x14ac:dyDescent="0.3">
      <c r="A2164">
        <v>3610</v>
      </c>
      <c r="B2164" s="1" t="s">
        <v>114</v>
      </c>
      <c r="C2164" s="13">
        <v>2600000</v>
      </c>
      <c r="D2164" s="1" t="s">
        <v>79</v>
      </c>
      <c r="E2164" s="1" t="s">
        <v>80</v>
      </c>
      <c r="F2164" s="1" t="s">
        <v>27</v>
      </c>
      <c r="G2164" s="1" t="s">
        <v>74</v>
      </c>
      <c r="H2164">
        <v>2004</v>
      </c>
      <c r="I2164" s="1" t="s">
        <v>75</v>
      </c>
      <c r="J2164" s="1" t="s">
        <v>22</v>
      </c>
      <c r="K2164">
        <v>24410</v>
      </c>
      <c r="L2164">
        <v>2400</v>
      </c>
      <c r="M2164" s="1" t="s">
        <v>23</v>
      </c>
      <c r="N2164" s="1" t="s">
        <v>23</v>
      </c>
      <c r="O2164" s="1" t="s">
        <v>12</v>
      </c>
      <c r="P2164" s="1" t="s">
        <v>12</v>
      </c>
      <c r="Q2164" s="1" t="s">
        <v>12</v>
      </c>
      <c r="U2164" s="1" t="s">
        <v>12</v>
      </c>
      <c r="V2164" s="1" t="s">
        <v>14</v>
      </c>
      <c r="W2164" s="1" t="s">
        <v>15</v>
      </c>
    </row>
    <row r="2165" spans="1:23" x14ac:dyDescent="0.3">
      <c r="A2165">
        <v>3611</v>
      </c>
      <c r="B2165" s="1" t="s">
        <v>2321</v>
      </c>
      <c r="C2165" s="13">
        <v>3885000</v>
      </c>
      <c r="D2165" s="1" t="s">
        <v>3</v>
      </c>
      <c r="E2165" s="1" t="s">
        <v>102</v>
      </c>
      <c r="F2165" s="1" t="s">
        <v>451</v>
      </c>
      <c r="G2165" s="1" t="s">
        <v>452</v>
      </c>
      <c r="H2165">
        <v>2009</v>
      </c>
      <c r="I2165" s="1" t="s">
        <v>29</v>
      </c>
      <c r="J2165" s="1" t="s">
        <v>22</v>
      </c>
      <c r="K2165">
        <v>90432</v>
      </c>
      <c r="L2165">
        <v>3500</v>
      </c>
      <c r="M2165" s="1" t="s">
        <v>23</v>
      </c>
      <c r="N2165" s="1" t="s">
        <v>23</v>
      </c>
      <c r="O2165" s="1" t="s">
        <v>12</v>
      </c>
      <c r="P2165" s="1" t="s">
        <v>12</v>
      </c>
      <c r="Q2165" s="1" t="s">
        <v>52</v>
      </c>
      <c r="U2165" s="1" t="s">
        <v>24</v>
      </c>
      <c r="V2165" s="1" t="s">
        <v>14</v>
      </c>
      <c r="W2165" s="1" t="s">
        <v>15</v>
      </c>
    </row>
    <row r="2166" spans="1:23" x14ac:dyDescent="0.3">
      <c r="A2166">
        <v>3612</v>
      </c>
      <c r="B2166" s="1" t="s">
        <v>2322</v>
      </c>
      <c r="C2166" s="13">
        <v>1785000</v>
      </c>
      <c r="D2166" s="1" t="s">
        <v>3</v>
      </c>
      <c r="E2166" s="1" t="s">
        <v>698</v>
      </c>
      <c r="F2166" s="1" t="s">
        <v>36</v>
      </c>
      <c r="G2166" s="1" t="s">
        <v>357</v>
      </c>
      <c r="H2166">
        <v>2005</v>
      </c>
      <c r="I2166" s="1" t="s">
        <v>38</v>
      </c>
      <c r="J2166" s="1" t="s">
        <v>22</v>
      </c>
      <c r="L2166">
        <v>2000</v>
      </c>
      <c r="M2166" s="1" t="s">
        <v>23</v>
      </c>
      <c r="N2166" s="1" t="s">
        <v>9</v>
      </c>
      <c r="O2166" s="1" t="s">
        <v>12</v>
      </c>
      <c r="P2166" s="1" t="s">
        <v>12</v>
      </c>
      <c r="Q2166" s="1" t="s">
        <v>1663</v>
      </c>
      <c r="U2166" s="1" t="s">
        <v>12</v>
      </c>
      <c r="V2166" s="1" t="s">
        <v>14</v>
      </c>
      <c r="W2166" s="1" t="s">
        <v>15</v>
      </c>
    </row>
    <row r="2167" spans="1:23" x14ac:dyDescent="0.3">
      <c r="A2167">
        <v>3613</v>
      </c>
      <c r="B2167" s="1" t="s">
        <v>2323</v>
      </c>
      <c r="C2167" s="13">
        <v>8112000</v>
      </c>
      <c r="D2167" s="1" t="s">
        <v>133</v>
      </c>
      <c r="E2167" s="1" t="s">
        <v>2944</v>
      </c>
      <c r="F2167" s="1" t="s">
        <v>19</v>
      </c>
      <c r="G2167" s="1" t="s">
        <v>991</v>
      </c>
      <c r="H2167">
        <v>2010</v>
      </c>
      <c r="I2167" s="1" t="s">
        <v>7</v>
      </c>
      <c r="J2167" s="1" t="s">
        <v>22</v>
      </c>
      <c r="L2167">
        <v>4700</v>
      </c>
      <c r="M2167" s="1" t="s">
        <v>23</v>
      </c>
      <c r="N2167" s="1" t="s">
        <v>9</v>
      </c>
      <c r="O2167" s="1" t="s">
        <v>2324</v>
      </c>
      <c r="P2167" s="1" t="s">
        <v>51</v>
      </c>
      <c r="Q2167" s="1" t="s">
        <v>52</v>
      </c>
      <c r="R2167">
        <v>5</v>
      </c>
      <c r="S2167">
        <v>8</v>
      </c>
      <c r="T2167">
        <v>380</v>
      </c>
      <c r="U2167" s="1" t="s">
        <v>24</v>
      </c>
      <c r="V2167" s="1" t="s">
        <v>14</v>
      </c>
      <c r="W2167" s="1" t="s">
        <v>15</v>
      </c>
    </row>
    <row r="2168" spans="1:23" x14ac:dyDescent="0.3">
      <c r="A2168">
        <v>3614</v>
      </c>
      <c r="B2168" s="1" t="s">
        <v>2325</v>
      </c>
      <c r="C2168" s="13">
        <v>5200000</v>
      </c>
      <c r="D2168" s="1" t="s">
        <v>3</v>
      </c>
      <c r="E2168" s="1" t="s">
        <v>129</v>
      </c>
      <c r="F2168" s="1" t="s">
        <v>36</v>
      </c>
      <c r="G2168" s="1" t="s">
        <v>37</v>
      </c>
      <c r="H2168">
        <v>2008</v>
      </c>
      <c r="I2168" s="1" t="s">
        <v>75</v>
      </c>
      <c r="J2168" s="1" t="s">
        <v>22</v>
      </c>
      <c r="K2168">
        <v>12589</v>
      </c>
      <c r="L2168">
        <v>3500</v>
      </c>
      <c r="M2168" s="1" t="s">
        <v>23</v>
      </c>
      <c r="N2168" s="1" t="s">
        <v>23</v>
      </c>
      <c r="O2168" s="1" t="s">
        <v>12</v>
      </c>
      <c r="P2168" s="1" t="s">
        <v>12</v>
      </c>
      <c r="Q2168" s="1" t="s">
        <v>12</v>
      </c>
      <c r="U2168" s="1" t="s">
        <v>24</v>
      </c>
      <c r="V2168" s="1" t="s">
        <v>14</v>
      </c>
      <c r="W2168" s="1" t="s">
        <v>15</v>
      </c>
    </row>
    <row r="2169" spans="1:23" x14ac:dyDescent="0.3">
      <c r="A2169">
        <v>3615</v>
      </c>
      <c r="B2169" s="1" t="s">
        <v>2326</v>
      </c>
      <c r="C2169" s="13">
        <v>3675000</v>
      </c>
      <c r="D2169" s="1" t="s">
        <v>3</v>
      </c>
      <c r="E2169" s="1" t="s">
        <v>140</v>
      </c>
      <c r="F2169" s="1" t="s">
        <v>5</v>
      </c>
      <c r="G2169" s="1" t="s">
        <v>298</v>
      </c>
      <c r="H2169">
        <v>2004</v>
      </c>
      <c r="I2169" s="1" t="s">
        <v>32</v>
      </c>
      <c r="J2169" s="1" t="s">
        <v>22</v>
      </c>
      <c r="K2169">
        <v>20255</v>
      </c>
      <c r="L2169">
        <v>3300</v>
      </c>
      <c r="M2169" s="1" t="s">
        <v>23</v>
      </c>
      <c r="N2169" s="1" t="s">
        <v>23</v>
      </c>
      <c r="O2169" s="1" t="s">
        <v>12</v>
      </c>
      <c r="P2169" s="1" t="s">
        <v>12</v>
      </c>
      <c r="Q2169" s="1" t="s">
        <v>12</v>
      </c>
      <c r="U2169" s="1" t="s">
        <v>12</v>
      </c>
      <c r="V2169" s="1" t="s">
        <v>14</v>
      </c>
      <c r="W2169" s="1" t="s">
        <v>15</v>
      </c>
    </row>
    <row r="2170" spans="1:23" x14ac:dyDescent="0.3">
      <c r="A2170">
        <v>3616</v>
      </c>
      <c r="B2170" s="1" t="s">
        <v>2327</v>
      </c>
      <c r="C2170" s="13">
        <v>3016000</v>
      </c>
      <c r="D2170" s="1" t="s">
        <v>232</v>
      </c>
      <c r="E2170" s="1" t="s">
        <v>233</v>
      </c>
      <c r="F2170" s="1" t="s">
        <v>27</v>
      </c>
      <c r="G2170" s="1" t="s">
        <v>197</v>
      </c>
      <c r="H2170">
        <v>2005</v>
      </c>
      <c r="I2170" s="1" t="s">
        <v>32</v>
      </c>
      <c r="J2170" s="1" t="s">
        <v>22</v>
      </c>
      <c r="K2170">
        <v>12914</v>
      </c>
      <c r="M2170" s="1" t="s">
        <v>23</v>
      </c>
      <c r="N2170" s="1" t="s">
        <v>9</v>
      </c>
      <c r="O2170" s="1" t="s">
        <v>12</v>
      </c>
      <c r="P2170" s="1" t="s">
        <v>12</v>
      </c>
      <c r="Q2170" s="1" t="s">
        <v>52</v>
      </c>
      <c r="U2170" s="1" t="s">
        <v>24</v>
      </c>
      <c r="V2170" s="1" t="s">
        <v>14</v>
      </c>
      <c r="W2170" s="1" t="s">
        <v>15</v>
      </c>
    </row>
    <row r="2171" spans="1:23" x14ac:dyDescent="0.3">
      <c r="A2171">
        <v>3617</v>
      </c>
      <c r="B2171" s="1" t="s">
        <v>2328</v>
      </c>
      <c r="C2171" s="13">
        <v>4935000</v>
      </c>
      <c r="D2171" s="1" t="s">
        <v>2941</v>
      </c>
      <c r="E2171" s="1" t="s">
        <v>43</v>
      </c>
      <c r="F2171" s="1" t="s">
        <v>36</v>
      </c>
      <c r="G2171" s="1" t="s">
        <v>218</v>
      </c>
      <c r="H2171">
        <v>2008</v>
      </c>
      <c r="I2171" s="1" t="s">
        <v>38</v>
      </c>
      <c r="J2171" s="1" t="s">
        <v>8</v>
      </c>
      <c r="K2171">
        <v>12867</v>
      </c>
      <c r="L2171">
        <v>3000</v>
      </c>
      <c r="M2171" s="1" t="s">
        <v>9</v>
      </c>
      <c r="N2171" s="1" t="s">
        <v>9</v>
      </c>
      <c r="O2171" s="1" t="s">
        <v>12</v>
      </c>
      <c r="P2171" s="1" t="s">
        <v>12</v>
      </c>
      <c r="Q2171" s="1" t="s">
        <v>12</v>
      </c>
      <c r="U2171" s="1" t="s">
        <v>12</v>
      </c>
      <c r="V2171" s="1" t="s">
        <v>14</v>
      </c>
      <c r="W2171" s="1" t="s">
        <v>15</v>
      </c>
    </row>
    <row r="2172" spans="1:23" x14ac:dyDescent="0.3">
      <c r="A2172">
        <v>3618</v>
      </c>
      <c r="B2172" s="1" t="s">
        <v>658</v>
      </c>
      <c r="C2172" s="13">
        <v>3255000</v>
      </c>
      <c r="D2172" s="1" t="s">
        <v>79</v>
      </c>
      <c r="E2172" s="1" t="s">
        <v>80</v>
      </c>
      <c r="F2172" s="1" t="s">
        <v>27</v>
      </c>
      <c r="G2172" s="1" t="s">
        <v>31</v>
      </c>
      <c r="H2172">
        <v>2009</v>
      </c>
      <c r="I2172" s="1" t="s">
        <v>75</v>
      </c>
      <c r="J2172" s="1" t="s">
        <v>22</v>
      </c>
      <c r="K2172">
        <v>14446</v>
      </c>
      <c r="L2172">
        <v>1800</v>
      </c>
      <c r="M2172" s="1" t="s">
        <v>23</v>
      </c>
      <c r="N2172" s="1" t="s">
        <v>23</v>
      </c>
      <c r="O2172" s="1" t="s">
        <v>12</v>
      </c>
      <c r="P2172" s="1" t="s">
        <v>12</v>
      </c>
      <c r="Q2172" s="1" t="s">
        <v>12</v>
      </c>
      <c r="U2172" s="1" t="s">
        <v>12</v>
      </c>
      <c r="V2172" s="1" t="s">
        <v>14</v>
      </c>
      <c r="W2172" s="1" t="s">
        <v>15</v>
      </c>
    </row>
    <row r="2173" spans="1:23" x14ac:dyDescent="0.3">
      <c r="A2173">
        <v>3619</v>
      </c>
      <c r="B2173" s="1" t="s">
        <v>1620</v>
      </c>
      <c r="C2173" s="13">
        <v>2782500</v>
      </c>
      <c r="D2173" s="1" t="s">
        <v>3</v>
      </c>
      <c r="E2173" s="1" t="s">
        <v>4</v>
      </c>
      <c r="F2173" s="1" t="s">
        <v>27</v>
      </c>
      <c r="G2173" s="1" t="s">
        <v>31</v>
      </c>
      <c r="H2173">
        <v>2009</v>
      </c>
      <c r="I2173" s="1" t="s">
        <v>121</v>
      </c>
      <c r="J2173" s="1" t="s">
        <v>22</v>
      </c>
      <c r="K2173">
        <v>21431</v>
      </c>
      <c r="L2173">
        <v>1800</v>
      </c>
      <c r="M2173" s="1" t="s">
        <v>23</v>
      </c>
      <c r="N2173" s="1" t="s">
        <v>23</v>
      </c>
      <c r="O2173" s="1" t="s">
        <v>12</v>
      </c>
      <c r="P2173" s="1" t="s">
        <v>12</v>
      </c>
      <c r="Q2173" s="1" t="s">
        <v>12</v>
      </c>
      <c r="U2173" s="1" t="s">
        <v>12</v>
      </c>
      <c r="V2173" s="1" t="s">
        <v>14</v>
      </c>
      <c r="W2173" s="1" t="s">
        <v>15</v>
      </c>
    </row>
    <row r="2174" spans="1:23" x14ac:dyDescent="0.3">
      <c r="A2174">
        <v>3620</v>
      </c>
      <c r="B2174" s="1" t="s">
        <v>330</v>
      </c>
      <c r="C2174" s="13">
        <v>1890000</v>
      </c>
      <c r="D2174" s="1" t="s">
        <v>79</v>
      </c>
      <c r="E2174" s="1" t="s">
        <v>80</v>
      </c>
      <c r="F2174" s="1" t="s">
        <v>27</v>
      </c>
      <c r="G2174" s="1" t="s">
        <v>74</v>
      </c>
      <c r="H2174">
        <v>2005</v>
      </c>
      <c r="I2174" s="1" t="s">
        <v>75</v>
      </c>
      <c r="J2174" s="1" t="s">
        <v>22</v>
      </c>
      <c r="K2174">
        <v>47068</v>
      </c>
      <c r="L2174">
        <v>3000</v>
      </c>
      <c r="M2174" s="1" t="s">
        <v>23</v>
      </c>
      <c r="N2174" s="1" t="s">
        <v>23</v>
      </c>
      <c r="O2174" s="1" t="s">
        <v>12</v>
      </c>
      <c r="P2174" s="1" t="s">
        <v>12</v>
      </c>
      <c r="Q2174" s="1" t="s">
        <v>3</v>
      </c>
      <c r="U2174" s="1" t="s">
        <v>12</v>
      </c>
      <c r="V2174" s="1" t="s">
        <v>14</v>
      </c>
      <c r="W2174" s="1" t="s">
        <v>15</v>
      </c>
    </row>
    <row r="2175" spans="1:23" x14ac:dyDescent="0.3">
      <c r="A2175">
        <v>3621</v>
      </c>
      <c r="B2175" s="1" t="s">
        <v>2329</v>
      </c>
      <c r="C2175" s="13">
        <v>6825000</v>
      </c>
      <c r="D2175" s="1" t="s">
        <v>2941</v>
      </c>
      <c r="E2175" s="1" t="s">
        <v>217</v>
      </c>
      <c r="F2175" s="1" t="s">
        <v>27</v>
      </c>
      <c r="G2175" s="1" t="s">
        <v>215</v>
      </c>
      <c r="H2175">
        <v>2016</v>
      </c>
      <c r="I2175" s="1" t="s">
        <v>29</v>
      </c>
      <c r="J2175" s="1" t="s">
        <v>22</v>
      </c>
      <c r="K2175">
        <v>22876</v>
      </c>
      <c r="L2175">
        <v>3500</v>
      </c>
      <c r="M2175" s="1" t="s">
        <v>23</v>
      </c>
      <c r="N2175" s="1" t="s">
        <v>9</v>
      </c>
      <c r="O2175" s="1" t="s">
        <v>12</v>
      </c>
      <c r="P2175" s="1" t="s">
        <v>12</v>
      </c>
      <c r="Q2175" s="1" t="s">
        <v>3</v>
      </c>
      <c r="U2175" s="1" t="s">
        <v>12</v>
      </c>
      <c r="V2175" s="1" t="s">
        <v>14</v>
      </c>
      <c r="W2175" s="1" t="s">
        <v>15</v>
      </c>
    </row>
    <row r="2176" spans="1:23" x14ac:dyDescent="0.3">
      <c r="A2176">
        <v>3622</v>
      </c>
      <c r="B2176" s="1" t="s">
        <v>2330</v>
      </c>
      <c r="C2176" s="13">
        <v>1470000</v>
      </c>
      <c r="D2176" s="1" t="s">
        <v>3</v>
      </c>
      <c r="E2176" s="1" t="s">
        <v>73</v>
      </c>
      <c r="F2176" s="1" t="s">
        <v>177</v>
      </c>
      <c r="G2176" s="1" t="s">
        <v>185</v>
      </c>
      <c r="H2176">
        <v>2006</v>
      </c>
      <c r="I2176" s="1" t="s">
        <v>160</v>
      </c>
      <c r="J2176" s="1" t="s">
        <v>22</v>
      </c>
      <c r="K2176">
        <v>25261</v>
      </c>
      <c r="L2176">
        <v>4000</v>
      </c>
      <c r="M2176" s="1" t="s">
        <v>23</v>
      </c>
      <c r="N2176" s="1" t="s">
        <v>23</v>
      </c>
      <c r="O2176" s="1" t="s">
        <v>12</v>
      </c>
      <c r="P2176" s="1" t="s">
        <v>12</v>
      </c>
      <c r="Q2176" s="1" t="s">
        <v>12</v>
      </c>
      <c r="U2176" s="1" t="s">
        <v>24</v>
      </c>
      <c r="V2176" s="1" t="s">
        <v>14</v>
      </c>
      <c r="W2176" s="1" t="s">
        <v>15</v>
      </c>
    </row>
    <row r="2177" spans="1:23" x14ac:dyDescent="0.3">
      <c r="A2177">
        <v>3623</v>
      </c>
      <c r="B2177" s="1" t="s">
        <v>2243</v>
      </c>
      <c r="C2177" s="13">
        <v>2992500</v>
      </c>
      <c r="D2177" s="1" t="s">
        <v>105</v>
      </c>
      <c r="E2177" s="1" t="s">
        <v>106</v>
      </c>
      <c r="F2177" s="1" t="s">
        <v>19</v>
      </c>
      <c r="G2177" s="1" t="s">
        <v>20</v>
      </c>
      <c r="H2177">
        <v>2008</v>
      </c>
      <c r="I2177" s="1" t="s">
        <v>29</v>
      </c>
      <c r="J2177" s="1" t="s">
        <v>22</v>
      </c>
      <c r="K2177">
        <v>24295</v>
      </c>
      <c r="L2177">
        <v>4400</v>
      </c>
      <c r="M2177" s="1" t="s">
        <v>23</v>
      </c>
      <c r="N2177" s="1" t="s">
        <v>23</v>
      </c>
      <c r="O2177" s="1" t="s">
        <v>12</v>
      </c>
      <c r="P2177" s="1" t="s">
        <v>12</v>
      </c>
      <c r="Q2177" s="1" t="s">
        <v>293</v>
      </c>
      <c r="U2177" s="1" t="s">
        <v>24</v>
      </c>
      <c r="V2177" s="1" t="s">
        <v>14</v>
      </c>
      <c r="W2177" s="1" t="s">
        <v>15</v>
      </c>
    </row>
    <row r="2178" spans="1:23" x14ac:dyDescent="0.3">
      <c r="A2178">
        <v>3624</v>
      </c>
      <c r="B2178" s="1" t="s">
        <v>2331</v>
      </c>
      <c r="C2178" s="13">
        <v>3990000</v>
      </c>
      <c r="D2178" s="1" t="s">
        <v>79</v>
      </c>
      <c r="E2178" s="1" t="s">
        <v>80</v>
      </c>
      <c r="F2178" s="1" t="s">
        <v>269</v>
      </c>
      <c r="G2178" s="1" t="s">
        <v>710</v>
      </c>
      <c r="H2178">
        <v>2010</v>
      </c>
      <c r="I2178" s="1" t="s">
        <v>21</v>
      </c>
      <c r="J2178" s="1" t="s">
        <v>22</v>
      </c>
      <c r="K2178">
        <v>28665</v>
      </c>
      <c r="L2178">
        <v>3700</v>
      </c>
      <c r="M2178" s="1" t="s">
        <v>23</v>
      </c>
      <c r="N2178" s="1" t="s">
        <v>9</v>
      </c>
      <c r="O2178" s="1" t="s">
        <v>12</v>
      </c>
      <c r="P2178" s="1" t="s">
        <v>12</v>
      </c>
      <c r="Q2178" s="1" t="s">
        <v>81</v>
      </c>
      <c r="U2178" s="1" t="s">
        <v>24</v>
      </c>
      <c r="V2178" s="1" t="s">
        <v>14</v>
      </c>
      <c r="W2178" s="1" t="s">
        <v>15</v>
      </c>
    </row>
    <row r="2179" spans="1:23" x14ac:dyDescent="0.3">
      <c r="A2179">
        <v>3625</v>
      </c>
      <c r="B2179" s="1" t="s">
        <v>2332</v>
      </c>
      <c r="C2179" s="13">
        <v>1207500</v>
      </c>
      <c r="D2179" s="1" t="s">
        <v>3</v>
      </c>
      <c r="E2179" s="1" t="s">
        <v>286</v>
      </c>
      <c r="F2179" s="1" t="s">
        <v>85</v>
      </c>
      <c r="G2179" s="1" t="s">
        <v>148</v>
      </c>
      <c r="H2179">
        <v>2005</v>
      </c>
      <c r="I2179" s="1" t="s">
        <v>29</v>
      </c>
      <c r="J2179" s="1" t="s">
        <v>22</v>
      </c>
      <c r="L2179">
        <v>17000</v>
      </c>
      <c r="M2179" s="1" t="s">
        <v>23</v>
      </c>
      <c r="N2179" s="1" t="s">
        <v>23</v>
      </c>
      <c r="O2179" s="1" t="s">
        <v>12</v>
      </c>
      <c r="P2179" s="1" t="s">
        <v>12</v>
      </c>
      <c r="Q2179" s="1" t="s">
        <v>12</v>
      </c>
      <c r="U2179" s="1" t="s">
        <v>12</v>
      </c>
      <c r="V2179" s="1" t="s">
        <v>14</v>
      </c>
      <c r="W2179" s="1" t="s">
        <v>15</v>
      </c>
    </row>
    <row r="2180" spans="1:23" x14ac:dyDescent="0.3">
      <c r="A2180">
        <v>3626</v>
      </c>
      <c r="B2180" s="1" t="s">
        <v>1303</v>
      </c>
      <c r="C2180" s="13">
        <v>2704000</v>
      </c>
      <c r="D2180" s="1" t="s">
        <v>3</v>
      </c>
      <c r="E2180" s="1" t="s">
        <v>102</v>
      </c>
      <c r="F2180" s="1" t="s">
        <v>85</v>
      </c>
      <c r="G2180" s="1" t="s">
        <v>89</v>
      </c>
      <c r="H2180">
        <v>2007</v>
      </c>
      <c r="I2180" s="1" t="s">
        <v>29</v>
      </c>
      <c r="J2180" s="1" t="s">
        <v>22</v>
      </c>
      <c r="K2180">
        <v>20666</v>
      </c>
      <c r="L2180">
        <v>3500</v>
      </c>
      <c r="M2180" s="1" t="s">
        <v>23</v>
      </c>
      <c r="N2180" s="1" t="s">
        <v>9</v>
      </c>
      <c r="O2180" s="1" t="s">
        <v>12</v>
      </c>
      <c r="P2180" s="1" t="s">
        <v>12</v>
      </c>
      <c r="Q2180" s="1" t="s">
        <v>12</v>
      </c>
      <c r="U2180" s="1" t="s">
        <v>24</v>
      </c>
      <c r="V2180" s="1" t="s">
        <v>14</v>
      </c>
      <c r="W2180" s="1" t="s">
        <v>15</v>
      </c>
    </row>
    <row r="2181" spans="1:23" x14ac:dyDescent="0.3">
      <c r="A2181">
        <v>3627</v>
      </c>
      <c r="B2181" s="1" t="s">
        <v>2333</v>
      </c>
      <c r="C2181" s="13">
        <v>7035000</v>
      </c>
      <c r="D2181" s="1" t="s">
        <v>312</v>
      </c>
      <c r="E2181" s="1" t="s">
        <v>313</v>
      </c>
      <c r="F2181" s="1" t="s">
        <v>47</v>
      </c>
      <c r="G2181" s="1" t="s">
        <v>981</v>
      </c>
      <c r="H2181">
        <v>2009</v>
      </c>
      <c r="I2181" s="1" t="s">
        <v>29</v>
      </c>
      <c r="J2181" s="1" t="s">
        <v>22</v>
      </c>
      <c r="K2181">
        <v>15593</v>
      </c>
      <c r="L2181">
        <v>5400</v>
      </c>
      <c r="M2181" s="1" t="s">
        <v>23</v>
      </c>
      <c r="N2181" s="1" t="s">
        <v>23</v>
      </c>
      <c r="O2181" s="1" t="s">
        <v>2334</v>
      </c>
      <c r="P2181" s="1" t="s">
        <v>51</v>
      </c>
      <c r="Q2181" s="1" t="s">
        <v>3</v>
      </c>
      <c r="R2181">
        <v>6</v>
      </c>
      <c r="S2181">
        <v>8</v>
      </c>
      <c r="T2181">
        <v>314</v>
      </c>
      <c r="U2181" s="1" t="s">
        <v>583</v>
      </c>
      <c r="V2181" s="1" t="s">
        <v>14</v>
      </c>
      <c r="W2181" s="1" t="s">
        <v>15</v>
      </c>
    </row>
    <row r="2182" spans="1:23" x14ac:dyDescent="0.3">
      <c r="A2182">
        <v>3628</v>
      </c>
      <c r="B2182" s="1" t="s">
        <v>1144</v>
      </c>
      <c r="C2182" s="13">
        <v>3150000</v>
      </c>
      <c r="D2182" s="1" t="s">
        <v>79</v>
      </c>
      <c r="E2182" s="1" t="s">
        <v>80</v>
      </c>
      <c r="F2182" s="1" t="s">
        <v>47</v>
      </c>
      <c r="G2182" s="1" t="s">
        <v>373</v>
      </c>
      <c r="H2182">
        <v>2013</v>
      </c>
      <c r="I2182" s="1" t="s">
        <v>38</v>
      </c>
      <c r="J2182" s="1" t="s">
        <v>22</v>
      </c>
      <c r="L2182">
        <v>2000</v>
      </c>
      <c r="M2182" s="1" t="s">
        <v>23</v>
      </c>
      <c r="N2182" s="1" t="s">
        <v>23</v>
      </c>
      <c r="O2182" s="1" t="s">
        <v>12</v>
      </c>
      <c r="P2182" s="1" t="s">
        <v>12</v>
      </c>
      <c r="Q2182" s="1" t="s">
        <v>12</v>
      </c>
      <c r="U2182" s="1" t="s">
        <v>12</v>
      </c>
      <c r="V2182" s="1" t="s">
        <v>14</v>
      </c>
      <c r="W2182" s="1" t="s">
        <v>15</v>
      </c>
    </row>
    <row r="2183" spans="1:23" x14ac:dyDescent="0.3">
      <c r="A2183">
        <v>3629</v>
      </c>
      <c r="B2183" s="1" t="s">
        <v>2335</v>
      </c>
      <c r="C2183" s="13">
        <v>5756625</v>
      </c>
      <c r="D2183" s="1" t="s">
        <v>3</v>
      </c>
      <c r="E2183" s="1" t="s">
        <v>102</v>
      </c>
      <c r="F2183" s="1" t="s">
        <v>27</v>
      </c>
      <c r="G2183" s="1" t="s">
        <v>239</v>
      </c>
      <c r="H2183">
        <v>2009</v>
      </c>
      <c r="I2183" s="1" t="s">
        <v>75</v>
      </c>
      <c r="J2183" s="1" t="s">
        <v>22</v>
      </c>
      <c r="K2183">
        <v>33995</v>
      </c>
      <c r="L2183">
        <v>3500</v>
      </c>
      <c r="M2183" s="1" t="s">
        <v>23</v>
      </c>
      <c r="N2183" s="1" t="s">
        <v>23</v>
      </c>
      <c r="O2183" s="1" t="s">
        <v>12</v>
      </c>
      <c r="P2183" s="1" t="s">
        <v>12</v>
      </c>
      <c r="Q2183" s="1" t="s">
        <v>52</v>
      </c>
      <c r="U2183" s="1" t="s">
        <v>24</v>
      </c>
      <c r="V2183" s="1" t="s">
        <v>14</v>
      </c>
      <c r="W2183" s="1" t="s">
        <v>15</v>
      </c>
    </row>
    <row r="2184" spans="1:23" x14ac:dyDescent="0.3">
      <c r="A2184">
        <v>3630</v>
      </c>
      <c r="B2184" s="1" t="s">
        <v>2336</v>
      </c>
      <c r="C2184" s="13">
        <v>4160000</v>
      </c>
      <c r="D2184" s="1" t="s">
        <v>79</v>
      </c>
      <c r="E2184" s="1" t="s">
        <v>80</v>
      </c>
      <c r="F2184" s="1" t="s">
        <v>212</v>
      </c>
      <c r="G2184" s="1" t="s">
        <v>213</v>
      </c>
      <c r="H2184">
        <v>2012</v>
      </c>
      <c r="I2184" s="1" t="s">
        <v>29</v>
      </c>
      <c r="J2184" s="1" t="s">
        <v>22</v>
      </c>
      <c r="K2184">
        <v>14747</v>
      </c>
      <c r="L2184">
        <v>2400</v>
      </c>
      <c r="M2184" s="1" t="s">
        <v>23</v>
      </c>
      <c r="N2184" s="1" t="s">
        <v>23</v>
      </c>
      <c r="O2184" s="1" t="s">
        <v>12</v>
      </c>
      <c r="P2184" s="1" t="s">
        <v>12</v>
      </c>
      <c r="Q2184" s="1" t="s">
        <v>3</v>
      </c>
      <c r="U2184" s="1" t="s">
        <v>12</v>
      </c>
      <c r="V2184" s="1" t="s">
        <v>14</v>
      </c>
      <c r="W2184" s="1" t="s">
        <v>15</v>
      </c>
    </row>
    <row r="2185" spans="1:23" x14ac:dyDescent="0.3">
      <c r="A2185">
        <v>3631</v>
      </c>
      <c r="B2185" s="1" t="s">
        <v>151</v>
      </c>
      <c r="C2185" s="13">
        <v>2912000</v>
      </c>
      <c r="D2185" s="1" t="s">
        <v>3</v>
      </c>
      <c r="E2185" s="1" t="s">
        <v>251</v>
      </c>
      <c r="F2185" s="1" t="s">
        <v>85</v>
      </c>
      <c r="G2185" s="1" t="s">
        <v>86</v>
      </c>
      <c r="H2185">
        <v>2008</v>
      </c>
      <c r="I2185" s="1" t="s">
        <v>29</v>
      </c>
      <c r="J2185" s="1" t="s">
        <v>22</v>
      </c>
      <c r="K2185">
        <v>11114</v>
      </c>
      <c r="L2185">
        <v>2500</v>
      </c>
      <c r="M2185" s="1" t="s">
        <v>23</v>
      </c>
      <c r="N2185" s="1" t="s">
        <v>23</v>
      </c>
      <c r="O2185" s="1" t="s">
        <v>12</v>
      </c>
      <c r="P2185" s="1" t="s">
        <v>12</v>
      </c>
      <c r="Q2185" s="1" t="s">
        <v>52</v>
      </c>
      <c r="U2185" s="1" t="s">
        <v>12</v>
      </c>
      <c r="V2185" s="1" t="s">
        <v>14</v>
      </c>
      <c r="W2185" s="1" t="s">
        <v>15</v>
      </c>
    </row>
    <row r="2186" spans="1:23" x14ac:dyDescent="0.3">
      <c r="A2186">
        <v>3632</v>
      </c>
      <c r="B2186" s="1" t="s">
        <v>2337</v>
      </c>
      <c r="C2186" s="13">
        <v>1680000</v>
      </c>
      <c r="D2186" s="1" t="s">
        <v>79</v>
      </c>
      <c r="E2186" s="1" t="s">
        <v>80</v>
      </c>
      <c r="F2186" s="1" t="s">
        <v>27</v>
      </c>
      <c r="G2186" s="1" t="s">
        <v>215</v>
      </c>
      <c r="H2186">
        <v>2003</v>
      </c>
      <c r="I2186" s="1" t="s">
        <v>32</v>
      </c>
      <c r="J2186" s="1" t="s">
        <v>22</v>
      </c>
      <c r="K2186">
        <v>13514</v>
      </c>
      <c r="L2186">
        <v>3000</v>
      </c>
      <c r="M2186" s="1" t="s">
        <v>23</v>
      </c>
      <c r="N2186" s="1" t="s">
        <v>23</v>
      </c>
      <c r="O2186" s="1" t="s">
        <v>12</v>
      </c>
      <c r="P2186" s="1" t="s">
        <v>12</v>
      </c>
      <c r="Q2186" s="1" t="s">
        <v>3</v>
      </c>
      <c r="U2186" s="1" t="s">
        <v>1159</v>
      </c>
      <c r="V2186" s="1" t="s">
        <v>14</v>
      </c>
      <c r="W2186" s="1" t="s">
        <v>15</v>
      </c>
    </row>
    <row r="2187" spans="1:23" x14ac:dyDescent="0.3">
      <c r="A2187">
        <v>3633</v>
      </c>
      <c r="B2187" s="1" t="s">
        <v>517</v>
      </c>
      <c r="C2187" s="13">
        <v>7280000</v>
      </c>
      <c r="D2187" s="1" t="s">
        <v>494</v>
      </c>
      <c r="E2187" s="1" t="s">
        <v>495</v>
      </c>
      <c r="F2187" s="1" t="s">
        <v>5</v>
      </c>
      <c r="G2187" s="1" t="s">
        <v>298</v>
      </c>
      <c r="H2187">
        <v>2004</v>
      </c>
      <c r="I2187" s="1" t="s">
        <v>29</v>
      </c>
      <c r="J2187" s="1" t="s">
        <v>8</v>
      </c>
      <c r="K2187">
        <v>33359</v>
      </c>
      <c r="L2187">
        <v>3300</v>
      </c>
      <c r="M2187" s="1" t="s">
        <v>9</v>
      </c>
      <c r="N2187" s="1" t="s">
        <v>9</v>
      </c>
      <c r="O2187" s="1" t="s">
        <v>12</v>
      </c>
      <c r="P2187" s="1" t="s">
        <v>12</v>
      </c>
      <c r="Q2187" s="1" t="s">
        <v>12</v>
      </c>
      <c r="U2187" s="1" t="s">
        <v>12</v>
      </c>
      <c r="V2187" s="1" t="s">
        <v>14</v>
      </c>
      <c r="W2187" s="1" t="s">
        <v>15</v>
      </c>
    </row>
    <row r="2188" spans="1:23" x14ac:dyDescent="0.3">
      <c r="A2188">
        <v>3634</v>
      </c>
      <c r="B2188" s="1" t="s">
        <v>125</v>
      </c>
      <c r="C2188" s="13">
        <v>2450000</v>
      </c>
      <c r="D2188" s="1" t="s">
        <v>79</v>
      </c>
      <c r="E2188" s="1" t="s">
        <v>80</v>
      </c>
      <c r="F2188" s="1" t="s">
        <v>27</v>
      </c>
      <c r="G2188" s="1" t="s">
        <v>31</v>
      </c>
      <c r="H2188">
        <v>2003</v>
      </c>
      <c r="I2188" s="1" t="s">
        <v>38</v>
      </c>
      <c r="J2188" s="1" t="s">
        <v>22</v>
      </c>
      <c r="K2188">
        <v>24676</v>
      </c>
      <c r="L2188">
        <v>1800</v>
      </c>
      <c r="M2188" s="1" t="s">
        <v>23</v>
      </c>
      <c r="N2188" s="1" t="s">
        <v>23</v>
      </c>
      <c r="O2188" s="1" t="s">
        <v>12</v>
      </c>
      <c r="P2188" s="1" t="s">
        <v>12</v>
      </c>
      <c r="Q2188" s="1" t="s">
        <v>12</v>
      </c>
      <c r="U2188" s="1" t="s">
        <v>12</v>
      </c>
      <c r="V2188" s="1" t="s">
        <v>14</v>
      </c>
      <c r="W2188" s="1" t="s">
        <v>15</v>
      </c>
    </row>
    <row r="2189" spans="1:23" x14ac:dyDescent="0.3">
      <c r="A2189">
        <v>3635</v>
      </c>
      <c r="B2189" s="1" t="s">
        <v>2338</v>
      </c>
      <c r="C2189" s="13">
        <v>18900000</v>
      </c>
      <c r="D2189" s="1" t="s">
        <v>2941</v>
      </c>
      <c r="E2189" s="1" t="s">
        <v>18</v>
      </c>
      <c r="F2189" s="1" t="s">
        <v>434</v>
      </c>
      <c r="G2189" s="1" t="s">
        <v>2339</v>
      </c>
      <c r="H2189">
        <v>2020</v>
      </c>
      <c r="I2189" s="1" t="s">
        <v>41</v>
      </c>
      <c r="J2189" s="1" t="s">
        <v>22</v>
      </c>
      <c r="K2189">
        <v>35237</v>
      </c>
      <c r="L2189">
        <v>1500</v>
      </c>
      <c r="M2189" s="1" t="s">
        <v>23</v>
      </c>
      <c r="N2189" s="1" t="s">
        <v>9</v>
      </c>
      <c r="O2189" s="1" t="s">
        <v>2340</v>
      </c>
      <c r="P2189" s="1" t="s">
        <v>51</v>
      </c>
      <c r="Q2189" s="1" t="s">
        <v>12</v>
      </c>
      <c r="R2189">
        <v>5</v>
      </c>
      <c r="S2189">
        <v>4</v>
      </c>
      <c r="T2189">
        <v>163</v>
      </c>
      <c r="U2189" s="1" t="s">
        <v>24</v>
      </c>
      <c r="V2189" s="1" t="s">
        <v>14</v>
      </c>
      <c r="W2189" s="1" t="s">
        <v>15</v>
      </c>
    </row>
    <row r="2190" spans="1:23" x14ac:dyDescent="0.3">
      <c r="A2190">
        <v>3636</v>
      </c>
      <c r="B2190" s="1" t="s">
        <v>2341</v>
      </c>
      <c r="C2190" s="13">
        <v>2940000</v>
      </c>
      <c r="D2190" s="1" t="s">
        <v>153</v>
      </c>
      <c r="E2190" s="1" t="s">
        <v>154</v>
      </c>
      <c r="F2190" s="1" t="s">
        <v>27</v>
      </c>
      <c r="G2190" s="1" t="s">
        <v>197</v>
      </c>
      <c r="H2190">
        <v>2008</v>
      </c>
      <c r="I2190" s="1" t="s">
        <v>29</v>
      </c>
      <c r="J2190" s="1" t="s">
        <v>22</v>
      </c>
      <c r="K2190">
        <v>39697</v>
      </c>
      <c r="L2190">
        <v>2400</v>
      </c>
      <c r="M2190" s="1" t="s">
        <v>23</v>
      </c>
      <c r="N2190" s="1" t="s">
        <v>23</v>
      </c>
      <c r="O2190" s="1" t="s">
        <v>767</v>
      </c>
      <c r="P2190" s="1" t="s">
        <v>11</v>
      </c>
      <c r="Q2190" s="1" t="s">
        <v>113</v>
      </c>
      <c r="R2190">
        <v>5</v>
      </c>
      <c r="S2190">
        <v>4</v>
      </c>
      <c r="U2190" s="1" t="s">
        <v>24</v>
      </c>
      <c r="V2190" s="1" t="s">
        <v>14</v>
      </c>
      <c r="W2190" s="1" t="s">
        <v>15</v>
      </c>
    </row>
    <row r="2191" spans="1:23" x14ac:dyDescent="0.3">
      <c r="A2191">
        <v>3637</v>
      </c>
      <c r="B2191" s="1" t="s">
        <v>2342</v>
      </c>
      <c r="C2191" s="13">
        <v>1050000</v>
      </c>
      <c r="D2191" s="1" t="s">
        <v>3</v>
      </c>
      <c r="E2191" s="1" t="s">
        <v>35</v>
      </c>
      <c r="F2191" s="1" t="s">
        <v>27</v>
      </c>
      <c r="G2191" s="1" t="s">
        <v>74</v>
      </c>
      <c r="H2191">
        <v>1999</v>
      </c>
      <c r="I2191" s="1" t="s">
        <v>121</v>
      </c>
      <c r="J2191" s="1" t="s">
        <v>22</v>
      </c>
      <c r="K2191">
        <v>45257</v>
      </c>
      <c r="L2191">
        <v>2200</v>
      </c>
      <c r="M2191" s="1" t="s">
        <v>23</v>
      </c>
      <c r="N2191" s="1" t="s">
        <v>23</v>
      </c>
      <c r="O2191" s="1" t="s">
        <v>15</v>
      </c>
      <c r="P2191" s="1" t="s">
        <v>45</v>
      </c>
      <c r="Q2191" s="1" t="s">
        <v>52</v>
      </c>
      <c r="T2191">
        <v>133</v>
      </c>
      <c r="U2191" s="1" t="s">
        <v>12</v>
      </c>
      <c r="V2191" s="1" t="s">
        <v>14</v>
      </c>
      <c r="W2191" s="1" t="s">
        <v>15</v>
      </c>
    </row>
    <row r="2192" spans="1:23" x14ac:dyDescent="0.3">
      <c r="A2192">
        <v>3638</v>
      </c>
      <c r="B2192" s="1" t="s">
        <v>2343</v>
      </c>
      <c r="C2192" s="13">
        <v>7665000</v>
      </c>
      <c r="D2192" s="1" t="s">
        <v>3</v>
      </c>
      <c r="E2192" s="1" t="s">
        <v>4</v>
      </c>
      <c r="F2192" s="1" t="s">
        <v>27</v>
      </c>
      <c r="G2192" s="1" t="s">
        <v>28</v>
      </c>
      <c r="H2192">
        <v>2008</v>
      </c>
      <c r="I2192" s="1" t="s">
        <v>75</v>
      </c>
      <c r="J2192" s="1" t="s">
        <v>22</v>
      </c>
      <c r="K2192">
        <v>21824</v>
      </c>
      <c r="L2192">
        <v>5700</v>
      </c>
      <c r="M2192" s="1" t="s">
        <v>23</v>
      </c>
      <c r="N2192" s="1" t="s">
        <v>23</v>
      </c>
      <c r="O2192" s="1" t="s">
        <v>12</v>
      </c>
      <c r="P2192" s="1" t="s">
        <v>12</v>
      </c>
      <c r="Q2192" s="1" t="s">
        <v>52</v>
      </c>
      <c r="U2192" s="1" t="s">
        <v>24</v>
      </c>
      <c r="V2192" s="1" t="s">
        <v>14</v>
      </c>
      <c r="W2192" s="1" t="s">
        <v>15</v>
      </c>
    </row>
    <row r="2193" spans="1:23" x14ac:dyDescent="0.3">
      <c r="A2193">
        <v>3639</v>
      </c>
      <c r="B2193" s="1" t="s">
        <v>2344</v>
      </c>
      <c r="C2193" s="13">
        <v>3307500</v>
      </c>
      <c r="D2193" s="1" t="s">
        <v>334</v>
      </c>
      <c r="E2193" s="1" t="s">
        <v>334</v>
      </c>
      <c r="F2193" s="1" t="s">
        <v>276</v>
      </c>
      <c r="G2193" s="1" t="s">
        <v>685</v>
      </c>
      <c r="H2193">
        <v>2007</v>
      </c>
      <c r="I2193" s="1" t="s">
        <v>29</v>
      </c>
      <c r="J2193" s="1" t="s">
        <v>8</v>
      </c>
      <c r="K2193">
        <v>11033</v>
      </c>
      <c r="L2193">
        <v>1600</v>
      </c>
      <c r="M2193" s="1" t="s">
        <v>9</v>
      </c>
      <c r="N2193" s="1" t="s">
        <v>9</v>
      </c>
      <c r="O2193" s="1" t="s">
        <v>12</v>
      </c>
      <c r="P2193" s="1" t="s">
        <v>12</v>
      </c>
      <c r="Q2193" s="1" t="s">
        <v>12</v>
      </c>
      <c r="U2193" s="1" t="s">
        <v>12</v>
      </c>
      <c r="V2193" s="1" t="s">
        <v>14</v>
      </c>
      <c r="W2193" s="1" t="s">
        <v>15</v>
      </c>
    </row>
    <row r="2194" spans="1:23" x14ac:dyDescent="0.3">
      <c r="A2194">
        <v>3640</v>
      </c>
      <c r="B2194" s="1" t="s">
        <v>2345</v>
      </c>
      <c r="C2194" s="13">
        <v>2625000</v>
      </c>
      <c r="D2194" s="1" t="s">
        <v>3</v>
      </c>
      <c r="E2194" s="1" t="s">
        <v>251</v>
      </c>
      <c r="F2194" s="1" t="s">
        <v>27</v>
      </c>
      <c r="G2194" s="1" t="s">
        <v>58</v>
      </c>
      <c r="H2194">
        <v>2005</v>
      </c>
      <c r="I2194" s="1" t="s">
        <v>7</v>
      </c>
      <c r="J2194" s="1" t="s">
        <v>22</v>
      </c>
      <c r="K2194">
        <v>10482</v>
      </c>
      <c r="L2194">
        <v>3300</v>
      </c>
      <c r="M2194" s="1" t="s">
        <v>23</v>
      </c>
      <c r="N2194" s="1" t="s">
        <v>9</v>
      </c>
      <c r="O2194" s="1" t="s">
        <v>12</v>
      </c>
      <c r="P2194" s="1" t="s">
        <v>12</v>
      </c>
      <c r="Q2194" s="1" t="s">
        <v>52</v>
      </c>
      <c r="U2194" s="1" t="s">
        <v>24</v>
      </c>
      <c r="V2194" s="1" t="s">
        <v>14</v>
      </c>
      <c r="W2194" s="1" t="s">
        <v>15</v>
      </c>
    </row>
    <row r="2195" spans="1:23" x14ac:dyDescent="0.3">
      <c r="A2195">
        <v>3641</v>
      </c>
      <c r="B2195" s="1" t="s">
        <v>2346</v>
      </c>
      <c r="C2195" s="13">
        <v>3990000</v>
      </c>
      <c r="D2195" s="1" t="s">
        <v>79</v>
      </c>
      <c r="E2195" s="1" t="s">
        <v>80</v>
      </c>
      <c r="F2195" s="1" t="s">
        <v>36</v>
      </c>
      <c r="G2195" s="1" t="s">
        <v>210</v>
      </c>
      <c r="H2195">
        <v>2007</v>
      </c>
      <c r="I2195" s="1" t="s">
        <v>21</v>
      </c>
      <c r="J2195" s="1" t="s">
        <v>8</v>
      </c>
      <c r="K2195">
        <v>28301</v>
      </c>
      <c r="L2195">
        <v>3500</v>
      </c>
      <c r="M2195" s="1" t="s">
        <v>9</v>
      </c>
      <c r="N2195" s="1" t="s">
        <v>9</v>
      </c>
      <c r="O2195" s="1" t="s">
        <v>12</v>
      </c>
      <c r="P2195" s="1" t="s">
        <v>12</v>
      </c>
      <c r="Q2195" s="1" t="s">
        <v>12</v>
      </c>
      <c r="U2195" s="1" t="s">
        <v>12</v>
      </c>
      <c r="V2195" s="1" t="s">
        <v>14</v>
      </c>
      <c r="W2195" s="1" t="s">
        <v>15</v>
      </c>
    </row>
    <row r="2196" spans="1:23" x14ac:dyDescent="0.3">
      <c r="A2196">
        <v>3642</v>
      </c>
      <c r="B2196" s="1" t="s">
        <v>2347</v>
      </c>
      <c r="C2196" s="13">
        <v>4725000</v>
      </c>
      <c r="D2196" s="1" t="s">
        <v>494</v>
      </c>
      <c r="E2196" s="1" t="s">
        <v>495</v>
      </c>
      <c r="F2196" s="1" t="s">
        <v>177</v>
      </c>
      <c r="G2196" s="1" t="s">
        <v>514</v>
      </c>
      <c r="H2196">
        <v>2012</v>
      </c>
      <c r="I2196" s="1" t="s">
        <v>7</v>
      </c>
      <c r="J2196" s="1" t="s">
        <v>8</v>
      </c>
      <c r="K2196">
        <v>30427</v>
      </c>
      <c r="L2196">
        <v>2500</v>
      </c>
      <c r="M2196" s="1" t="s">
        <v>9</v>
      </c>
      <c r="N2196" s="1" t="s">
        <v>9</v>
      </c>
      <c r="O2196" s="1" t="s">
        <v>12</v>
      </c>
      <c r="P2196" s="1" t="s">
        <v>12</v>
      </c>
      <c r="Q2196" s="1" t="s">
        <v>12</v>
      </c>
      <c r="U2196" s="1" t="s">
        <v>12</v>
      </c>
      <c r="V2196" s="1" t="s">
        <v>14</v>
      </c>
      <c r="W2196" s="1" t="s">
        <v>15</v>
      </c>
    </row>
    <row r="2197" spans="1:23" x14ac:dyDescent="0.3">
      <c r="A2197">
        <v>3643</v>
      </c>
      <c r="B2197" s="1" t="s">
        <v>2348</v>
      </c>
      <c r="C2197" s="13">
        <v>735000</v>
      </c>
      <c r="D2197" s="1" t="s">
        <v>2941</v>
      </c>
      <c r="E2197" s="1" t="s">
        <v>18</v>
      </c>
      <c r="F2197" s="1" t="s">
        <v>85</v>
      </c>
      <c r="G2197" s="1" t="s">
        <v>86</v>
      </c>
      <c r="H2197">
        <v>1999</v>
      </c>
      <c r="I2197" s="1" t="s">
        <v>32</v>
      </c>
      <c r="J2197" s="1" t="s">
        <v>22</v>
      </c>
      <c r="K2197">
        <v>39834</v>
      </c>
      <c r="L2197">
        <v>1800</v>
      </c>
      <c r="M2197" s="1" t="s">
        <v>23</v>
      </c>
      <c r="N2197" s="1" t="s">
        <v>23</v>
      </c>
      <c r="O2197" s="1" t="s">
        <v>12</v>
      </c>
      <c r="P2197" s="1" t="s">
        <v>12</v>
      </c>
      <c r="Q2197" s="1" t="s">
        <v>12</v>
      </c>
      <c r="U2197" s="1" t="s">
        <v>12</v>
      </c>
      <c r="V2197" s="1" t="s">
        <v>14</v>
      </c>
      <c r="W2197" s="1" t="s">
        <v>15</v>
      </c>
    </row>
    <row r="2198" spans="1:23" x14ac:dyDescent="0.3">
      <c r="A2198">
        <v>3644</v>
      </c>
      <c r="B2198" s="1" t="s">
        <v>864</v>
      </c>
      <c r="C2198" s="13">
        <v>3224000</v>
      </c>
      <c r="D2198" s="1" t="s">
        <v>3</v>
      </c>
      <c r="E2198" s="1" t="s">
        <v>73</v>
      </c>
      <c r="F2198" s="1" t="s">
        <v>27</v>
      </c>
      <c r="G2198" s="1" t="s">
        <v>347</v>
      </c>
      <c r="H2198">
        <v>2005</v>
      </c>
      <c r="I2198" s="1" t="s">
        <v>29</v>
      </c>
      <c r="J2198" s="1" t="s">
        <v>22</v>
      </c>
      <c r="K2198">
        <v>16250</v>
      </c>
      <c r="L2198">
        <v>3500</v>
      </c>
      <c r="M2198" s="1" t="s">
        <v>23</v>
      </c>
      <c r="N2198" s="1" t="s">
        <v>23</v>
      </c>
      <c r="O2198" s="1" t="s">
        <v>12</v>
      </c>
      <c r="P2198" s="1" t="s">
        <v>12</v>
      </c>
      <c r="Q2198" s="1" t="s">
        <v>12</v>
      </c>
      <c r="U2198" s="1" t="s">
        <v>24</v>
      </c>
      <c r="V2198" s="1" t="s">
        <v>14</v>
      </c>
      <c r="W2198" s="1" t="s">
        <v>15</v>
      </c>
    </row>
    <row r="2199" spans="1:23" x14ac:dyDescent="0.3">
      <c r="A2199">
        <v>3645</v>
      </c>
      <c r="B2199" s="1" t="s">
        <v>2349</v>
      </c>
      <c r="C2199" s="13">
        <v>3045000</v>
      </c>
      <c r="D2199" s="1" t="s">
        <v>494</v>
      </c>
      <c r="E2199" s="1" t="s">
        <v>495</v>
      </c>
      <c r="F2199" s="1" t="s">
        <v>27</v>
      </c>
      <c r="G2199" s="1" t="s">
        <v>215</v>
      </c>
      <c r="H2199">
        <v>2004</v>
      </c>
      <c r="I2199" s="1" t="s">
        <v>38</v>
      </c>
      <c r="J2199" s="1" t="s">
        <v>22</v>
      </c>
      <c r="K2199">
        <v>32978</v>
      </c>
      <c r="L2199">
        <v>3300</v>
      </c>
      <c r="M2199" s="1" t="s">
        <v>23</v>
      </c>
      <c r="N2199" s="1" t="s">
        <v>9</v>
      </c>
      <c r="O2199" s="1" t="s">
        <v>2350</v>
      </c>
      <c r="P2199" s="1" t="s">
        <v>51</v>
      </c>
      <c r="Q2199" s="1" t="s">
        <v>3</v>
      </c>
      <c r="R2199">
        <v>7</v>
      </c>
      <c r="S2199">
        <v>6</v>
      </c>
      <c r="T2199">
        <v>230</v>
      </c>
      <c r="U2199" s="1" t="s">
        <v>225</v>
      </c>
      <c r="V2199" s="1" t="s">
        <v>14</v>
      </c>
      <c r="W2199" s="1" t="s">
        <v>15</v>
      </c>
    </row>
    <row r="2200" spans="1:23" x14ac:dyDescent="0.3">
      <c r="A2200">
        <v>3646</v>
      </c>
      <c r="B2200" s="1" t="s">
        <v>2351</v>
      </c>
      <c r="C2200" s="13">
        <v>3780000</v>
      </c>
      <c r="D2200" s="1" t="s">
        <v>2941</v>
      </c>
      <c r="E2200" s="1" t="s">
        <v>217</v>
      </c>
      <c r="F2200" s="1" t="s">
        <v>212</v>
      </c>
      <c r="G2200" s="1" t="s">
        <v>1175</v>
      </c>
      <c r="H2200">
        <v>2012</v>
      </c>
      <c r="I2200" s="1" t="s">
        <v>41</v>
      </c>
      <c r="J2200" s="1" t="s">
        <v>22</v>
      </c>
      <c r="K2200">
        <v>15547</v>
      </c>
      <c r="L2200">
        <v>2400</v>
      </c>
      <c r="M2200" s="1" t="s">
        <v>23</v>
      </c>
      <c r="N2200" s="1" t="s">
        <v>9</v>
      </c>
      <c r="O2200" s="1" t="s">
        <v>12</v>
      </c>
      <c r="P2200" s="1" t="s">
        <v>12</v>
      </c>
      <c r="Q2200" s="1" t="s">
        <v>65</v>
      </c>
      <c r="U2200" s="1" t="s">
        <v>24</v>
      </c>
      <c r="V2200" s="1" t="s">
        <v>14</v>
      </c>
      <c r="W2200" s="1" t="s">
        <v>15</v>
      </c>
    </row>
    <row r="2201" spans="1:23" x14ac:dyDescent="0.3">
      <c r="A2201">
        <v>3647</v>
      </c>
      <c r="B2201" s="1" t="s">
        <v>2352</v>
      </c>
      <c r="C2201" s="13">
        <v>2625000</v>
      </c>
      <c r="D2201" s="1" t="s">
        <v>2941</v>
      </c>
      <c r="E2201" s="1" t="s">
        <v>18</v>
      </c>
      <c r="F2201" s="1" t="s">
        <v>276</v>
      </c>
      <c r="G2201" s="1" t="s">
        <v>757</v>
      </c>
      <c r="H2201">
        <v>2014</v>
      </c>
      <c r="I2201" s="1" t="s">
        <v>75</v>
      </c>
      <c r="J2201" s="1" t="s">
        <v>22</v>
      </c>
      <c r="K2201">
        <v>10502</v>
      </c>
      <c r="L2201">
        <v>2000</v>
      </c>
      <c r="M2201" s="1" t="s">
        <v>23</v>
      </c>
      <c r="N2201" s="1" t="s">
        <v>23</v>
      </c>
      <c r="O2201" s="1" t="s">
        <v>12</v>
      </c>
      <c r="P2201" s="1" t="s">
        <v>12</v>
      </c>
      <c r="Q2201" s="1" t="s">
        <v>65</v>
      </c>
      <c r="U2201" s="1" t="s">
        <v>12</v>
      </c>
      <c r="V2201" s="1" t="s">
        <v>14</v>
      </c>
      <c r="W2201" s="1" t="s">
        <v>15</v>
      </c>
    </row>
    <row r="2202" spans="1:23" x14ac:dyDescent="0.3">
      <c r="A2202">
        <v>3648</v>
      </c>
      <c r="B2202" s="1" t="s">
        <v>2353</v>
      </c>
      <c r="C2202" s="13">
        <v>4420000</v>
      </c>
      <c r="D2202" s="1" t="s">
        <v>110</v>
      </c>
      <c r="E2202" s="1" t="s">
        <v>2946</v>
      </c>
      <c r="F2202" s="1" t="s">
        <v>5</v>
      </c>
      <c r="G2202" s="1" t="s">
        <v>6</v>
      </c>
      <c r="H2202">
        <v>2005</v>
      </c>
      <c r="I2202" s="1" t="s">
        <v>41</v>
      </c>
      <c r="J2202" s="1" t="s">
        <v>22</v>
      </c>
      <c r="K2202">
        <v>28951</v>
      </c>
      <c r="L2202">
        <v>3300</v>
      </c>
      <c r="M2202" s="1" t="s">
        <v>23</v>
      </c>
      <c r="N2202" s="1" t="s">
        <v>23</v>
      </c>
      <c r="O2202" s="1" t="s">
        <v>340</v>
      </c>
      <c r="P2202" s="1" t="s">
        <v>45</v>
      </c>
      <c r="Q2202" s="1" t="s">
        <v>12</v>
      </c>
      <c r="R2202">
        <v>5</v>
      </c>
      <c r="S2202">
        <v>6</v>
      </c>
      <c r="U2202" s="1" t="s">
        <v>13</v>
      </c>
      <c r="V2202" s="1" t="s">
        <v>14</v>
      </c>
      <c r="W2202" s="1" t="s">
        <v>15</v>
      </c>
    </row>
    <row r="2203" spans="1:23" x14ac:dyDescent="0.3">
      <c r="A2203">
        <v>3649</v>
      </c>
      <c r="B2203" s="1" t="s">
        <v>2354</v>
      </c>
      <c r="C2203" s="13">
        <v>3780000</v>
      </c>
      <c r="D2203" s="1" t="s">
        <v>3</v>
      </c>
      <c r="E2203" s="1" t="s">
        <v>243</v>
      </c>
      <c r="F2203" s="1" t="s">
        <v>107</v>
      </c>
      <c r="G2203" s="1" t="s">
        <v>2355</v>
      </c>
      <c r="H2203">
        <v>2012</v>
      </c>
      <c r="I2203" s="1" t="s">
        <v>75</v>
      </c>
      <c r="J2203" s="1" t="s">
        <v>8</v>
      </c>
      <c r="K2203">
        <v>19006</v>
      </c>
      <c r="L2203">
        <v>2000</v>
      </c>
      <c r="M2203" s="1" t="s">
        <v>9</v>
      </c>
      <c r="N2203" s="1" t="s">
        <v>9</v>
      </c>
      <c r="O2203" s="1" t="s">
        <v>2356</v>
      </c>
      <c r="P2203" s="1" t="s">
        <v>12</v>
      </c>
      <c r="Q2203" s="1" t="s">
        <v>12</v>
      </c>
      <c r="U2203" s="1" t="s">
        <v>13</v>
      </c>
      <c r="V2203" s="1" t="s">
        <v>14</v>
      </c>
      <c r="W2203" s="1" t="s">
        <v>15</v>
      </c>
    </row>
    <row r="2204" spans="1:23" x14ac:dyDescent="0.3">
      <c r="A2204">
        <v>3650</v>
      </c>
      <c r="B2204" s="1" t="s">
        <v>2357</v>
      </c>
      <c r="C2204" s="13">
        <v>2600000</v>
      </c>
      <c r="D2204" s="1" t="s">
        <v>79</v>
      </c>
      <c r="E2204" s="1" t="s">
        <v>80</v>
      </c>
      <c r="F2204" s="1" t="s">
        <v>451</v>
      </c>
      <c r="G2204" s="1" t="s">
        <v>452</v>
      </c>
      <c r="H2204">
        <v>2006</v>
      </c>
      <c r="I2204" s="1" t="s">
        <v>38</v>
      </c>
      <c r="J2204" s="1" t="s">
        <v>22</v>
      </c>
      <c r="K2204">
        <v>16214</v>
      </c>
      <c r="L2204">
        <v>3500</v>
      </c>
      <c r="M2204" s="1" t="s">
        <v>23</v>
      </c>
      <c r="N2204" s="1" t="s">
        <v>9</v>
      </c>
      <c r="O2204" s="1" t="s">
        <v>12</v>
      </c>
      <c r="P2204" s="1" t="s">
        <v>12</v>
      </c>
      <c r="Q2204" s="1" t="s">
        <v>3</v>
      </c>
      <c r="U2204" s="1" t="s">
        <v>24</v>
      </c>
      <c r="V2204" s="1" t="s">
        <v>14</v>
      </c>
      <c r="W2204" s="1" t="s">
        <v>15</v>
      </c>
    </row>
    <row r="2205" spans="1:23" x14ac:dyDescent="0.3">
      <c r="A2205">
        <v>3651</v>
      </c>
      <c r="B2205" s="1" t="s">
        <v>2358</v>
      </c>
      <c r="C2205" s="13">
        <v>5460000</v>
      </c>
      <c r="D2205" s="1" t="s">
        <v>3</v>
      </c>
      <c r="E2205" s="1" t="s">
        <v>251</v>
      </c>
      <c r="F2205" s="1" t="s">
        <v>177</v>
      </c>
      <c r="G2205" s="1" t="s">
        <v>571</v>
      </c>
      <c r="H2205">
        <v>2013</v>
      </c>
      <c r="I2205" s="1" t="s">
        <v>75</v>
      </c>
      <c r="J2205" s="1" t="s">
        <v>8</v>
      </c>
      <c r="K2205">
        <v>13985</v>
      </c>
      <c r="L2205">
        <v>3500</v>
      </c>
      <c r="M2205" s="1" t="s">
        <v>9</v>
      </c>
      <c r="N2205" s="1" t="s">
        <v>9</v>
      </c>
      <c r="O2205" s="1" t="s">
        <v>12</v>
      </c>
      <c r="P2205" s="1" t="s">
        <v>12</v>
      </c>
      <c r="Q2205" s="1" t="s">
        <v>12</v>
      </c>
      <c r="U2205" s="1" t="s">
        <v>24</v>
      </c>
      <c r="V2205" s="1" t="s">
        <v>14</v>
      </c>
      <c r="W2205" s="1" t="s">
        <v>315</v>
      </c>
    </row>
    <row r="2206" spans="1:23" x14ac:dyDescent="0.3">
      <c r="A2206">
        <v>3652</v>
      </c>
      <c r="B2206" s="1" t="s">
        <v>2359</v>
      </c>
      <c r="C2206" s="13">
        <v>3570000</v>
      </c>
      <c r="D2206" s="1" t="s">
        <v>2941</v>
      </c>
      <c r="E2206" s="1" t="s">
        <v>64</v>
      </c>
      <c r="F2206" s="1" t="s">
        <v>27</v>
      </c>
      <c r="G2206" s="1" t="s">
        <v>31</v>
      </c>
      <c r="H2206">
        <v>2011</v>
      </c>
      <c r="I2206" s="1" t="s">
        <v>29</v>
      </c>
      <c r="J2206" s="1" t="s">
        <v>22</v>
      </c>
      <c r="K2206">
        <v>18361</v>
      </c>
      <c r="L2206">
        <v>1800</v>
      </c>
      <c r="M2206" s="1" t="s">
        <v>23</v>
      </c>
      <c r="N2206" s="1" t="s">
        <v>23</v>
      </c>
      <c r="O2206" s="1" t="s">
        <v>12</v>
      </c>
      <c r="P2206" s="1" t="s">
        <v>12</v>
      </c>
      <c r="Q2206" s="1" t="s">
        <v>65</v>
      </c>
      <c r="U2206" s="1" t="s">
        <v>12</v>
      </c>
      <c r="V2206" s="1" t="s">
        <v>14</v>
      </c>
      <c r="W2206" s="1" t="s">
        <v>175</v>
      </c>
    </row>
    <row r="2207" spans="1:23" x14ac:dyDescent="0.3">
      <c r="A2207">
        <v>3653</v>
      </c>
      <c r="B2207" s="1" t="s">
        <v>2360</v>
      </c>
      <c r="C2207" s="13">
        <v>42750000</v>
      </c>
      <c r="D2207" s="1" t="s">
        <v>3</v>
      </c>
      <c r="E2207" s="1" t="s">
        <v>243</v>
      </c>
      <c r="F2207" s="1" t="s">
        <v>2103</v>
      </c>
      <c r="G2207" s="1" t="s">
        <v>2361</v>
      </c>
      <c r="H2207">
        <v>2023</v>
      </c>
      <c r="I2207" s="1" t="s">
        <v>38</v>
      </c>
      <c r="J2207" s="1" t="s">
        <v>682</v>
      </c>
      <c r="K2207">
        <v>0</v>
      </c>
      <c r="M2207" s="1" t="s">
        <v>12</v>
      </c>
      <c r="N2207" s="1" t="s">
        <v>12</v>
      </c>
      <c r="O2207" s="1" t="s">
        <v>12</v>
      </c>
      <c r="P2207" s="1" t="s">
        <v>12</v>
      </c>
      <c r="Q2207" s="1" t="s">
        <v>12</v>
      </c>
      <c r="U2207" s="1" t="s">
        <v>12</v>
      </c>
      <c r="V2207" s="1" t="s">
        <v>12</v>
      </c>
      <c r="W2207" s="1" t="s">
        <v>15</v>
      </c>
    </row>
    <row r="2208" spans="1:23" x14ac:dyDescent="0.3">
      <c r="A2208">
        <v>3654</v>
      </c>
      <c r="B2208" s="1" t="s">
        <v>1040</v>
      </c>
      <c r="C2208" s="13">
        <v>3640000</v>
      </c>
      <c r="D2208" s="1" t="s">
        <v>133</v>
      </c>
      <c r="E2208" s="1" t="s">
        <v>2944</v>
      </c>
      <c r="F2208" s="1" t="s">
        <v>27</v>
      </c>
      <c r="G2208" s="1" t="s">
        <v>74</v>
      </c>
      <c r="H2208">
        <v>2007</v>
      </c>
      <c r="I2208" s="1" t="s">
        <v>75</v>
      </c>
      <c r="J2208" s="1" t="s">
        <v>22</v>
      </c>
      <c r="K2208">
        <v>21767</v>
      </c>
      <c r="L2208">
        <v>3500</v>
      </c>
      <c r="M2208" s="1" t="s">
        <v>23</v>
      </c>
      <c r="N2208" s="1" t="s">
        <v>23</v>
      </c>
      <c r="O2208" s="1" t="s">
        <v>1583</v>
      </c>
      <c r="P2208" s="1" t="s">
        <v>45</v>
      </c>
      <c r="Q2208" s="1" t="s">
        <v>52</v>
      </c>
      <c r="R2208">
        <v>5</v>
      </c>
      <c r="S2208">
        <v>6</v>
      </c>
      <c r="T2208">
        <v>268</v>
      </c>
      <c r="U2208" s="1" t="s">
        <v>13</v>
      </c>
      <c r="V2208" s="1" t="s">
        <v>14</v>
      </c>
      <c r="W2208" s="1" t="s">
        <v>15</v>
      </c>
    </row>
    <row r="2209" spans="1:23" x14ac:dyDescent="0.3">
      <c r="A2209">
        <v>3655</v>
      </c>
      <c r="B2209" s="1" t="s">
        <v>2362</v>
      </c>
      <c r="C2209" s="13">
        <v>6783000</v>
      </c>
      <c r="D2209" s="1" t="s">
        <v>312</v>
      </c>
      <c r="E2209" s="1" t="s">
        <v>313</v>
      </c>
      <c r="F2209" s="1" t="s">
        <v>5</v>
      </c>
      <c r="G2209" s="1" t="s">
        <v>6</v>
      </c>
      <c r="H2209">
        <v>2012</v>
      </c>
      <c r="I2209" s="1" t="s">
        <v>29</v>
      </c>
      <c r="J2209" s="1" t="s">
        <v>8</v>
      </c>
      <c r="K2209">
        <v>11644</v>
      </c>
      <c r="L2209">
        <v>3500</v>
      </c>
      <c r="M2209" s="1" t="s">
        <v>9</v>
      </c>
      <c r="N2209" s="1" t="s">
        <v>9</v>
      </c>
      <c r="O2209" s="1" t="s">
        <v>44</v>
      </c>
      <c r="P2209" s="1" t="s">
        <v>45</v>
      </c>
      <c r="Q2209" s="1" t="s">
        <v>12</v>
      </c>
      <c r="R2209">
        <v>5</v>
      </c>
      <c r="S2209">
        <v>6</v>
      </c>
      <c r="U2209" s="1" t="s">
        <v>13</v>
      </c>
      <c r="V2209" s="1" t="s">
        <v>14</v>
      </c>
      <c r="W2209" s="1" t="s">
        <v>15</v>
      </c>
    </row>
    <row r="2210" spans="1:23" x14ac:dyDescent="0.3">
      <c r="A2210">
        <v>3656</v>
      </c>
      <c r="B2210" s="1" t="s">
        <v>2363</v>
      </c>
      <c r="C2210" s="13">
        <v>3120000</v>
      </c>
      <c r="D2210" s="1" t="s">
        <v>3</v>
      </c>
      <c r="E2210" s="1" t="s">
        <v>102</v>
      </c>
      <c r="F2210" s="1" t="s">
        <v>27</v>
      </c>
      <c r="G2210" s="1" t="s">
        <v>71</v>
      </c>
      <c r="H2210">
        <v>2009</v>
      </c>
      <c r="I2210" s="1" t="s">
        <v>32</v>
      </c>
      <c r="J2210" s="1" t="s">
        <v>22</v>
      </c>
      <c r="K2210">
        <v>22073</v>
      </c>
      <c r="L2210">
        <v>3500</v>
      </c>
      <c r="M2210" s="1" t="s">
        <v>23</v>
      </c>
      <c r="N2210" s="1" t="s">
        <v>9</v>
      </c>
      <c r="O2210" s="1" t="s">
        <v>12</v>
      </c>
      <c r="P2210" s="1" t="s">
        <v>12</v>
      </c>
      <c r="Q2210" s="1" t="s">
        <v>52</v>
      </c>
      <c r="U2210" s="1" t="s">
        <v>12</v>
      </c>
      <c r="V2210" s="1" t="s">
        <v>14</v>
      </c>
      <c r="W2210" s="1" t="s">
        <v>15</v>
      </c>
    </row>
    <row r="2211" spans="1:23" x14ac:dyDescent="0.3">
      <c r="A2211">
        <v>3657</v>
      </c>
      <c r="B2211" s="1" t="s">
        <v>2364</v>
      </c>
      <c r="C2211" s="13">
        <v>1575000</v>
      </c>
      <c r="D2211" s="1" t="s">
        <v>79</v>
      </c>
      <c r="E2211" s="1" t="s">
        <v>80</v>
      </c>
      <c r="F2211" s="1" t="s">
        <v>177</v>
      </c>
      <c r="G2211" s="1" t="s">
        <v>496</v>
      </c>
      <c r="H2211">
        <v>2004</v>
      </c>
      <c r="I2211" s="1" t="s">
        <v>41</v>
      </c>
      <c r="J2211" s="1" t="s">
        <v>22</v>
      </c>
      <c r="K2211">
        <v>18143</v>
      </c>
      <c r="L2211">
        <v>1800</v>
      </c>
      <c r="M2211" s="1" t="s">
        <v>23</v>
      </c>
      <c r="N2211" s="1" t="s">
        <v>23</v>
      </c>
      <c r="O2211" s="1" t="s">
        <v>12</v>
      </c>
      <c r="P2211" s="1" t="s">
        <v>12</v>
      </c>
      <c r="Q2211" s="1" t="s">
        <v>12</v>
      </c>
      <c r="U2211" s="1" t="s">
        <v>12</v>
      </c>
      <c r="V2211" s="1" t="s">
        <v>14</v>
      </c>
      <c r="W2211" s="1" t="s">
        <v>175</v>
      </c>
    </row>
    <row r="2212" spans="1:23" x14ac:dyDescent="0.3">
      <c r="A2212">
        <v>3658</v>
      </c>
      <c r="B2212" s="1" t="s">
        <v>2365</v>
      </c>
      <c r="C2212" s="13">
        <v>2415000</v>
      </c>
      <c r="D2212" s="1" t="s">
        <v>2941</v>
      </c>
      <c r="E2212" s="1" t="s">
        <v>217</v>
      </c>
      <c r="F2212" s="1" t="s">
        <v>5</v>
      </c>
      <c r="G2212" s="1" t="s">
        <v>83</v>
      </c>
      <c r="H2212">
        <v>2001</v>
      </c>
      <c r="I2212" s="1" t="s">
        <v>121</v>
      </c>
      <c r="J2212" s="1" t="s">
        <v>22</v>
      </c>
      <c r="K2212">
        <v>29908</v>
      </c>
      <c r="L2212">
        <v>3000</v>
      </c>
      <c r="M2212" s="1" t="s">
        <v>23</v>
      </c>
      <c r="N2212" s="1" t="s">
        <v>23</v>
      </c>
      <c r="O2212" s="1" t="s">
        <v>12</v>
      </c>
      <c r="P2212" s="1" t="s">
        <v>12</v>
      </c>
      <c r="Q2212" s="1" t="s">
        <v>3</v>
      </c>
      <c r="U2212" s="1" t="s">
        <v>12</v>
      </c>
      <c r="V2212" s="1" t="s">
        <v>14</v>
      </c>
      <c r="W2212" s="1" t="s">
        <v>15</v>
      </c>
    </row>
    <row r="2213" spans="1:23" x14ac:dyDescent="0.3">
      <c r="A2213">
        <v>3659</v>
      </c>
      <c r="B2213" s="1" t="s">
        <v>2366</v>
      </c>
      <c r="C2213" s="13">
        <v>1365000</v>
      </c>
      <c r="D2213" s="1" t="s">
        <v>3</v>
      </c>
      <c r="E2213" s="1" t="s">
        <v>274</v>
      </c>
      <c r="F2213" s="1" t="s">
        <v>27</v>
      </c>
      <c r="G2213" s="1" t="s">
        <v>292</v>
      </c>
      <c r="H2213">
        <v>2005</v>
      </c>
      <c r="I2213" s="1" t="s">
        <v>75</v>
      </c>
      <c r="J2213" s="1" t="s">
        <v>22</v>
      </c>
      <c r="K2213">
        <v>19474</v>
      </c>
      <c r="L2213">
        <v>2000</v>
      </c>
      <c r="M2213" s="1" t="s">
        <v>23</v>
      </c>
      <c r="N2213" s="1" t="s">
        <v>23</v>
      </c>
      <c r="O2213" s="1" t="s">
        <v>12</v>
      </c>
      <c r="P2213" s="1" t="s">
        <v>12</v>
      </c>
      <c r="Q2213" s="1" t="s">
        <v>52</v>
      </c>
      <c r="U2213" s="1" t="s">
        <v>12</v>
      </c>
      <c r="V2213" s="1" t="s">
        <v>14</v>
      </c>
      <c r="W2213" s="1" t="s">
        <v>15</v>
      </c>
    </row>
    <row r="2214" spans="1:23" x14ac:dyDescent="0.3">
      <c r="A2214">
        <v>3660</v>
      </c>
      <c r="B2214" s="1" t="s">
        <v>2367</v>
      </c>
      <c r="C2214" s="13">
        <v>13520000</v>
      </c>
      <c r="D2214" s="1" t="s">
        <v>2941</v>
      </c>
      <c r="E2214" s="1" t="s">
        <v>18</v>
      </c>
      <c r="F2214" s="1" t="s">
        <v>36</v>
      </c>
      <c r="G2214" s="1" t="s">
        <v>37</v>
      </c>
      <c r="H2214">
        <v>2011</v>
      </c>
      <c r="I2214" s="1" t="s">
        <v>21</v>
      </c>
      <c r="J2214" s="1" t="s">
        <v>8</v>
      </c>
      <c r="K2214">
        <v>23600</v>
      </c>
      <c r="L2214">
        <v>3500</v>
      </c>
      <c r="M2214" s="1" t="s">
        <v>9</v>
      </c>
      <c r="N2214" s="1" t="s">
        <v>9</v>
      </c>
      <c r="O2214" s="1" t="s">
        <v>1498</v>
      </c>
      <c r="P2214" s="1" t="s">
        <v>51</v>
      </c>
      <c r="Q2214" s="1" t="s">
        <v>12</v>
      </c>
      <c r="R2214">
        <v>5</v>
      </c>
      <c r="S2214">
        <v>6</v>
      </c>
      <c r="T2214">
        <v>268</v>
      </c>
      <c r="U2214" s="1" t="s">
        <v>24</v>
      </c>
      <c r="V2214" s="1" t="s">
        <v>14</v>
      </c>
      <c r="W2214" s="1" t="s">
        <v>15</v>
      </c>
    </row>
    <row r="2215" spans="1:23" x14ac:dyDescent="0.3">
      <c r="A2215">
        <v>3661</v>
      </c>
      <c r="B2215" s="1" t="s">
        <v>472</v>
      </c>
      <c r="C2215" s="13">
        <v>3171000</v>
      </c>
      <c r="D2215" s="1" t="s">
        <v>2941</v>
      </c>
      <c r="E2215" s="1" t="s">
        <v>217</v>
      </c>
      <c r="F2215" s="1" t="s">
        <v>27</v>
      </c>
      <c r="G2215" s="1" t="s">
        <v>74</v>
      </c>
      <c r="H2215">
        <v>2010</v>
      </c>
      <c r="I2215" s="1" t="s">
        <v>75</v>
      </c>
      <c r="J2215" s="1" t="s">
        <v>22</v>
      </c>
      <c r="K2215">
        <v>32185</v>
      </c>
      <c r="L2215">
        <v>2500</v>
      </c>
      <c r="M2215" s="1" t="s">
        <v>23</v>
      </c>
      <c r="N2215" s="1" t="s">
        <v>23</v>
      </c>
      <c r="O2215" s="1" t="s">
        <v>12</v>
      </c>
      <c r="P2215" s="1" t="s">
        <v>12</v>
      </c>
      <c r="Q2215" s="1" t="s">
        <v>65</v>
      </c>
      <c r="U2215" s="1" t="s">
        <v>12</v>
      </c>
      <c r="V2215" s="1" t="s">
        <v>14</v>
      </c>
      <c r="W2215" s="1" t="s">
        <v>15</v>
      </c>
    </row>
    <row r="2216" spans="1:23" x14ac:dyDescent="0.3">
      <c r="A2216">
        <v>3662</v>
      </c>
      <c r="B2216" s="1" t="s">
        <v>2368</v>
      </c>
      <c r="C2216" s="13">
        <v>1470000</v>
      </c>
      <c r="D2216" s="1" t="s">
        <v>3</v>
      </c>
      <c r="E2216" s="1" t="s">
        <v>73</v>
      </c>
      <c r="F2216" s="1" t="s">
        <v>27</v>
      </c>
      <c r="G2216" s="1" t="s">
        <v>215</v>
      </c>
      <c r="H2216">
        <v>2003</v>
      </c>
      <c r="I2216" s="1" t="s">
        <v>160</v>
      </c>
      <c r="J2216" s="1" t="s">
        <v>22</v>
      </c>
      <c r="K2216">
        <v>39012</v>
      </c>
      <c r="M2216" s="1" t="s">
        <v>23</v>
      </c>
      <c r="N2216" s="1" t="s">
        <v>9</v>
      </c>
      <c r="O2216" s="1" t="s">
        <v>12</v>
      </c>
      <c r="P2216" s="1" t="s">
        <v>12</v>
      </c>
      <c r="Q2216" s="1" t="s">
        <v>52</v>
      </c>
      <c r="U2216" s="1" t="s">
        <v>1159</v>
      </c>
      <c r="V2216" s="1" t="s">
        <v>14</v>
      </c>
      <c r="W2216" s="1" t="s">
        <v>15</v>
      </c>
    </row>
    <row r="2217" spans="1:23" x14ac:dyDescent="0.3">
      <c r="A2217">
        <v>3663</v>
      </c>
      <c r="B2217" s="1" t="s">
        <v>2369</v>
      </c>
      <c r="C2217" s="13">
        <v>3885000</v>
      </c>
      <c r="D2217" s="1" t="s">
        <v>2941</v>
      </c>
      <c r="E2217" s="1" t="s">
        <v>217</v>
      </c>
      <c r="F2217" s="1" t="s">
        <v>85</v>
      </c>
      <c r="G2217" s="1" t="s">
        <v>148</v>
      </c>
      <c r="H2217">
        <v>2012</v>
      </c>
      <c r="I2217" s="1" t="s">
        <v>75</v>
      </c>
      <c r="J2217" s="1" t="s">
        <v>8</v>
      </c>
      <c r="K2217">
        <v>13297</v>
      </c>
      <c r="L2217">
        <v>1800</v>
      </c>
      <c r="M2217" s="1" t="s">
        <v>9</v>
      </c>
      <c r="N2217" s="1" t="s">
        <v>9</v>
      </c>
      <c r="O2217" s="1" t="s">
        <v>12</v>
      </c>
      <c r="P2217" s="1" t="s">
        <v>12</v>
      </c>
      <c r="Q2217" s="1" t="s">
        <v>12</v>
      </c>
      <c r="U2217" s="1" t="s">
        <v>118</v>
      </c>
      <c r="V2217" s="1" t="s">
        <v>14</v>
      </c>
      <c r="W2217" s="1" t="s">
        <v>15</v>
      </c>
    </row>
    <row r="2218" spans="1:23" x14ac:dyDescent="0.3">
      <c r="A2218">
        <v>3664</v>
      </c>
      <c r="B2218" s="1" t="s">
        <v>2163</v>
      </c>
      <c r="C2218" s="13">
        <v>1470000</v>
      </c>
      <c r="D2218" s="1" t="s">
        <v>110</v>
      </c>
      <c r="E2218" s="1" t="s">
        <v>2946</v>
      </c>
      <c r="F2218" s="1" t="s">
        <v>36</v>
      </c>
      <c r="G2218" s="1" t="s">
        <v>916</v>
      </c>
      <c r="H2218">
        <v>2001</v>
      </c>
      <c r="I2218" s="1" t="s">
        <v>38</v>
      </c>
      <c r="J2218" s="1" t="s">
        <v>22</v>
      </c>
      <c r="L2218">
        <v>2600</v>
      </c>
      <c r="M2218" s="1" t="s">
        <v>23</v>
      </c>
      <c r="N2218" s="1" t="s">
        <v>23</v>
      </c>
      <c r="O2218" s="1" t="s">
        <v>12</v>
      </c>
      <c r="P2218" s="1" t="s">
        <v>12</v>
      </c>
      <c r="Q2218" s="1" t="s">
        <v>52</v>
      </c>
      <c r="U2218" s="1" t="s">
        <v>12</v>
      </c>
      <c r="V2218" s="1" t="s">
        <v>14</v>
      </c>
      <c r="W2218" s="1" t="s">
        <v>15</v>
      </c>
    </row>
    <row r="2219" spans="1:23" x14ac:dyDescent="0.3">
      <c r="A2219">
        <v>3665</v>
      </c>
      <c r="B2219" s="1" t="s">
        <v>2370</v>
      </c>
      <c r="C2219" s="13">
        <v>1365000</v>
      </c>
      <c r="D2219" s="1" t="s">
        <v>494</v>
      </c>
      <c r="E2219" s="1" t="s">
        <v>495</v>
      </c>
      <c r="F2219" s="1" t="s">
        <v>5</v>
      </c>
      <c r="G2219" s="1" t="s">
        <v>6</v>
      </c>
      <c r="H2219">
        <v>2002</v>
      </c>
      <c r="I2219" s="1" t="s">
        <v>7</v>
      </c>
      <c r="J2219" s="1" t="s">
        <v>22</v>
      </c>
      <c r="K2219">
        <v>45041</v>
      </c>
      <c r="L2219">
        <v>3000</v>
      </c>
      <c r="M2219" s="1" t="s">
        <v>23</v>
      </c>
      <c r="N2219" s="1" t="s">
        <v>23</v>
      </c>
      <c r="O2219" s="1" t="s">
        <v>1977</v>
      </c>
      <c r="P2219" s="1" t="s">
        <v>45</v>
      </c>
      <c r="Q2219" s="1" t="s">
        <v>65</v>
      </c>
      <c r="R2219">
        <v>5</v>
      </c>
      <c r="S2219">
        <v>6</v>
      </c>
      <c r="U2219" s="1" t="s">
        <v>13</v>
      </c>
      <c r="V2219" s="1" t="s">
        <v>14</v>
      </c>
      <c r="W2219" s="1" t="s">
        <v>15</v>
      </c>
    </row>
    <row r="2220" spans="1:23" x14ac:dyDescent="0.3">
      <c r="A2220">
        <v>3666</v>
      </c>
      <c r="B2220" s="1" t="s">
        <v>2371</v>
      </c>
      <c r="C2220" s="13">
        <v>7460000</v>
      </c>
      <c r="D2220" s="1" t="s">
        <v>3</v>
      </c>
      <c r="E2220" s="1" t="s">
        <v>91</v>
      </c>
      <c r="F2220" s="1" t="s">
        <v>1537</v>
      </c>
      <c r="G2220" s="1" t="s">
        <v>2372</v>
      </c>
      <c r="H2220">
        <v>2007</v>
      </c>
      <c r="I2220" s="1" t="s">
        <v>121</v>
      </c>
      <c r="J2220" s="1" t="s">
        <v>8</v>
      </c>
      <c r="K2220">
        <v>22049</v>
      </c>
      <c r="L2220">
        <v>6200</v>
      </c>
      <c r="M2220" s="1" t="s">
        <v>9</v>
      </c>
      <c r="N2220" s="1" t="s">
        <v>9</v>
      </c>
      <c r="O2220" s="1" t="s">
        <v>12</v>
      </c>
      <c r="P2220" s="1" t="s">
        <v>12</v>
      </c>
      <c r="Q2220" s="1" t="s">
        <v>12</v>
      </c>
      <c r="U2220" s="1" t="s">
        <v>24</v>
      </c>
      <c r="V2220" s="1" t="s">
        <v>14</v>
      </c>
      <c r="W2220" s="1" t="s">
        <v>15</v>
      </c>
    </row>
    <row r="2221" spans="1:23" x14ac:dyDescent="0.3">
      <c r="A2221">
        <v>3667</v>
      </c>
      <c r="B2221" s="1" t="s">
        <v>2373</v>
      </c>
      <c r="C2221" s="13">
        <v>2310000</v>
      </c>
      <c r="D2221" s="1" t="s">
        <v>105</v>
      </c>
      <c r="E2221" s="1" t="s">
        <v>106</v>
      </c>
      <c r="F2221" s="1" t="s">
        <v>269</v>
      </c>
      <c r="G2221" s="1" t="s">
        <v>710</v>
      </c>
      <c r="H2221">
        <v>2008</v>
      </c>
      <c r="I2221" s="1" t="s">
        <v>21</v>
      </c>
      <c r="J2221" s="1" t="s">
        <v>22</v>
      </c>
      <c r="K2221">
        <v>30927</v>
      </c>
      <c r="L2221">
        <v>3700</v>
      </c>
      <c r="M2221" s="1" t="s">
        <v>23</v>
      </c>
      <c r="N2221" s="1" t="s">
        <v>23</v>
      </c>
      <c r="O2221" s="1" t="s">
        <v>2374</v>
      </c>
      <c r="P2221" s="1" t="s">
        <v>51</v>
      </c>
      <c r="Q2221" s="1" t="s">
        <v>12</v>
      </c>
      <c r="R2221">
        <v>7</v>
      </c>
      <c r="S2221">
        <v>6</v>
      </c>
      <c r="T2221">
        <v>274</v>
      </c>
      <c r="U2221" s="1" t="s">
        <v>24</v>
      </c>
      <c r="V2221" s="1" t="s">
        <v>14</v>
      </c>
      <c r="W2221" s="1" t="s">
        <v>15</v>
      </c>
    </row>
    <row r="2222" spans="1:23" x14ac:dyDescent="0.3">
      <c r="A2222">
        <v>3668</v>
      </c>
      <c r="B2222" s="1" t="s">
        <v>2375</v>
      </c>
      <c r="C2222" s="13">
        <v>4725000</v>
      </c>
      <c r="D2222" s="1" t="s">
        <v>79</v>
      </c>
      <c r="E2222" s="1" t="s">
        <v>80</v>
      </c>
      <c r="F2222" s="1" t="s">
        <v>177</v>
      </c>
      <c r="G2222" s="1" t="s">
        <v>1003</v>
      </c>
      <c r="H2222">
        <v>2007</v>
      </c>
      <c r="I2222" s="1" t="s">
        <v>75</v>
      </c>
      <c r="J2222" s="1" t="s">
        <v>8</v>
      </c>
      <c r="K2222">
        <v>29021</v>
      </c>
      <c r="L2222">
        <v>4000</v>
      </c>
      <c r="M2222" s="1" t="s">
        <v>9</v>
      </c>
      <c r="N2222" s="1" t="s">
        <v>9</v>
      </c>
      <c r="O2222" s="1" t="s">
        <v>12</v>
      </c>
      <c r="P2222" s="1" t="s">
        <v>12</v>
      </c>
      <c r="Q2222" s="1" t="s">
        <v>12</v>
      </c>
      <c r="U2222" s="1" t="s">
        <v>371</v>
      </c>
      <c r="V2222" s="1" t="s">
        <v>14</v>
      </c>
      <c r="W2222" s="1" t="s">
        <v>15</v>
      </c>
    </row>
    <row r="2223" spans="1:23" x14ac:dyDescent="0.3">
      <c r="A2223">
        <v>3669</v>
      </c>
      <c r="B2223" s="1" t="s">
        <v>2376</v>
      </c>
      <c r="C2223" s="13">
        <v>682500</v>
      </c>
      <c r="D2223" s="1" t="s">
        <v>79</v>
      </c>
      <c r="E2223" s="1" t="s">
        <v>80</v>
      </c>
      <c r="F2223" s="1" t="s">
        <v>85</v>
      </c>
      <c r="G2223" s="1" t="s">
        <v>86</v>
      </c>
      <c r="H2223">
        <v>1996</v>
      </c>
      <c r="I2223" s="1" t="s">
        <v>7</v>
      </c>
      <c r="J2223" s="1" t="s">
        <v>22</v>
      </c>
      <c r="K2223">
        <v>46633</v>
      </c>
      <c r="L2223">
        <v>2400</v>
      </c>
      <c r="M2223" s="1" t="s">
        <v>23</v>
      </c>
      <c r="N2223" s="1" t="s">
        <v>9</v>
      </c>
      <c r="O2223" s="1" t="s">
        <v>12</v>
      </c>
      <c r="P2223" s="1" t="s">
        <v>12</v>
      </c>
      <c r="Q2223" s="1" t="s">
        <v>3</v>
      </c>
      <c r="U2223" s="1" t="s">
        <v>12</v>
      </c>
      <c r="V2223" s="1" t="s">
        <v>14</v>
      </c>
      <c r="W2223" s="1" t="s">
        <v>175</v>
      </c>
    </row>
    <row r="2224" spans="1:23" x14ac:dyDescent="0.3">
      <c r="A2224">
        <v>3670</v>
      </c>
      <c r="B2224" s="1" t="s">
        <v>2377</v>
      </c>
      <c r="C2224" s="13">
        <v>3255000</v>
      </c>
      <c r="D2224" s="1" t="s">
        <v>3</v>
      </c>
      <c r="E2224" s="1" t="s">
        <v>102</v>
      </c>
      <c r="F2224" s="1" t="s">
        <v>212</v>
      </c>
      <c r="G2224" s="1" t="s">
        <v>1407</v>
      </c>
      <c r="H2224">
        <v>2008</v>
      </c>
      <c r="I2224" s="1" t="s">
        <v>38</v>
      </c>
      <c r="J2224" s="1" t="s">
        <v>22</v>
      </c>
      <c r="K2224">
        <v>16329</v>
      </c>
      <c r="L2224">
        <v>3800</v>
      </c>
      <c r="M2224" s="1" t="s">
        <v>23</v>
      </c>
      <c r="N2224" s="1" t="s">
        <v>9</v>
      </c>
      <c r="O2224" s="1" t="s">
        <v>12</v>
      </c>
      <c r="P2224" s="1" t="s">
        <v>12</v>
      </c>
      <c r="Q2224" s="1" t="s">
        <v>3</v>
      </c>
      <c r="U2224" s="1" t="s">
        <v>24</v>
      </c>
      <c r="V2224" s="1" t="s">
        <v>14</v>
      </c>
      <c r="W2224" s="1" t="s">
        <v>15</v>
      </c>
    </row>
    <row r="2225" spans="1:23" x14ac:dyDescent="0.3">
      <c r="A2225">
        <v>3671</v>
      </c>
      <c r="B2225" s="1" t="s">
        <v>2378</v>
      </c>
      <c r="C2225" s="13">
        <v>5200000</v>
      </c>
      <c r="D2225" s="1" t="s">
        <v>494</v>
      </c>
      <c r="E2225" s="1" t="s">
        <v>495</v>
      </c>
      <c r="F2225" s="1" t="s">
        <v>5</v>
      </c>
      <c r="G2225" s="1" t="s">
        <v>298</v>
      </c>
      <c r="H2225">
        <v>2004</v>
      </c>
      <c r="I2225" s="1" t="s">
        <v>38</v>
      </c>
      <c r="J2225" s="1" t="s">
        <v>22</v>
      </c>
      <c r="K2225">
        <v>17504</v>
      </c>
      <c r="L2225">
        <v>3300</v>
      </c>
      <c r="M2225" s="1" t="s">
        <v>23</v>
      </c>
      <c r="N2225" s="1" t="s">
        <v>23</v>
      </c>
      <c r="O2225" s="1" t="s">
        <v>12</v>
      </c>
      <c r="P2225" s="1" t="s">
        <v>12</v>
      </c>
      <c r="Q2225" s="1" t="s">
        <v>1843</v>
      </c>
      <c r="U2225" s="1" t="s">
        <v>12</v>
      </c>
      <c r="V2225" s="1" t="s">
        <v>14</v>
      </c>
      <c r="W2225" s="1" t="s">
        <v>15</v>
      </c>
    </row>
    <row r="2226" spans="1:23" x14ac:dyDescent="0.3">
      <c r="A2226">
        <v>3672</v>
      </c>
      <c r="B2226" s="1" t="s">
        <v>2379</v>
      </c>
      <c r="C2226" s="13">
        <v>3640000</v>
      </c>
      <c r="D2226" s="1" t="s">
        <v>494</v>
      </c>
      <c r="E2226" s="1" t="s">
        <v>495</v>
      </c>
      <c r="F2226" s="1" t="s">
        <v>27</v>
      </c>
      <c r="G2226" s="1" t="s">
        <v>347</v>
      </c>
      <c r="H2226">
        <v>2004</v>
      </c>
      <c r="I2226" s="1" t="s">
        <v>21</v>
      </c>
      <c r="J2226" s="1" t="s">
        <v>22</v>
      </c>
      <c r="K2226">
        <v>36122</v>
      </c>
      <c r="L2226">
        <v>3500</v>
      </c>
      <c r="M2226" s="1" t="s">
        <v>23</v>
      </c>
      <c r="N2226" s="1" t="s">
        <v>9</v>
      </c>
      <c r="O2226" s="1" t="s">
        <v>361</v>
      </c>
      <c r="P2226" s="1" t="s">
        <v>349</v>
      </c>
      <c r="Q2226" s="1" t="s">
        <v>65</v>
      </c>
      <c r="R2226">
        <v>5</v>
      </c>
      <c r="S2226">
        <v>6</v>
      </c>
      <c r="T2226">
        <v>245</v>
      </c>
      <c r="U2226" s="1" t="s">
        <v>24</v>
      </c>
      <c r="V2226" s="1" t="s">
        <v>14</v>
      </c>
      <c r="W2226" s="1" t="s">
        <v>15</v>
      </c>
    </row>
    <row r="2227" spans="1:23" x14ac:dyDescent="0.3">
      <c r="A2227">
        <v>3673</v>
      </c>
      <c r="B2227" s="1" t="s">
        <v>2380</v>
      </c>
      <c r="C2227" s="13">
        <v>11550000</v>
      </c>
      <c r="D2227" s="1" t="s">
        <v>3</v>
      </c>
      <c r="E2227" s="1" t="s">
        <v>251</v>
      </c>
      <c r="F2227" s="1" t="s">
        <v>27</v>
      </c>
      <c r="G2227" s="1" t="s">
        <v>58</v>
      </c>
      <c r="H2227">
        <v>2013</v>
      </c>
      <c r="I2227" s="1" t="s">
        <v>21</v>
      </c>
      <c r="J2227" s="1" t="s">
        <v>8</v>
      </c>
      <c r="K2227">
        <v>25280</v>
      </c>
      <c r="L2227">
        <v>3500</v>
      </c>
      <c r="M2227" s="1" t="s">
        <v>9</v>
      </c>
      <c r="N2227" s="1" t="s">
        <v>9</v>
      </c>
      <c r="O2227" s="1" t="s">
        <v>2381</v>
      </c>
      <c r="P2227" s="1" t="s">
        <v>11</v>
      </c>
      <c r="Q2227" s="1" t="s">
        <v>12</v>
      </c>
      <c r="R2227">
        <v>5</v>
      </c>
      <c r="S2227">
        <v>6</v>
      </c>
      <c r="T2227">
        <v>270</v>
      </c>
      <c r="U2227" s="1" t="s">
        <v>24</v>
      </c>
      <c r="V2227" s="1" t="s">
        <v>14</v>
      </c>
      <c r="W2227" s="1" t="s">
        <v>15</v>
      </c>
    </row>
    <row r="2228" spans="1:23" x14ac:dyDescent="0.3">
      <c r="A2228">
        <v>3674</v>
      </c>
      <c r="B2228" s="1" t="s">
        <v>2382</v>
      </c>
      <c r="C2228" s="13">
        <v>3465000</v>
      </c>
      <c r="D2228" s="1" t="s">
        <v>3</v>
      </c>
      <c r="E2228" s="1" t="s">
        <v>26</v>
      </c>
      <c r="F2228" s="1" t="s">
        <v>85</v>
      </c>
      <c r="G2228" s="1" t="s">
        <v>89</v>
      </c>
      <c r="H2228">
        <v>2009</v>
      </c>
      <c r="I2228" s="1" t="s">
        <v>139</v>
      </c>
      <c r="J2228" s="1" t="s">
        <v>22</v>
      </c>
      <c r="K2228">
        <v>10716</v>
      </c>
      <c r="L2228">
        <v>3500</v>
      </c>
      <c r="M2228" s="1" t="s">
        <v>23</v>
      </c>
      <c r="N2228" s="1" t="s">
        <v>23</v>
      </c>
      <c r="O2228" s="1" t="s">
        <v>12</v>
      </c>
      <c r="P2228" s="1" t="s">
        <v>12</v>
      </c>
      <c r="Q2228" s="1" t="s">
        <v>52</v>
      </c>
      <c r="U2228" s="1" t="s">
        <v>24</v>
      </c>
      <c r="V2228" s="1" t="s">
        <v>14</v>
      </c>
      <c r="W2228" s="1" t="s">
        <v>15</v>
      </c>
    </row>
    <row r="2229" spans="1:23" x14ac:dyDescent="0.3">
      <c r="A2229">
        <v>3675</v>
      </c>
      <c r="B2229" s="1" t="s">
        <v>2383</v>
      </c>
      <c r="C2229" s="13">
        <v>3780000</v>
      </c>
      <c r="D2229" s="1" t="s">
        <v>2941</v>
      </c>
      <c r="E2229" s="1" t="s">
        <v>40</v>
      </c>
      <c r="F2229" s="1" t="s">
        <v>95</v>
      </c>
      <c r="G2229" s="1" t="s">
        <v>876</v>
      </c>
      <c r="H2229">
        <v>2007</v>
      </c>
      <c r="I2229" s="1" t="s">
        <v>21</v>
      </c>
      <c r="J2229" s="1" t="s">
        <v>22</v>
      </c>
      <c r="K2229">
        <v>26214</v>
      </c>
      <c r="L2229">
        <v>3000</v>
      </c>
      <c r="M2229" s="1" t="s">
        <v>23</v>
      </c>
      <c r="N2229" s="1" t="s">
        <v>23</v>
      </c>
      <c r="O2229" s="1" t="s">
        <v>12</v>
      </c>
      <c r="P2229" s="1" t="s">
        <v>12</v>
      </c>
      <c r="Q2229" s="1" t="s">
        <v>12</v>
      </c>
      <c r="U2229" s="1" t="s">
        <v>24</v>
      </c>
      <c r="V2229" s="1" t="s">
        <v>14</v>
      </c>
      <c r="W2229" s="1" t="s">
        <v>15</v>
      </c>
    </row>
    <row r="2230" spans="1:23" x14ac:dyDescent="0.3">
      <c r="A2230">
        <v>3676</v>
      </c>
      <c r="B2230" s="1" t="s">
        <v>2066</v>
      </c>
      <c r="C2230" s="13">
        <v>20800000</v>
      </c>
      <c r="D2230" s="1" t="s">
        <v>3</v>
      </c>
      <c r="E2230" s="1" t="s">
        <v>26</v>
      </c>
      <c r="F2230" s="1" t="s">
        <v>5</v>
      </c>
      <c r="G2230" s="1" t="s">
        <v>93</v>
      </c>
      <c r="H2230">
        <v>2011</v>
      </c>
      <c r="I2230" s="1" t="s">
        <v>29</v>
      </c>
      <c r="J2230" s="1" t="s">
        <v>8</v>
      </c>
      <c r="K2230">
        <v>10548</v>
      </c>
      <c r="L2230">
        <v>4600</v>
      </c>
      <c r="M2230" s="1" t="s">
        <v>9</v>
      </c>
      <c r="N2230" s="1" t="s">
        <v>9</v>
      </c>
      <c r="O2230" s="1" t="s">
        <v>12</v>
      </c>
      <c r="P2230" s="1" t="s">
        <v>12</v>
      </c>
      <c r="Q2230" s="1" t="s">
        <v>12</v>
      </c>
      <c r="U2230" s="1" t="s">
        <v>24</v>
      </c>
      <c r="V2230" s="1" t="s">
        <v>14</v>
      </c>
      <c r="W2230" s="1" t="s">
        <v>15</v>
      </c>
    </row>
    <row r="2231" spans="1:23" x14ac:dyDescent="0.3">
      <c r="A2231">
        <v>3677</v>
      </c>
      <c r="B2231" s="1" t="s">
        <v>2384</v>
      </c>
      <c r="C2231" s="13">
        <v>1417500</v>
      </c>
      <c r="D2231" s="1" t="s">
        <v>79</v>
      </c>
      <c r="E2231" s="1" t="s">
        <v>80</v>
      </c>
      <c r="F2231" s="1" t="s">
        <v>85</v>
      </c>
      <c r="G2231" s="1" t="s">
        <v>148</v>
      </c>
      <c r="H2231">
        <v>2004</v>
      </c>
      <c r="I2231" s="1" t="s">
        <v>41</v>
      </c>
      <c r="J2231" s="1" t="s">
        <v>22</v>
      </c>
      <c r="K2231">
        <v>29901</v>
      </c>
      <c r="L2231">
        <v>1400</v>
      </c>
      <c r="M2231" s="1" t="s">
        <v>23</v>
      </c>
      <c r="N2231" s="1" t="s">
        <v>9</v>
      </c>
      <c r="O2231" s="1" t="s">
        <v>12</v>
      </c>
      <c r="P2231" s="1" t="s">
        <v>12</v>
      </c>
      <c r="Q2231" s="1" t="s">
        <v>65</v>
      </c>
      <c r="U2231" s="1" t="s">
        <v>12</v>
      </c>
      <c r="V2231" s="1" t="s">
        <v>14</v>
      </c>
      <c r="W2231" s="1" t="s">
        <v>175</v>
      </c>
    </row>
    <row r="2232" spans="1:23" x14ac:dyDescent="0.3">
      <c r="A2232">
        <v>3678</v>
      </c>
      <c r="B2232" s="1" t="s">
        <v>731</v>
      </c>
      <c r="C2232" s="13">
        <v>4680000</v>
      </c>
      <c r="D2232" s="1" t="s">
        <v>2941</v>
      </c>
      <c r="E2232" s="1" t="s">
        <v>43</v>
      </c>
      <c r="F2232" s="1" t="s">
        <v>5</v>
      </c>
      <c r="G2232" s="1" t="s">
        <v>6</v>
      </c>
      <c r="H2232">
        <v>2007</v>
      </c>
      <c r="I2232" s="1" t="s">
        <v>75</v>
      </c>
      <c r="J2232" s="1" t="s">
        <v>22</v>
      </c>
      <c r="K2232">
        <v>81905</v>
      </c>
      <c r="L2232">
        <v>3500</v>
      </c>
      <c r="M2232" s="1" t="s">
        <v>23</v>
      </c>
      <c r="N2232" s="1" t="s">
        <v>23</v>
      </c>
      <c r="O2232" s="1" t="s">
        <v>12</v>
      </c>
      <c r="P2232" s="1" t="s">
        <v>12</v>
      </c>
      <c r="Q2232" s="1" t="s">
        <v>52</v>
      </c>
      <c r="U2232" s="1" t="s">
        <v>12</v>
      </c>
      <c r="V2232" s="1" t="s">
        <v>14</v>
      </c>
      <c r="W2232" s="1" t="s">
        <v>15</v>
      </c>
    </row>
    <row r="2233" spans="1:23" x14ac:dyDescent="0.3">
      <c r="A2233">
        <v>3679</v>
      </c>
      <c r="B2233" s="1" t="s">
        <v>678</v>
      </c>
      <c r="C2233" s="13">
        <v>2520000</v>
      </c>
      <c r="D2233" s="1" t="s">
        <v>2941</v>
      </c>
      <c r="E2233" s="1" t="s">
        <v>64</v>
      </c>
      <c r="F2233" s="1" t="s">
        <v>27</v>
      </c>
      <c r="G2233" s="1" t="s">
        <v>215</v>
      </c>
      <c r="H2233">
        <v>2006</v>
      </c>
      <c r="I2233" s="1" t="s">
        <v>41</v>
      </c>
      <c r="J2233" s="1" t="s">
        <v>22</v>
      </c>
      <c r="K2233">
        <v>11697</v>
      </c>
      <c r="L2233">
        <v>3300</v>
      </c>
      <c r="M2233" s="1" t="s">
        <v>23</v>
      </c>
      <c r="N2233" s="1" t="s">
        <v>23</v>
      </c>
      <c r="O2233" s="1" t="s">
        <v>12</v>
      </c>
      <c r="P2233" s="1" t="s">
        <v>12</v>
      </c>
      <c r="Q2233" s="1" t="s">
        <v>234</v>
      </c>
      <c r="U2233" s="1" t="s">
        <v>12</v>
      </c>
      <c r="V2233" s="1" t="s">
        <v>14</v>
      </c>
      <c r="W2233" s="1" t="s">
        <v>15</v>
      </c>
    </row>
    <row r="2234" spans="1:23" x14ac:dyDescent="0.3">
      <c r="A2234">
        <v>3680</v>
      </c>
      <c r="B2234" s="1" t="s">
        <v>2385</v>
      </c>
      <c r="C2234" s="13">
        <v>2425500</v>
      </c>
      <c r="D2234" s="1" t="s">
        <v>3</v>
      </c>
      <c r="E2234" s="1" t="s">
        <v>26</v>
      </c>
      <c r="F2234" s="1" t="s">
        <v>2386</v>
      </c>
      <c r="G2234" s="1" t="s">
        <v>2387</v>
      </c>
      <c r="H2234">
        <v>2005</v>
      </c>
      <c r="I2234" s="1" t="s">
        <v>21</v>
      </c>
      <c r="J2234" s="1" t="s">
        <v>22</v>
      </c>
      <c r="K2234">
        <v>12122</v>
      </c>
      <c r="L2234">
        <v>5400</v>
      </c>
      <c r="M2234" s="1" t="s">
        <v>23</v>
      </c>
      <c r="N2234" s="1" t="s">
        <v>9</v>
      </c>
      <c r="O2234" s="1" t="s">
        <v>12</v>
      </c>
      <c r="P2234" s="1" t="s">
        <v>12</v>
      </c>
      <c r="Q2234" s="1" t="s">
        <v>52</v>
      </c>
      <c r="U2234" s="1" t="s">
        <v>24</v>
      </c>
      <c r="V2234" s="1" t="s">
        <v>14</v>
      </c>
      <c r="W2234" s="1" t="s">
        <v>15</v>
      </c>
    </row>
    <row r="2235" spans="1:23" x14ac:dyDescent="0.3">
      <c r="A2235">
        <v>3681</v>
      </c>
      <c r="B2235" s="1" t="s">
        <v>427</v>
      </c>
      <c r="C2235" s="13">
        <v>3432000</v>
      </c>
      <c r="D2235" s="1" t="s">
        <v>3</v>
      </c>
      <c r="E2235" s="1" t="s">
        <v>150</v>
      </c>
      <c r="F2235" s="1" t="s">
        <v>27</v>
      </c>
      <c r="G2235" s="1" t="s">
        <v>31</v>
      </c>
      <c r="H2235">
        <v>2007</v>
      </c>
      <c r="I2235" s="1" t="s">
        <v>41</v>
      </c>
      <c r="J2235" s="1" t="s">
        <v>22</v>
      </c>
      <c r="K2235">
        <v>33143</v>
      </c>
      <c r="L2235">
        <v>1800</v>
      </c>
      <c r="M2235" s="1" t="s">
        <v>23</v>
      </c>
      <c r="N2235" s="1" t="s">
        <v>9</v>
      </c>
      <c r="O2235" s="1" t="s">
        <v>12</v>
      </c>
      <c r="P2235" s="1" t="s">
        <v>12</v>
      </c>
      <c r="Q2235" s="1" t="s">
        <v>12</v>
      </c>
      <c r="U2235" s="1" t="s">
        <v>12</v>
      </c>
      <c r="V2235" s="1" t="s">
        <v>14</v>
      </c>
      <c r="W2235" s="1" t="s">
        <v>15</v>
      </c>
    </row>
    <row r="2236" spans="1:23" x14ac:dyDescent="0.3">
      <c r="A2236">
        <v>3682</v>
      </c>
      <c r="B2236" s="1" t="s">
        <v>2388</v>
      </c>
      <c r="C2236" s="13">
        <v>3150000</v>
      </c>
      <c r="D2236" s="1" t="s">
        <v>3</v>
      </c>
      <c r="E2236" s="1" t="s">
        <v>4</v>
      </c>
      <c r="F2236" s="1" t="s">
        <v>567</v>
      </c>
      <c r="G2236" s="1" t="s">
        <v>568</v>
      </c>
      <c r="H2236">
        <v>2010</v>
      </c>
      <c r="I2236" s="1" t="s">
        <v>29</v>
      </c>
      <c r="J2236" s="1" t="s">
        <v>22</v>
      </c>
      <c r="K2236">
        <v>14096</v>
      </c>
      <c r="L2236">
        <v>1800</v>
      </c>
      <c r="M2236" s="1" t="s">
        <v>23</v>
      </c>
      <c r="N2236" s="1" t="s">
        <v>9</v>
      </c>
      <c r="O2236" s="1" t="s">
        <v>12</v>
      </c>
      <c r="P2236" s="1" t="s">
        <v>12</v>
      </c>
      <c r="Q2236" s="1" t="s">
        <v>52</v>
      </c>
      <c r="U2236" s="1" t="s">
        <v>195</v>
      </c>
      <c r="V2236" s="1" t="s">
        <v>14</v>
      </c>
      <c r="W2236" s="1" t="s">
        <v>15</v>
      </c>
    </row>
    <row r="2237" spans="1:23" x14ac:dyDescent="0.3">
      <c r="A2237">
        <v>3683</v>
      </c>
      <c r="B2237" s="1" t="s">
        <v>2389</v>
      </c>
      <c r="C2237" s="13">
        <v>4680000</v>
      </c>
      <c r="D2237" s="1" t="s">
        <v>79</v>
      </c>
      <c r="E2237" s="1" t="s">
        <v>80</v>
      </c>
      <c r="F2237" s="1" t="s">
        <v>5</v>
      </c>
      <c r="G2237" s="1" t="s">
        <v>505</v>
      </c>
      <c r="H2237">
        <v>2004</v>
      </c>
      <c r="I2237" s="1" t="s">
        <v>29</v>
      </c>
      <c r="J2237" s="1" t="s">
        <v>22</v>
      </c>
      <c r="K2237">
        <v>28344</v>
      </c>
      <c r="L2237">
        <v>3300</v>
      </c>
      <c r="M2237" s="1" t="s">
        <v>23</v>
      </c>
      <c r="N2237" s="1" t="s">
        <v>9</v>
      </c>
      <c r="O2237" s="1" t="s">
        <v>12</v>
      </c>
      <c r="P2237" s="1" t="s">
        <v>12</v>
      </c>
      <c r="Q2237" s="1" t="s">
        <v>3</v>
      </c>
      <c r="U2237" s="1" t="s">
        <v>24</v>
      </c>
      <c r="V2237" s="1" t="s">
        <v>14</v>
      </c>
      <c r="W2237" s="1" t="s">
        <v>15</v>
      </c>
    </row>
    <row r="2238" spans="1:23" x14ac:dyDescent="0.3">
      <c r="A2238">
        <v>3684</v>
      </c>
      <c r="B2238" s="1" t="s">
        <v>2390</v>
      </c>
      <c r="C2238" s="13">
        <v>1664000</v>
      </c>
      <c r="D2238" s="1" t="s">
        <v>79</v>
      </c>
      <c r="E2238" s="1" t="s">
        <v>80</v>
      </c>
      <c r="F2238" s="1" t="s">
        <v>177</v>
      </c>
      <c r="G2238" s="1" t="s">
        <v>185</v>
      </c>
      <c r="H2238">
        <v>2002</v>
      </c>
      <c r="I2238" s="1" t="s">
        <v>38</v>
      </c>
      <c r="J2238" s="1" t="s">
        <v>22</v>
      </c>
      <c r="K2238">
        <v>18049</v>
      </c>
      <c r="L2238">
        <v>3500</v>
      </c>
      <c r="M2238" s="1" t="s">
        <v>23</v>
      </c>
      <c r="N2238" s="1" t="s">
        <v>23</v>
      </c>
      <c r="O2238" s="1" t="s">
        <v>12</v>
      </c>
      <c r="P2238" s="1" t="s">
        <v>12</v>
      </c>
      <c r="Q2238" s="1" t="s">
        <v>12</v>
      </c>
      <c r="U2238" s="1" t="s">
        <v>24</v>
      </c>
      <c r="V2238" s="1" t="s">
        <v>14</v>
      </c>
      <c r="W2238" s="1" t="s">
        <v>15</v>
      </c>
    </row>
    <row r="2239" spans="1:23" x14ac:dyDescent="0.3">
      <c r="A2239">
        <v>3685</v>
      </c>
      <c r="B2239" s="1" t="s">
        <v>2391</v>
      </c>
      <c r="C2239" s="13">
        <v>7280000</v>
      </c>
      <c r="D2239" s="1" t="s">
        <v>110</v>
      </c>
      <c r="E2239" s="1" t="s">
        <v>2946</v>
      </c>
      <c r="F2239" s="1" t="s">
        <v>27</v>
      </c>
      <c r="G2239" s="1" t="s">
        <v>239</v>
      </c>
      <c r="H2239">
        <v>2009</v>
      </c>
      <c r="I2239" s="1" t="s">
        <v>7</v>
      </c>
      <c r="J2239" s="1" t="s">
        <v>22</v>
      </c>
      <c r="K2239">
        <v>19532</v>
      </c>
      <c r="L2239">
        <v>3500</v>
      </c>
      <c r="M2239" s="1" t="s">
        <v>23</v>
      </c>
      <c r="N2239" s="1" t="s">
        <v>9</v>
      </c>
      <c r="O2239" s="1" t="s">
        <v>12</v>
      </c>
      <c r="P2239" s="1" t="s">
        <v>12</v>
      </c>
      <c r="Q2239" s="1" t="s">
        <v>52</v>
      </c>
      <c r="U2239" s="1" t="s">
        <v>24</v>
      </c>
      <c r="V2239" s="1" t="s">
        <v>14</v>
      </c>
      <c r="W2239" s="1" t="s">
        <v>15</v>
      </c>
    </row>
    <row r="2240" spans="1:23" x14ac:dyDescent="0.3">
      <c r="A2240">
        <v>3686</v>
      </c>
      <c r="B2240" s="1" t="s">
        <v>2392</v>
      </c>
      <c r="C2240" s="13">
        <v>1995000</v>
      </c>
      <c r="D2240" s="1" t="s">
        <v>2941</v>
      </c>
      <c r="E2240" s="1" t="s">
        <v>2945</v>
      </c>
      <c r="F2240" s="1" t="s">
        <v>212</v>
      </c>
      <c r="G2240" s="1" t="s">
        <v>811</v>
      </c>
      <c r="H2240">
        <v>2009</v>
      </c>
      <c r="I2240" s="1" t="s">
        <v>38</v>
      </c>
      <c r="J2240" s="1" t="s">
        <v>22</v>
      </c>
      <c r="K2240">
        <v>21421</v>
      </c>
      <c r="L2240">
        <v>2700</v>
      </c>
      <c r="M2240" s="1" t="s">
        <v>23</v>
      </c>
      <c r="N2240" s="1" t="s">
        <v>9</v>
      </c>
      <c r="O2240" s="1" t="s">
        <v>12</v>
      </c>
      <c r="P2240" s="1" t="s">
        <v>12</v>
      </c>
      <c r="Q2240" s="1" t="s">
        <v>33</v>
      </c>
      <c r="U2240" s="1" t="s">
        <v>24</v>
      </c>
      <c r="V2240" s="1" t="s">
        <v>14</v>
      </c>
      <c r="W2240" s="1" t="s">
        <v>15</v>
      </c>
    </row>
    <row r="2241" spans="1:23" x14ac:dyDescent="0.3">
      <c r="A2241">
        <v>3687</v>
      </c>
      <c r="B2241" s="1" t="s">
        <v>2393</v>
      </c>
      <c r="C2241" s="13">
        <v>3990000</v>
      </c>
      <c r="D2241" s="1" t="s">
        <v>3</v>
      </c>
      <c r="E2241" s="1" t="s">
        <v>4</v>
      </c>
      <c r="F2241" s="1" t="s">
        <v>227</v>
      </c>
      <c r="G2241" s="1" t="s">
        <v>228</v>
      </c>
      <c r="H2241">
        <v>2007</v>
      </c>
      <c r="I2241" s="1" t="s">
        <v>75</v>
      </c>
      <c r="J2241" s="1" t="s">
        <v>8</v>
      </c>
      <c r="K2241">
        <v>36145</v>
      </c>
      <c r="L2241">
        <v>3200</v>
      </c>
      <c r="M2241" s="1" t="s">
        <v>9</v>
      </c>
      <c r="N2241" s="1" t="s">
        <v>9</v>
      </c>
      <c r="O2241" s="1" t="s">
        <v>12</v>
      </c>
      <c r="P2241" s="1" t="s">
        <v>12</v>
      </c>
      <c r="Q2241" s="1" t="s">
        <v>12</v>
      </c>
      <c r="U2241" s="1" t="s">
        <v>24</v>
      </c>
      <c r="V2241" s="1" t="s">
        <v>14</v>
      </c>
      <c r="W2241" s="1" t="s">
        <v>15</v>
      </c>
    </row>
    <row r="2242" spans="1:23" x14ac:dyDescent="0.3">
      <c r="A2242">
        <v>3688</v>
      </c>
      <c r="B2242" s="1" t="s">
        <v>632</v>
      </c>
      <c r="C2242" s="13">
        <v>4239375</v>
      </c>
      <c r="D2242" s="1" t="s">
        <v>153</v>
      </c>
      <c r="E2242" s="1" t="s">
        <v>154</v>
      </c>
      <c r="F2242" s="1" t="s">
        <v>36</v>
      </c>
      <c r="G2242" s="1" t="s">
        <v>162</v>
      </c>
      <c r="H2242">
        <v>2007</v>
      </c>
      <c r="I2242" s="1" t="s">
        <v>29</v>
      </c>
      <c r="J2242" s="1" t="s">
        <v>22</v>
      </c>
      <c r="K2242">
        <v>28061</v>
      </c>
      <c r="L2242">
        <v>4700</v>
      </c>
      <c r="M2242" s="1" t="s">
        <v>23</v>
      </c>
      <c r="N2242" s="1" t="s">
        <v>23</v>
      </c>
      <c r="O2242" s="1" t="s">
        <v>633</v>
      </c>
      <c r="P2242" s="1" t="s">
        <v>51</v>
      </c>
      <c r="Q2242" s="1" t="s">
        <v>33</v>
      </c>
      <c r="R2242">
        <v>7</v>
      </c>
      <c r="S2242">
        <v>8</v>
      </c>
      <c r="T2242">
        <v>335</v>
      </c>
      <c r="U2242" s="1" t="s">
        <v>24</v>
      </c>
      <c r="V2242" s="1" t="s">
        <v>14</v>
      </c>
      <c r="W2242" s="1" t="s">
        <v>15</v>
      </c>
    </row>
    <row r="2243" spans="1:23" x14ac:dyDescent="0.3">
      <c r="A2243">
        <v>3689</v>
      </c>
      <c r="B2243" s="1" t="s">
        <v>2394</v>
      </c>
      <c r="C2243" s="13">
        <v>5512000</v>
      </c>
      <c r="D2243" s="1" t="s">
        <v>2941</v>
      </c>
      <c r="E2243" s="1" t="s">
        <v>217</v>
      </c>
      <c r="F2243" s="1" t="s">
        <v>27</v>
      </c>
      <c r="G2243" s="1" t="s">
        <v>197</v>
      </c>
      <c r="H2243">
        <v>2011</v>
      </c>
      <c r="I2243" s="1" t="s">
        <v>75</v>
      </c>
      <c r="J2243" s="1" t="s">
        <v>22</v>
      </c>
      <c r="K2243">
        <v>10686</v>
      </c>
      <c r="L2243">
        <v>2500</v>
      </c>
      <c r="M2243" s="1" t="s">
        <v>23</v>
      </c>
      <c r="N2243" s="1" t="s">
        <v>9</v>
      </c>
      <c r="O2243" s="1" t="s">
        <v>12</v>
      </c>
      <c r="P2243" s="1" t="s">
        <v>12</v>
      </c>
      <c r="Q2243" s="1" t="s">
        <v>65</v>
      </c>
      <c r="U2243" s="1" t="s">
        <v>24</v>
      </c>
      <c r="V2243" s="1" t="s">
        <v>14</v>
      </c>
      <c r="W2243" s="1" t="s">
        <v>15</v>
      </c>
    </row>
    <row r="2244" spans="1:23" x14ac:dyDescent="0.3">
      <c r="A2244">
        <v>3690</v>
      </c>
      <c r="B2244" s="1" t="s">
        <v>2395</v>
      </c>
      <c r="C2244" s="13">
        <v>7560000</v>
      </c>
      <c r="D2244" s="1" t="s">
        <v>3</v>
      </c>
      <c r="E2244" s="1" t="s">
        <v>77</v>
      </c>
      <c r="F2244" s="1" t="s">
        <v>27</v>
      </c>
      <c r="G2244" s="1" t="s">
        <v>28</v>
      </c>
      <c r="H2244">
        <v>2011</v>
      </c>
      <c r="I2244" s="1" t="s">
        <v>29</v>
      </c>
      <c r="J2244" s="1" t="s">
        <v>22</v>
      </c>
      <c r="K2244">
        <v>13986</v>
      </c>
      <c r="L2244">
        <v>5700</v>
      </c>
      <c r="M2244" s="1" t="s">
        <v>23</v>
      </c>
      <c r="N2244" s="1" t="s">
        <v>9</v>
      </c>
      <c r="O2244" s="1" t="s">
        <v>12</v>
      </c>
      <c r="P2244" s="1" t="s">
        <v>12</v>
      </c>
      <c r="Q2244" s="1" t="s">
        <v>52</v>
      </c>
      <c r="U2244" s="1" t="s">
        <v>24</v>
      </c>
      <c r="V2244" s="1" t="s">
        <v>14</v>
      </c>
      <c r="W2244" s="1" t="s">
        <v>15</v>
      </c>
    </row>
    <row r="2245" spans="1:23" x14ac:dyDescent="0.3">
      <c r="A2245">
        <v>3691</v>
      </c>
      <c r="B2245" s="1" t="s">
        <v>2396</v>
      </c>
      <c r="C2245" s="13">
        <v>5775000</v>
      </c>
      <c r="D2245" s="1" t="s">
        <v>3</v>
      </c>
      <c r="E2245" s="1" t="s">
        <v>77</v>
      </c>
      <c r="F2245" s="1" t="s">
        <v>177</v>
      </c>
      <c r="G2245" s="1" t="s">
        <v>2397</v>
      </c>
      <c r="H2245">
        <v>2015</v>
      </c>
      <c r="I2245" s="1" t="s">
        <v>38</v>
      </c>
      <c r="J2245" s="1" t="s">
        <v>22</v>
      </c>
      <c r="K2245">
        <v>61733</v>
      </c>
      <c r="L2245">
        <v>2000</v>
      </c>
      <c r="M2245" s="1" t="s">
        <v>23</v>
      </c>
      <c r="N2245" s="1" t="s">
        <v>23</v>
      </c>
      <c r="O2245" s="1" t="s">
        <v>12</v>
      </c>
      <c r="P2245" s="1" t="s">
        <v>12</v>
      </c>
      <c r="Q2245" s="1" t="s">
        <v>52</v>
      </c>
      <c r="U2245" s="1" t="s">
        <v>24</v>
      </c>
      <c r="V2245" s="1" t="s">
        <v>14</v>
      </c>
      <c r="W2245" s="1" t="s">
        <v>15</v>
      </c>
    </row>
    <row r="2246" spans="1:23" x14ac:dyDescent="0.3">
      <c r="A2246">
        <v>3692</v>
      </c>
      <c r="B2246" s="1" t="s">
        <v>2398</v>
      </c>
      <c r="C2246" s="13">
        <v>3255000</v>
      </c>
      <c r="D2246" s="1" t="s">
        <v>79</v>
      </c>
      <c r="E2246" s="1" t="s">
        <v>80</v>
      </c>
      <c r="F2246" s="1" t="s">
        <v>531</v>
      </c>
      <c r="G2246" s="1" t="s">
        <v>2098</v>
      </c>
      <c r="H2246">
        <v>2006</v>
      </c>
      <c r="I2246" s="1" t="s">
        <v>38</v>
      </c>
      <c r="J2246" s="1" t="s">
        <v>22</v>
      </c>
      <c r="K2246">
        <v>14827</v>
      </c>
      <c r="L2246">
        <v>5700</v>
      </c>
      <c r="M2246" s="1" t="s">
        <v>23</v>
      </c>
      <c r="N2246" s="1" t="s">
        <v>23</v>
      </c>
      <c r="O2246" s="1" t="s">
        <v>12</v>
      </c>
      <c r="P2246" s="1" t="s">
        <v>12</v>
      </c>
      <c r="Q2246" s="1" t="s">
        <v>12</v>
      </c>
      <c r="U2246" s="1" t="s">
        <v>24</v>
      </c>
      <c r="V2246" s="1" t="s">
        <v>14</v>
      </c>
      <c r="W2246" s="1" t="s">
        <v>15</v>
      </c>
    </row>
    <row r="2247" spans="1:23" x14ac:dyDescent="0.3">
      <c r="A2247">
        <v>3693</v>
      </c>
      <c r="B2247" s="1" t="s">
        <v>2399</v>
      </c>
      <c r="C2247" s="13">
        <v>19740000</v>
      </c>
      <c r="D2247" s="1" t="s">
        <v>3</v>
      </c>
      <c r="E2247" s="1" t="s">
        <v>4</v>
      </c>
      <c r="F2247" s="1" t="s">
        <v>36</v>
      </c>
      <c r="G2247" s="1" t="s">
        <v>707</v>
      </c>
      <c r="H2247">
        <v>2013</v>
      </c>
      <c r="I2247" s="1" t="s">
        <v>21</v>
      </c>
      <c r="J2247" s="1" t="s">
        <v>22</v>
      </c>
      <c r="K2247">
        <v>25936</v>
      </c>
      <c r="L2247">
        <v>4700</v>
      </c>
      <c r="M2247" s="1" t="s">
        <v>23</v>
      </c>
      <c r="N2247" s="1" t="s">
        <v>9</v>
      </c>
      <c r="O2247" s="1" t="s">
        <v>12</v>
      </c>
      <c r="P2247" s="1" t="s">
        <v>12</v>
      </c>
      <c r="Q2247" s="1" t="s">
        <v>12</v>
      </c>
      <c r="U2247" s="1" t="s">
        <v>24</v>
      </c>
      <c r="V2247" s="1" t="s">
        <v>14</v>
      </c>
      <c r="W2247" s="1" t="s">
        <v>15</v>
      </c>
    </row>
    <row r="2248" spans="1:23" x14ac:dyDescent="0.3">
      <c r="A2248">
        <v>3694</v>
      </c>
      <c r="B2248" s="1" t="s">
        <v>1364</v>
      </c>
      <c r="C2248" s="13">
        <v>3536000</v>
      </c>
      <c r="D2248" s="1" t="s">
        <v>2941</v>
      </c>
      <c r="E2248" s="1" t="s">
        <v>64</v>
      </c>
      <c r="F2248" s="1" t="s">
        <v>27</v>
      </c>
      <c r="G2248" s="1" t="s">
        <v>74</v>
      </c>
      <c r="H2248">
        <v>2007</v>
      </c>
      <c r="I2248" s="1" t="s">
        <v>29</v>
      </c>
      <c r="J2248" s="1" t="s">
        <v>22</v>
      </c>
      <c r="K2248">
        <v>20221</v>
      </c>
      <c r="L2248">
        <v>3500</v>
      </c>
      <c r="M2248" s="1" t="s">
        <v>23</v>
      </c>
      <c r="N2248" s="1" t="s">
        <v>23</v>
      </c>
      <c r="O2248" s="1" t="s">
        <v>12</v>
      </c>
      <c r="P2248" s="1" t="s">
        <v>12</v>
      </c>
      <c r="Q2248" s="1" t="s">
        <v>65</v>
      </c>
      <c r="U2248" s="1" t="s">
        <v>12</v>
      </c>
      <c r="V2248" s="1" t="s">
        <v>14</v>
      </c>
      <c r="W2248" s="1" t="s">
        <v>15</v>
      </c>
    </row>
    <row r="2249" spans="1:23" x14ac:dyDescent="0.3">
      <c r="A2249">
        <v>3695</v>
      </c>
      <c r="B2249" s="1" t="s">
        <v>2400</v>
      </c>
      <c r="C2249" s="13">
        <v>4095000</v>
      </c>
      <c r="D2249" s="1" t="s">
        <v>3</v>
      </c>
      <c r="E2249" s="1" t="s">
        <v>91</v>
      </c>
      <c r="F2249" s="1" t="s">
        <v>177</v>
      </c>
      <c r="G2249" s="1" t="s">
        <v>2401</v>
      </c>
      <c r="H2249">
        <v>2014</v>
      </c>
      <c r="I2249" s="1" t="s">
        <v>21</v>
      </c>
      <c r="J2249" s="1" t="s">
        <v>22</v>
      </c>
      <c r="K2249">
        <v>21921</v>
      </c>
      <c r="L2249">
        <v>24000</v>
      </c>
      <c r="M2249" s="1" t="s">
        <v>23</v>
      </c>
      <c r="N2249" s="1" t="s">
        <v>9</v>
      </c>
      <c r="O2249" s="1" t="s">
        <v>12</v>
      </c>
      <c r="P2249" s="1" t="s">
        <v>12</v>
      </c>
      <c r="Q2249" s="1" t="s">
        <v>3</v>
      </c>
      <c r="U2249" s="1" t="s">
        <v>12</v>
      </c>
      <c r="V2249" s="1" t="s">
        <v>14</v>
      </c>
      <c r="W2249" s="1" t="s">
        <v>175</v>
      </c>
    </row>
    <row r="2250" spans="1:23" x14ac:dyDescent="0.3">
      <c r="A2250">
        <v>3696</v>
      </c>
      <c r="B2250" s="1" t="s">
        <v>2402</v>
      </c>
      <c r="C2250" s="13">
        <v>1680000</v>
      </c>
      <c r="D2250" s="1" t="s">
        <v>3</v>
      </c>
      <c r="E2250" s="1" t="s">
        <v>169</v>
      </c>
      <c r="F2250" s="1" t="s">
        <v>107</v>
      </c>
      <c r="G2250" s="1" t="s">
        <v>108</v>
      </c>
      <c r="H2250">
        <v>2008</v>
      </c>
      <c r="I2250" s="1" t="s">
        <v>75</v>
      </c>
      <c r="J2250" s="1" t="s">
        <v>22</v>
      </c>
      <c r="K2250">
        <v>28412</v>
      </c>
      <c r="L2250">
        <v>3500</v>
      </c>
      <c r="M2250" s="1" t="s">
        <v>23</v>
      </c>
      <c r="N2250" s="1" t="s">
        <v>23</v>
      </c>
      <c r="O2250" s="1" t="s">
        <v>12</v>
      </c>
      <c r="P2250" s="1" t="s">
        <v>12</v>
      </c>
      <c r="Q2250" s="1" t="s">
        <v>52</v>
      </c>
      <c r="U2250" s="1" t="s">
        <v>24</v>
      </c>
      <c r="V2250" s="1" t="s">
        <v>14</v>
      </c>
      <c r="W2250" s="1" t="s">
        <v>15</v>
      </c>
    </row>
    <row r="2251" spans="1:23" x14ac:dyDescent="0.3">
      <c r="A2251">
        <v>3697</v>
      </c>
      <c r="B2251" s="1" t="s">
        <v>2403</v>
      </c>
      <c r="C2251" s="13">
        <v>15120000</v>
      </c>
      <c r="D2251" s="1" t="s">
        <v>2941</v>
      </c>
      <c r="E2251" s="1" t="s">
        <v>70</v>
      </c>
      <c r="F2251" s="1" t="s">
        <v>27</v>
      </c>
      <c r="G2251" s="1" t="s">
        <v>1179</v>
      </c>
      <c r="H2251">
        <v>2010</v>
      </c>
      <c r="I2251" s="1" t="s">
        <v>29</v>
      </c>
      <c r="J2251" s="1" t="s">
        <v>22</v>
      </c>
      <c r="K2251">
        <v>13085</v>
      </c>
      <c r="L2251">
        <v>5700</v>
      </c>
      <c r="M2251" s="1" t="s">
        <v>23</v>
      </c>
      <c r="N2251" s="1" t="s">
        <v>23</v>
      </c>
      <c r="O2251" s="1" t="s">
        <v>12</v>
      </c>
      <c r="P2251" s="1" t="s">
        <v>12</v>
      </c>
      <c r="Q2251" s="1" t="s">
        <v>33</v>
      </c>
      <c r="U2251" s="1" t="s">
        <v>12</v>
      </c>
      <c r="V2251" s="1" t="s">
        <v>14</v>
      </c>
      <c r="W2251" s="1" t="s">
        <v>15</v>
      </c>
    </row>
    <row r="2252" spans="1:23" x14ac:dyDescent="0.3">
      <c r="A2252">
        <v>3698</v>
      </c>
      <c r="B2252" s="1" t="s">
        <v>1364</v>
      </c>
      <c r="C2252" s="13">
        <v>3328000</v>
      </c>
      <c r="D2252" s="1" t="s">
        <v>133</v>
      </c>
      <c r="E2252" s="1" t="s">
        <v>2944</v>
      </c>
      <c r="F2252" s="1" t="s">
        <v>27</v>
      </c>
      <c r="G2252" s="1" t="s">
        <v>74</v>
      </c>
      <c r="H2252">
        <v>2007</v>
      </c>
      <c r="I2252" s="1" t="s">
        <v>29</v>
      </c>
      <c r="J2252" s="1" t="s">
        <v>22</v>
      </c>
      <c r="K2252">
        <v>26761</v>
      </c>
      <c r="L2252">
        <v>2400</v>
      </c>
      <c r="M2252" s="1" t="s">
        <v>23</v>
      </c>
      <c r="N2252" s="1" t="s">
        <v>23</v>
      </c>
      <c r="O2252" s="1" t="s">
        <v>1112</v>
      </c>
      <c r="P2252" s="1" t="s">
        <v>45</v>
      </c>
      <c r="Q2252" s="1" t="s">
        <v>33</v>
      </c>
      <c r="R2252">
        <v>5</v>
      </c>
      <c r="S2252">
        <v>4</v>
      </c>
      <c r="T2252">
        <v>158</v>
      </c>
      <c r="U2252" s="1" t="s">
        <v>13</v>
      </c>
      <c r="V2252" s="1" t="s">
        <v>14</v>
      </c>
      <c r="W2252" s="1" t="s">
        <v>15</v>
      </c>
    </row>
    <row r="2253" spans="1:23" x14ac:dyDescent="0.3">
      <c r="A2253">
        <v>3699</v>
      </c>
      <c r="B2253" s="1" t="s">
        <v>103</v>
      </c>
      <c r="C2253" s="13">
        <v>2257500</v>
      </c>
      <c r="D2253" s="1" t="s">
        <v>3</v>
      </c>
      <c r="E2253" s="1" t="s">
        <v>26</v>
      </c>
      <c r="F2253" s="1" t="s">
        <v>27</v>
      </c>
      <c r="G2253" s="1" t="s">
        <v>31</v>
      </c>
      <c r="H2253">
        <v>2004</v>
      </c>
      <c r="I2253" s="1" t="s">
        <v>38</v>
      </c>
      <c r="J2253" s="1" t="s">
        <v>22</v>
      </c>
      <c r="K2253">
        <v>23522</v>
      </c>
      <c r="L2253">
        <v>1800</v>
      </c>
      <c r="M2253" s="1" t="s">
        <v>23</v>
      </c>
      <c r="N2253" s="1" t="s">
        <v>9</v>
      </c>
      <c r="O2253" s="1" t="s">
        <v>12</v>
      </c>
      <c r="P2253" s="1" t="s">
        <v>12</v>
      </c>
      <c r="Q2253" s="1" t="s">
        <v>52</v>
      </c>
      <c r="U2253" s="1" t="s">
        <v>12</v>
      </c>
      <c r="V2253" s="1" t="s">
        <v>14</v>
      </c>
      <c r="W2253" s="1" t="s">
        <v>15</v>
      </c>
    </row>
    <row r="2254" spans="1:23" x14ac:dyDescent="0.3">
      <c r="A2254">
        <v>3700</v>
      </c>
      <c r="B2254" s="1" t="s">
        <v>375</v>
      </c>
      <c r="C2254" s="13">
        <v>6825000</v>
      </c>
      <c r="D2254" s="1" t="s">
        <v>3</v>
      </c>
      <c r="E2254" s="1" t="s">
        <v>150</v>
      </c>
      <c r="F2254" s="1" t="s">
        <v>27</v>
      </c>
      <c r="G2254" s="1" t="s">
        <v>215</v>
      </c>
      <c r="H2254">
        <v>2011</v>
      </c>
      <c r="I2254" s="1" t="s">
        <v>7</v>
      </c>
      <c r="J2254" s="1" t="s">
        <v>8</v>
      </c>
      <c r="K2254">
        <v>19784</v>
      </c>
      <c r="L2254">
        <v>3500</v>
      </c>
      <c r="M2254" s="1" t="s">
        <v>9</v>
      </c>
      <c r="N2254" s="1" t="s">
        <v>9</v>
      </c>
      <c r="O2254" s="1" t="s">
        <v>12</v>
      </c>
      <c r="P2254" s="1" t="s">
        <v>12</v>
      </c>
      <c r="Q2254" s="1" t="s">
        <v>12</v>
      </c>
      <c r="U2254" s="1" t="s">
        <v>1385</v>
      </c>
      <c r="V2254" s="1" t="s">
        <v>14</v>
      </c>
      <c r="W2254" s="1" t="s">
        <v>15</v>
      </c>
    </row>
    <row r="2255" spans="1:23" x14ac:dyDescent="0.3">
      <c r="A2255">
        <v>3701</v>
      </c>
      <c r="B2255" s="1" t="s">
        <v>1687</v>
      </c>
      <c r="C2255" s="13">
        <v>7280000</v>
      </c>
      <c r="D2255" s="1" t="s">
        <v>79</v>
      </c>
      <c r="E2255" s="1" t="s">
        <v>80</v>
      </c>
      <c r="F2255" s="1" t="s">
        <v>27</v>
      </c>
      <c r="G2255" s="1" t="s">
        <v>58</v>
      </c>
      <c r="H2255">
        <v>2009</v>
      </c>
      <c r="I2255" s="1" t="s">
        <v>29</v>
      </c>
      <c r="J2255" s="1" t="s">
        <v>22</v>
      </c>
      <c r="K2255">
        <v>13072</v>
      </c>
      <c r="L2255">
        <v>3500</v>
      </c>
      <c r="M2255" s="1" t="s">
        <v>23</v>
      </c>
      <c r="N2255" s="1" t="s">
        <v>9</v>
      </c>
      <c r="O2255" s="1" t="s">
        <v>12</v>
      </c>
      <c r="P2255" s="1" t="s">
        <v>12</v>
      </c>
      <c r="Q2255" s="1" t="s">
        <v>65</v>
      </c>
      <c r="U2255" s="1" t="s">
        <v>24</v>
      </c>
      <c r="V2255" s="1" t="s">
        <v>14</v>
      </c>
      <c r="W2255" s="1" t="s">
        <v>15</v>
      </c>
    </row>
    <row r="2256" spans="1:23" x14ac:dyDescent="0.3">
      <c r="A2256">
        <v>3702</v>
      </c>
      <c r="B2256" s="1" t="s">
        <v>2404</v>
      </c>
      <c r="C2256" s="13">
        <v>3045000</v>
      </c>
      <c r="D2256" s="1" t="s">
        <v>133</v>
      </c>
      <c r="E2256" s="1" t="s">
        <v>2944</v>
      </c>
      <c r="F2256" s="1" t="s">
        <v>27</v>
      </c>
      <c r="G2256" s="1" t="s">
        <v>215</v>
      </c>
      <c r="H2256">
        <v>2000</v>
      </c>
      <c r="I2256" s="1" t="s">
        <v>160</v>
      </c>
      <c r="J2256" s="1" t="s">
        <v>8</v>
      </c>
      <c r="K2256">
        <v>30299</v>
      </c>
      <c r="L2256">
        <v>3000</v>
      </c>
      <c r="M2256" s="1" t="s">
        <v>9</v>
      </c>
      <c r="N2256" s="1" t="s">
        <v>9</v>
      </c>
      <c r="O2256" s="1" t="s">
        <v>2405</v>
      </c>
      <c r="P2256" s="1" t="s">
        <v>11</v>
      </c>
      <c r="Q2256" s="1" t="s">
        <v>12</v>
      </c>
      <c r="R2256">
        <v>7</v>
      </c>
      <c r="S2256">
        <v>6</v>
      </c>
      <c r="T2256">
        <v>194</v>
      </c>
      <c r="U2256" s="1" t="s">
        <v>225</v>
      </c>
      <c r="V2256" s="1" t="s">
        <v>14</v>
      </c>
      <c r="W2256" s="1" t="s">
        <v>15</v>
      </c>
    </row>
    <row r="2257" spans="1:23" x14ac:dyDescent="0.3">
      <c r="A2257">
        <v>3703</v>
      </c>
      <c r="B2257" s="1" t="s">
        <v>2406</v>
      </c>
      <c r="C2257" s="13">
        <v>1890000</v>
      </c>
      <c r="D2257" s="1" t="s">
        <v>334</v>
      </c>
      <c r="E2257" s="1" t="s">
        <v>334</v>
      </c>
      <c r="F2257" s="1" t="s">
        <v>227</v>
      </c>
      <c r="G2257" s="1" t="s">
        <v>1698</v>
      </c>
      <c r="H2257">
        <v>2009</v>
      </c>
      <c r="I2257" s="1" t="s">
        <v>21</v>
      </c>
      <c r="J2257" s="1" t="s">
        <v>22</v>
      </c>
      <c r="K2257">
        <v>22005</v>
      </c>
      <c r="L2257">
        <v>2400</v>
      </c>
      <c r="M2257" s="1" t="s">
        <v>23</v>
      </c>
      <c r="N2257" s="1" t="s">
        <v>9</v>
      </c>
      <c r="O2257" s="1" t="s">
        <v>2407</v>
      </c>
      <c r="P2257" s="1" t="s">
        <v>51</v>
      </c>
      <c r="Q2257" s="1" t="s">
        <v>97</v>
      </c>
      <c r="R2257">
        <v>5</v>
      </c>
      <c r="S2257">
        <v>5</v>
      </c>
      <c r="T2257">
        <v>230</v>
      </c>
      <c r="U2257" s="1" t="s">
        <v>13</v>
      </c>
      <c r="V2257" s="1" t="s">
        <v>14</v>
      </c>
      <c r="W2257" s="1" t="s">
        <v>15</v>
      </c>
    </row>
    <row r="2258" spans="1:23" x14ac:dyDescent="0.3">
      <c r="A2258">
        <v>3704</v>
      </c>
      <c r="B2258" s="1" t="s">
        <v>163</v>
      </c>
      <c r="C2258" s="13">
        <v>2184000</v>
      </c>
      <c r="D2258" s="1" t="s">
        <v>79</v>
      </c>
      <c r="E2258" s="1" t="s">
        <v>80</v>
      </c>
      <c r="F2258" s="1" t="s">
        <v>27</v>
      </c>
      <c r="G2258" s="1" t="s">
        <v>74</v>
      </c>
      <c r="H2258">
        <v>2002</v>
      </c>
      <c r="I2258" s="1" t="s">
        <v>38</v>
      </c>
      <c r="J2258" s="1" t="s">
        <v>22</v>
      </c>
      <c r="K2258">
        <v>16980</v>
      </c>
      <c r="L2258">
        <v>3000</v>
      </c>
      <c r="M2258" s="1" t="s">
        <v>23</v>
      </c>
      <c r="N2258" s="1" t="s">
        <v>23</v>
      </c>
      <c r="O2258" s="1" t="s">
        <v>12</v>
      </c>
      <c r="P2258" s="1" t="s">
        <v>12</v>
      </c>
      <c r="Q2258" s="1" t="s">
        <v>12</v>
      </c>
      <c r="U2258" s="1" t="s">
        <v>12</v>
      </c>
      <c r="V2258" s="1" t="s">
        <v>14</v>
      </c>
      <c r="W2258" s="1" t="s">
        <v>15</v>
      </c>
    </row>
    <row r="2259" spans="1:23" x14ac:dyDescent="0.3">
      <c r="A2259">
        <v>3705</v>
      </c>
      <c r="B2259" s="1" t="s">
        <v>2408</v>
      </c>
      <c r="C2259" s="13">
        <v>1365000</v>
      </c>
      <c r="D2259" s="1" t="s">
        <v>2941</v>
      </c>
      <c r="E2259" s="1" t="s">
        <v>70</v>
      </c>
      <c r="F2259" s="1" t="s">
        <v>27</v>
      </c>
      <c r="G2259" s="1" t="s">
        <v>74</v>
      </c>
      <c r="H2259">
        <v>2003</v>
      </c>
      <c r="I2259" s="1" t="s">
        <v>7</v>
      </c>
      <c r="J2259" s="1" t="s">
        <v>22</v>
      </c>
      <c r="K2259">
        <v>33005</v>
      </c>
      <c r="L2259">
        <v>2400</v>
      </c>
      <c r="M2259" s="1" t="s">
        <v>23</v>
      </c>
      <c r="N2259" s="1" t="s">
        <v>9</v>
      </c>
      <c r="O2259" s="1" t="s">
        <v>12</v>
      </c>
      <c r="P2259" s="1" t="s">
        <v>12</v>
      </c>
      <c r="Q2259" s="1" t="s">
        <v>33</v>
      </c>
      <c r="U2259" s="1" t="s">
        <v>12</v>
      </c>
      <c r="V2259" s="1" t="s">
        <v>14</v>
      </c>
      <c r="W2259" s="1" t="s">
        <v>15</v>
      </c>
    </row>
    <row r="2260" spans="1:23" x14ac:dyDescent="0.3">
      <c r="A2260">
        <v>3706</v>
      </c>
      <c r="B2260" s="1" t="s">
        <v>1918</v>
      </c>
      <c r="C2260" s="13">
        <v>1575000</v>
      </c>
      <c r="D2260" s="1" t="s">
        <v>2941</v>
      </c>
      <c r="E2260" s="1" t="s">
        <v>64</v>
      </c>
      <c r="F2260" s="1" t="s">
        <v>276</v>
      </c>
      <c r="G2260" s="1" t="s">
        <v>943</v>
      </c>
      <c r="H2260">
        <v>2008</v>
      </c>
      <c r="I2260" s="1" t="s">
        <v>41</v>
      </c>
      <c r="J2260" s="1" t="s">
        <v>22</v>
      </c>
      <c r="L2260">
        <v>2000</v>
      </c>
      <c r="M2260" s="1" t="s">
        <v>23</v>
      </c>
      <c r="N2260" s="1" t="s">
        <v>23</v>
      </c>
      <c r="O2260" s="1" t="s">
        <v>12</v>
      </c>
      <c r="P2260" s="1" t="s">
        <v>12</v>
      </c>
      <c r="Q2260" s="1" t="s">
        <v>2409</v>
      </c>
      <c r="U2260" s="1" t="s">
        <v>12</v>
      </c>
      <c r="V2260" s="1" t="s">
        <v>14</v>
      </c>
      <c r="W2260" s="1" t="s">
        <v>175</v>
      </c>
    </row>
    <row r="2261" spans="1:23" x14ac:dyDescent="0.3">
      <c r="A2261">
        <v>3707</v>
      </c>
      <c r="B2261" s="1" t="s">
        <v>2410</v>
      </c>
      <c r="C2261" s="13">
        <v>3675000</v>
      </c>
      <c r="D2261" s="1" t="s">
        <v>3</v>
      </c>
      <c r="E2261" s="1" t="s">
        <v>4</v>
      </c>
      <c r="F2261" s="1" t="s">
        <v>27</v>
      </c>
      <c r="G2261" s="1" t="s">
        <v>520</v>
      </c>
      <c r="H2261">
        <v>2006</v>
      </c>
      <c r="I2261" s="1" t="s">
        <v>32</v>
      </c>
      <c r="J2261" s="1" t="s">
        <v>22</v>
      </c>
      <c r="K2261">
        <v>28648</v>
      </c>
      <c r="L2261">
        <v>4700</v>
      </c>
      <c r="M2261" s="1" t="s">
        <v>23</v>
      </c>
      <c r="N2261" s="1" t="s">
        <v>9</v>
      </c>
      <c r="O2261" s="1" t="s">
        <v>12</v>
      </c>
      <c r="P2261" s="1" t="s">
        <v>12</v>
      </c>
      <c r="Q2261" s="1" t="s">
        <v>52</v>
      </c>
      <c r="U2261" s="1" t="s">
        <v>12</v>
      </c>
      <c r="V2261" s="1" t="s">
        <v>14</v>
      </c>
      <c r="W2261" s="1" t="s">
        <v>15</v>
      </c>
    </row>
    <row r="2262" spans="1:23" x14ac:dyDescent="0.3">
      <c r="A2262">
        <v>3708</v>
      </c>
      <c r="B2262" s="1" t="s">
        <v>2411</v>
      </c>
      <c r="C2262" s="13">
        <v>6760000</v>
      </c>
      <c r="D2262" s="1" t="s">
        <v>3</v>
      </c>
      <c r="E2262" s="1" t="s">
        <v>102</v>
      </c>
      <c r="F2262" s="1" t="s">
        <v>36</v>
      </c>
      <c r="G2262" s="1" t="s">
        <v>37</v>
      </c>
      <c r="H2262">
        <v>2008</v>
      </c>
      <c r="I2262" s="1" t="s">
        <v>481</v>
      </c>
      <c r="J2262" s="1" t="s">
        <v>22</v>
      </c>
      <c r="K2262">
        <v>33417</v>
      </c>
      <c r="L2262">
        <v>3500</v>
      </c>
      <c r="M2262" s="1" t="s">
        <v>23</v>
      </c>
      <c r="N2262" s="1" t="s">
        <v>9</v>
      </c>
      <c r="O2262" s="1" t="s">
        <v>12</v>
      </c>
      <c r="P2262" s="1" t="s">
        <v>12</v>
      </c>
      <c r="Q2262" s="1" t="s">
        <v>3</v>
      </c>
      <c r="U2262" s="1" t="s">
        <v>24</v>
      </c>
      <c r="V2262" s="1" t="s">
        <v>14</v>
      </c>
      <c r="W2262" s="1" t="s">
        <v>15</v>
      </c>
    </row>
    <row r="2263" spans="1:23" x14ac:dyDescent="0.3">
      <c r="A2263">
        <v>3709</v>
      </c>
      <c r="B2263" s="1" t="s">
        <v>2412</v>
      </c>
      <c r="C2263" s="13">
        <v>4725000</v>
      </c>
      <c r="D2263" s="1" t="s">
        <v>2941</v>
      </c>
      <c r="E2263" s="1" t="s">
        <v>131</v>
      </c>
      <c r="F2263" s="1" t="s">
        <v>5</v>
      </c>
      <c r="G2263" s="1" t="s">
        <v>367</v>
      </c>
      <c r="H2263">
        <v>1999</v>
      </c>
      <c r="I2263" s="1" t="s">
        <v>75</v>
      </c>
      <c r="J2263" s="1" t="s">
        <v>22</v>
      </c>
      <c r="K2263">
        <v>19217</v>
      </c>
      <c r="L2263">
        <v>4700</v>
      </c>
      <c r="M2263" s="1" t="s">
        <v>23</v>
      </c>
      <c r="N2263" s="1" t="s">
        <v>23</v>
      </c>
      <c r="O2263" s="1" t="s">
        <v>12</v>
      </c>
      <c r="P2263" s="1" t="s">
        <v>12</v>
      </c>
      <c r="Q2263" s="1" t="s">
        <v>12</v>
      </c>
      <c r="U2263" s="1" t="s">
        <v>24</v>
      </c>
      <c r="V2263" s="1" t="s">
        <v>14</v>
      </c>
      <c r="W2263" s="1" t="s">
        <v>15</v>
      </c>
    </row>
    <row r="2264" spans="1:23" x14ac:dyDescent="0.3">
      <c r="A2264">
        <v>3710</v>
      </c>
      <c r="B2264" s="1" t="s">
        <v>125</v>
      </c>
      <c r="C2264" s="13">
        <v>1890000</v>
      </c>
      <c r="D2264" s="1" t="s">
        <v>2941</v>
      </c>
      <c r="E2264" s="1" t="s">
        <v>217</v>
      </c>
      <c r="F2264" s="1" t="s">
        <v>27</v>
      </c>
      <c r="G2264" s="1" t="s">
        <v>31</v>
      </c>
      <c r="H2264">
        <v>2003</v>
      </c>
      <c r="I2264" s="1" t="s">
        <v>38</v>
      </c>
      <c r="J2264" s="1" t="s">
        <v>22</v>
      </c>
      <c r="K2264">
        <v>28134</v>
      </c>
      <c r="L2264">
        <v>1800</v>
      </c>
      <c r="M2264" s="1" t="s">
        <v>23</v>
      </c>
      <c r="N2264" s="1" t="s">
        <v>23</v>
      </c>
      <c r="O2264" s="1" t="s">
        <v>12</v>
      </c>
      <c r="P2264" s="1" t="s">
        <v>12</v>
      </c>
      <c r="Q2264" s="1" t="s">
        <v>3</v>
      </c>
      <c r="U2264" s="1" t="s">
        <v>12</v>
      </c>
      <c r="V2264" s="1" t="s">
        <v>14</v>
      </c>
      <c r="W2264" s="1" t="s">
        <v>15</v>
      </c>
    </row>
    <row r="2265" spans="1:23" x14ac:dyDescent="0.3">
      <c r="A2265">
        <v>3711</v>
      </c>
      <c r="B2265" s="1" t="s">
        <v>2413</v>
      </c>
      <c r="C2265" s="13">
        <v>5200000</v>
      </c>
      <c r="D2265" s="1" t="s">
        <v>3</v>
      </c>
      <c r="E2265" s="1" t="s">
        <v>73</v>
      </c>
      <c r="F2265" s="1" t="s">
        <v>5</v>
      </c>
      <c r="G2265" s="1" t="s">
        <v>83</v>
      </c>
      <c r="H2265">
        <v>2008</v>
      </c>
      <c r="I2265" s="1" t="s">
        <v>38</v>
      </c>
      <c r="J2265" s="1" t="s">
        <v>22</v>
      </c>
      <c r="K2265">
        <v>19476</v>
      </c>
      <c r="L2265">
        <v>3500</v>
      </c>
      <c r="M2265" s="1" t="s">
        <v>23</v>
      </c>
      <c r="N2265" s="1" t="s">
        <v>9</v>
      </c>
      <c r="O2265" s="1" t="s">
        <v>12</v>
      </c>
      <c r="P2265" s="1" t="s">
        <v>12</v>
      </c>
      <c r="Q2265" s="1" t="s">
        <v>52</v>
      </c>
      <c r="U2265" s="1" t="s">
        <v>12</v>
      </c>
      <c r="V2265" s="1" t="s">
        <v>14</v>
      </c>
      <c r="W2265" s="1" t="s">
        <v>15</v>
      </c>
    </row>
    <row r="2266" spans="1:23" x14ac:dyDescent="0.3">
      <c r="A2266">
        <v>3712</v>
      </c>
      <c r="B2266" s="1" t="s">
        <v>2414</v>
      </c>
      <c r="C2266" s="13">
        <v>1664000</v>
      </c>
      <c r="D2266" s="1" t="s">
        <v>334</v>
      </c>
      <c r="E2266" s="1" t="s">
        <v>334</v>
      </c>
      <c r="F2266" s="1" t="s">
        <v>276</v>
      </c>
      <c r="G2266" s="1" t="s">
        <v>943</v>
      </c>
      <c r="H2266">
        <v>2004</v>
      </c>
      <c r="I2266" s="1" t="s">
        <v>75</v>
      </c>
      <c r="J2266" s="1" t="s">
        <v>22</v>
      </c>
      <c r="K2266">
        <v>23296</v>
      </c>
      <c r="L2266">
        <v>2000</v>
      </c>
      <c r="M2266" s="1" t="s">
        <v>23</v>
      </c>
      <c r="N2266" s="1" t="s">
        <v>23</v>
      </c>
      <c r="O2266" s="1" t="s">
        <v>2415</v>
      </c>
      <c r="P2266" s="1" t="s">
        <v>12</v>
      </c>
      <c r="Q2266" s="1" t="s">
        <v>1333</v>
      </c>
      <c r="T2266">
        <v>131</v>
      </c>
      <c r="U2266" s="1" t="s">
        <v>1124</v>
      </c>
      <c r="V2266" s="1" t="s">
        <v>14</v>
      </c>
      <c r="W2266" s="1" t="s">
        <v>175</v>
      </c>
    </row>
    <row r="2267" spans="1:23" x14ac:dyDescent="0.3">
      <c r="A2267">
        <v>3713</v>
      </c>
      <c r="B2267" s="1" t="s">
        <v>2416</v>
      </c>
      <c r="C2267" s="13">
        <v>1785000</v>
      </c>
      <c r="D2267" s="1" t="s">
        <v>79</v>
      </c>
      <c r="E2267" s="1" t="s">
        <v>80</v>
      </c>
      <c r="F2267" s="1" t="s">
        <v>27</v>
      </c>
      <c r="G2267" s="1" t="s">
        <v>197</v>
      </c>
      <c r="H2267">
        <v>2001</v>
      </c>
      <c r="I2267" s="1" t="s">
        <v>29</v>
      </c>
      <c r="J2267" s="1" t="s">
        <v>22</v>
      </c>
      <c r="K2267">
        <v>20829</v>
      </c>
      <c r="L2267">
        <v>2000</v>
      </c>
      <c r="M2267" s="1" t="s">
        <v>23</v>
      </c>
      <c r="N2267" s="1" t="s">
        <v>9</v>
      </c>
      <c r="O2267" s="1" t="s">
        <v>12</v>
      </c>
      <c r="P2267" s="1" t="s">
        <v>12</v>
      </c>
      <c r="Q2267" s="1" t="s">
        <v>2417</v>
      </c>
      <c r="U2267" s="1" t="s">
        <v>24</v>
      </c>
      <c r="V2267" s="1" t="s">
        <v>14</v>
      </c>
      <c r="W2267" s="1" t="s">
        <v>15</v>
      </c>
    </row>
    <row r="2268" spans="1:23" x14ac:dyDescent="0.3">
      <c r="A2268">
        <v>3714</v>
      </c>
      <c r="B2268" s="1" t="s">
        <v>316</v>
      </c>
      <c r="C2268" s="13">
        <v>2288000</v>
      </c>
      <c r="D2268" s="1" t="s">
        <v>2941</v>
      </c>
      <c r="E2268" s="1" t="s">
        <v>217</v>
      </c>
      <c r="F2268" s="1" t="s">
        <v>85</v>
      </c>
      <c r="G2268" s="1" t="s">
        <v>86</v>
      </c>
      <c r="H2268">
        <v>2007</v>
      </c>
      <c r="I2268" s="1" t="s">
        <v>29</v>
      </c>
      <c r="J2268" s="1" t="s">
        <v>22</v>
      </c>
      <c r="K2268">
        <v>10002</v>
      </c>
      <c r="L2268">
        <v>2400</v>
      </c>
      <c r="M2268" s="1" t="s">
        <v>23</v>
      </c>
      <c r="N2268" s="1" t="s">
        <v>9</v>
      </c>
      <c r="O2268" s="1" t="s">
        <v>12</v>
      </c>
      <c r="P2268" s="1" t="s">
        <v>12</v>
      </c>
      <c r="Q2268" s="1" t="s">
        <v>65</v>
      </c>
      <c r="U2268" s="1" t="s">
        <v>12</v>
      </c>
      <c r="V2268" s="1" t="s">
        <v>14</v>
      </c>
      <c r="W2268" s="1" t="s">
        <v>15</v>
      </c>
    </row>
    <row r="2269" spans="1:23" x14ac:dyDescent="0.3">
      <c r="A2269">
        <v>3715</v>
      </c>
      <c r="B2269" s="1" t="s">
        <v>1540</v>
      </c>
      <c r="C2269" s="13">
        <v>3328000</v>
      </c>
      <c r="D2269" s="1" t="s">
        <v>79</v>
      </c>
      <c r="E2269" s="1" t="s">
        <v>80</v>
      </c>
      <c r="F2269" s="1" t="s">
        <v>27</v>
      </c>
      <c r="G2269" s="1" t="s">
        <v>74</v>
      </c>
      <c r="H2269">
        <v>2007</v>
      </c>
      <c r="I2269" s="1" t="s">
        <v>41</v>
      </c>
      <c r="J2269" s="1" t="s">
        <v>22</v>
      </c>
      <c r="K2269">
        <v>30852</v>
      </c>
      <c r="L2269">
        <v>2400</v>
      </c>
      <c r="M2269" s="1" t="s">
        <v>23</v>
      </c>
      <c r="N2269" s="1" t="s">
        <v>23</v>
      </c>
      <c r="O2269" s="1" t="s">
        <v>12</v>
      </c>
      <c r="P2269" s="1" t="s">
        <v>12</v>
      </c>
      <c r="Q2269" s="1" t="s">
        <v>12</v>
      </c>
      <c r="U2269" s="1" t="s">
        <v>12</v>
      </c>
      <c r="V2269" s="1" t="s">
        <v>14</v>
      </c>
      <c r="W2269" s="1" t="s">
        <v>15</v>
      </c>
    </row>
    <row r="2270" spans="1:23" x14ac:dyDescent="0.3">
      <c r="A2270">
        <v>3716</v>
      </c>
      <c r="B2270" s="1" t="s">
        <v>456</v>
      </c>
      <c r="C2270" s="13">
        <v>3375000</v>
      </c>
      <c r="D2270" s="1" t="s">
        <v>3</v>
      </c>
      <c r="E2270" s="1" t="s">
        <v>187</v>
      </c>
      <c r="F2270" s="1" t="s">
        <v>27</v>
      </c>
      <c r="G2270" s="1" t="s">
        <v>31</v>
      </c>
      <c r="H2270">
        <v>2010</v>
      </c>
      <c r="I2270" s="1" t="s">
        <v>75</v>
      </c>
      <c r="J2270" s="1" t="s">
        <v>22</v>
      </c>
      <c r="K2270">
        <v>25977</v>
      </c>
      <c r="L2270">
        <v>1800</v>
      </c>
      <c r="M2270" s="1" t="s">
        <v>23</v>
      </c>
      <c r="N2270" s="1" t="s">
        <v>9</v>
      </c>
      <c r="O2270" s="1" t="s">
        <v>12</v>
      </c>
      <c r="P2270" s="1" t="s">
        <v>12</v>
      </c>
      <c r="Q2270" s="1" t="s">
        <v>3</v>
      </c>
      <c r="U2270" s="1" t="s">
        <v>12</v>
      </c>
      <c r="V2270" s="1" t="s">
        <v>14</v>
      </c>
      <c r="W2270" s="1" t="s">
        <v>15</v>
      </c>
    </row>
    <row r="2271" spans="1:23" x14ac:dyDescent="0.3">
      <c r="A2271">
        <v>3717</v>
      </c>
      <c r="B2271" s="1" t="s">
        <v>2418</v>
      </c>
      <c r="C2271" s="13">
        <v>2625000</v>
      </c>
      <c r="D2271" s="1" t="s">
        <v>3</v>
      </c>
      <c r="E2271" s="1" t="s">
        <v>698</v>
      </c>
      <c r="F2271" s="1" t="s">
        <v>939</v>
      </c>
      <c r="G2271" s="1" t="s">
        <v>2419</v>
      </c>
      <c r="H2271">
        <v>2008</v>
      </c>
      <c r="I2271" s="1" t="s">
        <v>38</v>
      </c>
      <c r="J2271" s="1" t="s">
        <v>8</v>
      </c>
      <c r="K2271">
        <v>19324</v>
      </c>
      <c r="L2271">
        <v>3500</v>
      </c>
      <c r="M2271" s="1" t="s">
        <v>9</v>
      </c>
      <c r="N2271" s="1" t="s">
        <v>9</v>
      </c>
      <c r="O2271" s="1" t="s">
        <v>12</v>
      </c>
      <c r="P2271" s="1" t="s">
        <v>12</v>
      </c>
      <c r="Q2271" s="1" t="s">
        <v>12</v>
      </c>
      <c r="U2271" s="1" t="s">
        <v>12</v>
      </c>
      <c r="V2271" s="1" t="s">
        <v>14</v>
      </c>
      <c r="W2271" s="1" t="s">
        <v>15</v>
      </c>
    </row>
    <row r="2272" spans="1:23" x14ac:dyDescent="0.3">
      <c r="A2272">
        <v>3718</v>
      </c>
      <c r="B2272" s="1" t="s">
        <v>2420</v>
      </c>
      <c r="C2272" s="13">
        <v>3465000</v>
      </c>
      <c r="D2272" s="1" t="s">
        <v>3</v>
      </c>
      <c r="E2272" s="1" t="s">
        <v>4</v>
      </c>
      <c r="F2272" s="1" t="s">
        <v>177</v>
      </c>
      <c r="G2272" s="1" t="s">
        <v>2421</v>
      </c>
      <c r="H2272">
        <v>2011</v>
      </c>
      <c r="I2272" s="1" t="s">
        <v>75</v>
      </c>
      <c r="J2272" s="1" t="s">
        <v>22</v>
      </c>
      <c r="K2272">
        <v>12539</v>
      </c>
      <c r="L2272">
        <v>1800</v>
      </c>
      <c r="M2272" s="1" t="s">
        <v>23</v>
      </c>
      <c r="N2272" s="1" t="s">
        <v>9</v>
      </c>
      <c r="O2272" s="1" t="s">
        <v>12</v>
      </c>
      <c r="P2272" s="1" t="s">
        <v>12</v>
      </c>
      <c r="Q2272" s="1" t="s">
        <v>3</v>
      </c>
      <c r="U2272" s="1" t="s">
        <v>12</v>
      </c>
      <c r="V2272" s="1" t="s">
        <v>14</v>
      </c>
      <c r="W2272" s="1" t="s">
        <v>15</v>
      </c>
    </row>
    <row r="2273" spans="1:23" x14ac:dyDescent="0.3">
      <c r="A2273">
        <v>3719</v>
      </c>
      <c r="B2273" s="1" t="s">
        <v>538</v>
      </c>
      <c r="C2273" s="13">
        <v>4160000</v>
      </c>
      <c r="D2273" s="1" t="s">
        <v>79</v>
      </c>
      <c r="E2273" s="1" t="s">
        <v>80</v>
      </c>
      <c r="F2273" s="1" t="s">
        <v>5</v>
      </c>
      <c r="G2273" s="1" t="s">
        <v>6</v>
      </c>
      <c r="H2273">
        <v>2003</v>
      </c>
      <c r="I2273" s="1" t="s">
        <v>29</v>
      </c>
      <c r="J2273" s="1" t="s">
        <v>8</v>
      </c>
      <c r="K2273">
        <v>16958</v>
      </c>
      <c r="L2273">
        <v>3300</v>
      </c>
      <c r="M2273" s="1" t="s">
        <v>9</v>
      </c>
      <c r="N2273" s="1" t="s">
        <v>9</v>
      </c>
      <c r="O2273" s="1" t="s">
        <v>12</v>
      </c>
      <c r="P2273" s="1" t="s">
        <v>12</v>
      </c>
      <c r="Q2273" s="1" t="s">
        <v>12</v>
      </c>
      <c r="U2273" s="1" t="s">
        <v>12</v>
      </c>
      <c r="V2273" s="1" t="s">
        <v>14</v>
      </c>
      <c r="W2273" s="1" t="s">
        <v>15</v>
      </c>
    </row>
    <row r="2274" spans="1:23" x14ac:dyDescent="0.3">
      <c r="A2274">
        <v>3720</v>
      </c>
      <c r="B2274" s="1" t="s">
        <v>2422</v>
      </c>
      <c r="C2274" s="13">
        <v>2625000</v>
      </c>
      <c r="D2274" s="1" t="s">
        <v>3</v>
      </c>
      <c r="E2274" s="1" t="s">
        <v>251</v>
      </c>
      <c r="F2274" s="1" t="s">
        <v>451</v>
      </c>
      <c r="G2274" s="1" t="s">
        <v>958</v>
      </c>
      <c r="H2274">
        <v>2008</v>
      </c>
      <c r="I2274" s="1" t="s">
        <v>29</v>
      </c>
      <c r="J2274" s="1" t="s">
        <v>22</v>
      </c>
      <c r="L2274">
        <v>3500</v>
      </c>
      <c r="M2274" s="1" t="s">
        <v>23</v>
      </c>
      <c r="N2274" s="1" t="s">
        <v>9</v>
      </c>
      <c r="O2274" s="1" t="s">
        <v>12</v>
      </c>
      <c r="P2274" s="1" t="s">
        <v>12</v>
      </c>
      <c r="Q2274" s="1" t="s">
        <v>52</v>
      </c>
      <c r="U2274" s="1" t="s">
        <v>195</v>
      </c>
      <c r="V2274" s="1" t="s">
        <v>14</v>
      </c>
      <c r="W2274" s="1" t="s">
        <v>15</v>
      </c>
    </row>
    <row r="2275" spans="1:23" x14ac:dyDescent="0.3">
      <c r="A2275">
        <v>3721</v>
      </c>
      <c r="B2275" s="1" t="s">
        <v>2423</v>
      </c>
      <c r="C2275" s="13">
        <v>2625000</v>
      </c>
      <c r="D2275" s="1" t="s">
        <v>3</v>
      </c>
      <c r="E2275" s="1" t="s">
        <v>4</v>
      </c>
      <c r="F2275" s="1" t="s">
        <v>177</v>
      </c>
      <c r="G2275" s="1" t="s">
        <v>454</v>
      </c>
      <c r="H2275">
        <v>2008</v>
      </c>
      <c r="I2275" s="1" t="s">
        <v>29</v>
      </c>
      <c r="J2275" s="1" t="s">
        <v>8</v>
      </c>
      <c r="K2275">
        <v>20374</v>
      </c>
      <c r="L2275">
        <v>2000</v>
      </c>
      <c r="M2275" s="1" t="s">
        <v>9</v>
      </c>
      <c r="N2275" s="1" t="s">
        <v>9</v>
      </c>
      <c r="O2275" s="1" t="s">
        <v>2297</v>
      </c>
      <c r="P2275" s="1" t="s">
        <v>11</v>
      </c>
      <c r="Q2275" s="1" t="s">
        <v>12</v>
      </c>
      <c r="R2275">
        <v>5</v>
      </c>
      <c r="S2275">
        <v>4</v>
      </c>
      <c r="T2275">
        <v>143</v>
      </c>
      <c r="U2275" s="1" t="s">
        <v>13</v>
      </c>
      <c r="V2275" s="1" t="s">
        <v>14</v>
      </c>
      <c r="W2275" s="1" t="s">
        <v>15</v>
      </c>
    </row>
    <row r="2276" spans="1:23" x14ac:dyDescent="0.3">
      <c r="A2276">
        <v>3722</v>
      </c>
      <c r="B2276" s="1" t="s">
        <v>862</v>
      </c>
      <c r="C2276" s="13">
        <v>6300000</v>
      </c>
      <c r="D2276" s="1" t="s">
        <v>3</v>
      </c>
      <c r="E2276" s="1" t="s">
        <v>77</v>
      </c>
      <c r="F2276" s="1" t="s">
        <v>5</v>
      </c>
      <c r="G2276" s="1" t="s">
        <v>298</v>
      </c>
      <c r="H2276">
        <v>2004</v>
      </c>
      <c r="I2276" s="1" t="s">
        <v>41</v>
      </c>
      <c r="J2276" s="1" t="s">
        <v>8</v>
      </c>
      <c r="K2276">
        <v>16502</v>
      </c>
      <c r="L2276">
        <v>3300</v>
      </c>
      <c r="M2276" s="1" t="s">
        <v>9</v>
      </c>
      <c r="N2276" s="1" t="s">
        <v>9</v>
      </c>
      <c r="O2276" s="1" t="s">
        <v>12</v>
      </c>
      <c r="P2276" s="1" t="s">
        <v>12</v>
      </c>
      <c r="Q2276" s="1" t="s">
        <v>12</v>
      </c>
      <c r="U2276" s="1" t="s">
        <v>24</v>
      </c>
      <c r="V2276" s="1" t="s">
        <v>14</v>
      </c>
      <c r="W2276" s="1" t="s">
        <v>15</v>
      </c>
    </row>
    <row r="2277" spans="1:23" x14ac:dyDescent="0.3">
      <c r="A2277">
        <v>3723</v>
      </c>
      <c r="B2277" s="1" t="s">
        <v>2424</v>
      </c>
      <c r="C2277" s="13">
        <v>12600000</v>
      </c>
      <c r="D2277" s="1" t="s">
        <v>3</v>
      </c>
      <c r="E2277" s="1" t="s">
        <v>26</v>
      </c>
      <c r="F2277" s="1" t="s">
        <v>177</v>
      </c>
      <c r="G2277" s="1" t="s">
        <v>514</v>
      </c>
      <c r="H2277">
        <v>2016</v>
      </c>
      <c r="I2277" s="1" t="s">
        <v>75</v>
      </c>
      <c r="J2277" s="1" t="s">
        <v>22</v>
      </c>
      <c r="K2277">
        <v>78600</v>
      </c>
      <c r="L2277">
        <v>2500</v>
      </c>
      <c r="M2277" s="1" t="s">
        <v>23</v>
      </c>
      <c r="N2277" s="1" t="s">
        <v>23</v>
      </c>
      <c r="O2277" s="1" t="s">
        <v>2425</v>
      </c>
      <c r="P2277" s="1" t="s">
        <v>51</v>
      </c>
      <c r="Q2277" s="1" t="s">
        <v>52</v>
      </c>
      <c r="S2277">
        <v>4</v>
      </c>
      <c r="T2277">
        <v>170</v>
      </c>
      <c r="U2277" s="1" t="s">
        <v>24</v>
      </c>
      <c r="V2277" s="1" t="s">
        <v>14</v>
      </c>
      <c r="W2277" s="1" t="s">
        <v>15</v>
      </c>
    </row>
    <row r="2278" spans="1:23" x14ac:dyDescent="0.3">
      <c r="A2278">
        <v>3724</v>
      </c>
      <c r="B2278" s="1" t="s">
        <v>2426</v>
      </c>
      <c r="C2278" s="13">
        <v>5720000</v>
      </c>
      <c r="D2278" s="1" t="s">
        <v>2941</v>
      </c>
      <c r="E2278" s="1" t="s">
        <v>70</v>
      </c>
      <c r="F2278" s="1" t="s">
        <v>36</v>
      </c>
      <c r="G2278" s="1" t="s">
        <v>218</v>
      </c>
      <c r="H2278">
        <v>2012</v>
      </c>
      <c r="I2278" s="1" t="s">
        <v>29</v>
      </c>
      <c r="J2278" s="1" t="s">
        <v>22</v>
      </c>
      <c r="K2278">
        <v>15436</v>
      </c>
      <c r="L2278">
        <v>3000</v>
      </c>
      <c r="M2278" s="1" t="s">
        <v>23</v>
      </c>
      <c r="N2278" s="1" t="s">
        <v>9</v>
      </c>
      <c r="O2278" s="1" t="s">
        <v>12</v>
      </c>
      <c r="P2278" s="1" t="s">
        <v>12</v>
      </c>
      <c r="Q2278" s="1" t="s">
        <v>33</v>
      </c>
      <c r="U2278" s="1" t="s">
        <v>12</v>
      </c>
      <c r="V2278" s="1" t="s">
        <v>14</v>
      </c>
      <c r="W2278" s="1" t="s">
        <v>15</v>
      </c>
    </row>
    <row r="2279" spans="1:23" x14ac:dyDescent="0.3">
      <c r="A2279">
        <v>3725</v>
      </c>
      <c r="B2279" s="1" t="s">
        <v>2427</v>
      </c>
      <c r="C2279" s="13">
        <v>8840000</v>
      </c>
      <c r="D2279" s="1" t="s">
        <v>232</v>
      </c>
      <c r="E2279" s="1" t="s">
        <v>233</v>
      </c>
      <c r="F2279" s="1" t="s">
        <v>5</v>
      </c>
      <c r="G2279" s="1" t="s">
        <v>100</v>
      </c>
      <c r="H2279">
        <v>2010</v>
      </c>
      <c r="I2279" s="1" t="s">
        <v>38</v>
      </c>
      <c r="J2279" s="1" t="s">
        <v>22</v>
      </c>
      <c r="K2279">
        <v>12092</v>
      </c>
      <c r="L2279">
        <v>3500</v>
      </c>
      <c r="M2279" s="1" t="s">
        <v>23</v>
      </c>
      <c r="N2279" s="1" t="s">
        <v>9</v>
      </c>
      <c r="O2279" s="1" t="s">
        <v>12</v>
      </c>
      <c r="P2279" s="1" t="s">
        <v>12</v>
      </c>
      <c r="Q2279" s="1" t="s">
        <v>345</v>
      </c>
      <c r="U2279" s="1" t="s">
        <v>24</v>
      </c>
      <c r="V2279" s="1" t="s">
        <v>14</v>
      </c>
      <c r="W2279" s="1" t="s">
        <v>15</v>
      </c>
    </row>
    <row r="2280" spans="1:23" x14ac:dyDescent="0.3">
      <c r="A2280">
        <v>3726</v>
      </c>
      <c r="B2280" s="1" t="s">
        <v>2428</v>
      </c>
      <c r="C2280" s="13">
        <v>2310000</v>
      </c>
      <c r="D2280" s="1" t="s">
        <v>79</v>
      </c>
      <c r="E2280" s="1" t="s">
        <v>80</v>
      </c>
      <c r="F2280" s="1" t="s">
        <v>111</v>
      </c>
      <c r="G2280" s="1" t="s">
        <v>1458</v>
      </c>
      <c r="H2280">
        <v>2000</v>
      </c>
      <c r="I2280" s="1" t="s">
        <v>21</v>
      </c>
      <c r="J2280" s="1" t="s">
        <v>22</v>
      </c>
      <c r="K2280">
        <v>24697</v>
      </c>
      <c r="L2280">
        <v>2500</v>
      </c>
      <c r="M2280" s="1" t="s">
        <v>23</v>
      </c>
      <c r="N2280" s="1" t="s">
        <v>23</v>
      </c>
      <c r="O2280" s="1" t="s">
        <v>12</v>
      </c>
      <c r="P2280" s="1" t="s">
        <v>12</v>
      </c>
      <c r="Q2280" s="1" t="s">
        <v>12</v>
      </c>
      <c r="U2280" s="1" t="s">
        <v>840</v>
      </c>
      <c r="V2280" s="1" t="s">
        <v>14</v>
      </c>
      <c r="W2280" s="1" t="s">
        <v>175</v>
      </c>
    </row>
    <row r="2281" spans="1:23" x14ac:dyDescent="0.3">
      <c r="A2281">
        <v>3727</v>
      </c>
      <c r="B2281" s="1" t="s">
        <v>2047</v>
      </c>
      <c r="C2281" s="13">
        <v>4992000</v>
      </c>
      <c r="D2281" s="1" t="s">
        <v>232</v>
      </c>
      <c r="E2281" s="1" t="s">
        <v>233</v>
      </c>
      <c r="F2281" s="1" t="s">
        <v>5</v>
      </c>
      <c r="G2281" s="1" t="s">
        <v>100</v>
      </c>
      <c r="H2281">
        <v>2007</v>
      </c>
      <c r="I2281" s="1" t="s">
        <v>121</v>
      </c>
      <c r="J2281" s="1" t="s">
        <v>22</v>
      </c>
      <c r="K2281">
        <v>22635</v>
      </c>
      <c r="L2281">
        <v>3500</v>
      </c>
      <c r="M2281" s="1" t="s">
        <v>23</v>
      </c>
      <c r="N2281" s="1" t="s">
        <v>23</v>
      </c>
      <c r="O2281" s="1" t="s">
        <v>12</v>
      </c>
      <c r="P2281" s="1" t="s">
        <v>12</v>
      </c>
      <c r="Q2281" s="1" t="s">
        <v>33</v>
      </c>
      <c r="U2281" s="1" t="s">
        <v>24</v>
      </c>
      <c r="V2281" s="1" t="s">
        <v>14</v>
      </c>
      <c r="W2281" s="1" t="s">
        <v>15</v>
      </c>
    </row>
    <row r="2282" spans="1:23" x14ac:dyDescent="0.3">
      <c r="A2282">
        <v>3728</v>
      </c>
      <c r="B2282" s="1" t="s">
        <v>1264</v>
      </c>
      <c r="C2282" s="13">
        <v>2625000</v>
      </c>
      <c r="D2282" s="1" t="s">
        <v>79</v>
      </c>
      <c r="E2282" s="1" t="s">
        <v>80</v>
      </c>
      <c r="F2282" s="1" t="s">
        <v>27</v>
      </c>
      <c r="G2282" s="1" t="s">
        <v>31</v>
      </c>
      <c r="H2282">
        <v>2010</v>
      </c>
      <c r="I2282" s="1" t="s">
        <v>38</v>
      </c>
      <c r="J2282" s="1" t="s">
        <v>22</v>
      </c>
      <c r="K2282">
        <v>19399</v>
      </c>
      <c r="L2282">
        <v>1800</v>
      </c>
      <c r="M2282" s="1" t="s">
        <v>23</v>
      </c>
      <c r="N2282" s="1" t="s">
        <v>23</v>
      </c>
      <c r="O2282" s="1" t="s">
        <v>12</v>
      </c>
      <c r="P2282" s="1" t="s">
        <v>12</v>
      </c>
      <c r="Q2282" s="1" t="s">
        <v>12</v>
      </c>
      <c r="U2282" s="1" t="s">
        <v>12</v>
      </c>
      <c r="V2282" s="1" t="s">
        <v>14</v>
      </c>
      <c r="W2282" s="1" t="s">
        <v>15</v>
      </c>
    </row>
    <row r="2283" spans="1:23" x14ac:dyDescent="0.3">
      <c r="A2283">
        <v>3729</v>
      </c>
      <c r="B2283" s="1" t="s">
        <v>2260</v>
      </c>
      <c r="C2283" s="13">
        <v>8190000</v>
      </c>
      <c r="D2283" s="1" t="s">
        <v>3</v>
      </c>
      <c r="E2283" s="1" t="s">
        <v>2966</v>
      </c>
      <c r="F2283" s="1" t="s">
        <v>5</v>
      </c>
      <c r="G2283" s="1" t="s">
        <v>505</v>
      </c>
      <c r="H2283">
        <v>2010</v>
      </c>
      <c r="I2283" s="1" t="s">
        <v>75</v>
      </c>
      <c r="J2283" s="1" t="s">
        <v>22</v>
      </c>
      <c r="K2283">
        <v>12577</v>
      </c>
      <c r="L2283">
        <v>3500</v>
      </c>
      <c r="M2283" s="1" t="s">
        <v>23</v>
      </c>
      <c r="N2283" s="1" t="s">
        <v>9</v>
      </c>
      <c r="O2283" s="1" t="s">
        <v>12</v>
      </c>
      <c r="P2283" s="1" t="s">
        <v>12</v>
      </c>
      <c r="Q2283" s="1" t="s">
        <v>52</v>
      </c>
      <c r="U2283" s="1" t="s">
        <v>12</v>
      </c>
      <c r="V2283" s="1" t="s">
        <v>14</v>
      </c>
      <c r="W2283" s="1" t="s">
        <v>15</v>
      </c>
    </row>
    <row r="2284" spans="1:23" x14ac:dyDescent="0.3">
      <c r="A2284">
        <v>3730</v>
      </c>
      <c r="B2284" s="1" t="s">
        <v>1526</v>
      </c>
      <c r="C2284" s="13">
        <v>3150000</v>
      </c>
      <c r="D2284" s="1" t="s">
        <v>79</v>
      </c>
      <c r="E2284" s="1" t="s">
        <v>80</v>
      </c>
      <c r="F2284" s="1" t="s">
        <v>27</v>
      </c>
      <c r="G2284" s="1" t="s">
        <v>74</v>
      </c>
      <c r="H2284">
        <v>2011</v>
      </c>
      <c r="I2284" s="1" t="s">
        <v>29</v>
      </c>
      <c r="J2284" s="1" t="s">
        <v>22</v>
      </c>
      <c r="K2284">
        <v>11313</v>
      </c>
      <c r="M2284" s="1" t="s">
        <v>23</v>
      </c>
      <c r="N2284" s="1" t="s">
        <v>23</v>
      </c>
      <c r="O2284" s="1" t="s">
        <v>12</v>
      </c>
      <c r="P2284" s="1" t="s">
        <v>12</v>
      </c>
      <c r="Q2284" s="1" t="s">
        <v>12</v>
      </c>
      <c r="U2284" s="1" t="s">
        <v>12</v>
      </c>
      <c r="V2284" s="1" t="s">
        <v>14</v>
      </c>
      <c r="W2284" s="1" t="s">
        <v>15</v>
      </c>
    </row>
    <row r="2285" spans="1:23" x14ac:dyDescent="0.3">
      <c r="A2285">
        <v>3731</v>
      </c>
      <c r="B2285" s="1" t="s">
        <v>2429</v>
      </c>
      <c r="C2285" s="13">
        <v>2940000</v>
      </c>
      <c r="D2285" s="1" t="s">
        <v>334</v>
      </c>
      <c r="E2285" s="1" t="s">
        <v>334</v>
      </c>
      <c r="F2285" s="1" t="s">
        <v>36</v>
      </c>
      <c r="G2285" s="1" t="s">
        <v>2430</v>
      </c>
      <c r="H2285">
        <v>2007</v>
      </c>
      <c r="I2285" s="1" t="s">
        <v>38</v>
      </c>
      <c r="J2285" s="1" t="s">
        <v>22</v>
      </c>
      <c r="K2285">
        <v>23549</v>
      </c>
      <c r="L2285">
        <v>3000</v>
      </c>
      <c r="M2285" s="1" t="s">
        <v>23</v>
      </c>
      <c r="N2285" s="1" t="s">
        <v>23</v>
      </c>
      <c r="O2285" s="1" t="s">
        <v>12</v>
      </c>
      <c r="P2285" s="1" t="s">
        <v>12</v>
      </c>
      <c r="Q2285" s="1" t="s">
        <v>33</v>
      </c>
      <c r="U2285" s="1" t="s">
        <v>12</v>
      </c>
      <c r="V2285" s="1" t="s">
        <v>14</v>
      </c>
      <c r="W2285" s="1" t="s">
        <v>15</v>
      </c>
    </row>
    <row r="2286" spans="1:23" x14ac:dyDescent="0.3">
      <c r="A2286">
        <v>3743</v>
      </c>
      <c r="B2286" s="1" t="s">
        <v>2431</v>
      </c>
      <c r="C2286" s="13">
        <v>1155000</v>
      </c>
      <c r="D2286" s="1" t="s">
        <v>3</v>
      </c>
      <c r="E2286" s="1" t="s">
        <v>243</v>
      </c>
      <c r="F2286" s="1" t="s">
        <v>177</v>
      </c>
      <c r="G2286" s="1" t="s">
        <v>454</v>
      </c>
      <c r="H2286">
        <v>2007</v>
      </c>
      <c r="I2286" s="1" t="s">
        <v>21</v>
      </c>
      <c r="J2286" s="1" t="s">
        <v>22</v>
      </c>
      <c r="K2286">
        <v>39248</v>
      </c>
      <c r="L2286">
        <v>2000</v>
      </c>
      <c r="M2286" s="1" t="s">
        <v>23</v>
      </c>
      <c r="N2286" s="1" t="s">
        <v>23</v>
      </c>
      <c r="O2286" s="1" t="s">
        <v>12</v>
      </c>
      <c r="P2286" s="1" t="s">
        <v>12</v>
      </c>
      <c r="Q2286" s="1" t="s">
        <v>3</v>
      </c>
      <c r="U2286" s="1" t="s">
        <v>12</v>
      </c>
      <c r="V2286" s="1" t="s">
        <v>14</v>
      </c>
      <c r="W2286" s="1" t="s">
        <v>15</v>
      </c>
    </row>
    <row r="2287" spans="1:23" x14ac:dyDescent="0.3">
      <c r="A2287">
        <v>3744</v>
      </c>
      <c r="B2287" s="1" t="s">
        <v>2432</v>
      </c>
      <c r="C2287" s="13">
        <v>2205000</v>
      </c>
      <c r="D2287" s="1" t="s">
        <v>334</v>
      </c>
      <c r="E2287" s="1" t="s">
        <v>334</v>
      </c>
      <c r="F2287" s="1" t="s">
        <v>1296</v>
      </c>
      <c r="G2287" s="1" t="s">
        <v>1297</v>
      </c>
      <c r="H2287">
        <v>2003</v>
      </c>
      <c r="I2287" s="1" t="s">
        <v>7</v>
      </c>
      <c r="J2287" s="1" t="s">
        <v>8</v>
      </c>
      <c r="K2287">
        <v>19700</v>
      </c>
      <c r="L2287">
        <v>2400</v>
      </c>
      <c r="M2287" s="1" t="s">
        <v>9</v>
      </c>
      <c r="N2287" s="1" t="s">
        <v>9</v>
      </c>
      <c r="O2287" s="1" t="s">
        <v>12</v>
      </c>
      <c r="P2287" s="1" t="s">
        <v>12</v>
      </c>
      <c r="Q2287" s="1" t="s">
        <v>12</v>
      </c>
      <c r="U2287" s="1" t="s">
        <v>12</v>
      </c>
      <c r="V2287" s="1" t="s">
        <v>14</v>
      </c>
      <c r="W2287" s="1" t="s">
        <v>175</v>
      </c>
    </row>
    <row r="2288" spans="1:23" x14ac:dyDescent="0.3">
      <c r="A2288">
        <v>3745</v>
      </c>
      <c r="B2288" s="1" t="s">
        <v>171</v>
      </c>
      <c r="C2288" s="13">
        <v>1837500</v>
      </c>
      <c r="D2288" s="1" t="s">
        <v>79</v>
      </c>
      <c r="E2288" s="1" t="s">
        <v>80</v>
      </c>
      <c r="F2288" s="1" t="s">
        <v>27</v>
      </c>
      <c r="G2288" s="1" t="s">
        <v>74</v>
      </c>
      <c r="H2288">
        <v>2003</v>
      </c>
      <c r="I2288" s="1" t="s">
        <v>29</v>
      </c>
      <c r="J2288" s="1" t="s">
        <v>22</v>
      </c>
      <c r="K2288">
        <v>21224</v>
      </c>
      <c r="L2288">
        <v>2400</v>
      </c>
      <c r="M2288" s="1" t="s">
        <v>23</v>
      </c>
      <c r="N2288" s="1" t="s">
        <v>9</v>
      </c>
      <c r="O2288" s="1" t="s">
        <v>12</v>
      </c>
      <c r="P2288" s="1" t="s">
        <v>12</v>
      </c>
      <c r="Q2288" s="1" t="s">
        <v>3</v>
      </c>
      <c r="U2288" s="1" t="s">
        <v>12</v>
      </c>
      <c r="V2288" s="1" t="s">
        <v>14</v>
      </c>
      <c r="W2288" s="1" t="s">
        <v>15</v>
      </c>
    </row>
    <row r="2289" spans="1:23" x14ac:dyDescent="0.3">
      <c r="A2289">
        <v>3746</v>
      </c>
      <c r="B2289" s="1" t="s">
        <v>2433</v>
      </c>
      <c r="C2289" s="13">
        <v>10500000</v>
      </c>
      <c r="D2289" s="1" t="s">
        <v>3</v>
      </c>
      <c r="E2289" s="1" t="s">
        <v>26</v>
      </c>
      <c r="F2289" s="1" t="s">
        <v>19</v>
      </c>
      <c r="G2289" s="1" t="s">
        <v>588</v>
      </c>
      <c r="H2289">
        <v>2013</v>
      </c>
      <c r="I2289" s="1" t="s">
        <v>75</v>
      </c>
      <c r="J2289" s="1" t="s">
        <v>22</v>
      </c>
      <c r="K2289">
        <v>81560</v>
      </c>
      <c r="L2289">
        <v>4400</v>
      </c>
      <c r="M2289" s="1" t="s">
        <v>23</v>
      </c>
      <c r="N2289" s="1" t="s">
        <v>23</v>
      </c>
      <c r="O2289" s="1" t="s">
        <v>12</v>
      </c>
      <c r="P2289" s="1" t="s">
        <v>12</v>
      </c>
      <c r="Q2289" s="1" t="s">
        <v>52</v>
      </c>
      <c r="U2289" s="1" t="s">
        <v>24</v>
      </c>
      <c r="V2289" s="1" t="s">
        <v>14</v>
      </c>
      <c r="W2289" s="1" t="s">
        <v>15</v>
      </c>
    </row>
    <row r="2290" spans="1:23" x14ac:dyDescent="0.3">
      <c r="A2290">
        <v>3747</v>
      </c>
      <c r="B2290" s="1" t="s">
        <v>2434</v>
      </c>
      <c r="C2290" s="13">
        <v>3150000</v>
      </c>
      <c r="D2290" s="1" t="s">
        <v>3</v>
      </c>
      <c r="E2290" s="1" t="s">
        <v>26</v>
      </c>
      <c r="F2290" s="1" t="s">
        <v>182</v>
      </c>
      <c r="G2290" s="1" t="s">
        <v>2435</v>
      </c>
      <c r="H2290">
        <v>2009</v>
      </c>
      <c r="I2290" s="1" t="s">
        <v>7</v>
      </c>
      <c r="J2290" s="1" t="s">
        <v>8</v>
      </c>
      <c r="K2290">
        <v>26538</v>
      </c>
      <c r="L2290">
        <v>3600</v>
      </c>
      <c r="M2290" s="1" t="s">
        <v>9</v>
      </c>
      <c r="N2290" s="1" t="s">
        <v>9</v>
      </c>
      <c r="O2290" s="1" t="s">
        <v>12</v>
      </c>
      <c r="P2290" s="1" t="s">
        <v>12</v>
      </c>
      <c r="Q2290" s="1" t="s">
        <v>12</v>
      </c>
      <c r="U2290" s="1" t="s">
        <v>24</v>
      </c>
      <c r="V2290" s="1" t="s">
        <v>14</v>
      </c>
      <c r="W2290" s="1" t="s">
        <v>15</v>
      </c>
    </row>
    <row r="2291" spans="1:23" x14ac:dyDescent="0.3">
      <c r="A2291">
        <v>3748</v>
      </c>
      <c r="B2291" s="1" t="s">
        <v>1171</v>
      </c>
      <c r="C2291" s="13">
        <v>7488000</v>
      </c>
      <c r="D2291" s="1" t="s">
        <v>3</v>
      </c>
      <c r="E2291" s="1" t="s">
        <v>140</v>
      </c>
      <c r="F2291" s="1" t="s">
        <v>27</v>
      </c>
      <c r="G2291" s="1" t="s">
        <v>74</v>
      </c>
      <c r="H2291">
        <v>2015</v>
      </c>
      <c r="I2291" s="1" t="s">
        <v>29</v>
      </c>
      <c r="J2291" s="1" t="s">
        <v>22</v>
      </c>
      <c r="K2291">
        <v>10370</v>
      </c>
      <c r="L2291">
        <v>2500</v>
      </c>
      <c r="M2291" s="1" t="s">
        <v>23</v>
      </c>
      <c r="N2291" s="1" t="s">
        <v>9</v>
      </c>
      <c r="O2291" s="1" t="s">
        <v>12</v>
      </c>
      <c r="P2291" s="1" t="s">
        <v>12</v>
      </c>
      <c r="Q2291" s="1" t="s">
        <v>12</v>
      </c>
      <c r="U2291" s="1" t="s">
        <v>12</v>
      </c>
      <c r="V2291" s="1" t="s">
        <v>14</v>
      </c>
      <c r="W2291" s="1" t="s">
        <v>15</v>
      </c>
    </row>
    <row r="2292" spans="1:23" x14ac:dyDescent="0.3">
      <c r="A2292">
        <v>3749</v>
      </c>
      <c r="B2292" s="1" t="s">
        <v>656</v>
      </c>
      <c r="C2292" s="13">
        <v>5250000</v>
      </c>
      <c r="D2292" s="1" t="s">
        <v>3</v>
      </c>
      <c r="E2292" s="1" t="s">
        <v>26</v>
      </c>
      <c r="F2292" s="1" t="s">
        <v>27</v>
      </c>
      <c r="G2292" s="1" t="s">
        <v>215</v>
      </c>
      <c r="H2292">
        <v>2007</v>
      </c>
      <c r="I2292" s="1" t="s">
        <v>75</v>
      </c>
      <c r="J2292" s="1" t="s">
        <v>8</v>
      </c>
      <c r="K2292">
        <v>19812</v>
      </c>
      <c r="L2292">
        <v>3500</v>
      </c>
      <c r="M2292" s="1" t="s">
        <v>9</v>
      </c>
      <c r="N2292" s="1" t="s">
        <v>9</v>
      </c>
      <c r="O2292" s="1" t="s">
        <v>12</v>
      </c>
      <c r="P2292" s="1" t="s">
        <v>12</v>
      </c>
      <c r="Q2292" s="1" t="s">
        <v>12</v>
      </c>
      <c r="U2292" s="1" t="s">
        <v>12</v>
      </c>
      <c r="V2292" s="1" t="s">
        <v>14</v>
      </c>
      <c r="W2292" s="1" t="s">
        <v>15</v>
      </c>
    </row>
    <row r="2293" spans="1:23" x14ac:dyDescent="0.3">
      <c r="A2293">
        <v>3750</v>
      </c>
      <c r="B2293" s="1" t="s">
        <v>2436</v>
      </c>
      <c r="C2293" s="13">
        <v>6800000</v>
      </c>
      <c r="D2293" s="1" t="s">
        <v>3</v>
      </c>
      <c r="E2293" s="1" t="s">
        <v>102</v>
      </c>
      <c r="F2293" s="1" t="s">
        <v>36</v>
      </c>
      <c r="G2293" s="1" t="s">
        <v>308</v>
      </c>
      <c r="H2293">
        <v>2010</v>
      </c>
      <c r="I2293" s="1" t="s">
        <v>38</v>
      </c>
      <c r="J2293" s="1" t="s">
        <v>22</v>
      </c>
      <c r="K2293">
        <v>36279</v>
      </c>
      <c r="L2293">
        <v>3500</v>
      </c>
      <c r="M2293" s="1" t="s">
        <v>23</v>
      </c>
      <c r="N2293" s="1" t="s">
        <v>9</v>
      </c>
      <c r="O2293" s="1" t="s">
        <v>12</v>
      </c>
      <c r="P2293" s="1" t="s">
        <v>12</v>
      </c>
      <c r="Q2293" s="1" t="s">
        <v>3</v>
      </c>
      <c r="U2293" s="1" t="s">
        <v>24</v>
      </c>
      <c r="V2293" s="1" t="s">
        <v>14</v>
      </c>
      <c r="W2293" s="1" t="s">
        <v>15</v>
      </c>
    </row>
    <row r="2294" spans="1:23" x14ac:dyDescent="0.3">
      <c r="A2294">
        <v>3751</v>
      </c>
      <c r="B2294" s="1" t="s">
        <v>2437</v>
      </c>
      <c r="C2294" s="13">
        <v>9048000</v>
      </c>
      <c r="D2294" s="1" t="s">
        <v>312</v>
      </c>
      <c r="E2294" s="1" t="s">
        <v>313</v>
      </c>
      <c r="F2294" s="1" t="s">
        <v>27</v>
      </c>
      <c r="G2294" s="1" t="s">
        <v>215</v>
      </c>
      <c r="H2294">
        <v>2013</v>
      </c>
      <c r="I2294" s="1" t="s">
        <v>38</v>
      </c>
      <c r="J2294" s="1" t="s">
        <v>8</v>
      </c>
      <c r="K2294">
        <v>22095</v>
      </c>
      <c r="L2294">
        <v>3500</v>
      </c>
      <c r="M2294" s="1" t="s">
        <v>9</v>
      </c>
      <c r="N2294" s="1" t="s">
        <v>9</v>
      </c>
      <c r="O2294" s="1" t="s">
        <v>2438</v>
      </c>
      <c r="P2294" s="1" t="s">
        <v>51</v>
      </c>
      <c r="Q2294" s="1" t="s">
        <v>12</v>
      </c>
      <c r="R2294">
        <v>7</v>
      </c>
      <c r="S2294">
        <v>6</v>
      </c>
      <c r="T2294">
        <v>266</v>
      </c>
      <c r="U2294" s="1" t="s">
        <v>225</v>
      </c>
      <c r="V2294" s="1" t="s">
        <v>14</v>
      </c>
      <c r="W2294" s="1" t="s">
        <v>15</v>
      </c>
    </row>
    <row r="2295" spans="1:23" x14ac:dyDescent="0.3">
      <c r="A2295">
        <v>3752</v>
      </c>
      <c r="B2295" s="1" t="s">
        <v>2439</v>
      </c>
      <c r="C2295" s="13">
        <v>1470000</v>
      </c>
      <c r="D2295" s="1" t="s">
        <v>79</v>
      </c>
      <c r="E2295" s="1" t="s">
        <v>80</v>
      </c>
      <c r="F2295" s="1" t="s">
        <v>561</v>
      </c>
      <c r="G2295" s="1" t="s">
        <v>716</v>
      </c>
      <c r="H2295">
        <v>2005</v>
      </c>
      <c r="I2295" s="1" t="s">
        <v>7</v>
      </c>
      <c r="J2295" s="1" t="s">
        <v>22</v>
      </c>
      <c r="K2295">
        <v>22702</v>
      </c>
      <c r="L2295">
        <v>3000</v>
      </c>
      <c r="M2295" s="1" t="s">
        <v>23</v>
      </c>
      <c r="N2295" s="1" t="s">
        <v>9</v>
      </c>
      <c r="O2295" s="1" t="s">
        <v>12</v>
      </c>
      <c r="P2295" s="1" t="s">
        <v>12</v>
      </c>
      <c r="Q2295" s="1" t="s">
        <v>3</v>
      </c>
      <c r="U2295" s="1" t="s">
        <v>12</v>
      </c>
      <c r="V2295" s="1" t="s">
        <v>14</v>
      </c>
      <c r="W2295" s="1" t="s">
        <v>15</v>
      </c>
    </row>
    <row r="2296" spans="1:23" x14ac:dyDescent="0.3">
      <c r="A2296">
        <v>3753</v>
      </c>
      <c r="B2296" s="1" t="s">
        <v>1708</v>
      </c>
      <c r="C2296" s="13">
        <v>1522500</v>
      </c>
      <c r="D2296" s="1" t="s">
        <v>79</v>
      </c>
      <c r="E2296" s="1" t="s">
        <v>80</v>
      </c>
      <c r="F2296" s="1" t="s">
        <v>111</v>
      </c>
      <c r="G2296" s="1" t="s">
        <v>112</v>
      </c>
      <c r="H2296">
        <v>1999</v>
      </c>
      <c r="I2296" s="1" t="s">
        <v>38</v>
      </c>
      <c r="J2296" s="1" t="s">
        <v>8</v>
      </c>
      <c r="K2296">
        <v>18999</v>
      </c>
      <c r="L2296">
        <v>1400</v>
      </c>
      <c r="M2296" s="1" t="s">
        <v>9</v>
      </c>
      <c r="N2296" s="1" t="s">
        <v>9</v>
      </c>
      <c r="O2296" s="1" t="s">
        <v>12</v>
      </c>
      <c r="P2296" s="1" t="s">
        <v>12</v>
      </c>
      <c r="Q2296" s="1" t="s">
        <v>12</v>
      </c>
      <c r="U2296" s="1" t="s">
        <v>195</v>
      </c>
      <c r="V2296" s="1" t="s">
        <v>14</v>
      </c>
      <c r="W2296" s="1" t="s">
        <v>175</v>
      </c>
    </row>
    <row r="2297" spans="1:23" x14ac:dyDescent="0.3">
      <c r="A2297">
        <v>3754</v>
      </c>
      <c r="B2297" s="1" t="s">
        <v>2440</v>
      </c>
      <c r="C2297" s="13">
        <v>735000</v>
      </c>
      <c r="D2297" s="1" t="s">
        <v>3</v>
      </c>
      <c r="E2297" s="1" t="s">
        <v>187</v>
      </c>
      <c r="F2297" s="1" t="s">
        <v>107</v>
      </c>
      <c r="G2297" s="1" t="s">
        <v>318</v>
      </c>
      <c r="H2297">
        <v>2007</v>
      </c>
      <c r="I2297" s="1" t="s">
        <v>38</v>
      </c>
      <c r="J2297" s="1" t="s">
        <v>22</v>
      </c>
      <c r="K2297">
        <v>29865</v>
      </c>
      <c r="L2297">
        <v>1400</v>
      </c>
      <c r="M2297" s="1" t="s">
        <v>23</v>
      </c>
      <c r="N2297" s="1" t="s">
        <v>23</v>
      </c>
      <c r="O2297" s="1" t="s">
        <v>319</v>
      </c>
      <c r="P2297" s="1" t="s">
        <v>11</v>
      </c>
      <c r="Q2297" s="1" t="s">
        <v>52</v>
      </c>
      <c r="R2297">
        <v>5</v>
      </c>
      <c r="S2297">
        <v>4</v>
      </c>
      <c r="T2297">
        <v>95</v>
      </c>
      <c r="U2297" s="1" t="s">
        <v>13</v>
      </c>
      <c r="V2297" s="1" t="s">
        <v>14</v>
      </c>
      <c r="W2297" s="1" t="s">
        <v>175</v>
      </c>
    </row>
    <row r="2298" spans="1:23" x14ac:dyDescent="0.3">
      <c r="A2298">
        <v>3755</v>
      </c>
      <c r="B2298" s="1" t="s">
        <v>2441</v>
      </c>
      <c r="C2298" s="13">
        <v>1575000</v>
      </c>
      <c r="D2298" s="1" t="s">
        <v>88</v>
      </c>
      <c r="E2298" s="1" t="s">
        <v>2964</v>
      </c>
      <c r="F2298" s="1" t="s">
        <v>27</v>
      </c>
      <c r="G2298" s="1" t="s">
        <v>74</v>
      </c>
      <c r="H2298">
        <v>1997</v>
      </c>
      <c r="I2298" s="1" t="s">
        <v>75</v>
      </c>
      <c r="J2298" s="1" t="s">
        <v>22</v>
      </c>
      <c r="K2298">
        <v>32799</v>
      </c>
      <c r="L2298">
        <v>2200</v>
      </c>
      <c r="M2298" s="1" t="s">
        <v>23</v>
      </c>
      <c r="N2298" s="1" t="s">
        <v>23</v>
      </c>
      <c r="O2298" s="1" t="s">
        <v>12</v>
      </c>
      <c r="P2298" s="1" t="s">
        <v>12</v>
      </c>
      <c r="Q2298" s="1" t="s">
        <v>12</v>
      </c>
      <c r="U2298" s="1" t="s">
        <v>12</v>
      </c>
      <c r="V2298" s="1" t="s">
        <v>14</v>
      </c>
      <c r="W2298" s="1" t="s">
        <v>15</v>
      </c>
    </row>
    <row r="2299" spans="1:23" x14ac:dyDescent="0.3">
      <c r="A2299">
        <v>3756</v>
      </c>
      <c r="B2299" s="1" t="s">
        <v>2442</v>
      </c>
      <c r="C2299" s="13">
        <v>2600000</v>
      </c>
      <c r="D2299" s="1" t="s">
        <v>3</v>
      </c>
      <c r="E2299" s="1" t="s">
        <v>274</v>
      </c>
      <c r="F2299" s="1" t="s">
        <v>27</v>
      </c>
      <c r="G2299" s="1" t="s">
        <v>74</v>
      </c>
      <c r="H2299">
        <v>2002</v>
      </c>
      <c r="I2299" s="1" t="s">
        <v>75</v>
      </c>
      <c r="J2299" s="1" t="s">
        <v>22</v>
      </c>
      <c r="K2299">
        <v>19233</v>
      </c>
      <c r="L2299">
        <v>2400</v>
      </c>
      <c r="M2299" s="1" t="s">
        <v>23</v>
      </c>
      <c r="N2299" s="1" t="s">
        <v>23</v>
      </c>
      <c r="O2299" s="1" t="s">
        <v>12</v>
      </c>
      <c r="P2299" s="1" t="s">
        <v>12</v>
      </c>
      <c r="Q2299" s="1" t="s">
        <v>52</v>
      </c>
      <c r="U2299" s="1" t="s">
        <v>12</v>
      </c>
      <c r="V2299" s="1" t="s">
        <v>14</v>
      </c>
      <c r="W2299" s="1" t="s">
        <v>15</v>
      </c>
    </row>
    <row r="2300" spans="1:23" x14ac:dyDescent="0.3">
      <c r="A2300">
        <v>3757</v>
      </c>
      <c r="B2300" s="1" t="s">
        <v>2443</v>
      </c>
      <c r="C2300" s="13">
        <v>1942500</v>
      </c>
      <c r="D2300" s="1" t="s">
        <v>88</v>
      </c>
      <c r="E2300" s="1" t="s">
        <v>2964</v>
      </c>
      <c r="F2300" s="1" t="s">
        <v>85</v>
      </c>
      <c r="G2300" s="1" t="s">
        <v>89</v>
      </c>
      <c r="H2300">
        <v>2007</v>
      </c>
      <c r="I2300" s="1" t="s">
        <v>32</v>
      </c>
      <c r="J2300" s="1" t="s">
        <v>22</v>
      </c>
      <c r="K2300">
        <v>16679</v>
      </c>
      <c r="L2300">
        <v>3500</v>
      </c>
      <c r="M2300" s="1" t="s">
        <v>23</v>
      </c>
      <c r="N2300" s="1" t="s">
        <v>23</v>
      </c>
      <c r="O2300" s="1" t="s">
        <v>12</v>
      </c>
      <c r="P2300" s="1" t="s">
        <v>12</v>
      </c>
      <c r="Q2300" s="1" t="s">
        <v>12</v>
      </c>
      <c r="U2300" s="1" t="s">
        <v>24</v>
      </c>
      <c r="V2300" s="1" t="s">
        <v>14</v>
      </c>
      <c r="W2300" s="1" t="s">
        <v>15</v>
      </c>
    </row>
    <row r="2301" spans="1:23" x14ac:dyDescent="0.3">
      <c r="A2301">
        <v>3758</v>
      </c>
      <c r="B2301" s="1" t="s">
        <v>2444</v>
      </c>
      <c r="C2301" s="13">
        <v>5250000</v>
      </c>
      <c r="D2301" s="1" t="s">
        <v>3</v>
      </c>
      <c r="E2301" s="1" t="s">
        <v>126</v>
      </c>
      <c r="F2301" s="1" t="s">
        <v>47</v>
      </c>
      <c r="G2301" s="1" t="s">
        <v>464</v>
      </c>
      <c r="H2301">
        <v>2013</v>
      </c>
      <c r="I2301" s="1" t="s">
        <v>75</v>
      </c>
      <c r="J2301" s="1" t="s">
        <v>22</v>
      </c>
      <c r="K2301">
        <v>17496</v>
      </c>
      <c r="L2301">
        <v>3500</v>
      </c>
      <c r="M2301" s="1" t="s">
        <v>23</v>
      </c>
      <c r="N2301" s="1" t="s">
        <v>23</v>
      </c>
      <c r="O2301" s="1" t="s">
        <v>12</v>
      </c>
      <c r="P2301" s="1" t="s">
        <v>12</v>
      </c>
      <c r="Q2301" s="1" t="s">
        <v>3</v>
      </c>
      <c r="U2301" s="1" t="s">
        <v>12</v>
      </c>
      <c r="V2301" s="1" t="s">
        <v>14</v>
      </c>
      <c r="W2301" s="1" t="s">
        <v>15</v>
      </c>
    </row>
    <row r="2302" spans="1:23" x14ac:dyDescent="0.3">
      <c r="A2302">
        <v>3759</v>
      </c>
      <c r="B2302" s="1" t="s">
        <v>909</v>
      </c>
      <c r="C2302" s="13">
        <v>2415000</v>
      </c>
      <c r="D2302" s="1" t="s">
        <v>79</v>
      </c>
      <c r="E2302" s="1" t="s">
        <v>80</v>
      </c>
      <c r="F2302" s="1" t="s">
        <v>55</v>
      </c>
      <c r="G2302" s="1" t="s">
        <v>56</v>
      </c>
      <c r="H2302">
        <v>2008</v>
      </c>
      <c r="I2302" s="1" t="s">
        <v>38</v>
      </c>
      <c r="J2302" s="1" t="s">
        <v>22</v>
      </c>
      <c r="K2302">
        <v>42974</v>
      </c>
      <c r="L2302">
        <v>3500</v>
      </c>
      <c r="M2302" s="1" t="s">
        <v>23</v>
      </c>
      <c r="N2302" s="1" t="s">
        <v>9</v>
      </c>
      <c r="O2302" s="1" t="s">
        <v>12</v>
      </c>
      <c r="P2302" s="1" t="s">
        <v>12</v>
      </c>
      <c r="Q2302" s="1" t="s">
        <v>3</v>
      </c>
      <c r="U2302" s="1" t="s">
        <v>24</v>
      </c>
      <c r="V2302" s="1" t="s">
        <v>14</v>
      </c>
      <c r="W2302" s="1" t="s">
        <v>15</v>
      </c>
    </row>
    <row r="2303" spans="1:23" x14ac:dyDescent="0.3">
      <c r="A2303">
        <v>3760</v>
      </c>
      <c r="B2303" s="1" t="s">
        <v>2345</v>
      </c>
      <c r="C2303" s="13">
        <v>2940000</v>
      </c>
      <c r="D2303" s="1" t="s">
        <v>3</v>
      </c>
      <c r="E2303" s="1" t="s">
        <v>102</v>
      </c>
      <c r="F2303" s="1" t="s">
        <v>27</v>
      </c>
      <c r="G2303" s="1" t="s">
        <v>58</v>
      </c>
      <c r="H2303">
        <v>2005</v>
      </c>
      <c r="I2303" s="1" t="s">
        <v>7</v>
      </c>
      <c r="J2303" s="1" t="s">
        <v>22</v>
      </c>
      <c r="K2303">
        <v>34290</v>
      </c>
      <c r="L2303">
        <v>2400</v>
      </c>
      <c r="M2303" s="1" t="s">
        <v>23</v>
      </c>
      <c r="N2303" s="1" t="s">
        <v>9</v>
      </c>
      <c r="O2303" s="1" t="s">
        <v>12</v>
      </c>
      <c r="P2303" s="1" t="s">
        <v>12</v>
      </c>
      <c r="Q2303" s="1" t="s">
        <v>12</v>
      </c>
      <c r="U2303" s="1" t="s">
        <v>24</v>
      </c>
      <c r="V2303" s="1" t="s">
        <v>14</v>
      </c>
      <c r="W2303" s="1" t="s">
        <v>15</v>
      </c>
    </row>
    <row r="2304" spans="1:23" x14ac:dyDescent="0.3">
      <c r="A2304">
        <v>3761</v>
      </c>
      <c r="B2304" s="1" t="s">
        <v>2445</v>
      </c>
      <c r="C2304" s="13">
        <v>3150000</v>
      </c>
      <c r="D2304" s="1" t="s">
        <v>79</v>
      </c>
      <c r="E2304" s="1" t="s">
        <v>80</v>
      </c>
      <c r="F2304" s="1" t="s">
        <v>434</v>
      </c>
      <c r="G2304" s="1" t="s">
        <v>435</v>
      </c>
      <c r="H2304">
        <v>2010</v>
      </c>
      <c r="I2304" s="1" t="s">
        <v>29</v>
      </c>
      <c r="J2304" s="1" t="s">
        <v>22</v>
      </c>
      <c r="K2304">
        <v>14776</v>
      </c>
      <c r="L2304">
        <v>2400</v>
      </c>
      <c r="M2304" s="1" t="s">
        <v>23</v>
      </c>
      <c r="N2304" s="1" t="s">
        <v>23</v>
      </c>
      <c r="O2304" s="1" t="s">
        <v>12</v>
      </c>
      <c r="P2304" s="1" t="s">
        <v>12</v>
      </c>
      <c r="Q2304" s="1" t="s">
        <v>232</v>
      </c>
      <c r="U2304" s="1" t="s">
        <v>24</v>
      </c>
      <c r="V2304" s="1" t="s">
        <v>14</v>
      </c>
      <c r="W2304" s="1" t="s">
        <v>15</v>
      </c>
    </row>
    <row r="2305" spans="1:23" x14ac:dyDescent="0.3">
      <c r="A2305">
        <v>3762</v>
      </c>
      <c r="B2305" s="1" t="s">
        <v>267</v>
      </c>
      <c r="C2305" s="13">
        <v>2310000</v>
      </c>
      <c r="D2305" s="1" t="s">
        <v>2941</v>
      </c>
      <c r="E2305" s="1" t="s">
        <v>40</v>
      </c>
      <c r="F2305" s="1" t="s">
        <v>27</v>
      </c>
      <c r="G2305" s="1" t="s">
        <v>31</v>
      </c>
      <c r="H2305">
        <v>2009</v>
      </c>
      <c r="I2305" s="1" t="s">
        <v>7</v>
      </c>
      <c r="J2305" s="1" t="s">
        <v>22</v>
      </c>
      <c r="K2305">
        <v>13021</v>
      </c>
      <c r="L2305">
        <v>1800</v>
      </c>
      <c r="M2305" s="1" t="s">
        <v>23</v>
      </c>
      <c r="N2305" s="1" t="s">
        <v>9</v>
      </c>
      <c r="O2305" s="1" t="s">
        <v>615</v>
      </c>
      <c r="P2305" s="1" t="s">
        <v>45</v>
      </c>
      <c r="Q2305" s="1" t="s">
        <v>12</v>
      </c>
      <c r="R2305">
        <v>5</v>
      </c>
      <c r="S2305">
        <v>4</v>
      </c>
      <c r="T2305">
        <v>132</v>
      </c>
      <c r="U2305" s="1" t="s">
        <v>13</v>
      </c>
      <c r="V2305" s="1" t="s">
        <v>14</v>
      </c>
      <c r="W2305" s="1" t="s">
        <v>15</v>
      </c>
    </row>
    <row r="2306" spans="1:23" x14ac:dyDescent="0.3">
      <c r="A2306">
        <v>3763</v>
      </c>
      <c r="B2306" s="1" t="s">
        <v>444</v>
      </c>
      <c r="C2306" s="13">
        <v>1995000</v>
      </c>
      <c r="D2306" s="1" t="s">
        <v>3</v>
      </c>
      <c r="E2306" s="1" t="s">
        <v>26</v>
      </c>
      <c r="F2306" s="1" t="s">
        <v>27</v>
      </c>
      <c r="G2306" s="1" t="s">
        <v>31</v>
      </c>
      <c r="H2306">
        <v>2008</v>
      </c>
      <c r="I2306" s="1" t="s">
        <v>38</v>
      </c>
      <c r="J2306" s="1" t="s">
        <v>22</v>
      </c>
      <c r="K2306">
        <v>18611</v>
      </c>
      <c r="L2306">
        <v>1800</v>
      </c>
      <c r="M2306" s="1" t="s">
        <v>23</v>
      </c>
      <c r="N2306" s="1" t="s">
        <v>62</v>
      </c>
      <c r="O2306" s="1" t="s">
        <v>12</v>
      </c>
      <c r="P2306" s="1" t="s">
        <v>12</v>
      </c>
      <c r="Q2306" s="1" t="s">
        <v>12</v>
      </c>
      <c r="U2306" s="1" t="s">
        <v>12</v>
      </c>
      <c r="V2306" s="1" t="s">
        <v>14</v>
      </c>
      <c r="W2306" s="1" t="s">
        <v>15</v>
      </c>
    </row>
    <row r="2307" spans="1:23" x14ac:dyDescent="0.3">
      <c r="A2307">
        <v>3764</v>
      </c>
      <c r="B2307" s="1" t="s">
        <v>103</v>
      </c>
      <c r="C2307" s="13">
        <v>2058000</v>
      </c>
      <c r="D2307" s="1" t="s">
        <v>2941</v>
      </c>
      <c r="E2307" s="1" t="s">
        <v>18</v>
      </c>
      <c r="F2307" s="1" t="s">
        <v>27</v>
      </c>
      <c r="G2307" s="1" t="s">
        <v>31</v>
      </c>
      <c r="H2307">
        <v>2004</v>
      </c>
      <c r="I2307" s="1" t="s">
        <v>38</v>
      </c>
      <c r="J2307" s="1" t="s">
        <v>22</v>
      </c>
      <c r="K2307">
        <v>33433</v>
      </c>
      <c r="L2307">
        <v>1800</v>
      </c>
      <c r="M2307" s="1" t="s">
        <v>23</v>
      </c>
      <c r="N2307" s="1" t="s">
        <v>23</v>
      </c>
      <c r="O2307" s="1" t="s">
        <v>12</v>
      </c>
      <c r="P2307" s="1" t="s">
        <v>12</v>
      </c>
      <c r="Q2307" s="1" t="s">
        <v>65</v>
      </c>
      <c r="U2307" s="1" t="s">
        <v>12</v>
      </c>
      <c r="V2307" s="1" t="s">
        <v>14</v>
      </c>
      <c r="W2307" s="1" t="s">
        <v>15</v>
      </c>
    </row>
    <row r="2308" spans="1:23" x14ac:dyDescent="0.3">
      <c r="A2308">
        <v>3765</v>
      </c>
      <c r="B2308" s="1" t="s">
        <v>2446</v>
      </c>
      <c r="C2308" s="13">
        <v>1470000</v>
      </c>
      <c r="D2308" s="1" t="s">
        <v>232</v>
      </c>
      <c r="E2308" s="1" t="s">
        <v>233</v>
      </c>
      <c r="F2308" s="1" t="s">
        <v>111</v>
      </c>
      <c r="G2308" s="1" t="s">
        <v>336</v>
      </c>
      <c r="H2308">
        <v>1999</v>
      </c>
      <c r="I2308" s="1" t="s">
        <v>7</v>
      </c>
      <c r="J2308" s="1" t="s">
        <v>8</v>
      </c>
      <c r="K2308">
        <v>21853</v>
      </c>
      <c r="L2308">
        <v>1800</v>
      </c>
      <c r="M2308" s="1" t="s">
        <v>9</v>
      </c>
      <c r="N2308" s="1" t="s">
        <v>9</v>
      </c>
      <c r="O2308" s="1" t="s">
        <v>12</v>
      </c>
      <c r="P2308" s="1" t="s">
        <v>12</v>
      </c>
      <c r="Q2308" s="1" t="s">
        <v>12</v>
      </c>
      <c r="U2308" s="1" t="s">
        <v>12</v>
      </c>
      <c r="V2308" s="1" t="s">
        <v>14</v>
      </c>
      <c r="W2308" s="1" t="s">
        <v>175</v>
      </c>
    </row>
    <row r="2309" spans="1:23" x14ac:dyDescent="0.3">
      <c r="A2309">
        <v>3766</v>
      </c>
      <c r="B2309" s="1" t="s">
        <v>2447</v>
      </c>
      <c r="C2309" s="13">
        <v>1890000</v>
      </c>
      <c r="D2309" s="1" t="s">
        <v>2941</v>
      </c>
      <c r="E2309" s="1" t="s">
        <v>43</v>
      </c>
      <c r="F2309" s="1" t="s">
        <v>177</v>
      </c>
      <c r="G2309" s="1" t="s">
        <v>454</v>
      </c>
      <c r="H2309">
        <v>2008</v>
      </c>
      <c r="I2309" s="1" t="s">
        <v>75</v>
      </c>
      <c r="J2309" s="1" t="s">
        <v>22</v>
      </c>
      <c r="K2309">
        <v>22373</v>
      </c>
      <c r="L2309">
        <v>1600</v>
      </c>
      <c r="M2309" s="1" t="s">
        <v>23</v>
      </c>
      <c r="N2309" s="1" t="s">
        <v>23</v>
      </c>
      <c r="O2309" s="1" t="s">
        <v>12</v>
      </c>
      <c r="P2309" s="1" t="s">
        <v>12</v>
      </c>
      <c r="Q2309" s="1" t="s">
        <v>65</v>
      </c>
      <c r="U2309" s="1" t="s">
        <v>12</v>
      </c>
      <c r="V2309" s="1" t="s">
        <v>14</v>
      </c>
      <c r="W2309" s="1" t="s">
        <v>15</v>
      </c>
    </row>
    <row r="2310" spans="1:23" x14ac:dyDescent="0.3">
      <c r="A2310">
        <v>3767</v>
      </c>
      <c r="B2310" s="1" t="s">
        <v>2448</v>
      </c>
      <c r="C2310" s="13">
        <v>5408000</v>
      </c>
      <c r="D2310" s="1" t="s">
        <v>3</v>
      </c>
      <c r="E2310" s="1" t="s">
        <v>150</v>
      </c>
      <c r="F2310" s="1" t="s">
        <v>85</v>
      </c>
      <c r="G2310" s="1" t="s">
        <v>86</v>
      </c>
      <c r="H2310">
        <v>2012</v>
      </c>
      <c r="I2310" s="1" t="s">
        <v>478</v>
      </c>
      <c r="J2310" s="1" t="s">
        <v>8</v>
      </c>
      <c r="K2310">
        <v>17802</v>
      </c>
      <c r="L2310">
        <v>24000</v>
      </c>
      <c r="M2310" s="1" t="s">
        <v>9</v>
      </c>
      <c r="N2310" s="1" t="s">
        <v>9</v>
      </c>
      <c r="O2310" s="1" t="s">
        <v>12</v>
      </c>
      <c r="P2310" s="1" t="s">
        <v>12</v>
      </c>
      <c r="Q2310" s="1" t="s">
        <v>12</v>
      </c>
      <c r="U2310" s="1" t="s">
        <v>12</v>
      </c>
      <c r="V2310" s="1" t="s">
        <v>14</v>
      </c>
      <c r="W2310" s="1" t="s">
        <v>15</v>
      </c>
    </row>
    <row r="2311" spans="1:23" x14ac:dyDescent="0.3">
      <c r="A2311">
        <v>3768</v>
      </c>
      <c r="B2311" s="1" t="s">
        <v>2449</v>
      </c>
      <c r="C2311" s="13">
        <v>1470000</v>
      </c>
      <c r="D2311" s="1" t="s">
        <v>3</v>
      </c>
      <c r="E2311" s="1" t="s">
        <v>102</v>
      </c>
      <c r="F2311" s="1" t="s">
        <v>269</v>
      </c>
      <c r="G2311" s="1" t="s">
        <v>1956</v>
      </c>
      <c r="H2311">
        <v>2005</v>
      </c>
      <c r="I2311" s="1" t="s">
        <v>121</v>
      </c>
      <c r="J2311" s="1" t="s">
        <v>22</v>
      </c>
      <c r="K2311">
        <v>33119</v>
      </c>
      <c r="L2311">
        <v>3000</v>
      </c>
      <c r="M2311" s="1" t="s">
        <v>23</v>
      </c>
      <c r="N2311" s="1" t="s">
        <v>9</v>
      </c>
      <c r="O2311" s="1" t="s">
        <v>12</v>
      </c>
      <c r="P2311" s="1" t="s">
        <v>12</v>
      </c>
      <c r="Q2311" s="1" t="s">
        <v>12</v>
      </c>
      <c r="U2311" s="1" t="s">
        <v>12</v>
      </c>
      <c r="V2311" s="1" t="s">
        <v>14</v>
      </c>
      <c r="W2311" s="1" t="s">
        <v>15</v>
      </c>
    </row>
    <row r="2312" spans="1:23" x14ac:dyDescent="0.3">
      <c r="A2312">
        <v>3769</v>
      </c>
      <c r="B2312" s="1" t="s">
        <v>2450</v>
      </c>
      <c r="C2312" s="13">
        <v>2730000</v>
      </c>
      <c r="D2312" s="1" t="s">
        <v>312</v>
      </c>
      <c r="E2312" s="1" t="s">
        <v>313</v>
      </c>
      <c r="F2312" s="1" t="s">
        <v>27</v>
      </c>
      <c r="G2312" s="1" t="s">
        <v>74</v>
      </c>
      <c r="H2312">
        <v>2008</v>
      </c>
      <c r="I2312" s="1" t="s">
        <v>75</v>
      </c>
      <c r="J2312" s="1" t="s">
        <v>22</v>
      </c>
      <c r="K2312">
        <v>16728</v>
      </c>
      <c r="M2312" s="1" t="s">
        <v>23</v>
      </c>
      <c r="N2312" s="1" t="s">
        <v>23</v>
      </c>
      <c r="O2312" s="1" t="s">
        <v>2451</v>
      </c>
      <c r="P2312" s="1" t="s">
        <v>45</v>
      </c>
      <c r="Q2312" s="1" t="s">
        <v>52</v>
      </c>
      <c r="R2312">
        <v>5</v>
      </c>
      <c r="T2312">
        <v>268</v>
      </c>
      <c r="U2312" s="1" t="s">
        <v>12</v>
      </c>
      <c r="V2312" s="1" t="s">
        <v>14</v>
      </c>
      <c r="W2312" s="1" t="s">
        <v>15</v>
      </c>
    </row>
    <row r="2313" spans="1:23" x14ac:dyDescent="0.3">
      <c r="A2313">
        <v>3770</v>
      </c>
      <c r="B2313" s="1" t="s">
        <v>2452</v>
      </c>
      <c r="C2313" s="13">
        <v>2310000</v>
      </c>
      <c r="D2313" s="1" t="s">
        <v>3</v>
      </c>
      <c r="E2313" s="1" t="s">
        <v>150</v>
      </c>
      <c r="F2313" s="1" t="s">
        <v>47</v>
      </c>
      <c r="G2313" s="1" t="s">
        <v>464</v>
      </c>
      <c r="H2313">
        <v>2008</v>
      </c>
      <c r="I2313" s="1" t="s">
        <v>59</v>
      </c>
      <c r="J2313" s="1" t="s">
        <v>22</v>
      </c>
      <c r="K2313">
        <v>40144</v>
      </c>
      <c r="L2313">
        <v>4600</v>
      </c>
      <c r="M2313" s="1" t="s">
        <v>23</v>
      </c>
      <c r="N2313" s="1" t="s">
        <v>9</v>
      </c>
      <c r="O2313" s="1" t="s">
        <v>12</v>
      </c>
      <c r="P2313" s="1" t="s">
        <v>12</v>
      </c>
      <c r="Q2313" s="1" t="s">
        <v>12</v>
      </c>
      <c r="U2313" s="1" t="s">
        <v>12</v>
      </c>
      <c r="V2313" s="1" t="s">
        <v>14</v>
      </c>
      <c r="W2313" s="1" t="s">
        <v>15</v>
      </c>
    </row>
    <row r="2314" spans="1:23" x14ac:dyDescent="0.3">
      <c r="A2314">
        <v>3771</v>
      </c>
      <c r="B2314" s="1" t="s">
        <v>2453</v>
      </c>
      <c r="C2314" s="13">
        <v>9360000</v>
      </c>
      <c r="D2314" s="1" t="s">
        <v>3</v>
      </c>
      <c r="E2314" s="1" t="s">
        <v>35</v>
      </c>
      <c r="F2314" s="1" t="s">
        <v>5</v>
      </c>
      <c r="G2314" s="1" t="s">
        <v>100</v>
      </c>
      <c r="H2314">
        <v>2010</v>
      </c>
      <c r="I2314" s="1" t="s">
        <v>41</v>
      </c>
      <c r="J2314" s="1" t="s">
        <v>22</v>
      </c>
      <c r="K2314">
        <v>12315</v>
      </c>
      <c r="L2314">
        <v>3400</v>
      </c>
      <c r="M2314" s="1" t="s">
        <v>23</v>
      </c>
      <c r="N2314" s="1" t="s">
        <v>9</v>
      </c>
      <c r="O2314" s="1" t="s">
        <v>12</v>
      </c>
      <c r="P2314" s="1" t="s">
        <v>12</v>
      </c>
      <c r="Q2314" s="1" t="s">
        <v>1968</v>
      </c>
      <c r="U2314" s="1" t="s">
        <v>24</v>
      </c>
      <c r="V2314" s="1" t="s">
        <v>14</v>
      </c>
      <c r="W2314" s="1" t="s">
        <v>15</v>
      </c>
    </row>
    <row r="2315" spans="1:23" x14ac:dyDescent="0.3">
      <c r="A2315">
        <v>3772</v>
      </c>
      <c r="B2315" s="1" t="s">
        <v>2454</v>
      </c>
      <c r="C2315" s="13">
        <v>6240000</v>
      </c>
      <c r="D2315" s="1" t="s">
        <v>3</v>
      </c>
      <c r="E2315" s="1" t="s">
        <v>73</v>
      </c>
      <c r="F2315" s="1" t="s">
        <v>36</v>
      </c>
      <c r="G2315" s="1" t="s">
        <v>162</v>
      </c>
      <c r="H2315">
        <v>2008</v>
      </c>
      <c r="I2315" s="1" t="s">
        <v>121</v>
      </c>
      <c r="J2315" s="1" t="s">
        <v>22</v>
      </c>
      <c r="L2315">
        <v>4600</v>
      </c>
      <c r="M2315" s="1" t="s">
        <v>23</v>
      </c>
      <c r="N2315" s="1" t="s">
        <v>9</v>
      </c>
      <c r="O2315" s="1" t="s">
        <v>12</v>
      </c>
      <c r="P2315" s="1" t="s">
        <v>12</v>
      </c>
      <c r="Q2315" s="1" t="s">
        <v>52</v>
      </c>
      <c r="U2315" s="1" t="s">
        <v>24</v>
      </c>
      <c r="V2315" s="1" t="s">
        <v>14</v>
      </c>
      <c r="W2315" s="1" t="s">
        <v>15</v>
      </c>
    </row>
    <row r="2316" spans="1:23" x14ac:dyDescent="0.3">
      <c r="A2316">
        <v>3773</v>
      </c>
      <c r="B2316" s="1" t="s">
        <v>163</v>
      </c>
      <c r="C2316" s="13">
        <v>2288000</v>
      </c>
      <c r="D2316" s="1" t="s">
        <v>494</v>
      </c>
      <c r="E2316" s="1" t="s">
        <v>495</v>
      </c>
      <c r="F2316" s="1" t="s">
        <v>27</v>
      </c>
      <c r="G2316" s="1" t="s">
        <v>74</v>
      </c>
      <c r="H2316">
        <v>2002</v>
      </c>
      <c r="I2316" s="1" t="s">
        <v>38</v>
      </c>
      <c r="J2316" s="1" t="s">
        <v>22</v>
      </c>
      <c r="K2316">
        <v>35259</v>
      </c>
      <c r="L2316">
        <v>3000</v>
      </c>
      <c r="M2316" s="1" t="s">
        <v>23</v>
      </c>
      <c r="N2316" s="1" t="s">
        <v>23</v>
      </c>
      <c r="O2316" s="1" t="s">
        <v>2455</v>
      </c>
      <c r="P2316" s="1" t="s">
        <v>45</v>
      </c>
      <c r="Q2316" s="1" t="s">
        <v>3</v>
      </c>
      <c r="R2316">
        <v>5</v>
      </c>
      <c r="S2316">
        <v>6</v>
      </c>
      <c r="T2316">
        <v>192</v>
      </c>
      <c r="U2316" s="1" t="s">
        <v>13</v>
      </c>
      <c r="V2316" s="1" t="s">
        <v>14</v>
      </c>
      <c r="W2316" s="1" t="s">
        <v>15</v>
      </c>
    </row>
    <row r="2317" spans="1:23" x14ac:dyDescent="0.3">
      <c r="A2317">
        <v>3774</v>
      </c>
      <c r="B2317" s="1" t="s">
        <v>658</v>
      </c>
      <c r="C2317" s="13">
        <v>2992500</v>
      </c>
      <c r="D2317" s="1" t="s">
        <v>2941</v>
      </c>
      <c r="E2317" s="1" t="s">
        <v>18</v>
      </c>
      <c r="F2317" s="1" t="s">
        <v>27</v>
      </c>
      <c r="G2317" s="1" t="s">
        <v>31</v>
      </c>
      <c r="H2317">
        <v>2009</v>
      </c>
      <c r="I2317" s="1" t="s">
        <v>75</v>
      </c>
      <c r="J2317" s="1" t="s">
        <v>22</v>
      </c>
      <c r="K2317">
        <v>22148</v>
      </c>
      <c r="L2317">
        <v>1800</v>
      </c>
      <c r="M2317" s="1" t="s">
        <v>23</v>
      </c>
      <c r="N2317" s="1" t="s">
        <v>23</v>
      </c>
      <c r="O2317" s="1" t="s">
        <v>12</v>
      </c>
      <c r="P2317" s="1" t="s">
        <v>12</v>
      </c>
      <c r="Q2317" s="1" t="s">
        <v>65</v>
      </c>
      <c r="U2317" s="1" t="s">
        <v>12</v>
      </c>
      <c r="V2317" s="1" t="s">
        <v>14</v>
      </c>
      <c r="W2317" s="1" t="s">
        <v>15</v>
      </c>
    </row>
    <row r="2318" spans="1:23" x14ac:dyDescent="0.3">
      <c r="A2318">
        <v>3775</v>
      </c>
      <c r="B2318" s="1" t="s">
        <v>910</v>
      </c>
      <c r="C2318" s="13">
        <v>3570000</v>
      </c>
      <c r="D2318" s="1" t="s">
        <v>2941</v>
      </c>
      <c r="E2318" s="1" t="s">
        <v>43</v>
      </c>
      <c r="F2318" s="1" t="s">
        <v>85</v>
      </c>
      <c r="G2318" s="1" t="s">
        <v>89</v>
      </c>
      <c r="H2318">
        <v>2009</v>
      </c>
      <c r="I2318" s="1" t="s">
        <v>75</v>
      </c>
      <c r="J2318" s="1" t="s">
        <v>22</v>
      </c>
      <c r="K2318">
        <v>14200</v>
      </c>
      <c r="L2318">
        <v>3500</v>
      </c>
      <c r="M2318" s="1" t="s">
        <v>23</v>
      </c>
      <c r="N2318" s="1" t="s">
        <v>23</v>
      </c>
      <c r="O2318" s="1" t="s">
        <v>12</v>
      </c>
      <c r="P2318" s="1" t="s">
        <v>12</v>
      </c>
      <c r="Q2318" s="1" t="s">
        <v>234</v>
      </c>
      <c r="U2318" s="1" t="s">
        <v>24</v>
      </c>
      <c r="V2318" s="1" t="s">
        <v>14</v>
      </c>
      <c r="W2318" s="1" t="s">
        <v>15</v>
      </c>
    </row>
    <row r="2319" spans="1:23" x14ac:dyDescent="0.3">
      <c r="A2319">
        <v>3776</v>
      </c>
      <c r="B2319" s="1" t="s">
        <v>658</v>
      </c>
      <c r="C2319" s="13">
        <v>2940000</v>
      </c>
      <c r="D2319" s="1" t="s">
        <v>3</v>
      </c>
      <c r="E2319" s="1" t="s">
        <v>102</v>
      </c>
      <c r="F2319" s="1" t="s">
        <v>27</v>
      </c>
      <c r="G2319" s="1" t="s">
        <v>31</v>
      </c>
      <c r="H2319">
        <v>2009</v>
      </c>
      <c r="I2319" s="1" t="s">
        <v>75</v>
      </c>
      <c r="J2319" s="1" t="s">
        <v>22</v>
      </c>
      <c r="K2319">
        <v>14811</v>
      </c>
      <c r="L2319">
        <v>1800</v>
      </c>
      <c r="M2319" s="1" t="s">
        <v>23</v>
      </c>
      <c r="N2319" s="1" t="s">
        <v>23</v>
      </c>
      <c r="O2319" s="1" t="s">
        <v>12</v>
      </c>
      <c r="P2319" s="1" t="s">
        <v>12</v>
      </c>
      <c r="Q2319" s="1" t="s">
        <v>52</v>
      </c>
      <c r="U2319" s="1" t="s">
        <v>12</v>
      </c>
      <c r="V2319" s="1" t="s">
        <v>14</v>
      </c>
      <c r="W2319" s="1" t="s">
        <v>15</v>
      </c>
    </row>
    <row r="2320" spans="1:23" x14ac:dyDescent="0.3">
      <c r="A2320">
        <v>3777</v>
      </c>
      <c r="B2320" s="1" t="s">
        <v>1887</v>
      </c>
      <c r="C2320" s="13">
        <v>1680000</v>
      </c>
      <c r="D2320" s="1" t="s">
        <v>3</v>
      </c>
      <c r="E2320" s="1" t="s">
        <v>77</v>
      </c>
      <c r="F2320" s="1" t="s">
        <v>27</v>
      </c>
      <c r="G2320" s="1" t="s">
        <v>74</v>
      </c>
      <c r="H2320">
        <v>2005</v>
      </c>
      <c r="I2320" s="1" t="s">
        <v>29</v>
      </c>
      <c r="J2320" s="1" t="s">
        <v>22</v>
      </c>
      <c r="K2320">
        <v>11237</v>
      </c>
      <c r="L2320">
        <v>2400</v>
      </c>
      <c r="M2320" s="1" t="s">
        <v>23</v>
      </c>
      <c r="N2320" s="1" t="s">
        <v>23</v>
      </c>
      <c r="O2320" s="1" t="s">
        <v>12</v>
      </c>
      <c r="P2320" s="1" t="s">
        <v>12</v>
      </c>
      <c r="Q2320" s="1" t="s">
        <v>33</v>
      </c>
      <c r="U2320" s="1" t="s">
        <v>12</v>
      </c>
      <c r="V2320" s="1" t="s">
        <v>14</v>
      </c>
      <c r="W2320" s="1" t="s">
        <v>15</v>
      </c>
    </row>
    <row r="2321" spans="1:23" x14ac:dyDescent="0.3">
      <c r="A2321">
        <v>3778</v>
      </c>
      <c r="B2321" s="1" t="s">
        <v>1807</v>
      </c>
      <c r="C2321" s="13">
        <v>2100000</v>
      </c>
      <c r="D2321" s="1" t="s">
        <v>3</v>
      </c>
      <c r="E2321" s="1" t="s">
        <v>73</v>
      </c>
      <c r="F2321" s="1" t="s">
        <v>212</v>
      </c>
      <c r="G2321" s="1" t="s">
        <v>811</v>
      </c>
      <c r="H2321">
        <v>2005</v>
      </c>
      <c r="I2321" s="1" t="s">
        <v>38</v>
      </c>
      <c r="J2321" s="1" t="s">
        <v>22</v>
      </c>
      <c r="K2321">
        <v>37804</v>
      </c>
      <c r="L2321">
        <v>2700</v>
      </c>
      <c r="M2321" s="1" t="s">
        <v>23</v>
      </c>
      <c r="N2321" s="1" t="s">
        <v>23</v>
      </c>
      <c r="O2321" s="1" t="s">
        <v>12</v>
      </c>
      <c r="P2321" s="1" t="s">
        <v>12</v>
      </c>
      <c r="Q2321" s="1" t="s">
        <v>12</v>
      </c>
      <c r="U2321" s="1" t="s">
        <v>24</v>
      </c>
      <c r="V2321" s="1" t="s">
        <v>14</v>
      </c>
      <c r="W2321" s="1" t="s">
        <v>15</v>
      </c>
    </row>
    <row r="2322" spans="1:23" x14ac:dyDescent="0.3">
      <c r="A2322">
        <v>3779</v>
      </c>
      <c r="B2322" s="1" t="s">
        <v>2456</v>
      </c>
      <c r="C2322" s="13">
        <v>7192500</v>
      </c>
      <c r="D2322" s="1" t="s">
        <v>153</v>
      </c>
      <c r="E2322" s="1" t="s">
        <v>154</v>
      </c>
      <c r="F2322" s="1" t="s">
        <v>19</v>
      </c>
      <c r="G2322" s="1" t="s">
        <v>20</v>
      </c>
      <c r="H2322">
        <v>2012</v>
      </c>
      <c r="I2322" s="1" t="s">
        <v>121</v>
      </c>
      <c r="J2322" s="1" t="s">
        <v>22</v>
      </c>
      <c r="K2322">
        <v>57677</v>
      </c>
      <c r="L2322">
        <v>2000</v>
      </c>
      <c r="M2322" s="1" t="s">
        <v>23</v>
      </c>
      <c r="N2322" s="1" t="s">
        <v>9</v>
      </c>
      <c r="O2322" s="1" t="s">
        <v>12</v>
      </c>
      <c r="P2322" s="1" t="s">
        <v>12</v>
      </c>
      <c r="Q2322" s="1" t="s">
        <v>690</v>
      </c>
      <c r="U2322" s="1" t="s">
        <v>24</v>
      </c>
      <c r="V2322" s="1" t="s">
        <v>14</v>
      </c>
      <c r="W2322" s="1" t="s">
        <v>15</v>
      </c>
    </row>
    <row r="2323" spans="1:23" x14ac:dyDescent="0.3">
      <c r="A2323">
        <v>3780</v>
      </c>
      <c r="B2323" s="1" t="s">
        <v>472</v>
      </c>
      <c r="C2323" s="13">
        <v>3360000</v>
      </c>
      <c r="D2323" s="1" t="s">
        <v>3</v>
      </c>
      <c r="E2323" s="1" t="s">
        <v>26</v>
      </c>
      <c r="F2323" s="1" t="s">
        <v>27</v>
      </c>
      <c r="G2323" s="1" t="s">
        <v>74</v>
      </c>
      <c r="H2323">
        <v>2010</v>
      </c>
      <c r="I2323" s="1" t="s">
        <v>75</v>
      </c>
      <c r="J2323" s="1" t="s">
        <v>22</v>
      </c>
      <c r="K2323">
        <v>13204</v>
      </c>
      <c r="L2323">
        <v>2400</v>
      </c>
      <c r="M2323" s="1" t="s">
        <v>23</v>
      </c>
      <c r="N2323" s="1" t="s">
        <v>9</v>
      </c>
      <c r="O2323" s="1" t="s">
        <v>12</v>
      </c>
      <c r="P2323" s="1" t="s">
        <v>12</v>
      </c>
      <c r="Q2323" s="1" t="s">
        <v>12</v>
      </c>
      <c r="U2323" s="1" t="s">
        <v>12</v>
      </c>
      <c r="V2323" s="1" t="s">
        <v>14</v>
      </c>
      <c r="W2323" s="1" t="s">
        <v>15</v>
      </c>
    </row>
    <row r="2324" spans="1:23" x14ac:dyDescent="0.3">
      <c r="A2324">
        <v>3781</v>
      </c>
      <c r="B2324" s="1" t="s">
        <v>2457</v>
      </c>
      <c r="C2324" s="13">
        <v>16016000</v>
      </c>
      <c r="D2324" s="1" t="s">
        <v>3</v>
      </c>
      <c r="E2324" s="1" t="s">
        <v>91</v>
      </c>
      <c r="F2324" s="1" t="s">
        <v>27</v>
      </c>
      <c r="G2324" s="1" t="s">
        <v>143</v>
      </c>
      <c r="H2324">
        <v>2011</v>
      </c>
      <c r="I2324" s="1" t="s">
        <v>29</v>
      </c>
      <c r="J2324" s="1" t="s">
        <v>22</v>
      </c>
      <c r="K2324">
        <v>55246</v>
      </c>
      <c r="L2324">
        <v>2900</v>
      </c>
      <c r="M2324" s="1" t="s">
        <v>23</v>
      </c>
      <c r="N2324" s="1" t="s">
        <v>9</v>
      </c>
      <c r="O2324" s="1" t="s">
        <v>12</v>
      </c>
      <c r="P2324" s="1" t="s">
        <v>12</v>
      </c>
      <c r="Q2324" s="1" t="s">
        <v>52</v>
      </c>
      <c r="U2324" s="1" t="s">
        <v>24</v>
      </c>
      <c r="V2324" s="1" t="s">
        <v>14</v>
      </c>
      <c r="W2324" s="1" t="s">
        <v>15</v>
      </c>
    </row>
    <row r="2325" spans="1:23" x14ac:dyDescent="0.3">
      <c r="A2325">
        <v>3782</v>
      </c>
      <c r="B2325" s="1" t="s">
        <v>2458</v>
      </c>
      <c r="C2325" s="13">
        <v>13312000</v>
      </c>
      <c r="D2325" s="1" t="s">
        <v>2941</v>
      </c>
      <c r="E2325" s="1" t="s">
        <v>40</v>
      </c>
      <c r="F2325" s="1" t="s">
        <v>36</v>
      </c>
      <c r="G2325" s="1" t="s">
        <v>1116</v>
      </c>
      <c r="H2325">
        <v>2015</v>
      </c>
      <c r="I2325" s="1" t="s">
        <v>29</v>
      </c>
      <c r="J2325" s="1" t="s">
        <v>8</v>
      </c>
      <c r="K2325">
        <v>26250</v>
      </c>
      <c r="L2325">
        <v>2000</v>
      </c>
      <c r="M2325" s="1" t="s">
        <v>9</v>
      </c>
      <c r="N2325" s="1" t="s">
        <v>9</v>
      </c>
      <c r="O2325" s="1" t="s">
        <v>12</v>
      </c>
      <c r="P2325" s="1" t="s">
        <v>12</v>
      </c>
      <c r="Q2325" s="1" t="s">
        <v>12</v>
      </c>
      <c r="U2325" s="1" t="s">
        <v>12</v>
      </c>
      <c r="V2325" s="1" t="s">
        <v>14</v>
      </c>
      <c r="W2325" s="1" t="s">
        <v>15</v>
      </c>
    </row>
    <row r="2326" spans="1:23" x14ac:dyDescent="0.3">
      <c r="A2326">
        <v>3783</v>
      </c>
      <c r="B2326" s="1" t="s">
        <v>2459</v>
      </c>
      <c r="C2326" s="13">
        <v>5720000</v>
      </c>
      <c r="D2326" s="1" t="s">
        <v>3</v>
      </c>
      <c r="E2326" s="1" t="s">
        <v>26</v>
      </c>
      <c r="F2326" s="1" t="s">
        <v>19</v>
      </c>
      <c r="G2326" s="1" t="s">
        <v>991</v>
      </c>
      <c r="H2326">
        <v>2008</v>
      </c>
      <c r="I2326" s="1" t="s">
        <v>41</v>
      </c>
      <c r="J2326" s="1" t="s">
        <v>22</v>
      </c>
      <c r="K2326">
        <v>99622</v>
      </c>
      <c r="L2326">
        <v>4400</v>
      </c>
      <c r="M2326" s="1" t="s">
        <v>23</v>
      </c>
      <c r="N2326" s="1" t="s">
        <v>23</v>
      </c>
      <c r="O2326" s="1" t="s">
        <v>12</v>
      </c>
      <c r="P2326" s="1" t="s">
        <v>12</v>
      </c>
      <c r="Q2326" s="1" t="s">
        <v>12</v>
      </c>
      <c r="U2326" s="1" t="s">
        <v>24</v>
      </c>
      <c r="V2326" s="1" t="s">
        <v>14</v>
      </c>
      <c r="W2326" s="1" t="s">
        <v>15</v>
      </c>
    </row>
    <row r="2327" spans="1:23" x14ac:dyDescent="0.3">
      <c r="A2327">
        <v>3784</v>
      </c>
      <c r="B2327" s="1" t="s">
        <v>2460</v>
      </c>
      <c r="C2327" s="13">
        <v>2047500</v>
      </c>
      <c r="D2327" s="1" t="s">
        <v>3</v>
      </c>
      <c r="E2327" s="1" t="s">
        <v>126</v>
      </c>
      <c r="F2327" s="1" t="s">
        <v>434</v>
      </c>
      <c r="G2327" s="1" t="s">
        <v>1382</v>
      </c>
      <c r="H2327">
        <v>2011</v>
      </c>
      <c r="I2327" s="1" t="s">
        <v>21</v>
      </c>
      <c r="J2327" s="1" t="s">
        <v>22</v>
      </c>
      <c r="K2327">
        <v>35260</v>
      </c>
      <c r="L2327">
        <v>2400</v>
      </c>
      <c r="M2327" s="1" t="s">
        <v>23</v>
      </c>
      <c r="N2327" s="1" t="s">
        <v>23</v>
      </c>
      <c r="O2327" s="1" t="s">
        <v>12</v>
      </c>
      <c r="P2327" s="1" t="s">
        <v>12</v>
      </c>
      <c r="Q2327" s="1" t="s">
        <v>52</v>
      </c>
      <c r="U2327" s="1" t="s">
        <v>371</v>
      </c>
      <c r="V2327" s="1" t="s">
        <v>14</v>
      </c>
      <c r="W2327" s="1" t="s">
        <v>175</v>
      </c>
    </row>
    <row r="2328" spans="1:23" x14ac:dyDescent="0.3">
      <c r="A2328">
        <v>3785</v>
      </c>
      <c r="B2328" s="1" t="s">
        <v>2461</v>
      </c>
      <c r="C2328" s="13">
        <v>5250000</v>
      </c>
      <c r="D2328" s="1" t="s">
        <v>3</v>
      </c>
      <c r="E2328" s="1" t="s">
        <v>35</v>
      </c>
      <c r="F2328" s="1" t="s">
        <v>5</v>
      </c>
      <c r="G2328" s="1" t="s">
        <v>93</v>
      </c>
      <c r="H2328">
        <v>2009</v>
      </c>
      <c r="I2328" s="1" t="s">
        <v>38</v>
      </c>
      <c r="J2328" s="1" t="s">
        <v>22</v>
      </c>
      <c r="K2328">
        <v>29864</v>
      </c>
      <c r="L2328">
        <v>4700</v>
      </c>
      <c r="M2328" s="1" t="s">
        <v>23</v>
      </c>
      <c r="N2328" s="1" t="s">
        <v>9</v>
      </c>
      <c r="O2328" s="1" t="s">
        <v>12</v>
      </c>
      <c r="P2328" s="1" t="s">
        <v>12</v>
      </c>
      <c r="Q2328" s="1" t="s">
        <v>52</v>
      </c>
      <c r="U2328" s="1" t="s">
        <v>24</v>
      </c>
      <c r="V2328" s="1" t="s">
        <v>14</v>
      </c>
      <c r="W2328" s="1" t="s">
        <v>15</v>
      </c>
    </row>
    <row r="2329" spans="1:23" x14ac:dyDescent="0.3">
      <c r="A2329">
        <v>3786</v>
      </c>
      <c r="B2329" s="1" t="s">
        <v>1328</v>
      </c>
      <c r="C2329" s="13">
        <v>13000000</v>
      </c>
      <c r="D2329" s="1" t="s">
        <v>3</v>
      </c>
      <c r="E2329" s="1" t="s">
        <v>102</v>
      </c>
      <c r="F2329" s="1" t="s">
        <v>5</v>
      </c>
      <c r="G2329" s="1" t="s">
        <v>100</v>
      </c>
      <c r="H2329">
        <v>2010</v>
      </c>
      <c r="I2329" s="1" t="s">
        <v>29</v>
      </c>
      <c r="J2329" s="1" t="s">
        <v>22</v>
      </c>
      <c r="K2329">
        <v>98988</v>
      </c>
      <c r="L2329">
        <v>3500</v>
      </c>
      <c r="M2329" s="1" t="s">
        <v>23</v>
      </c>
      <c r="N2329" s="1" t="s">
        <v>9</v>
      </c>
      <c r="O2329" s="1" t="s">
        <v>12</v>
      </c>
      <c r="P2329" s="1" t="s">
        <v>12</v>
      </c>
      <c r="Q2329" s="1" t="s">
        <v>3</v>
      </c>
      <c r="U2329" s="1" t="s">
        <v>24</v>
      </c>
      <c r="V2329" s="1" t="s">
        <v>14</v>
      </c>
      <c r="W2329" s="1" t="s">
        <v>15</v>
      </c>
    </row>
    <row r="2330" spans="1:23" x14ac:dyDescent="0.3">
      <c r="A2330">
        <v>3787</v>
      </c>
      <c r="B2330" s="1" t="s">
        <v>2462</v>
      </c>
      <c r="C2330" s="13">
        <v>4410000</v>
      </c>
      <c r="D2330" s="1" t="s">
        <v>494</v>
      </c>
      <c r="E2330" s="1" t="s">
        <v>495</v>
      </c>
      <c r="F2330" s="1" t="s">
        <v>27</v>
      </c>
      <c r="G2330" s="1" t="s">
        <v>74</v>
      </c>
      <c r="H2330">
        <v>2010</v>
      </c>
      <c r="I2330" s="1" t="s">
        <v>38</v>
      </c>
      <c r="J2330" s="1" t="s">
        <v>8</v>
      </c>
      <c r="K2330">
        <v>34653</v>
      </c>
      <c r="L2330">
        <v>2400</v>
      </c>
      <c r="M2330" s="1" t="s">
        <v>9</v>
      </c>
      <c r="N2330" s="1" t="s">
        <v>9</v>
      </c>
      <c r="O2330" s="1" t="s">
        <v>247</v>
      </c>
      <c r="P2330" s="1" t="s">
        <v>45</v>
      </c>
      <c r="Q2330" s="1" t="s">
        <v>12</v>
      </c>
      <c r="R2330">
        <v>5</v>
      </c>
      <c r="U2330" s="1" t="s">
        <v>12</v>
      </c>
      <c r="V2330" s="1" t="s">
        <v>247</v>
      </c>
      <c r="W2330" s="1" t="s">
        <v>15</v>
      </c>
    </row>
    <row r="2331" spans="1:23" x14ac:dyDescent="0.3">
      <c r="A2331">
        <v>3788</v>
      </c>
      <c r="B2331" s="1" t="s">
        <v>922</v>
      </c>
      <c r="C2331" s="13">
        <v>4935000</v>
      </c>
      <c r="D2331" s="1" t="s">
        <v>3</v>
      </c>
      <c r="E2331" s="1" t="s">
        <v>77</v>
      </c>
      <c r="F2331" s="1" t="s">
        <v>5</v>
      </c>
      <c r="G2331" s="1" t="s">
        <v>100</v>
      </c>
      <c r="H2331">
        <v>2009</v>
      </c>
      <c r="I2331" s="1" t="s">
        <v>29</v>
      </c>
      <c r="J2331" s="1" t="s">
        <v>22</v>
      </c>
      <c r="K2331">
        <v>26311</v>
      </c>
      <c r="L2331">
        <v>3500</v>
      </c>
      <c r="M2331" s="1" t="s">
        <v>23</v>
      </c>
      <c r="N2331" s="1" t="s">
        <v>9</v>
      </c>
      <c r="O2331" s="1" t="s">
        <v>12</v>
      </c>
      <c r="P2331" s="1" t="s">
        <v>12</v>
      </c>
      <c r="Q2331" s="1" t="s">
        <v>52</v>
      </c>
      <c r="U2331" s="1" t="s">
        <v>24</v>
      </c>
      <c r="V2331" s="1" t="s">
        <v>14</v>
      </c>
      <c r="W2331" s="1" t="s">
        <v>15</v>
      </c>
    </row>
    <row r="2332" spans="1:23" x14ac:dyDescent="0.3">
      <c r="A2332">
        <v>3789</v>
      </c>
      <c r="B2332" s="1" t="s">
        <v>2463</v>
      </c>
      <c r="C2332" s="13">
        <v>5565000</v>
      </c>
      <c r="D2332" s="1" t="s">
        <v>105</v>
      </c>
      <c r="E2332" s="1" t="s">
        <v>106</v>
      </c>
      <c r="F2332" s="1" t="s">
        <v>434</v>
      </c>
      <c r="G2332" s="1" t="s">
        <v>1382</v>
      </c>
      <c r="H2332">
        <v>2016</v>
      </c>
      <c r="I2332" s="1" t="s">
        <v>29</v>
      </c>
      <c r="J2332" s="1" t="s">
        <v>8</v>
      </c>
      <c r="K2332">
        <v>99304</v>
      </c>
      <c r="L2332">
        <v>2200</v>
      </c>
      <c r="M2332" s="1" t="s">
        <v>9</v>
      </c>
      <c r="N2332" s="1" t="s">
        <v>62</v>
      </c>
      <c r="O2332" s="1" t="s">
        <v>2464</v>
      </c>
      <c r="P2332" s="1" t="s">
        <v>51</v>
      </c>
      <c r="Q2332" s="1" t="s">
        <v>12</v>
      </c>
      <c r="R2332">
        <v>5</v>
      </c>
      <c r="S2332">
        <v>4</v>
      </c>
      <c r="T2332">
        <v>150</v>
      </c>
      <c r="U2332" s="1" t="s">
        <v>583</v>
      </c>
      <c r="V2332" s="1" t="s">
        <v>14</v>
      </c>
      <c r="W2332" s="1" t="s">
        <v>15</v>
      </c>
    </row>
    <row r="2333" spans="1:23" x14ac:dyDescent="0.3">
      <c r="A2333">
        <v>3790</v>
      </c>
      <c r="B2333" s="1" t="s">
        <v>2465</v>
      </c>
      <c r="C2333" s="13">
        <v>13755000</v>
      </c>
      <c r="D2333" s="1" t="s">
        <v>3</v>
      </c>
      <c r="E2333" s="1" t="s">
        <v>91</v>
      </c>
      <c r="F2333" s="1" t="s">
        <v>47</v>
      </c>
      <c r="G2333" s="1" t="s">
        <v>1725</v>
      </c>
      <c r="H2333">
        <v>2015</v>
      </c>
      <c r="I2333" s="1" t="s">
        <v>7</v>
      </c>
      <c r="J2333" s="1" t="s">
        <v>8</v>
      </c>
      <c r="K2333">
        <v>23442</v>
      </c>
      <c r="L2333">
        <v>2300</v>
      </c>
      <c r="M2333" s="1" t="s">
        <v>9</v>
      </c>
      <c r="N2333" s="1" t="s">
        <v>9</v>
      </c>
      <c r="O2333" s="1" t="s">
        <v>12</v>
      </c>
      <c r="P2333" s="1" t="s">
        <v>12</v>
      </c>
      <c r="Q2333" s="1" t="s">
        <v>12</v>
      </c>
      <c r="U2333" s="1" t="s">
        <v>12</v>
      </c>
      <c r="V2333" s="1" t="s">
        <v>14</v>
      </c>
      <c r="W2333" s="1" t="s">
        <v>15</v>
      </c>
    </row>
    <row r="2334" spans="1:23" x14ac:dyDescent="0.3">
      <c r="A2334">
        <v>3791</v>
      </c>
      <c r="B2334" s="1" t="s">
        <v>2466</v>
      </c>
      <c r="C2334" s="13">
        <v>3885000</v>
      </c>
      <c r="D2334" s="1" t="s">
        <v>133</v>
      </c>
      <c r="E2334" s="1" t="s">
        <v>2944</v>
      </c>
      <c r="F2334" s="1" t="s">
        <v>36</v>
      </c>
      <c r="G2334" s="1" t="s">
        <v>332</v>
      </c>
      <c r="H2334">
        <v>2011</v>
      </c>
      <c r="I2334" s="1" t="s">
        <v>75</v>
      </c>
      <c r="J2334" s="1" t="s">
        <v>22</v>
      </c>
      <c r="K2334">
        <v>10475</v>
      </c>
      <c r="L2334">
        <v>3500</v>
      </c>
      <c r="M2334" s="1" t="s">
        <v>23</v>
      </c>
      <c r="N2334" s="1" t="s">
        <v>23</v>
      </c>
      <c r="O2334" s="1" t="s">
        <v>12</v>
      </c>
      <c r="P2334" s="1" t="s">
        <v>12</v>
      </c>
      <c r="Q2334" s="1" t="s">
        <v>802</v>
      </c>
      <c r="U2334" s="1" t="s">
        <v>12</v>
      </c>
      <c r="V2334" s="1" t="s">
        <v>14</v>
      </c>
      <c r="W2334" s="1" t="s">
        <v>15</v>
      </c>
    </row>
    <row r="2335" spans="1:23" x14ac:dyDescent="0.3">
      <c r="A2335">
        <v>3792</v>
      </c>
      <c r="B2335" s="1" t="s">
        <v>2467</v>
      </c>
      <c r="C2335" s="13">
        <v>2496000</v>
      </c>
      <c r="D2335" s="1" t="s">
        <v>133</v>
      </c>
      <c r="E2335" s="1" t="s">
        <v>2944</v>
      </c>
      <c r="F2335" s="1" t="s">
        <v>27</v>
      </c>
      <c r="G2335" s="1" t="s">
        <v>215</v>
      </c>
      <c r="H2335">
        <v>2003</v>
      </c>
      <c r="I2335" s="1" t="s">
        <v>41</v>
      </c>
      <c r="J2335" s="1" t="s">
        <v>22</v>
      </c>
      <c r="K2335">
        <v>23260</v>
      </c>
      <c r="L2335">
        <v>3000</v>
      </c>
      <c r="M2335" s="1" t="s">
        <v>23</v>
      </c>
      <c r="N2335" s="1" t="s">
        <v>23</v>
      </c>
      <c r="O2335" s="1" t="s">
        <v>1619</v>
      </c>
      <c r="P2335" s="1" t="s">
        <v>11</v>
      </c>
      <c r="Q2335" s="1" t="s">
        <v>52</v>
      </c>
      <c r="R2335">
        <v>7</v>
      </c>
      <c r="S2335">
        <v>6</v>
      </c>
      <c r="T2335">
        <v>210</v>
      </c>
      <c r="U2335" s="1" t="s">
        <v>225</v>
      </c>
      <c r="V2335" s="1" t="s">
        <v>14</v>
      </c>
      <c r="W2335" s="1" t="s">
        <v>15</v>
      </c>
    </row>
    <row r="2336" spans="1:23" x14ac:dyDescent="0.3">
      <c r="A2336">
        <v>3793</v>
      </c>
      <c r="B2336" s="1" t="s">
        <v>2468</v>
      </c>
      <c r="C2336" s="13">
        <v>3432000</v>
      </c>
      <c r="D2336" s="1" t="s">
        <v>2941</v>
      </c>
      <c r="E2336" s="1" t="s">
        <v>18</v>
      </c>
      <c r="F2336" s="1" t="s">
        <v>85</v>
      </c>
      <c r="G2336" s="1" t="s">
        <v>158</v>
      </c>
      <c r="H2336">
        <v>2007</v>
      </c>
      <c r="I2336" s="1" t="s">
        <v>32</v>
      </c>
      <c r="J2336" s="1" t="s">
        <v>22</v>
      </c>
      <c r="K2336">
        <v>28192</v>
      </c>
      <c r="L2336">
        <v>2400</v>
      </c>
      <c r="M2336" s="1" t="s">
        <v>23</v>
      </c>
      <c r="N2336" s="1" t="s">
        <v>23</v>
      </c>
      <c r="O2336" s="1" t="s">
        <v>2469</v>
      </c>
      <c r="P2336" s="1" t="s">
        <v>12</v>
      </c>
      <c r="Q2336" s="1" t="s">
        <v>17</v>
      </c>
      <c r="R2336">
        <v>5</v>
      </c>
      <c r="S2336">
        <v>4</v>
      </c>
      <c r="T2336">
        <v>150</v>
      </c>
      <c r="U2336" s="1" t="s">
        <v>12</v>
      </c>
      <c r="V2336" s="1" t="s">
        <v>14</v>
      </c>
      <c r="W2336" s="1" t="s">
        <v>15</v>
      </c>
    </row>
    <row r="2337" spans="1:23" x14ac:dyDescent="0.3">
      <c r="A2337">
        <v>3794</v>
      </c>
      <c r="B2337" s="1" t="s">
        <v>2470</v>
      </c>
      <c r="C2337" s="13">
        <v>3360000</v>
      </c>
      <c r="D2337" s="1" t="s">
        <v>494</v>
      </c>
      <c r="E2337" s="1" t="s">
        <v>495</v>
      </c>
      <c r="F2337" s="1" t="s">
        <v>269</v>
      </c>
      <c r="G2337" s="1" t="s">
        <v>710</v>
      </c>
      <c r="H2337">
        <v>2009</v>
      </c>
      <c r="I2337" s="1" t="s">
        <v>7</v>
      </c>
      <c r="J2337" s="1" t="s">
        <v>8</v>
      </c>
      <c r="K2337">
        <v>28785</v>
      </c>
      <c r="L2337">
        <v>3700</v>
      </c>
      <c r="M2337" s="1" t="s">
        <v>9</v>
      </c>
      <c r="N2337" s="1" t="s">
        <v>9</v>
      </c>
      <c r="O2337" s="1" t="s">
        <v>12</v>
      </c>
      <c r="P2337" s="1" t="s">
        <v>12</v>
      </c>
      <c r="Q2337" s="1" t="s">
        <v>12</v>
      </c>
      <c r="U2337" s="1" t="s">
        <v>12</v>
      </c>
      <c r="V2337" s="1" t="s">
        <v>14</v>
      </c>
      <c r="W2337" s="1" t="s">
        <v>15</v>
      </c>
    </row>
    <row r="2338" spans="1:23" x14ac:dyDescent="0.3">
      <c r="A2338">
        <v>3795</v>
      </c>
      <c r="B2338" s="1" t="s">
        <v>2471</v>
      </c>
      <c r="C2338" s="13">
        <v>12600000</v>
      </c>
      <c r="D2338" s="1" t="s">
        <v>3</v>
      </c>
      <c r="E2338" s="1" t="s">
        <v>77</v>
      </c>
      <c r="F2338" s="1" t="s">
        <v>177</v>
      </c>
      <c r="G2338" s="1" t="s">
        <v>514</v>
      </c>
      <c r="H2338">
        <v>2015</v>
      </c>
      <c r="I2338" s="1" t="s">
        <v>29</v>
      </c>
      <c r="J2338" s="1" t="s">
        <v>22</v>
      </c>
      <c r="K2338">
        <v>10415</v>
      </c>
      <c r="L2338">
        <v>2500</v>
      </c>
      <c r="M2338" s="1" t="s">
        <v>23</v>
      </c>
      <c r="N2338" s="1" t="s">
        <v>9</v>
      </c>
      <c r="O2338" s="1" t="s">
        <v>12</v>
      </c>
      <c r="P2338" s="1" t="s">
        <v>12</v>
      </c>
      <c r="Q2338" s="1" t="s">
        <v>52</v>
      </c>
      <c r="U2338" s="1" t="s">
        <v>24</v>
      </c>
      <c r="V2338" s="1" t="s">
        <v>14</v>
      </c>
      <c r="W2338" s="1" t="s">
        <v>15</v>
      </c>
    </row>
    <row r="2339" spans="1:23" x14ac:dyDescent="0.3">
      <c r="A2339">
        <v>3796</v>
      </c>
      <c r="B2339" s="1" t="s">
        <v>280</v>
      </c>
      <c r="C2339" s="13">
        <v>1050000</v>
      </c>
      <c r="D2339" s="1" t="s">
        <v>2941</v>
      </c>
      <c r="E2339" s="1" t="s">
        <v>70</v>
      </c>
      <c r="F2339" s="1" t="s">
        <v>276</v>
      </c>
      <c r="G2339" s="1" t="s">
        <v>281</v>
      </c>
      <c r="H2339">
        <v>2005</v>
      </c>
      <c r="I2339" s="1" t="s">
        <v>29</v>
      </c>
      <c r="J2339" s="1" t="s">
        <v>22</v>
      </c>
      <c r="K2339">
        <v>34105</v>
      </c>
      <c r="L2339">
        <v>2200</v>
      </c>
      <c r="M2339" s="1" t="s">
        <v>23</v>
      </c>
      <c r="N2339" s="1" t="s">
        <v>23</v>
      </c>
      <c r="O2339" s="1" t="s">
        <v>12</v>
      </c>
      <c r="P2339" s="1" t="s">
        <v>12</v>
      </c>
      <c r="Q2339" s="1" t="s">
        <v>12</v>
      </c>
      <c r="U2339" s="1" t="s">
        <v>12</v>
      </c>
      <c r="V2339" s="1" t="s">
        <v>14</v>
      </c>
      <c r="W2339" s="1" t="s">
        <v>175</v>
      </c>
    </row>
    <row r="2340" spans="1:23" x14ac:dyDescent="0.3">
      <c r="A2340">
        <v>3797</v>
      </c>
      <c r="B2340" s="1" t="s">
        <v>2472</v>
      </c>
      <c r="C2340" s="13">
        <v>6300000</v>
      </c>
      <c r="D2340" s="1" t="s">
        <v>2941</v>
      </c>
      <c r="E2340" s="1" t="s">
        <v>40</v>
      </c>
      <c r="F2340" s="1" t="s">
        <v>451</v>
      </c>
      <c r="G2340" s="1" t="s">
        <v>2149</v>
      </c>
      <c r="H2340">
        <v>2009</v>
      </c>
      <c r="I2340" s="1" t="s">
        <v>29</v>
      </c>
      <c r="J2340" s="1" t="s">
        <v>22</v>
      </c>
      <c r="K2340">
        <v>98239</v>
      </c>
      <c r="L2340">
        <v>5000</v>
      </c>
      <c r="M2340" s="1" t="s">
        <v>23</v>
      </c>
      <c r="N2340" s="1" t="s">
        <v>9</v>
      </c>
      <c r="O2340" s="1" t="s">
        <v>12</v>
      </c>
      <c r="P2340" s="1" t="s">
        <v>12</v>
      </c>
      <c r="Q2340" s="1" t="s">
        <v>12</v>
      </c>
      <c r="U2340" s="1" t="s">
        <v>12</v>
      </c>
      <c r="V2340" s="1" t="s">
        <v>14</v>
      </c>
      <c r="W2340" s="1" t="s">
        <v>15</v>
      </c>
    </row>
    <row r="2341" spans="1:23" x14ac:dyDescent="0.3">
      <c r="A2341">
        <v>3798</v>
      </c>
      <c r="B2341" s="1" t="s">
        <v>1264</v>
      </c>
      <c r="C2341" s="13">
        <v>3517500</v>
      </c>
      <c r="D2341" s="1" t="s">
        <v>79</v>
      </c>
      <c r="E2341" s="1" t="s">
        <v>80</v>
      </c>
      <c r="F2341" s="1" t="s">
        <v>27</v>
      </c>
      <c r="G2341" s="1" t="s">
        <v>31</v>
      </c>
      <c r="H2341">
        <v>2010</v>
      </c>
      <c r="I2341" s="1" t="s">
        <v>38</v>
      </c>
      <c r="J2341" s="1" t="s">
        <v>22</v>
      </c>
      <c r="K2341">
        <v>35730</v>
      </c>
      <c r="L2341">
        <v>2500</v>
      </c>
      <c r="M2341" s="1" t="s">
        <v>23</v>
      </c>
      <c r="N2341" s="1" t="s">
        <v>23</v>
      </c>
      <c r="O2341" s="1" t="s">
        <v>12</v>
      </c>
      <c r="P2341" s="1" t="s">
        <v>12</v>
      </c>
      <c r="Q2341" s="1" t="s">
        <v>52</v>
      </c>
      <c r="U2341" s="1" t="s">
        <v>12</v>
      </c>
      <c r="V2341" s="1" t="s">
        <v>14</v>
      </c>
      <c r="W2341" s="1" t="s">
        <v>15</v>
      </c>
    </row>
    <row r="2342" spans="1:23" x14ac:dyDescent="0.3">
      <c r="A2342">
        <v>3799</v>
      </c>
      <c r="B2342" s="1" t="s">
        <v>677</v>
      </c>
      <c r="C2342" s="13">
        <v>2912000</v>
      </c>
      <c r="D2342" s="1" t="s">
        <v>110</v>
      </c>
      <c r="E2342" s="1" t="s">
        <v>2946</v>
      </c>
      <c r="F2342" s="1" t="s">
        <v>27</v>
      </c>
      <c r="G2342" s="1" t="s">
        <v>347</v>
      </c>
      <c r="H2342">
        <v>2004</v>
      </c>
      <c r="I2342" s="1" t="s">
        <v>29</v>
      </c>
      <c r="J2342" s="1" t="s">
        <v>22</v>
      </c>
      <c r="K2342">
        <v>24849</v>
      </c>
      <c r="L2342">
        <v>4000</v>
      </c>
      <c r="M2342" s="1" t="s">
        <v>23</v>
      </c>
      <c r="N2342" s="1" t="s">
        <v>23</v>
      </c>
      <c r="O2342" s="1" t="s">
        <v>12</v>
      </c>
      <c r="P2342" s="1" t="s">
        <v>12</v>
      </c>
      <c r="Q2342" s="1" t="s">
        <v>12</v>
      </c>
      <c r="U2342" s="1" t="s">
        <v>24</v>
      </c>
      <c r="V2342" s="1" t="s">
        <v>14</v>
      </c>
      <c r="W2342" s="1" t="s">
        <v>15</v>
      </c>
    </row>
    <row r="2343" spans="1:23" x14ac:dyDescent="0.3">
      <c r="A2343">
        <v>3800</v>
      </c>
      <c r="B2343" s="1" t="s">
        <v>101</v>
      </c>
      <c r="C2343" s="13">
        <v>4725000</v>
      </c>
      <c r="D2343" s="1" t="s">
        <v>3</v>
      </c>
      <c r="E2343" s="1" t="s">
        <v>169</v>
      </c>
      <c r="F2343" s="1" t="s">
        <v>5</v>
      </c>
      <c r="G2343" s="1" t="s">
        <v>83</v>
      </c>
      <c r="H2343">
        <v>2006</v>
      </c>
      <c r="I2343" s="1" t="s">
        <v>38</v>
      </c>
      <c r="J2343" s="1" t="s">
        <v>8</v>
      </c>
      <c r="K2343">
        <v>27768</v>
      </c>
      <c r="L2343">
        <v>3000</v>
      </c>
      <c r="M2343" s="1" t="s">
        <v>9</v>
      </c>
      <c r="N2343" s="1" t="s">
        <v>9</v>
      </c>
      <c r="O2343" s="1" t="s">
        <v>12</v>
      </c>
      <c r="P2343" s="1" t="s">
        <v>12</v>
      </c>
      <c r="Q2343" s="1" t="s">
        <v>12</v>
      </c>
      <c r="U2343" s="1" t="s">
        <v>12</v>
      </c>
      <c r="V2343" s="1" t="s">
        <v>14</v>
      </c>
      <c r="W2343" s="1" t="s">
        <v>15</v>
      </c>
    </row>
    <row r="2344" spans="1:23" x14ac:dyDescent="0.3">
      <c r="A2344">
        <v>3801</v>
      </c>
      <c r="B2344" s="1" t="s">
        <v>517</v>
      </c>
      <c r="C2344" s="13">
        <v>4368000</v>
      </c>
      <c r="D2344" s="1" t="s">
        <v>3</v>
      </c>
      <c r="E2344" s="1" t="s">
        <v>102</v>
      </c>
      <c r="F2344" s="1" t="s">
        <v>5</v>
      </c>
      <c r="G2344" s="1" t="s">
        <v>298</v>
      </c>
      <c r="H2344">
        <v>2004</v>
      </c>
      <c r="I2344" s="1" t="s">
        <v>29</v>
      </c>
      <c r="J2344" s="1" t="s">
        <v>22</v>
      </c>
      <c r="K2344">
        <v>30190</v>
      </c>
      <c r="L2344">
        <v>3300</v>
      </c>
      <c r="M2344" s="1" t="s">
        <v>23</v>
      </c>
      <c r="N2344" s="1" t="s">
        <v>9</v>
      </c>
      <c r="O2344" s="1" t="s">
        <v>12</v>
      </c>
      <c r="P2344" s="1" t="s">
        <v>12</v>
      </c>
      <c r="Q2344" s="1" t="s">
        <v>12</v>
      </c>
      <c r="U2344" s="1" t="s">
        <v>24</v>
      </c>
      <c r="V2344" s="1" t="s">
        <v>14</v>
      </c>
      <c r="W2344" s="1" t="s">
        <v>15</v>
      </c>
    </row>
    <row r="2345" spans="1:23" x14ac:dyDescent="0.3">
      <c r="A2345">
        <v>3802</v>
      </c>
      <c r="B2345" s="1" t="s">
        <v>2473</v>
      </c>
      <c r="C2345" s="13">
        <v>3744000</v>
      </c>
      <c r="D2345" s="1" t="s">
        <v>79</v>
      </c>
      <c r="E2345" s="1" t="s">
        <v>80</v>
      </c>
      <c r="F2345" s="1" t="s">
        <v>111</v>
      </c>
      <c r="G2345" s="1" t="s">
        <v>336</v>
      </c>
      <c r="H2345">
        <v>2010</v>
      </c>
      <c r="I2345" s="1" t="s">
        <v>21</v>
      </c>
      <c r="J2345" s="1" t="s">
        <v>22</v>
      </c>
      <c r="K2345">
        <v>15031</v>
      </c>
      <c r="L2345">
        <v>2000</v>
      </c>
      <c r="M2345" s="1" t="s">
        <v>23</v>
      </c>
      <c r="N2345" s="1" t="s">
        <v>23</v>
      </c>
      <c r="O2345" s="1" t="s">
        <v>12</v>
      </c>
      <c r="P2345" s="1" t="s">
        <v>12</v>
      </c>
      <c r="Q2345" s="1" t="s">
        <v>12</v>
      </c>
      <c r="U2345" s="1" t="s">
        <v>12</v>
      </c>
      <c r="V2345" s="1" t="s">
        <v>14</v>
      </c>
      <c r="W2345" s="1" t="s">
        <v>15</v>
      </c>
    </row>
    <row r="2346" spans="1:23" x14ac:dyDescent="0.3">
      <c r="A2346">
        <v>3803</v>
      </c>
      <c r="B2346" s="1" t="s">
        <v>2474</v>
      </c>
      <c r="C2346" s="13">
        <v>1785000</v>
      </c>
      <c r="D2346" s="1" t="s">
        <v>88</v>
      </c>
      <c r="E2346" s="1" t="s">
        <v>2964</v>
      </c>
      <c r="F2346" s="1" t="s">
        <v>107</v>
      </c>
      <c r="G2346" s="1" t="s">
        <v>108</v>
      </c>
      <c r="H2346">
        <v>2003</v>
      </c>
      <c r="I2346" s="1" t="s">
        <v>38</v>
      </c>
      <c r="J2346" s="1" t="s">
        <v>22</v>
      </c>
      <c r="K2346">
        <v>29275</v>
      </c>
      <c r="L2346">
        <v>3500</v>
      </c>
      <c r="M2346" s="1" t="s">
        <v>23</v>
      </c>
      <c r="N2346" s="1" t="s">
        <v>23</v>
      </c>
      <c r="O2346" s="1" t="s">
        <v>12</v>
      </c>
      <c r="P2346" s="1" t="s">
        <v>12</v>
      </c>
      <c r="Q2346" s="1" t="s">
        <v>12</v>
      </c>
      <c r="U2346" s="1" t="s">
        <v>12</v>
      </c>
      <c r="V2346" s="1" t="s">
        <v>14</v>
      </c>
      <c r="W2346" s="1" t="s">
        <v>15</v>
      </c>
    </row>
    <row r="2347" spans="1:23" x14ac:dyDescent="0.3">
      <c r="A2347">
        <v>3804</v>
      </c>
      <c r="B2347" s="1" t="s">
        <v>272</v>
      </c>
      <c r="C2347" s="13">
        <v>2360662</v>
      </c>
      <c r="D2347" s="1" t="s">
        <v>2941</v>
      </c>
      <c r="E2347" s="1" t="s">
        <v>18</v>
      </c>
      <c r="F2347" s="1" t="s">
        <v>27</v>
      </c>
      <c r="G2347" s="1" t="s">
        <v>31</v>
      </c>
      <c r="H2347">
        <v>2006</v>
      </c>
      <c r="I2347" s="1" t="s">
        <v>41</v>
      </c>
      <c r="J2347" s="1" t="s">
        <v>22</v>
      </c>
      <c r="K2347">
        <v>34332</v>
      </c>
      <c r="L2347">
        <v>1800</v>
      </c>
      <c r="M2347" s="1" t="s">
        <v>23</v>
      </c>
      <c r="N2347" s="1" t="s">
        <v>23</v>
      </c>
      <c r="O2347" s="1" t="s">
        <v>12</v>
      </c>
      <c r="P2347" s="1" t="s">
        <v>12</v>
      </c>
      <c r="Q2347" s="1" t="s">
        <v>3</v>
      </c>
      <c r="U2347" s="1" t="s">
        <v>12</v>
      </c>
      <c r="V2347" s="1" t="s">
        <v>14</v>
      </c>
      <c r="W2347" s="1" t="s">
        <v>15</v>
      </c>
    </row>
    <row r="2348" spans="1:23" x14ac:dyDescent="0.3">
      <c r="A2348">
        <v>3805</v>
      </c>
      <c r="B2348" s="1" t="s">
        <v>2475</v>
      </c>
      <c r="C2348" s="13">
        <v>3150000</v>
      </c>
      <c r="D2348" s="1" t="s">
        <v>2941</v>
      </c>
      <c r="E2348" s="1" t="s">
        <v>217</v>
      </c>
      <c r="F2348" s="1" t="s">
        <v>276</v>
      </c>
      <c r="G2348" s="1" t="s">
        <v>2476</v>
      </c>
      <c r="H2348">
        <v>2013</v>
      </c>
      <c r="I2348" s="1" t="s">
        <v>38</v>
      </c>
      <c r="J2348" s="1" t="s">
        <v>22</v>
      </c>
      <c r="K2348">
        <v>11632</v>
      </c>
      <c r="L2348">
        <v>1600</v>
      </c>
      <c r="M2348" s="1" t="s">
        <v>23</v>
      </c>
      <c r="N2348" s="1" t="s">
        <v>9</v>
      </c>
      <c r="O2348" s="1" t="s">
        <v>12</v>
      </c>
      <c r="P2348" s="1" t="s">
        <v>12</v>
      </c>
      <c r="Q2348" s="1" t="s">
        <v>3</v>
      </c>
      <c r="U2348" s="1" t="s">
        <v>12</v>
      </c>
      <c r="V2348" s="1" t="s">
        <v>14</v>
      </c>
      <c r="W2348" s="1" t="s">
        <v>175</v>
      </c>
    </row>
    <row r="2349" spans="1:23" x14ac:dyDescent="0.3">
      <c r="A2349">
        <v>3806</v>
      </c>
      <c r="B2349" s="1" t="s">
        <v>587</v>
      </c>
      <c r="C2349" s="13">
        <v>3559500</v>
      </c>
      <c r="D2349" s="1" t="s">
        <v>3</v>
      </c>
      <c r="E2349" s="1" t="s">
        <v>2966</v>
      </c>
      <c r="F2349" s="1" t="s">
        <v>19</v>
      </c>
      <c r="G2349" s="1" t="s">
        <v>588</v>
      </c>
      <c r="H2349">
        <v>2010</v>
      </c>
      <c r="I2349" s="1" t="s">
        <v>29</v>
      </c>
      <c r="J2349" s="1" t="s">
        <v>22</v>
      </c>
      <c r="K2349">
        <v>95332</v>
      </c>
      <c r="L2349">
        <v>5000</v>
      </c>
      <c r="M2349" s="1" t="s">
        <v>23</v>
      </c>
      <c r="N2349" s="1" t="s">
        <v>9</v>
      </c>
      <c r="O2349" s="1" t="s">
        <v>12</v>
      </c>
      <c r="P2349" s="1" t="s">
        <v>12</v>
      </c>
      <c r="Q2349" s="1" t="s">
        <v>52</v>
      </c>
      <c r="U2349" s="1" t="s">
        <v>12</v>
      </c>
      <c r="V2349" s="1" t="s">
        <v>14</v>
      </c>
      <c r="W2349" s="1" t="s">
        <v>15</v>
      </c>
    </row>
    <row r="2350" spans="1:23" x14ac:dyDescent="0.3">
      <c r="A2350">
        <v>3807</v>
      </c>
      <c r="B2350" s="1" t="s">
        <v>2477</v>
      </c>
      <c r="C2350" s="13">
        <v>6720000</v>
      </c>
      <c r="D2350" s="1" t="s">
        <v>3</v>
      </c>
      <c r="E2350" s="1" t="s">
        <v>35</v>
      </c>
      <c r="F2350" s="1" t="s">
        <v>36</v>
      </c>
      <c r="G2350" s="1" t="s">
        <v>308</v>
      </c>
      <c r="H2350">
        <v>2012</v>
      </c>
      <c r="I2350" s="1" t="s">
        <v>21</v>
      </c>
      <c r="J2350" s="1" t="s">
        <v>22</v>
      </c>
      <c r="K2350">
        <v>10166</v>
      </c>
      <c r="L2350">
        <v>3500</v>
      </c>
      <c r="M2350" s="1" t="s">
        <v>23</v>
      </c>
      <c r="N2350" s="1" t="s">
        <v>9</v>
      </c>
      <c r="O2350" s="1" t="s">
        <v>12</v>
      </c>
      <c r="P2350" s="1" t="s">
        <v>12</v>
      </c>
      <c r="Q2350" s="1" t="s">
        <v>12</v>
      </c>
      <c r="U2350" s="1" t="s">
        <v>24</v>
      </c>
      <c r="V2350" s="1" t="s">
        <v>14</v>
      </c>
      <c r="W2350" s="1" t="s">
        <v>15</v>
      </c>
    </row>
    <row r="2351" spans="1:23" x14ac:dyDescent="0.3">
      <c r="A2351">
        <v>3808</v>
      </c>
      <c r="B2351" s="1" t="s">
        <v>2478</v>
      </c>
      <c r="C2351" s="13">
        <v>5880000</v>
      </c>
      <c r="D2351" s="1" t="s">
        <v>105</v>
      </c>
      <c r="E2351" s="1" t="s">
        <v>106</v>
      </c>
      <c r="F2351" s="1" t="s">
        <v>27</v>
      </c>
      <c r="G2351" s="1" t="s">
        <v>58</v>
      </c>
      <c r="H2351">
        <v>2012</v>
      </c>
      <c r="I2351" s="1" t="s">
        <v>484</v>
      </c>
      <c r="J2351" s="1" t="s">
        <v>22</v>
      </c>
      <c r="K2351">
        <v>75278</v>
      </c>
      <c r="L2351">
        <v>3500</v>
      </c>
      <c r="M2351" s="1" t="s">
        <v>23</v>
      </c>
      <c r="N2351" s="1" t="s">
        <v>23</v>
      </c>
      <c r="O2351" s="1" t="s">
        <v>361</v>
      </c>
      <c r="P2351" s="1" t="s">
        <v>11</v>
      </c>
      <c r="Q2351" s="1" t="s">
        <v>52</v>
      </c>
      <c r="R2351">
        <v>5</v>
      </c>
      <c r="S2351">
        <v>6</v>
      </c>
      <c r="T2351">
        <v>274</v>
      </c>
      <c r="U2351" s="1" t="s">
        <v>24</v>
      </c>
      <c r="V2351" s="1" t="s">
        <v>14</v>
      </c>
      <c r="W2351" s="1" t="s">
        <v>15</v>
      </c>
    </row>
    <row r="2352" spans="1:23" x14ac:dyDescent="0.3">
      <c r="A2352">
        <v>3809</v>
      </c>
      <c r="B2352" s="1" t="s">
        <v>2479</v>
      </c>
      <c r="C2352" s="13">
        <v>1260000</v>
      </c>
      <c r="D2352" s="1" t="s">
        <v>2941</v>
      </c>
      <c r="E2352" s="1" t="s">
        <v>18</v>
      </c>
      <c r="F2352" s="1" t="s">
        <v>36</v>
      </c>
      <c r="G2352" s="1" t="s">
        <v>2480</v>
      </c>
      <c r="H2352">
        <v>1994</v>
      </c>
      <c r="I2352" s="1" t="s">
        <v>41</v>
      </c>
      <c r="J2352" s="1" t="s">
        <v>22</v>
      </c>
      <c r="K2352">
        <v>39658</v>
      </c>
      <c r="L2352">
        <v>2200</v>
      </c>
      <c r="M2352" s="1" t="s">
        <v>23</v>
      </c>
      <c r="N2352" s="1" t="s">
        <v>23</v>
      </c>
      <c r="O2352" s="1" t="s">
        <v>12</v>
      </c>
      <c r="P2352" s="1" t="s">
        <v>12</v>
      </c>
      <c r="Q2352" s="1" t="s">
        <v>17</v>
      </c>
      <c r="U2352" s="1" t="s">
        <v>12</v>
      </c>
      <c r="V2352" s="1" t="s">
        <v>14</v>
      </c>
      <c r="W2352" s="1" t="s">
        <v>15</v>
      </c>
    </row>
    <row r="2353" spans="1:23" x14ac:dyDescent="0.3">
      <c r="A2353">
        <v>3810</v>
      </c>
      <c r="B2353" s="1" t="s">
        <v>758</v>
      </c>
      <c r="C2353" s="13">
        <v>1300000</v>
      </c>
      <c r="D2353" s="1" t="s">
        <v>2941</v>
      </c>
      <c r="E2353" s="1" t="s">
        <v>43</v>
      </c>
      <c r="F2353" s="1" t="s">
        <v>276</v>
      </c>
      <c r="G2353" s="1" t="s">
        <v>277</v>
      </c>
      <c r="H2353">
        <v>2004</v>
      </c>
      <c r="I2353" s="1" t="s">
        <v>38</v>
      </c>
      <c r="J2353" s="1" t="s">
        <v>22</v>
      </c>
      <c r="K2353">
        <v>25689</v>
      </c>
      <c r="L2353">
        <v>2000</v>
      </c>
      <c r="M2353" s="1" t="s">
        <v>23</v>
      </c>
      <c r="N2353" s="1" t="s">
        <v>23</v>
      </c>
      <c r="O2353" s="1" t="s">
        <v>12</v>
      </c>
      <c r="P2353" s="1" t="s">
        <v>12</v>
      </c>
      <c r="Q2353" s="1" t="s">
        <v>65</v>
      </c>
      <c r="U2353" s="1" t="s">
        <v>12</v>
      </c>
      <c r="V2353" s="1" t="s">
        <v>14</v>
      </c>
      <c r="W2353" s="1" t="s">
        <v>175</v>
      </c>
    </row>
    <row r="2354" spans="1:23" x14ac:dyDescent="0.3">
      <c r="A2354">
        <v>3811</v>
      </c>
      <c r="B2354" s="1" t="s">
        <v>2481</v>
      </c>
      <c r="C2354" s="13">
        <v>2600000</v>
      </c>
      <c r="D2354" s="1" t="s">
        <v>2941</v>
      </c>
      <c r="E2354" s="1" t="s">
        <v>40</v>
      </c>
      <c r="F2354" s="1" t="s">
        <v>36</v>
      </c>
      <c r="G2354" s="1" t="s">
        <v>210</v>
      </c>
      <c r="H2354">
        <v>2006</v>
      </c>
      <c r="I2354" s="1" t="s">
        <v>75</v>
      </c>
      <c r="J2354" s="1" t="s">
        <v>22</v>
      </c>
      <c r="K2354">
        <v>33799</v>
      </c>
      <c r="L2354">
        <v>3500</v>
      </c>
      <c r="M2354" s="1" t="s">
        <v>23</v>
      </c>
      <c r="N2354" s="1" t="s">
        <v>23</v>
      </c>
      <c r="O2354" s="1" t="s">
        <v>12</v>
      </c>
      <c r="P2354" s="1" t="s">
        <v>12</v>
      </c>
      <c r="Q2354" s="1" t="s">
        <v>12</v>
      </c>
      <c r="U2354" s="1" t="s">
        <v>12</v>
      </c>
      <c r="V2354" s="1" t="s">
        <v>14</v>
      </c>
      <c r="W2354" s="1" t="s">
        <v>15</v>
      </c>
    </row>
    <row r="2355" spans="1:23" x14ac:dyDescent="0.3">
      <c r="A2355">
        <v>3812</v>
      </c>
      <c r="B2355" s="1" t="s">
        <v>2482</v>
      </c>
      <c r="C2355" s="13">
        <v>1575000</v>
      </c>
      <c r="D2355" s="1" t="s">
        <v>88</v>
      </c>
      <c r="E2355" s="1" t="s">
        <v>2964</v>
      </c>
      <c r="F2355" s="1" t="s">
        <v>111</v>
      </c>
      <c r="G2355" s="1" t="s">
        <v>547</v>
      </c>
      <c r="H2355">
        <v>2002</v>
      </c>
      <c r="I2355" s="1" t="s">
        <v>29</v>
      </c>
      <c r="J2355" s="1" t="s">
        <v>22</v>
      </c>
      <c r="K2355">
        <v>34181</v>
      </c>
      <c r="L2355">
        <v>1600</v>
      </c>
      <c r="M2355" s="1" t="s">
        <v>23</v>
      </c>
      <c r="N2355" s="1" t="s">
        <v>9</v>
      </c>
      <c r="O2355" s="1" t="s">
        <v>12</v>
      </c>
      <c r="P2355" s="1" t="s">
        <v>12</v>
      </c>
      <c r="Q2355" s="1" t="s">
        <v>12</v>
      </c>
      <c r="U2355" s="1" t="s">
        <v>12</v>
      </c>
      <c r="V2355" s="1" t="s">
        <v>14</v>
      </c>
      <c r="W2355" s="1" t="s">
        <v>175</v>
      </c>
    </row>
    <row r="2356" spans="1:23" x14ac:dyDescent="0.3">
      <c r="A2356">
        <v>3813</v>
      </c>
      <c r="B2356" s="1" t="s">
        <v>151</v>
      </c>
      <c r="C2356" s="13">
        <v>1890000</v>
      </c>
      <c r="D2356" s="1" t="s">
        <v>2941</v>
      </c>
      <c r="E2356" s="1" t="s">
        <v>43</v>
      </c>
      <c r="F2356" s="1" t="s">
        <v>85</v>
      </c>
      <c r="G2356" s="1" t="s">
        <v>86</v>
      </c>
      <c r="H2356">
        <v>2008</v>
      </c>
      <c r="I2356" s="1" t="s">
        <v>29</v>
      </c>
      <c r="J2356" s="1" t="s">
        <v>22</v>
      </c>
      <c r="K2356">
        <v>26458</v>
      </c>
      <c r="L2356">
        <v>3500</v>
      </c>
      <c r="M2356" s="1" t="s">
        <v>23</v>
      </c>
      <c r="N2356" s="1" t="s">
        <v>23</v>
      </c>
      <c r="O2356" s="1" t="s">
        <v>12</v>
      </c>
      <c r="P2356" s="1" t="s">
        <v>12</v>
      </c>
      <c r="Q2356" s="1" t="s">
        <v>65</v>
      </c>
      <c r="U2356" s="1" t="s">
        <v>12</v>
      </c>
      <c r="V2356" s="1" t="s">
        <v>14</v>
      </c>
      <c r="W2356" s="1" t="s">
        <v>15</v>
      </c>
    </row>
    <row r="2357" spans="1:23" x14ac:dyDescent="0.3">
      <c r="A2357">
        <v>3814</v>
      </c>
      <c r="B2357" s="1" t="s">
        <v>1310</v>
      </c>
      <c r="C2357" s="13">
        <v>3150000</v>
      </c>
      <c r="D2357" s="1" t="s">
        <v>3</v>
      </c>
      <c r="E2357" s="1" t="s">
        <v>73</v>
      </c>
      <c r="F2357" s="1" t="s">
        <v>27</v>
      </c>
      <c r="G2357" s="1" t="s">
        <v>197</v>
      </c>
      <c r="H2357">
        <v>2006</v>
      </c>
      <c r="I2357" s="1" t="s">
        <v>29</v>
      </c>
      <c r="J2357" s="1" t="s">
        <v>22</v>
      </c>
      <c r="K2357">
        <v>19508</v>
      </c>
      <c r="L2357">
        <v>3500</v>
      </c>
      <c r="M2357" s="1" t="s">
        <v>23</v>
      </c>
      <c r="N2357" s="1" t="s">
        <v>9</v>
      </c>
      <c r="O2357" s="1" t="s">
        <v>12</v>
      </c>
      <c r="P2357" s="1" t="s">
        <v>12</v>
      </c>
      <c r="Q2357" s="1" t="s">
        <v>52</v>
      </c>
      <c r="U2357" s="1" t="s">
        <v>24</v>
      </c>
      <c r="V2357" s="1" t="s">
        <v>14</v>
      </c>
      <c r="W2357" s="1" t="s">
        <v>15</v>
      </c>
    </row>
    <row r="2358" spans="1:23" x14ac:dyDescent="0.3">
      <c r="A2358">
        <v>3815</v>
      </c>
      <c r="B2358" s="1" t="s">
        <v>1368</v>
      </c>
      <c r="C2358" s="13">
        <v>5720000</v>
      </c>
      <c r="D2358" s="1" t="s">
        <v>79</v>
      </c>
      <c r="E2358" s="1" t="s">
        <v>80</v>
      </c>
      <c r="F2358" s="1" t="s">
        <v>5</v>
      </c>
      <c r="G2358" s="1" t="s">
        <v>100</v>
      </c>
      <c r="H2358">
        <v>2008</v>
      </c>
      <c r="I2358" s="1" t="s">
        <v>29</v>
      </c>
      <c r="J2358" s="1" t="s">
        <v>22</v>
      </c>
      <c r="K2358">
        <v>85775</v>
      </c>
      <c r="L2358">
        <v>3500</v>
      </c>
      <c r="M2358" s="1" t="s">
        <v>23</v>
      </c>
      <c r="N2358" s="1" t="s">
        <v>23</v>
      </c>
      <c r="O2358" s="1" t="s">
        <v>12</v>
      </c>
      <c r="P2358" s="1" t="s">
        <v>12</v>
      </c>
      <c r="Q2358" s="1" t="s">
        <v>12</v>
      </c>
      <c r="U2358" s="1" t="s">
        <v>24</v>
      </c>
      <c r="V2358" s="1" t="s">
        <v>14</v>
      </c>
      <c r="W2358" s="1" t="s">
        <v>15</v>
      </c>
    </row>
    <row r="2359" spans="1:23" x14ac:dyDescent="0.3">
      <c r="A2359">
        <v>3816</v>
      </c>
      <c r="B2359" s="1" t="s">
        <v>2483</v>
      </c>
      <c r="C2359" s="13">
        <v>5250000</v>
      </c>
      <c r="D2359" s="1" t="s">
        <v>3</v>
      </c>
      <c r="E2359" s="1" t="s">
        <v>169</v>
      </c>
      <c r="F2359" s="1" t="s">
        <v>47</v>
      </c>
      <c r="G2359" s="1" t="s">
        <v>1690</v>
      </c>
      <c r="H2359">
        <v>2012</v>
      </c>
      <c r="I2359" s="1" t="s">
        <v>38</v>
      </c>
      <c r="J2359" s="1" t="s">
        <v>8</v>
      </c>
      <c r="K2359">
        <v>18468</v>
      </c>
      <c r="L2359">
        <v>3500</v>
      </c>
      <c r="M2359" s="1" t="s">
        <v>9</v>
      </c>
      <c r="N2359" s="1" t="s">
        <v>9</v>
      </c>
      <c r="O2359" s="1" t="s">
        <v>12</v>
      </c>
      <c r="P2359" s="1" t="s">
        <v>12</v>
      </c>
      <c r="Q2359" s="1" t="s">
        <v>12</v>
      </c>
      <c r="U2359" s="1" t="s">
        <v>12</v>
      </c>
      <c r="V2359" s="1" t="s">
        <v>14</v>
      </c>
      <c r="W2359" s="1" t="s">
        <v>15</v>
      </c>
    </row>
    <row r="2360" spans="1:23" x14ac:dyDescent="0.3">
      <c r="A2360">
        <v>3817</v>
      </c>
      <c r="B2360" s="1" t="s">
        <v>2484</v>
      </c>
      <c r="C2360" s="13">
        <v>1260000</v>
      </c>
      <c r="D2360" s="1" t="s">
        <v>3</v>
      </c>
      <c r="E2360" s="1" t="s">
        <v>102</v>
      </c>
      <c r="F2360" s="1" t="s">
        <v>451</v>
      </c>
      <c r="G2360" s="1" t="s">
        <v>1163</v>
      </c>
      <c r="H2360">
        <v>2003</v>
      </c>
      <c r="I2360" s="1" t="s">
        <v>29</v>
      </c>
      <c r="J2360" s="1" t="s">
        <v>22</v>
      </c>
      <c r="K2360">
        <v>18121</v>
      </c>
      <c r="L2360">
        <v>3500</v>
      </c>
      <c r="M2360" s="1" t="s">
        <v>23</v>
      </c>
      <c r="N2360" s="1" t="s">
        <v>9</v>
      </c>
      <c r="O2360" s="1" t="s">
        <v>12</v>
      </c>
      <c r="P2360" s="1" t="s">
        <v>12</v>
      </c>
      <c r="Q2360" s="1" t="s">
        <v>3</v>
      </c>
      <c r="U2360" s="1" t="s">
        <v>12</v>
      </c>
      <c r="V2360" s="1" t="s">
        <v>14</v>
      </c>
      <c r="W2360" s="1" t="s">
        <v>15</v>
      </c>
    </row>
    <row r="2361" spans="1:23" x14ac:dyDescent="0.3">
      <c r="A2361">
        <v>3818</v>
      </c>
      <c r="B2361" s="1" t="s">
        <v>2485</v>
      </c>
      <c r="C2361" s="13">
        <v>2310000</v>
      </c>
      <c r="D2361" s="1" t="s">
        <v>2941</v>
      </c>
      <c r="E2361" s="1" t="s">
        <v>18</v>
      </c>
      <c r="F2361" s="1" t="s">
        <v>212</v>
      </c>
      <c r="G2361" s="1" t="s">
        <v>1400</v>
      </c>
      <c r="H2361">
        <v>2008</v>
      </c>
      <c r="I2361" s="1" t="s">
        <v>38</v>
      </c>
      <c r="J2361" s="1" t="s">
        <v>22</v>
      </c>
      <c r="K2361">
        <v>13153</v>
      </c>
      <c r="L2361">
        <v>3300</v>
      </c>
      <c r="M2361" s="1" t="s">
        <v>23</v>
      </c>
      <c r="N2361" s="1" t="s">
        <v>23</v>
      </c>
      <c r="O2361" s="1" t="s">
        <v>12</v>
      </c>
      <c r="P2361" s="1" t="s">
        <v>12</v>
      </c>
      <c r="Q2361" s="1" t="s">
        <v>65</v>
      </c>
      <c r="U2361" s="1" t="s">
        <v>12</v>
      </c>
      <c r="V2361" s="1" t="s">
        <v>14</v>
      </c>
      <c r="W2361" s="1" t="s">
        <v>15</v>
      </c>
    </row>
    <row r="2362" spans="1:23" x14ac:dyDescent="0.3">
      <c r="A2362">
        <v>3819</v>
      </c>
      <c r="B2362" s="1" t="s">
        <v>2486</v>
      </c>
      <c r="C2362" s="13">
        <v>4042500</v>
      </c>
      <c r="D2362" s="1" t="s">
        <v>2941</v>
      </c>
      <c r="E2362" s="1" t="s">
        <v>70</v>
      </c>
      <c r="F2362" s="1" t="s">
        <v>47</v>
      </c>
      <c r="G2362" s="1" t="s">
        <v>170</v>
      </c>
      <c r="H2362">
        <v>2011</v>
      </c>
      <c r="I2362" s="1" t="s">
        <v>484</v>
      </c>
      <c r="J2362" s="1" t="s">
        <v>22</v>
      </c>
      <c r="K2362">
        <v>23486</v>
      </c>
      <c r="L2362">
        <v>3500</v>
      </c>
      <c r="M2362" s="1" t="s">
        <v>23</v>
      </c>
      <c r="N2362" s="1" t="s">
        <v>9</v>
      </c>
      <c r="O2362" s="1" t="s">
        <v>12</v>
      </c>
      <c r="P2362" s="1" t="s">
        <v>12</v>
      </c>
      <c r="Q2362" s="1" t="s">
        <v>826</v>
      </c>
      <c r="U2362" s="1" t="s">
        <v>24</v>
      </c>
      <c r="V2362" s="1" t="s">
        <v>14</v>
      </c>
      <c r="W2362" s="1" t="s">
        <v>15</v>
      </c>
    </row>
    <row r="2363" spans="1:23" x14ac:dyDescent="0.3">
      <c r="A2363">
        <v>3820</v>
      </c>
      <c r="B2363" s="1" t="s">
        <v>2063</v>
      </c>
      <c r="C2363" s="13">
        <v>1768000</v>
      </c>
      <c r="D2363" s="1" t="s">
        <v>2941</v>
      </c>
      <c r="E2363" s="1" t="s">
        <v>18</v>
      </c>
      <c r="F2363" s="1" t="s">
        <v>85</v>
      </c>
      <c r="G2363" s="1" t="s">
        <v>86</v>
      </c>
      <c r="H2363">
        <v>2006</v>
      </c>
      <c r="I2363" s="1" t="s">
        <v>38</v>
      </c>
      <c r="J2363" s="1" t="s">
        <v>22</v>
      </c>
      <c r="K2363">
        <v>23871</v>
      </c>
      <c r="L2363">
        <v>2400</v>
      </c>
      <c r="M2363" s="1" t="s">
        <v>23</v>
      </c>
      <c r="N2363" s="1" t="s">
        <v>23</v>
      </c>
      <c r="O2363" s="1" t="s">
        <v>12</v>
      </c>
      <c r="P2363" s="1" t="s">
        <v>12</v>
      </c>
      <c r="Q2363" s="1" t="s">
        <v>3</v>
      </c>
      <c r="U2363" s="1" t="s">
        <v>12</v>
      </c>
      <c r="V2363" s="1" t="s">
        <v>14</v>
      </c>
      <c r="W2363" s="1" t="s">
        <v>15</v>
      </c>
    </row>
    <row r="2364" spans="1:23" x14ac:dyDescent="0.3">
      <c r="A2364">
        <v>3821</v>
      </c>
      <c r="B2364" s="1" t="s">
        <v>1540</v>
      </c>
      <c r="C2364" s="13">
        <v>2940000</v>
      </c>
      <c r="D2364" s="1" t="s">
        <v>3</v>
      </c>
      <c r="E2364" s="1" t="s">
        <v>126</v>
      </c>
      <c r="F2364" s="1" t="s">
        <v>27</v>
      </c>
      <c r="G2364" s="1" t="s">
        <v>74</v>
      </c>
      <c r="H2364">
        <v>2007</v>
      </c>
      <c r="I2364" s="1" t="s">
        <v>41</v>
      </c>
      <c r="J2364" s="1" t="s">
        <v>22</v>
      </c>
      <c r="K2364">
        <v>19831</v>
      </c>
      <c r="L2364">
        <v>3500</v>
      </c>
      <c r="M2364" s="1" t="s">
        <v>23</v>
      </c>
      <c r="N2364" s="1" t="s">
        <v>9</v>
      </c>
      <c r="O2364" s="1" t="s">
        <v>12</v>
      </c>
      <c r="P2364" s="1" t="s">
        <v>12</v>
      </c>
      <c r="Q2364" s="1" t="s">
        <v>52</v>
      </c>
      <c r="U2364" s="1" t="s">
        <v>12</v>
      </c>
      <c r="V2364" s="1" t="s">
        <v>14</v>
      </c>
      <c r="W2364" s="1" t="s">
        <v>15</v>
      </c>
    </row>
    <row r="2365" spans="1:23" x14ac:dyDescent="0.3">
      <c r="A2365">
        <v>3822</v>
      </c>
      <c r="B2365" s="1" t="s">
        <v>2487</v>
      </c>
      <c r="C2365" s="13">
        <v>6032000</v>
      </c>
      <c r="D2365" s="1" t="s">
        <v>2941</v>
      </c>
      <c r="E2365" s="1" t="s">
        <v>70</v>
      </c>
      <c r="F2365" s="1" t="s">
        <v>36</v>
      </c>
      <c r="G2365" s="1" t="s">
        <v>210</v>
      </c>
      <c r="H2365">
        <v>2010</v>
      </c>
      <c r="I2365" s="1" t="s">
        <v>38</v>
      </c>
      <c r="J2365" s="1" t="s">
        <v>22</v>
      </c>
      <c r="K2365">
        <v>15203</v>
      </c>
      <c r="L2365">
        <v>3500</v>
      </c>
      <c r="M2365" s="1" t="s">
        <v>23</v>
      </c>
      <c r="N2365" s="1" t="s">
        <v>23</v>
      </c>
      <c r="O2365" s="1" t="s">
        <v>12</v>
      </c>
      <c r="P2365" s="1" t="s">
        <v>12</v>
      </c>
      <c r="Q2365" s="1" t="s">
        <v>33</v>
      </c>
      <c r="U2365" s="1" t="s">
        <v>12</v>
      </c>
      <c r="V2365" s="1" t="s">
        <v>14</v>
      </c>
      <c r="W2365" s="1" t="s">
        <v>15</v>
      </c>
    </row>
    <row r="2366" spans="1:23" x14ac:dyDescent="0.3">
      <c r="A2366">
        <v>3823</v>
      </c>
      <c r="B2366" s="1" t="s">
        <v>2488</v>
      </c>
      <c r="C2366" s="13">
        <v>3465000</v>
      </c>
      <c r="D2366" s="1" t="s">
        <v>2941</v>
      </c>
      <c r="E2366" s="1" t="s">
        <v>64</v>
      </c>
      <c r="F2366" s="1" t="s">
        <v>36</v>
      </c>
      <c r="G2366" s="1" t="s">
        <v>37</v>
      </c>
      <c r="H2366">
        <v>2007</v>
      </c>
      <c r="I2366" s="1" t="s">
        <v>38</v>
      </c>
      <c r="J2366" s="1" t="s">
        <v>22</v>
      </c>
      <c r="K2366">
        <v>7330</v>
      </c>
      <c r="L2366">
        <v>3500</v>
      </c>
      <c r="M2366" s="1" t="s">
        <v>23</v>
      </c>
      <c r="N2366" s="1" t="s">
        <v>23</v>
      </c>
      <c r="O2366" s="1" t="s">
        <v>12</v>
      </c>
      <c r="P2366" s="1" t="s">
        <v>12</v>
      </c>
      <c r="Q2366" s="1" t="s">
        <v>65</v>
      </c>
      <c r="U2366" s="1" t="s">
        <v>24</v>
      </c>
      <c r="V2366" s="1" t="s">
        <v>14</v>
      </c>
      <c r="W2366" s="1" t="s">
        <v>15</v>
      </c>
    </row>
    <row r="2367" spans="1:23" x14ac:dyDescent="0.3">
      <c r="A2367">
        <v>3824</v>
      </c>
      <c r="B2367" s="1" t="s">
        <v>2489</v>
      </c>
      <c r="C2367" s="13">
        <v>2730000</v>
      </c>
      <c r="D2367" s="1" t="s">
        <v>232</v>
      </c>
      <c r="E2367" s="1" t="s">
        <v>233</v>
      </c>
      <c r="F2367" s="1" t="s">
        <v>182</v>
      </c>
      <c r="G2367" s="1" t="s">
        <v>1341</v>
      </c>
      <c r="H2367">
        <v>2010</v>
      </c>
      <c r="I2367" s="1" t="s">
        <v>75</v>
      </c>
      <c r="J2367" s="1" t="s">
        <v>22</v>
      </c>
      <c r="K2367">
        <v>43464</v>
      </c>
      <c r="L2367">
        <v>2500</v>
      </c>
      <c r="M2367" s="1" t="s">
        <v>23</v>
      </c>
      <c r="N2367" s="1" t="s">
        <v>62</v>
      </c>
      <c r="O2367" s="1" t="s">
        <v>12</v>
      </c>
      <c r="P2367" s="1" t="s">
        <v>12</v>
      </c>
      <c r="Q2367" s="1" t="s">
        <v>345</v>
      </c>
      <c r="U2367" s="1" t="s">
        <v>24</v>
      </c>
      <c r="V2367" s="1" t="s">
        <v>14</v>
      </c>
      <c r="W2367" s="1" t="s">
        <v>15</v>
      </c>
    </row>
    <row r="2368" spans="1:23" x14ac:dyDescent="0.3">
      <c r="A2368">
        <v>3825</v>
      </c>
      <c r="B2368" s="1" t="s">
        <v>2490</v>
      </c>
      <c r="C2368" s="13">
        <v>1976000</v>
      </c>
      <c r="D2368" s="1" t="s">
        <v>3</v>
      </c>
      <c r="E2368" s="1" t="s">
        <v>274</v>
      </c>
      <c r="F2368" s="1" t="s">
        <v>55</v>
      </c>
      <c r="G2368" s="1" t="s">
        <v>56</v>
      </c>
      <c r="H2368">
        <v>2003</v>
      </c>
      <c r="I2368" s="1" t="s">
        <v>29</v>
      </c>
      <c r="J2368" s="1" t="s">
        <v>22</v>
      </c>
      <c r="K2368">
        <v>23903</v>
      </c>
      <c r="L2368">
        <v>3500</v>
      </c>
      <c r="M2368" s="1" t="s">
        <v>23</v>
      </c>
      <c r="N2368" s="1" t="s">
        <v>23</v>
      </c>
      <c r="O2368" s="1" t="s">
        <v>12</v>
      </c>
      <c r="P2368" s="1" t="s">
        <v>12</v>
      </c>
      <c r="Q2368" s="1" t="s">
        <v>52</v>
      </c>
      <c r="U2368" s="1" t="s">
        <v>24</v>
      </c>
      <c r="V2368" s="1" t="s">
        <v>14</v>
      </c>
      <c r="W2368" s="1" t="s">
        <v>15</v>
      </c>
    </row>
    <row r="2369" spans="1:23" x14ac:dyDescent="0.3">
      <c r="A2369">
        <v>3826</v>
      </c>
      <c r="B2369" s="1" t="s">
        <v>2491</v>
      </c>
      <c r="C2369" s="13">
        <v>4680000</v>
      </c>
      <c r="D2369" s="1" t="s">
        <v>3</v>
      </c>
      <c r="E2369" s="1" t="s">
        <v>102</v>
      </c>
      <c r="F2369" s="1" t="s">
        <v>5</v>
      </c>
      <c r="G2369" s="1" t="s">
        <v>83</v>
      </c>
      <c r="H2369">
        <v>2009</v>
      </c>
      <c r="I2369" s="1" t="s">
        <v>29</v>
      </c>
      <c r="J2369" s="1" t="s">
        <v>22</v>
      </c>
      <c r="K2369">
        <v>14932</v>
      </c>
      <c r="L2369">
        <v>3500</v>
      </c>
      <c r="M2369" s="1" t="s">
        <v>23</v>
      </c>
      <c r="N2369" s="1" t="s">
        <v>9</v>
      </c>
      <c r="O2369" s="1" t="s">
        <v>12</v>
      </c>
      <c r="P2369" s="1" t="s">
        <v>12</v>
      </c>
      <c r="Q2369" s="1" t="s">
        <v>3</v>
      </c>
      <c r="U2369" s="1" t="s">
        <v>12</v>
      </c>
      <c r="V2369" s="1" t="s">
        <v>14</v>
      </c>
      <c r="W2369" s="1" t="s">
        <v>15</v>
      </c>
    </row>
    <row r="2370" spans="1:23" x14ac:dyDescent="0.3">
      <c r="A2370">
        <v>3827</v>
      </c>
      <c r="B2370" s="1" t="s">
        <v>2492</v>
      </c>
      <c r="C2370" s="13">
        <v>4200000</v>
      </c>
      <c r="D2370" s="1" t="s">
        <v>3</v>
      </c>
      <c r="E2370" s="1" t="s">
        <v>169</v>
      </c>
      <c r="F2370" s="1" t="s">
        <v>111</v>
      </c>
      <c r="G2370" s="1" t="s">
        <v>2493</v>
      </c>
      <c r="H2370">
        <v>2015</v>
      </c>
      <c r="I2370" s="1" t="s">
        <v>7</v>
      </c>
      <c r="J2370" s="1" t="s">
        <v>8</v>
      </c>
      <c r="K2370">
        <v>41590</v>
      </c>
      <c r="L2370">
        <v>1600</v>
      </c>
      <c r="M2370" s="1" t="s">
        <v>9</v>
      </c>
      <c r="N2370" s="1" t="s">
        <v>9</v>
      </c>
      <c r="O2370" s="1" t="s">
        <v>12</v>
      </c>
      <c r="P2370" s="1" t="s">
        <v>12</v>
      </c>
      <c r="Q2370" s="1" t="s">
        <v>12</v>
      </c>
      <c r="U2370" s="1" t="s">
        <v>12</v>
      </c>
      <c r="V2370" s="1" t="s">
        <v>14</v>
      </c>
      <c r="W2370" s="1" t="s">
        <v>15</v>
      </c>
    </row>
    <row r="2371" spans="1:23" x14ac:dyDescent="0.3">
      <c r="A2371">
        <v>3828</v>
      </c>
      <c r="B2371" s="1" t="s">
        <v>2494</v>
      </c>
      <c r="C2371" s="13">
        <v>5355000</v>
      </c>
      <c r="D2371" s="1" t="s">
        <v>3</v>
      </c>
      <c r="E2371" s="1" t="s">
        <v>91</v>
      </c>
      <c r="F2371" s="1" t="s">
        <v>269</v>
      </c>
      <c r="G2371" s="1" t="s">
        <v>710</v>
      </c>
      <c r="H2371">
        <v>2009</v>
      </c>
      <c r="I2371" s="1" t="s">
        <v>29</v>
      </c>
      <c r="J2371" s="1" t="s">
        <v>8</v>
      </c>
      <c r="K2371">
        <v>16096</v>
      </c>
      <c r="L2371">
        <v>3700</v>
      </c>
      <c r="M2371" s="1" t="s">
        <v>9</v>
      </c>
      <c r="N2371" s="1" t="s">
        <v>9</v>
      </c>
      <c r="O2371" s="1" t="s">
        <v>12</v>
      </c>
      <c r="P2371" s="1" t="s">
        <v>12</v>
      </c>
      <c r="Q2371" s="1" t="s">
        <v>12</v>
      </c>
      <c r="U2371" s="1" t="s">
        <v>24</v>
      </c>
      <c r="V2371" s="1" t="s">
        <v>14</v>
      </c>
      <c r="W2371" s="1" t="s">
        <v>15</v>
      </c>
    </row>
    <row r="2372" spans="1:23" x14ac:dyDescent="0.3">
      <c r="A2372">
        <v>3829</v>
      </c>
      <c r="B2372" s="1" t="s">
        <v>151</v>
      </c>
      <c r="C2372" s="13">
        <v>3120000</v>
      </c>
      <c r="D2372" s="1" t="s">
        <v>2941</v>
      </c>
      <c r="E2372" s="1" t="s">
        <v>70</v>
      </c>
      <c r="F2372" s="1" t="s">
        <v>85</v>
      </c>
      <c r="G2372" s="1" t="s">
        <v>86</v>
      </c>
      <c r="H2372">
        <v>2008</v>
      </c>
      <c r="I2372" s="1" t="s">
        <v>29</v>
      </c>
      <c r="J2372" s="1" t="s">
        <v>22</v>
      </c>
      <c r="K2372">
        <v>14291</v>
      </c>
      <c r="L2372">
        <v>2400</v>
      </c>
      <c r="M2372" s="1" t="s">
        <v>23</v>
      </c>
      <c r="N2372" s="1" t="s">
        <v>23</v>
      </c>
      <c r="O2372" s="1" t="s">
        <v>12</v>
      </c>
      <c r="P2372" s="1" t="s">
        <v>12</v>
      </c>
      <c r="Q2372" s="1" t="s">
        <v>12</v>
      </c>
      <c r="U2372" s="1" t="s">
        <v>12</v>
      </c>
      <c r="V2372" s="1" t="s">
        <v>14</v>
      </c>
      <c r="W2372" s="1" t="s">
        <v>15</v>
      </c>
    </row>
    <row r="2373" spans="1:23" x14ac:dyDescent="0.3">
      <c r="A2373">
        <v>3830</v>
      </c>
      <c r="B2373" s="1" t="s">
        <v>2495</v>
      </c>
      <c r="C2373" s="13">
        <v>5775000</v>
      </c>
      <c r="D2373" s="1" t="s">
        <v>88</v>
      </c>
      <c r="E2373" s="1" t="s">
        <v>2964</v>
      </c>
      <c r="F2373" s="1" t="s">
        <v>177</v>
      </c>
      <c r="G2373" s="1" t="s">
        <v>454</v>
      </c>
      <c r="H2373">
        <v>2013</v>
      </c>
      <c r="I2373" s="1" t="s">
        <v>75</v>
      </c>
      <c r="J2373" s="1" t="s">
        <v>8</v>
      </c>
      <c r="K2373">
        <v>13027</v>
      </c>
      <c r="L2373">
        <v>2000</v>
      </c>
      <c r="M2373" s="1" t="s">
        <v>9</v>
      </c>
      <c r="N2373" s="1" t="s">
        <v>9</v>
      </c>
      <c r="O2373" s="1" t="s">
        <v>12</v>
      </c>
      <c r="P2373" s="1" t="s">
        <v>12</v>
      </c>
      <c r="Q2373" s="1" t="s">
        <v>12</v>
      </c>
      <c r="U2373" s="1" t="s">
        <v>12</v>
      </c>
      <c r="V2373" s="1" t="s">
        <v>14</v>
      </c>
      <c r="W2373" s="1" t="s">
        <v>315</v>
      </c>
    </row>
    <row r="2374" spans="1:23" x14ac:dyDescent="0.3">
      <c r="A2374">
        <v>3831</v>
      </c>
      <c r="B2374" s="1" t="s">
        <v>1223</v>
      </c>
      <c r="C2374" s="13">
        <v>6300000</v>
      </c>
      <c r="D2374" s="1" t="s">
        <v>3</v>
      </c>
      <c r="E2374" s="1" t="s">
        <v>26</v>
      </c>
      <c r="F2374" s="1" t="s">
        <v>27</v>
      </c>
      <c r="G2374" s="1" t="s">
        <v>74</v>
      </c>
      <c r="H2374">
        <v>2012</v>
      </c>
      <c r="I2374" s="1" t="s">
        <v>7</v>
      </c>
      <c r="J2374" s="1" t="s">
        <v>8</v>
      </c>
      <c r="K2374">
        <v>22162</v>
      </c>
      <c r="L2374">
        <v>2500</v>
      </c>
      <c r="M2374" s="1" t="s">
        <v>9</v>
      </c>
      <c r="N2374" s="1" t="s">
        <v>9</v>
      </c>
      <c r="O2374" s="1" t="s">
        <v>12</v>
      </c>
      <c r="P2374" s="1" t="s">
        <v>12</v>
      </c>
      <c r="Q2374" s="1" t="s">
        <v>12</v>
      </c>
      <c r="U2374" s="1" t="s">
        <v>12</v>
      </c>
      <c r="V2374" s="1" t="s">
        <v>14</v>
      </c>
      <c r="W2374" s="1" t="s">
        <v>15</v>
      </c>
    </row>
    <row r="2375" spans="1:23" x14ac:dyDescent="0.3">
      <c r="A2375">
        <v>3832</v>
      </c>
      <c r="B2375" s="1" t="s">
        <v>1364</v>
      </c>
      <c r="C2375" s="13">
        <v>3432000</v>
      </c>
      <c r="D2375" s="1" t="s">
        <v>79</v>
      </c>
      <c r="E2375" s="1" t="s">
        <v>80</v>
      </c>
      <c r="F2375" s="1" t="s">
        <v>27</v>
      </c>
      <c r="G2375" s="1" t="s">
        <v>74</v>
      </c>
      <c r="H2375">
        <v>2007</v>
      </c>
      <c r="I2375" s="1" t="s">
        <v>29</v>
      </c>
      <c r="J2375" s="1" t="s">
        <v>22</v>
      </c>
      <c r="K2375">
        <v>18116</v>
      </c>
      <c r="L2375">
        <v>2400</v>
      </c>
      <c r="M2375" s="1" t="s">
        <v>23</v>
      </c>
      <c r="N2375" s="1" t="s">
        <v>23</v>
      </c>
      <c r="O2375" s="1" t="s">
        <v>12</v>
      </c>
      <c r="P2375" s="1" t="s">
        <v>12</v>
      </c>
      <c r="Q2375" s="1" t="s">
        <v>12</v>
      </c>
      <c r="U2375" s="1" t="s">
        <v>12</v>
      </c>
      <c r="V2375" s="1" t="s">
        <v>14</v>
      </c>
      <c r="W2375" s="1" t="s">
        <v>15</v>
      </c>
    </row>
    <row r="2376" spans="1:23" x14ac:dyDescent="0.3">
      <c r="A2376">
        <v>3833</v>
      </c>
      <c r="B2376" s="1" t="s">
        <v>267</v>
      </c>
      <c r="C2376" s="13">
        <v>2835000</v>
      </c>
      <c r="D2376" s="1" t="s">
        <v>2941</v>
      </c>
      <c r="E2376" s="1" t="s">
        <v>70</v>
      </c>
      <c r="F2376" s="1" t="s">
        <v>27</v>
      </c>
      <c r="G2376" s="1" t="s">
        <v>31</v>
      </c>
      <c r="H2376">
        <v>2009</v>
      </c>
      <c r="I2376" s="1" t="s">
        <v>7</v>
      </c>
      <c r="J2376" s="1" t="s">
        <v>22</v>
      </c>
      <c r="K2376">
        <v>19334</v>
      </c>
      <c r="L2376">
        <v>1800</v>
      </c>
      <c r="M2376" s="1" t="s">
        <v>23</v>
      </c>
      <c r="N2376" s="1" t="s">
        <v>23</v>
      </c>
      <c r="O2376" s="1" t="s">
        <v>12</v>
      </c>
      <c r="P2376" s="1" t="s">
        <v>12</v>
      </c>
      <c r="Q2376" s="1" t="s">
        <v>33</v>
      </c>
      <c r="U2376" s="1" t="s">
        <v>12</v>
      </c>
      <c r="V2376" s="1" t="s">
        <v>14</v>
      </c>
      <c r="W2376" s="1" t="s">
        <v>15</v>
      </c>
    </row>
    <row r="2377" spans="1:23" x14ac:dyDescent="0.3">
      <c r="A2377">
        <v>3834</v>
      </c>
      <c r="B2377" s="1" t="s">
        <v>2496</v>
      </c>
      <c r="C2377" s="13">
        <v>7350000</v>
      </c>
      <c r="D2377" s="1" t="s">
        <v>3</v>
      </c>
      <c r="E2377" s="1" t="s">
        <v>26</v>
      </c>
      <c r="F2377" s="1" t="s">
        <v>531</v>
      </c>
      <c r="G2377" s="1" t="s">
        <v>532</v>
      </c>
      <c r="H2377">
        <v>2008</v>
      </c>
      <c r="I2377" s="1" t="s">
        <v>21</v>
      </c>
      <c r="J2377" s="1" t="s">
        <v>22</v>
      </c>
      <c r="K2377">
        <v>79511</v>
      </c>
      <c r="L2377">
        <v>3800</v>
      </c>
      <c r="M2377" s="1" t="s">
        <v>23</v>
      </c>
      <c r="N2377" s="1" t="s">
        <v>9</v>
      </c>
      <c r="O2377" s="1" t="s">
        <v>12</v>
      </c>
      <c r="P2377" s="1" t="s">
        <v>12</v>
      </c>
      <c r="Q2377" s="1" t="s">
        <v>12</v>
      </c>
      <c r="U2377" s="1" t="s">
        <v>24</v>
      </c>
      <c r="V2377" s="1" t="s">
        <v>14</v>
      </c>
      <c r="W2377" s="1" t="s">
        <v>15</v>
      </c>
    </row>
    <row r="2378" spans="1:23" x14ac:dyDescent="0.3">
      <c r="A2378">
        <v>3835</v>
      </c>
      <c r="B2378" s="1" t="s">
        <v>2497</v>
      </c>
      <c r="C2378" s="13">
        <v>1470000</v>
      </c>
      <c r="D2378" s="1" t="s">
        <v>3</v>
      </c>
      <c r="E2378" s="1" t="s">
        <v>2966</v>
      </c>
      <c r="F2378" s="1" t="s">
        <v>85</v>
      </c>
      <c r="G2378" s="1" t="s">
        <v>148</v>
      </c>
      <c r="H2378">
        <v>2007</v>
      </c>
      <c r="I2378" s="1" t="s">
        <v>41</v>
      </c>
      <c r="J2378" s="1" t="s">
        <v>22</v>
      </c>
      <c r="K2378">
        <v>15533</v>
      </c>
      <c r="L2378">
        <v>1800</v>
      </c>
      <c r="M2378" s="1" t="s">
        <v>23</v>
      </c>
      <c r="N2378" s="1" t="s">
        <v>23</v>
      </c>
      <c r="O2378" s="1" t="s">
        <v>12</v>
      </c>
      <c r="P2378" s="1" t="s">
        <v>12</v>
      </c>
      <c r="Q2378" s="1" t="s">
        <v>52</v>
      </c>
      <c r="U2378" s="1" t="s">
        <v>12</v>
      </c>
      <c r="V2378" s="1" t="s">
        <v>14</v>
      </c>
      <c r="W2378" s="1" t="s">
        <v>15</v>
      </c>
    </row>
    <row r="2379" spans="1:23" x14ac:dyDescent="0.3">
      <c r="A2379">
        <v>3836</v>
      </c>
      <c r="B2379" s="1" t="s">
        <v>1223</v>
      </c>
      <c r="C2379" s="13">
        <v>5460000</v>
      </c>
      <c r="D2379" s="1" t="s">
        <v>3</v>
      </c>
      <c r="E2379" s="1" t="s">
        <v>140</v>
      </c>
      <c r="F2379" s="1" t="s">
        <v>27</v>
      </c>
      <c r="G2379" s="1" t="s">
        <v>74</v>
      </c>
      <c r="H2379">
        <v>2012</v>
      </c>
      <c r="I2379" s="1" t="s">
        <v>7</v>
      </c>
      <c r="J2379" s="1" t="s">
        <v>22</v>
      </c>
      <c r="K2379">
        <v>22955</v>
      </c>
      <c r="L2379">
        <v>2500</v>
      </c>
      <c r="M2379" s="1" t="s">
        <v>23</v>
      </c>
      <c r="N2379" s="1" t="s">
        <v>9</v>
      </c>
      <c r="O2379" s="1" t="s">
        <v>12</v>
      </c>
      <c r="P2379" s="1" t="s">
        <v>12</v>
      </c>
      <c r="Q2379" s="1" t="s">
        <v>12</v>
      </c>
      <c r="U2379" s="1" t="s">
        <v>12</v>
      </c>
      <c r="V2379" s="1" t="s">
        <v>14</v>
      </c>
      <c r="W2379" s="1" t="s">
        <v>15</v>
      </c>
    </row>
    <row r="2380" spans="1:23" x14ac:dyDescent="0.3">
      <c r="A2380">
        <v>3837</v>
      </c>
      <c r="B2380" s="1" t="s">
        <v>2498</v>
      </c>
      <c r="C2380" s="13">
        <v>43365000</v>
      </c>
      <c r="D2380" s="1" t="s">
        <v>2941</v>
      </c>
      <c r="E2380" s="1" t="s">
        <v>70</v>
      </c>
      <c r="F2380" s="1" t="s">
        <v>5</v>
      </c>
      <c r="G2380" s="1" t="s">
        <v>93</v>
      </c>
      <c r="H2380">
        <v>2020</v>
      </c>
      <c r="I2380" s="1" t="s">
        <v>29</v>
      </c>
      <c r="J2380" s="1" t="s">
        <v>8</v>
      </c>
      <c r="K2380">
        <v>22435</v>
      </c>
      <c r="L2380">
        <v>4600</v>
      </c>
      <c r="M2380" s="1" t="s">
        <v>9</v>
      </c>
      <c r="N2380" s="1" t="s">
        <v>9</v>
      </c>
      <c r="O2380" s="1" t="s">
        <v>12</v>
      </c>
      <c r="P2380" s="1" t="s">
        <v>12</v>
      </c>
      <c r="Q2380" s="1" t="s">
        <v>12</v>
      </c>
      <c r="U2380" s="1" t="s">
        <v>12</v>
      </c>
      <c r="V2380" s="1" t="s">
        <v>14</v>
      </c>
      <c r="W2380" s="1" t="s">
        <v>15</v>
      </c>
    </row>
    <row r="2381" spans="1:23" x14ac:dyDescent="0.3">
      <c r="A2381">
        <v>3838</v>
      </c>
      <c r="B2381" s="1" t="s">
        <v>1887</v>
      </c>
      <c r="C2381" s="13">
        <v>1785000</v>
      </c>
      <c r="D2381" s="1" t="s">
        <v>494</v>
      </c>
      <c r="E2381" s="1" t="s">
        <v>495</v>
      </c>
      <c r="F2381" s="1" t="s">
        <v>27</v>
      </c>
      <c r="G2381" s="1" t="s">
        <v>74</v>
      </c>
      <c r="H2381">
        <v>2005</v>
      </c>
      <c r="I2381" s="1" t="s">
        <v>29</v>
      </c>
      <c r="J2381" s="1" t="s">
        <v>22</v>
      </c>
      <c r="K2381">
        <v>40885</v>
      </c>
      <c r="L2381">
        <v>2400</v>
      </c>
      <c r="M2381" s="1" t="s">
        <v>23</v>
      </c>
      <c r="N2381" s="1" t="s">
        <v>23</v>
      </c>
      <c r="O2381" s="1" t="s">
        <v>12</v>
      </c>
      <c r="P2381" s="1" t="s">
        <v>12</v>
      </c>
      <c r="Q2381" s="1" t="s">
        <v>494</v>
      </c>
      <c r="U2381" s="1" t="s">
        <v>12</v>
      </c>
      <c r="V2381" s="1" t="s">
        <v>14</v>
      </c>
      <c r="W2381" s="1" t="s">
        <v>15</v>
      </c>
    </row>
    <row r="2382" spans="1:23" x14ac:dyDescent="0.3">
      <c r="A2382">
        <v>3839</v>
      </c>
      <c r="B2382" s="1" t="s">
        <v>2499</v>
      </c>
      <c r="C2382" s="13">
        <v>4160000</v>
      </c>
      <c r="D2382" s="1" t="s">
        <v>133</v>
      </c>
      <c r="E2382" s="1" t="s">
        <v>2944</v>
      </c>
      <c r="F2382" s="1" t="s">
        <v>27</v>
      </c>
      <c r="G2382" s="1" t="s">
        <v>58</v>
      </c>
      <c r="H2382">
        <v>2004</v>
      </c>
      <c r="I2382" s="1" t="s">
        <v>29</v>
      </c>
      <c r="J2382" s="1" t="s">
        <v>22</v>
      </c>
      <c r="K2382">
        <v>20911</v>
      </c>
      <c r="L2382">
        <v>3300</v>
      </c>
      <c r="M2382" s="1" t="s">
        <v>23</v>
      </c>
      <c r="N2382" s="1" t="s">
        <v>9</v>
      </c>
      <c r="O2382" s="1" t="s">
        <v>134</v>
      </c>
      <c r="P2382" s="1" t="s">
        <v>51</v>
      </c>
      <c r="Q2382" s="1" t="s">
        <v>802</v>
      </c>
      <c r="R2382">
        <v>5</v>
      </c>
      <c r="S2382">
        <v>4</v>
      </c>
      <c r="T2382">
        <v>160</v>
      </c>
      <c r="U2382" s="1" t="s">
        <v>24</v>
      </c>
      <c r="V2382" s="1" t="s">
        <v>14</v>
      </c>
      <c r="W2382" s="1" t="s">
        <v>15</v>
      </c>
    </row>
    <row r="2383" spans="1:23" x14ac:dyDescent="0.3">
      <c r="A2383">
        <v>3840</v>
      </c>
      <c r="B2383" s="1" t="s">
        <v>2500</v>
      </c>
      <c r="C2383" s="13">
        <v>2100000</v>
      </c>
      <c r="D2383" s="1" t="s">
        <v>88</v>
      </c>
      <c r="E2383" s="1" t="s">
        <v>2964</v>
      </c>
      <c r="F2383" s="1" t="s">
        <v>27</v>
      </c>
      <c r="G2383" s="1" t="s">
        <v>31</v>
      </c>
      <c r="H2383">
        <v>2003</v>
      </c>
      <c r="I2383" s="1" t="s">
        <v>32</v>
      </c>
      <c r="J2383" s="1" t="s">
        <v>22</v>
      </c>
      <c r="K2383">
        <v>23992</v>
      </c>
      <c r="L2383">
        <v>1800</v>
      </c>
      <c r="M2383" s="1" t="s">
        <v>23</v>
      </c>
      <c r="N2383" s="1" t="s">
        <v>23</v>
      </c>
      <c r="O2383" s="1" t="s">
        <v>12</v>
      </c>
      <c r="P2383" s="1" t="s">
        <v>12</v>
      </c>
      <c r="Q2383" s="1" t="s">
        <v>12</v>
      </c>
      <c r="U2383" s="1" t="s">
        <v>12</v>
      </c>
      <c r="V2383" s="1" t="s">
        <v>14</v>
      </c>
      <c r="W2383" s="1" t="s">
        <v>15</v>
      </c>
    </row>
    <row r="2384" spans="1:23" x14ac:dyDescent="0.3">
      <c r="A2384">
        <v>3841</v>
      </c>
      <c r="B2384" s="1" t="s">
        <v>311</v>
      </c>
      <c r="C2384" s="13">
        <v>4725000</v>
      </c>
      <c r="D2384" s="1" t="s">
        <v>3</v>
      </c>
      <c r="E2384" s="1" t="s">
        <v>169</v>
      </c>
      <c r="F2384" s="1" t="s">
        <v>27</v>
      </c>
      <c r="G2384" s="1" t="s">
        <v>31</v>
      </c>
      <c r="H2384">
        <v>2014</v>
      </c>
      <c r="I2384" s="1" t="s">
        <v>29</v>
      </c>
      <c r="J2384" s="1" t="s">
        <v>22</v>
      </c>
      <c r="K2384">
        <v>11819</v>
      </c>
      <c r="L2384">
        <v>1600</v>
      </c>
      <c r="M2384" s="1" t="s">
        <v>23</v>
      </c>
      <c r="N2384" s="1" t="s">
        <v>62</v>
      </c>
      <c r="O2384" s="1" t="s">
        <v>12</v>
      </c>
      <c r="P2384" s="1" t="s">
        <v>12</v>
      </c>
      <c r="Q2384" s="1" t="s">
        <v>3</v>
      </c>
      <c r="U2384" s="1" t="s">
        <v>12</v>
      </c>
      <c r="V2384" s="1" t="s">
        <v>14</v>
      </c>
      <c r="W2384" s="1" t="s">
        <v>175</v>
      </c>
    </row>
    <row r="2385" spans="1:23" x14ac:dyDescent="0.3">
      <c r="A2385">
        <v>3842</v>
      </c>
      <c r="B2385" s="1" t="s">
        <v>2501</v>
      </c>
      <c r="C2385" s="13">
        <v>3696000</v>
      </c>
      <c r="D2385" s="1" t="s">
        <v>2941</v>
      </c>
      <c r="E2385" s="1" t="s">
        <v>40</v>
      </c>
      <c r="F2385" s="1" t="s">
        <v>36</v>
      </c>
      <c r="G2385" s="1" t="s">
        <v>218</v>
      </c>
      <c r="H2385">
        <v>2011</v>
      </c>
      <c r="I2385" s="1" t="s">
        <v>75</v>
      </c>
      <c r="J2385" s="1" t="s">
        <v>22</v>
      </c>
      <c r="K2385">
        <v>24903</v>
      </c>
      <c r="L2385">
        <v>3000</v>
      </c>
      <c r="M2385" s="1" t="s">
        <v>23</v>
      </c>
      <c r="N2385" s="1" t="s">
        <v>9</v>
      </c>
      <c r="O2385" s="1" t="s">
        <v>12</v>
      </c>
      <c r="P2385" s="1" t="s">
        <v>12</v>
      </c>
      <c r="Q2385" s="1" t="s">
        <v>12</v>
      </c>
      <c r="U2385" s="1" t="s">
        <v>12</v>
      </c>
      <c r="V2385" s="1" t="s">
        <v>14</v>
      </c>
      <c r="W2385" s="1" t="s">
        <v>15</v>
      </c>
    </row>
    <row r="2386" spans="1:23" x14ac:dyDescent="0.3">
      <c r="A2386">
        <v>3843</v>
      </c>
      <c r="B2386" s="1" t="s">
        <v>610</v>
      </c>
      <c r="C2386" s="13">
        <v>2808000</v>
      </c>
      <c r="D2386" s="1" t="s">
        <v>3</v>
      </c>
      <c r="E2386" s="1" t="s">
        <v>150</v>
      </c>
      <c r="F2386" s="1" t="s">
        <v>85</v>
      </c>
      <c r="G2386" s="1" t="s">
        <v>86</v>
      </c>
      <c r="H2386">
        <v>2009</v>
      </c>
      <c r="I2386" s="1" t="s">
        <v>29</v>
      </c>
      <c r="J2386" s="1" t="s">
        <v>22</v>
      </c>
      <c r="K2386">
        <v>28559</v>
      </c>
      <c r="L2386">
        <v>24000</v>
      </c>
      <c r="M2386" s="1" t="s">
        <v>23</v>
      </c>
      <c r="N2386" s="1" t="s">
        <v>23</v>
      </c>
      <c r="O2386" s="1" t="s">
        <v>12</v>
      </c>
      <c r="P2386" s="1" t="s">
        <v>12</v>
      </c>
      <c r="Q2386" s="1" t="s">
        <v>12</v>
      </c>
      <c r="U2386" s="1" t="s">
        <v>12</v>
      </c>
      <c r="V2386" s="1" t="s">
        <v>14</v>
      </c>
      <c r="W2386" s="1" t="s">
        <v>15</v>
      </c>
    </row>
    <row r="2387" spans="1:23" x14ac:dyDescent="0.3">
      <c r="A2387">
        <v>3844</v>
      </c>
      <c r="B2387" s="1" t="s">
        <v>2502</v>
      </c>
      <c r="C2387" s="13">
        <v>3675000</v>
      </c>
      <c r="D2387" s="1" t="s">
        <v>105</v>
      </c>
      <c r="E2387" s="1" t="s">
        <v>106</v>
      </c>
      <c r="F2387" s="1" t="s">
        <v>36</v>
      </c>
      <c r="G2387" s="1" t="s">
        <v>1324</v>
      </c>
      <c r="H2387">
        <v>2007</v>
      </c>
      <c r="I2387" s="1" t="s">
        <v>29</v>
      </c>
      <c r="J2387" s="1" t="s">
        <v>22</v>
      </c>
      <c r="K2387">
        <v>91745</v>
      </c>
      <c r="L2387">
        <v>3500</v>
      </c>
      <c r="M2387" s="1" t="s">
        <v>23</v>
      </c>
      <c r="N2387" s="1" t="s">
        <v>9</v>
      </c>
      <c r="O2387" s="1" t="s">
        <v>12</v>
      </c>
      <c r="P2387" s="1" t="s">
        <v>12</v>
      </c>
      <c r="Q2387" s="1" t="s">
        <v>12</v>
      </c>
      <c r="U2387" s="1" t="s">
        <v>12</v>
      </c>
      <c r="V2387" s="1" t="s">
        <v>14</v>
      </c>
      <c r="W2387" s="1" t="s">
        <v>15</v>
      </c>
    </row>
    <row r="2388" spans="1:23" x14ac:dyDescent="0.3">
      <c r="A2388">
        <v>3845</v>
      </c>
      <c r="B2388" s="1" t="s">
        <v>2503</v>
      </c>
      <c r="C2388" s="13">
        <v>1627500</v>
      </c>
      <c r="D2388" s="1" t="s">
        <v>3</v>
      </c>
      <c r="E2388" s="1" t="s">
        <v>274</v>
      </c>
      <c r="F2388" s="1" t="s">
        <v>531</v>
      </c>
      <c r="G2388" s="1" t="s">
        <v>2504</v>
      </c>
      <c r="H2388">
        <v>2007</v>
      </c>
      <c r="I2388" s="1" t="s">
        <v>41</v>
      </c>
      <c r="J2388" s="1" t="s">
        <v>22</v>
      </c>
      <c r="K2388">
        <v>10306</v>
      </c>
      <c r="L2388">
        <v>3700</v>
      </c>
      <c r="M2388" s="1" t="s">
        <v>23</v>
      </c>
      <c r="N2388" s="1" t="s">
        <v>23</v>
      </c>
      <c r="O2388" s="1" t="s">
        <v>12</v>
      </c>
      <c r="P2388" s="1" t="s">
        <v>12</v>
      </c>
      <c r="Q2388" s="1" t="s">
        <v>52</v>
      </c>
      <c r="U2388" s="1" t="s">
        <v>24</v>
      </c>
      <c r="V2388" s="1" t="s">
        <v>14</v>
      </c>
      <c r="W2388" s="1" t="s">
        <v>15</v>
      </c>
    </row>
    <row r="2389" spans="1:23" x14ac:dyDescent="0.3">
      <c r="A2389">
        <v>3846</v>
      </c>
      <c r="B2389" s="1" t="s">
        <v>1141</v>
      </c>
      <c r="C2389" s="13">
        <v>6032000</v>
      </c>
      <c r="D2389" s="1" t="s">
        <v>3</v>
      </c>
      <c r="E2389" s="1" t="s">
        <v>251</v>
      </c>
      <c r="F2389" s="1" t="s">
        <v>27</v>
      </c>
      <c r="G2389" s="1" t="s">
        <v>74</v>
      </c>
      <c r="H2389">
        <v>2014</v>
      </c>
      <c r="I2389" s="1" t="s">
        <v>41</v>
      </c>
      <c r="J2389" s="1" t="s">
        <v>22</v>
      </c>
      <c r="K2389">
        <v>10468</v>
      </c>
      <c r="L2389">
        <v>2500</v>
      </c>
      <c r="M2389" s="1" t="s">
        <v>23</v>
      </c>
      <c r="N2389" s="1" t="s">
        <v>9</v>
      </c>
      <c r="O2389" s="1" t="s">
        <v>12</v>
      </c>
      <c r="P2389" s="1" t="s">
        <v>12</v>
      </c>
      <c r="Q2389" s="1" t="s">
        <v>33</v>
      </c>
      <c r="U2389" s="1" t="s">
        <v>12</v>
      </c>
      <c r="V2389" s="1" t="s">
        <v>14</v>
      </c>
      <c r="W2389" s="1" t="s">
        <v>15</v>
      </c>
    </row>
    <row r="2390" spans="1:23" x14ac:dyDescent="0.3">
      <c r="A2390">
        <v>3847</v>
      </c>
      <c r="B2390" s="1" t="s">
        <v>168</v>
      </c>
      <c r="C2390" s="13">
        <v>3120000</v>
      </c>
      <c r="D2390" s="1" t="s">
        <v>79</v>
      </c>
      <c r="E2390" s="1" t="s">
        <v>80</v>
      </c>
      <c r="F2390" s="1" t="s">
        <v>47</v>
      </c>
      <c r="G2390" s="1" t="s">
        <v>170</v>
      </c>
      <c r="H2390">
        <v>2007</v>
      </c>
      <c r="I2390" s="1" t="s">
        <v>75</v>
      </c>
      <c r="J2390" s="1" t="s">
        <v>22</v>
      </c>
      <c r="K2390">
        <v>11304</v>
      </c>
      <c r="L2390">
        <v>3500</v>
      </c>
      <c r="M2390" s="1" t="s">
        <v>23</v>
      </c>
      <c r="N2390" s="1" t="s">
        <v>23</v>
      </c>
      <c r="O2390" s="1" t="s">
        <v>12</v>
      </c>
      <c r="P2390" s="1" t="s">
        <v>12</v>
      </c>
      <c r="Q2390" s="1" t="s">
        <v>12</v>
      </c>
      <c r="U2390" s="1" t="s">
        <v>24</v>
      </c>
      <c r="V2390" s="1" t="s">
        <v>14</v>
      </c>
      <c r="W2390" s="1" t="s">
        <v>15</v>
      </c>
    </row>
    <row r="2391" spans="1:23" x14ac:dyDescent="0.3">
      <c r="A2391">
        <v>3848</v>
      </c>
      <c r="B2391" s="1" t="s">
        <v>2505</v>
      </c>
      <c r="C2391" s="13">
        <v>8840000</v>
      </c>
      <c r="D2391" s="1" t="s">
        <v>3</v>
      </c>
      <c r="E2391" s="1" t="s">
        <v>102</v>
      </c>
      <c r="F2391" s="1" t="s">
        <v>177</v>
      </c>
      <c r="G2391" s="1" t="s">
        <v>789</v>
      </c>
      <c r="H2391">
        <v>2004</v>
      </c>
      <c r="I2391" s="1" t="s">
        <v>121</v>
      </c>
      <c r="J2391" s="1" t="s">
        <v>22</v>
      </c>
      <c r="K2391">
        <v>26783</v>
      </c>
      <c r="L2391">
        <v>3300</v>
      </c>
      <c r="M2391" s="1" t="s">
        <v>23</v>
      </c>
      <c r="N2391" s="1" t="s">
        <v>9</v>
      </c>
      <c r="O2391" s="1" t="s">
        <v>12</v>
      </c>
      <c r="P2391" s="1" t="s">
        <v>12</v>
      </c>
      <c r="Q2391" s="1" t="s">
        <v>12</v>
      </c>
      <c r="U2391" s="1" t="s">
        <v>24</v>
      </c>
      <c r="V2391" s="1" t="s">
        <v>14</v>
      </c>
      <c r="W2391" s="1" t="s">
        <v>15</v>
      </c>
    </row>
    <row r="2392" spans="1:23" x14ac:dyDescent="0.3">
      <c r="A2392">
        <v>3849</v>
      </c>
      <c r="B2392" s="1" t="s">
        <v>1223</v>
      </c>
      <c r="C2392" s="13">
        <v>7500000</v>
      </c>
      <c r="D2392" s="1" t="s">
        <v>3</v>
      </c>
      <c r="E2392" s="1" t="s">
        <v>169</v>
      </c>
      <c r="F2392" s="1" t="s">
        <v>27</v>
      </c>
      <c r="G2392" s="1" t="s">
        <v>74</v>
      </c>
      <c r="H2392">
        <v>2012</v>
      </c>
      <c r="I2392" s="1" t="s">
        <v>7</v>
      </c>
      <c r="J2392" s="1" t="s">
        <v>8</v>
      </c>
      <c r="K2392">
        <v>29241</v>
      </c>
      <c r="L2392">
        <v>2500</v>
      </c>
      <c r="M2392" s="1" t="s">
        <v>9</v>
      </c>
      <c r="N2392" s="1" t="s">
        <v>9</v>
      </c>
      <c r="O2392" s="1" t="s">
        <v>12</v>
      </c>
      <c r="P2392" s="1" t="s">
        <v>12</v>
      </c>
      <c r="Q2392" s="1" t="s">
        <v>12</v>
      </c>
      <c r="U2392" s="1" t="s">
        <v>12</v>
      </c>
      <c r="V2392" s="1" t="s">
        <v>14</v>
      </c>
      <c r="W2392" s="1" t="s">
        <v>15</v>
      </c>
    </row>
    <row r="2393" spans="1:23" x14ac:dyDescent="0.3">
      <c r="A2393">
        <v>3850</v>
      </c>
      <c r="B2393" s="1" t="s">
        <v>1711</v>
      </c>
      <c r="C2393" s="13">
        <v>4200000</v>
      </c>
      <c r="D2393" s="1" t="s">
        <v>3</v>
      </c>
      <c r="E2393" s="1" t="s">
        <v>77</v>
      </c>
      <c r="F2393" s="1" t="s">
        <v>36</v>
      </c>
      <c r="G2393" s="1" t="s">
        <v>218</v>
      </c>
      <c r="H2393">
        <v>2008</v>
      </c>
      <c r="I2393" s="1" t="s">
        <v>75</v>
      </c>
      <c r="J2393" s="1" t="s">
        <v>8</v>
      </c>
      <c r="K2393">
        <v>19769</v>
      </c>
      <c r="L2393">
        <v>3000</v>
      </c>
      <c r="M2393" s="1" t="s">
        <v>9</v>
      </c>
      <c r="N2393" s="1" t="s">
        <v>9</v>
      </c>
      <c r="O2393" s="1" t="s">
        <v>12</v>
      </c>
      <c r="P2393" s="1" t="s">
        <v>12</v>
      </c>
      <c r="Q2393" s="1" t="s">
        <v>12</v>
      </c>
      <c r="U2393" s="1" t="s">
        <v>12</v>
      </c>
      <c r="V2393" s="1" t="s">
        <v>14</v>
      </c>
      <c r="W2393" s="1" t="s">
        <v>15</v>
      </c>
    </row>
    <row r="2394" spans="1:23" x14ac:dyDescent="0.3">
      <c r="A2394">
        <v>3851</v>
      </c>
      <c r="B2394" s="1" t="s">
        <v>2506</v>
      </c>
      <c r="C2394" s="13">
        <v>1785000</v>
      </c>
      <c r="D2394" s="1" t="s">
        <v>3</v>
      </c>
      <c r="E2394" s="1" t="s">
        <v>129</v>
      </c>
      <c r="F2394" s="1" t="s">
        <v>85</v>
      </c>
      <c r="G2394" s="1" t="s">
        <v>2507</v>
      </c>
      <c r="H2394">
        <v>1998</v>
      </c>
      <c r="I2394" s="1" t="s">
        <v>32</v>
      </c>
      <c r="J2394" s="1" t="s">
        <v>22</v>
      </c>
      <c r="K2394">
        <v>25920</v>
      </c>
      <c r="M2394" s="1" t="s">
        <v>23</v>
      </c>
      <c r="N2394" s="1" t="s">
        <v>9</v>
      </c>
      <c r="O2394" s="1" t="s">
        <v>12</v>
      </c>
      <c r="P2394" s="1" t="s">
        <v>12</v>
      </c>
      <c r="Q2394" s="1" t="s">
        <v>12</v>
      </c>
      <c r="U2394" s="1" t="s">
        <v>24</v>
      </c>
      <c r="V2394" s="1" t="s">
        <v>14</v>
      </c>
      <c r="W2394" s="1" t="s">
        <v>15</v>
      </c>
    </row>
    <row r="2395" spans="1:23" x14ac:dyDescent="0.3">
      <c r="A2395">
        <v>3852</v>
      </c>
      <c r="B2395" s="1" t="s">
        <v>444</v>
      </c>
      <c r="C2395" s="13">
        <v>2625000</v>
      </c>
      <c r="D2395" s="1" t="s">
        <v>3</v>
      </c>
      <c r="E2395" s="1" t="s">
        <v>126</v>
      </c>
      <c r="F2395" s="1" t="s">
        <v>27</v>
      </c>
      <c r="G2395" s="1" t="s">
        <v>31</v>
      </c>
      <c r="H2395">
        <v>2008</v>
      </c>
      <c r="I2395" s="1" t="s">
        <v>38</v>
      </c>
      <c r="J2395" s="1" t="s">
        <v>22</v>
      </c>
      <c r="K2395">
        <v>12325</v>
      </c>
      <c r="L2395">
        <v>2800</v>
      </c>
      <c r="M2395" s="1" t="s">
        <v>23</v>
      </c>
      <c r="N2395" s="1" t="s">
        <v>23</v>
      </c>
      <c r="O2395" s="1" t="s">
        <v>12</v>
      </c>
      <c r="P2395" s="1" t="s">
        <v>12</v>
      </c>
      <c r="Q2395" s="1" t="s">
        <v>3</v>
      </c>
      <c r="U2395" s="1" t="s">
        <v>12</v>
      </c>
      <c r="V2395" s="1" t="s">
        <v>14</v>
      </c>
      <c r="W2395" s="1" t="s">
        <v>175</v>
      </c>
    </row>
    <row r="2396" spans="1:23" x14ac:dyDescent="0.3">
      <c r="A2396">
        <v>3853</v>
      </c>
      <c r="B2396" s="1" t="s">
        <v>2508</v>
      </c>
      <c r="C2396" s="13">
        <v>11440000</v>
      </c>
      <c r="D2396" s="1" t="s">
        <v>3</v>
      </c>
      <c r="E2396" s="1" t="s">
        <v>150</v>
      </c>
      <c r="F2396" s="1" t="s">
        <v>27</v>
      </c>
      <c r="G2396" s="1" t="s">
        <v>239</v>
      </c>
      <c r="H2396">
        <v>2012</v>
      </c>
      <c r="I2396" s="1" t="s">
        <v>75</v>
      </c>
      <c r="J2396" s="1" t="s">
        <v>8</v>
      </c>
      <c r="K2396">
        <v>15309</v>
      </c>
      <c r="L2396">
        <v>35000</v>
      </c>
      <c r="M2396" s="1" t="s">
        <v>9</v>
      </c>
      <c r="N2396" s="1" t="s">
        <v>9</v>
      </c>
      <c r="O2396" s="1" t="s">
        <v>12</v>
      </c>
      <c r="P2396" s="1" t="s">
        <v>12</v>
      </c>
      <c r="Q2396" s="1" t="s">
        <v>12</v>
      </c>
      <c r="U2396" s="1" t="s">
        <v>24</v>
      </c>
      <c r="V2396" s="1" t="s">
        <v>14</v>
      </c>
      <c r="W2396" s="1" t="s">
        <v>15</v>
      </c>
    </row>
    <row r="2397" spans="1:23" x14ac:dyDescent="0.3">
      <c r="A2397">
        <v>3854</v>
      </c>
      <c r="B2397" s="1" t="s">
        <v>2509</v>
      </c>
      <c r="C2397" s="13">
        <v>4992000</v>
      </c>
      <c r="D2397" s="1" t="s">
        <v>2941</v>
      </c>
      <c r="E2397" s="1" t="s">
        <v>18</v>
      </c>
      <c r="F2397" s="1" t="s">
        <v>5</v>
      </c>
      <c r="G2397" s="1" t="s">
        <v>67</v>
      </c>
      <c r="H2397">
        <v>2010</v>
      </c>
      <c r="I2397" s="1" t="s">
        <v>7</v>
      </c>
      <c r="J2397" s="1" t="s">
        <v>22</v>
      </c>
      <c r="K2397">
        <v>18564</v>
      </c>
      <c r="L2397">
        <v>3500</v>
      </c>
      <c r="M2397" s="1" t="s">
        <v>23</v>
      </c>
      <c r="N2397" s="1" t="s">
        <v>23</v>
      </c>
      <c r="O2397" s="1" t="s">
        <v>1390</v>
      </c>
      <c r="P2397" s="1" t="s">
        <v>349</v>
      </c>
      <c r="Q2397" s="1" t="s">
        <v>2510</v>
      </c>
      <c r="R2397">
        <v>5</v>
      </c>
      <c r="S2397">
        <v>6</v>
      </c>
      <c r="T2397">
        <v>207</v>
      </c>
      <c r="U2397" s="1" t="s">
        <v>13</v>
      </c>
      <c r="V2397" s="1" t="s">
        <v>14</v>
      </c>
      <c r="W2397" s="1" t="s">
        <v>15</v>
      </c>
    </row>
    <row r="2398" spans="1:23" x14ac:dyDescent="0.3">
      <c r="A2398">
        <v>3855</v>
      </c>
      <c r="B2398" s="1" t="s">
        <v>2511</v>
      </c>
      <c r="C2398" s="13">
        <v>8610000</v>
      </c>
      <c r="D2398" s="1" t="s">
        <v>3</v>
      </c>
      <c r="E2398" s="1" t="s">
        <v>102</v>
      </c>
      <c r="F2398" s="1" t="s">
        <v>47</v>
      </c>
      <c r="G2398" s="1" t="s">
        <v>981</v>
      </c>
      <c r="H2398">
        <v>2010</v>
      </c>
      <c r="I2398" s="1" t="s">
        <v>7</v>
      </c>
      <c r="J2398" s="1" t="s">
        <v>8</v>
      </c>
      <c r="K2398">
        <v>32062</v>
      </c>
      <c r="L2398">
        <v>5400</v>
      </c>
      <c r="M2398" s="1" t="s">
        <v>9</v>
      </c>
      <c r="N2398" s="1" t="s">
        <v>9</v>
      </c>
      <c r="O2398" s="1" t="s">
        <v>12</v>
      </c>
      <c r="P2398" s="1" t="s">
        <v>12</v>
      </c>
      <c r="Q2398" s="1" t="s">
        <v>12</v>
      </c>
      <c r="U2398" s="1" t="s">
        <v>426</v>
      </c>
      <c r="V2398" s="1" t="s">
        <v>14</v>
      </c>
      <c r="W2398" s="1" t="s">
        <v>15</v>
      </c>
    </row>
    <row r="2399" spans="1:23" x14ac:dyDescent="0.3">
      <c r="A2399">
        <v>3856</v>
      </c>
      <c r="B2399" s="1" t="s">
        <v>2512</v>
      </c>
      <c r="C2399" s="13">
        <v>1785000</v>
      </c>
      <c r="D2399" s="1" t="s">
        <v>110</v>
      </c>
      <c r="E2399" s="1" t="s">
        <v>2946</v>
      </c>
      <c r="F2399" s="1" t="s">
        <v>95</v>
      </c>
      <c r="G2399" s="1" t="s">
        <v>385</v>
      </c>
      <c r="H2399">
        <v>2008</v>
      </c>
      <c r="I2399" s="1" t="s">
        <v>75</v>
      </c>
      <c r="J2399" s="1" t="s">
        <v>22</v>
      </c>
      <c r="K2399">
        <v>33779</v>
      </c>
      <c r="L2399">
        <v>3000</v>
      </c>
      <c r="M2399" s="1" t="s">
        <v>23</v>
      </c>
      <c r="N2399" s="1" t="s">
        <v>9</v>
      </c>
      <c r="O2399" s="1" t="s">
        <v>12</v>
      </c>
      <c r="P2399" s="1" t="s">
        <v>12</v>
      </c>
      <c r="Q2399" s="1" t="s">
        <v>52</v>
      </c>
      <c r="U2399" s="1" t="s">
        <v>12</v>
      </c>
      <c r="V2399" s="1" t="s">
        <v>14</v>
      </c>
      <c r="W2399" s="1" t="s">
        <v>15</v>
      </c>
    </row>
    <row r="2400" spans="1:23" x14ac:dyDescent="0.3">
      <c r="A2400">
        <v>3857</v>
      </c>
      <c r="B2400" s="1" t="s">
        <v>2513</v>
      </c>
      <c r="C2400" s="13">
        <v>4305000</v>
      </c>
      <c r="D2400" s="1" t="s">
        <v>3</v>
      </c>
      <c r="E2400" s="1" t="s">
        <v>73</v>
      </c>
      <c r="F2400" s="1" t="s">
        <v>5</v>
      </c>
      <c r="G2400" s="1" t="s">
        <v>298</v>
      </c>
      <c r="H2400">
        <v>2004</v>
      </c>
      <c r="I2400" s="1" t="s">
        <v>121</v>
      </c>
      <c r="J2400" s="1" t="s">
        <v>22</v>
      </c>
      <c r="K2400">
        <v>20370</v>
      </c>
      <c r="L2400">
        <v>3300</v>
      </c>
      <c r="M2400" s="1" t="s">
        <v>23</v>
      </c>
      <c r="N2400" s="1" t="s">
        <v>9</v>
      </c>
      <c r="O2400" s="1" t="s">
        <v>12</v>
      </c>
      <c r="P2400" s="1" t="s">
        <v>12</v>
      </c>
      <c r="Q2400" s="1" t="s">
        <v>12</v>
      </c>
      <c r="U2400" s="1" t="s">
        <v>24</v>
      </c>
      <c r="V2400" s="1" t="s">
        <v>14</v>
      </c>
      <c r="W2400" s="1" t="s">
        <v>15</v>
      </c>
    </row>
    <row r="2401" spans="1:23" x14ac:dyDescent="0.3">
      <c r="A2401">
        <v>3858</v>
      </c>
      <c r="B2401" s="1" t="s">
        <v>443</v>
      </c>
      <c r="C2401" s="13">
        <v>2392000</v>
      </c>
      <c r="D2401" s="1" t="s">
        <v>2941</v>
      </c>
      <c r="E2401" s="1" t="s">
        <v>64</v>
      </c>
      <c r="F2401" s="1" t="s">
        <v>27</v>
      </c>
      <c r="G2401" s="1" t="s">
        <v>74</v>
      </c>
      <c r="H2401">
        <v>2002</v>
      </c>
      <c r="I2401" s="1" t="s">
        <v>32</v>
      </c>
      <c r="J2401" s="1" t="s">
        <v>22</v>
      </c>
      <c r="K2401">
        <v>15052</v>
      </c>
      <c r="L2401">
        <v>2400</v>
      </c>
      <c r="M2401" s="1" t="s">
        <v>23</v>
      </c>
      <c r="N2401" s="1" t="s">
        <v>9</v>
      </c>
      <c r="O2401" s="1" t="s">
        <v>12</v>
      </c>
      <c r="P2401" s="1" t="s">
        <v>12</v>
      </c>
      <c r="Q2401" s="1" t="s">
        <v>65</v>
      </c>
      <c r="U2401" s="1" t="s">
        <v>12</v>
      </c>
      <c r="V2401" s="1" t="s">
        <v>14</v>
      </c>
      <c r="W2401" s="1" t="s">
        <v>15</v>
      </c>
    </row>
    <row r="2402" spans="1:23" x14ac:dyDescent="0.3">
      <c r="A2402">
        <v>3859</v>
      </c>
      <c r="B2402" s="1" t="s">
        <v>2514</v>
      </c>
      <c r="C2402" s="13">
        <v>3990000</v>
      </c>
      <c r="D2402" s="1" t="s">
        <v>3</v>
      </c>
      <c r="E2402" s="1" t="s">
        <v>126</v>
      </c>
      <c r="F2402" s="1" t="s">
        <v>5</v>
      </c>
      <c r="G2402" s="1" t="s">
        <v>100</v>
      </c>
      <c r="H2402">
        <v>2009</v>
      </c>
      <c r="I2402" s="1" t="s">
        <v>160</v>
      </c>
      <c r="J2402" s="1" t="s">
        <v>22</v>
      </c>
      <c r="K2402">
        <v>11284</v>
      </c>
      <c r="L2402">
        <v>3500</v>
      </c>
      <c r="M2402" s="1" t="s">
        <v>23</v>
      </c>
      <c r="N2402" s="1" t="s">
        <v>23</v>
      </c>
      <c r="O2402" s="1" t="s">
        <v>12</v>
      </c>
      <c r="P2402" s="1" t="s">
        <v>12</v>
      </c>
      <c r="Q2402" s="1" t="s">
        <v>3</v>
      </c>
      <c r="U2402" s="1" t="s">
        <v>24</v>
      </c>
      <c r="V2402" s="1" t="s">
        <v>14</v>
      </c>
      <c r="W2402" s="1" t="s">
        <v>15</v>
      </c>
    </row>
    <row r="2403" spans="1:23" x14ac:dyDescent="0.3">
      <c r="A2403">
        <v>3860</v>
      </c>
      <c r="B2403" s="1" t="s">
        <v>240</v>
      </c>
      <c r="C2403" s="13">
        <v>4576000</v>
      </c>
      <c r="D2403" s="1" t="s">
        <v>133</v>
      </c>
      <c r="E2403" s="1" t="s">
        <v>2944</v>
      </c>
      <c r="F2403" s="1" t="s">
        <v>36</v>
      </c>
      <c r="G2403" s="1" t="s">
        <v>241</v>
      </c>
      <c r="H2403">
        <v>2008</v>
      </c>
      <c r="I2403" s="1" t="s">
        <v>29</v>
      </c>
      <c r="J2403" s="1" t="s">
        <v>22</v>
      </c>
      <c r="K2403">
        <v>11438</v>
      </c>
      <c r="L2403">
        <v>3500</v>
      </c>
      <c r="M2403" s="1" t="s">
        <v>23</v>
      </c>
      <c r="N2403" s="1" t="s">
        <v>23</v>
      </c>
      <c r="O2403" s="1" t="s">
        <v>12</v>
      </c>
      <c r="P2403" s="1" t="s">
        <v>12</v>
      </c>
      <c r="Q2403" s="1" t="s">
        <v>33</v>
      </c>
      <c r="U2403" s="1" t="s">
        <v>12</v>
      </c>
      <c r="V2403" s="1" t="s">
        <v>14</v>
      </c>
      <c r="W2403" s="1" t="s">
        <v>15</v>
      </c>
    </row>
    <row r="2404" spans="1:23" x14ac:dyDescent="0.3">
      <c r="A2404">
        <v>3861</v>
      </c>
      <c r="B2404" s="1" t="s">
        <v>2515</v>
      </c>
      <c r="C2404" s="13">
        <v>2100000</v>
      </c>
      <c r="D2404" s="1" t="s">
        <v>2941</v>
      </c>
      <c r="E2404" s="1" t="s">
        <v>18</v>
      </c>
      <c r="F2404" s="1" t="s">
        <v>276</v>
      </c>
      <c r="G2404" s="1" t="s">
        <v>943</v>
      </c>
      <c r="H2404">
        <v>2001</v>
      </c>
      <c r="I2404" s="1" t="s">
        <v>75</v>
      </c>
      <c r="J2404" s="1" t="s">
        <v>22</v>
      </c>
      <c r="K2404">
        <v>99999</v>
      </c>
      <c r="L2404">
        <v>2000</v>
      </c>
      <c r="M2404" s="1" t="s">
        <v>23</v>
      </c>
      <c r="N2404" s="1" t="s">
        <v>23</v>
      </c>
      <c r="O2404" s="1" t="s">
        <v>12</v>
      </c>
      <c r="P2404" s="1" t="s">
        <v>12</v>
      </c>
      <c r="Q2404" s="1" t="s">
        <v>65</v>
      </c>
      <c r="U2404" s="1" t="s">
        <v>12</v>
      </c>
      <c r="V2404" s="1" t="s">
        <v>14</v>
      </c>
      <c r="W2404" s="1" t="s">
        <v>175</v>
      </c>
    </row>
    <row r="2405" spans="1:23" x14ac:dyDescent="0.3">
      <c r="A2405">
        <v>3862</v>
      </c>
      <c r="B2405" s="1" t="s">
        <v>2516</v>
      </c>
      <c r="C2405" s="13">
        <v>5512000</v>
      </c>
      <c r="D2405" s="1" t="s">
        <v>3</v>
      </c>
      <c r="E2405" s="1" t="s">
        <v>150</v>
      </c>
      <c r="F2405" s="1" t="s">
        <v>55</v>
      </c>
      <c r="G2405" s="1" t="s">
        <v>56</v>
      </c>
      <c r="H2405">
        <v>2008</v>
      </c>
      <c r="I2405" s="1" t="s">
        <v>478</v>
      </c>
      <c r="J2405" s="1" t="s">
        <v>8</v>
      </c>
      <c r="K2405">
        <v>35522</v>
      </c>
      <c r="M2405" s="1" t="s">
        <v>9</v>
      </c>
      <c r="N2405" s="1" t="s">
        <v>9</v>
      </c>
      <c r="O2405" s="1" t="s">
        <v>12</v>
      </c>
      <c r="P2405" s="1" t="s">
        <v>12</v>
      </c>
      <c r="Q2405" s="1" t="s">
        <v>12</v>
      </c>
      <c r="U2405" s="1" t="s">
        <v>24</v>
      </c>
      <c r="V2405" s="1" t="s">
        <v>14</v>
      </c>
      <c r="W2405" s="1" t="s">
        <v>15</v>
      </c>
    </row>
    <row r="2406" spans="1:23" x14ac:dyDescent="0.3">
      <c r="A2406">
        <v>3863</v>
      </c>
      <c r="B2406" s="1" t="s">
        <v>2517</v>
      </c>
      <c r="C2406" s="13">
        <v>3885000</v>
      </c>
      <c r="D2406" s="1" t="s">
        <v>3</v>
      </c>
      <c r="E2406" s="1" t="s">
        <v>4</v>
      </c>
      <c r="F2406" s="1" t="s">
        <v>177</v>
      </c>
      <c r="G2406" s="1" t="s">
        <v>2397</v>
      </c>
      <c r="H2406">
        <v>2015</v>
      </c>
      <c r="I2406" s="1" t="s">
        <v>75</v>
      </c>
      <c r="J2406" s="1" t="s">
        <v>22</v>
      </c>
      <c r="K2406">
        <v>43653</v>
      </c>
      <c r="L2406">
        <v>2000</v>
      </c>
      <c r="M2406" s="1" t="s">
        <v>23</v>
      </c>
      <c r="N2406" s="1" t="s">
        <v>23</v>
      </c>
      <c r="O2406" s="1" t="s">
        <v>12</v>
      </c>
      <c r="P2406" s="1" t="s">
        <v>12</v>
      </c>
      <c r="Q2406" s="1" t="s">
        <v>3</v>
      </c>
      <c r="U2406" s="1" t="s">
        <v>24</v>
      </c>
      <c r="V2406" s="1" t="s">
        <v>14</v>
      </c>
      <c r="W2406" s="1" t="s">
        <v>315</v>
      </c>
    </row>
    <row r="2407" spans="1:23" x14ac:dyDescent="0.3">
      <c r="A2407">
        <v>3864</v>
      </c>
      <c r="B2407" s="1" t="s">
        <v>2518</v>
      </c>
      <c r="C2407" s="13">
        <v>17091375</v>
      </c>
      <c r="D2407" s="1" t="s">
        <v>3</v>
      </c>
      <c r="E2407" s="1" t="s">
        <v>274</v>
      </c>
      <c r="F2407" s="1" t="s">
        <v>19</v>
      </c>
      <c r="G2407" s="1" t="s">
        <v>991</v>
      </c>
      <c r="H2407">
        <v>2014</v>
      </c>
      <c r="I2407" s="1" t="s">
        <v>29</v>
      </c>
      <c r="J2407" s="1" t="s">
        <v>22</v>
      </c>
      <c r="K2407">
        <v>11851</v>
      </c>
      <c r="L2407">
        <v>3000</v>
      </c>
      <c r="M2407" s="1" t="s">
        <v>23</v>
      </c>
      <c r="N2407" s="1" t="s">
        <v>23</v>
      </c>
      <c r="O2407" s="1" t="s">
        <v>12</v>
      </c>
      <c r="P2407" s="1" t="s">
        <v>12</v>
      </c>
      <c r="Q2407" s="1" t="s">
        <v>52</v>
      </c>
      <c r="U2407" s="1" t="s">
        <v>24</v>
      </c>
      <c r="V2407" s="1" t="s">
        <v>14</v>
      </c>
      <c r="W2407" s="1" t="s">
        <v>15</v>
      </c>
    </row>
    <row r="2408" spans="1:23" x14ac:dyDescent="0.3">
      <c r="A2408">
        <v>3865</v>
      </c>
      <c r="B2408" s="1" t="s">
        <v>1576</v>
      </c>
      <c r="C2408" s="13">
        <v>3360000</v>
      </c>
      <c r="D2408" s="1" t="s">
        <v>494</v>
      </c>
      <c r="E2408" s="1" t="s">
        <v>495</v>
      </c>
      <c r="F2408" s="1" t="s">
        <v>27</v>
      </c>
      <c r="G2408" s="1" t="s">
        <v>74</v>
      </c>
      <c r="H2408">
        <v>2009</v>
      </c>
      <c r="I2408" s="1" t="s">
        <v>75</v>
      </c>
      <c r="J2408" s="1" t="s">
        <v>22</v>
      </c>
      <c r="K2408">
        <v>19318</v>
      </c>
      <c r="L2408">
        <v>2400</v>
      </c>
      <c r="M2408" s="1" t="s">
        <v>23</v>
      </c>
      <c r="N2408" s="1" t="s">
        <v>23</v>
      </c>
      <c r="O2408" s="1" t="s">
        <v>1112</v>
      </c>
      <c r="P2408" s="1" t="s">
        <v>45</v>
      </c>
      <c r="Q2408" s="1" t="s">
        <v>494</v>
      </c>
      <c r="R2408">
        <v>5</v>
      </c>
      <c r="S2408">
        <v>4</v>
      </c>
      <c r="T2408">
        <v>158</v>
      </c>
      <c r="U2408" s="1" t="s">
        <v>13</v>
      </c>
      <c r="V2408" s="1" t="s">
        <v>14</v>
      </c>
      <c r="W2408" s="1" t="s">
        <v>15</v>
      </c>
    </row>
    <row r="2409" spans="1:23" x14ac:dyDescent="0.3">
      <c r="A2409">
        <v>3866</v>
      </c>
      <c r="B2409" s="1" t="s">
        <v>2095</v>
      </c>
      <c r="C2409" s="13">
        <v>2362500</v>
      </c>
      <c r="D2409" s="1" t="s">
        <v>3</v>
      </c>
      <c r="E2409" s="1" t="s">
        <v>150</v>
      </c>
      <c r="F2409" s="1" t="s">
        <v>27</v>
      </c>
      <c r="G2409" s="1" t="s">
        <v>31</v>
      </c>
      <c r="H2409">
        <v>2007</v>
      </c>
      <c r="I2409" s="1" t="s">
        <v>121</v>
      </c>
      <c r="J2409" s="1" t="s">
        <v>22</v>
      </c>
      <c r="K2409">
        <v>34151</v>
      </c>
      <c r="L2409">
        <v>2000</v>
      </c>
      <c r="M2409" s="1" t="s">
        <v>23</v>
      </c>
      <c r="N2409" s="1" t="s">
        <v>9</v>
      </c>
      <c r="O2409" s="1" t="s">
        <v>12</v>
      </c>
      <c r="P2409" s="1" t="s">
        <v>12</v>
      </c>
      <c r="Q2409" s="1" t="s">
        <v>12</v>
      </c>
      <c r="U2409" s="1" t="s">
        <v>12</v>
      </c>
      <c r="V2409" s="1" t="s">
        <v>14</v>
      </c>
      <c r="W2409" s="1" t="s">
        <v>15</v>
      </c>
    </row>
    <row r="2410" spans="1:23" x14ac:dyDescent="0.3">
      <c r="A2410">
        <v>3867</v>
      </c>
      <c r="B2410" s="1" t="s">
        <v>2519</v>
      </c>
      <c r="C2410" s="13">
        <v>7350000</v>
      </c>
      <c r="D2410" s="1" t="s">
        <v>3</v>
      </c>
      <c r="E2410" s="1" t="s">
        <v>251</v>
      </c>
      <c r="F2410" s="1" t="s">
        <v>36</v>
      </c>
      <c r="G2410" s="1" t="s">
        <v>1324</v>
      </c>
      <c r="H2410">
        <v>2011</v>
      </c>
      <c r="I2410" s="1" t="s">
        <v>75</v>
      </c>
      <c r="J2410" s="1" t="s">
        <v>22</v>
      </c>
      <c r="K2410">
        <v>16708</v>
      </c>
      <c r="L2410">
        <v>3500</v>
      </c>
      <c r="M2410" s="1" t="s">
        <v>23</v>
      </c>
      <c r="N2410" s="1" t="s">
        <v>9</v>
      </c>
      <c r="O2410" s="1" t="s">
        <v>12</v>
      </c>
      <c r="P2410" s="1" t="s">
        <v>12</v>
      </c>
      <c r="Q2410" s="1" t="s">
        <v>52</v>
      </c>
      <c r="U2410" s="1" t="s">
        <v>12</v>
      </c>
      <c r="V2410" s="1" t="s">
        <v>14</v>
      </c>
      <c r="W2410" s="1" t="s">
        <v>15</v>
      </c>
    </row>
    <row r="2411" spans="1:23" x14ac:dyDescent="0.3">
      <c r="A2411">
        <v>3868</v>
      </c>
      <c r="B2411" s="1" t="s">
        <v>2520</v>
      </c>
      <c r="C2411" s="13">
        <v>6247500</v>
      </c>
      <c r="D2411" s="1" t="s">
        <v>2941</v>
      </c>
      <c r="E2411" s="1" t="s">
        <v>43</v>
      </c>
      <c r="F2411" s="1" t="s">
        <v>36</v>
      </c>
      <c r="G2411" s="1" t="s">
        <v>1380</v>
      </c>
      <c r="H2411">
        <v>2012</v>
      </c>
      <c r="I2411" s="1" t="s">
        <v>7</v>
      </c>
      <c r="J2411" s="1" t="s">
        <v>8</v>
      </c>
      <c r="K2411">
        <v>88209</v>
      </c>
      <c r="L2411">
        <v>2000</v>
      </c>
      <c r="M2411" s="1" t="s">
        <v>9</v>
      </c>
      <c r="N2411" s="1" t="s">
        <v>9</v>
      </c>
      <c r="O2411" s="1" t="s">
        <v>12</v>
      </c>
      <c r="P2411" s="1" t="s">
        <v>12</v>
      </c>
      <c r="Q2411" s="1" t="s">
        <v>12</v>
      </c>
      <c r="U2411" s="1" t="s">
        <v>12</v>
      </c>
      <c r="V2411" s="1" t="s">
        <v>14</v>
      </c>
      <c r="W2411" s="1" t="s">
        <v>15</v>
      </c>
    </row>
    <row r="2412" spans="1:23" x14ac:dyDescent="0.3">
      <c r="A2412">
        <v>3869</v>
      </c>
      <c r="B2412" s="1" t="s">
        <v>2521</v>
      </c>
      <c r="C2412" s="13">
        <v>2625000</v>
      </c>
      <c r="D2412" s="1" t="s">
        <v>2941</v>
      </c>
      <c r="E2412" s="1" t="s">
        <v>40</v>
      </c>
      <c r="F2412" s="1" t="s">
        <v>107</v>
      </c>
      <c r="G2412" s="1" t="s">
        <v>2355</v>
      </c>
      <c r="H2412">
        <v>2010</v>
      </c>
      <c r="I2412" s="1" t="s">
        <v>38</v>
      </c>
      <c r="J2412" s="1" t="s">
        <v>22</v>
      </c>
      <c r="K2412">
        <v>28201</v>
      </c>
      <c r="L2412">
        <v>2000</v>
      </c>
      <c r="M2412" s="1" t="s">
        <v>23</v>
      </c>
      <c r="N2412" s="1" t="s">
        <v>9</v>
      </c>
      <c r="O2412" s="1" t="s">
        <v>12</v>
      </c>
      <c r="P2412" s="1" t="s">
        <v>12</v>
      </c>
      <c r="Q2412" s="1" t="s">
        <v>12</v>
      </c>
      <c r="U2412" s="1" t="s">
        <v>12</v>
      </c>
      <c r="V2412" s="1" t="s">
        <v>14</v>
      </c>
      <c r="W2412" s="1" t="s">
        <v>15</v>
      </c>
    </row>
    <row r="2413" spans="1:23" x14ac:dyDescent="0.3">
      <c r="A2413">
        <v>3870</v>
      </c>
      <c r="B2413" s="1" t="s">
        <v>2522</v>
      </c>
      <c r="C2413" s="13">
        <v>5775000</v>
      </c>
      <c r="D2413" s="1" t="s">
        <v>3</v>
      </c>
      <c r="E2413" s="1" t="s">
        <v>4</v>
      </c>
      <c r="F2413" s="1" t="s">
        <v>36</v>
      </c>
      <c r="G2413" s="1" t="s">
        <v>2523</v>
      </c>
      <c r="H2413">
        <v>2007</v>
      </c>
      <c r="I2413" s="1" t="s">
        <v>1882</v>
      </c>
      <c r="J2413" s="1" t="s">
        <v>22</v>
      </c>
      <c r="K2413">
        <v>43199</v>
      </c>
      <c r="L2413">
        <v>2100</v>
      </c>
      <c r="M2413" s="1" t="s">
        <v>23</v>
      </c>
      <c r="N2413" s="1" t="s">
        <v>9</v>
      </c>
      <c r="O2413" s="1" t="s">
        <v>12</v>
      </c>
      <c r="P2413" s="1" t="s">
        <v>12</v>
      </c>
      <c r="Q2413" s="1" t="s">
        <v>3</v>
      </c>
      <c r="U2413" s="1" t="s">
        <v>371</v>
      </c>
      <c r="V2413" s="1" t="s">
        <v>253</v>
      </c>
      <c r="W2413" s="1" t="s">
        <v>175</v>
      </c>
    </row>
    <row r="2414" spans="1:23" x14ac:dyDescent="0.3">
      <c r="A2414">
        <v>3871</v>
      </c>
      <c r="B2414" s="1" t="s">
        <v>1396</v>
      </c>
      <c r="C2414" s="13">
        <v>2100000</v>
      </c>
      <c r="D2414" s="1" t="s">
        <v>3</v>
      </c>
      <c r="E2414" s="1" t="s">
        <v>35</v>
      </c>
      <c r="F2414" s="1" t="s">
        <v>27</v>
      </c>
      <c r="G2414" s="1" t="s">
        <v>207</v>
      </c>
      <c r="H2414">
        <v>2003</v>
      </c>
      <c r="I2414" s="1" t="s">
        <v>41</v>
      </c>
      <c r="J2414" s="1" t="s">
        <v>22</v>
      </c>
      <c r="K2414">
        <v>13519</v>
      </c>
      <c r="L2414">
        <v>1800</v>
      </c>
      <c r="M2414" s="1" t="s">
        <v>23</v>
      </c>
      <c r="N2414" s="1" t="s">
        <v>23</v>
      </c>
      <c r="O2414" s="1" t="s">
        <v>12</v>
      </c>
      <c r="P2414" s="1" t="s">
        <v>12</v>
      </c>
      <c r="Q2414" s="1" t="s">
        <v>1493</v>
      </c>
      <c r="U2414" s="1" t="s">
        <v>12</v>
      </c>
      <c r="V2414" s="1" t="s">
        <v>14</v>
      </c>
      <c r="W2414" s="1" t="s">
        <v>15</v>
      </c>
    </row>
    <row r="2415" spans="1:23" x14ac:dyDescent="0.3">
      <c r="A2415">
        <v>3872</v>
      </c>
      <c r="B2415" s="1" t="s">
        <v>1567</v>
      </c>
      <c r="C2415" s="13">
        <v>3150000</v>
      </c>
      <c r="D2415" s="1" t="s">
        <v>3</v>
      </c>
      <c r="E2415" s="1" t="s">
        <v>35</v>
      </c>
      <c r="F2415" s="1" t="s">
        <v>5</v>
      </c>
      <c r="G2415" s="1" t="s">
        <v>67</v>
      </c>
      <c r="H2415">
        <v>2006</v>
      </c>
      <c r="I2415" s="1" t="s">
        <v>38</v>
      </c>
      <c r="J2415" s="1" t="s">
        <v>8</v>
      </c>
      <c r="K2415">
        <v>26730</v>
      </c>
      <c r="L2415">
        <v>2500</v>
      </c>
      <c r="M2415" s="1" t="s">
        <v>9</v>
      </c>
      <c r="N2415" s="1" t="s">
        <v>9</v>
      </c>
      <c r="O2415" s="1" t="s">
        <v>12</v>
      </c>
      <c r="P2415" s="1" t="s">
        <v>12</v>
      </c>
      <c r="Q2415" s="1" t="s">
        <v>12</v>
      </c>
      <c r="U2415" s="1" t="s">
        <v>12</v>
      </c>
      <c r="V2415" s="1" t="s">
        <v>14</v>
      </c>
      <c r="W2415" s="1" t="s">
        <v>15</v>
      </c>
    </row>
    <row r="2416" spans="1:23" x14ac:dyDescent="0.3">
      <c r="A2416">
        <v>3873</v>
      </c>
      <c r="B2416" s="1" t="s">
        <v>1944</v>
      </c>
      <c r="C2416" s="13">
        <v>3675000</v>
      </c>
      <c r="D2416" s="1" t="s">
        <v>3</v>
      </c>
      <c r="E2416" s="1" t="s">
        <v>35</v>
      </c>
      <c r="F2416" s="1" t="s">
        <v>27</v>
      </c>
      <c r="G2416" s="1" t="s">
        <v>74</v>
      </c>
      <c r="H2416">
        <v>2011</v>
      </c>
      <c r="I2416" s="1" t="s">
        <v>32</v>
      </c>
      <c r="J2416" s="1" t="s">
        <v>22</v>
      </c>
      <c r="K2416">
        <v>42444</v>
      </c>
      <c r="L2416">
        <v>3500</v>
      </c>
      <c r="M2416" s="1" t="s">
        <v>23</v>
      </c>
      <c r="N2416" s="1" t="s">
        <v>9</v>
      </c>
      <c r="O2416" s="1" t="s">
        <v>2524</v>
      </c>
      <c r="P2416" s="1" t="s">
        <v>45</v>
      </c>
      <c r="Q2416" s="1" t="s">
        <v>52</v>
      </c>
      <c r="R2416">
        <v>5</v>
      </c>
      <c r="S2416">
        <v>6</v>
      </c>
      <c r="T2416">
        <v>268</v>
      </c>
      <c r="U2416" s="1" t="s">
        <v>13</v>
      </c>
      <c r="V2416" s="1" t="s">
        <v>14</v>
      </c>
      <c r="W2416" s="1" t="s">
        <v>15</v>
      </c>
    </row>
    <row r="2417" spans="1:23" x14ac:dyDescent="0.3">
      <c r="A2417">
        <v>3874</v>
      </c>
      <c r="B2417" s="1" t="s">
        <v>2525</v>
      </c>
      <c r="C2417" s="13">
        <v>11232000</v>
      </c>
      <c r="D2417" s="1" t="s">
        <v>2941</v>
      </c>
      <c r="E2417" s="1" t="s">
        <v>70</v>
      </c>
      <c r="F2417" s="1" t="s">
        <v>5</v>
      </c>
      <c r="G2417" s="1" t="s">
        <v>505</v>
      </c>
      <c r="H2417">
        <v>2013</v>
      </c>
      <c r="I2417" s="1" t="s">
        <v>29</v>
      </c>
      <c r="J2417" s="1" t="s">
        <v>22</v>
      </c>
      <c r="K2417">
        <v>21646</v>
      </c>
      <c r="L2417">
        <v>3500</v>
      </c>
      <c r="M2417" s="1" t="s">
        <v>23</v>
      </c>
      <c r="N2417" s="1" t="s">
        <v>9</v>
      </c>
      <c r="O2417" s="1" t="s">
        <v>12</v>
      </c>
      <c r="P2417" s="1" t="s">
        <v>12</v>
      </c>
      <c r="Q2417" s="1" t="s">
        <v>33</v>
      </c>
      <c r="U2417" s="1" t="s">
        <v>24</v>
      </c>
      <c r="V2417" s="1" t="s">
        <v>14</v>
      </c>
      <c r="W2417" s="1" t="s">
        <v>15</v>
      </c>
    </row>
    <row r="2418" spans="1:23" x14ac:dyDescent="0.3">
      <c r="A2418">
        <v>3875</v>
      </c>
      <c r="B2418" s="1" t="s">
        <v>161</v>
      </c>
      <c r="C2418" s="13">
        <v>5200000</v>
      </c>
      <c r="D2418" s="1" t="s">
        <v>2941</v>
      </c>
      <c r="E2418" s="1" t="s">
        <v>70</v>
      </c>
      <c r="F2418" s="1" t="s">
        <v>36</v>
      </c>
      <c r="G2418" s="1" t="s">
        <v>162</v>
      </c>
      <c r="H2418">
        <v>2008</v>
      </c>
      <c r="I2418" s="1" t="s">
        <v>29</v>
      </c>
      <c r="J2418" s="1" t="s">
        <v>22</v>
      </c>
      <c r="K2418">
        <v>17618</v>
      </c>
      <c r="L2418">
        <v>4600</v>
      </c>
      <c r="M2418" s="1" t="s">
        <v>23</v>
      </c>
      <c r="N2418" s="1" t="s">
        <v>9</v>
      </c>
      <c r="O2418" s="1" t="s">
        <v>12</v>
      </c>
      <c r="P2418" s="1" t="s">
        <v>12</v>
      </c>
      <c r="Q2418" s="1" t="s">
        <v>52</v>
      </c>
      <c r="U2418" s="1" t="s">
        <v>24</v>
      </c>
      <c r="V2418" s="1" t="s">
        <v>14</v>
      </c>
      <c r="W2418" s="1" t="s">
        <v>15</v>
      </c>
    </row>
    <row r="2419" spans="1:23" x14ac:dyDescent="0.3">
      <c r="A2419">
        <v>3876</v>
      </c>
      <c r="B2419" s="1" t="s">
        <v>610</v>
      </c>
      <c r="C2419" s="13">
        <v>2184000</v>
      </c>
      <c r="D2419" s="1" t="s">
        <v>3</v>
      </c>
      <c r="E2419" s="1" t="s">
        <v>77</v>
      </c>
      <c r="F2419" s="1" t="s">
        <v>85</v>
      </c>
      <c r="G2419" s="1" t="s">
        <v>86</v>
      </c>
      <c r="H2419">
        <v>2009</v>
      </c>
      <c r="I2419" s="1" t="s">
        <v>29</v>
      </c>
      <c r="J2419" s="1" t="s">
        <v>22</v>
      </c>
      <c r="K2419">
        <v>24388</v>
      </c>
      <c r="L2419">
        <v>2400</v>
      </c>
      <c r="M2419" s="1" t="s">
        <v>23</v>
      </c>
      <c r="N2419" s="1" t="s">
        <v>9</v>
      </c>
      <c r="O2419" s="1" t="s">
        <v>12</v>
      </c>
      <c r="P2419" s="1" t="s">
        <v>12</v>
      </c>
      <c r="Q2419" s="1" t="s">
        <v>52</v>
      </c>
      <c r="U2419" s="1" t="s">
        <v>12</v>
      </c>
      <c r="V2419" s="1" t="s">
        <v>14</v>
      </c>
      <c r="W2419" s="1" t="s">
        <v>15</v>
      </c>
    </row>
    <row r="2420" spans="1:23" x14ac:dyDescent="0.3">
      <c r="A2420">
        <v>3877</v>
      </c>
      <c r="B2420" s="1" t="s">
        <v>2526</v>
      </c>
      <c r="C2420" s="13">
        <v>8900000</v>
      </c>
      <c r="D2420" s="1" t="s">
        <v>79</v>
      </c>
      <c r="E2420" s="1" t="s">
        <v>80</v>
      </c>
      <c r="F2420" s="1" t="s">
        <v>27</v>
      </c>
      <c r="G2420" s="1" t="s">
        <v>215</v>
      </c>
      <c r="H2420">
        <v>2012</v>
      </c>
      <c r="I2420" s="1" t="s">
        <v>21</v>
      </c>
      <c r="J2420" s="1" t="s">
        <v>8</v>
      </c>
      <c r="K2420">
        <v>22188</v>
      </c>
      <c r="L2420">
        <v>3500</v>
      </c>
      <c r="M2420" s="1" t="s">
        <v>9</v>
      </c>
      <c r="N2420" s="1" t="s">
        <v>9</v>
      </c>
      <c r="O2420" s="1" t="s">
        <v>12</v>
      </c>
      <c r="P2420" s="1" t="s">
        <v>12</v>
      </c>
      <c r="Q2420" s="1" t="s">
        <v>12</v>
      </c>
      <c r="U2420" s="1" t="s">
        <v>12</v>
      </c>
      <c r="V2420" s="1" t="s">
        <v>14</v>
      </c>
      <c r="W2420" s="1" t="s">
        <v>15</v>
      </c>
    </row>
    <row r="2421" spans="1:23" x14ac:dyDescent="0.3">
      <c r="A2421">
        <v>3878</v>
      </c>
      <c r="B2421" s="1" t="s">
        <v>2527</v>
      </c>
      <c r="C2421" s="13">
        <v>1995000</v>
      </c>
      <c r="D2421" s="1" t="s">
        <v>3</v>
      </c>
      <c r="E2421" s="1" t="s">
        <v>126</v>
      </c>
      <c r="F2421" s="1" t="s">
        <v>85</v>
      </c>
      <c r="G2421" s="1" t="s">
        <v>957</v>
      </c>
      <c r="H2421">
        <v>2009</v>
      </c>
      <c r="I2421" s="1" t="s">
        <v>41</v>
      </c>
      <c r="J2421" s="1" t="s">
        <v>22</v>
      </c>
      <c r="K2421">
        <v>12352</v>
      </c>
      <c r="L2421">
        <v>3800</v>
      </c>
      <c r="M2421" s="1" t="s">
        <v>23</v>
      </c>
      <c r="N2421" s="1" t="s">
        <v>23</v>
      </c>
      <c r="O2421" s="1" t="s">
        <v>12</v>
      </c>
      <c r="P2421" s="1" t="s">
        <v>12</v>
      </c>
      <c r="Q2421" s="1" t="s">
        <v>3</v>
      </c>
      <c r="U2421" s="1" t="s">
        <v>12</v>
      </c>
      <c r="V2421" s="1" t="s">
        <v>14</v>
      </c>
      <c r="W2421" s="1" t="s">
        <v>15</v>
      </c>
    </row>
    <row r="2422" spans="1:23" x14ac:dyDescent="0.3">
      <c r="A2422">
        <v>3879</v>
      </c>
      <c r="B2422" s="1" t="s">
        <v>819</v>
      </c>
      <c r="C2422" s="13">
        <v>4160000</v>
      </c>
      <c r="D2422" s="1" t="s">
        <v>2941</v>
      </c>
      <c r="E2422" s="1" t="s">
        <v>64</v>
      </c>
      <c r="F2422" s="1" t="s">
        <v>27</v>
      </c>
      <c r="G2422" s="1" t="s">
        <v>74</v>
      </c>
      <c r="H2422">
        <v>2007</v>
      </c>
      <c r="I2422" s="1" t="s">
        <v>121</v>
      </c>
      <c r="J2422" s="1" t="s">
        <v>22</v>
      </c>
      <c r="K2422">
        <v>96579</v>
      </c>
      <c r="L2422">
        <v>2400</v>
      </c>
      <c r="M2422" s="1" t="s">
        <v>23</v>
      </c>
      <c r="N2422" s="1" t="s">
        <v>23</v>
      </c>
      <c r="O2422" s="1" t="s">
        <v>12</v>
      </c>
      <c r="P2422" s="1" t="s">
        <v>12</v>
      </c>
      <c r="Q2422" s="1" t="s">
        <v>892</v>
      </c>
      <c r="U2422" s="1" t="s">
        <v>12</v>
      </c>
      <c r="V2422" s="1" t="s">
        <v>14</v>
      </c>
      <c r="W2422" s="1" t="s">
        <v>15</v>
      </c>
    </row>
    <row r="2423" spans="1:23" x14ac:dyDescent="0.3">
      <c r="A2423">
        <v>3880</v>
      </c>
      <c r="B2423" s="1" t="s">
        <v>2528</v>
      </c>
      <c r="C2423" s="13">
        <v>2856000</v>
      </c>
      <c r="D2423" s="1" t="s">
        <v>3</v>
      </c>
      <c r="E2423" s="1" t="s">
        <v>2966</v>
      </c>
      <c r="F2423" s="1" t="s">
        <v>27</v>
      </c>
      <c r="G2423" s="1" t="s">
        <v>215</v>
      </c>
      <c r="H2423">
        <v>2008</v>
      </c>
      <c r="I2423" s="1" t="s">
        <v>29</v>
      </c>
      <c r="J2423" s="1" t="s">
        <v>22</v>
      </c>
      <c r="K2423">
        <v>25634</v>
      </c>
      <c r="L2423">
        <v>3500</v>
      </c>
      <c r="M2423" s="1" t="s">
        <v>23</v>
      </c>
      <c r="N2423" s="1" t="s">
        <v>23</v>
      </c>
      <c r="O2423" s="1" t="s">
        <v>12</v>
      </c>
      <c r="P2423" s="1" t="s">
        <v>12</v>
      </c>
      <c r="Q2423" s="1" t="s">
        <v>52</v>
      </c>
      <c r="U2423" s="1" t="s">
        <v>12</v>
      </c>
      <c r="V2423" s="1" t="s">
        <v>14</v>
      </c>
      <c r="W2423" s="1" t="s">
        <v>15</v>
      </c>
    </row>
    <row r="2424" spans="1:23" x14ac:dyDescent="0.3">
      <c r="A2424">
        <v>3881</v>
      </c>
      <c r="B2424" s="1" t="s">
        <v>2529</v>
      </c>
      <c r="C2424" s="13">
        <v>9975000</v>
      </c>
      <c r="D2424" s="1" t="s">
        <v>3</v>
      </c>
      <c r="E2424" s="1" t="s">
        <v>73</v>
      </c>
      <c r="F2424" s="1" t="s">
        <v>5</v>
      </c>
      <c r="G2424" s="1" t="s">
        <v>100</v>
      </c>
      <c r="H2424">
        <v>2014</v>
      </c>
      <c r="I2424" s="1" t="s">
        <v>29</v>
      </c>
      <c r="J2424" s="1" t="s">
        <v>8</v>
      </c>
      <c r="K2424">
        <v>10320</v>
      </c>
      <c r="L2424">
        <v>2700</v>
      </c>
      <c r="M2424" s="1" t="s">
        <v>9</v>
      </c>
      <c r="N2424" s="1" t="s">
        <v>9</v>
      </c>
      <c r="O2424" s="1" t="s">
        <v>12</v>
      </c>
      <c r="P2424" s="1" t="s">
        <v>12</v>
      </c>
      <c r="Q2424" s="1" t="s">
        <v>12</v>
      </c>
      <c r="U2424" s="1" t="s">
        <v>24</v>
      </c>
      <c r="V2424" s="1" t="s">
        <v>14</v>
      </c>
      <c r="W2424" s="1" t="s">
        <v>15</v>
      </c>
    </row>
    <row r="2425" spans="1:23" x14ac:dyDescent="0.3">
      <c r="A2425">
        <v>3882</v>
      </c>
      <c r="B2425" s="1" t="s">
        <v>803</v>
      </c>
      <c r="C2425" s="13">
        <v>3224000</v>
      </c>
      <c r="D2425" s="1" t="s">
        <v>3</v>
      </c>
      <c r="E2425" s="1" t="s">
        <v>251</v>
      </c>
      <c r="F2425" s="1" t="s">
        <v>47</v>
      </c>
      <c r="G2425" s="1" t="s">
        <v>170</v>
      </c>
      <c r="H2425">
        <v>2010</v>
      </c>
      <c r="I2425" s="1" t="s">
        <v>38</v>
      </c>
      <c r="J2425" s="1" t="s">
        <v>22</v>
      </c>
      <c r="K2425">
        <v>25406</v>
      </c>
      <c r="L2425">
        <v>3500</v>
      </c>
      <c r="M2425" s="1" t="s">
        <v>23</v>
      </c>
      <c r="N2425" s="1" t="s">
        <v>23</v>
      </c>
      <c r="O2425" s="1" t="s">
        <v>12</v>
      </c>
      <c r="P2425" s="1" t="s">
        <v>12</v>
      </c>
      <c r="Q2425" s="1" t="s">
        <v>52</v>
      </c>
      <c r="U2425" s="1" t="s">
        <v>24</v>
      </c>
      <c r="V2425" s="1" t="s">
        <v>14</v>
      </c>
      <c r="W2425" s="1" t="s">
        <v>15</v>
      </c>
    </row>
    <row r="2426" spans="1:23" x14ac:dyDescent="0.3">
      <c r="A2426">
        <v>3883</v>
      </c>
      <c r="B2426" s="1" t="s">
        <v>2426</v>
      </c>
      <c r="C2426" s="13">
        <v>4882500</v>
      </c>
      <c r="D2426" s="1" t="s">
        <v>3</v>
      </c>
      <c r="E2426" s="1" t="s">
        <v>26</v>
      </c>
      <c r="F2426" s="1" t="s">
        <v>36</v>
      </c>
      <c r="G2426" s="1" t="s">
        <v>218</v>
      </c>
      <c r="H2426">
        <v>2012</v>
      </c>
      <c r="I2426" s="1" t="s">
        <v>29</v>
      </c>
      <c r="J2426" s="1" t="s">
        <v>22</v>
      </c>
      <c r="K2426">
        <v>27017</v>
      </c>
      <c r="L2426">
        <v>3000</v>
      </c>
      <c r="M2426" s="1" t="s">
        <v>23</v>
      </c>
      <c r="N2426" s="1" t="s">
        <v>9</v>
      </c>
      <c r="O2426" s="1" t="s">
        <v>12</v>
      </c>
      <c r="P2426" s="1" t="s">
        <v>12</v>
      </c>
      <c r="Q2426" s="1" t="s">
        <v>3</v>
      </c>
      <c r="U2426" s="1" t="s">
        <v>12</v>
      </c>
      <c r="V2426" s="1" t="s">
        <v>14</v>
      </c>
      <c r="W2426" s="1" t="s">
        <v>15</v>
      </c>
    </row>
    <row r="2427" spans="1:23" x14ac:dyDescent="0.3">
      <c r="A2427">
        <v>3884</v>
      </c>
      <c r="B2427" s="1" t="s">
        <v>2530</v>
      </c>
      <c r="C2427" s="13">
        <v>3328000</v>
      </c>
      <c r="D2427" s="1" t="s">
        <v>3</v>
      </c>
      <c r="E2427" s="1" t="s">
        <v>26</v>
      </c>
      <c r="F2427" s="1" t="s">
        <v>47</v>
      </c>
      <c r="G2427" s="1" t="s">
        <v>464</v>
      </c>
      <c r="H2427">
        <v>2006</v>
      </c>
      <c r="I2427" s="1" t="s">
        <v>29</v>
      </c>
      <c r="J2427" s="1" t="s">
        <v>22</v>
      </c>
      <c r="K2427">
        <v>90868</v>
      </c>
      <c r="L2427">
        <v>4600</v>
      </c>
      <c r="M2427" s="1" t="s">
        <v>23</v>
      </c>
      <c r="N2427" s="1" t="s">
        <v>23</v>
      </c>
      <c r="O2427" s="1" t="s">
        <v>12</v>
      </c>
      <c r="P2427" s="1" t="s">
        <v>12</v>
      </c>
      <c r="Q2427" s="1" t="s">
        <v>52</v>
      </c>
      <c r="U2427" s="1" t="s">
        <v>24</v>
      </c>
      <c r="V2427" s="1" t="s">
        <v>14</v>
      </c>
      <c r="W2427" s="1" t="s">
        <v>15</v>
      </c>
    </row>
    <row r="2428" spans="1:23" x14ac:dyDescent="0.3">
      <c r="A2428">
        <v>3885</v>
      </c>
      <c r="B2428" s="1" t="s">
        <v>416</v>
      </c>
      <c r="C2428" s="13">
        <v>8840000</v>
      </c>
      <c r="D2428" s="1" t="s">
        <v>79</v>
      </c>
      <c r="E2428" s="1" t="s">
        <v>80</v>
      </c>
      <c r="F2428" s="1" t="s">
        <v>27</v>
      </c>
      <c r="G2428" s="1" t="s">
        <v>58</v>
      </c>
      <c r="H2428">
        <v>2009</v>
      </c>
      <c r="I2428" s="1" t="s">
        <v>75</v>
      </c>
      <c r="J2428" s="1" t="s">
        <v>8</v>
      </c>
      <c r="K2428">
        <v>73661</v>
      </c>
      <c r="L2428">
        <v>3500</v>
      </c>
      <c r="M2428" s="1" t="s">
        <v>9</v>
      </c>
      <c r="N2428" s="1" t="s">
        <v>9</v>
      </c>
      <c r="O2428" s="1" t="s">
        <v>12</v>
      </c>
      <c r="P2428" s="1" t="s">
        <v>12</v>
      </c>
      <c r="Q2428" s="1" t="s">
        <v>12</v>
      </c>
      <c r="U2428" s="1" t="s">
        <v>24</v>
      </c>
      <c r="V2428" s="1" t="s">
        <v>14</v>
      </c>
      <c r="W2428" s="1" t="s">
        <v>15</v>
      </c>
    </row>
    <row r="2429" spans="1:23" x14ac:dyDescent="0.3">
      <c r="A2429">
        <v>3886</v>
      </c>
      <c r="B2429" s="1" t="s">
        <v>678</v>
      </c>
      <c r="C2429" s="13">
        <v>2625000</v>
      </c>
      <c r="D2429" s="1" t="s">
        <v>79</v>
      </c>
      <c r="E2429" s="1" t="s">
        <v>80</v>
      </c>
      <c r="F2429" s="1" t="s">
        <v>27</v>
      </c>
      <c r="G2429" s="1" t="s">
        <v>215</v>
      </c>
      <c r="H2429">
        <v>2006</v>
      </c>
      <c r="I2429" s="1" t="s">
        <v>41</v>
      </c>
      <c r="J2429" s="1" t="s">
        <v>22</v>
      </c>
      <c r="K2429">
        <v>35731</v>
      </c>
      <c r="L2429">
        <v>3500</v>
      </c>
      <c r="M2429" s="1" t="s">
        <v>23</v>
      </c>
      <c r="N2429" s="1" t="s">
        <v>23</v>
      </c>
      <c r="O2429" s="1" t="s">
        <v>12</v>
      </c>
      <c r="P2429" s="1" t="s">
        <v>12</v>
      </c>
      <c r="Q2429" s="1" t="s">
        <v>81</v>
      </c>
      <c r="U2429" s="1" t="s">
        <v>12</v>
      </c>
      <c r="V2429" s="1" t="s">
        <v>14</v>
      </c>
      <c r="W2429" s="1" t="s">
        <v>15</v>
      </c>
    </row>
    <row r="2430" spans="1:23" x14ac:dyDescent="0.3">
      <c r="A2430">
        <v>3887</v>
      </c>
      <c r="B2430" s="1" t="s">
        <v>2531</v>
      </c>
      <c r="C2430" s="13">
        <v>1680000</v>
      </c>
      <c r="D2430" s="1" t="s">
        <v>3</v>
      </c>
      <c r="E2430" s="1" t="s">
        <v>4</v>
      </c>
      <c r="F2430" s="1" t="s">
        <v>212</v>
      </c>
      <c r="G2430" s="1" t="s">
        <v>441</v>
      </c>
      <c r="H2430">
        <v>2009</v>
      </c>
      <c r="I2430" s="1" t="s">
        <v>41</v>
      </c>
      <c r="J2430" s="1" t="s">
        <v>22</v>
      </c>
      <c r="K2430">
        <v>14063</v>
      </c>
      <c r="L2430">
        <v>1600</v>
      </c>
      <c r="M2430" s="1" t="s">
        <v>23</v>
      </c>
      <c r="N2430" s="1" t="s">
        <v>23</v>
      </c>
      <c r="O2430" s="1" t="s">
        <v>2532</v>
      </c>
      <c r="P2430" s="1" t="s">
        <v>11</v>
      </c>
      <c r="Q2430" s="1" t="s">
        <v>52</v>
      </c>
      <c r="R2430">
        <v>5</v>
      </c>
      <c r="S2430">
        <v>4</v>
      </c>
      <c r="T2430">
        <v>105</v>
      </c>
      <c r="U2430" s="1" t="s">
        <v>13</v>
      </c>
      <c r="V2430" s="1" t="s">
        <v>14</v>
      </c>
      <c r="W2430" s="1" t="s">
        <v>15</v>
      </c>
    </row>
    <row r="2431" spans="1:23" x14ac:dyDescent="0.3">
      <c r="A2431">
        <v>3888</v>
      </c>
      <c r="B2431" s="1" t="s">
        <v>656</v>
      </c>
      <c r="C2431" s="13">
        <v>3350000</v>
      </c>
      <c r="D2431" s="1" t="s">
        <v>88</v>
      </c>
      <c r="E2431" s="1" t="s">
        <v>2964</v>
      </c>
      <c r="F2431" s="1" t="s">
        <v>27</v>
      </c>
      <c r="G2431" s="1" t="s">
        <v>215</v>
      </c>
      <c r="H2431">
        <v>2007</v>
      </c>
      <c r="I2431" s="1" t="s">
        <v>75</v>
      </c>
      <c r="J2431" s="1" t="s">
        <v>22</v>
      </c>
      <c r="K2431">
        <v>15898</v>
      </c>
      <c r="L2431">
        <v>3500</v>
      </c>
      <c r="M2431" s="1" t="s">
        <v>23</v>
      </c>
      <c r="N2431" s="1" t="s">
        <v>9</v>
      </c>
      <c r="O2431" s="1" t="s">
        <v>12</v>
      </c>
      <c r="P2431" s="1" t="s">
        <v>12</v>
      </c>
      <c r="Q2431" s="1" t="s">
        <v>12</v>
      </c>
      <c r="U2431" s="1" t="s">
        <v>12</v>
      </c>
      <c r="V2431" s="1" t="s">
        <v>14</v>
      </c>
      <c r="W2431" s="1" t="s">
        <v>15</v>
      </c>
    </row>
    <row r="2432" spans="1:23" x14ac:dyDescent="0.3">
      <c r="A2432">
        <v>3889</v>
      </c>
      <c r="B2432" s="1" t="s">
        <v>2533</v>
      </c>
      <c r="C2432" s="13">
        <v>1575000</v>
      </c>
      <c r="D2432" s="1" t="s">
        <v>3</v>
      </c>
      <c r="E2432" s="1" t="s">
        <v>126</v>
      </c>
      <c r="F2432" s="1" t="s">
        <v>47</v>
      </c>
      <c r="G2432" s="1" t="s">
        <v>48</v>
      </c>
      <c r="H2432">
        <v>2010</v>
      </c>
      <c r="I2432" s="1" t="s">
        <v>21</v>
      </c>
      <c r="J2432" s="1" t="s">
        <v>22</v>
      </c>
      <c r="K2432">
        <v>12352</v>
      </c>
      <c r="L2432">
        <v>3800</v>
      </c>
      <c r="M2432" s="1" t="s">
        <v>23</v>
      </c>
      <c r="N2432" s="1" t="s">
        <v>23</v>
      </c>
      <c r="O2432" s="1" t="s">
        <v>12</v>
      </c>
      <c r="P2432" s="1" t="s">
        <v>12</v>
      </c>
      <c r="Q2432" s="1" t="s">
        <v>2534</v>
      </c>
      <c r="U2432" s="1" t="s">
        <v>12</v>
      </c>
      <c r="V2432" s="1" t="s">
        <v>14</v>
      </c>
      <c r="W2432" s="1" t="s">
        <v>15</v>
      </c>
    </row>
    <row r="2433" spans="1:23" x14ac:dyDescent="0.3">
      <c r="A2433">
        <v>3890</v>
      </c>
      <c r="B2433" s="1" t="s">
        <v>2535</v>
      </c>
      <c r="C2433" s="13">
        <v>2310000</v>
      </c>
      <c r="D2433" s="1" t="s">
        <v>133</v>
      </c>
      <c r="E2433" s="1" t="s">
        <v>2944</v>
      </c>
      <c r="F2433" s="1" t="s">
        <v>5</v>
      </c>
      <c r="G2433" s="1" t="s">
        <v>367</v>
      </c>
      <c r="H2433">
        <v>2000</v>
      </c>
      <c r="I2433" s="1" t="s">
        <v>41</v>
      </c>
      <c r="J2433" s="1" t="s">
        <v>22</v>
      </c>
      <c r="K2433">
        <v>11554</v>
      </c>
      <c r="L2433">
        <v>4700</v>
      </c>
      <c r="M2433" s="1" t="s">
        <v>23</v>
      </c>
      <c r="N2433" s="1" t="s">
        <v>23</v>
      </c>
      <c r="O2433" s="1" t="s">
        <v>368</v>
      </c>
      <c r="P2433" s="1" t="s">
        <v>51</v>
      </c>
      <c r="Q2433" s="1" t="s">
        <v>802</v>
      </c>
      <c r="R2433">
        <v>8</v>
      </c>
      <c r="S2433">
        <v>8</v>
      </c>
      <c r="T2433">
        <v>230</v>
      </c>
      <c r="U2433" s="1" t="s">
        <v>24</v>
      </c>
      <c r="V2433" s="1" t="s">
        <v>14</v>
      </c>
      <c r="W2433" s="1" t="s">
        <v>15</v>
      </c>
    </row>
    <row r="2434" spans="1:23" x14ac:dyDescent="0.3">
      <c r="A2434">
        <v>3891</v>
      </c>
      <c r="B2434" s="1" t="s">
        <v>964</v>
      </c>
      <c r="C2434" s="13">
        <v>4725000</v>
      </c>
      <c r="D2434" s="1" t="s">
        <v>3</v>
      </c>
      <c r="E2434" s="1" t="s">
        <v>2966</v>
      </c>
      <c r="F2434" s="1" t="s">
        <v>47</v>
      </c>
      <c r="G2434" s="1" t="s">
        <v>965</v>
      </c>
      <c r="H2434">
        <v>2014</v>
      </c>
      <c r="I2434" s="1" t="s">
        <v>29</v>
      </c>
      <c r="J2434" s="1" t="s">
        <v>22</v>
      </c>
      <c r="K2434">
        <v>10215</v>
      </c>
      <c r="L2434">
        <v>1500</v>
      </c>
      <c r="M2434" s="1" t="s">
        <v>23</v>
      </c>
      <c r="N2434" s="1" t="s">
        <v>62</v>
      </c>
      <c r="O2434" s="1" t="s">
        <v>12</v>
      </c>
      <c r="P2434" s="1" t="s">
        <v>12</v>
      </c>
      <c r="Q2434" s="1" t="s">
        <v>52</v>
      </c>
      <c r="U2434" s="1" t="s">
        <v>12</v>
      </c>
      <c r="V2434" s="1" t="s">
        <v>14</v>
      </c>
      <c r="W2434" s="1" t="s">
        <v>15</v>
      </c>
    </row>
    <row r="2435" spans="1:23" x14ac:dyDescent="0.3">
      <c r="A2435">
        <v>3892</v>
      </c>
      <c r="B2435" s="1" t="s">
        <v>1264</v>
      </c>
      <c r="C2435" s="13">
        <v>3150000</v>
      </c>
      <c r="D2435" s="1" t="s">
        <v>3</v>
      </c>
      <c r="E2435" s="1" t="s">
        <v>140</v>
      </c>
      <c r="F2435" s="1" t="s">
        <v>27</v>
      </c>
      <c r="G2435" s="1" t="s">
        <v>31</v>
      </c>
      <c r="H2435">
        <v>2010</v>
      </c>
      <c r="I2435" s="1" t="s">
        <v>38</v>
      </c>
      <c r="J2435" s="1" t="s">
        <v>22</v>
      </c>
      <c r="K2435">
        <v>23873</v>
      </c>
      <c r="L2435">
        <v>1800</v>
      </c>
      <c r="M2435" s="1" t="s">
        <v>23</v>
      </c>
      <c r="N2435" s="1" t="s">
        <v>9</v>
      </c>
      <c r="O2435" s="1" t="s">
        <v>12</v>
      </c>
      <c r="P2435" s="1" t="s">
        <v>12</v>
      </c>
      <c r="Q2435" s="1" t="s">
        <v>52</v>
      </c>
      <c r="U2435" s="1" t="s">
        <v>12</v>
      </c>
      <c r="V2435" s="1" t="s">
        <v>14</v>
      </c>
      <c r="W2435" s="1" t="s">
        <v>15</v>
      </c>
    </row>
    <row r="2436" spans="1:23" x14ac:dyDescent="0.3">
      <c r="A2436">
        <v>3893</v>
      </c>
      <c r="B2436" s="1" t="s">
        <v>2536</v>
      </c>
      <c r="C2436" s="13">
        <v>5040000</v>
      </c>
      <c r="D2436" s="1" t="s">
        <v>2941</v>
      </c>
      <c r="E2436" s="1" t="s">
        <v>70</v>
      </c>
      <c r="F2436" s="1" t="s">
        <v>177</v>
      </c>
      <c r="G2436" s="1" t="s">
        <v>1003</v>
      </c>
      <c r="H2436">
        <v>2006</v>
      </c>
      <c r="I2436" s="1" t="s">
        <v>21</v>
      </c>
      <c r="J2436" s="1" t="s">
        <v>22</v>
      </c>
      <c r="K2436">
        <v>16326</v>
      </c>
      <c r="L2436">
        <v>4000</v>
      </c>
      <c r="M2436" s="1" t="s">
        <v>23</v>
      </c>
      <c r="N2436" s="1" t="s">
        <v>9</v>
      </c>
      <c r="O2436" s="1" t="s">
        <v>12</v>
      </c>
      <c r="P2436" s="1" t="s">
        <v>12</v>
      </c>
      <c r="Q2436" s="1" t="s">
        <v>52</v>
      </c>
      <c r="U2436" s="1" t="s">
        <v>12</v>
      </c>
      <c r="V2436" s="1" t="s">
        <v>14</v>
      </c>
      <c r="W2436" s="1" t="s">
        <v>15</v>
      </c>
    </row>
    <row r="2437" spans="1:23" x14ac:dyDescent="0.3">
      <c r="A2437">
        <v>3894</v>
      </c>
      <c r="B2437" s="1" t="s">
        <v>2537</v>
      </c>
      <c r="C2437" s="13">
        <v>6405000</v>
      </c>
      <c r="D2437" s="1" t="s">
        <v>3</v>
      </c>
      <c r="E2437" s="1" t="s">
        <v>251</v>
      </c>
      <c r="F2437" s="1" t="s">
        <v>269</v>
      </c>
      <c r="G2437" s="1" t="s">
        <v>710</v>
      </c>
      <c r="H2437">
        <v>2012</v>
      </c>
      <c r="I2437" s="1" t="s">
        <v>29</v>
      </c>
      <c r="J2437" s="1" t="s">
        <v>8</v>
      </c>
      <c r="K2437">
        <v>16427</v>
      </c>
      <c r="L2437">
        <v>3700</v>
      </c>
      <c r="M2437" s="1" t="s">
        <v>9</v>
      </c>
      <c r="N2437" s="1" t="s">
        <v>9</v>
      </c>
      <c r="O2437" s="1" t="s">
        <v>12</v>
      </c>
      <c r="P2437" s="1" t="s">
        <v>12</v>
      </c>
      <c r="Q2437" s="1" t="s">
        <v>12</v>
      </c>
      <c r="U2437" s="1" t="s">
        <v>12</v>
      </c>
      <c r="V2437" s="1" t="s">
        <v>14</v>
      </c>
      <c r="W2437" s="1" t="s">
        <v>15</v>
      </c>
    </row>
    <row r="2438" spans="1:23" x14ac:dyDescent="0.3">
      <c r="A2438">
        <v>3895</v>
      </c>
      <c r="B2438" s="1" t="s">
        <v>2538</v>
      </c>
      <c r="C2438" s="13">
        <v>4200000</v>
      </c>
      <c r="D2438" s="1" t="s">
        <v>3</v>
      </c>
      <c r="E2438" s="1" t="s">
        <v>4</v>
      </c>
      <c r="F2438" s="1" t="s">
        <v>451</v>
      </c>
      <c r="G2438" s="1" t="s">
        <v>452</v>
      </c>
      <c r="H2438">
        <v>2006</v>
      </c>
      <c r="I2438" s="1" t="s">
        <v>29</v>
      </c>
      <c r="J2438" s="1" t="s">
        <v>8</v>
      </c>
      <c r="K2438">
        <v>32208</v>
      </c>
      <c r="L2438">
        <v>3500</v>
      </c>
      <c r="M2438" s="1" t="s">
        <v>9</v>
      </c>
      <c r="N2438" s="1" t="s">
        <v>9</v>
      </c>
      <c r="O2438" s="1" t="s">
        <v>2539</v>
      </c>
      <c r="P2438" s="1" t="s">
        <v>12</v>
      </c>
      <c r="Q2438" s="1" t="s">
        <v>12</v>
      </c>
      <c r="S2438">
        <v>6</v>
      </c>
      <c r="U2438" s="1" t="s">
        <v>24</v>
      </c>
      <c r="V2438" s="1" t="s">
        <v>14</v>
      </c>
      <c r="W2438" s="1" t="s">
        <v>15</v>
      </c>
    </row>
    <row r="2439" spans="1:23" x14ac:dyDescent="0.3">
      <c r="A2439">
        <v>3896</v>
      </c>
      <c r="B2439" s="1" t="s">
        <v>2540</v>
      </c>
      <c r="C2439" s="13">
        <v>2704000</v>
      </c>
      <c r="D2439" s="1" t="s">
        <v>3</v>
      </c>
      <c r="E2439" s="1" t="s">
        <v>4</v>
      </c>
      <c r="F2439" s="1" t="s">
        <v>27</v>
      </c>
      <c r="G2439" s="1" t="s">
        <v>74</v>
      </c>
      <c r="H2439">
        <v>2005</v>
      </c>
      <c r="I2439" s="1" t="s">
        <v>160</v>
      </c>
      <c r="J2439" s="1" t="s">
        <v>22</v>
      </c>
      <c r="K2439">
        <v>26333</v>
      </c>
      <c r="L2439">
        <v>2400</v>
      </c>
      <c r="M2439" s="1" t="s">
        <v>23</v>
      </c>
      <c r="N2439" s="1" t="s">
        <v>9</v>
      </c>
      <c r="O2439" s="1" t="s">
        <v>1112</v>
      </c>
      <c r="P2439" s="1" t="s">
        <v>45</v>
      </c>
      <c r="Q2439" s="1" t="s">
        <v>52</v>
      </c>
      <c r="R2439">
        <v>5</v>
      </c>
      <c r="S2439">
        <v>4</v>
      </c>
      <c r="T2439">
        <v>160</v>
      </c>
      <c r="U2439" s="1" t="s">
        <v>13</v>
      </c>
      <c r="V2439" s="1" t="s">
        <v>14</v>
      </c>
      <c r="W2439" s="1" t="s">
        <v>15</v>
      </c>
    </row>
    <row r="2440" spans="1:23" x14ac:dyDescent="0.3">
      <c r="A2440">
        <v>3897</v>
      </c>
      <c r="B2440" s="1" t="s">
        <v>2541</v>
      </c>
      <c r="C2440" s="13">
        <v>6300000</v>
      </c>
      <c r="D2440" s="1" t="s">
        <v>3</v>
      </c>
      <c r="E2440" s="1" t="s">
        <v>4</v>
      </c>
      <c r="F2440" s="1" t="s">
        <v>107</v>
      </c>
      <c r="G2440" s="1" t="s">
        <v>2542</v>
      </c>
      <c r="H2440">
        <v>2009</v>
      </c>
      <c r="I2440" s="1" t="s">
        <v>41</v>
      </c>
      <c r="J2440" s="1" t="s">
        <v>8</v>
      </c>
      <c r="K2440">
        <v>25280</v>
      </c>
      <c r="L2440">
        <v>3500</v>
      </c>
      <c r="M2440" s="1" t="s">
        <v>9</v>
      </c>
      <c r="N2440" s="1" t="s">
        <v>9</v>
      </c>
      <c r="O2440" s="1" t="s">
        <v>2543</v>
      </c>
      <c r="P2440" s="1" t="s">
        <v>51</v>
      </c>
      <c r="Q2440" s="1" t="s">
        <v>12</v>
      </c>
      <c r="R2440">
        <v>7</v>
      </c>
      <c r="S2440">
        <v>8</v>
      </c>
      <c r="T2440">
        <v>342</v>
      </c>
      <c r="U2440" s="1" t="s">
        <v>24</v>
      </c>
      <c r="V2440" s="1" t="s">
        <v>14</v>
      </c>
      <c r="W2440" s="1" t="s">
        <v>15</v>
      </c>
    </row>
    <row r="2441" spans="1:23" x14ac:dyDescent="0.3">
      <c r="A2441">
        <v>3898</v>
      </c>
      <c r="B2441" s="1" t="s">
        <v>2544</v>
      </c>
      <c r="C2441" s="13">
        <v>9660000</v>
      </c>
      <c r="D2441" s="1" t="s">
        <v>3</v>
      </c>
      <c r="E2441" s="1" t="s">
        <v>243</v>
      </c>
      <c r="F2441" s="1" t="s">
        <v>36</v>
      </c>
      <c r="G2441" s="1" t="s">
        <v>308</v>
      </c>
      <c r="H2441">
        <v>2015</v>
      </c>
      <c r="I2441" s="1" t="s">
        <v>160</v>
      </c>
      <c r="J2441" s="1" t="s">
        <v>22</v>
      </c>
      <c r="K2441">
        <v>64585</v>
      </c>
      <c r="L2441">
        <v>3500</v>
      </c>
      <c r="M2441" s="1" t="s">
        <v>23</v>
      </c>
      <c r="N2441" s="1" t="s">
        <v>9</v>
      </c>
      <c r="O2441" s="1" t="s">
        <v>12</v>
      </c>
      <c r="P2441" s="1" t="s">
        <v>12</v>
      </c>
      <c r="Q2441" s="1" t="s">
        <v>3</v>
      </c>
      <c r="U2441" s="1" t="s">
        <v>24</v>
      </c>
      <c r="V2441" s="1" t="s">
        <v>14</v>
      </c>
      <c r="W2441" s="1" t="s">
        <v>15</v>
      </c>
    </row>
    <row r="2442" spans="1:23" x14ac:dyDescent="0.3">
      <c r="A2442">
        <v>3899</v>
      </c>
      <c r="B2442" s="1" t="s">
        <v>2545</v>
      </c>
      <c r="C2442" s="13">
        <v>3848000</v>
      </c>
      <c r="D2442" s="1" t="s">
        <v>312</v>
      </c>
      <c r="E2442" s="1" t="s">
        <v>313</v>
      </c>
      <c r="F2442" s="1" t="s">
        <v>19</v>
      </c>
      <c r="G2442" s="1" t="s">
        <v>1085</v>
      </c>
      <c r="H2442">
        <v>2006</v>
      </c>
      <c r="I2442" s="1" t="s">
        <v>29</v>
      </c>
      <c r="J2442" s="1" t="s">
        <v>22</v>
      </c>
      <c r="K2442">
        <v>25446</v>
      </c>
      <c r="L2442">
        <v>4400</v>
      </c>
      <c r="M2442" s="1" t="s">
        <v>23</v>
      </c>
      <c r="N2442" s="1" t="s">
        <v>23</v>
      </c>
      <c r="O2442" s="1" t="s">
        <v>1635</v>
      </c>
      <c r="P2442" s="1" t="s">
        <v>12</v>
      </c>
      <c r="Q2442" s="1" t="s">
        <v>65</v>
      </c>
      <c r="U2442" s="1" t="s">
        <v>24</v>
      </c>
      <c r="V2442" s="1" t="s">
        <v>14</v>
      </c>
      <c r="W2442" s="1" t="s">
        <v>15</v>
      </c>
    </row>
    <row r="2443" spans="1:23" x14ac:dyDescent="0.3">
      <c r="A2443">
        <v>3900</v>
      </c>
      <c r="B2443" s="1" t="s">
        <v>2546</v>
      </c>
      <c r="C2443" s="13">
        <v>1470000</v>
      </c>
      <c r="D2443" s="1" t="s">
        <v>3</v>
      </c>
      <c r="E2443" s="1" t="s">
        <v>102</v>
      </c>
      <c r="F2443" s="1" t="s">
        <v>55</v>
      </c>
      <c r="G2443" s="1" t="s">
        <v>56</v>
      </c>
      <c r="H2443">
        <v>2005</v>
      </c>
      <c r="I2443" s="1" t="s">
        <v>29</v>
      </c>
      <c r="J2443" s="1" t="s">
        <v>22</v>
      </c>
      <c r="K2443">
        <v>33666</v>
      </c>
      <c r="L2443">
        <v>3500</v>
      </c>
      <c r="M2443" s="1" t="s">
        <v>23</v>
      </c>
      <c r="N2443" s="1" t="s">
        <v>9</v>
      </c>
      <c r="O2443" s="1" t="s">
        <v>12</v>
      </c>
      <c r="P2443" s="1" t="s">
        <v>12</v>
      </c>
      <c r="Q2443" s="1" t="s">
        <v>3</v>
      </c>
      <c r="U2443" s="1" t="s">
        <v>24</v>
      </c>
      <c r="V2443" s="1" t="s">
        <v>14</v>
      </c>
      <c r="W2443" s="1" t="s">
        <v>15</v>
      </c>
    </row>
    <row r="2444" spans="1:23" x14ac:dyDescent="0.3">
      <c r="A2444">
        <v>3901</v>
      </c>
      <c r="B2444" s="1" t="s">
        <v>2547</v>
      </c>
      <c r="C2444" s="13">
        <v>3224000</v>
      </c>
      <c r="D2444" s="1" t="s">
        <v>3</v>
      </c>
      <c r="E2444" s="1" t="s">
        <v>255</v>
      </c>
      <c r="F2444" s="1" t="s">
        <v>47</v>
      </c>
      <c r="G2444" s="1" t="s">
        <v>170</v>
      </c>
      <c r="H2444">
        <v>2007</v>
      </c>
      <c r="I2444" s="1" t="s">
        <v>481</v>
      </c>
      <c r="J2444" s="1" t="s">
        <v>22</v>
      </c>
      <c r="K2444">
        <v>15365</v>
      </c>
      <c r="L2444">
        <v>3500</v>
      </c>
      <c r="M2444" s="1" t="s">
        <v>23</v>
      </c>
      <c r="N2444" s="1" t="s">
        <v>23</v>
      </c>
      <c r="O2444" s="1" t="s">
        <v>12</v>
      </c>
      <c r="P2444" s="1" t="s">
        <v>12</v>
      </c>
      <c r="Q2444" s="1" t="s">
        <v>12</v>
      </c>
      <c r="U2444" s="1" t="s">
        <v>24</v>
      </c>
      <c r="V2444" s="1" t="s">
        <v>14</v>
      </c>
      <c r="W2444" s="1" t="s">
        <v>15</v>
      </c>
    </row>
    <row r="2445" spans="1:23" x14ac:dyDescent="0.3">
      <c r="A2445">
        <v>3902</v>
      </c>
      <c r="B2445" s="1" t="s">
        <v>2548</v>
      </c>
      <c r="C2445" s="13">
        <v>9975000</v>
      </c>
      <c r="D2445" s="1" t="s">
        <v>2941</v>
      </c>
      <c r="E2445" s="1" t="s">
        <v>18</v>
      </c>
      <c r="F2445" s="1" t="s">
        <v>36</v>
      </c>
      <c r="G2445" s="1" t="s">
        <v>707</v>
      </c>
      <c r="H2445">
        <v>2003</v>
      </c>
      <c r="I2445" s="1" t="s">
        <v>29</v>
      </c>
      <c r="J2445" s="1" t="s">
        <v>22</v>
      </c>
      <c r="K2445">
        <v>84447</v>
      </c>
      <c r="L2445">
        <v>5000</v>
      </c>
      <c r="M2445" s="1" t="s">
        <v>23</v>
      </c>
      <c r="N2445" s="1" t="s">
        <v>23</v>
      </c>
      <c r="O2445" s="1" t="s">
        <v>2549</v>
      </c>
      <c r="P2445" s="1" t="s">
        <v>51</v>
      </c>
      <c r="Q2445" s="1" t="s">
        <v>65</v>
      </c>
      <c r="R2445">
        <v>5</v>
      </c>
      <c r="S2445">
        <v>8</v>
      </c>
      <c r="T2445">
        <v>292</v>
      </c>
      <c r="U2445" s="1" t="s">
        <v>24</v>
      </c>
      <c r="V2445" s="1" t="s">
        <v>14</v>
      </c>
      <c r="W2445" s="1" t="s">
        <v>15</v>
      </c>
    </row>
    <row r="2446" spans="1:23" x14ac:dyDescent="0.3">
      <c r="A2446">
        <v>3903</v>
      </c>
      <c r="B2446" s="1" t="s">
        <v>2550</v>
      </c>
      <c r="C2446" s="13">
        <v>6300000</v>
      </c>
      <c r="D2446" s="1" t="s">
        <v>2941</v>
      </c>
      <c r="E2446" s="1" t="s">
        <v>217</v>
      </c>
      <c r="F2446" s="1" t="s">
        <v>2252</v>
      </c>
      <c r="G2446" s="1" t="s">
        <v>2253</v>
      </c>
      <c r="H2446">
        <v>2012</v>
      </c>
      <c r="I2446" s="1" t="s">
        <v>29</v>
      </c>
      <c r="J2446" s="1" t="s">
        <v>22</v>
      </c>
      <c r="K2446">
        <v>73694</v>
      </c>
      <c r="L2446">
        <v>4900</v>
      </c>
      <c r="M2446" s="1" t="s">
        <v>23</v>
      </c>
      <c r="N2446" s="1" t="s">
        <v>9</v>
      </c>
      <c r="O2446" s="1" t="s">
        <v>12</v>
      </c>
      <c r="P2446" s="1" t="s">
        <v>12</v>
      </c>
      <c r="Q2446" s="1" t="s">
        <v>3</v>
      </c>
      <c r="U2446" s="1" t="s">
        <v>24</v>
      </c>
      <c r="V2446" s="1" t="s">
        <v>14</v>
      </c>
      <c r="W2446" s="1" t="s">
        <v>15</v>
      </c>
    </row>
    <row r="2447" spans="1:23" x14ac:dyDescent="0.3">
      <c r="A2447">
        <v>3904</v>
      </c>
      <c r="B2447" s="1" t="s">
        <v>2551</v>
      </c>
      <c r="C2447" s="13">
        <v>892500</v>
      </c>
      <c r="D2447" s="1" t="s">
        <v>79</v>
      </c>
      <c r="E2447" s="1" t="s">
        <v>80</v>
      </c>
      <c r="F2447" s="1" t="s">
        <v>27</v>
      </c>
      <c r="G2447" s="1" t="s">
        <v>74</v>
      </c>
      <c r="H2447">
        <v>1996</v>
      </c>
      <c r="I2447" s="1" t="s">
        <v>121</v>
      </c>
      <c r="J2447" s="1" t="s">
        <v>22</v>
      </c>
      <c r="K2447">
        <v>38719</v>
      </c>
      <c r="L2447">
        <v>2200</v>
      </c>
      <c r="M2447" s="1" t="s">
        <v>23</v>
      </c>
      <c r="N2447" s="1" t="s">
        <v>23</v>
      </c>
      <c r="O2447" s="1" t="s">
        <v>12</v>
      </c>
      <c r="P2447" s="1" t="s">
        <v>12</v>
      </c>
      <c r="Q2447" s="1" t="s">
        <v>12</v>
      </c>
      <c r="U2447" s="1" t="s">
        <v>12</v>
      </c>
      <c r="V2447" s="1" t="s">
        <v>14</v>
      </c>
      <c r="W2447" s="1" t="s">
        <v>15</v>
      </c>
    </row>
    <row r="2448" spans="1:23" x14ac:dyDescent="0.3">
      <c r="A2448">
        <v>3905</v>
      </c>
      <c r="B2448" s="1" t="s">
        <v>1517</v>
      </c>
      <c r="C2448" s="13">
        <v>5200000</v>
      </c>
      <c r="D2448" s="1" t="s">
        <v>3</v>
      </c>
      <c r="E2448" s="1" t="s">
        <v>274</v>
      </c>
      <c r="F2448" s="1" t="s">
        <v>36</v>
      </c>
      <c r="G2448" s="1" t="s">
        <v>210</v>
      </c>
      <c r="H2448">
        <v>2007</v>
      </c>
      <c r="I2448" s="1" t="s">
        <v>75</v>
      </c>
      <c r="J2448" s="1" t="s">
        <v>22</v>
      </c>
      <c r="K2448">
        <v>24028</v>
      </c>
      <c r="L2448">
        <v>3500</v>
      </c>
      <c r="M2448" s="1" t="s">
        <v>23</v>
      </c>
      <c r="N2448" s="1" t="s">
        <v>23</v>
      </c>
      <c r="O2448" s="1" t="s">
        <v>12</v>
      </c>
      <c r="P2448" s="1" t="s">
        <v>12</v>
      </c>
      <c r="Q2448" s="1" t="s">
        <v>167</v>
      </c>
      <c r="U2448" s="1" t="s">
        <v>12</v>
      </c>
      <c r="V2448" s="1" t="s">
        <v>14</v>
      </c>
      <c r="W2448" s="1" t="s">
        <v>15</v>
      </c>
    </row>
    <row r="2449" spans="1:23" x14ac:dyDescent="0.3">
      <c r="A2449">
        <v>3906</v>
      </c>
      <c r="B2449" s="1" t="s">
        <v>2552</v>
      </c>
      <c r="C2449" s="13">
        <v>4305000</v>
      </c>
      <c r="D2449" s="1" t="s">
        <v>2941</v>
      </c>
      <c r="E2449" s="1" t="s">
        <v>18</v>
      </c>
      <c r="F2449" s="1" t="s">
        <v>36</v>
      </c>
      <c r="G2449" s="1" t="s">
        <v>993</v>
      </c>
      <c r="H2449">
        <v>2002</v>
      </c>
      <c r="I2449" s="1" t="s">
        <v>29</v>
      </c>
      <c r="J2449" s="1" t="s">
        <v>8</v>
      </c>
      <c r="K2449">
        <v>12844</v>
      </c>
      <c r="L2449">
        <v>1700</v>
      </c>
      <c r="M2449" s="1" t="s">
        <v>9</v>
      </c>
      <c r="N2449" s="1" t="s">
        <v>9</v>
      </c>
      <c r="O2449" s="1" t="s">
        <v>12</v>
      </c>
      <c r="P2449" s="1" t="s">
        <v>12</v>
      </c>
      <c r="Q2449" s="1" t="s">
        <v>12</v>
      </c>
      <c r="U2449" s="1" t="s">
        <v>12</v>
      </c>
      <c r="V2449" s="1" t="s">
        <v>14</v>
      </c>
      <c r="W2449" s="1" t="s">
        <v>15</v>
      </c>
    </row>
    <row r="2450" spans="1:23" x14ac:dyDescent="0.3">
      <c r="A2450">
        <v>3907</v>
      </c>
      <c r="B2450" s="1" t="s">
        <v>2553</v>
      </c>
      <c r="C2450" s="13">
        <v>1365000</v>
      </c>
      <c r="D2450" s="1" t="s">
        <v>153</v>
      </c>
      <c r="E2450" s="1" t="s">
        <v>154</v>
      </c>
      <c r="F2450" s="1" t="s">
        <v>85</v>
      </c>
      <c r="G2450" s="1" t="s">
        <v>89</v>
      </c>
      <c r="H2450">
        <v>2004</v>
      </c>
      <c r="I2450" s="1" t="s">
        <v>75</v>
      </c>
      <c r="J2450" s="1" t="s">
        <v>22</v>
      </c>
      <c r="K2450">
        <v>21427</v>
      </c>
      <c r="L2450">
        <v>3500</v>
      </c>
      <c r="M2450" s="1" t="s">
        <v>23</v>
      </c>
      <c r="N2450" s="1" t="s">
        <v>23</v>
      </c>
      <c r="O2450" s="1" t="s">
        <v>1509</v>
      </c>
      <c r="P2450" s="1" t="s">
        <v>51</v>
      </c>
      <c r="Q2450" s="1" t="s">
        <v>12</v>
      </c>
      <c r="R2450">
        <v>8</v>
      </c>
      <c r="S2450">
        <v>6</v>
      </c>
      <c r="T2450">
        <v>243</v>
      </c>
      <c r="U2450" s="1" t="s">
        <v>24</v>
      </c>
      <c r="V2450" s="1" t="s">
        <v>14</v>
      </c>
      <c r="W2450" s="1" t="s">
        <v>15</v>
      </c>
    </row>
    <row r="2451" spans="1:23" x14ac:dyDescent="0.3">
      <c r="A2451">
        <v>3908</v>
      </c>
      <c r="B2451" s="1" t="s">
        <v>2554</v>
      </c>
      <c r="C2451" s="13">
        <v>1470000</v>
      </c>
      <c r="D2451" s="1" t="s">
        <v>232</v>
      </c>
      <c r="E2451" s="1" t="s">
        <v>233</v>
      </c>
      <c r="F2451" s="1" t="s">
        <v>107</v>
      </c>
      <c r="G2451" s="1" t="s">
        <v>2555</v>
      </c>
      <c r="H2451">
        <v>2006</v>
      </c>
      <c r="I2451" s="1" t="s">
        <v>41</v>
      </c>
      <c r="J2451" s="1" t="s">
        <v>22</v>
      </c>
      <c r="K2451">
        <v>23296</v>
      </c>
      <c r="L2451">
        <v>3500</v>
      </c>
      <c r="M2451" s="1" t="s">
        <v>23</v>
      </c>
      <c r="N2451" s="1" t="s">
        <v>9</v>
      </c>
      <c r="O2451" s="1" t="s">
        <v>12</v>
      </c>
      <c r="P2451" s="1" t="s">
        <v>12</v>
      </c>
      <c r="Q2451" s="1" t="s">
        <v>52</v>
      </c>
      <c r="U2451" s="1" t="s">
        <v>12</v>
      </c>
      <c r="V2451" s="1" t="s">
        <v>14</v>
      </c>
      <c r="W2451" s="1" t="s">
        <v>15</v>
      </c>
    </row>
    <row r="2452" spans="1:23" x14ac:dyDescent="0.3">
      <c r="A2452">
        <v>3909</v>
      </c>
      <c r="B2452" s="1" t="s">
        <v>2556</v>
      </c>
      <c r="C2452" s="13">
        <v>3150000</v>
      </c>
      <c r="D2452" s="1" t="s">
        <v>3</v>
      </c>
      <c r="E2452" s="1" t="s">
        <v>274</v>
      </c>
      <c r="F2452" s="1" t="s">
        <v>36</v>
      </c>
      <c r="G2452" s="1" t="s">
        <v>162</v>
      </c>
      <c r="H2452">
        <v>2008</v>
      </c>
      <c r="I2452" s="1" t="s">
        <v>38</v>
      </c>
      <c r="J2452" s="1" t="s">
        <v>22</v>
      </c>
      <c r="K2452">
        <v>35607</v>
      </c>
      <c r="L2452">
        <v>4700</v>
      </c>
      <c r="M2452" s="1" t="s">
        <v>23</v>
      </c>
      <c r="N2452" s="1" t="s">
        <v>23</v>
      </c>
      <c r="O2452" s="1" t="s">
        <v>633</v>
      </c>
      <c r="P2452" s="1" t="s">
        <v>51</v>
      </c>
      <c r="Q2452" s="1" t="s">
        <v>52</v>
      </c>
      <c r="R2452">
        <v>7</v>
      </c>
      <c r="S2452">
        <v>8</v>
      </c>
      <c r="T2452">
        <v>335</v>
      </c>
      <c r="U2452" s="1" t="s">
        <v>24</v>
      </c>
      <c r="V2452" s="1" t="s">
        <v>14</v>
      </c>
      <c r="W2452" s="1" t="s">
        <v>15</v>
      </c>
    </row>
    <row r="2453" spans="1:23" x14ac:dyDescent="0.3">
      <c r="A2453">
        <v>3910</v>
      </c>
      <c r="B2453" s="1" t="s">
        <v>1062</v>
      </c>
      <c r="C2453" s="13">
        <v>1470000</v>
      </c>
      <c r="D2453" s="1" t="s">
        <v>3</v>
      </c>
      <c r="E2453" s="1" t="s">
        <v>140</v>
      </c>
      <c r="F2453" s="1" t="s">
        <v>85</v>
      </c>
      <c r="G2453" s="1" t="s">
        <v>89</v>
      </c>
      <c r="H2453">
        <v>2003</v>
      </c>
      <c r="I2453" s="1" t="s">
        <v>29</v>
      </c>
      <c r="J2453" s="1" t="s">
        <v>22</v>
      </c>
      <c r="K2453">
        <v>36586</v>
      </c>
      <c r="L2453">
        <v>3500</v>
      </c>
      <c r="M2453" s="1" t="s">
        <v>23</v>
      </c>
      <c r="N2453" s="1" t="s">
        <v>23</v>
      </c>
      <c r="O2453" s="1" t="s">
        <v>12</v>
      </c>
      <c r="P2453" s="1" t="s">
        <v>12</v>
      </c>
      <c r="Q2453" s="1" t="s">
        <v>12</v>
      </c>
      <c r="U2453" s="1" t="s">
        <v>24</v>
      </c>
      <c r="V2453" s="1" t="s">
        <v>14</v>
      </c>
      <c r="W2453" s="1" t="s">
        <v>15</v>
      </c>
    </row>
    <row r="2454" spans="1:23" x14ac:dyDescent="0.3">
      <c r="A2454">
        <v>3911</v>
      </c>
      <c r="B2454" s="1" t="s">
        <v>1430</v>
      </c>
      <c r="C2454" s="13">
        <v>6615000</v>
      </c>
      <c r="D2454" s="1" t="s">
        <v>110</v>
      </c>
      <c r="E2454" s="1" t="s">
        <v>2946</v>
      </c>
      <c r="F2454" s="1" t="s">
        <v>36</v>
      </c>
      <c r="G2454" s="1" t="s">
        <v>308</v>
      </c>
      <c r="H2454">
        <v>2012</v>
      </c>
      <c r="I2454" s="1" t="s">
        <v>29</v>
      </c>
      <c r="J2454" s="1" t="s">
        <v>22</v>
      </c>
      <c r="K2454">
        <v>17177</v>
      </c>
      <c r="L2454">
        <v>3500</v>
      </c>
      <c r="M2454" s="1" t="s">
        <v>23</v>
      </c>
      <c r="N2454" s="1" t="s">
        <v>9</v>
      </c>
      <c r="O2454" s="1" t="s">
        <v>12</v>
      </c>
      <c r="P2454" s="1" t="s">
        <v>12</v>
      </c>
      <c r="Q2454" s="1" t="s">
        <v>12</v>
      </c>
      <c r="U2454" s="1" t="s">
        <v>24</v>
      </c>
      <c r="V2454" s="1" t="s">
        <v>14</v>
      </c>
      <c r="W2454" s="1" t="s">
        <v>15</v>
      </c>
    </row>
    <row r="2455" spans="1:23" x14ac:dyDescent="0.3">
      <c r="A2455">
        <v>3912</v>
      </c>
      <c r="B2455" s="1" t="s">
        <v>1540</v>
      </c>
      <c r="C2455" s="13">
        <v>2100000</v>
      </c>
      <c r="D2455" s="1" t="s">
        <v>3</v>
      </c>
      <c r="E2455" s="1" t="s">
        <v>169</v>
      </c>
      <c r="F2455" s="1" t="s">
        <v>27</v>
      </c>
      <c r="G2455" s="1" t="s">
        <v>74</v>
      </c>
      <c r="H2455">
        <v>2007</v>
      </c>
      <c r="I2455" s="1" t="s">
        <v>41</v>
      </c>
      <c r="J2455" s="1" t="s">
        <v>22</v>
      </c>
      <c r="K2455">
        <v>38878</v>
      </c>
      <c r="L2455">
        <v>2400</v>
      </c>
      <c r="M2455" s="1" t="s">
        <v>23</v>
      </c>
      <c r="N2455" s="1" t="s">
        <v>23</v>
      </c>
      <c r="O2455" s="1" t="s">
        <v>12</v>
      </c>
      <c r="P2455" s="1" t="s">
        <v>12</v>
      </c>
      <c r="Q2455" s="1" t="s">
        <v>52</v>
      </c>
      <c r="U2455" s="1" t="s">
        <v>12</v>
      </c>
      <c r="V2455" s="1" t="s">
        <v>14</v>
      </c>
      <c r="W2455" s="1" t="s">
        <v>15</v>
      </c>
    </row>
    <row r="2456" spans="1:23" x14ac:dyDescent="0.3">
      <c r="A2456">
        <v>3913</v>
      </c>
      <c r="B2456" s="1" t="s">
        <v>1023</v>
      </c>
      <c r="C2456" s="13">
        <v>11025000</v>
      </c>
      <c r="D2456" s="1" t="s">
        <v>3</v>
      </c>
      <c r="E2456" s="1" t="s">
        <v>35</v>
      </c>
      <c r="F2456" s="1" t="s">
        <v>27</v>
      </c>
      <c r="G2456" s="1" t="s">
        <v>239</v>
      </c>
      <c r="H2456">
        <v>2013</v>
      </c>
      <c r="I2456" s="1" t="s">
        <v>29</v>
      </c>
      <c r="J2456" s="1" t="s">
        <v>8</v>
      </c>
      <c r="K2456">
        <v>16271</v>
      </c>
      <c r="L2456">
        <v>2700</v>
      </c>
      <c r="M2456" s="1" t="s">
        <v>9</v>
      </c>
      <c r="N2456" s="1" t="s">
        <v>9</v>
      </c>
      <c r="O2456" s="1" t="s">
        <v>12</v>
      </c>
      <c r="P2456" s="1" t="s">
        <v>12</v>
      </c>
      <c r="Q2456" s="1" t="s">
        <v>12</v>
      </c>
      <c r="U2456" s="1" t="s">
        <v>24</v>
      </c>
      <c r="V2456" s="1" t="s">
        <v>14</v>
      </c>
      <c r="W2456" s="1" t="s">
        <v>15</v>
      </c>
    </row>
    <row r="2457" spans="1:23" x14ac:dyDescent="0.3">
      <c r="A2457">
        <v>3914</v>
      </c>
      <c r="B2457" s="1" t="s">
        <v>219</v>
      </c>
      <c r="C2457" s="13">
        <v>2730000</v>
      </c>
      <c r="D2457" s="1" t="s">
        <v>494</v>
      </c>
      <c r="E2457" s="1" t="s">
        <v>495</v>
      </c>
      <c r="F2457" s="1" t="s">
        <v>27</v>
      </c>
      <c r="G2457" s="1" t="s">
        <v>215</v>
      </c>
      <c r="H2457">
        <v>2004</v>
      </c>
      <c r="I2457" s="1" t="s">
        <v>121</v>
      </c>
      <c r="J2457" s="1" t="s">
        <v>8</v>
      </c>
      <c r="K2457">
        <v>17351</v>
      </c>
      <c r="L2457">
        <v>3300</v>
      </c>
      <c r="M2457" s="1" t="s">
        <v>9</v>
      </c>
      <c r="N2457" s="1" t="s">
        <v>9</v>
      </c>
      <c r="O2457" s="1" t="s">
        <v>12</v>
      </c>
      <c r="P2457" s="1" t="s">
        <v>12</v>
      </c>
      <c r="Q2457" s="1" t="s">
        <v>12</v>
      </c>
      <c r="U2457" s="1" t="s">
        <v>12</v>
      </c>
      <c r="V2457" s="1" t="s">
        <v>14</v>
      </c>
      <c r="W2457" s="1" t="s">
        <v>15</v>
      </c>
    </row>
    <row r="2458" spans="1:23" x14ac:dyDescent="0.3">
      <c r="A2458">
        <v>3915</v>
      </c>
      <c r="B2458" s="1" t="s">
        <v>2557</v>
      </c>
      <c r="C2458" s="13">
        <v>8085000</v>
      </c>
      <c r="D2458" s="1" t="s">
        <v>79</v>
      </c>
      <c r="E2458" s="1" t="s">
        <v>80</v>
      </c>
      <c r="F2458" s="1" t="s">
        <v>36</v>
      </c>
      <c r="G2458" s="1" t="s">
        <v>2558</v>
      </c>
      <c r="H2458">
        <v>2010</v>
      </c>
      <c r="I2458" s="1" t="s">
        <v>29</v>
      </c>
      <c r="J2458" s="1" t="s">
        <v>22</v>
      </c>
      <c r="K2458">
        <v>68578</v>
      </c>
      <c r="L2458">
        <v>1800</v>
      </c>
      <c r="M2458" s="1" t="s">
        <v>23</v>
      </c>
      <c r="N2458" s="1" t="s">
        <v>62</v>
      </c>
      <c r="O2458" s="1" t="s">
        <v>12</v>
      </c>
      <c r="P2458" s="1" t="s">
        <v>12</v>
      </c>
      <c r="Q2458" s="1" t="s">
        <v>12</v>
      </c>
      <c r="U2458" s="1" t="s">
        <v>12</v>
      </c>
      <c r="V2458" s="1" t="s">
        <v>14</v>
      </c>
      <c r="W2458" s="1" t="s">
        <v>15</v>
      </c>
    </row>
    <row r="2459" spans="1:23" x14ac:dyDescent="0.3">
      <c r="A2459">
        <v>3916</v>
      </c>
      <c r="B2459" s="1" t="s">
        <v>2559</v>
      </c>
      <c r="C2459" s="13">
        <v>5565000</v>
      </c>
      <c r="D2459" s="1" t="s">
        <v>2941</v>
      </c>
      <c r="E2459" s="1" t="s">
        <v>40</v>
      </c>
      <c r="F2459" s="1" t="s">
        <v>27</v>
      </c>
      <c r="G2459" s="1" t="s">
        <v>31</v>
      </c>
      <c r="H2459">
        <v>2013</v>
      </c>
      <c r="I2459" s="1" t="s">
        <v>21</v>
      </c>
      <c r="J2459" s="1" t="s">
        <v>8</v>
      </c>
      <c r="K2459">
        <v>16851</v>
      </c>
      <c r="L2459">
        <v>1800</v>
      </c>
      <c r="M2459" s="1" t="s">
        <v>9</v>
      </c>
      <c r="N2459" s="1" t="s">
        <v>9</v>
      </c>
      <c r="O2459" s="1" t="s">
        <v>12</v>
      </c>
      <c r="P2459" s="1" t="s">
        <v>12</v>
      </c>
      <c r="Q2459" s="1" t="s">
        <v>12</v>
      </c>
      <c r="U2459" s="1" t="s">
        <v>12</v>
      </c>
      <c r="V2459" s="1" t="s">
        <v>14</v>
      </c>
      <c r="W2459" s="1" t="s">
        <v>15</v>
      </c>
    </row>
    <row r="2460" spans="1:23" x14ac:dyDescent="0.3">
      <c r="A2460">
        <v>3917</v>
      </c>
      <c r="B2460" s="1" t="s">
        <v>1479</v>
      </c>
      <c r="C2460" s="13">
        <v>3675000</v>
      </c>
      <c r="D2460" s="1" t="s">
        <v>79</v>
      </c>
      <c r="E2460" s="1" t="s">
        <v>80</v>
      </c>
      <c r="F2460" s="1" t="s">
        <v>212</v>
      </c>
      <c r="G2460" s="1" t="s">
        <v>213</v>
      </c>
      <c r="H2460">
        <v>2013</v>
      </c>
      <c r="I2460" s="1" t="s">
        <v>75</v>
      </c>
      <c r="J2460" s="1" t="s">
        <v>22</v>
      </c>
      <c r="K2460">
        <v>65342</v>
      </c>
      <c r="L2460">
        <v>2400</v>
      </c>
      <c r="M2460" s="1" t="s">
        <v>23</v>
      </c>
      <c r="N2460" s="1" t="s">
        <v>23</v>
      </c>
      <c r="O2460" s="1" t="s">
        <v>12</v>
      </c>
      <c r="P2460" s="1" t="s">
        <v>12</v>
      </c>
      <c r="Q2460" s="1" t="s">
        <v>12</v>
      </c>
      <c r="U2460" s="1" t="s">
        <v>12</v>
      </c>
      <c r="V2460" s="1" t="s">
        <v>14</v>
      </c>
      <c r="W2460" s="1" t="s">
        <v>15</v>
      </c>
    </row>
    <row r="2461" spans="1:23" x14ac:dyDescent="0.3">
      <c r="A2461">
        <v>3918</v>
      </c>
      <c r="B2461" s="1" t="s">
        <v>2560</v>
      </c>
      <c r="C2461" s="13">
        <v>14040000</v>
      </c>
      <c r="D2461" s="1" t="s">
        <v>79</v>
      </c>
      <c r="E2461" s="1" t="s">
        <v>80</v>
      </c>
      <c r="F2461" s="1" t="s">
        <v>5</v>
      </c>
      <c r="G2461" s="1" t="s">
        <v>100</v>
      </c>
      <c r="H2461">
        <v>2013</v>
      </c>
      <c r="I2461" s="1" t="s">
        <v>38</v>
      </c>
      <c r="J2461" s="1" t="s">
        <v>8</v>
      </c>
      <c r="K2461">
        <v>64629</v>
      </c>
      <c r="L2461">
        <v>3500</v>
      </c>
      <c r="M2461" s="1" t="s">
        <v>9</v>
      </c>
      <c r="N2461" s="1" t="s">
        <v>9</v>
      </c>
      <c r="O2461" s="1" t="s">
        <v>12</v>
      </c>
      <c r="P2461" s="1" t="s">
        <v>12</v>
      </c>
      <c r="Q2461" s="1" t="s">
        <v>12</v>
      </c>
      <c r="U2461" s="1" t="s">
        <v>24</v>
      </c>
      <c r="V2461" s="1" t="s">
        <v>14</v>
      </c>
      <c r="W2461" s="1" t="s">
        <v>15</v>
      </c>
    </row>
    <row r="2462" spans="1:23" x14ac:dyDescent="0.3">
      <c r="A2462">
        <v>3919</v>
      </c>
      <c r="B2462" s="1" t="s">
        <v>2561</v>
      </c>
      <c r="C2462" s="13">
        <v>5565000</v>
      </c>
      <c r="D2462" s="1" t="s">
        <v>3</v>
      </c>
      <c r="E2462" s="1" t="s">
        <v>274</v>
      </c>
      <c r="F2462" s="1" t="s">
        <v>111</v>
      </c>
      <c r="G2462" s="1" t="s">
        <v>1052</v>
      </c>
      <c r="H2462">
        <v>2010</v>
      </c>
      <c r="I2462" s="1" t="s">
        <v>21</v>
      </c>
      <c r="J2462" s="1" t="s">
        <v>8</v>
      </c>
      <c r="K2462">
        <v>26183</v>
      </c>
      <c r="L2462">
        <v>4000</v>
      </c>
      <c r="M2462" s="1" t="s">
        <v>9</v>
      </c>
      <c r="N2462" s="1" t="s">
        <v>9</v>
      </c>
      <c r="O2462" s="1" t="s">
        <v>12</v>
      </c>
      <c r="P2462" s="1" t="s">
        <v>12</v>
      </c>
      <c r="Q2462" s="1" t="s">
        <v>12</v>
      </c>
      <c r="U2462" s="1" t="s">
        <v>1159</v>
      </c>
      <c r="V2462" s="1" t="s">
        <v>14</v>
      </c>
      <c r="W2462" s="1" t="s">
        <v>15</v>
      </c>
    </row>
    <row r="2463" spans="1:23" x14ac:dyDescent="0.3">
      <c r="A2463">
        <v>3920</v>
      </c>
      <c r="B2463" s="1" t="s">
        <v>2562</v>
      </c>
      <c r="C2463" s="13">
        <v>4410000</v>
      </c>
      <c r="D2463" s="1" t="s">
        <v>3</v>
      </c>
      <c r="E2463" s="1" t="s">
        <v>4</v>
      </c>
      <c r="F2463" s="1" t="s">
        <v>5</v>
      </c>
      <c r="G2463" s="1" t="s">
        <v>93</v>
      </c>
      <c r="H2463">
        <v>2004</v>
      </c>
      <c r="I2463" s="1" t="s">
        <v>41</v>
      </c>
      <c r="J2463" s="1" t="s">
        <v>22</v>
      </c>
      <c r="K2463">
        <v>27539</v>
      </c>
      <c r="L2463">
        <v>4700</v>
      </c>
      <c r="M2463" s="1" t="s">
        <v>23</v>
      </c>
      <c r="N2463" s="1" t="s">
        <v>9</v>
      </c>
      <c r="O2463" s="1" t="s">
        <v>1366</v>
      </c>
      <c r="P2463" s="1" t="s">
        <v>51</v>
      </c>
      <c r="Q2463" s="1" t="s">
        <v>52</v>
      </c>
      <c r="R2463">
        <v>5</v>
      </c>
      <c r="S2463">
        <v>8</v>
      </c>
      <c r="T2463">
        <v>235</v>
      </c>
      <c r="U2463" s="1" t="s">
        <v>24</v>
      </c>
      <c r="V2463" s="1" t="s">
        <v>14</v>
      </c>
      <c r="W2463" s="1" t="s">
        <v>15</v>
      </c>
    </row>
    <row r="2464" spans="1:23" x14ac:dyDescent="0.3">
      <c r="A2464">
        <v>3921</v>
      </c>
      <c r="B2464" s="1" t="s">
        <v>889</v>
      </c>
      <c r="C2464" s="13">
        <v>1470000</v>
      </c>
      <c r="D2464" s="1" t="s">
        <v>3</v>
      </c>
      <c r="E2464" s="1" t="s">
        <v>26</v>
      </c>
      <c r="F2464" s="1" t="s">
        <v>27</v>
      </c>
      <c r="G2464" s="1" t="s">
        <v>31</v>
      </c>
      <c r="H2464">
        <v>2003</v>
      </c>
      <c r="I2464" s="1" t="s">
        <v>75</v>
      </c>
      <c r="J2464" s="1" t="s">
        <v>22</v>
      </c>
      <c r="K2464">
        <v>23284</v>
      </c>
      <c r="L2464">
        <v>1800</v>
      </c>
      <c r="M2464" s="1" t="s">
        <v>23</v>
      </c>
      <c r="N2464" s="1" t="s">
        <v>9</v>
      </c>
      <c r="O2464" s="1" t="s">
        <v>12</v>
      </c>
      <c r="P2464" s="1" t="s">
        <v>12</v>
      </c>
      <c r="Q2464" s="1" t="s">
        <v>12</v>
      </c>
      <c r="U2464" s="1" t="s">
        <v>12</v>
      </c>
      <c r="V2464" s="1" t="s">
        <v>14</v>
      </c>
      <c r="W2464" s="1" t="s">
        <v>15</v>
      </c>
    </row>
    <row r="2465" spans="1:23" x14ac:dyDescent="0.3">
      <c r="A2465">
        <v>3922</v>
      </c>
      <c r="B2465" s="1" t="s">
        <v>2563</v>
      </c>
      <c r="C2465" s="13">
        <v>3120000</v>
      </c>
      <c r="D2465" s="1" t="s">
        <v>2941</v>
      </c>
      <c r="E2465" s="1" t="s">
        <v>18</v>
      </c>
      <c r="F2465" s="1" t="s">
        <v>212</v>
      </c>
      <c r="G2465" s="1" t="s">
        <v>352</v>
      </c>
      <c r="H2465">
        <v>2007</v>
      </c>
      <c r="I2465" s="1" t="s">
        <v>41</v>
      </c>
      <c r="J2465" s="1" t="s">
        <v>22</v>
      </c>
      <c r="K2465">
        <v>17052</v>
      </c>
      <c r="L2465">
        <v>3300</v>
      </c>
      <c r="M2465" s="1" t="s">
        <v>23</v>
      </c>
      <c r="N2465" s="1" t="s">
        <v>23</v>
      </c>
      <c r="O2465" s="1" t="s">
        <v>2564</v>
      </c>
      <c r="P2465" s="1" t="s">
        <v>51</v>
      </c>
      <c r="Q2465" s="1" t="s">
        <v>65</v>
      </c>
      <c r="R2465">
        <v>5</v>
      </c>
      <c r="S2465">
        <v>6</v>
      </c>
      <c r="T2465">
        <v>245</v>
      </c>
      <c r="U2465" s="1" t="s">
        <v>24</v>
      </c>
      <c r="V2465" s="1" t="s">
        <v>14</v>
      </c>
      <c r="W2465" s="1" t="s">
        <v>15</v>
      </c>
    </row>
    <row r="2466" spans="1:23" x14ac:dyDescent="0.3">
      <c r="A2466">
        <v>3923</v>
      </c>
      <c r="B2466" s="1" t="s">
        <v>2565</v>
      </c>
      <c r="C2466" s="13">
        <v>4680000</v>
      </c>
      <c r="D2466" s="1" t="s">
        <v>3</v>
      </c>
      <c r="E2466" s="1" t="s">
        <v>243</v>
      </c>
      <c r="F2466" s="1" t="s">
        <v>36</v>
      </c>
      <c r="G2466" s="1" t="s">
        <v>37</v>
      </c>
      <c r="H2466">
        <v>2008</v>
      </c>
      <c r="I2466" s="1" t="s">
        <v>160</v>
      </c>
      <c r="J2466" s="1" t="s">
        <v>22</v>
      </c>
      <c r="K2466">
        <v>19057</v>
      </c>
      <c r="L2466">
        <v>3500</v>
      </c>
      <c r="M2466" s="1" t="s">
        <v>23</v>
      </c>
      <c r="N2466" s="1" t="s">
        <v>9</v>
      </c>
      <c r="O2466" s="1" t="s">
        <v>12</v>
      </c>
      <c r="P2466" s="1" t="s">
        <v>12</v>
      </c>
      <c r="Q2466" s="1" t="s">
        <v>65</v>
      </c>
      <c r="U2466" s="1" t="s">
        <v>24</v>
      </c>
      <c r="V2466" s="1" t="s">
        <v>14</v>
      </c>
      <c r="W2466" s="1" t="s">
        <v>15</v>
      </c>
    </row>
    <row r="2467" spans="1:23" x14ac:dyDescent="0.3">
      <c r="A2467">
        <v>3924</v>
      </c>
      <c r="B2467" s="1" t="s">
        <v>2566</v>
      </c>
      <c r="C2467" s="13">
        <v>26000000</v>
      </c>
      <c r="D2467" s="1" t="s">
        <v>2941</v>
      </c>
      <c r="E2467" s="1" t="s">
        <v>131</v>
      </c>
      <c r="F2467" s="1" t="s">
        <v>27</v>
      </c>
      <c r="G2467" s="1" t="s">
        <v>197</v>
      </c>
      <c r="H2467">
        <v>2019</v>
      </c>
      <c r="I2467" s="1" t="s">
        <v>38</v>
      </c>
      <c r="J2467" s="1" t="s">
        <v>8</v>
      </c>
      <c r="K2467">
        <v>1409</v>
      </c>
      <c r="L2467">
        <v>2500</v>
      </c>
      <c r="M2467" s="1" t="s">
        <v>9</v>
      </c>
      <c r="N2467" s="1" t="s">
        <v>9</v>
      </c>
      <c r="O2467" s="1" t="s">
        <v>12</v>
      </c>
      <c r="P2467" s="1" t="s">
        <v>12</v>
      </c>
      <c r="Q2467" s="1" t="s">
        <v>12</v>
      </c>
      <c r="U2467" s="1" t="s">
        <v>24</v>
      </c>
      <c r="V2467" s="1" t="s">
        <v>14</v>
      </c>
      <c r="W2467" s="1" t="s">
        <v>15</v>
      </c>
    </row>
    <row r="2468" spans="1:23" x14ac:dyDescent="0.3">
      <c r="A2468">
        <v>3925</v>
      </c>
      <c r="B2468" s="1" t="s">
        <v>2567</v>
      </c>
      <c r="C2468" s="13">
        <v>12272000</v>
      </c>
      <c r="D2468" s="1" t="s">
        <v>334</v>
      </c>
      <c r="E2468" s="1" t="s">
        <v>334</v>
      </c>
      <c r="F2468" s="1" t="s">
        <v>85</v>
      </c>
      <c r="G2468" s="1" t="s">
        <v>86</v>
      </c>
      <c r="H2468">
        <v>2016</v>
      </c>
      <c r="I2468" s="1" t="s">
        <v>38</v>
      </c>
      <c r="J2468" s="1" t="s">
        <v>8</v>
      </c>
      <c r="K2468">
        <v>16093</v>
      </c>
      <c r="L2468">
        <v>3000</v>
      </c>
      <c r="M2468" s="1" t="s">
        <v>9</v>
      </c>
      <c r="N2468" s="1" t="s">
        <v>9</v>
      </c>
      <c r="O2468" s="1" t="s">
        <v>12</v>
      </c>
      <c r="P2468" s="1" t="s">
        <v>12</v>
      </c>
      <c r="Q2468" s="1" t="s">
        <v>12</v>
      </c>
      <c r="U2468" s="1" t="s">
        <v>12</v>
      </c>
      <c r="V2468" s="1" t="s">
        <v>14</v>
      </c>
      <c r="W2468" s="1" t="s">
        <v>15</v>
      </c>
    </row>
    <row r="2469" spans="1:23" x14ac:dyDescent="0.3">
      <c r="A2469">
        <v>3926</v>
      </c>
      <c r="B2469" s="1" t="s">
        <v>1233</v>
      </c>
      <c r="C2469" s="13">
        <v>2875950</v>
      </c>
      <c r="D2469" s="1" t="s">
        <v>3</v>
      </c>
      <c r="E2469" s="1" t="s">
        <v>4</v>
      </c>
      <c r="F2469" s="1" t="s">
        <v>27</v>
      </c>
      <c r="G2469" s="1" t="s">
        <v>197</v>
      </c>
      <c r="H2469">
        <v>2006</v>
      </c>
      <c r="I2469" s="1" t="s">
        <v>41</v>
      </c>
      <c r="J2469" s="1" t="s">
        <v>22</v>
      </c>
      <c r="K2469">
        <v>89799</v>
      </c>
      <c r="L2469">
        <v>2400</v>
      </c>
      <c r="M2469" s="1" t="s">
        <v>23</v>
      </c>
      <c r="N2469" s="1" t="s">
        <v>23</v>
      </c>
      <c r="O2469" s="1" t="s">
        <v>12</v>
      </c>
      <c r="P2469" s="1" t="s">
        <v>12</v>
      </c>
      <c r="Q2469" s="1" t="s">
        <v>3</v>
      </c>
      <c r="U2469" s="1" t="s">
        <v>24</v>
      </c>
      <c r="V2469" s="1" t="s">
        <v>14</v>
      </c>
      <c r="W2469" s="1" t="s">
        <v>15</v>
      </c>
    </row>
    <row r="2470" spans="1:23" x14ac:dyDescent="0.3">
      <c r="A2470">
        <v>3927</v>
      </c>
      <c r="B2470" s="1" t="s">
        <v>2568</v>
      </c>
      <c r="C2470" s="13">
        <v>5775000</v>
      </c>
      <c r="D2470" s="1" t="s">
        <v>88</v>
      </c>
      <c r="E2470" s="1" t="s">
        <v>2964</v>
      </c>
      <c r="F2470" s="1" t="s">
        <v>27</v>
      </c>
      <c r="G2470" s="1" t="s">
        <v>58</v>
      </c>
      <c r="H2470">
        <v>2009</v>
      </c>
      <c r="I2470" s="1" t="s">
        <v>7</v>
      </c>
      <c r="J2470" s="1" t="s">
        <v>22</v>
      </c>
      <c r="K2470">
        <v>19313</v>
      </c>
      <c r="L2470">
        <v>3500</v>
      </c>
      <c r="M2470" s="1" t="s">
        <v>23</v>
      </c>
      <c r="N2470" s="1" t="s">
        <v>23</v>
      </c>
      <c r="O2470" s="1" t="s">
        <v>12</v>
      </c>
      <c r="P2470" s="1" t="s">
        <v>12</v>
      </c>
      <c r="Q2470" s="1" t="s">
        <v>12</v>
      </c>
      <c r="U2470" s="1" t="s">
        <v>24</v>
      </c>
      <c r="V2470" s="1" t="s">
        <v>14</v>
      </c>
      <c r="W2470" s="1" t="s">
        <v>15</v>
      </c>
    </row>
    <row r="2471" spans="1:23" x14ac:dyDescent="0.3">
      <c r="A2471">
        <v>3928</v>
      </c>
      <c r="B2471" s="1" t="s">
        <v>668</v>
      </c>
      <c r="C2471" s="13">
        <v>7875000</v>
      </c>
      <c r="D2471" s="1" t="s">
        <v>3</v>
      </c>
      <c r="E2471" s="1" t="s">
        <v>102</v>
      </c>
      <c r="F2471" s="1" t="s">
        <v>5</v>
      </c>
      <c r="G2471" s="1" t="s">
        <v>100</v>
      </c>
      <c r="H2471">
        <v>2007</v>
      </c>
      <c r="I2471" s="1" t="s">
        <v>38</v>
      </c>
      <c r="J2471" s="1" t="s">
        <v>8</v>
      </c>
      <c r="K2471">
        <v>17731</v>
      </c>
      <c r="L2471">
        <v>3500</v>
      </c>
      <c r="M2471" s="1" t="s">
        <v>9</v>
      </c>
      <c r="N2471" s="1" t="s">
        <v>9</v>
      </c>
      <c r="O2471" s="1" t="s">
        <v>12</v>
      </c>
      <c r="P2471" s="1" t="s">
        <v>12</v>
      </c>
      <c r="Q2471" s="1" t="s">
        <v>12</v>
      </c>
      <c r="U2471" s="1" t="s">
        <v>24</v>
      </c>
      <c r="V2471" s="1" t="s">
        <v>14</v>
      </c>
      <c r="W2471" s="1" t="s">
        <v>15</v>
      </c>
    </row>
    <row r="2472" spans="1:23" x14ac:dyDescent="0.3">
      <c r="A2472">
        <v>3929</v>
      </c>
      <c r="B2472" s="1" t="s">
        <v>2569</v>
      </c>
      <c r="C2472" s="13">
        <v>1456000</v>
      </c>
      <c r="D2472" s="1" t="s">
        <v>79</v>
      </c>
      <c r="E2472" s="1" t="s">
        <v>80</v>
      </c>
      <c r="F2472" s="1" t="s">
        <v>27</v>
      </c>
      <c r="G2472" s="1" t="s">
        <v>74</v>
      </c>
      <c r="H2472">
        <v>1998</v>
      </c>
      <c r="I2472" s="1" t="s">
        <v>29</v>
      </c>
      <c r="J2472" s="1" t="s">
        <v>22</v>
      </c>
      <c r="K2472">
        <v>24228</v>
      </c>
      <c r="L2472">
        <v>2200</v>
      </c>
      <c r="M2472" s="1" t="s">
        <v>23</v>
      </c>
      <c r="N2472" s="1" t="s">
        <v>23</v>
      </c>
      <c r="O2472" s="1" t="s">
        <v>12</v>
      </c>
      <c r="P2472" s="1" t="s">
        <v>12</v>
      </c>
      <c r="Q2472" s="1" t="s">
        <v>12</v>
      </c>
      <c r="U2472" s="1" t="s">
        <v>12</v>
      </c>
      <c r="V2472" s="1" t="s">
        <v>14</v>
      </c>
      <c r="W2472" s="1" t="s">
        <v>15</v>
      </c>
    </row>
    <row r="2473" spans="1:23" x14ac:dyDescent="0.3">
      <c r="A2473">
        <v>3930</v>
      </c>
      <c r="B2473" s="1" t="s">
        <v>267</v>
      </c>
      <c r="C2473" s="13">
        <v>3255000</v>
      </c>
      <c r="D2473" s="1" t="s">
        <v>3</v>
      </c>
      <c r="E2473" s="1" t="s">
        <v>77</v>
      </c>
      <c r="F2473" s="1" t="s">
        <v>27</v>
      </c>
      <c r="G2473" s="1" t="s">
        <v>31</v>
      </c>
      <c r="H2473">
        <v>2009</v>
      </c>
      <c r="I2473" s="1" t="s">
        <v>7</v>
      </c>
      <c r="J2473" s="1" t="s">
        <v>22</v>
      </c>
      <c r="K2473">
        <v>30429</v>
      </c>
      <c r="L2473">
        <v>1800</v>
      </c>
      <c r="M2473" s="1" t="s">
        <v>23</v>
      </c>
      <c r="N2473" s="1" t="s">
        <v>9</v>
      </c>
      <c r="O2473" s="1" t="s">
        <v>12</v>
      </c>
      <c r="P2473" s="1" t="s">
        <v>12</v>
      </c>
      <c r="Q2473" s="1" t="s">
        <v>52</v>
      </c>
      <c r="U2473" s="1" t="s">
        <v>12</v>
      </c>
      <c r="V2473" s="1" t="s">
        <v>14</v>
      </c>
      <c r="W2473" s="1" t="s">
        <v>15</v>
      </c>
    </row>
    <row r="2474" spans="1:23" x14ac:dyDescent="0.3">
      <c r="A2474">
        <v>3931</v>
      </c>
      <c r="B2474" s="1" t="s">
        <v>2570</v>
      </c>
      <c r="C2474" s="13">
        <v>3990000</v>
      </c>
      <c r="D2474" s="1" t="s">
        <v>494</v>
      </c>
      <c r="E2474" s="1" t="s">
        <v>495</v>
      </c>
      <c r="F2474" s="1" t="s">
        <v>5</v>
      </c>
      <c r="G2474" s="1" t="s">
        <v>505</v>
      </c>
      <c r="H2474">
        <v>2005</v>
      </c>
      <c r="I2474" s="1" t="s">
        <v>41</v>
      </c>
      <c r="J2474" s="1" t="s">
        <v>22</v>
      </c>
      <c r="K2474">
        <v>16369</v>
      </c>
      <c r="L2474">
        <v>3300</v>
      </c>
      <c r="M2474" s="1" t="s">
        <v>23</v>
      </c>
      <c r="N2474" s="1" t="s">
        <v>23</v>
      </c>
      <c r="O2474" s="1" t="s">
        <v>12</v>
      </c>
      <c r="P2474" s="1" t="s">
        <v>12</v>
      </c>
      <c r="Q2474" s="1" t="s">
        <v>3</v>
      </c>
      <c r="U2474" s="1" t="s">
        <v>12</v>
      </c>
      <c r="V2474" s="1" t="s">
        <v>14</v>
      </c>
      <c r="W2474" s="1" t="s">
        <v>15</v>
      </c>
    </row>
    <row r="2475" spans="1:23" x14ac:dyDescent="0.3">
      <c r="A2475">
        <v>3932</v>
      </c>
      <c r="B2475" s="1" t="s">
        <v>2571</v>
      </c>
      <c r="C2475" s="13">
        <v>3045000</v>
      </c>
      <c r="D2475" s="1" t="s">
        <v>3</v>
      </c>
      <c r="E2475" s="1" t="s">
        <v>102</v>
      </c>
      <c r="F2475" s="1" t="s">
        <v>36</v>
      </c>
      <c r="G2475" s="1" t="s">
        <v>993</v>
      </c>
      <c r="H2475">
        <v>2007</v>
      </c>
      <c r="I2475" s="1" t="s">
        <v>121</v>
      </c>
      <c r="J2475" s="1" t="s">
        <v>22</v>
      </c>
      <c r="K2475">
        <v>26018</v>
      </c>
      <c r="L2475">
        <v>2000</v>
      </c>
      <c r="M2475" s="1" t="s">
        <v>23</v>
      </c>
      <c r="N2475" s="1" t="s">
        <v>9</v>
      </c>
      <c r="O2475" s="1" t="s">
        <v>12</v>
      </c>
      <c r="P2475" s="1" t="s">
        <v>12</v>
      </c>
      <c r="Q2475" s="1" t="s">
        <v>52</v>
      </c>
      <c r="U2475" s="1" t="s">
        <v>195</v>
      </c>
      <c r="V2475" s="1" t="s">
        <v>14</v>
      </c>
      <c r="W2475" s="1" t="s">
        <v>15</v>
      </c>
    </row>
    <row r="2476" spans="1:23" x14ac:dyDescent="0.3">
      <c r="A2476">
        <v>3933</v>
      </c>
      <c r="B2476" s="1" t="s">
        <v>2572</v>
      </c>
      <c r="C2476" s="13">
        <v>16275000</v>
      </c>
      <c r="D2476" s="1" t="s">
        <v>3</v>
      </c>
      <c r="E2476" s="1" t="s">
        <v>61</v>
      </c>
      <c r="F2476" s="1" t="s">
        <v>2573</v>
      </c>
      <c r="G2476" s="1" t="s">
        <v>2574</v>
      </c>
      <c r="H2476">
        <v>2011</v>
      </c>
      <c r="I2476" s="1" t="s">
        <v>29</v>
      </c>
      <c r="J2476" s="1" t="s">
        <v>22</v>
      </c>
      <c r="K2476">
        <v>96920</v>
      </c>
      <c r="L2476">
        <v>5000</v>
      </c>
      <c r="M2476" s="1" t="s">
        <v>23</v>
      </c>
      <c r="N2476" s="1" t="s">
        <v>9</v>
      </c>
      <c r="O2476" s="1" t="s">
        <v>12</v>
      </c>
      <c r="P2476" s="1" t="s">
        <v>12</v>
      </c>
      <c r="Q2476" s="1" t="s">
        <v>52</v>
      </c>
      <c r="U2476" s="1" t="s">
        <v>12</v>
      </c>
      <c r="V2476" s="1" t="s">
        <v>14</v>
      </c>
      <c r="W2476" s="1" t="s">
        <v>15</v>
      </c>
    </row>
    <row r="2477" spans="1:23" x14ac:dyDescent="0.3">
      <c r="A2477">
        <v>3934</v>
      </c>
      <c r="B2477" s="1" t="s">
        <v>2575</v>
      </c>
      <c r="C2477" s="13">
        <v>5040000</v>
      </c>
      <c r="D2477" s="1" t="s">
        <v>2941</v>
      </c>
      <c r="E2477" s="1" t="s">
        <v>217</v>
      </c>
      <c r="F2477" s="1" t="s">
        <v>182</v>
      </c>
      <c r="G2477" s="1" t="s">
        <v>2188</v>
      </c>
      <c r="H2477">
        <v>2013</v>
      </c>
      <c r="I2477" s="1" t="s">
        <v>21</v>
      </c>
      <c r="J2477" s="1" t="s">
        <v>22</v>
      </c>
      <c r="K2477">
        <v>10460</v>
      </c>
      <c r="L2477">
        <v>2500</v>
      </c>
      <c r="M2477" s="1" t="s">
        <v>23</v>
      </c>
      <c r="N2477" s="1" t="s">
        <v>23</v>
      </c>
      <c r="O2477" s="1" t="s">
        <v>12</v>
      </c>
      <c r="P2477" s="1" t="s">
        <v>12</v>
      </c>
      <c r="Q2477" s="1" t="s">
        <v>65</v>
      </c>
      <c r="U2477" s="1" t="s">
        <v>12</v>
      </c>
      <c r="V2477" s="1" t="s">
        <v>14</v>
      </c>
      <c r="W2477" s="1" t="s">
        <v>15</v>
      </c>
    </row>
    <row r="2478" spans="1:23" x14ac:dyDescent="0.3">
      <c r="A2478">
        <v>3935</v>
      </c>
      <c r="B2478" s="1" t="s">
        <v>2576</v>
      </c>
      <c r="C2478" s="13">
        <v>9975000</v>
      </c>
      <c r="D2478" s="1" t="s">
        <v>2941</v>
      </c>
      <c r="E2478" s="1" t="s">
        <v>217</v>
      </c>
      <c r="F2478" s="1" t="s">
        <v>1537</v>
      </c>
      <c r="G2478" s="1" t="s">
        <v>1538</v>
      </c>
      <c r="H2478">
        <v>2013</v>
      </c>
      <c r="I2478" s="1" t="s">
        <v>29</v>
      </c>
      <c r="J2478" s="1" t="s">
        <v>22</v>
      </c>
      <c r="K2478">
        <v>10574</v>
      </c>
      <c r="L2478">
        <v>2000</v>
      </c>
      <c r="M2478" s="1" t="s">
        <v>23</v>
      </c>
      <c r="N2478" s="1" t="s">
        <v>23</v>
      </c>
      <c r="O2478" s="1" t="s">
        <v>12</v>
      </c>
      <c r="P2478" s="1" t="s">
        <v>12</v>
      </c>
      <c r="Q2478" s="1" t="s">
        <v>1333</v>
      </c>
      <c r="U2478" s="1" t="s">
        <v>12</v>
      </c>
      <c r="V2478" s="1" t="s">
        <v>14</v>
      </c>
      <c r="W2478" s="1" t="s">
        <v>15</v>
      </c>
    </row>
    <row r="2479" spans="1:23" x14ac:dyDescent="0.3">
      <c r="A2479">
        <v>3936</v>
      </c>
      <c r="B2479" s="1" t="s">
        <v>2577</v>
      </c>
      <c r="C2479" s="13">
        <v>26250000</v>
      </c>
      <c r="D2479" s="1" t="s">
        <v>3</v>
      </c>
      <c r="E2479" s="1" t="s">
        <v>129</v>
      </c>
      <c r="F2479" s="1" t="s">
        <v>47</v>
      </c>
      <c r="G2479" s="1" t="s">
        <v>464</v>
      </c>
      <c r="H2479">
        <v>2019</v>
      </c>
      <c r="I2479" s="1" t="s">
        <v>21</v>
      </c>
      <c r="J2479" s="1" t="s">
        <v>8</v>
      </c>
      <c r="K2479">
        <v>4115</v>
      </c>
      <c r="L2479">
        <v>3500</v>
      </c>
      <c r="M2479" s="1" t="s">
        <v>9</v>
      </c>
      <c r="N2479" s="1" t="s">
        <v>9</v>
      </c>
      <c r="O2479" s="1" t="s">
        <v>12</v>
      </c>
      <c r="P2479" s="1" t="s">
        <v>12</v>
      </c>
      <c r="Q2479" s="1" t="s">
        <v>12</v>
      </c>
      <c r="U2479" s="1" t="s">
        <v>24</v>
      </c>
      <c r="V2479" s="1" t="s">
        <v>14</v>
      </c>
      <c r="W2479" s="1" t="s">
        <v>15</v>
      </c>
    </row>
    <row r="2480" spans="1:23" x14ac:dyDescent="0.3">
      <c r="A2480">
        <v>3937</v>
      </c>
      <c r="B2480" s="1" t="s">
        <v>1040</v>
      </c>
      <c r="C2480" s="13">
        <v>3045000</v>
      </c>
      <c r="D2480" s="1" t="s">
        <v>3</v>
      </c>
      <c r="E2480" s="1" t="s">
        <v>4</v>
      </c>
      <c r="F2480" s="1" t="s">
        <v>27</v>
      </c>
      <c r="G2480" s="1" t="s">
        <v>74</v>
      </c>
      <c r="H2480">
        <v>2007</v>
      </c>
      <c r="I2480" s="1" t="s">
        <v>75</v>
      </c>
      <c r="J2480" s="1" t="s">
        <v>22</v>
      </c>
      <c r="K2480">
        <v>11860</v>
      </c>
      <c r="L2480">
        <v>2400</v>
      </c>
      <c r="M2480" s="1" t="s">
        <v>23</v>
      </c>
      <c r="N2480" s="1" t="s">
        <v>23</v>
      </c>
      <c r="O2480" s="1" t="s">
        <v>12</v>
      </c>
      <c r="P2480" s="1" t="s">
        <v>12</v>
      </c>
      <c r="Q2480" s="1" t="s">
        <v>79</v>
      </c>
      <c r="U2480" s="1" t="s">
        <v>12</v>
      </c>
      <c r="V2480" s="1" t="s">
        <v>14</v>
      </c>
      <c r="W2480" s="1" t="s">
        <v>15</v>
      </c>
    </row>
    <row r="2481" spans="1:23" x14ac:dyDescent="0.3">
      <c r="A2481">
        <v>3938</v>
      </c>
      <c r="B2481" s="1" t="s">
        <v>959</v>
      </c>
      <c r="C2481" s="13">
        <v>1470000</v>
      </c>
      <c r="D2481" s="1" t="s">
        <v>3</v>
      </c>
      <c r="E2481" s="1" t="s">
        <v>26</v>
      </c>
      <c r="F2481" s="1" t="s">
        <v>27</v>
      </c>
      <c r="G2481" s="1" t="s">
        <v>74</v>
      </c>
      <c r="H2481">
        <v>2005</v>
      </c>
      <c r="I2481" s="1" t="s">
        <v>41</v>
      </c>
      <c r="J2481" s="1" t="s">
        <v>22</v>
      </c>
      <c r="K2481">
        <v>26885</v>
      </c>
      <c r="L2481">
        <v>1800</v>
      </c>
      <c r="M2481" s="1" t="s">
        <v>23</v>
      </c>
      <c r="N2481" s="1" t="s">
        <v>9</v>
      </c>
      <c r="O2481" s="1" t="s">
        <v>12</v>
      </c>
      <c r="P2481" s="1" t="s">
        <v>12</v>
      </c>
      <c r="Q2481" s="1" t="s">
        <v>12</v>
      </c>
      <c r="U2481" s="1" t="s">
        <v>12</v>
      </c>
      <c r="V2481" s="1" t="s">
        <v>14</v>
      </c>
      <c r="W2481" s="1" t="s">
        <v>15</v>
      </c>
    </row>
    <row r="2482" spans="1:23" x14ac:dyDescent="0.3">
      <c r="A2482">
        <v>3939</v>
      </c>
      <c r="B2482" s="1" t="s">
        <v>2578</v>
      </c>
      <c r="C2482" s="13">
        <v>5250000</v>
      </c>
      <c r="D2482" s="1" t="s">
        <v>3</v>
      </c>
      <c r="E2482" s="1" t="s">
        <v>73</v>
      </c>
      <c r="F2482" s="1" t="s">
        <v>5</v>
      </c>
      <c r="G2482" s="1" t="s">
        <v>93</v>
      </c>
      <c r="H2482">
        <v>2008</v>
      </c>
      <c r="I2482" s="1" t="s">
        <v>38</v>
      </c>
      <c r="J2482" s="1" t="s">
        <v>8</v>
      </c>
      <c r="K2482">
        <v>73633</v>
      </c>
      <c r="L2482">
        <v>3500</v>
      </c>
      <c r="M2482" s="1" t="s">
        <v>9</v>
      </c>
      <c r="N2482" s="1" t="s">
        <v>9</v>
      </c>
      <c r="O2482" s="1" t="s">
        <v>12</v>
      </c>
      <c r="P2482" s="1" t="s">
        <v>12</v>
      </c>
      <c r="Q2482" s="1" t="s">
        <v>12</v>
      </c>
      <c r="U2482" s="1" t="s">
        <v>12</v>
      </c>
      <c r="V2482" s="1" t="s">
        <v>247</v>
      </c>
      <c r="W2482" s="1" t="s">
        <v>15</v>
      </c>
    </row>
    <row r="2483" spans="1:23" x14ac:dyDescent="0.3">
      <c r="A2483">
        <v>3940</v>
      </c>
      <c r="B2483" s="1" t="s">
        <v>416</v>
      </c>
      <c r="C2483" s="13">
        <v>6552000</v>
      </c>
      <c r="D2483" s="1" t="s">
        <v>3</v>
      </c>
      <c r="E2483" s="1" t="s">
        <v>102</v>
      </c>
      <c r="F2483" s="1" t="s">
        <v>27</v>
      </c>
      <c r="G2483" s="1" t="s">
        <v>58</v>
      </c>
      <c r="H2483">
        <v>2009</v>
      </c>
      <c r="I2483" s="1" t="s">
        <v>75</v>
      </c>
      <c r="J2483" s="1" t="s">
        <v>22</v>
      </c>
      <c r="K2483">
        <v>16412</v>
      </c>
      <c r="L2483">
        <v>3500</v>
      </c>
      <c r="M2483" s="1" t="s">
        <v>23</v>
      </c>
      <c r="N2483" s="1" t="s">
        <v>9</v>
      </c>
      <c r="O2483" s="1" t="s">
        <v>12</v>
      </c>
      <c r="P2483" s="1" t="s">
        <v>12</v>
      </c>
      <c r="Q2483" s="1" t="s">
        <v>52</v>
      </c>
      <c r="U2483" s="1" t="s">
        <v>24</v>
      </c>
      <c r="V2483" s="1" t="s">
        <v>14</v>
      </c>
      <c r="W2483" s="1" t="s">
        <v>15</v>
      </c>
    </row>
    <row r="2484" spans="1:23" x14ac:dyDescent="0.3">
      <c r="A2484">
        <v>3941</v>
      </c>
      <c r="B2484" s="1" t="s">
        <v>2579</v>
      </c>
      <c r="C2484" s="13">
        <v>871500</v>
      </c>
      <c r="D2484" s="1" t="s">
        <v>3</v>
      </c>
      <c r="E2484" s="1" t="s">
        <v>4</v>
      </c>
      <c r="F2484" s="1" t="s">
        <v>212</v>
      </c>
      <c r="G2484" s="1" t="s">
        <v>2580</v>
      </c>
      <c r="H2484">
        <v>1997</v>
      </c>
      <c r="I2484" s="1" t="s">
        <v>7</v>
      </c>
      <c r="J2484" s="1" t="s">
        <v>22</v>
      </c>
      <c r="K2484">
        <v>15532</v>
      </c>
      <c r="L2484">
        <v>2400</v>
      </c>
      <c r="M2484" s="1" t="s">
        <v>23</v>
      </c>
      <c r="N2484" s="1" t="s">
        <v>23</v>
      </c>
      <c r="O2484" s="1" t="s">
        <v>2149</v>
      </c>
      <c r="P2484" s="1" t="s">
        <v>11</v>
      </c>
      <c r="Q2484" s="1" t="s">
        <v>52</v>
      </c>
      <c r="R2484">
        <v>4</v>
      </c>
      <c r="S2484">
        <v>4</v>
      </c>
      <c r="T2484">
        <v>140</v>
      </c>
      <c r="U2484" s="1" t="s">
        <v>118</v>
      </c>
      <c r="V2484" s="1" t="s">
        <v>14</v>
      </c>
      <c r="W2484" s="1" t="s">
        <v>15</v>
      </c>
    </row>
    <row r="2485" spans="1:23" x14ac:dyDescent="0.3">
      <c r="A2485">
        <v>3942</v>
      </c>
      <c r="B2485" s="1" t="s">
        <v>517</v>
      </c>
      <c r="C2485" s="13">
        <v>4200000</v>
      </c>
      <c r="D2485" s="1" t="s">
        <v>88</v>
      </c>
      <c r="E2485" s="1" t="s">
        <v>2964</v>
      </c>
      <c r="F2485" s="1" t="s">
        <v>5</v>
      </c>
      <c r="G2485" s="1" t="s">
        <v>298</v>
      </c>
      <c r="H2485">
        <v>2004</v>
      </c>
      <c r="I2485" s="1" t="s">
        <v>29</v>
      </c>
      <c r="J2485" s="1" t="s">
        <v>22</v>
      </c>
      <c r="K2485">
        <v>20470</v>
      </c>
      <c r="L2485">
        <v>3300</v>
      </c>
      <c r="M2485" s="1" t="s">
        <v>23</v>
      </c>
      <c r="N2485" s="1" t="s">
        <v>23</v>
      </c>
      <c r="O2485" s="1" t="s">
        <v>12</v>
      </c>
      <c r="P2485" s="1" t="s">
        <v>12</v>
      </c>
      <c r="Q2485" s="1" t="s">
        <v>12</v>
      </c>
      <c r="U2485" s="1" t="s">
        <v>12</v>
      </c>
      <c r="V2485" s="1" t="s">
        <v>14</v>
      </c>
      <c r="W2485" s="1" t="s">
        <v>15</v>
      </c>
    </row>
    <row r="2486" spans="1:23" x14ac:dyDescent="0.3">
      <c r="A2486">
        <v>3943</v>
      </c>
      <c r="B2486" s="1" t="s">
        <v>2581</v>
      </c>
      <c r="C2486" s="13">
        <v>1260000</v>
      </c>
      <c r="D2486" s="1" t="s">
        <v>79</v>
      </c>
      <c r="E2486" s="1" t="s">
        <v>80</v>
      </c>
      <c r="F2486" s="1" t="s">
        <v>2582</v>
      </c>
      <c r="G2486" s="1" t="s">
        <v>2583</v>
      </c>
      <c r="H2486">
        <v>2002</v>
      </c>
      <c r="I2486" s="1" t="s">
        <v>21</v>
      </c>
      <c r="J2486" s="1" t="s">
        <v>22</v>
      </c>
      <c r="L2486">
        <v>2000</v>
      </c>
      <c r="M2486" s="1" t="s">
        <v>23</v>
      </c>
      <c r="N2486" s="1" t="s">
        <v>23</v>
      </c>
      <c r="O2486" s="1" t="s">
        <v>12</v>
      </c>
      <c r="P2486" s="1" t="s">
        <v>12</v>
      </c>
      <c r="Q2486" s="1" t="s">
        <v>12</v>
      </c>
      <c r="U2486" s="1" t="s">
        <v>1159</v>
      </c>
      <c r="V2486" s="1" t="s">
        <v>14</v>
      </c>
      <c r="W2486" s="1" t="s">
        <v>175</v>
      </c>
    </row>
    <row r="2487" spans="1:23" x14ac:dyDescent="0.3">
      <c r="A2487">
        <v>3944</v>
      </c>
      <c r="B2487" s="1" t="s">
        <v>2584</v>
      </c>
      <c r="C2487" s="13">
        <v>7455000</v>
      </c>
      <c r="D2487" s="1" t="s">
        <v>3</v>
      </c>
      <c r="E2487" s="1" t="s">
        <v>35</v>
      </c>
      <c r="F2487" s="1" t="s">
        <v>27</v>
      </c>
      <c r="G2487" s="1" t="s">
        <v>215</v>
      </c>
      <c r="H2487">
        <v>2012</v>
      </c>
      <c r="I2487" s="1" t="s">
        <v>29</v>
      </c>
      <c r="J2487" s="1" t="s">
        <v>8</v>
      </c>
      <c r="K2487">
        <v>15054</v>
      </c>
      <c r="L2487">
        <v>3500</v>
      </c>
      <c r="M2487" s="1" t="s">
        <v>9</v>
      </c>
      <c r="N2487" s="1" t="s">
        <v>9</v>
      </c>
      <c r="O2487" s="1" t="s">
        <v>2585</v>
      </c>
      <c r="P2487" s="1" t="s">
        <v>11</v>
      </c>
      <c r="Q2487" s="1" t="s">
        <v>12</v>
      </c>
      <c r="R2487">
        <v>8</v>
      </c>
      <c r="S2487">
        <v>6</v>
      </c>
      <c r="T2487">
        <v>270</v>
      </c>
      <c r="U2487" s="1" t="s">
        <v>225</v>
      </c>
      <c r="V2487" s="1" t="s">
        <v>14</v>
      </c>
      <c r="W2487" s="1" t="s">
        <v>15</v>
      </c>
    </row>
    <row r="2488" spans="1:23" x14ac:dyDescent="0.3">
      <c r="A2488">
        <v>3945</v>
      </c>
      <c r="B2488" s="1" t="s">
        <v>2586</v>
      </c>
      <c r="C2488" s="13">
        <v>2100000</v>
      </c>
      <c r="D2488" s="1" t="s">
        <v>79</v>
      </c>
      <c r="E2488" s="1" t="s">
        <v>80</v>
      </c>
      <c r="F2488" s="1" t="s">
        <v>47</v>
      </c>
      <c r="G2488" s="1" t="s">
        <v>981</v>
      </c>
      <c r="H2488">
        <v>2002</v>
      </c>
      <c r="I2488" s="1" t="s">
        <v>29</v>
      </c>
      <c r="J2488" s="1" t="s">
        <v>8</v>
      </c>
      <c r="K2488">
        <v>39497</v>
      </c>
      <c r="L2488">
        <v>4600</v>
      </c>
      <c r="M2488" s="1" t="s">
        <v>9</v>
      </c>
      <c r="N2488" s="1" t="s">
        <v>9</v>
      </c>
      <c r="O2488" s="1" t="s">
        <v>12</v>
      </c>
      <c r="P2488" s="1" t="s">
        <v>12</v>
      </c>
      <c r="Q2488" s="1" t="s">
        <v>12</v>
      </c>
      <c r="U2488" s="1" t="s">
        <v>371</v>
      </c>
      <c r="V2488" s="1" t="s">
        <v>14</v>
      </c>
      <c r="W2488" s="1" t="s">
        <v>15</v>
      </c>
    </row>
    <row r="2489" spans="1:23" x14ac:dyDescent="0.3">
      <c r="A2489">
        <v>3946</v>
      </c>
      <c r="B2489" s="1" t="s">
        <v>724</v>
      </c>
      <c r="C2489" s="13">
        <v>1995000</v>
      </c>
      <c r="D2489" s="1" t="s">
        <v>3</v>
      </c>
      <c r="E2489" s="1" t="s">
        <v>274</v>
      </c>
      <c r="F2489" s="1" t="s">
        <v>85</v>
      </c>
      <c r="G2489" s="1" t="s">
        <v>86</v>
      </c>
      <c r="H2489">
        <v>2006</v>
      </c>
      <c r="I2489" s="1" t="s">
        <v>29</v>
      </c>
      <c r="J2489" s="1" t="s">
        <v>22</v>
      </c>
      <c r="K2489">
        <v>11951</v>
      </c>
      <c r="L2489">
        <v>2400</v>
      </c>
      <c r="M2489" s="1" t="s">
        <v>23</v>
      </c>
      <c r="N2489" s="1" t="s">
        <v>23</v>
      </c>
      <c r="O2489" s="1" t="s">
        <v>12</v>
      </c>
      <c r="P2489" s="1" t="s">
        <v>12</v>
      </c>
      <c r="Q2489" s="1" t="s">
        <v>3</v>
      </c>
      <c r="U2489" s="1" t="s">
        <v>12</v>
      </c>
      <c r="V2489" s="1" t="s">
        <v>14</v>
      </c>
      <c r="W2489" s="1" t="s">
        <v>175</v>
      </c>
    </row>
    <row r="2490" spans="1:23" x14ac:dyDescent="0.3">
      <c r="A2490">
        <v>3947</v>
      </c>
      <c r="B2490" s="1" t="s">
        <v>1072</v>
      </c>
      <c r="C2490" s="13">
        <v>1768000</v>
      </c>
      <c r="D2490" s="1" t="s">
        <v>2941</v>
      </c>
      <c r="E2490" s="1" t="s">
        <v>64</v>
      </c>
      <c r="F2490" s="1" t="s">
        <v>85</v>
      </c>
      <c r="G2490" s="1" t="s">
        <v>86</v>
      </c>
      <c r="H2490">
        <v>2005</v>
      </c>
      <c r="I2490" s="1" t="s">
        <v>38</v>
      </c>
      <c r="J2490" s="1" t="s">
        <v>22</v>
      </c>
      <c r="K2490">
        <v>20070</v>
      </c>
      <c r="L2490">
        <v>2400</v>
      </c>
      <c r="M2490" s="1" t="s">
        <v>23</v>
      </c>
      <c r="N2490" s="1" t="s">
        <v>23</v>
      </c>
      <c r="O2490" s="1" t="s">
        <v>12</v>
      </c>
      <c r="P2490" s="1" t="s">
        <v>12</v>
      </c>
      <c r="Q2490" s="1" t="s">
        <v>2587</v>
      </c>
      <c r="U2490" s="1" t="s">
        <v>12</v>
      </c>
      <c r="V2490" s="1" t="s">
        <v>14</v>
      </c>
      <c r="W2490" s="1" t="s">
        <v>15</v>
      </c>
    </row>
    <row r="2491" spans="1:23" x14ac:dyDescent="0.3">
      <c r="A2491">
        <v>3948</v>
      </c>
      <c r="B2491" s="1" t="s">
        <v>2588</v>
      </c>
      <c r="C2491" s="13">
        <v>4305000</v>
      </c>
      <c r="D2491" s="1" t="s">
        <v>3</v>
      </c>
      <c r="E2491" s="1" t="s">
        <v>126</v>
      </c>
      <c r="F2491" s="1" t="s">
        <v>47</v>
      </c>
      <c r="G2491" s="1" t="s">
        <v>48</v>
      </c>
      <c r="H2491">
        <v>2014</v>
      </c>
      <c r="I2491" s="1" t="s">
        <v>29</v>
      </c>
      <c r="J2491" s="1" t="s">
        <v>22</v>
      </c>
      <c r="K2491">
        <v>21919</v>
      </c>
      <c r="L2491">
        <v>2500</v>
      </c>
      <c r="M2491" s="1" t="s">
        <v>23</v>
      </c>
      <c r="N2491" s="1" t="s">
        <v>9</v>
      </c>
      <c r="O2491" s="1" t="s">
        <v>12</v>
      </c>
      <c r="P2491" s="1" t="s">
        <v>12</v>
      </c>
      <c r="Q2491" s="1" t="s">
        <v>3</v>
      </c>
      <c r="U2491" s="1" t="s">
        <v>24</v>
      </c>
      <c r="V2491" s="1" t="s">
        <v>14</v>
      </c>
      <c r="W2491" s="1" t="s">
        <v>15</v>
      </c>
    </row>
    <row r="2492" spans="1:23" x14ac:dyDescent="0.3">
      <c r="A2492">
        <v>3949</v>
      </c>
      <c r="B2492" s="1" t="s">
        <v>2589</v>
      </c>
      <c r="C2492" s="13">
        <v>2835000</v>
      </c>
      <c r="D2492" s="1" t="s">
        <v>494</v>
      </c>
      <c r="E2492" s="1" t="s">
        <v>495</v>
      </c>
      <c r="F2492" s="1" t="s">
        <v>177</v>
      </c>
      <c r="G2492" s="1" t="s">
        <v>178</v>
      </c>
      <c r="H2492">
        <v>2005</v>
      </c>
      <c r="I2492" s="1" t="s">
        <v>32</v>
      </c>
      <c r="J2492" s="1" t="s">
        <v>8</v>
      </c>
      <c r="K2492">
        <v>28780</v>
      </c>
      <c r="L2492">
        <v>2500</v>
      </c>
      <c r="M2492" s="1" t="s">
        <v>9</v>
      </c>
      <c r="N2492" s="1" t="s">
        <v>9</v>
      </c>
      <c r="O2492" s="1" t="s">
        <v>12</v>
      </c>
      <c r="P2492" s="1" t="s">
        <v>12</v>
      </c>
      <c r="Q2492" s="1" t="s">
        <v>12</v>
      </c>
      <c r="U2492" s="1" t="s">
        <v>12</v>
      </c>
      <c r="V2492" s="1" t="s">
        <v>14</v>
      </c>
      <c r="W2492" s="1" t="s">
        <v>15</v>
      </c>
    </row>
    <row r="2493" spans="1:23" x14ac:dyDescent="0.3">
      <c r="A2493">
        <v>3950</v>
      </c>
      <c r="B2493" s="1" t="s">
        <v>2590</v>
      </c>
      <c r="C2493" s="13">
        <v>2100000</v>
      </c>
      <c r="D2493" s="1" t="s">
        <v>3</v>
      </c>
      <c r="E2493" s="1" t="s">
        <v>35</v>
      </c>
      <c r="F2493" s="1" t="s">
        <v>5</v>
      </c>
      <c r="G2493" s="1" t="s">
        <v>67</v>
      </c>
      <c r="H2493">
        <v>2007</v>
      </c>
      <c r="I2493" s="1" t="s">
        <v>29</v>
      </c>
      <c r="J2493" s="1" t="s">
        <v>22</v>
      </c>
      <c r="K2493">
        <v>10728</v>
      </c>
      <c r="L2493">
        <v>2500</v>
      </c>
      <c r="M2493" s="1" t="s">
        <v>23</v>
      </c>
      <c r="N2493" s="1" t="s">
        <v>23</v>
      </c>
      <c r="O2493" s="1" t="s">
        <v>12</v>
      </c>
      <c r="P2493" s="1" t="s">
        <v>12</v>
      </c>
      <c r="Q2493" s="1" t="s">
        <v>52</v>
      </c>
      <c r="U2493" s="1" t="s">
        <v>12</v>
      </c>
      <c r="V2493" s="1" t="s">
        <v>14</v>
      </c>
      <c r="W2493" s="1" t="s">
        <v>15</v>
      </c>
    </row>
    <row r="2494" spans="1:23" x14ac:dyDescent="0.3">
      <c r="A2494">
        <v>3951</v>
      </c>
      <c r="B2494" s="1" t="s">
        <v>2591</v>
      </c>
      <c r="C2494" s="13">
        <v>4200000</v>
      </c>
      <c r="D2494" s="1" t="s">
        <v>3</v>
      </c>
      <c r="E2494" s="1" t="s">
        <v>150</v>
      </c>
      <c r="F2494" s="1" t="s">
        <v>182</v>
      </c>
      <c r="G2494" s="1" t="s">
        <v>2188</v>
      </c>
      <c r="H2494">
        <v>2009</v>
      </c>
      <c r="I2494" s="1" t="s">
        <v>75</v>
      </c>
      <c r="J2494" s="1" t="s">
        <v>8</v>
      </c>
      <c r="K2494">
        <v>74026</v>
      </c>
      <c r="L2494">
        <v>36000</v>
      </c>
      <c r="M2494" s="1" t="s">
        <v>9</v>
      </c>
      <c r="N2494" s="1" t="s">
        <v>9</v>
      </c>
      <c r="O2494" s="1" t="s">
        <v>12</v>
      </c>
      <c r="P2494" s="1" t="s">
        <v>12</v>
      </c>
      <c r="Q2494" s="1" t="s">
        <v>12</v>
      </c>
      <c r="U2494" s="1" t="s">
        <v>12</v>
      </c>
      <c r="V2494" s="1" t="s">
        <v>14</v>
      </c>
      <c r="W2494" s="1" t="s">
        <v>15</v>
      </c>
    </row>
    <row r="2495" spans="1:23" x14ac:dyDescent="0.3">
      <c r="A2495">
        <v>3952</v>
      </c>
      <c r="B2495" s="1" t="s">
        <v>2592</v>
      </c>
      <c r="C2495" s="13">
        <v>3744000</v>
      </c>
      <c r="D2495" s="1" t="s">
        <v>2941</v>
      </c>
      <c r="E2495" s="1" t="s">
        <v>70</v>
      </c>
      <c r="F2495" s="1" t="s">
        <v>5</v>
      </c>
      <c r="G2495" s="1" t="s">
        <v>83</v>
      </c>
      <c r="H2495">
        <v>2007</v>
      </c>
      <c r="I2495" s="1" t="s">
        <v>38</v>
      </c>
      <c r="J2495" s="1" t="s">
        <v>22</v>
      </c>
      <c r="K2495">
        <v>28038</v>
      </c>
      <c r="L2495">
        <v>3500</v>
      </c>
      <c r="M2495" s="1" t="s">
        <v>23</v>
      </c>
      <c r="N2495" s="1" t="s">
        <v>23</v>
      </c>
      <c r="O2495" s="1" t="s">
        <v>12</v>
      </c>
      <c r="P2495" s="1" t="s">
        <v>12</v>
      </c>
      <c r="Q2495" s="1" t="s">
        <v>52</v>
      </c>
      <c r="U2495" s="1" t="s">
        <v>12</v>
      </c>
      <c r="V2495" s="1" t="s">
        <v>14</v>
      </c>
      <c r="W2495" s="1" t="s">
        <v>15</v>
      </c>
    </row>
    <row r="2496" spans="1:23" x14ac:dyDescent="0.3">
      <c r="A2496">
        <v>3953</v>
      </c>
      <c r="B2496" s="1" t="s">
        <v>2593</v>
      </c>
      <c r="C2496" s="13">
        <v>4160000</v>
      </c>
      <c r="D2496" s="1" t="s">
        <v>88</v>
      </c>
      <c r="E2496" s="1" t="s">
        <v>2964</v>
      </c>
      <c r="F2496" s="1" t="s">
        <v>5</v>
      </c>
      <c r="G2496" s="1" t="s">
        <v>67</v>
      </c>
      <c r="H2496">
        <v>2007</v>
      </c>
      <c r="I2496" s="1" t="s">
        <v>21</v>
      </c>
      <c r="J2496" s="1" t="s">
        <v>22</v>
      </c>
      <c r="K2496">
        <v>21688</v>
      </c>
      <c r="L2496">
        <v>3500</v>
      </c>
      <c r="M2496" s="1" t="s">
        <v>23</v>
      </c>
      <c r="N2496" s="1" t="s">
        <v>9</v>
      </c>
      <c r="O2496" s="1" t="s">
        <v>12</v>
      </c>
      <c r="P2496" s="1" t="s">
        <v>12</v>
      </c>
      <c r="Q2496" s="1" t="s">
        <v>12</v>
      </c>
      <c r="U2496" s="1" t="s">
        <v>12</v>
      </c>
      <c r="V2496" s="1" t="s">
        <v>14</v>
      </c>
      <c r="W2496" s="1" t="s">
        <v>15</v>
      </c>
    </row>
    <row r="2497" spans="1:23" x14ac:dyDescent="0.3">
      <c r="A2497">
        <v>3954</v>
      </c>
      <c r="B2497" s="1" t="s">
        <v>300</v>
      </c>
      <c r="C2497" s="13">
        <v>3640000</v>
      </c>
      <c r="D2497" s="1" t="s">
        <v>2941</v>
      </c>
      <c r="E2497" s="1" t="s">
        <v>18</v>
      </c>
      <c r="F2497" s="1" t="s">
        <v>27</v>
      </c>
      <c r="G2497" s="1" t="s">
        <v>58</v>
      </c>
      <c r="H2497">
        <v>2003</v>
      </c>
      <c r="I2497" s="1" t="s">
        <v>41</v>
      </c>
      <c r="J2497" s="1" t="s">
        <v>22</v>
      </c>
      <c r="K2497">
        <v>23975</v>
      </c>
      <c r="L2497">
        <v>3000</v>
      </c>
      <c r="M2497" s="1" t="s">
        <v>23</v>
      </c>
      <c r="N2497" s="1" t="s">
        <v>23</v>
      </c>
      <c r="O2497" s="1" t="s">
        <v>12</v>
      </c>
      <c r="P2497" s="1" t="s">
        <v>12</v>
      </c>
      <c r="Q2497" s="1" t="s">
        <v>3</v>
      </c>
      <c r="U2497" s="1" t="s">
        <v>12</v>
      </c>
      <c r="V2497" s="1" t="s">
        <v>14</v>
      </c>
      <c r="W2497" s="1" t="s">
        <v>15</v>
      </c>
    </row>
    <row r="2498" spans="1:23" x14ac:dyDescent="0.3">
      <c r="A2498">
        <v>3955</v>
      </c>
      <c r="B2498" s="1" t="s">
        <v>2594</v>
      </c>
      <c r="C2498" s="13">
        <v>4160000</v>
      </c>
      <c r="D2498" s="1" t="s">
        <v>3</v>
      </c>
      <c r="E2498" s="1" t="s">
        <v>73</v>
      </c>
      <c r="F2498" s="1" t="s">
        <v>27</v>
      </c>
      <c r="G2498" s="1" t="s">
        <v>347</v>
      </c>
      <c r="H2498">
        <v>2006</v>
      </c>
      <c r="I2498" s="1" t="s">
        <v>29</v>
      </c>
      <c r="J2498" s="1" t="s">
        <v>22</v>
      </c>
      <c r="K2498">
        <v>28566</v>
      </c>
      <c r="L2498">
        <v>4000</v>
      </c>
      <c r="M2498" s="1" t="s">
        <v>23</v>
      </c>
      <c r="N2498" s="1" t="s">
        <v>9</v>
      </c>
      <c r="O2498" s="1" t="s">
        <v>12</v>
      </c>
      <c r="P2498" s="1" t="s">
        <v>12</v>
      </c>
      <c r="Q2498" s="1" t="s">
        <v>12</v>
      </c>
      <c r="U2498" s="1" t="s">
        <v>24</v>
      </c>
      <c r="V2498" s="1" t="s">
        <v>14</v>
      </c>
      <c r="W2498" s="1" t="s">
        <v>15</v>
      </c>
    </row>
    <row r="2499" spans="1:23" x14ac:dyDescent="0.3">
      <c r="A2499">
        <v>3956</v>
      </c>
      <c r="B2499" s="1" t="s">
        <v>708</v>
      </c>
      <c r="C2499" s="13">
        <v>7800000</v>
      </c>
      <c r="D2499" s="1" t="s">
        <v>232</v>
      </c>
      <c r="E2499" s="1" t="s">
        <v>233</v>
      </c>
      <c r="F2499" s="1" t="s">
        <v>27</v>
      </c>
      <c r="G2499" s="1" t="s">
        <v>74</v>
      </c>
      <c r="H2499">
        <v>2012</v>
      </c>
      <c r="I2499" s="1" t="s">
        <v>75</v>
      </c>
      <c r="J2499" s="1" t="s">
        <v>8</v>
      </c>
      <c r="K2499">
        <v>29820</v>
      </c>
      <c r="L2499">
        <v>2500</v>
      </c>
      <c r="M2499" s="1" t="s">
        <v>9</v>
      </c>
      <c r="N2499" s="1" t="s">
        <v>9</v>
      </c>
      <c r="O2499" s="1" t="s">
        <v>12</v>
      </c>
      <c r="P2499" s="1" t="s">
        <v>12</v>
      </c>
      <c r="Q2499" s="1" t="s">
        <v>12</v>
      </c>
      <c r="U2499" s="1" t="s">
        <v>12</v>
      </c>
      <c r="V2499" s="1" t="s">
        <v>14</v>
      </c>
      <c r="W2499" s="1" t="s">
        <v>15</v>
      </c>
    </row>
    <row r="2500" spans="1:23" x14ac:dyDescent="0.3">
      <c r="A2500">
        <v>3957</v>
      </c>
      <c r="B2500" s="1" t="s">
        <v>2595</v>
      </c>
      <c r="C2500" s="13">
        <v>73500000</v>
      </c>
      <c r="D2500" s="1" t="s">
        <v>3</v>
      </c>
      <c r="E2500" s="1" t="s">
        <v>4</v>
      </c>
      <c r="F2500" s="1" t="s">
        <v>5</v>
      </c>
      <c r="G2500" s="1" t="s">
        <v>367</v>
      </c>
      <c r="H2500">
        <v>2019</v>
      </c>
      <c r="I2500" s="1" t="s">
        <v>75</v>
      </c>
      <c r="J2500" s="1" t="s">
        <v>22</v>
      </c>
      <c r="K2500">
        <v>23787</v>
      </c>
      <c r="L2500">
        <v>5700</v>
      </c>
      <c r="M2500" s="1" t="s">
        <v>23</v>
      </c>
      <c r="N2500" s="1" t="s">
        <v>9</v>
      </c>
      <c r="O2500" s="1" t="s">
        <v>12</v>
      </c>
      <c r="P2500" s="1" t="s">
        <v>12</v>
      </c>
      <c r="Q2500" s="1" t="s">
        <v>52</v>
      </c>
      <c r="U2500" s="1" t="s">
        <v>24</v>
      </c>
      <c r="V2500" s="1" t="s">
        <v>14</v>
      </c>
      <c r="W2500" s="1" t="s">
        <v>15</v>
      </c>
    </row>
    <row r="2501" spans="1:23" x14ac:dyDescent="0.3">
      <c r="A2501">
        <v>3958</v>
      </c>
      <c r="B2501" s="1" t="s">
        <v>2596</v>
      </c>
      <c r="C2501" s="13">
        <v>2392000</v>
      </c>
      <c r="D2501" s="1" t="s">
        <v>3</v>
      </c>
      <c r="E2501" s="1" t="s">
        <v>77</v>
      </c>
      <c r="F2501" s="1" t="s">
        <v>177</v>
      </c>
      <c r="G2501" s="1" t="s">
        <v>496</v>
      </c>
      <c r="H2501">
        <v>2014</v>
      </c>
      <c r="I2501" s="1" t="s">
        <v>75</v>
      </c>
      <c r="J2501" s="1" t="s">
        <v>22</v>
      </c>
      <c r="K2501">
        <v>80152</v>
      </c>
      <c r="L2501">
        <v>1500</v>
      </c>
      <c r="M2501" s="1" t="s">
        <v>23</v>
      </c>
      <c r="N2501" s="1" t="s">
        <v>23</v>
      </c>
      <c r="O2501" s="1" t="s">
        <v>12</v>
      </c>
      <c r="P2501" s="1" t="s">
        <v>12</v>
      </c>
      <c r="Q2501" s="1" t="s">
        <v>12</v>
      </c>
      <c r="U2501" s="1" t="s">
        <v>12</v>
      </c>
      <c r="V2501" s="1" t="s">
        <v>14</v>
      </c>
      <c r="W2501" s="1" t="s">
        <v>15</v>
      </c>
    </row>
    <row r="2502" spans="1:23" x14ac:dyDescent="0.3">
      <c r="A2502">
        <v>3959</v>
      </c>
      <c r="B2502" s="1" t="s">
        <v>2445</v>
      </c>
      <c r="C2502" s="13">
        <v>2310000</v>
      </c>
      <c r="D2502" s="1" t="s">
        <v>79</v>
      </c>
      <c r="E2502" s="1" t="s">
        <v>80</v>
      </c>
      <c r="F2502" s="1" t="s">
        <v>434</v>
      </c>
      <c r="G2502" s="1" t="s">
        <v>435</v>
      </c>
      <c r="H2502">
        <v>2010</v>
      </c>
      <c r="I2502" s="1" t="s">
        <v>29</v>
      </c>
      <c r="J2502" s="1" t="s">
        <v>22</v>
      </c>
      <c r="K2502">
        <v>18581</v>
      </c>
      <c r="L2502">
        <v>3500</v>
      </c>
      <c r="M2502" s="1" t="s">
        <v>23</v>
      </c>
      <c r="N2502" s="1" t="s">
        <v>23</v>
      </c>
      <c r="O2502" s="1" t="s">
        <v>12</v>
      </c>
      <c r="P2502" s="1" t="s">
        <v>12</v>
      </c>
      <c r="Q2502" s="1" t="s">
        <v>12</v>
      </c>
      <c r="U2502" s="1" t="s">
        <v>24</v>
      </c>
      <c r="V2502" s="1" t="s">
        <v>14</v>
      </c>
      <c r="W2502" s="1" t="s">
        <v>15</v>
      </c>
    </row>
    <row r="2503" spans="1:23" x14ac:dyDescent="0.3">
      <c r="A2503">
        <v>3960</v>
      </c>
      <c r="B2503" s="1" t="s">
        <v>306</v>
      </c>
      <c r="C2503" s="13">
        <v>1575000</v>
      </c>
      <c r="D2503" s="1" t="s">
        <v>79</v>
      </c>
      <c r="E2503" s="1" t="s">
        <v>80</v>
      </c>
      <c r="F2503" s="1" t="s">
        <v>27</v>
      </c>
      <c r="G2503" s="1" t="s">
        <v>215</v>
      </c>
      <c r="H2503">
        <v>2000</v>
      </c>
      <c r="I2503" s="1" t="s">
        <v>32</v>
      </c>
      <c r="J2503" s="1" t="s">
        <v>22</v>
      </c>
      <c r="K2503">
        <v>21310</v>
      </c>
      <c r="L2503">
        <v>3000</v>
      </c>
      <c r="M2503" s="1" t="s">
        <v>23</v>
      </c>
      <c r="N2503" s="1" t="s">
        <v>23</v>
      </c>
      <c r="O2503" s="1" t="s">
        <v>12</v>
      </c>
      <c r="P2503" s="1" t="s">
        <v>12</v>
      </c>
      <c r="Q2503" s="1" t="s">
        <v>12</v>
      </c>
      <c r="U2503" s="1" t="s">
        <v>12</v>
      </c>
      <c r="V2503" s="1" t="s">
        <v>14</v>
      </c>
      <c r="W2503" s="1" t="s">
        <v>15</v>
      </c>
    </row>
    <row r="2504" spans="1:23" x14ac:dyDescent="0.3">
      <c r="A2504">
        <v>3961</v>
      </c>
      <c r="B2504" s="1" t="s">
        <v>2597</v>
      </c>
      <c r="C2504" s="13">
        <v>2415000</v>
      </c>
      <c r="D2504" s="1" t="s">
        <v>2941</v>
      </c>
      <c r="E2504" s="1" t="s">
        <v>18</v>
      </c>
      <c r="F2504" s="1" t="s">
        <v>27</v>
      </c>
      <c r="G2504" s="1" t="s">
        <v>71</v>
      </c>
      <c r="H2504">
        <v>2007</v>
      </c>
      <c r="I2504" s="1" t="s">
        <v>121</v>
      </c>
      <c r="J2504" s="1" t="s">
        <v>22</v>
      </c>
      <c r="K2504">
        <v>28134</v>
      </c>
      <c r="L2504">
        <v>3500</v>
      </c>
      <c r="M2504" s="1" t="s">
        <v>23</v>
      </c>
      <c r="N2504" s="1" t="s">
        <v>23</v>
      </c>
      <c r="O2504" s="1" t="s">
        <v>12</v>
      </c>
      <c r="P2504" s="1" t="s">
        <v>12</v>
      </c>
      <c r="Q2504" s="1" t="s">
        <v>65</v>
      </c>
      <c r="U2504" s="1" t="s">
        <v>12</v>
      </c>
      <c r="V2504" s="1" t="s">
        <v>14</v>
      </c>
      <c r="W2504" s="1" t="s">
        <v>15</v>
      </c>
    </row>
    <row r="2505" spans="1:23" x14ac:dyDescent="0.3">
      <c r="A2505">
        <v>3962</v>
      </c>
      <c r="B2505" s="1" t="s">
        <v>931</v>
      </c>
      <c r="C2505" s="13">
        <v>3832500</v>
      </c>
      <c r="D2505" s="1" t="s">
        <v>79</v>
      </c>
      <c r="E2505" s="1" t="s">
        <v>80</v>
      </c>
      <c r="F2505" s="1" t="s">
        <v>27</v>
      </c>
      <c r="G2505" s="1" t="s">
        <v>31</v>
      </c>
      <c r="H2505">
        <v>2005</v>
      </c>
      <c r="I2505" s="1" t="s">
        <v>29</v>
      </c>
      <c r="J2505" s="1" t="s">
        <v>8</v>
      </c>
      <c r="K2505">
        <v>26099</v>
      </c>
      <c r="L2505">
        <v>1800</v>
      </c>
      <c r="M2505" s="1" t="s">
        <v>9</v>
      </c>
      <c r="N2505" s="1" t="s">
        <v>9</v>
      </c>
      <c r="O2505" s="1" t="s">
        <v>12</v>
      </c>
      <c r="P2505" s="1" t="s">
        <v>12</v>
      </c>
      <c r="Q2505" s="1" t="s">
        <v>12</v>
      </c>
      <c r="U2505" s="1" t="s">
        <v>12</v>
      </c>
      <c r="V2505" s="1" t="s">
        <v>14</v>
      </c>
      <c r="W2505" s="1" t="s">
        <v>15</v>
      </c>
    </row>
    <row r="2506" spans="1:23" x14ac:dyDescent="0.3">
      <c r="A2506">
        <v>3963</v>
      </c>
      <c r="B2506" s="1" t="s">
        <v>2598</v>
      </c>
      <c r="C2506" s="13">
        <v>34020000</v>
      </c>
      <c r="D2506" s="1" t="s">
        <v>153</v>
      </c>
      <c r="E2506" s="1" t="s">
        <v>154</v>
      </c>
      <c r="F2506" s="1" t="s">
        <v>5</v>
      </c>
      <c r="G2506" s="1" t="s">
        <v>505</v>
      </c>
      <c r="H2506">
        <v>2020</v>
      </c>
      <c r="I2506" s="1" t="s">
        <v>21</v>
      </c>
      <c r="J2506" s="1" t="s">
        <v>22</v>
      </c>
      <c r="K2506">
        <v>32925</v>
      </c>
      <c r="L2506">
        <v>3500</v>
      </c>
      <c r="M2506" s="1" t="s">
        <v>23</v>
      </c>
      <c r="N2506" s="1" t="s">
        <v>9</v>
      </c>
      <c r="O2506" s="1" t="s">
        <v>2599</v>
      </c>
      <c r="P2506" s="1" t="s">
        <v>51</v>
      </c>
      <c r="Q2506" s="1" t="s">
        <v>3</v>
      </c>
      <c r="R2506">
        <v>7</v>
      </c>
      <c r="S2506">
        <v>6</v>
      </c>
      <c r="T2506">
        <v>295</v>
      </c>
      <c r="U2506" s="1" t="s">
        <v>24</v>
      </c>
      <c r="V2506" s="1" t="s">
        <v>14</v>
      </c>
      <c r="W2506" s="1" t="s">
        <v>15</v>
      </c>
    </row>
    <row r="2507" spans="1:23" x14ac:dyDescent="0.3">
      <c r="A2507">
        <v>3964</v>
      </c>
      <c r="B2507" s="1" t="s">
        <v>1091</v>
      </c>
      <c r="C2507" s="13">
        <v>4725000</v>
      </c>
      <c r="D2507" s="1" t="s">
        <v>2941</v>
      </c>
      <c r="E2507" s="1" t="s">
        <v>217</v>
      </c>
      <c r="F2507" s="1" t="s">
        <v>27</v>
      </c>
      <c r="G2507" s="1" t="s">
        <v>215</v>
      </c>
      <c r="H2507">
        <v>2006</v>
      </c>
      <c r="I2507" s="1" t="s">
        <v>75</v>
      </c>
      <c r="J2507" s="1" t="s">
        <v>8</v>
      </c>
      <c r="K2507">
        <v>28183</v>
      </c>
      <c r="L2507">
        <v>3500</v>
      </c>
      <c r="M2507" s="1" t="s">
        <v>9</v>
      </c>
      <c r="N2507" s="1" t="s">
        <v>9</v>
      </c>
      <c r="O2507" s="1" t="s">
        <v>12</v>
      </c>
      <c r="P2507" s="1" t="s">
        <v>12</v>
      </c>
      <c r="Q2507" s="1" t="s">
        <v>12</v>
      </c>
      <c r="U2507" s="1" t="s">
        <v>12</v>
      </c>
      <c r="V2507" s="1" t="s">
        <v>14</v>
      </c>
      <c r="W2507" s="1" t="s">
        <v>15</v>
      </c>
    </row>
    <row r="2508" spans="1:23" x14ac:dyDescent="0.3">
      <c r="A2508">
        <v>3965</v>
      </c>
      <c r="B2508" s="1" t="s">
        <v>2600</v>
      </c>
      <c r="C2508" s="13">
        <v>1785000</v>
      </c>
      <c r="D2508" s="1" t="s">
        <v>2941</v>
      </c>
      <c r="E2508" s="1" t="s">
        <v>64</v>
      </c>
      <c r="F2508" s="1" t="s">
        <v>47</v>
      </c>
      <c r="G2508" s="1" t="s">
        <v>373</v>
      </c>
      <c r="H2508">
        <v>2002</v>
      </c>
      <c r="I2508" s="1" t="s">
        <v>38</v>
      </c>
      <c r="J2508" s="1" t="s">
        <v>22</v>
      </c>
      <c r="K2508">
        <v>30282</v>
      </c>
      <c r="L2508">
        <v>1800</v>
      </c>
      <c r="M2508" s="1" t="s">
        <v>23</v>
      </c>
      <c r="N2508" s="1" t="s">
        <v>9</v>
      </c>
      <c r="O2508" s="1" t="s">
        <v>12</v>
      </c>
      <c r="P2508" s="1" t="s">
        <v>12</v>
      </c>
      <c r="Q2508" s="1" t="s">
        <v>65</v>
      </c>
      <c r="U2508" s="1" t="s">
        <v>12</v>
      </c>
      <c r="V2508" s="1" t="s">
        <v>14</v>
      </c>
      <c r="W2508" s="1" t="s">
        <v>175</v>
      </c>
    </row>
    <row r="2509" spans="1:23" x14ac:dyDescent="0.3">
      <c r="A2509">
        <v>3966</v>
      </c>
      <c r="B2509" s="1" t="s">
        <v>1360</v>
      </c>
      <c r="C2509" s="13">
        <v>6032000</v>
      </c>
      <c r="D2509" s="1" t="s">
        <v>2941</v>
      </c>
      <c r="E2509" s="1" t="s">
        <v>40</v>
      </c>
      <c r="F2509" s="1" t="s">
        <v>269</v>
      </c>
      <c r="G2509" s="1" t="s">
        <v>710</v>
      </c>
      <c r="H2509">
        <v>2009</v>
      </c>
      <c r="I2509" s="1" t="s">
        <v>41</v>
      </c>
      <c r="J2509" s="1" t="s">
        <v>8</v>
      </c>
      <c r="K2509">
        <v>15220</v>
      </c>
      <c r="L2509">
        <v>3700</v>
      </c>
      <c r="M2509" s="1" t="s">
        <v>9</v>
      </c>
      <c r="N2509" s="1" t="s">
        <v>9</v>
      </c>
      <c r="O2509" s="1" t="s">
        <v>12</v>
      </c>
      <c r="P2509" s="1" t="s">
        <v>12</v>
      </c>
      <c r="Q2509" s="1" t="s">
        <v>12</v>
      </c>
      <c r="U2509" s="1" t="s">
        <v>12</v>
      </c>
      <c r="V2509" s="1" t="s">
        <v>14</v>
      </c>
      <c r="W2509" s="1" t="s">
        <v>15</v>
      </c>
    </row>
    <row r="2510" spans="1:23" x14ac:dyDescent="0.3">
      <c r="A2510">
        <v>3967</v>
      </c>
      <c r="B2510" s="1" t="s">
        <v>1540</v>
      </c>
      <c r="C2510" s="13">
        <v>4576000</v>
      </c>
      <c r="D2510" s="1" t="s">
        <v>3</v>
      </c>
      <c r="E2510" s="1" t="s">
        <v>126</v>
      </c>
      <c r="F2510" s="1" t="s">
        <v>27</v>
      </c>
      <c r="G2510" s="1" t="s">
        <v>74</v>
      </c>
      <c r="H2510">
        <v>2007</v>
      </c>
      <c r="I2510" s="1" t="s">
        <v>41</v>
      </c>
      <c r="J2510" s="1" t="s">
        <v>22</v>
      </c>
      <c r="K2510">
        <v>18494</v>
      </c>
      <c r="L2510">
        <v>3500</v>
      </c>
      <c r="M2510" s="1" t="s">
        <v>23</v>
      </c>
      <c r="N2510" s="1" t="s">
        <v>9</v>
      </c>
      <c r="O2510" s="1" t="s">
        <v>12</v>
      </c>
      <c r="P2510" s="1" t="s">
        <v>12</v>
      </c>
      <c r="Q2510" s="1" t="s">
        <v>3</v>
      </c>
      <c r="U2510" s="1" t="s">
        <v>12</v>
      </c>
      <c r="V2510" s="1" t="s">
        <v>14</v>
      </c>
      <c r="W2510" s="1" t="s">
        <v>15</v>
      </c>
    </row>
    <row r="2511" spans="1:23" x14ac:dyDescent="0.3">
      <c r="A2511">
        <v>3968</v>
      </c>
      <c r="B2511" s="1" t="s">
        <v>2601</v>
      </c>
      <c r="C2511" s="13">
        <v>1638000</v>
      </c>
      <c r="D2511" s="1" t="s">
        <v>3</v>
      </c>
      <c r="E2511" s="1" t="s">
        <v>2966</v>
      </c>
      <c r="F2511" s="1" t="s">
        <v>36</v>
      </c>
      <c r="G2511" s="1" t="s">
        <v>552</v>
      </c>
      <c r="H2511">
        <v>2006</v>
      </c>
      <c r="I2511" s="1" t="s">
        <v>38</v>
      </c>
      <c r="J2511" s="1" t="s">
        <v>22</v>
      </c>
      <c r="K2511">
        <v>51888</v>
      </c>
      <c r="L2511">
        <v>3000</v>
      </c>
      <c r="M2511" s="1" t="s">
        <v>23</v>
      </c>
      <c r="N2511" s="1" t="s">
        <v>23</v>
      </c>
      <c r="O2511" s="1" t="s">
        <v>12</v>
      </c>
      <c r="P2511" s="1" t="s">
        <v>12</v>
      </c>
      <c r="Q2511" s="1" t="s">
        <v>52</v>
      </c>
      <c r="U2511" s="1" t="s">
        <v>12</v>
      </c>
      <c r="V2511" s="1" t="s">
        <v>14</v>
      </c>
      <c r="W2511" s="1" t="s">
        <v>15</v>
      </c>
    </row>
    <row r="2512" spans="1:23" x14ac:dyDescent="0.3">
      <c r="A2512">
        <v>3969</v>
      </c>
      <c r="B2512" s="1" t="s">
        <v>2602</v>
      </c>
      <c r="C2512" s="13">
        <v>15974000</v>
      </c>
      <c r="D2512" s="1" t="s">
        <v>3</v>
      </c>
      <c r="E2512" s="1" t="s">
        <v>243</v>
      </c>
      <c r="F2512" s="1" t="s">
        <v>2103</v>
      </c>
      <c r="G2512" s="1" t="s">
        <v>2603</v>
      </c>
      <c r="H2512">
        <v>2022</v>
      </c>
      <c r="I2512" s="1" t="s">
        <v>21</v>
      </c>
      <c r="J2512" s="1" t="s">
        <v>682</v>
      </c>
      <c r="M2512" s="1" t="s">
        <v>12</v>
      </c>
      <c r="N2512" s="1" t="s">
        <v>12</v>
      </c>
      <c r="O2512" s="1" t="s">
        <v>12</v>
      </c>
      <c r="P2512" s="1" t="s">
        <v>12</v>
      </c>
      <c r="Q2512" s="1" t="s">
        <v>12</v>
      </c>
      <c r="U2512" s="1" t="s">
        <v>12</v>
      </c>
      <c r="V2512" s="1" t="s">
        <v>12</v>
      </c>
      <c r="W2512" s="1" t="s">
        <v>15</v>
      </c>
    </row>
    <row r="2513" spans="1:23" x14ac:dyDescent="0.3">
      <c r="A2513">
        <v>3970</v>
      </c>
      <c r="B2513" s="1" t="s">
        <v>2604</v>
      </c>
      <c r="C2513" s="13">
        <v>1155000</v>
      </c>
      <c r="D2513" s="1" t="s">
        <v>153</v>
      </c>
      <c r="E2513" s="1" t="s">
        <v>154</v>
      </c>
      <c r="F2513" s="1" t="s">
        <v>561</v>
      </c>
      <c r="G2513" s="1" t="s">
        <v>716</v>
      </c>
      <c r="H2513">
        <v>2000</v>
      </c>
      <c r="I2513" s="1" t="s">
        <v>41</v>
      </c>
      <c r="J2513" s="1" t="s">
        <v>22</v>
      </c>
      <c r="K2513">
        <v>27716</v>
      </c>
      <c r="L2513">
        <v>1800</v>
      </c>
      <c r="M2513" s="1" t="s">
        <v>23</v>
      </c>
      <c r="N2513" s="1" t="s">
        <v>9</v>
      </c>
      <c r="O2513" s="1" t="s">
        <v>2605</v>
      </c>
      <c r="P2513" s="1" t="s">
        <v>11</v>
      </c>
      <c r="Q2513" s="1" t="s">
        <v>690</v>
      </c>
      <c r="R2513">
        <v>5</v>
      </c>
      <c r="S2513">
        <v>4</v>
      </c>
      <c r="T2513">
        <v>250</v>
      </c>
      <c r="U2513" s="1" t="s">
        <v>563</v>
      </c>
      <c r="V2513" s="1" t="s">
        <v>14</v>
      </c>
      <c r="W2513" s="1" t="s">
        <v>15</v>
      </c>
    </row>
    <row r="2514" spans="1:23" x14ac:dyDescent="0.3">
      <c r="A2514">
        <v>3971</v>
      </c>
      <c r="B2514" s="1" t="s">
        <v>1608</v>
      </c>
      <c r="C2514" s="13">
        <v>4908750</v>
      </c>
      <c r="D2514" s="1" t="s">
        <v>2941</v>
      </c>
      <c r="E2514" s="1" t="s">
        <v>217</v>
      </c>
      <c r="F2514" s="1" t="s">
        <v>85</v>
      </c>
      <c r="G2514" s="1" t="s">
        <v>86</v>
      </c>
      <c r="H2514">
        <v>2013</v>
      </c>
      <c r="I2514" s="1" t="s">
        <v>38</v>
      </c>
      <c r="J2514" s="1" t="s">
        <v>22</v>
      </c>
      <c r="K2514">
        <v>34580</v>
      </c>
      <c r="L2514">
        <v>2400</v>
      </c>
      <c r="M2514" s="1" t="s">
        <v>23</v>
      </c>
      <c r="N2514" s="1" t="s">
        <v>9</v>
      </c>
      <c r="O2514" s="1" t="s">
        <v>12</v>
      </c>
      <c r="P2514" s="1" t="s">
        <v>12</v>
      </c>
      <c r="Q2514" s="1" t="s">
        <v>2606</v>
      </c>
      <c r="U2514" s="1" t="s">
        <v>12</v>
      </c>
      <c r="V2514" s="1" t="s">
        <v>14</v>
      </c>
      <c r="W2514" s="1" t="s">
        <v>15</v>
      </c>
    </row>
    <row r="2515" spans="1:23" x14ac:dyDescent="0.3">
      <c r="A2515">
        <v>3972</v>
      </c>
      <c r="B2515" s="1" t="s">
        <v>503</v>
      </c>
      <c r="C2515" s="13">
        <v>1092000</v>
      </c>
      <c r="D2515" s="1" t="s">
        <v>2941</v>
      </c>
      <c r="E2515" s="1" t="s">
        <v>64</v>
      </c>
      <c r="F2515" s="1" t="s">
        <v>27</v>
      </c>
      <c r="G2515" s="1" t="s">
        <v>74</v>
      </c>
      <c r="H2515">
        <v>1999</v>
      </c>
      <c r="I2515" s="1" t="s">
        <v>121</v>
      </c>
      <c r="J2515" s="1" t="s">
        <v>22</v>
      </c>
      <c r="K2515">
        <v>27568</v>
      </c>
      <c r="L2515">
        <v>2200</v>
      </c>
      <c r="M2515" s="1" t="s">
        <v>23</v>
      </c>
      <c r="N2515" s="1" t="s">
        <v>23</v>
      </c>
      <c r="O2515" s="1" t="s">
        <v>12</v>
      </c>
      <c r="P2515" s="1" t="s">
        <v>12</v>
      </c>
      <c r="Q2515" s="1" t="s">
        <v>1160</v>
      </c>
      <c r="U2515" s="1" t="s">
        <v>12</v>
      </c>
      <c r="V2515" s="1" t="s">
        <v>14</v>
      </c>
      <c r="W2515" s="1" t="s">
        <v>15</v>
      </c>
    </row>
    <row r="2516" spans="1:23" x14ac:dyDescent="0.3">
      <c r="A2516">
        <v>3973</v>
      </c>
      <c r="B2516" s="1" t="s">
        <v>384</v>
      </c>
      <c r="C2516" s="13">
        <v>2625000</v>
      </c>
      <c r="D2516" s="1" t="s">
        <v>2941</v>
      </c>
      <c r="E2516" s="1" t="s">
        <v>2945</v>
      </c>
      <c r="F2516" s="1" t="s">
        <v>95</v>
      </c>
      <c r="G2516" s="1" t="s">
        <v>385</v>
      </c>
      <c r="H2516">
        <v>2006</v>
      </c>
      <c r="I2516" s="1" t="s">
        <v>38</v>
      </c>
      <c r="J2516" s="1" t="s">
        <v>22</v>
      </c>
      <c r="K2516">
        <v>20036</v>
      </c>
      <c r="L2516">
        <v>3000</v>
      </c>
      <c r="M2516" s="1" t="s">
        <v>23</v>
      </c>
      <c r="N2516" s="1" t="s">
        <v>9</v>
      </c>
      <c r="O2516" s="1" t="s">
        <v>12</v>
      </c>
      <c r="P2516" s="1" t="s">
        <v>12</v>
      </c>
      <c r="Q2516" s="1" t="s">
        <v>97</v>
      </c>
      <c r="U2516" s="1" t="s">
        <v>12</v>
      </c>
      <c r="V2516" s="1" t="s">
        <v>14</v>
      </c>
      <c r="W2516" s="1" t="s">
        <v>15</v>
      </c>
    </row>
    <row r="2517" spans="1:23" x14ac:dyDescent="0.3">
      <c r="A2517">
        <v>3974</v>
      </c>
      <c r="B2517" s="1" t="s">
        <v>2607</v>
      </c>
      <c r="C2517" s="13">
        <v>9240000</v>
      </c>
      <c r="D2517" s="1" t="s">
        <v>232</v>
      </c>
      <c r="E2517" s="1" t="s">
        <v>233</v>
      </c>
      <c r="F2517" s="1" t="s">
        <v>5</v>
      </c>
      <c r="G2517" s="1" t="s">
        <v>100</v>
      </c>
      <c r="H2517">
        <v>2013</v>
      </c>
      <c r="I2517" s="1" t="s">
        <v>29</v>
      </c>
      <c r="J2517" s="1" t="s">
        <v>22</v>
      </c>
      <c r="K2517">
        <v>16236</v>
      </c>
      <c r="L2517">
        <v>3500</v>
      </c>
      <c r="M2517" s="1" t="s">
        <v>23</v>
      </c>
      <c r="N2517" s="1" t="s">
        <v>9</v>
      </c>
      <c r="O2517" s="1" t="s">
        <v>12</v>
      </c>
      <c r="P2517" s="1" t="s">
        <v>12</v>
      </c>
      <c r="Q2517" s="1" t="s">
        <v>52</v>
      </c>
      <c r="U2517" s="1" t="s">
        <v>24</v>
      </c>
      <c r="V2517" s="1" t="s">
        <v>14</v>
      </c>
      <c r="W2517" s="1" t="s">
        <v>15</v>
      </c>
    </row>
    <row r="2518" spans="1:23" x14ac:dyDescent="0.3">
      <c r="A2518">
        <v>3975</v>
      </c>
      <c r="B2518" s="1" t="s">
        <v>1540</v>
      </c>
      <c r="C2518" s="13">
        <v>2835000</v>
      </c>
      <c r="D2518" s="1" t="s">
        <v>2941</v>
      </c>
      <c r="E2518" s="1" t="s">
        <v>217</v>
      </c>
      <c r="F2518" s="1" t="s">
        <v>27</v>
      </c>
      <c r="G2518" s="1" t="s">
        <v>74</v>
      </c>
      <c r="H2518">
        <v>2007</v>
      </c>
      <c r="I2518" s="1" t="s">
        <v>41</v>
      </c>
      <c r="J2518" s="1" t="s">
        <v>22</v>
      </c>
      <c r="K2518">
        <v>14752</v>
      </c>
      <c r="L2518">
        <v>2400</v>
      </c>
      <c r="M2518" s="1" t="s">
        <v>23</v>
      </c>
      <c r="N2518" s="1" t="s">
        <v>23</v>
      </c>
      <c r="O2518" s="1" t="s">
        <v>12</v>
      </c>
      <c r="P2518" s="1" t="s">
        <v>12</v>
      </c>
      <c r="Q2518" s="1" t="s">
        <v>3</v>
      </c>
      <c r="U2518" s="1" t="s">
        <v>12</v>
      </c>
      <c r="V2518" s="1" t="s">
        <v>14</v>
      </c>
      <c r="W2518" s="1" t="s">
        <v>15</v>
      </c>
    </row>
    <row r="2519" spans="1:23" x14ac:dyDescent="0.3">
      <c r="A2519">
        <v>3976</v>
      </c>
      <c r="B2519" s="1" t="s">
        <v>2608</v>
      </c>
      <c r="C2519" s="13">
        <v>2520000</v>
      </c>
      <c r="D2519" s="1" t="s">
        <v>79</v>
      </c>
      <c r="E2519" s="1" t="s">
        <v>80</v>
      </c>
      <c r="F2519" s="1" t="s">
        <v>192</v>
      </c>
      <c r="G2519" s="1" t="s">
        <v>2609</v>
      </c>
      <c r="H2519">
        <v>2008</v>
      </c>
      <c r="I2519" s="1" t="s">
        <v>160</v>
      </c>
      <c r="J2519" s="1" t="s">
        <v>8</v>
      </c>
      <c r="K2519">
        <v>46615</v>
      </c>
      <c r="L2519">
        <v>3600</v>
      </c>
      <c r="M2519" s="1" t="s">
        <v>9</v>
      </c>
      <c r="N2519" s="1" t="s">
        <v>9</v>
      </c>
      <c r="O2519" s="1" t="s">
        <v>12</v>
      </c>
      <c r="P2519" s="1" t="s">
        <v>12</v>
      </c>
      <c r="Q2519" s="1" t="s">
        <v>12</v>
      </c>
      <c r="U2519" s="1" t="s">
        <v>24</v>
      </c>
      <c r="V2519" s="1" t="s">
        <v>14</v>
      </c>
      <c r="W2519" s="1" t="s">
        <v>15</v>
      </c>
    </row>
    <row r="2520" spans="1:23" x14ac:dyDescent="0.3">
      <c r="A2520">
        <v>3977</v>
      </c>
      <c r="B2520" s="1" t="s">
        <v>776</v>
      </c>
      <c r="C2520" s="13">
        <v>2496000</v>
      </c>
      <c r="D2520" s="1" t="s">
        <v>79</v>
      </c>
      <c r="E2520" s="1" t="s">
        <v>80</v>
      </c>
      <c r="F2520" s="1" t="s">
        <v>27</v>
      </c>
      <c r="G2520" s="1" t="s">
        <v>31</v>
      </c>
      <c r="H2520">
        <v>2009</v>
      </c>
      <c r="I2520" s="1" t="s">
        <v>29</v>
      </c>
      <c r="J2520" s="1" t="s">
        <v>22</v>
      </c>
      <c r="K2520">
        <v>27282</v>
      </c>
      <c r="L2520">
        <v>1300</v>
      </c>
      <c r="M2520" s="1" t="s">
        <v>23</v>
      </c>
      <c r="N2520" s="1" t="s">
        <v>23</v>
      </c>
      <c r="O2520" s="1" t="s">
        <v>12</v>
      </c>
      <c r="P2520" s="1" t="s">
        <v>12</v>
      </c>
      <c r="Q2520" s="1" t="s">
        <v>12</v>
      </c>
      <c r="U2520" s="1" t="s">
        <v>12</v>
      </c>
      <c r="V2520" s="1" t="s">
        <v>14</v>
      </c>
      <c r="W2520" s="1" t="s">
        <v>175</v>
      </c>
    </row>
    <row r="2521" spans="1:23" x14ac:dyDescent="0.3">
      <c r="A2521">
        <v>3978</v>
      </c>
      <c r="B2521" s="1" t="s">
        <v>2610</v>
      </c>
      <c r="C2521" s="13">
        <v>2310000</v>
      </c>
      <c r="D2521" s="1" t="s">
        <v>3</v>
      </c>
      <c r="E2521" s="1" t="s">
        <v>698</v>
      </c>
      <c r="F2521" s="1" t="s">
        <v>27</v>
      </c>
      <c r="G2521" s="1" t="s">
        <v>28</v>
      </c>
      <c r="H2521">
        <v>2002</v>
      </c>
      <c r="I2521" s="1" t="s">
        <v>29</v>
      </c>
      <c r="J2521" s="1" t="s">
        <v>22</v>
      </c>
      <c r="K2521">
        <v>19507</v>
      </c>
      <c r="L2521">
        <v>4700</v>
      </c>
      <c r="M2521" s="1" t="s">
        <v>23</v>
      </c>
      <c r="N2521" s="1" t="s">
        <v>9</v>
      </c>
      <c r="O2521" s="1" t="s">
        <v>12</v>
      </c>
      <c r="P2521" s="1" t="s">
        <v>12</v>
      </c>
      <c r="Q2521" s="1" t="s">
        <v>3</v>
      </c>
      <c r="U2521" s="1" t="s">
        <v>24</v>
      </c>
      <c r="V2521" s="1" t="s">
        <v>14</v>
      </c>
      <c r="W2521" s="1" t="s">
        <v>15</v>
      </c>
    </row>
    <row r="2522" spans="1:23" x14ac:dyDescent="0.3">
      <c r="A2522">
        <v>3979</v>
      </c>
      <c r="B2522" s="1" t="s">
        <v>1036</v>
      </c>
      <c r="C2522" s="13">
        <v>4056000</v>
      </c>
      <c r="D2522" s="1" t="s">
        <v>3</v>
      </c>
      <c r="E2522" s="1" t="s">
        <v>4</v>
      </c>
      <c r="F2522" s="1" t="s">
        <v>36</v>
      </c>
      <c r="G2522" s="1" t="s">
        <v>218</v>
      </c>
      <c r="H2522">
        <v>2008</v>
      </c>
      <c r="I2522" s="1" t="s">
        <v>29</v>
      </c>
      <c r="J2522" s="1" t="s">
        <v>22</v>
      </c>
      <c r="K2522">
        <v>14002</v>
      </c>
      <c r="L2522">
        <v>3000</v>
      </c>
      <c r="M2522" s="1" t="s">
        <v>23</v>
      </c>
      <c r="N2522" s="1" t="s">
        <v>23</v>
      </c>
      <c r="O2522" s="1" t="s">
        <v>12</v>
      </c>
      <c r="P2522" s="1" t="s">
        <v>12</v>
      </c>
      <c r="Q2522" s="1" t="s">
        <v>52</v>
      </c>
      <c r="U2522" s="1" t="s">
        <v>12</v>
      </c>
      <c r="V2522" s="1" t="s">
        <v>14</v>
      </c>
      <c r="W2522" s="1" t="s">
        <v>15</v>
      </c>
    </row>
    <row r="2523" spans="1:23" x14ac:dyDescent="0.3">
      <c r="A2523">
        <v>3980</v>
      </c>
      <c r="B2523" s="1" t="s">
        <v>2611</v>
      </c>
      <c r="C2523" s="13">
        <v>1522500</v>
      </c>
      <c r="D2523" s="1" t="s">
        <v>2941</v>
      </c>
      <c r="E2523" s="1" t="s">
        <v>40</v>
      </c>
      <c r="F2523" s="1" t="s">
        <v>95</v>
      </c>
      <c r="G2523" s="1" t="s">
        <v>876</v>
      </c>
      <c r="H2523">
        <v>2003</v>
      </c>
      <c r="I2523" s="1" t="s">
        <v>32</v>
      </c>
      <c r="J2523" s="1" t="s">
        <v>22</v>
      </c>
      <c r="K2523">
        <v>25438</v>
      </c>
      <c r="L2523">
        <v>3000</v>
      </c>
      <c r="M2523" s="1" t="s">
        <v>23</v>
      </c>
      <c r="N2523" s="1" t="s">
        <v>23</v>
      </c>
      <c r="O2523" s="1" t="s">
        <v>12</v>
      </c>
      <c r="P2523" s="1" t="s">
        <v>12</v>
      </c>
      <c r="Q2523" s="1" t="s">
        <v>12</v>
      </c>
      <c r="U2523" s="1" t="s">
        <v>24</v>
      </c>
      <c r="V2523" s="1" t="s">
        <v>14</v>
      </c>
      <c r="W2523" s="1" t="s">
        <v>15</v>
      </c>
    </row>
    <row r="2524" spans="1:23" x14ac:dyDescent="0.3">
      <c r="A2524">
        <v>3981</v>
      </c>
      <c r="B2524" s="1" t="s">
        <v>166</v>
      </c>
      <c r="C2524" s="13">
        <v>3744000</v>
      </c>
      <c r="D2524" s="1" t="s">
        <v>79</v>
      </c>
      <c r="E2524" s="1" t="s">
        <v>80</v>
      </c>
      <c r="F2524" s="1" t="s">
        <v>27</v>
      </c>
      <c r="G2524" s="1" t="s">
        <v>74</v>
      </c>
      <c r="H2524">
        <v>2007</v>
      </c>
      <c r="I2524" s="1" t="s">
        <v>38</v>
      </c>
      <c r="J2524" s="1" t="s">
        <v>22</v>
      </c>
      <c r="K2524">
        <v>17554</v>
      </c>
      <c r="L2524">
        <v>3500</v>
      </c>
      <c r="M2524" s="1" t="s">
        <v>23</v>
      </c>
      <c r="N2524" s="1" t="s">
        <v>23</v>
      </c>
      <c r="O2524" s="1" t="s">
        <v>12</v>
      </c>
      <c r="P2524" s="1" t="s">
        <v>12</v>
      </c>
      <c r="Q2524" s="1" t="s">
        <v>12</v>
      </c>
      <c r="U2524" s="1" t="s">
        <v>12</v>
      </c>
      <c r="V2524" s="1" t="s">
        <v>14</v>
      </c>
      <c r="W2524" s="1" t="s">
        <v>15</v>
      </c>
    </row>
    <row r="2525" spans="1:23" x14ac:dyDescent="0.3">
      <c r="A2525">
        <v>3982</v>
      </c>
      <c r="B2525" s="1" t="s">
        <v>864</v>
      </c>
      <c r="C2525" s="13">
        <v>2100000</v>
      </c>
      <c r="D2525" s="1" t="s">
        <v>3</v>
      </c>
      <c r="E2525" s="1" t="s">
        <v>169</v>
      </c>
      <c r="F2525" s="1" t="s">
        <v>27</v>
      </c>
      <c r="G2525" s="1" t="s">
        <v>347</v>
      </c>
      <c r="H2525">
        <v>2005</v>
      </c>
      <c r="I2525" s="1" t="s">
        <v>29</v>
      </c>
      <c r="J2525" s="1" t="s">
        <v>22</v>
      </c>
      <c r="K2525">
        <v>27819</v>
      </c>
      <c r="L2525">
        <v>4000</v>
      </c>
      <c r="M2525" s="1" t="s">
        <v>23</v>
      </c>
      <c r="N2525" s="1" t="s">
        <v>23</v>
      </c>
      <c r="O2525" s="1" t="s">
        <v>12</v>
      </c>
      <c r="P2525" s="1" t="s">
        <v>12</v>
      </c>
      <c r="Q2525" s="1" t="s">
        <v>52</v>
      </c>
      <c r="U2525" s="1" t="s">
        <v>24</v>
      </c>
      <c r="V2525" s="1" t="s">
        <v>14</v>
      </c>
      <c r="W2525" s="1" t="s">
        <v>15</v>
      </c>
    </row>
    <row r="2526" spans="1:23" x14ac:dyDescent="0.3">
      <c r="A2526">
        <v>3983</v>
      </c>
      <c r="B2526" s="1" t="s">
        <v>2612</v>
      </c>
      <c r="C2526" s="13">
        <v>2415000</v>
      </c>
      <c r="D2526" s="1" t="s">
        <v>79</v>
      </c>
      <c r="E2526" s="1" t="s">
        <v>80</v>
      </c>
      <c r="F2526" s="1" t="s">
        <v>451</v>
      </c>
      <c r="G2526" s="1" t="s">
        <v>1163</v>
      </c>
      <c r="H2526">
        <v>2007</v>
      </c>
      <c r="I2526" s="1" t="s">
        <v>29</v>
      </c>
      <c r="J2526" s="1" t="s">
        <v>22</v>
      </c>
      <c r="K2526">
        <v>18569</v>
      </c>
      <c r="L2526">
        <v>3500</v>
      </c>
      <c r="M2526" s="1" t="s">
        <v>23</v>
      </c>
      <c r="N2526" s="1" t="s">
        <v>23</v>
      </c>
      <c r="O2526" s="1" t="s">
        <v>12</v>
      </c>
      <c r="P2526" s="1" t="s">
        <v>12</v>
      </c>
      <c r="Q2526" s="1" t="s">
        <v>12</v>
      </c>
      <c r="U2526" s="1" t="s">
        <v>12</v>
      </c>
      <c r="V2526" s="1" t="s">
        <v>14</v>
      </c>
      <c r="W2526" s="1" t="s">
        <v>15</v>
      </c>
    </row>
    <row r="2527" spans="1:23" x14ac:dyDescent="0.3">
      <c r="A2527">
        <v>3984</v>
      </c>
      <c r="B2527" s="1" t="s">
        <v>524</v>
      </c>
      <c r="C2527" s="13">
        <v>3937500</v>
      </c>
      <c r="D2527" s="1" t="s">
        <v>3</v>
      </c>
      <c r="E2527" s="1" t="s">
        <v>26</v>
      </c>
      <c r="F2527" s="1" t="s">
        <v>27</v>
      </c>
      <c r="G2527" s="1" t="s">
        <v>74</v>
      </c>
      <c r="H2527">
        <v>2009</v>
      </c>
      <c r="I2527" s="1" t="s">
        <v>21</v>
      </c>
      <c r="J2527" s="1" t="s">
        <v>22</v>
      </c>
      <c r="K2527">
        <v>14607</v>
      </c>
      <c r="L2527">
        <v>2400</v>
      </c>
      <c r="M2527" s="1" t="s">
        <v>23</v>
      </c>
      <c r="N2527" s="1" t="s">
        <v>9</v>
      </c>
      <c r="O2527" s="1" t="s">
        <v>12</v>
      </c>
      <c r="P2527" s="1" t="s">
        <v>12</v>
      </c>
      <c r="Q2527" s="1" t="s">
        <v>12</v>
      </c>
      <c r="U2527" s="1" t="s">
        <v>12</v>
      </c>
      <c r="V2527" s="1" t="s">
        <v>14</v>
      </c>
      <c r="W2527" s="1" t="s">
        <v>15</v>
      </c>
    </row>
    <row r="2528" spans="1:23" x14ac:dyDescent="0.3">
      <c r="A2528">
        <v>3985</v>
      </c>
      <c r="B2528" s="1" t="s">
        <v>1402</v>
      </c>
      <c r="C2528" s="13">
        <v>7350000</v>
      </c>
      <c r="D2528" s="1" t="s">
        <v>2941</v>
      </c>
      <c r="E2528" s="1" t="s">
        <v>18</v>
      </c>
      <c r="F2528" s="1" t="s">
        <v>19</v>
      </c>
      <c r="G2528" s="1" t="s">
        <v>20</v>
      </c>
      <c r="H2528">
        <v>2012</v>
      </c>
      <c r="I2528" s="1" t="s">
        <v>75</v>
      </c>
      <c r="J2528" s="1" t="s">
        <v>22</v>
      </c>
      <c r="K2528">
        <v>11386</v>
      </c>
      <c r="L2528">
        <v>4900</v>
      </c>
      <c r="M2528" s="1" t="s">
        <v>23</v>
      </c>
      <c r="N2528" s="1" t="s">
        <v>23</v>
      </c>
      <c r="O2528" s="1" t="s">
        <v>12</v>
      </c>
      <c r="P2528" s="1" t="s">
        <v>12</v>
      </c>
      <c r="Q2528" s="1" t="s">
        <v>17</v>
      </c>
      <c r="U2528" s="1" t="s">
        <v>24</v>
      </c>
      <c r="V2528" s="1" t="s">
        <v>14</v>
      </c>
      <c r="W2528" s="1" t="s">
        <v>15</v>
      </c>
    </row>
    <row r="2529" spans="1:23" x14ac:dyDescent="0.3">
      <c r="A2529">
        <v>3986</v>
      </c>
      <c r="B2529" s="1" t="s">
        <v>2613</v>
      </c>
      <c r="C2529" s="13">
        <v>2080000</v>
      </c>
      <c r="D2529" s="1" t="s">
        <v>334</v>
      </c>
      <c r="E2529" s="1" t="s">
        <v>334</v>
      </c>
      <c r="F2529" s="1" t="s">
        <v>85</v>
      </c>
      <c r="G2529" s="1" t="s">
        <v>86</v>
      </c>
      <c r="H2529">
        <v>2006</v>
      </c>
      <c r="I2529" s="1" t="s">
        <v>38</v>
      </c>
      <c r="J2529" s="1" t="s">
        <v>22</v>
      </c>
      <c r="K2529">
        <v>17774</v>
      </c>
      <c r="L2529">
        <v>2400</v>
      </c>
      <c r="M2529" s="1" t="s">
        <v>23</v>
      </c>
      <c r="N2529" s="1" t="s">
        <v>62</v>
      </c>
      <c r="O2529" s="1" t="s">
        <v>2614</v>
      </c>
      <c r="P2529" s="1" t="s">
        <v>11</v>
      </c>
      <c r="Q2529" s="1" t="s">
        <v>97</v>
      </c>
      <c r="R2529">
        <v>5</v>
      </c>
      <c r="S2529">
        <v>4</v>
      </c>
      <c r="T2529">
        <v>190</v>
      </c>
      <c r="U2529" s="1" t="s">
        <v>13</v>
      </c>
      <c r="V2529" s="1" t="s">
        <v>14</v>
      </c>
      <c r="W2529" s="1" t="s">
        <v>15</v>
      </c>
    </row>
    <row r="2530" spans="1:23" x14ac:dyDescent="0.3">
      <c r="A2530">
        <v>3987</v>
      </c>
      <c r="B2530" s="1" t="s">
        <v>2615</v>
      </c>
      <c r="C2530" s="13">
        <v>13860000</v>
      </c>
      <c r="D2530" s="1" t="s">
        <v>3</v>
      </c>
      <c r="E2530" s="1" t="s">
        <v>4</v>
      </c>
      <c r="F2530" s="1" t="s">
        <v>27</v>
      </c>
      <c r="G2530" s="1" t="s">
        <v>197</v>
      </c>
      <c r="H2530">
        <v>2018</v>
      </c>
      <c r="I2530" s="1" t="s">
        <v>41</v>
      </c>
      <c r="J2530" s="1" t="s">
        <v>8</v>
      </c>
      <c r="K2530">
        <v>12567</v>
      </c>
      <c r="L2530">
        <v>2500</v>
      </c>
      <c r="M2530" s="1" t="s">
        <v>9</v>
      </c>
      <c r="N2530" s="1" t="s">
        <v>9</v>
      </c>
      <c r="O2530" s="1" t="s">
        <v>2616</v>
      </c>
      <c r="P2530" s="1" t="s">
        <v>12</v>
      </c>
      <c r="Q2530" s="1" t="s">
        <v>12</v>
      </c>
      <c r="S2530">
        <v>4</v>
      </c>
      <c r="T2530">
        <v>176</v>
      </c>
      <c r="U2530" s="1" t="s">
        <v>24</v>
      </c>
      <c r="V2530" s="1" t="s">
        <v>14</v>
      </c>
      <c r="W2530" s="1" t="s">
        <v>15</v>
      </c>
    </row>
    <row r="2531" spans="1:23" x14ac:dyDescent="0.3">
      <c r="A2531">
        <v>3988</v>
      </c>
      <c r="B2531" s="1" t="s">
        <v>2617</v>
      </c>
      <c r="C2531" s="13">
        <v>9450000</v>
      </c>
      <c r="D2531" s="1" t="s">
        <v>3</v>
      </c>
      <c r="E2531" s="1" t="s">
        <v>102</v>
      </c>
      <c r="F2531" s="1" t="s">
        <v>36</v>
      </c>
      <c r="G2531" s="1" t="s">
        <v>308</v>
      </c>
      <c r="H2531">
        <v>2012</v>
      </c>
      <c r="I2531" s="1" t="s">
        <v>481</v>
      </c>
      <c r="J2531" s="1" t="s">
        <v>8</v>
      </c>
      <c r="K2531">
        <v>14415</v>
      </c>
      <c r="L2531">
        <v>3500</v>
      </c>
      <c r="M2531" s="1" t="s">
        <v>9</v>
      </c>
      <c r="N2531" s="1" t="s">
        <v>9</v>
      </c>
      <c r="O2531" s="1" t="s">
        <v>12</v>
      </c>
      <c r="P2531" s="1" t="s">
        <v>12</v>
      </c>
      <c r="Q2531" s="1" t="s">
        <v>12</v>
      </c>
      <c r="U2531" s="1" t="s">
        <v>24</v>
      </c>
      <c r="V2531" s="1" t="s">
        <v>14</v>
      </c>
      <c r="W2531" s="1" t="s">
        <v>15</v>
      </c>
    </row>
    <row r="2532" spans="1:23" x14ac:dyDescent="0.3">
      <c r="A2532">
        <v>3989</v>
      </c>
      <c r="B2532" s="1" t="s">
        <v>696</v>
      </c>
      <c r="C2532" s="13">
        <v>2520000</v>
      </c>
      <c r="D2532" s="1" t="s">
        <v>79</v>
      </c>
      <c r="E2532" s="1" t="s">
        <v>80</v>
      </c>
      <c r="F2532" s="1" t="s">
        <v>85</v>
      </c>
      <c r="G2532" s="1" t="s">
        <v>86</v>
      </c>
      <c r="H2532">
        <v>2008</v>
      </c>
      <c r="I2532" s="1" t="s">
        <v>21</v>
      </c>
      <c r="J2532" s="1" t="s">
        <v>22</v>
      </c>
      <c r="K2532">
        <v>10414</v>
      </c>
      <c r="L2532">
        <v>2400</v>
      </c>
      <c r="M2532" s="1" t="s">
        <v>23</v>
      </c>
      <c r="N2532" s="1" t="s">
        <v>23</v>
      </c>
      <c r="O2532" s="1" t="s">
        <v>12</v>
      </c>
      <c r="P2532" s="1" t="s">
        <v>12</v>
      </c>
      <c r="Q2532" s="1" t="s">
        <v>12</v>
      </c>
      <c r="U2532" s="1" t="s">
        <v>12</v>
      </c>
      <c r="V2532" s="1" t="s">
        <v>14</v>
      </c>
      <c r="W2532" s="1" t="s">
        <v>15</v>
      </c>
    </row>
    <row r="2533" spans="1:23" x14ac:dyDescent="0.3">
      <c r="A2533">
        <v>3990</v>
      </c>
      <c r="B2533" s="1" t="s">
        <v>2618</v>
      </c>
      <c r="C2533" s="13">
        <v>13832000</v>
      </c>
      <c r="D2533" s="1" t="s">
        <v>3</v>
      </c>
      <c r="E2533" s="1" t="s">
        <v>4</v>
      </c>
      <c r="F2533" s="1" t="s">
        <v>27</v>
      </c>
      <c r="G2533" s="1" t="s">
        <v>58</v>
      </c>
      <c r="H2533">
        <v>2014</v>
      </c>
      <c r="I2533" s="1" t="s">
        <v>75</v>
      </c>
      <c r="J2533" s="1" t="s">
        <v>22</v>
      </c>
      <c r="K2533">
        <v>94397</v>
      </c>
      <c r="L2533">
        <v>3500</v>
      </c>
      <c r="M2533" s="1" t="s">
        <v>23</v>
      </c>
      <c r="N2533" s="1" t="s">
        <v>9</v>
      </c>
      <c r="O2533" s="1" t="s">
        <v>12</v>
      </c>
      <c r="P2533" s="1" t="s">
        <v>12</v>
      </c>
      <c r="Q2533" s="1" t="s">
        <v>3</v>
      </c>
      <c r="U2533" s="1" t="s">
        <v>24</v>
      </c>
      <c r="V2533" s="1" t="s">
        <v>14</v>
      </c>
      <c r="W2533" s="1" t="s">
        <v>15</v>
      </c>
    </row>
    <row r="2534" spans="1:23" x14ac:dyDescent="0.3">
      <c r="A2534">
        <v>3991</v>
      </c>
      <c r="B2534" s="1" t="s">
        <v>2619</v>
      </c>
      <c r="C2534" s="13">
        <v>6615000</v>
      </c>
      <c r="D2534" s="1" t="s">
        <v>2941</v>
      </c>
      <c r="E2534" s="1" t="s">
        <v>18</v>
      </c>
      <c r="F2534" s="1" t="s">
        <v>36</v>
      </c>
      <c r="G2534" s="1" t="s">
        <v>308</v>
      </c>
      <c r="H2534">
        <v>2011</v>
      </c>
      <c r="I2534" s="1" t="s">
        <v>21</v>
      </c>
      <c r="J2534" s="1" t="s">
        <v>22</v>
      </c>
      <c r="K2534">
        <v>22546</v>
      </c>
      <c r="L2534">
        <v>3500</v>
      </c>
      <c r="M2534" s="1" t="s">
        <v>23</v>
      </c>
      <c r="N2534" s="1" t="s">
        <v>23</v>
      </c>
      <c r="O2534" s="1" t="s">
        <v>1045</v>
      </c>
      <c r="P2534" s="1" t="s">
        <v>51</v>
      </c>
      <c r="Q2534" s="1" t="s">
        <v>2620</v>
      </c>
      <c r="R2534">
        <v>5</v>
      </c>
      <c r="S2534">
        <v>6</v>
      </c>
      <c r="T2534">
        <v>268</v>
      </c>
      <c r="U2534" s="1" t="s">
        <v>24</v>
      </c>
      <c r="V2534" s="1" t="s">
        <v>14</v>
      </c>
      <c r="W2534" s="1" t="s">
        <v>15</v>
      </c>
    </row>
    <row r="2535" spans="1:23" x14ac:dyDescent="0.3">
      <c r="A2535">
        <v>3992</v>
      </c>
      <c r="B2535" s="1" t="s">
        <v>2621</v>
      </c>
      <c r="C2535" s="13">
        <v>5775000</v>
      </c>
      <c r="D2535" s="1" t="s">
        <v>110</v>
      </c>
      <c r="E2535" s="1" t="s">
        <v>2946</v>
      </c>
      <c r="F2535" s="1" t="s">
        <v>36</v>
      </c>
      <c r="G2535" s="1" t="s">
        <v>218</v>
      </c>
      <c r="H2535">
        <v>2008</v>
      </c>
      <c r="I2535" s="1" t="s">
        <v>41</v>
      </c>
      <c r="J2535" s="1" t="s">
        <v>8</v>
      </c>
      <c r="K2535">
        <v>18909</v>
      </c>
      <c r="L2535">
        <v>3000</v>
      </c>
      <c r="M2535" s="1" t="s">
        <v>9</v>
      </c>
      <c r="N2535" s="1" t="s">
        <v>9</v>
      </c>
      <c r="O2535" s="1" t="s">
        <v>12</v>
      </c>
      <c r="P2535" s="1" t="s">
        <v>12</v>
      </c>
      <c r="Q2535" s="1" t="s">
        <v>12</v>
      </c>
      <c r="U2535" s="1" t="s">
        <v>12</v>
      </c>
      <c r="V2535" s="1" t="s">
        <v>14</v>
      </c>
      <c r="W2535" s="1" t="s">
        <v>15</v>
      </c>
    </row>
    <row r="2536" spans="1:23" x14ac:dyDescent="0.3">
      <c r="A2536">
        <v>3993</v>
      </c>
      <c r="B2536" s="1" t="s">
        <v>1918</v>
      </c>
      <c r="C2536" s="13">
        <v>945000</v>
      </c>
      <c r="D2536" s="1" t="s">
        <v>88</v>
      </c>
      <c r="E2536" s="1" t="s">
        <v>2964</v>
      </c>
      <c r="F2536" s="1" t="s">
        <v>276</v>
      </c>
      <c r="G2536" s="1" t="s">
        <v>943</v>
      </c>
      <c r="H2536">
        <v>2008</v>
      </c>
      <c r="I2536" s="1" t="s">
        <v>41</v>
      </c>
      <c r="J2536" s="1" t="s">
        <v>22</v>
      </c>
      <c r="K2536">
        <v>37225</v>
      </c>
      <c r="L2536">
        <v>2000</v>
      </c>
      <c r="M2536" s="1" t="s">
        <v>23</v>
      </c>
      <c r="N2536" s="1" t="s">
        <v>23</v>
      </c>
      <c r="O2536" s="1" t="s">
        <v>12</v>
      </c>
      <c r="P2536" s="1" t="s">
        <v>12</v>
      </c>
      <c r="Q2536" s="1" t="s">
        <v>12</v>
      </c>
      <c r="U2536" s="1" t="s">
        <v>12</v>
      </c>
      <c r="V2536" s="1" t="s">
        <v>14</v>
      </c>
      <c r="W2536" s="1" t="s">
        <v>175</v>
      </c>
    </row>
    <row r="2537" spans="1:23" x14ac:dyDescent="0.3">
      <c r="A2537">
        <v>3994</v>
      </c>
      <c r="B2537" s="1" t="s">
        <v>1475</v>
      </c>
      <c r="C2537" s="13">
        <v>3150000</v>
      </c>
      <c r="D2537" s="1" t="s">
        <v>3</v>
      </c>
      <c r="E2537" s="1" t="s">
        <v>91</v>
      </c>
      <c r="F2537" s="1" t="s">
        <v>939</v>
      </c>
      <c r="G2537" s="1" t="s">
        <v>1476</v>
      </c>
      <c r="H2537">
        <v>2009</v>
      </c>
      <c r="I2537" s="1" t="s">
        <v>7</v>
      </c>
      <c r="J2537" s="1" t="s">
        <v>8</v>
      </c>
      <c r="K2537">
        <v>36929</v>
      </c>
      <c r="L2537">
        <v>3300</v>
      </c>
      <c r="M2537" s="1" t="s">
        <v>9</v>
      </c>
      <c r="N2537" s="1" t="s">
        <v>9</v>
      </c>
      <c r="O2537" s="1" t="s">
        <v>12</v>
      </c>
      <c r="P2537" s="1" t="s">
        <v>12</v>
      </c>
      <c r="Q2537" s="1" t="s">
        <v>12</v>
      </c>
      <c r="U2537" s="1" t="s">
        <v>24</v>
      </c>
      <c r="V2537" s="1" t="s">
        <v>14</v>
      </c>
      <c r="W2537" s="1" t="s">
        <v>15</v>
      </c>
    </row>
    <row r="2538" spans="1:23" x14ac:dyDescent="0.3">
      <c r="A2538">
        <v>3995</v>
      </c>
      <c r="B2538" s="1" t="s">
        <v>2622</v>
      </c>
      <c r="C2538" s="13">
        <v>4160000</v>
      </c>
      <c r="D2538" s="1" t="s">
        <v>2941</v>
      </c>
      <c r="E2538" s="1" t="s">
        <v>217</v>
      </c>
      <c r="F2538" s="1" t="s">
        <v>85</v>
      </c>
      <c r="G2538" s="1" t="s">
        <v>86</v>
      </c>
      <c r="H2538">
        <v>2012</v>
      </c>
      <c r="I2538" s="1" t="s">
        <v>21</v>
      </c>
      <c r="J2538" s="1" t="s">
        <v>22</v>
      </c>
      <c r="K2538">
        <v>13234</v>
      </c>
      <c r="L2538">
        <v>2400</v>
      </c>
      <c r="M2538" s="1" t="s">
        <v>23</v>
      </c>
      <c r="N2538" s="1" t="s">
        <v>9</v>
      </c>
      <c r="O2538" s="1" t="s">
        <v>12</v>
      </c>
      <c r="P2538" s="1" t="s">
        <v>12</v>
      </c>
      <c r="Q2538" s="1" t="s">
        <v>65</v>
      </c>
      <c r="U2538" s="1" t="s">
        <v>12</v>
      </c>
      <c r="V2538" s="1" t="s">
        <v>14</v>
      </c>
      <c r="W2538" s="1" t="s">
        <v>15</v>
      </c>
    </row>
    <row r="2539" spans="1:23" x14ac:dyDescent="0.3">
      <c r="A2539">
        <v>3996</v>
      </c>
      <c r="B2539" s="1" t="s">
        <v>1006</v>
      </c>
      <c r="C2539" s="13">
        <v>997500</v>
      </c>
      <c r="D2539" s="1" t="s">
        <v>79</v>
      </c>
      <c r="E2539" s="1" t="s">
        <v>80</v>
      </c>
      <c r="F2539" s="1" t="s">
        <v>85</v>
      </c>
      <c r="G2539" s="1" t="s">
        <v>86</v>
      </c>
      <c r="H2539">
        <v>2005</v>
      </c>
      <c r="I2539" s="1" t="s">
        <v>29</v>
      </c>
      <c r="J2539" s="1" t="s">
        <v>22</v>
      </c>
      <c r="K2539">
        <v>18282</v>
      </c>
      <c r="L2539">
        <v>2400</v>
      </c>
      <c r="M2539" s="1" t="s">
        <v>23</v>
      </c>
      <c r="N2539" s="1" t="s">
        <v>23</v>
      </c>
      <c r="O2539" s="1" t="s">
        <v>12</v>
      </c>
      <c r="P2539" s="1" t="s">
        <v>12</v>
      </c>
      <c r="Q2539" s="1" t="s">
        <v>12</v>
      </c>
      <c r="U2539" s="1" t="s">
        <v>12</v>
      </c>
      <c r="V2539" s="1" t="s">
        <v>14</v>
      </c>
      <c r="W2539" s="1" t="s">
        <v>15</v>
      </c>
    </row>
    <row r="2540" spans="1:23" x14ac:dyDescent="0.3">
      <c r="A2540">
        <v>3997</v>
      </c>
      <c r="B2540" s="1" t="s">
        <v>2623</v>
      </c>
      <c r="C2540" s="13">
        <v>5250000</v>
      </c>
      <c r="D2540" s="1" t="s">
        <v>3</v>
      </c>
      <c r="E2540" s="1" t="s">
        <v>91</v>
      </c>
      <c r="F2540" s="1" t="s">
        <v>36</v>
      </c>
      <c r="G2540" s="1" t="s">
        <v>162</v>
      </c>
      <c r="H2540">
        <v>2008</v>
      </c>
      <c r="I2540" s="1" t="s">
        <v>21</v>
      </c>
      <c r="J2540" s="1" t="s">
        <v>8</v>
      </c>
      <c r="K2540">
        <v>26834</v>
      </c>
      <c r="L2540">
        <v>4600</v>
      </c>
      <c r="M2540" s="1" t="s">
        <v>9</v>
      </c>
      <c r="N2540" s="1" t="s">
        <v>9</v>
      </c>
      <c r="O2540" s="1" t="s">
        <v>633</v>
      </c>
      <c r="P2540" s="1" t="s">
        <v>51</v>
      </c>
      <c r="Q2540" s="1" t="s">
        <v>12</v>
      </c>
      <c r="R2540">
        <v>7</v>
      </c>
      <c r="S2540">
        <v>8</v>
      </c>
      <c r="T2540">
        <v>335</v>
      </c>
      <c r="U2540" s="1" t="s">
        <v>24</v>
      </c>
      <c r="V2540" s="1" t="s">
        <v>14</v>
      </c>
      <c r="W2540" s="1" t="s">
        <v>15</v>
      </c>
    </row>
    <row r="2541" spans="1:23" x14ac:dyDescent="0.3">
      <c r="A2541">
        <v>3998</v>
      </c>
      <c r="B2541" s="1" t="s">
        <v>1756</v>
      </c>
      <c r="C2541" s="13">
        <v>2467500</v>
      </c>
      <c r="D2541" s="1" t="s">
        <v>3</v>
      </c>
      <c r="E2541" s="1" t="s">
        <v>35</v>
      </c>
      <c r="F2541" s="1" t="s">
        <v>27</v>
      </c>
      <c r="G2541" s="1" t="s">
        <v>31</v>
      </c>
      <c r="H2541">
        <v>2008</v>
      </c>
      <c r="I2541" s="1" t="s">
        <v>75</v>
      </c>
      <c r="J2541" s="1" t="s">
        <v>22</v>
      </c>
      <c r="K2541">
        <v>17564</v>
      </c>
      <c r="L2541">
        <v>1800</v>
      </c>
      <c r="M2541" s="1" t="s">
        <v>23</v>
      </c>
      <c r="N2541" s="1" t="s">
        <v>23</v>
      </c>
      <c r="O2541" s="1" t="s">
        <v>1757</v>
      </c>
      <c r="P2541" s="1" t="s">
        <v>45</v>
      </c>
      <c r="Q2541" s="1" t="s">
        <v>52</v>
      </c>
      <c r="R2541">
        <v>5</v>
      </c>
      <c r="S2541">
        <v>4</v>
      </c>
      <c r="T2541">
        <v>128</v>
      </c>
      <c r="U2541" s="1" t="s">
        <v>12</v>
      </c>
      <c r="V2541" s="1" t="s">
        <v>14</v>
      </c>
      <c r="W2541" s="1" t="s">
        <v>15</v>
      </c>
    </row>
    <row r="2542" spans="1:23" x14ac:dyDescent="0.3">
      <c r="A2542">
        <v>3999</v>
      </c>
      <c r="B2542" s="1" t="s">
        <v>2624</v>
      </c>
      <c r="C2542" s="13">
        <v>11550000</v>
      </c>
      <c r="D2542" s="1" t="s">
        <v>3</v>
      </c>
      <c r="E2542" s="1" t="s">
        <v>77</v>
      </c>
      <c r="F2542" s="1" t="s">
        <v>744</v>
      </c>
      <c r="G2542" s="1" t="s">
        <v>2625</v>
      </c>
      <c r="H2542">
        <v>2004</v>
      </c>
      <c r="I2542" s="1" t="s">
        <v>29</v>
      </c>
      <c r="J2542" s="1" t="s">
        <v>8</v>
      </c>
      <c r="K2542">
        <v>46954</v>
      </c>
      <c r="L2542">
        <v>4500</v>
      </c>
      <c r="M2542" s="1" t="s">
        <v>9</v>
      </c>
      <c r="N2542" s="1" t="s">
        <v>9</v>
      </c>
      <c r="O2542" s="1" t="s">
        <v>12</v>
      </c>
      <c r="P2542" s="1" t="s">
        <v>12</v>
      </c>
      <c r="Q2542" s="1" t="s">
        <v>12</v>
      </c>
      <c r="U2542" s="1" t="s">
        <v>24</v>
      </c>
      <c r="V2542" s="1" t="s">
        <v>14</v>
      </c>
      <c r="W2542" s="1" t="s">
        <v>15</v>
      </c>
    </row>
    <row r="2543" spans="1:23" x14ac:dyDescent="0.3">
      <c r="A2543">
        <v>4000</v>
      </c>
      <c r="B2543" s="1" t="s">
        <v>2626</v>
      </c>
      <c r="C2543" s="13">
        <v>1890000</v>
      </c>
      <c r="D2543" s="1" t="s">
        <v>3</v>
      </c>
      <c r="E2543" s="1" t="s">
        <v>73</v>
      </c>
      <c r="F2543" s="1" t="s">
        <v>47</v>
      </c>
      <c r="G2543" s="1" t="s">
        <v>981</v>
      </c>
      <c r="H2543">
        <v>2005</v>
      </c>
      <c r="I2543" s="1" t="s">
        <v>41</v>
      </c>
      <c r="J2543" s="1" t="s">
        <v>22</v>
      </c>
      <c r="K2543">
        <v>31360</v>
      </c>
      <c r="L2543">
        <v>5400</v>
      </c>
      <c r="M2543" s="1" t="s">
        <v>23</v>
      </c>
      <c r="N2543" s="1" t="s">
        <v>9</v>
      </c>
      <c r="O2543" s="1" t="s">
        <v>12</v>
      </c>
      <c r="P2543" s="1" t="s">
        <v>12</v>
      </c>
      <c r="Q2543" s="1" t="s">
        <v>12</v>
      </c>
      <c r="U2543" s="1" t="s">
        <v>12</v>
      </c>
      <c r="V2543" s="1" t="s">
        <v>14</v>
      </c>
      <c r="W2543" s="1" t="s">
        <v>15</v>
      </c>
    </row>
    <row r="2544" spans="1:23" x14ac:dyDescent="0.3">
      <c r="A2544">
        <v>4001</v>
      </c>
      <c r="B2544" s="1" t="s">
        <v>2627</v>
      </c>
      <c r="C2544" s="13">
        <v>5775000</v>
      </c>
      <c r="D2544" s="1" t="s">
        <v>2941</v>
      </c>
      <c r="E2544" s="1" t="s">
        <v>18</v>
      </c>
      <c r="F2544" s="1" t="s">
        <v>107</v>
      </c>
      <c r="G2544" s="1" t="s">
        <v>2355</v>
      </c>
      <c r="H2544">
        <v>2014</v>
      </c>
      <c r="I2544" s="1" t="s">
        <v>41</v>
      </c>
      <c r="J2544" s="1" t="s">
        <v>682</v>
      </c>
      <c r="K2544">
        <v>85845</v>
      </c>
      <c r="L2544">
        <v>2000</v>
      </c>
      <c r="M2544" s="1" t="s">
        <v>62</v>
      </c>
      <c r="N2544" s="1" t="s">
        <v>62</v>
      </c>
      <c r="O2544" s="1" t="s">
        <v>12</v>
      </c>
      <c r="P2544" s="1" t="s">
        <v>12</v>
      </c>
      <c r="Q2544" s="1" t="s">
        <v>12</v>
      </c>
      <c r="U2544" s="1" t="s">
        <v>12</v>
      </c>
      <c r="V2544" s="1" t="s">
        <v>14</v>
      </c>
      <c r="W2544" s="1" t="s">
        <v>15</v>
      </c>
    </row>
    <row r="2545" spans="1:23" x14ac:dyDescent="0.3">
      <c r="A2545">
        <v>4002</v>
      </c>
      <c r="B2545" s="1" t="s">
        <v>2628</v>
      </c>
      <c r="C2545" s="13">
        <v>5725000</v>
      </c>
      <c r="D2545" s="1" t="s">
        <v>79</v>
      </c>
      <c r="E2545" s="1" t="s">
        <v>80</v>
      </c>
      <c r="F2545" s="1" t="s">
        <v>85</v>
      </c>
      <c r="G2545" s="1" t="s">
        <v>89</v>
      </c>
      <c r="H2545">
        <v>2009</v>
      </c>
      <c r="I2545" s="1" t="s">
        <v>32</v>
      </c>
      <c r="J2545" s="1" t="s">
        <v>8</v>
      </c>
      <c r="K2545">
        <v>90457</v>
      </c>
      <c r="L2545">
        <v>3500</v>
      </c>
      <c r="M2545" s="1" t="s">
        <v>9</v>
      </c>
      <c r="N2545" s="1" t="s">
        <v>9</v>
      </c>
      <c r="O2545" s="1" t="s">
        <v>12</v>
      </c>
      <c r="P2545" s="1" t="s">
        <v>12</v>
      </c>
      <c r="Q2545" s="1" t="s">
        <v>12</v>
      </c>
      <c r="U2545" s="1" t="s">
        <v>24</v>
      </c>
      <c r="V2545" s="1" t="s">
        <v>14</v>
      </c>
      <c r="W2545" s="1" t="s">
        <v>15</v>
      </c>
    </row>
    <row r="2546" spans="1:23" x14ac:dyDescent="0.3">
      <c r="A2546">
        <v>4003</v>
      </c>
      <c r="B2546" s="1" t="s">
        <v>2629</v>
      </c>
      <c r="C2546" s="13">
        <v>1417500</v>
      </c>
      <c r="D2546" s="1" t="s">
        <v>494</v>
      </c>
      <c r="E2546" s="1" t="s">
        <v>495</v>
      </c>
      <c r="F2546" s="1" t="s">
        <v>27</v>
      </c>
      <c r="G2546" s="1" t="s">
        <v>197</v>
      </c>
      <c r="H2546">
        <v>2005</v>
      </c>
      <c r="I2546" s="1" t="s">
        <v>29</v>
      </c>
      <c r="J2546" s="1" t="s">
        <v>22</v>
      </c>
      <c r="K2546">
        <v>37641</v>
      </c>
      <c r="L2546">
        <v>2400</v>
      </c>
      <c r="M2546" s="1" t="s">
        <v>23</v>
      </c>
      <c r="N2546" s="1" t="s">
        <v>23</v>
      </c>
      <c r="O2546" s="1" t="s">
        <v>12</v>
      </c>
      <c r="P2546" s="1" t="s">
        <v>12</v>
      </c>
      <c r="Q2546" s="1" t="s">
        <v>3</v>
      </c>
      <c r="U2546" s="1" t="s">
        <v>12</v>
      </c>
      <c r="V2546" s="1" t="s">
        <v>14</v>
      </c>
      <c r="W2546" s="1" t="s">
        <v>15</v>
      </c>
    </row>
    <row r="2547" spans="1:23" x14ac:dyDescent="0.3">
      <c r="A2547">
        <v>4004</v>
      </c>
      <c r="B2547" s="1" t="s">
        <v>2630</v>
      </c>
      <c r="C2547" s="13">
        <v>32240000</v>
      </c>
      <c r="D2547" s="1" t="s">
        <v>2941</v>
      </c>
      <c r="E2547" s="1" t="s">
        <v>70</v>
      </c>
      <c r="F2547" s="1" t="s">
        <v>19</v>
      </c>
      <c r="G2547" s="1" t="s">
        <v>20</v>
      </c>
      <c r="H2547">
        <v>2013</v>
      </c>
      <c r="I2547" s="1" t="s">
        <v>38</v>
      </c>
      <c r="J2547" s="1" t="s">
        <v>8</v>
      </c>
      <c r="K2547">
        <v>13727</v>
      </c>
      <c r="L2547">
        <v>5000</v>
      </c>
      <c r="M2547" s="1" t="s">
        <v>9</v>
      </c>
      <c r="N2547" s="1" t="s">
        <v>9</v>
      </c>
      <c r="O2547" s="1" t="s">
        <v>12</v>
      </c>
      <c r="P2547" s="1" t="s">
        <v>12</v>
      </c>
      <c r="Q2547" s="1" t="s">
        <v>12</v>
      </c>
      <c r="U2547" s="1" t="s">
        <v>24</v>
      </c>
      <c r="V2547" s="1" t="s">
        <v>14</v>
      </c>
      <c r="W2547" s="1" t="s">
        <v>15</v>
      </c>
    </row>
    <row r="2548" spans="1:23" x14ac:dyDescent="0.3">
      <c r="A2548">
        <v>4005</v>
      </c>
      <c r="B2548" s="1" t="s">
        <v>2518</v>
      </c>
      <c r="C2548" s="13">
        <v>25875000</v>
      </c>
      <c r="D2548" s="1" t="s">
        <v>3</v>
      </c>
      <c r="E2548" s="1" t="s">
        <v>26</v>
      </c>
      <c r="F2548" s="1" t="s">
        <v>19</v>
      </c>
      <c r="G2548" s="1" t="s">
        <v>991</v>
      </c>
      <c r="H2548">
        <v>2014</v>
      </c>
      <c r="I2548" s="1" t="s">
        <v>29</v>
      </c>
      <c r="J2548" s="1" t="s">
        <v>8</v>
      </c>
      <c r="K2548">
        <v>93670</v>
      </c>
      <c r="L2548">
        <v>5000</v>
      </c>
      <c r="M2548" s="1" t="s">
        <v>9</v>
      </c>
      <c r="N2548" s="1" t="s">
        <v>9</v>
      </c>
      <c r="O2548" s="1" t="s">
        <v>12</v>
      </c>
      <c r="P2548" s="1" t="s">
        <v>12</v>
      </c>
      <c r="Q2548" s="1" t="s">
        <v>12</v>
      </c>
      <c r="U2548" s="1" t="s">
        <v>24</v>
      </c>
      <c r="V2548" s="1" t="s">
        <v>14</v>
      </c>
      <c r="W2548" s="1" t="s">
        <v>15</v>
      </c>
    </row>
    <row r="2549" spans="1:23" x14ac:dyDescent="0.3">
      <c r="A2549">
        <v>4006</v>
      </c>
      <c r="B2549" s="1" t="s">
        <v>2631</v>
      </c>
      <c r="C2549" s="13">
        <v>3990000</v>
      </c>
      <c r="D2549" s="1" t="s">
        <v>3</v>
      </c>
      <c r="E2549" s="1" t="s">
        <v>91</v>
      </c>
      <c r="F2549" s="1" t="s">
        <v>111</v>
      </c>
      <c r="G2549" s="1" t="s">
        <v>1052</v>
      </c>
      <c r="H2549">
        <v>2011</v>
      </c>
      <c r="I2549" s="1" t="s">
        <v>75</v>
      </c>
      <c r="J2549" s="1" t="s">
        <v>22</v>
      </c>
      <c r="K2549">
        <v>13548</v>
      </c>
      <c r="L2549">
        <v>3600</v>
      </c>
      <c r="M2549" s="1" t="s">
        <v>23</v>
      </c>
      <c r="N2549" s="1" t="s">
        <v>9</v>
      </c>
      <c r="O2549" s="1" t="s">
        <v>12</v>
      </c>
      <c r="P2549" s="1" t="s">
        <v>12</v>
      </c>
      <c r="Q2549" s="1" t="s">
        <v>52</v>
      </c>
      <c r="U2549" s="1" t="s">
        <v>12</v>
      </c>
      <c r="V2549" s="1" t="s">
        <v>14</v>
      </c>
      <c r="W2549" s="1" t="s">
        <v>15</v>
      </c>
    </row>
    <row r="2550" spans="1:23" x14ac:dyDescent="0.3">
      <c r="A2550">
        <v>4007</v>
      </c>
      <c r="B2550" s="1" t="s">
        <v>2632</v>
      </c>
      <c r="C2550" s="13">
        <v>1417500</v>
      </c>
      <c r="D2550" s="1" t="s">
        <v>2941</v>
      </c>
      <c r="E2550" s="1" t="s">
        <v>43</v>
      </c>
      <c r="F2550" s="1" t="s">
        <v>85</v>
      </c>
      <c r="G2550" s="1" t="s">
        <v>86</v>
      </c>
      <c r="H2550">
        <v>2005</v>
      </c>
      <c r="I2550" s="1" t="s">
        <v>121</v>
      </c>
      <c r="J2550" s="1" t="s">
        <v>22</v>
      </c>
      <c r="K2550">
        <v>31365</v>
      </c>
      <c r="L2550">
        <v>3300</v>
      </c>
      <c r="M2550" s="1" t="s">
        <v>23</v>
      </c>
      <c r="N2550" s="1" t="s">
        <v>23</v>
      </c>
      <c r="O2550" s="1" t="s">
        <v>12</v>
      </c>
      <c r="P2550" s="1" t="s">
        <v>12</v>
      </c>
      <c r="Q2550" s="1" t="s">
        <v>65</v>
      </c>
      <c r="U2550" s="1" t="s">
        <v>12</v>
      </c>
      <c r="V2550" s="1" t="s">
        <v>14</v>
      </c>
      <c r="W2550" s="1" t="s">
        <v>15</v>
      </c>
    </row>
    <row r="2551" spans="1:23" x14ac:dyDescent="0.3">
      <c r="A2551">
        <v>4008</v>
      </c>
      <c r="B2551" s="1" t="s">
        <v>2633</v>
      </c>
      <c r="C2551" s="13">
        <v>4194750</v>
      </c>
      <c r="D2551" s="1" t="s">
        <v>3</v>
      </c>
      <c r="E2551" s="1" t="s">
        <v>102</v>
      </c>
      <c r="F2551" s="1" t="s">
        <v>27</v>
      </c>
      <c r="G2551" s="1" t="s">
        <v>520</v>
      </c>
      <c r="H2551">
        <v>2004</v>
      </c>
      <c r="I2551" s="1" t="s">
        <v>29</v>
      </c>
      <c r="J2551" s="1" t="s">
        <v>8</v>
      </c>
      <c r="K2551">
        <v>69772</v>
      </c>
      <c r="L2551">
        <v>4700</v>
      </c>
      <c r="M2551" s="1" t="s">
        <v>9</v>
      </c>
      <c r="N2551" s="1" t="s">
        <v>9</v>
      </c>
      <c r="O2551" s="1" t="s">
        <v>12</v>
      </c>
      <c r="P2551" s="1" t="s">
        <v>12</v>
      </c>
      <c r="Q2551" s="1" t="s">
        <v>12</v>
      </c>
      <c r="U2551" s="1" t="s">
        <v>371</v>
      </c>
      <c r="V2551" s="1" t="s">
        <v>14</v>
      </c>
      <c r="W2551" s="1" t="s">
        <v>15</v>
      </c>
    </row>
    <row r="2552" spans="1:23" x14ac:dyDescent="0.3">
      <c r="A2552">
        <v>4009</v>
      </c>
      <c r="B2552" s="1" t="s">
        <v>2634</v>
      </c>
      <c r="C2552" s="13">
        <v>4725000</v>
      </c>
      <c r="D2552" s="1" t="s">
        <v>3</v>
      </c>
      <c r="E2552" s="1" t="s">
        <v>26</v>
      </c>
      <c r="F2552" s="1" t="s">
        <v>19</v>
      </c>
      <c r="G2552" s="1" t="s">
        <v>20</v>
      </c>
      <c r="H2552">
        <v>2011</v>
      </c>
      <c r="I2552" s="1" t="s">
        <v>75</v>
      </c>
      <c r="J2552" s="1" t="s">
        <v>22</v>
      </c>
      <c r="K2552">
        <v>14088</v>
      </c>
      <c r="L2552">
        <v>5000</v>
      </c>
      <c r="M2552" s="1" t="s">
        <v>23</v>
      </c>
      <c r="N2552" s="1" t="s">
        <v>9</v>
      </c>
      <c r="O2552" s="1" t="s">
        <v>12</v>
      </c>
      <c r="P2552" s="1" t="s">
        <v>12</v>
      </c>
      <c r="Q2552" s="1" t="s">
        <v>12</v>
      </c>
      <c r="U2552" s="1" t="s">
        <v>24</v>
      </c>
      <c r="V2552" s="1" t="s">
        <v>14</v>
      </c>
      <c r="W2552" s="1" t="s">
        <v>15</v>
      </c>
    </row>
    <row r="2553" spans="1:23" x14ac:dyDescent="0.3">
      <c r="A2553">
        <v>4010</v>
      </c>
      <c r="B2553" s="1" t="s">
        <v>2635</v>
      </c>
      <c r="C2553" s="13">
        <v>3780000</v>
      </c>
      <c r="D2553" s="1" t="s">
        <v>2941</v>
      </c>
      <c r="E2553" s="1" t="s">
        <v>64</v>
      </c>
      <c r="F2553" s="1" t="s">
        <v>47</v>
      </c>
      <c r="G2553" s="1" t="s">
        <v>2636</v>
      </c>
      <c r="H2553">
        <v>2003</v>
      </c>
      <c r="I2553" s="1" t="s">
        <v>21</v>
      </c>
      <c r="J2553" s="1" t="s">
        <v>22</v>
      </c>
      <c r="K2553">
        <v>25980</v>
      </c>
      <c r="L2553">
        <v>4200</v>
      </c>
      <c r="M2553" s="1" t="s">
        <v>23</v>
      </c>
      <c r="N2553" s="1" t="s">
        <v>62</v>
      </c>
      <c r="O2553" s="1" t="s">
        <v>12</v>
      </c>
      <c r="P2553" s="1" t="s">
        <v>12</v>
      </c>
      <c r="Q2553" s="1" t="s">
        <v>65</v>
      </c>
      <c r="U2553" s="1" t="s">
        <v>1159</v>
      </c>
      <c r="V2553" s="1" t="s">
        <v>14</v>
      </c>
      <c r="W2553" s="1" t="s">
        <v>15</v>
      </c>
    </row>
    <row r="2554" spans="1:23" x14ac:dyDescent="0.3">
      <c r="A2554">
        <v>4011</v>
      </c>
      <c r="B2554" s="1" t="s">
        <v>2637</v>
      </c>
      <c r="C2554" s="13">
        <v>7560000</v>
      </c>
      <c r="D2554" s="1" t="s">
        <v>3</v>
      </c>
      <c r="E2554" s="1" t="s">
        <v>251</v>
      </c>
      <c r="F2554" s="1" t="s">
        <v>212</v>
      </c>
      <c r="G2554" s="1" t="s">
        <v>213</v>
      </c>
      <c r="H2554">
        <v>2015</v>
      </c>
      <c r="I2554" s="1" t="s">
        <v>21</v>
      </c>
      <c r="J2554" s="1" t="s">
        <v>8</v>
      </c>
      <c r="K2554">
        <v>15626</v>
      </c>
      <c r="L2554">
        <v>2400</v>
      </c>
      <c r="M2554" s="1" t="s">
        <v>9</v>
      </c>
      <c r="N2554" s="1" t="s">
        <v>9</v>
      </c>
      <c r="O2554" s="1" t="s">
        <v>12</v>
      </c>
      <c r="P2554" s="1" t="s">
        <v>12</v>
      </c>
      <c r="Q2554" s="1" t="s">
        <v>12</v>
      </c>
      <c r="U2554" s="1" t="s">
        <v>12</v>
      </c>
      <c r="V2554" s="1" t="s">
        <v>14</v>
      </c>
      <c r="W2554" s="1" t="s">
        <v>15</v>
      </c>
    </row>
    <row r="2555" spans="1:23" x14ac:dyDescent="0.3">
      <c r="A2555">
        <v>4012</v>
      </c>
      <c r="B2555" s="1" t="s">
        <v>2344</v>
      </c>
      <c r="C2555" s="13">
        <v>3536000</v>
      </c>
      <c r="D2555" s="1" t="s">
        <v>2941</v>
      </c>
      <c r="E2555" s="1" t="s">
        <v>70</v>
      </c>
      <c r="F2555" s="1" t="s">
        <v>276</v>
      </c>
      <c r="G2555" s="1" t="s">
        <v>685</v>
      </c>
      <c r="H2555">
        <v>2007</v>
      </c>
      <c r="I2555" s="1" t="s">
        <v>29</v>
      </c>
      <c r="J2555" s="1" t="s">
        <v>8</v>
      </c>
      <c r="K2555">
        <v>20499</v>
      </c>
      <c r="L2555">
        <v>2000</v>
      </c>
      <c r="M2555" s="1" t="s">
        <v>9</v>
      </c>
      <c r="N2555" s="1" t="s">
        <v>9</v>
      </c>
      <c r="O2555" s="1" t="s">
        <v>12</v>
      </c>
      <c r="P2555" s="1" t="s">
        <v>12</v>
      </c>
      <c r="Q2555" s="1" t="s">
        <v>12</v>
      </c>
      <c r="U2555" s="1" t="s">
        <v>12</v>
      </c>
      <c r="V2555" s="1" t="s">
        <v>14</v>
      </c>
      <c r="W2555" s="1" t="s">
        <v>15</v>
      </c>
    </row>
    <row r="2556" spans="1:23" x14ac:dyDescent="0.3">
      <c r="A2556">
        <v>4013</v>
      </c>
      <c r="B2556" s="1" t="s">
        <v>2638</v>
      </c>
      <c r="C2556" s="13">
        <v>6760000</v>
      </c>
      <c r="D2556" s="1" t="s">
        <v>2941</v>
      </c>
      <c r="E2556" s="1" t="s">
        <v>18</v>
      </c>
      <c r="F2556" s="1" t="s">
        <v>36</v>
      </c>
      <c r="G2556" s="1" t="s">
        <v>241</v>
      </c>
      <c r="H2556">
        <v>2012</v>
      </c>
      <c r="I2556" s="1" t="s">
        <v>21</v>
      </c>
      <c r="J2556" s="1" t="s">
        <v>22</v>
      </c>
      <c r="K2556">
        <v>68424</v>
      </c>
      <c r="L2556">
        <v>3500</v>
      </c>
      <c r="M2556" s="1" t="s">
        <v>23</v>
      </c>
      <c r="N2556" s="1" t="s">
        <v>23</v>
      </c>
      <c r="O2556" s="1" t="s">
        <v>12</v>
      </c>
      <c r="P2556" s="1" t="s">
        <v>12</v>
      </c>
      <c r="Q2556" s="1" t="s">
        <v>65</v>
      </c>
      <c r="U2556" s="1" t="s">
        <v>12</v>
      </c>
      <c r="V2556" s="1" t="s">
        <v>14</v>
      </c>
      <c r="W2556" s="1" t="s">
        <v>15</v>
      </c>
    </row>
    <row r="2557" spans="1:23" x14ac:dyDescent="0.3">
      <c r="A2557">
        <v>4014</v>
      </c>
      <c r="B2557" s="1" t="s">
        <v>1065</v>
      </c>
      <c r="C2557" s="13">
        <v>4882500</v>
      </c>
      <c r="D2557" s="1" t="s">
        <v>3</v>
      </c>
      <c r="E2557" s="1" t="s">
        <v>2966</v>
      </c>
      <c r="F2557" s="1" t="s">
        <v>27</v>
      </c>
      <c r="G2557" s="1" t="s">
        <v>425</v>
      </c>
      <c r="H2557">
        <v>2010</v>
      </c>
      <c r="I2557" s="1" t="s">
        <v>21</v>
      </c>
      <c r="J2557" s="1" t="s">
        <v>22</v>
      </c>
      <c r="K2557">
        <v>11499</v>
      </c>
      <c r="L2557">
        <v>2700</v>
      </c>
      <c r="M2557" s="1" t="s">
        <v>23</v>
      </c>
      <c r="N2557" s="1" t="s">
        <v>23</v>
      </c>
      <c r="O2557" s="1" t="s">
        <v>12</v>
      </c>
      <c r="P2557" s="1" t="s">
        <v>12</v>
      </c>
      <c r="Q2557" s="1" t="s">
        <v>52</v>
      </c>
      <c r="U2557" s="1" t="s">
        <v>12</v>
      </c>
      <c r="V2557" s="1" t="s">
        <v>14</v>
      </c>
      <c r="W2557" s="1" t="s">
        <v>175</v>
      </c>
    </row>
    <row r="2558" spans="1:23" x14ac:dyDescent="0.3">
      <c r="A2558">
        <v>4015</v>
      </c>
      <c r="B2558" s="1" t="s">
        <v>2639</v>
      </c>
      <c r="C2558" s="13">
        <v>18900000</v>
      </c>
      <c r="D2558" s="1" t="s">
        <v>3</v>
      </c>
      <c r="E2558" s="1" t="s">
        <v>150</v>
      </c>
      <c r="F2558" s="1" t="s">
        <v>2103</v>
      </c>
      <c r="G2558" s="1" t="s">
        <v>2640</v>
      </c>
      <c r="H2558">
        <v>2022</v>
      </c>
      <c r="I2558" s="1" t="s">
        <v>29</v>
      </c>
      <c r="J2558" s="1" t="s">
        <v>682</v>
      </c>
      <c r="L2558">
        <v>1500</v>
      </c>
      <c r="M2558" s="1" t="s">
        <v>62</v>
      </c>
      <c r="N2558" s="1" t="s">
        <v>62</v>
      </c>
      <c r="O2558" s="1" t="s">
        <v>12</v>
      </c>
      <c r="P2558" s="1" t="s">
        <v>12</v>
      </c>
      <c r="Q2558" s="1" t="s">
        <v>12</v>
      </c>
      <c r="U2558" s="1" t="s">
        <v>24</v>
      </c>
      <c r="V2558" s="1" t="s">
        <v>14</v>
      </c>
      <c r="W2558" s="1" t="s">
        <v>15</v>
      </c>
    </row>
    <row r="2559" spans="1:23" x14ac:dyDescent="0.3">
      <c r="A2559">
        <v>4016</v>
      </c>
      <c r="B2559" s="1" t="s">
        <v>1894</v>
      </c>
      <c r="C2559" s="13">
        <v>16640000</v>
      </c>
      <c r="D2559" s="1" t="s">
        <v>3</v>
      </c>
      <c r="E2559" s="1" t="s">
        <v>4</v>
      </c>
      <c r="F2559" s="1" t="s">
        <v>36</v>
      </c>
      <c r="G2559" s="1" t="s">
        <v>37</v>
      </c>
      <c r="H2559">
        <v>2013</v>
      </c>
      <c r="I2559" s="1" t="s">
        <v>29</v>
      </c>
      <c r="J2559" s="1" t="s">
        <v>8</v>
      </c>
      <c r="K2559">
        <v>22529</v>
      </c>
      <c r="L2559">
        <v>3500</v>
      </c>
      <c r="M2559" s="1" t="s">
        <v>9</v>
      </c>
      <c r="N2559" s="1" t="s">
        <v>9</v>
      </c>
      <c r="O2559" s="1" t="s">
        <v>1498</v>
      </c>
      <c r="P2559" s="1" t="s">
        <v>51</v>
      </c>
      <c r="Q2559" s="1" t="s">
        <v>12</v>
      </c>
      <c r="R2559">
        <v>5</v>
      </c>
      <c r="S2559">
        <v>6</v>
      </c>
      <c r="T2559">
        <v>302</v>
      </c>
      <c r="U2559" s="1" t="s">
        <v>24</v>
      </c>
      <c r="V2559" s="1" t="s">
        <v>14</v>
      </c>
      <c r="W2559" s="1" t="s">
        <v>15</v>
      </c>
    </row>
    <row r="2560" spans="1:23" x14ac:dyDescent="0.3">
      <c r="A2560">
        <v>4017</v>
      </c>
      <c r="B2560" s="1" t="s">
        <v>2641</v>
      </c>
      <c r="C2560" s="13">
        <v>1050000</v>
      </c>
      <c r="D2560" s="1" t="s">
        <v>2941</v>
      </c>
      <c r="E2560" s="1" t="s">
        <v>217</v>
      </c>
      <c r="F2560" s="1" t="s">
        <v>177</v>
      </c>
      <c r="G2560" s="1" t="s">
        <v>178</v>
      </c>
      <c r="H2560">
        <v>2000</v>
      </c>
      <c r="I2560" s="1" t="s">
        <v>75</v>
      </c>
      <c r="J2560" s="1" t="s">
        <v>22</v>
      </c>
      <c r="K2560">
        <v>19139</v>
      </c>
      <c r="L2560">
        <v>2400</v>
      </c>
      <c r="M2560" s="1" t="s">
        <v>23</v>
      </c>
      <c r="N2560" s="1" t="s">
        <v>23</v>
      </c>
      <c r="O2560" s="1" t="s">
        <v>12</v>
      </c>
      <c r="P2560" s="1" t="s">
        <v>12</v>
      </c>
      <c r="Q2560" s="1" t="s">
        <v>65</v>
      </c>
      <c r="U2560" s="1" t="s">
        <v>12</v>
      </c>
      <c r="V2560" s="1" t="s">
        <v>14</v>
      </c>
      <c r="W2560" s="1" t="s">
        <v>15</v>
      </c>
    </row>
    <row r="2561" spans="1:23" x14ac:dyDescent="0.3">
      <c r="A2561">
        <v>4018</v>
      </c>
      <c r="B2561" s="1" t="s">
        <v>2642</v>
      </c>
      <c r="C2561" s="13">
        <v>3885000</v>
      </c>
      <c r="D2561" s="1" t="s">
        <v>3</v>
      </c>
      <c r="E2561" s="1" t="s">
        <v>126</v>
      </c>
      <c r="F2561" s="1" t="s">
        <v>55</v>
      </c>
      <c r="G2561" s="1" t="s">
        <v>785</v>
      </c>
      <c r="H2561">
        <v>2007</v>
      </c>
      <c r="I2561" s="1" t="s">
        <v>29</v>
      </c>
      <c r="J2561" s="1" t="s">
        <v>22</v>
      </c>
      <c r="K2561">
        <v>21352</v>
      </c>
      <c r="L2561">
        <v>28000</v>
      </c>
      <c r="M2561" s="1" t="s">
        <v>23</v>
      </c>
      <c r="N2561" s="1" t="s">
        <v>23</v>
      </c>
      <c r="O2561" s="1" t="s">
        <v>12</v>
      </c>
      <c r="P2561" s="1" t="s">
        <v>12</v>
      </c>
      <c r="Q2561" s="1" t="s">
        <v>3</v>
      </c>
      <c r="U2561" s="1" t="s">
        <v>12</v>
      </c>
      <c r="V2561" s="1" t="s">
        <v>14</v>
      </c>
      <c r="W2561" s="1" t="s">
        <v>15</v>
      </c>
    </row>
    <row r="2562" spans="1:23" x14ac:dyDescent="0.3">
      <c r="A2562">
        <v>4019</v>
      </c>
      <c r="B2562" s="1" t="s">
        <v>2643</v>
      </c>
      <c r="C2562" s="13">
        <v>1260000</v>
      </c>
      <c r="D2562" s="1" t="s">
        <v>2941</v>
      </c>
      <c r="E2562" s="1" t="s">
        <v>64</v>
      </c>
      <c r="F2562" s="1" t="s">
        <v>177</v>
      </c>
      <c r="G2562" s="1" t="s">
        <v>1253</v>
      </c>
      <c r="H2562">
        <v>2001</v>
      </c>
      <c r="I2562" s="1" t="s">
        <v>75</v>
      </c>
      <c r="J2562" s="1" t="s">
        <v>22</v>
      </c>
      <c r="K2562">
        <v>21656</v>
      </c>
      <c r="L2562">
        <v>3300</v>
      </c>
      <c r="M2562" s="1" t="s">
        <v>23</v>
      </c>
      <c r="N2562" s="1" t="s">
        <v>23</v>
      </c>
      <c r="O2562" s="1" t="s">
        <v>12</v>
      </c>
      <c r="P2562" s="1" t="s">
        <v>12</v>
      </c>
      <c r="Q2562" s="1" t="s">
        <v>65</v>
      </c>
      <c r="U2562" s="1" t="s">
        <v>12</v>
      </c>
      <c r="V2562" s="1" t="s">
        <v>14</v>
      </c>
      <c r="W2562" s="1" t="s">
        <v>15</v>
      </c>
    </row>
    <row r="2563" spans="1:23" x14ac:dyDescent="0.3">
      <c r="A2563">
        <v>4020</v>
      </c>
      <c r="B2563" s="1" t="s">
        <v>2644</v>
      </c>
      <c r="C2563" s="13">
        <v>2940000</v>
      </c>
      <c r="D2563" s="1" t="s">
        <v>3</v>
      </c>
      <c r="E2563" s="1" t="s">
        <v>140</v>
      </c>
      <c r="F2563" s="1" t="s">
        <v>561</v>
      </c>
      <c r="G2563" s="1" t="s">
        <v>1614</v>
      </c>
      <c r="H2563">
        <v>2007</v>
      </c>
      <c r="I2563" s="1" t="s">
        <v>29</v>
      </c>
      <c r="J2563" s="1" t="s">
        <v>22</v>
      </c>
      <c r="K2563">
        <v>37604</v>
      </c>
      <c r="L2563">
        <v>3500</v>
      </c>
      <c r="M2563" s="1" t="s">
        <v>23</v>
      </c>
      <c r="N2563" s="1" t="s">
        <v>23</v>
      </c>
      <c r="O2563" s="1" t="s">
        <v>12</v>
      </c>
      <c r="P2563" s="1" t="s">
        <v>12</v>
      </c>
      <c r="Q2563" s="1" t="s">
        <v>12</v>
      </c>
      <c r="U2563" s="1" t="s">
        <v>24</v>
      </c>
      <c r="V2563" s="1" t="s">
        <v>14</v>
      </c>
      <c r="W2563" s="1" t="s">
        <v>15</v>
      </c>
    </row>
    <row r="2564" spans="1:23" x14ac:dyDescent="0.3">
      <c r="A2564">
        <v>4021</v>
      </c>
      <c r="B2564" s="1" t="s">
        <v>2645</v>
      </c>
      <c r="C2564" s="13">
        <v>2912000</v>
      </c>
      <c r="D2564" s="1" t="s">
        <v>494</v>
      </c>
      <c r="E2564" s="1" t="s">
        <v>495</v>
      </c>
      <c r="F2564" s="1" t="s">
        <v>36</v>
      </c>
      <c r="G2564" s="1" t="s">
        <v>916</v>
      </c>
      <c r="H2564">
        <v>2005</v>
      </c>
      <c r="I2564" s="1" t="s">
        <v>75</v>
      </c>
      <c r="J2564" s="1" t="s">
        <v>8</v>
      </c>
      <c r="K2564">
        <v>29926</v>
      </c>
      <c r="L2564">
        <v>2600</v>
      </c>
      <c r="M2564" s="1" t="s">
        <v>9</v>
      </c>
      <c r="N2564" s="1" t="s">
        <v>9</v>
      </c>
      <c r="O2564" s="1" t="s">
        <v>12</v>
      </c>
      <c r="P2564" s="1" t="s">
        <v>12</v>
      </c>
      <c r="Q2564" s="1" t="s">
        <v>12</v>
      </c>
      <c r="U2564" s="1" t="s">
        <v>12</v>
      </c>
      <c r="V2564" s="1" t="s">
        <v>14</v>
      </c>
      <c r="W2564" s="1" t="s">
        <v>15</v>
      </c>
    </row>
    <row r="2565" spans="1:23" x14ac:dyDescent="0.3">
      <c r="A2565">
        <v>4022</v>
      </c>
      <c r="B2565" s="1" t="s">
        <v>2394</v>
      </c>
      <c r="C2565" s="13">
        <v>5304000</v>
      </c>
      <c r="D2565" s="1" t="s">
        <v>2941</v>
      </c>
      <c r="E2565" s="1" t="s">
        <v>217</v>
      </c>
      <c r="F2565" s="1" t="s">
        <v>27</v>
      </c>
      <c r="G2565" s="1" t="s">
        <v>197</v>
      </c>
      <c r="H2565">
        <v>2011</v>
      </c>
      <c r="I2565" s="1" t="s">
        <v>75</v>
      </c>
      <c r="J2565" s="1" t="s">
        <v>22</v>
      </c>
      <c r="K2565">
        <v>12433</v>
      </c>
      <c r="L2565">
        <v>2500</v>
      </c>
      <c r="M2565" s="1" t="s">
        <v>23</v>
      </c>
      <c r="N2565" s="1" t="s">
        <v>23</v>
      </c>
      <c r="O2565" s="1" t="s">
        <v>12</v>
      </c>
      <c r="P2565" s="1" t="s">
        <v>12</v>
      </c>
      <c r="Q2565" s="1" t="s">
        <v>3</v>
      </c>
      <c r="U2565" s="1" t="s">
        <v>24</v>
      </c>
      <c r="V2565" s="1" t="s">
        <v>14</v>
      </c>
      <c r="W2565" s="1" t="s">
        <v>15</v>
      </c>
    </row>
    <row r="2566" spans="1:23" x14ac:dyDescent="0.3">
      <c r="A2566">
        <v>4023</v>
      </c>
      <c r="B2566" s="1" t="s">
        <v>2646</v>
      </c>
      <c r="C2566" s="13">
        <v>2100000</v>
      </c>
      <c r="D2566" s="1" t="s">
        <v>3</v>
      </c>
      <c r="E2566" s="1" t="s">
        <v>243</v>
      </c>
      <c r="F2566" s="1" t="s">
        <v>47</v>
      </c>
      <c r="G2566" s="1" t="s">
        <v>464</v>
      </c>
      <c r="H2566">
        <v>2007</v>
      </c>
      <c r="I2566" s="1" t="s">
        <v>160</v>
      </c>
      <c r="J2566" s="1" t="s">
        <v>22</v>
      </c>
      <c r="K2566">
        <v>13510</v>
      </c>
      <c r="L2566">
        <v>2000</v>
      </c>
      <c r="M2566" s="1" t="s">
        <v>23</v>
      </c>
      <c r="N2566" s="1" t="s">
        <v>9</v>
      </c>
      <c r="O2566" s="1" t="s">
        <v>12</v>
      </c>
      <c r="P2566" s="1" t="s">
        <v>12</v>
      </c>
      <c r="Q2566" s="1" t="s">
        <v>3</v>
      </c>
      <c r="U2566" s="1" t="s">
        <v>24</v>
      </c>
      <c r="V2566" s="1" t="s">
        <v>14</v>
      </c>
      <c r="W2566" s="1" t="s">
        <v>15</v>
      </c>
    </row>
    <row r="2567" spans="1:23" x14ac:dyDescent="0.3">
      <c r="A2567">
        <v>4024</v>
      </c>
      <c r="B2567" s="1" t="s">
        <v>2647</v>
      </c>
      <c r="C2567" s="13">
        <v>2205000</v>
      </c>
      <c r="D2567" s="1" t="s">
        <v>312</v>
      </c>
      <c r="E2567" s="1" t="s">
        <v>313</v>
      </c>
      <c r="F2567" s="1" t="s">
        <v>27</v>
      </c>
      <c r="G2567" s="1" t="s">
        <v>215</v>
      </c>
      <c r="H2567">
        <v>2006</v>
      </c>
      <c r="I2567" s="1" t="s">
        <v>32</v>
      </c>
      <c r="J2567" s="1" t="s">
        <v>22</v>
      </c>
      <c r="K2567">
        <v>18760</v>
      </c>
      <c r="L2567">
        <v>3300</v>
      </c>
      <c r="M2567" s="1" t="s">
        <v>23</v>
      </c>
      <c r="N2567" s="1" t="s">
        <v>9</v>
      </c>
      <c r="O2567" s="1" t="s">
        <v>2111</v>
      </c>
      <c r="P2567" s="1" t="s">
        <v>11</v>
      </c>
      <c r="Q2567" s="1" t="s">
        <v>3</v>
      </c>
      <c r="R2567">
        <v>7</v>
      </c>
      <c r="S2567">
        <v>6</v>
      </c>
      <c r="T2567">
        <v>215</v>
      </c>
      <c r="U2567" s="1" t="s">
        <v>225</v>
      </c>
      <c r="V2567" s="1" t="s">
        <v>14</v>
      </c>
      <c r="W2567" s="1" t="s">
        <v>15</v>
      </c>
    </row>
    <row r="2568" spans="1:23" x14ac:dyDescent="0.3">
      <c r="A2568">
        <v>4025</v>
      </c>
      <c r="B2568" s="1" t="s">
        <v>668</v>
      </c>
      <c r="C2568" s="13">
        <v>3780000</v>
      </c>
      <c r="D2568" s="1" t="s">
        <v>3</v>
      </c>
      <c r="E2568" s="1" t="s">
        <v>102</v>
      </c>
      <c r="F2568" s="1" t="s">
        <v>5</v>
      </c>
      <c r="G2568" s="1" t="s">
        <v>100</v>
      </c>
      <c r="H2568">
        <v>2007</v>
      </c>
      <c r="I2568" s="1" t="s">
        <v>38</v>
      </c>
      <c r="J2568" s="1" t="s">
        <v>22</v>
      </c>
      <c r="K2568">
        <v>26470</v>
      </c>
      <c r="L2568">
        <v>3500</v>
      </c>
      <c r="M2568" s="1" t="s">
        <v>23</v>
      </c>
      <c r="N2568" s="1" t="s">
        <v>23</v>
      </c>
      <c r="O2568" s="1" t="s">
        <v>12</v>
      </c>
      <c r="P2568" s="1" t="s">
        <v>12</v>
      </c>
      <c r="Q2568" s="1" t="s">
        <v>52</v>
      </c>
      <c r="U2568" s="1" t="s">
        <v>24</v>
      </c>
      <c r="V2568" s="1" t="s">
        <v>14</v>
      </c>
      <c r="W2568" s="1" t="s">
        <v>15</v>
      </c>
    </row>
    <row r="2569" spans="1:23" x14ac:dyDescent="0.3">
      <c r="A2569">
        <v>4026</v>
      </c>
      <c r="B2569" s="1" t="s">
        <v>2648</v>
      </c>
      <c r="C2569" s="13">
        <v>2520000</v>
      </c>
      <c r="D2569" s="1" t="s">
        <v>2941</v>
      </c>
      <c r="E2569" s="1" t="s">
        <v>18</v>
      </c>
      <c r="F2569" s="1" t="s">
        <v>276</v>
      </c>
      <c r="G2569" s="1" t="s">
        <v>277</v>
      </c>
      <c r="H2569">
        <v>2006</v>
      </c>
      <c r="I2569" s="1" t="s">
        <v>38</v>
      </c>
      <c r="J2569" s="1" t="s">
        <v>8</v>
      </c>
      <c r="K2569">
        <v>12672</v>
      </c>
      <c r="L2569">
        <v>1600</v>
      </c>
      <c r="M2569" s="1" t="s">
        <v>9</v>
      </c>
      <c r="N2569" s="1" t="s">
        <v>9</v>
      </c>
      <c r="O2569" s="1" t="s">
        <v>12</v>
      </c>
      <c r="P2569" s="1" t="s">
        <v>12</v>
      </c>
      <c r="Q2569" s="1" t="s">
        <v>12</v>
      </c>
      <c r="U2569" s="1" t="s">
        <v>12</v>
      </c>
      <c r="V2569" s="1" t="s">
        <v>14</v>
      </c>
      <c r="W2569" s="1" t="s">
        <v>15</v>
      </c>
    </row>
    <row r="2570" spans="1:23" x14ac:dyDescent="0.3">
      <c r="A2570">
        <v>4027</v>
      </c>
      <c r="B2570" s="1" t="s">
        <v>2649</v>
      </c>
      <c r="C2570" s="13">
        <v>945000</v>
      </c>
      <c r="D2570" s="1" t="s">
        <v>2941</v>
      </c>
      <c r="E2570" s="1" t="s">
        <v>2945</v>
      </c>
      <c r="F2570" s="1" t="s">
        <v>1331</v>
      </c>
      <c r="G2570" s="1" t="s">
        <v>2650</v>
      </c>
      <c r="H2570">
        <v>2003</v>
      </c>
      <c r="I2570" s="1" t="s">
        <v>38</v>
      </c>
      <c r="J2570" s="1" t="s">
        <v>22</v>
      </c>
      <c r="K2570">
        <v>11821</v>
      </c>
      <c r="L2570">
        <v>1200</v>
      </c>
      <c r="M2570" s="1" t="s">
        <v>23</v>
      </c>
      <c r="N2570" s="1" t="s">
        <v>9</v>
      </c>
      <c r="O2570" s="1" t="s">
        <v>12</v>
      </c>
      <c r="P2570" s="1" t="s">
        <v>12</v>
      </c>
      <c r="Q2570" s="1" t="s">
        <v>33</v>
      </c>
      <c r="U2570" s="1" t="s">
        <v>118</v>
      </c>
      <c r="V2570" s="1" t="s">
        <v>14</v>
      </c>
      <c r="W2570" s="1" t="s">
        <v>175</v>
      </c>
    </row>
    <row r="2571" spans="1:23" x14ac:dyDescent="0.3">
      <c r="A2571">
        <v>4028</v>
      </c>
      <c r="B2571" s="1" t="s">
        <v>2651</v>
      </c>
      <c r="C2571" s="13">
        <v>3675000</v>
      </c>
      <c r="D2571" s="1" t="s">
        <v>2941</v>
      </c>
      <c r="E2571" s="1" t="s">
        <v>217</v>
      </c>
      <c r="F2571" s="1" t="s">
        <v>212</v>
      </c>
      <c r="G2571" s="1" t="s">
        <v>213</v>
      </c>
      <c r="H2571">
        <v>2014</v>
      </c>
      <c r="I2571" s="1" t="s">
        <v>41</v>
      </c>
      <c r="J2571" s="1" t="s">
        <v>8</v>
      </c>
      <c r="K2571">
        <v>16460</v>
      </c>
      <c r="L2571">
        <v>2400</v>
      </c>
      <c r="M2571" s="1" t="s">
        <v>9</v>
      </c>
      <c r="N2571" s="1" t="s">
        <v>9</v>
      </c>
      <c r="O2571" s="1" t="s">
        <v>12</v>
      </c>
      <c r="P2571" s="1" t="s">
        <v>12</v>
      </c>
      <c r="Q2571" s="1" t="s">
        <v>12</v>
      </c>
      <c r="U2571" s="1" t="s">
        <v>12</v>
      </c>
      <c r="V2571" s="1" t="s">
        <v>14</v>
      </c>
      <c r="W2571" s="1" t="s">
        <v>15</v>
      </c>
    </row>
    <row r="2572" spans="1:23" x14ac:dyDescent="0.3">
      <c r="A2572">
        <v>4029</v>
      </c>
      <c r="B2572" s="1" t="s">
        <v>2652</v>
      </c>
      <c r="C2572" s="13">
        <v>5200000</v>
      </c>
      <c r="D2572" s="1" t="s">
        <v>2941</v>
      </c>
      <c r="E2572" s="1" t="s">
        <v>217</v>
      </c>
      <c r="F2572" s="1" t="s">
        <v>5</v>
      </c>
      <c r="G2572" s="1" t="s">
        <v>67</v>
      </c>
      <c r="H2572">
        <v>2008</v>
      </c>
      <c r="I2572" s="1" t="s">
        <v>75</v>
      </c>
      <c r="J2572" s="1" t="s">
        <v>22</v>
      </c>
      <c r="K2572">
        <v>15171</v>
      </c>
      <c r="L2572">
        <v>2500</v>
      </c>
      <c r="M2572" s="1" t="s">
        <v>23</v>
      </c>
      <c r="N2572" s="1" t="s">
        <v>9</v>
      </c>
      <c r="O2572" s="1" t="s">
        <v>12</v>
      </c>
      <c r="P2572" s="1" t="s">
        <v>12</v>
      </c>
      <c r="Q2572" s="1" t="s">
        <v>65</v>
      </c>
      <c r="U2572" s="1" t="s">
        <v>12</v>
      </c>
      <c r="V2572" s="1" t="s">
        <v>14</v>
      </c>
      <c r="W2572" s="1" t="s">
        <v>15</v>
      </c>
    </row>
    <row r="2573" spans="1:23" x14ac:dyDescent="0.3">
      <c r="A2573">
        <v>4030</v>
      </c>
      <c r="B2573" s="1" t="s">
        <v>2653</v>
      </c>
      <c r="C2573" s="13">
        <v>1680000</v>
      </c>
      <c r="D2573" s="1" t="s">
        <v>88</v>
      </c>
      <c r="E2573" s="1" t="s">
        <v>2964</v>
      </c>
      <c r="F2573" s="1" t="s">
        <v>111</v>
      </c>
      <c r="G2573" s="1" t="s">
        <v>2493</v>
      </c>
      <c r="H2573">
        <v>2001</v>
      </c>
      <c r="I2573" s="1" t="s">
        <v>38</v>
      </c>
      <c r="J2573" s="1" t="s">
        <v>8</v>
      </c>
      <c r="K2573">
        <v>29699</v>
      </c>
      <c r="L2573">
        <v>1400</v>
      </c>
      <c r="M2573" s="1" t="s">
        <v>9</v>
      </c>
      <c r="N2573" s="1" t="s">
        <v>9</v>
      </c>
      <c r="O2573" s="1" t="s">
        <v>12</v>
      </c>
      <c r="P2573" s="1" t="s">
        <v>12</v>
      </c>
      <c r="Q2573" s="1" t="s">
        <v>12</v>
      </c>
      <c r="U2573" s="1" t="s">
        <v>12</v>
      </c>
      <c r="V2573" s="1" t="s">
        <v>14</v>
      </c>
      <c r="W2573" s="1" t="s">
        <v>175</v>
      </c>
    </row>
    <row r="2574" spans="1:23" x14ac:dyDescent="0.3">
      <c r="A2574">
        <v>4031</v>
      </c>
      <c r="B2574" s="1" t="s">
        <v>753</v>
      </c>
      <c r="C2574" s="13">
        <v>6708000</v>
      </c>
      <c r="D2574" s="1" t="s">
        <v>334</v>
      </c>
      <c r="E2574" s="1" t="s">
        <v>334</v>
      </c>
      <c r="F2574" s="1" t="s">
        <v>27</v>
      </c>
      <c r="G2574" s="1" t="s">
        <v>74</v>
      </c>
      <c r="H2574">
        <v>2012</v>
      </c>
      <c r="I2574" s="1" t="s">
        <v>121</v>
      </c>
      <c r="J2574" s="1" t="s">
        <v>22</v>
      </c>
      <c r="K2574">
        <v>12514</v>
      </c>
      <c r="L2574">
        <v>3000</v>
      </c>
      <c r="M2574" s="1" t="s">
        <v>23</v>
      </c>
      <c r="N2574" s="1" t="s">
        <v>9</v>
      </c>
      <c r="O2574" s="1" t="s">
        <v>645</v>
      </c>
      <c r="P2574" s="1" t="s">
        <v>45</v>
      </c>
      <c r="Q2574" s="1" t="s">
        <v>97</v>
      </c>
      <c r="R2574">
        <v>5</v>
      </c>
      <c r="S2574">
        <v>4</v>
      </c>
      <c r="T2574">
        <v>178</v>
      </c>
      <c r="U2574" s="1" t="s">
        <v>13</v>
      </c>
      <c r="V2574" s="1" t="s">
        <v>14</v>
      </c>
      <c r="W2574" s="1" t="s">
        <v>15</v>
      </c>
    </row>
    <row r="2575" spans="1:23" x14ac:dyDescent="0.3">
      <c r="A2575">
        <v>4032</v>
      </c>
      <c r="B2575" s="1" t="s">
        <v>2092</v>
      </c>
      <c r="C2575" s="13">
        <v>7350000</v>
      </c>
      <c r="D2575" s="1" t="s">
        <v>2941</v>
      </c>
      <c r="E2575" s="1" t="s">
        <v>70</v>
      </c>
      <c r="F2575" s="1" t="s">
        <v>27</v>
      </c>
      <c r="G2575" s="1" t="s">
        <v>215</v>
      </c>
      <c r="H2575">
        <v>2012</v>
      </c>
      <c r="I2575" s="1" t="s">
        <v>75</v>
      </c>
      <c r="J2575" s="1" t="s">
        <v>8</v>
      </c>
      <c r="K2575">
        <v>93596</v>
      </c>
      <c r="L2575">
        <v>3500</v>
      </c>
      <c r="M2575" s="1" t="s">
        <v>9</v>
      </c>
      <c r="N2575" s="1" t="s">
        <v>9</v>
      </c>
      <c r="O2575" s="1" t="s">
        <v>12</v>
      </c>
      <c r="P2575" s="1" t="s">
        <v>12</v>
      </c>
      <c r="Q2575" s="1" t="s">
        <v>12</v>
      </c>
      <c r="U2575" s="1" t="s">
        <v>12</v>
      </c>
      <c r="V2575" s="1" t="s">
        <v>14</v>
      </c>
      <c r="W2575" s="1" t="s">
        <v>15</v>
      </c>
    </row>
    <row r="2576" spans="1:23" x14ac:dyDescent="0.3">
      <c r="A2576">
        <v>4033</v>
      </c>
      <c r="B2576" s="1" t="s">
        <v>2654</v>
      </c>
      <c r="C2576" s="13">
        <v>4680000</v>
      </c>
      <c r="D2576" s="1" t="s">
        <v>2941</v>
      </c>
      <c r="E2576" s="1" t="s">
        <v>64</v>
      </c>
      <c r="F2576" s="1" t="s">
        <v>27</v>
      </c>
      <c r="G2576" s="1" t="s">
        <v>197</v>
      </c>
      <c r="H2576">
        <v>2006</v>
      </c>
      <c r="I2576" s="1" t="s">
        <v>121</v>
      </c>
      <c r="J2576" s="1" t="s">
        <v>22</v>
      </c>
      <c r="K2576">
        <v>11559</v>
      </c>
      <c r="L2576">
        <v>3500</v>
      </c>
      <c r="M2576" s="1" t="s">
        <v>23</v>
      </c>
      <c r="N2576" s="1" t="s">
        <v>9</v>
      </c>
      <c r="O2576" s="1" t="s">
        <v>12</v>
      </c>
      <c r="P2576" s="1" t="s">
        <v>12</v>
      </c>
      <c r="Q2576" s="1" t="s">
        <v>65</v>
      </c>
      <c r="U2576" s="1" t="s">
        <v>24</v>
      </c>
      <c r="V2576" s="1" t="s">
        <v>14</v>
      </c>
      <c r="W2576" s="1" t="s">
        <v>15</v>
      </c>
    </row>
    <row r="2577" spans="1:23" x14ac:dyDescent="0.3">
      <c r="A2577">
        <v>4034</v>
      </c>
      <c r="B2577" s="1" t="s">
        <v>2002</v>
      </c>
      <c r="C2577" s="13">
        <v>2835000</v>
      </c>
      <c r="D2577" s="1" t="s">
        <v>79</v>
      </c>
      <c r="E2577" s="1" t="s">
        <v>80</v>
      </c>
      <c r="F2577" s="1" t="s">
        <v>36</v>
      </c>
      <c r="G2577" s="1" t="s">
        <v>357</v>
      </c>
      <c r="H2577">
        <v>2001</v>
      </c>
      <c r="I2577" s="1" t="s">
        <v>41</v>
      </c>
      <c r="J2577" s="1" t="s">
        <v>22</v>
      </c>
      <c r="K2577">
        <v>13547</v>
      </c>
      <c r="L2577">
        <v>2400</v>
      </c>
      <c r="M2577" s="1" t="s">
        <v>23</v>
      </c>
      <c r="N2577" s="1" t="s">
        <v>23</v>
      </c>
      <c r="O2577" s="1" t="s">
        <v>12</v>
      </c>
      <c r="P2577" s="1" t="s">
        <v>12</v>
      </c>
      <c r="Q2577" s="1" t="s">
        <v>12</v>
      </c>
      <c r="U2577" s="1" t="s">
        <v>12</v>
      </c>
      <c r="V2577" s="1" t="s">
        <v>14</v>
      </c>
      <c r="W2577" s="1" t="s">
        <v>15</v>
      </c>
    </row>
    <row r="2578" spans="1:23" x14ac:dyDescent="0.3">
      <c r="A2578">
        <v>4035</v>
      </c>
      <c r="B2578" s="1" t="s">
        <v>125</v>
      </c>
      <c r="C2578" s="13">
        <v>2652000</v>
      </c>
      <c r="D2578" s="1" t="s">
        <v>88</v>
      </c>
      <c r="E2578" s="1" t="s">
        <v>2964</v>
      </c>
      <c r="F2578" s="1" t="s">
        <v>27</v>
      </c>
      <c r="G2578" s="1" t="s">
        <v>31</v>
      </c>
      <c r="H2578">
        <v>2003</v>
      </c>
      <c r="I2578" s="1" t="s">
        <v>38</v>
      </c>
      <c r="J2578" s="1" t="s">
        <v>22</v>
      </c>
      <c r="K2578">
        <v>16670</v>
      </c>
      <c r="L2578">
        <v>1800</v>
      </c>
      <c r="M2578" s="1" t="s">
        <v>23</v>
      </c>
      <c r="N2578" s="1" t="s">
        <v>9</v>
      </c>
      <c r="O2578" s="1" t="s">
        <v>12</v>
      </c>
      <c r="P2578" s="1" t="s">
        <v>12</v>
      </c>
      <c r="Q2578" s="1" t="s">
        <v>12</v>
      </c>
      <c r="U2578" s="1" t="s">
        <v>12</v>
      </c>
      <c r="V2578" s="1" t="s">
        <v>14</v>
      </c>
      <c r="W2578" s="1" t="s">
        <v>15</v>
      </c>
    </row>
    <row r="2579" spans="1:23" x14ac:dyDescent="0.3">
      <c r="A2579">
        <v>4036</v>
      </c>
      <c r="B2579" s="1" t="s">
        <v>422</v>
      </c>
      <c r="C2579" s="13">
        <v>3045000</v>
      </c>
      <c r="D2579" s="1" t="s">
        <v>334</v>
      </c>
      <c r="E2579" s="1" t="s">
        <v>334</v>
      </c>
      <c r="F2579" s="1" t="s">
        <v>27</v>
      </c>
      <c r="G2579" s="1" t="s">
        <v>74</v>
      </c>
      <c r="H2579">
        <v>2010</v>
      </c>
      <c r="I2579" s="1" t="s">
        <v>121</v>
      </c>
      <c r="J2579" s="1" t="s">
        <v>22</v>
      </c>
      <c r="K2579">
        <v>23658</v>
      </c>
      <c r="L2579">
        <v>2500</v>
      </c>
      <c r="M2579" s="1" t="s">
        <v>23</v>
      </c>
      <c r="N2579" s="1" t="s">
        <v>23</v>
      </c>
      <c r="O2579" s="1" t="s">
        <v>2090</v>
      </c>
      <c r="P2579" s="1" t="s">
        <v>45</v>
      </c>
      <c r="Q2579" s="1" t="s">
        <v>33</v>
      </c>
      <c r="R2579">
        <v>5</v>
      </c>
      <c r="S2579">
        <v>4</v>
      </c>
      <c r="T2579">
        <v>169</v>
      </c>
      <c r="U2579" s="1" t="s">
        <v>13</v>
      </c>
      <c r="V2579" s="1" t="s">
        <v>14</v>
      </c>
      <c r="W2579" s="1" t="s">
        <v>15</v>
      </c>
    </row>
    <row r="2580" spans="1:23" x14ac:dyDescent="0.3">
      <c r="A2580">
        <v>4037</v>
      </c>
      <c r="B2580" s="1" t="s">
        <v>2655</v>
      </c>
      <c r="C2580" s="13">
        <v>1995000</v>
      </c>
      <c r="D2580" s="1" t="s">
        <v>494</v>
      </c>
      <c r="E2580" s="1" t="s">
        <v>495</v>
      </c>
      <c r="F2580" s="1" t="s">
        <v>55</v>
      </c>
      <c r="G2580" s="1" t="s">
        <v>56</v>
      </c>
      <c r="H2580">
        <v>2001</v>
      </c>
      <c r="I2580" s="1" t="s">
        <v>75</v>
      </c>
      <c r="J2580" s="1" t="s">
        <v>22</v>
      </c>
      <c r="K2580">
        <v>42558</v>
      </c>
      <c r="L2580">
        <v>3500</v>
      </c>
      <c r="M2580" s="1" t="s">
        <v>23</v>
      </c>
      <c r="N2580" s="1" t="s">
        <v>9</v>
      </c>
      <c r="O2580" s="1" t="s">
        <v>12</v>
      </c>
      <c r="P2580" s="1" t="s">
        <v>12</v>
      </c>
      <c r="Q2580" s="1" t="s">
        <v>65</v>
      </c>
      <c r="U2580" s="1" t="s">
        <v>12</v>
      </c>
      <c r="V2580" s="1" t="s">
        <v>14</v>
      </c>
      <c r="W2580" s="1" t="s">
        <v>15</v>
      </c>
    </row>
    <row r="2581" spans="1:23" x14ac:dyDescent="0.3">
      <c r="A2581">
        <v>4038</v>
      </c>
      <c r="B2581" s="1" t="s">
        <v>2656</v>
      </c>
      <c r="C2581" s="13">
        <v>3255000</v>
      </c>
      <c r="D2581" s="1" t="s">
        <v>3</v>
      </c>
      <c r="E2581" s="1" t="s">
        <v>169</v>
      </c>
      <c r="F2581" s="1" t="s">
        <v>27</v>
      </c>
      <c r="G2581" s="1" t="s">
        <v>74</v>
      </c>
      <c r="H2581">
        <v>2011</v>
      </c>
      <c r="I2581" s="1" t="s">
        <v>21</v>
      </c>
      <c r="J2581" s="1" t="s">
        <v>22</v>
      </c>
      <c r="K2581">
        <v>18480</v>
      </c>
      <c r="L2581">
        <v>2500</v>
      </c>
      <c r="M2581" s="1" t="s">
        <v>23</v>
      </c>
      <c r="N2581" s="1" t="s">
        <v>9</v>
      </c>
      <c r="O2581" s="1" t="s">
        <v>12</v>
      </c>
      <c r="P2581" s="1" t="s">
        <v>12</v>
      </c>
      <c r="Q2581" s="1" t="s">
        <v>52</v>
      </c>
      <c r="U2581" s="1" t="s">
        <v>12</v>
      </c>
      <c r="V2581" s="1" t="s">
        <v>14</v>
      </c>
      <c r="W2581" s="1" t="s">
        <v>15</v>
      </c>
    </row>
    <row r="2582" spans="1:23" x14ac:dyDescent="0.3">
      <c r="A2582">
        <v>4039</v>
      </c>
      <c r="B2582" s="1" t="s">
        <v>2657</v>
      </c>
      <c r="C2582" s="13">
        <v>2310000</v>
      </c>
      <c r="D2582" s="1" t="s">
        <v>3</v>
      </c>
      <c r="E2582" s="1" t="s">
        <v>251</v>
      </c>
      <c r="F2582" s="1" t="s">
        <v>177</v>
      </c>
      <c r="G2582" s="1" t="s">
        <v>571</v>
      </c>
      <c r="H2582">
        <v>2003</v>
      </c>
      <c r="I2582" s="1" t="s">
        <v>481</v>
      </c>
      <c r="J2582" s="1" t="s">
        <v>22</v>
      </c>
      <c r="K2582">
        <v>19502</v>
      </c>
      <c r="L2582">
        <v>3500</v>
      </c>
      <c r="M2582" s="1" t="s">
        <v>23</v>
      </c>
      <c r="N2582" s="1" t="s">
        <v>9</v>
      </c>
      <c r="O2582" s="1" t="s">
        <v>12</v>
      </c>
      <c r="P2582" s="1" t="s">
        <v>12</v>
      </c>
      <c r="Q2582" s="1" t="s">
        <v>52</v>
      </c>
      <c r="U2582" s="1" t="s">
        <v>12</v>
      </c>
      <c r="V2582" s="1" t="s">
        <v>14</v>
      </c>
      <c r="W2582" s="1" t="s">
        <v>15</v>
      </c>
    </row>
    <row r="2583" spans="1:23" x14ac:dyDescent="0.3">
      <c r="A2583">
        <v>4040</v>
      </c>
      <c r="B2583" s="1" t="s">
        <v>885</v>
      </c>
      <c r="C2583" s="13">
        <v>3675000</v>
      </c>
      <c r="D2583" s="1" t="s">
        <v>3</v>
      </c>
      <c r="E2583" s="1" t="s">
        <v>129</v>
      </c>
      <c r="F2583" s="1" t="s">
        <v>27</v>
      </c>
      <c r="G2583" s="1" t="s">
        <v>74</v>
      </c>
      <c r="H2583">
        <v>2011</v>
      </c>
      <c r="I2583" s="1" t="s">
        <v>121</v>
      </c>
      <c r="J2583" s="1" t="s">
        <v>22</v>
      </c>
      <c r="K2583">
        <v>25552</v>
      </c>
      <c r="L2583">
        <v>2500</v>
      </c>
      <c r="M2583" s="1" t="s">
        <v>23</v>
      </c>
      <c r="N2583" s="1" t="s">
        <v>9</v>
      </c>
      <c r="O2583" s="1" t="s">
        <v>12</v>
      </c>
      <c r="P2583" s="1" t="s">
        <v>12</v>
      </c>
      <c r="Q2583" s="1" t="s">
        <v>12</v>
      </c>
      <c r="U2583" s="1" t="s">
        <v>12</v>
      </c>
      <c r="V2583" s="1" t="s">
        <v>14</v>
      </c>
      <c r="W2583" s="1" t="s">
        <v>15</v>
      </c>
    </row>
    <row r="2584" spans="1:23" x14ac:dyDescent="0.3">
      <c r="A2584">
        <v>4041</v>
      </c>
      <c r="B2584" s="1" t="s">
        <v>2658</v>
      </c>
      <c r="C2584" s="13">
        <v>3480748</v>
      </c>
      <c r="D2584" s="1" t="s">
        <v>2941</v>
      </c>
      <c r="E2584" s="1" t="s">
        <v>18</v>
      </c>
      <c r="F2584" s="1" t="s">
        <v>5</v>
      </c>
      <c r="G2584" s="1" t="s">
        <v>83</v>
      </c>
      <c r="H2584">
        <v>2006</v>
      </c>
      <c r="I2584" s="1" t="s">
        <v>38</v>
      </c>
      <c r="J2584" s="1" t="s">
        <v>22</v>
      </c>
      <c r="K2584">
        <v>22225</v>
      </c>
      <c r="L2584">
        <v>3000</v>
      </c>
      <c r="M2584" s="1" t="s">
        <v>23</v>
      </c>
      <c r="N2584" s="1" t="s">
        <v>23</v>
      </c>
      <c r="O2584" s="1" t="s">
        <v>2659</v>
      </c>
      <c r="P2584" s="1" t="s">
        <v>51</v>
      </c>
      <c r="Q2584" s="1" t="s">
        <v>65</v>
      </c>
      <c r="R2584">
        <v>5</v>
      </c>
      <c r="S2584">
        <v>6</v>
      </c>
      <c r="T2584">
        <v>248</v>
      </c>
      <c r="U2584" s="1" t="s">
        <v>13</v>
      </c>
      <c r="V2584" s="1" t="s">
        <v>14</v>
      </c>
      <c r="W2584" s="1" t="s">
        <v>15</v>
      </c>
    </row>
    <row r="2585" spans="1:23" x14ac:dyDescent="0.3">
      <c r="A2585">
        <v>4042</v>
      </c>
      <c r="B2585" s="1" t="s">
        <v>2660</v>
      </c>
      <c r="C2585" s="13">
        <v>3640000</v>
      </c>
      <c r="D2585" s="1" t="s">
        <v>3</v>
      </c>
      <c r="E2585" s="1" t="s">
        <v>4</v>
      </c>
      <c r="F2585" s="1" t="s">
        <v>567</v>
      </c>
      <c r="G2585" s="1" t="s">
        <v>568</v>
      </c>
      <c r="H2585">
        <v>2009</v>
      </c>
      <c r="I2585" s="1" t="s">
        <v>7</v>
      </c>
      <c r="J2585" s="1" t="s">
        <v>22</v>
      </c>
      <c r="K2585">
        <v>21170</v>
      </c>
      <c r="L2585">
        <v>2400</v>
      </c>
      <c r="M2585" s="1" t="s">
        <v>23</v>
      </c>
      <c r="N2585" s="1" t="s">
        <v>23</v>
      </c>
      <c r="O2585" s="1" t="s">
        <v>2661</v>
      </c>
      <c r="P2585" s="1" t="s">
        <v>11</v>
      </c>
      <c r="Q2585" s="1" t="s">
        <v>33</v>
      </c>
      <c r="R2585">
        <v>5</v>
      </c>
      <c r="S2585">
        <v>4</v>
      </c>
      <c r="T2585">
        <v>132</v>
      </c>
      <c r="U2585" s="1" t="s">
        <v>195</v>
      </c>
      <c r="V2585" s="1" t="s">
        <v>14</v>
      </c>
      <c r="W2585" s="1" t="s">
        <v>15</v>
      </c>
    </row>
    <row r="2586" spans="1:23" x14ac:dyDescent="0.3">
      <c r="A2586">
        <v>4043</v>
      </c>
      <c r="B2586" s="1" t="s">
        <v>2662</v>
      </c>
      <c r="C2586" s="13">
        <v>18900000</v>
      </c>
      <c r="D2586" s="1" t="s">
        <v>3</v>
      </c>
      <c r="E2586" s="1" t="s">
        <v>26</v>
      </c>
      <c r="F2586" s="1" t="s">
        <v>19</v>
      </c>
      <c r="G2586" s="1" t="s">
        <v>20</v>
      </c>
      <c r="H2586">
        <v>2014</v>
      </c>
      <c r="I2586" s="1" t="s">
        <v>41</v>
      </c>
      <c r="J2586" s="1" t="s">
        <v>22</v>
      </c>
      <c r="K2586">
        <v>66800</v>
      </c>
      <c r="L2586">
        <v>5000</v>
      </c>
      <c r="M2586" s="1" t="s">
        <v>23</v>
      </c>
      <c r="N2586" s="1" t="s">
        <v>23</v>
      </c>
      <c r="O2586" s="1" t="s">
        <v>12</v>
      </c>
      <c r="P2586" s="1" t="s">
        <v>12</v>
      </c>
      <c r="Q2586" s="1" t="s">
        <v>3</v>
      </c>
      <c r="U2586" s="1" t="s">
        <v>24</v>
      </c>
      <c r="V2586" s="1" t="s">
        <v>14</v>
      </c>
      <c r="W2586" s="1" t="s">
        <v>15</v>
      </c>
    </row>
    <row r="2587" spans="1:23" x14ac:dyDescent="0.3">
      <c r="A2587">
        <v>4044</v>
      </c>
      <c r="B2587" s="1" t="s">
        <v>2663</v>
      </c>
      <c r="C2587" s="13">
        <v>7192500</v>
      </c>
      <c r="D2587" s="1" t="s">
        <v>79</v>
      </c>
      <c r="E2587" s="1" t="s">
        <v>80</v>
      </c>
      <c r="F2587" s="1" t="s">
        <v>5</v>
      </c>
      <c r="G2587" s="1" t="s">
        <v>6</v>
      </c>
      <c r="H2587">
        <v>2010</v>
      </c>
      <c r="I2587" s="1" t="s">
        <v>41</v>
      </c>
      <c r="J2587" s="1" t="s">
        <v>8</v>
      </c>
      <c r="K2587">
        <v>90580</v>
      </c>
      <c r="L2587">
        <v>3500</v>
      </c>
      <c r="M2587" s="1" t="s">
        <v>9</v>
      </c>
      <c r="N2587" s="1" t="s">
        <v>9</v>
      </c>
      <c r="O2587" s="1" t="s">
        <v>12</v>
      </c>
      <c r="P2587" s="1" t="s">
        <v>12</v>
      </c>
      <c r="Q2587" s="1" t="s">
        <v>12</v>
      </c>
      <c r="U2587" s="1" t="s">
        <v>12</v>
      </c>
      <c r="V2587" s="1" t="s">
        <v>14</v>
      </c>
      <c r="W2587" s="1" t="s">
        <v>15</v>
      </c>
    </row>
    <row r="2588" spans="1:23" x14ac:dyDescent="0.3">
      <c r="A2588">
        <v>4045</v>
      </c>
      <c r="B2588" s="1" t="s">
        <v>2664</v>
      </c>
      <c r="C2588" s="13">
        <v>1365000</v>
      </c>
      <c r="D2588" s="1" t="s">
        <v>494</v>
      </c>
      <c r="E2588" s="1" t="s">
        <v>495</v>
      </c>
      <c r="F2588" s="1" t="s">
        <v>36</v>
      </c>
      <c r="G2588" s="1" t="s">
        <v>37</v>
      </c>
      <c r="H2588">
        <v>2003</v>
      </c>
      <c r="I2588" s="1" t="s">
        <v>29</v>
      </c>
      <c r="J2588" s="1" t="s">
        <v>22</v>
      </c>
      <c r="L2588">
        <v>3200</v>
      </c>
      <c r="M2588" s="1" t="s">
        <v>23</v>
      </c>
      <c r="N2588" s="1" t="s">
        <v>23</v>
      </c>
      <c r="O2588" s="1" t="s">
        <v>2665</v>
      </c>
      <c r="P2588" s="1" t="s">
        <v>51</v>
      </c>
      <c r="Q2588" s="1" t="s">
        <v>65</v>
      </c>
      <c r="R2588">
        <v>5</v>
      </c>
      <c r="S2588">
        <v>6</v>
      </c>
      <c r="T2588">
        <v>215</v>
      </c>
      <c r="U2588" s="1" t="s">
        <v>24</v>
      </c>
      <c r="V2588" s="1" t="s">
        <v>14</v>
      </c>
      <c r="W2588" s="1" t="s">
        <v>15</v>
      </c>
    </row>
    <row r="2589" spans="1:23" x14ac:dyDescent="0.3">
      <c r="A2589">
        <v>4046</v>
      </c>
      <c r="B2589" s="1" t="s">
        <v>2666</v>
      </c>
      <c r="C2589" s="13">
        <v>3675000</v>
      </c>
      <c r="D2589" s="1" t="s">
        <v>3</v>
      </c>
      <c r="E2589" s="1" t="s">
        <v>2966</v>
      </c>
      <c r="F2589" s="1" t="s">
        <v>111</v>
      </c>
      <c r="G2589" s="1" t="s">
        <v>336</v>
      </c>
      <c r="H2589">
        <v>2014</v>
      </c>
      <c r="I2589" s="1" t="s">
        <v>29</v>
      </c>
      <c r="J2589" s="1" t="s">
        <v>22</v>
      </c>
      <c r="K2589">
        <v>58967</v>
      </c>
      <c r="L2589">
        <v>1800</v>
      </c>
      <c r="M2589" s="1" t="s">
        <v>23</v>
      </c>
      <c r="N2589" s="1" t="s">
        <v>9</v>
      </c>
      <c r="O2589" s="1" t="s">
        <v>12</v>
      </c>
      <c r="P2589" s="1" t="s">
        <v>12</v>
      </c>
      <c r="Q2589" s="1" t="s">
        <v>52</v>
      </c>
      <c r="U2589" s="1" t="s">
        <v>12</v>
      </c>
      <c r="V2589" s="1" t="s">
        <v>14</v>
      </c>
      <c r="W2589" s="1" t="s">
        <v>15</v>
      </c>
    </row>
    <row r="2590" spans="1:23" x14ac:dyDescent="0.3">
      <c r="A2590">
        <v>4047</v>
      </c>
      <c r="B2590" s="1" t="s">
        <v>2667</v>
      </c>
      <c r="C2590" s="13">
        <v>2520000</v>
      </c>
      <c r="D2590" s="1" t="s">
        <v>88</v>
      </c>
      <c r="E2590" s="1" t="s">
        <v>2964</v>
      </c>
      <c r="F2590" s="1" t="s">
        <v>177</v>
      </c>
      <c r="G2590" s="1" t="s">
        <v>1003</v>
      </c>
      <c r="H2590">
        <v>2004</v>
      </c>
      <c r="I2590" s="1" t="s">
        <v>75</v>
      </c>
      <c r="J2590" s="1" t="s">
        <v>22</v>
      </c>
      <c r="K2590">
        <v>18205</v>
      </c>
      <c r="L2590">
        <v>3300</v>
      </c>
      <c r="M2590" s="1" t="s">
        <v>23</v>
      </c>
      <c r="N2590" s="1" t="s">
        <v>23</v>
      </c>
      <c r="O2590" s="1" t="s">
        <v>12</v>
      </c>
      <c r="P2590" s="1" t="s">
        <v>12</v>
      </c>
      <c r="Q2590" s="1" t="s">
        <v>12</v>
      </c>
      <c r="U2590" s="1" t="s">
        <v>12</v>
      </c>
      <c r="V2590" s="1" t="s">
        <v>14</v>
      </c>
      <c r="W2590" s="1" t="s">
        <v>15</v>
      </c>
    </row>
    <row r="2591" spans="1:23" x14ac:dyDescent="0.3">
      <c r="A2591">
        <v>4048</v>
      </c>
      <c r="B2591" s="1" t="s">
        <v>1131</v>
      </c>
      <c r="C2591" s="13">
        <v>3536000</v>
      </c>
      <c r="D2591" s="1" t="s">
        <v>2941</v>
      </c>
      <c r="E2591" s="1" t="s">
        <v>64</v>
      </c>
      <c r="F2591" s="1" t="s">
        <v>27</v>
      </c>
      <c r="G2591" s="1" t="s">
        <v>74</v>
      </c>
      <c r="H2591">
        <v>2007</v>
      </c>
      <c r="I2591" s="1" t="s">
        <v>21</v>
      </c>
      <c r="J2591" s="1" t="s">
        <v>22</v>
      </c>
      <c r="K2591">
        <v>14624</v>
      </c>
      <c r="L2591">
        <v>2400</v>
      </c>
      <c r="M2591" s="1" t="s">
        <v>23</v>
      </c>
      <c r="N2591" s="1" t="s">
        <v>9</v>
      </c>
      <c r="O2591" s="1" t="s">
        <v>12</v>
      </c>
      <c r="P2591" s="1" t="s">
        <v>12</v>
      </c>
      <c r="Q2591" s="1" t="s">
        <v>12</v>
      </c>
      <c r="U2591" s="1" t="s">
        <v>12</v>
      </c>
      <c r="V2591" s="1" t="s">
        <v>14</v>
      </c>
      <c r="W2591" s="1" t="s">
        <v>15</v>
      </c>
    </row>
    <row r="2592" spans="1:23" x14ac:dyDescent="0.3">
      <c r="A2592">
        <v>4049</v>
      </c>
      <c r="B2592" s="1" t="s">
        <v>2668</v>
      </c>
      <c r="C2592" s="13">
        <v>10825000</v>
      </c>
      <c r="D2592" s="1" t="s">
        <v>2941</v>
      </c>
      <c r="E2592" s="1" t="s">
        <v>18</v>
      </c>
      <c r="F2592" s="1" t="s">
        <v>36</v>
      </c>
      <c r="G2592" s="1" t="s">
        <v>421</v>
      </c>
      <c r="H2592">
        <v>2012</v>
      </c>
      <c r="I2592" s="1" t="s">
        <v>38</v>
      </c>
      <c r="J2592" s="1" t="s">
        <v>22</v>
      </c>
      <c r="K2592">
        <v>74903</v>
      </c>
      <c r="L2592">
        <v>4700</v>
      </c>
      <c r="M2592" s="1" t="s">
        <v>23</v>
      </c>
      <c r="N2592" s="1" t="s">
        <v>23</v>
      </c>
      <c r="O2592" s="1" t="s">
        <v>1290</v>
      </c>
      <c r="P2592" s="1" t="s">
        <v>12</v>
      </c>
      <c r="Q2592" s="1" t="s">
        <v>17</v>
      </c>
      <c r="U2592" s="1" t="s">
        <v>12</v>
      </c>
      <c r="V2592" s="1" t="s">
        <v>14</v>
      </c>
      <c r="W2592" s="1" t="s">
        <v>15</v>
      </c>
    </row>
    <row r="2593" spans="1:23" x14ac:dyDescent="0.3">
      <c r="A2593">
        <v>4050</v>
      </c>
      <c r="B2593" s="1" t="s">
        <v>2669</v>
      </c>
      <c r="C2593" s="13">
        <v>3675000</v>
      </c>
      <c r="D2593" s="1" t="s">
        <v>3</v>
      </c>
      <c r="E2593" s="1" t="s">
        <v>126</v>
      </c>
      <c r="F2593" s="1" t="s">
        <v>5</v>
      </c>
      <c r="G2593" s="1" t="s">
        <v>100</v>
      </c>
      <c r="H2593">
        <v>2008</v>
      </c>
      <c r="I2593" s="1" t="s">
        <v>75</v>
      </c>
      <c r="J2593" s="1" t="s">
        <v>22</v>
      </c>
      <c r="K2593">
        <v>14505</v>
      </c>
      <c r="L2593">
        <v>3500</v>
      </c>
      <c r="M2593" s="1" t="s">
        <v>23</v>
      </c>
      <c r="N2593" s="1" t="s">
        <v>23</v>
      </c>
      <c r="O2593" s="1" t="s">
        <v>12</v>
      </c>
      <c r="P2593" s="1" t="s">
        <v>12</v>
      </c>
      <c r="Q2593" s="1" t="s">
        <v>3</v>
      </c>
      <c r="U2593" s="1" t="s">
        <v>24</v>
      </c>
      <c r="V2593" s="1" t="s">
        <v>14</v>
      </c>
      <c r="W2593" s="1" t="s">
        <v>15</v>
      </c>
    </row>
    <row r="2594" spans="1:23" x14ac:dyDescent="0.3">
      <c r="A2594">
        <v>4051</v>
      </c>
      <c r="B2594" s="1" t="s">
        <v>2670</v>
      </c>
      <c r="C2594" s="13">
        <v>4725000</v>
      </c>
      <c r="D2594" s="1" t="s">
        <v>2941</v>
      </c>
      <c r="E2594" s="1" t="s">
        <v>131</v>
      </c>
      <c r="F2594" s="1" t="s">
        <v>95</v>
      </c>
      <c r="G2594" s="1" t="s">
        <v>1015</v>
      </c>
      <c r="H2594">
        <v>2012</v>
      </c>
      <c r="I2594" s="1" t="s">
        <v>75</v>
      </c>
      <c r="J2594" s="1" t="s">
        <v>8</v>
      </c>
      <c r="K2594">
        <v>97660</v>
      </c>
      <c r="L2594">
        <v>4700</v>
      </c>
      <c r="M2594" s="1" t="s">
        <v>9</v>
      </c>
      <c r="N2594" s="1" t="s">
        <v>9</v>
      </c>
      <c r="O2594" s="1" t="s">
        <v>12</v>
      </c>
      <c r="P2594" s="1" t="s">
        <v>12</v>
      </c>
      <c r="Q2594" s="1" t="s">
        <v>12</v>
      </c>
      <c r="U2594" s="1" t="s">
        <v>12</v>
      </c>
      <c r="V2594" s="1" t="s">
        <v>14</v>
      </c>
      <c r="W2594" s="1" t="s">
        <v>15</v>
      </c>
    </row>
    <row r="2595" spans="1:23" x14ac:dyDescent="0.3">
      <c r="A2595">
        <v>4052</v>
      </c>
      <c r="B2595" s="1" t="s">
        <v>819</v>
      </c>
      <c r="C2595" s="13">
        <v>3150000</v>
      </c>
      <c r="D2595" s="1" t="s">
        <v>3</v>
      </c>
      <c r="E2595" s="1" t="s">
        <v>129</v>
      </c>
      <c r="F2595" s="1" t="s">
        <v>27</v>
      </c>
      <c r="G2595" s="1" t="s">
        <v>74</v>
      </c>
      <c r="H2595">
        <v>2007</v>
      </c>
      <c r="I2595" s="1" t="s">
        <v>121</v>
      </c>
      <c r="J2595" s="1" t="s">
        <v>22</v>
      </c>
      <c r="K2595">
        <v>24630</v>
      </c>
      <c r="L2595">
        <v>2400</v>
      </c>
      <c r="M2595" s="1" t="s">
        <v>23</v>
      </c>
      <c r="N2595" s="1" t="s">
        <v>23</v>
      </c>
      <c r="O2595" s="1" t="s">
        <v>12</v>
      </c>
      <c r="P2595" s="1" t="s">
        <v>12</v>
      </c>
      <c r="Q2595" s="1" t="s">
        <v>345</v>
      </c>
      <c r="U2595" s="1" t="s">
        <v>12</v>
      </c>
      <c r="V2595" s="1" t="s">
        <v>14</v>
      </c>
      <c r="W2595" s="1" t="s">
        <v>15</v>
      </c>
    </row>
    <row r="2596" spans="1:23" x14ac:dyDescent="0.3">
      <c r="A2596">
        <v>4053</v>
      </c>
      <c r="B2596" s="1" t="s">
        <v>2671</v>
      </c>
      <c r="C2596" s="13">
        <v>2835000</v>
      </c>
      <c r="D2596" s="1" t="s">
        <v>3</v>
      </c>
      <c r="E2596" s="1" t="s">
        <v>102</v>
      </c>
      <c r="F2596" s="1" t="s">
        <v>19</v>
      </c>
      <c r="G2596" s="1" t="s">
        <v>394</v>
      </c>
      <c r="H2596">
        <v>2005</v>
      </c>
      <c r="I2596" s="1" t="s">
        <v>29</v>
      </c>
      <c r="J2596" s="1" t="s">
        <v>22</v>
      </c>
      <c r="K2596">
        <v>21573</v>
      </c>
      <c r="L2596">
        <v>4400</v>
      </c>
      <c r="M2596" s="1" t="s">
        <v>23</v>
      </c>
      <c r="N2596" s="1" t="s">
        <v>9</v>
      </c>
      <c r="O2596" s="1" t="s">
        <v>12</v>
      </c>
      <c r="P2596" s="1" t="s">
        <v>12</v>
      </c>
      <c r="Q2596" s="1" t="s">
        <v>52</v>
      </c>
      <c r="U2596" s="1" t="s">
        <v>24</v>
      </c>
      <c r="V2596" s="1" t="s">
        <v>14</v>
      </c>
      <c r="W2596" s="1" t="s">
        <v>15</v>
      </c>
    </row>
    <row r="2597" spans="1:23" x14ac:dyDescent="0.3">
      <c r="A2597">
        <v>4054</v>
      </c>
      <c r="B2597" s="1" t="s">
        <v>1730</v>
      </c>
      <c r="C2597" s="13">
        <v>1651125</v>
      </c>
      <c r="D2597" s="1" t="s">
        <v>153</v>
      </c>
      <c r="E2597" s="1" t="s">
        <v>154</v>
      </c>
      <c r="F2597" s="1" t="s">
        <v>36</v>
      </c>
      <c r="G2597" s="1" t="s">
        <v>916</v>
      </c>
      <c r="H2597">
        <v>2005</v>
      </c>
      <c r="I2597" s="1" t="s">
        <v>29</v>
      </c>
      <c r="J2597" s="1" t="s">
        <v>22</v>
      </c>
      <c r="K2597">
        <v>25505</v>
      </c>
      <c r="L2597">
        <v>2600</v>
      </c>
      <c r="M2597" s="1" t="s">
        <v>23</v>
      </c>
      <c r="N2597" s="1" t="s">
        <v>23</v>
      </c>
      <c r="O2597" s="1" t="s">
        <v>12</v>
      </c>
      <c r="P2597" s="1" t="s">
        <v>12</v>
      </c>
      <c r="Q2597" s="1" t="s">
        <v>113</v>
      </c>
      <c r="U2597" s="1" t="s">
        <v>12</v>
      </c>
      <c r="V2597" s="1" t="s">
        <v>14</v>
      </c>
      <c r="W2597" s="1" t="s">
        <v>15</v>
      </c>
    </row>
    <row r="2598" spans="1:23" x14ac:dyDescent="0.3">
      <c r="A2598">
        <v>4055</v>
      </c>
      <c r="B2598" s="1" t="s">
        <v>2672</v>
      </c>
      <c r="C2598" s="13">
        <v>24024000</v>
      </c>
      <c r="D2598" s="1" t="s">
        <v>3</v>
      </c>
      <c r="E2598" s="1" t="s">
        <v>91</v>
      </c>
      <c r="F2598" s="1" t="s">
        <v>5</v>
      </c>
      <c r="G2598" s="1" t="s">
        <v>93</v>
      </c>
      <c r="H2598">
        <v>2010</v>
      </c>
      <c r="I2598" s="1" t="s">
        <v>29</v>
      </c>
      <c r="J2598" s="1" t="s">
        <v>8</v>
      </c>
      <c r="K2598">
        <v>32507</v>
      </c>
      <c r="L2598">
        <v>4600</v>
      </c>
      <c r="M2598" s="1" t="s">
        <v>9</v>
      </c>
      <c r="N2598" s="1" t="s">
        <v>9</v>
      </c>
      <c r="O2598" s="1" t="s">
        <v>2027</v>
      </c>
      <c r="P2598" s="1" t="s">
        <v>51</v>
      </c>
      <c r="Q2598" s="1" t="s">
        <v>12</v>
      </c>
      <c r="R2598">
        <v>7</v>
      </c>
      <c r="S2598">
        <v>8</v>
      </c>
      <c r="T2598">
        <v>305</v>
      </c>
      <c r="U2598" s="1" t="s">
        <v>24</v>
      </c>
      <c r="V2598" s="1" t="s">
        <v>14</v>
      </c>
      <c r="W2598" s="1" t="s">
        <v>15</v>
      </c>
    </row>
    <row r="2599" spans="1:23" x14ac:dyDescent="0.3">
      <c r="A2599">
        <v>4056</v>
      </c>
      <c r="B2599" s="1" t="s">
        <v>2673</v>
      </c>
      <c r="C2599" s="13">
        <v>1560000</v>
      </c>
      <c r="D2599" s="1" t="s">
        <v>3</v>
      </c>
      <c r="E2599" s="1" t="s">
        <v>73</v>
      </c>
      <c r="F2599" s="1" t="s">
        <v>177</v>
      </c>
      <c r="G2599" s="1" t="s">
        <v>185</v>
      </c>
      <c r="H2599">
        <v>2001</v>
      </c>
      <c r="I2599" s="1" t="s">
        <v>75</v>
      </c>
      <c r="J2599" s="1" t="s">
        <v>22</v>
      </c>
      <c r="K2599">
        <v>26357</v>
      </c>
      <c r="L2599">
        <v>3500</v>
      </c>
      <c r="M2599" s="1" t="s">
        <v>23</v>
      </c>
      <c r="N2599" s="1" t="s">
        <v>9</v>
      </c>
      <c r="O2599" s="1" t="s">
        <v>12</v>
      </c>
      <c r="P2599" s="1" t="s">
        <v>12</v>
      </c>
      <c r="Q2599" s="1" t="s">
        <v>52</v>
      </c>
      <c r="U2599" s="1" t="s">
        <v>24</v>
      </c>
      <c r="V2599" s="1" t="s">
        <v>14</v>
      </c>
      <c r="W2599" s="1" t="s">
        <v>15</v>
      </c>
    </row>
    <row r="2600" spans="1:23" x14ac:dyDescent="0.3">
      <c r="A2600">
        <v>4057</v>
      </c>
      <c r="B2600" s="1" t="s">
        <v>103</v>
      </c>
      <c r="C2600" s="13">
        <v>2100000</v>
      </c>
      <c r="D2600" s="1" t="s">
        <v>2941</v>
      </c>
      <c r="E2600" s="1" t="s">
        <v>40</v>
      </c>
      <c r="F2600" s="1" t="s">
        <v>27</v>
      </c>
      <c r="G2600" s="1" t="s">
        <v>31</v>
      </c>
      <c r="H2600">
        <v>2004</v>
      </c>
      <c r="I2600" s="1" t="s">
        <v>38</v>
      </c>
      <c r="J2600" s="1" t="s">
        <v>22</v>
      </c>
      <c r="K2600">
        <v>25854</v>
      </c>
      <c r="L2600">
        <v>1800</v>
      </c>
      <c r="M2600" s="1" t="s">
        <v>23</v>
      </c>
      <c r="N2600" s="1" t="s">
        <v>23</v>
      </c>
      <c r="O2600" s="1" t="s">
        <v>12</v>
      </c>
      <c r="P2600" s="1" t="s">
        <v>12</v>
      </c>
      <c r="Q2600" s="1" t="s">
        <v>12</v>
      </c>
      <c r="U2600" s="1" t="s">
        <v>12</v>
      </c>
      <c r="V2600" s="1" t="s">
        <v>14</v>
      </c>
      <c r="W2600" s="1" t="s">
        <v>15</v>
      </c>
    </row>
    <row r="2601" spans="1:23" x14ac:dyDescent="0.3">
      <c r="A2601">
        <v>4058</v>
      </c>
      <c r="B2601" s="1" t="s">
        <v>2674</v>
      </c>
      <c r="C2601" s="13">
        <v>13650000</v>
      </c>
      <c r="D2601" s="1" t="s">
        <v>3</v>
      </c>
      <c r="E2601" s="1" t="s">
        <v>26</v>
      </c>
      <c r="F2601" s="1" t="s">
        <v>561</v>
      </c>
      <c r="G2601" s="1" t="s">
        <v>716</v>
      </c>
      <c r="H2601">
        <v>2014</v>
      </c>
      <c r="I2601" s="1" t="s">
        <v>29</v>
      </c>
      <c r="J2601" s="1" t="s">
        <v>8</v>
      </c>
      <c r="K2601">
        <v>15278</v>
      </c>
      <c r="L2601">
        <v>2000</v>
      </c>
      <c r="M2601" s="1" t="s">
        <v>9</v>
      </c>
      <c r="N2601" s="1" t="s">
        <v>9</v>
      </c>
      <c r="O2601" s="1" t="s">
        <v>12</v>
      </c>
      <c r="P2601" s="1" t="s">
        <v>12</v>
      </c>
      <c r="Q2601" s="1" t="s">
        <v>12</v>
      </c>
      <c r="U2601" s="1" t="s">
        <v>12</v>
      </c>
      <c r="V2601" s="1" t="s">
        <v>14</v>
      </c>
      <c r="W2601" s="1" t="s">
        <v>15</v>
      </c>
    </row>
    <row r="2602" spans="1:23" x14ac:dyDescent="0.3">
      <c r="A2602">
        <v>4059</v>
      </c>
      <c r="B2602" s="1" t="s">
        <v>628</v>
      </c>
      <c r="C2602" s="13">
        <v>7280000</v>
      </c>
      <c r="D2602" s="1" t="s">
        <v>494</v>
      </c>
      <c r="E2602" s="1" t="s">
        <v>495</v>
      </c>
      <c r="F2602" s="1" t="s">
        <v>27</v>
      </c>
      <c r="G2602" s="1" t="s">
        <v>58</v>
      </c>
      <c r="H2602">
        <v>2008</v>
      </c>
      <c r="I2602" s="1" t="s">
        <v>29</v>
      </c>
      <c r="J2602" s="1" t="s">
        <v>22</v>
      </c>
      <c r="K2602">
        <v>34343</v>
      </c>
      <c r="L2602">
        <v>3300</v>
      </c>
      <c r="M2602" s="1" t="s">
        <v>23</v>
      </c>
      <c r="N2602" s="1" t="s">
        <v>9</v>
      </c>
      <c r="O2602" s="1" t="s">
        <v>629</v>
      </c>
      <c r="P2602" s="1" t="s">
        <v>51</v>
      </c>
      <c r="Q2602" s="1" t="s">
        <v>3</v>
      </c>
      <c r="R2602">
        <v>7</v>
      </c>
      <c r="S2602">
        <v>6</v>
      </c>
      <c r="T2602">
        <v>274</v>
      </c>
      <c r="U2602" s="1" t="s">
        <v>24</v>
      </c>
      <c r="V2602" s="1" t="s">
        <v>247</v>
      </c>
      <c r="W2602" s="1" t="s">
        <v>15</v>
      </c>
    </row>
    <row r="2603" spans="1:23" x14ac:dyDescent="0.3">
      <c r="A2603">
        <v>4060</v>
      </c>
      <c r="B2603" s="1" t="s">
        <v>792</v>
      </c>
      <c r="C2603" s="13">
        <v>3885000</v>
      </c>
      <c r="D2603" s="1" t="s">
        <v>3</v>
      </c>
      <c r="E2603" s="1" t="s">
        <v>73</v>
      </c>
      <c r="F2603" s="1" t="s">
        <v>47</v>
      </c>
      <c r="G2603" s="1" t="s">
        <v>170</v>
      </c>
      <c r="H2603">
        <v>2007</v>
      </c>
      <c r="I2603" s="1" t="s">
        <v>7</v>
      </c>
      <c r="J2603" s="1" t="s">
        <v>8</v>
      </c>
      <c r="K2603">
        <v>14449</v>
      </c>
      <c r="L2603">
        <v>3500</v>
      </c>
      <c r="M2603" s="1" t="s">
        <v>9</v>
      </c>
      <c r="N2603" s="1" t="s">
        <v>9</v>
      </c>
      <c r="O2603" s="1" t="s">
        <v>12</v>
      </c>
      <c r="P2603" s="1" t="s">
        <v>12</v>
      </c>
      <c r="Q2603" s="1" t="s">
        <v>12</v>
      </c>
      <c r="U2603" s="1" t="s">
        <v>24</v>
      </c>
      <c r="V2603" s="1" t="s">
        <v>14</v>
      </c>
      <c r="W2603" s="1" t="s">
        <v>15</v>
      </c>
    </row>
    <row r="2604" spans="1:23" x14ac:dyDescent="0.3">
      <c r="A2604">
        <v>4061</v>
      </c>
      <c r="B2604" s="1" t="s">
        <v>2675</v>
      </c>
      <c r="C2604" s="13">
        <v>6300000</v>
      </c>
      <c r="D2604" s="1" t="s">
        <v>2941</v>
      </c>
      <c r="E2604" s="1" t="s">
        <v>217</v>
      </c>
      <c r="F2604" s="1" t="s">
        <v>177</v>
      </c>
      <c r="G2604" s="1" t="s">
        <v>789</v>
      </c>
      <c r="H2604">
        <v>2010</v>
      </c>
      <c r="I2604" s="1" t="s">
        <v>38</v>
      </c>
      <c r="J2604" s="1" t="s">
        <v>22</v>
      </c>
      <c r="K2604">
        <v>11636</v>
      </c>
      <c r="L2604">
        <v>4000</v>
      </c>
      <c r="M2604" s="1" t="s">
        <v>23</v>
      </c>
      <c r="N2604" s="1" t="s">
        <v>9</v>
      </c>
      <c r="O2604" s="1" t="s">
        <v>12</v>
      </c>
      <c r="P2604" s="1" t="s">
        <v>12</v>
      </c>
      <c r="Q2604" s="1" t="s">
        <v>3</v>
      </c>
      <c r="U2604" s="1" t="s">
        <v>12</v>
      </c>
      <c r="V2604" s="1" t="s">
        <v>14</v>
      </c>
      <c r="W2604" s="1" t="s">
        <v>15</v>
      </c>
    </row>
    <row r="2605" spans="1:23" x14ac:dyDescent="0.3">
      <c r="A2605">
        <v>4062</v>
      </c>
      <c r="B2605" s="1" t="s">
        <v>2676</v>
      </c>
      <c r="C2605" s="13">
        <v>11550000</v>
      </c>
      <c r="D2605" s="1" t="s">
        <v>3</v>
      </c>
      <c r="E2605" s="1" t="s">
        <v>102</v>
      </c>
      <c r="F2605" s="1" t="s">
        <v>27</v>
      </c>
      <c r="G2605" s="1" t="s">
        <v>215</v>
      </c>
      <c r="H2605">
        <v>2015</v>
      </c>
      <c r="I2605" s="1" t="s">
        <v>75</v>
      </c>
      <c r="J2605" s="1" t="s">
        <v>8</v>
      </c>
      <c r="K2605">
        <v>27521</v>
      </c>
      <c r="L2605">
        <v>3500</v>
      </c>
      <c r="M2605" s="1" t="s">
        <v>9</v>
      </c>
      <c r="N2605" s="1" t="s">
        <v>9</v>
      </c>
      <c r="O2605" s="1" t="s">
        <v>12</v>
      </c>
      <c r="P2605" s="1" t="s">
        <v>12</v>
      </c>
      <c r="Q2605" s="1" t="s">
        <v>12</v>
      </c>
      <c r="U2605" s="1" t="s">
        <v>24</v>
      </c>
      <c r="V2605" s="1" t="s">
        <v>14</v>
      </c>
      <c r="W2605" s="1" t="s">
        <v>15</v>
      </c>
    </row>
    <row r="2606" spans="1:23" x14ac:dyDescent="0.3">
      <c r="A2606">
        <v>4063</v>
      </c>
      <c r="B2606" s="1" t="s">
        <v>2677</v>
      </c>
      <c r="C2606" s="13">
        <v>9198000</v>
      </c>
      <c r="D2606" s="1" t="s">
        <v>3</v>
      </c>
      <c r="E2606" s="1" t="s">
        <v>91</v>
      </c>
      <c r="F2606" s="1" t="s">
        <v>27</v>
      </c>
      <c r="G2606" s="1" t="s">
        <v>197</v>
      </c>
      <c r="H2606">
        <v>2013</v>
      </c>
      <c r="I2606" s="1" t="s">
        <v>29</v>
      </c>
      <c r="J2606" s="1" t="s">
        <v>8</v>
      </c>
      <c r="K2606">
        <v>72945</v>
      </c>
      <c r="L2606">
        <v>2400</v>
      </c>
      <c r="M2606" s="1" t="s">
        <v>9</v>
      </c>
      <c r="N2606" s="1" t="s">
        <v>9</v>
      </c>
      <c r="O2606" s="1" t="s">
        <v>12</v>
      </c>
      <c r="P2606" s="1" t="s">
        <v>12</v>
      </c>
      <c r="Q2606" s="1" t="s">
        <v>12</v>
      </c>
      <c r="U2606" s="1" t="s">
        <v>24</v>
      </c>
      <c r="V2606" s="1" t="s">
        <v>14</v>
      </c>
      <c r="W2606" s="1" t="s">
        <v>15</v>
      </c>
    </row>
    <row r="2607" spans="1:23" x14ac:dyDescent="0.3">
      <c r="A2607">
        <v>4064</v>
      </c>
      <c r="B2607" s="1" t="s">
        <v>325</v>
      </c>
      <c r="C2607" s="13">
        <v>3328000</v>
      </c>
      <c r="D2607" s="1" t="s">
        <v>232</v>
      </c>
      <c r="E2607" s="1" t="s">
        <v>233</v>
      </c>
      <c r="F2607" s="1" t="s">
        <v>27</v>
      </c>
      <c r="G2607" s="1" t="s">
        <v>74</v>
      </c>
      <c r="H2607">
        <v>2006</v>
      </c>
      <c r="I2607" s="1" t="s">
        <v>38</v>
      </c>
      <c r="J2607" s="1" t="s">
        <v>22</v>
      </c>
      <c r="K2607">
        <v>30517</v>
      </c>
      <c r="L2607">
        <v>2400</v>
      </c>
      <c r="M2607" s="1" t="s">
        <v>23</v>
      </c>
      <c r="N2607" s="1" t="s">
        <v>9</v>
      </c>
      <c r="O2607" s="1" t="s">
        <v>12</v>
      </c>
      <c r="P2607" s="1" t="s">
        <v>12</v>
      </c>
      <c r="Q2607" s="1" t="s">
        <v>12</v>
      </c>
      <c r="U2607" s="1" t="s">
        <v>12</v>
      </c>
      <c r="V2607" s="1" t="s">
        <v>14</v>
      </c>
      <c r="W2607" s="1" t="s">
        <v>15</v>
      </c>
    </row>
    <row r="2608" spans="1:23" x14ac:dyDescent="0.3">
      <c r="A2608">
        <v>4065</v>
      </c>
      <c r="B2608" s="1" t="s">
        <v>397</v>
      </c>
      <c r="C2608" s="13">
        <v>2257500</v>
      </c>
      <c r="D2608" s="1" t="s">
        <v>3</v>
      </c>
      <c r="E2608" s="1" t="s">
        <v>2966</v>
      </c>
      <c r="F2608" s="1" t="s">
        <v>85</v>
      </c>
      <c r="G2608" s="1" t="s">
        <v>86</v>
      </c>
      <c r="H2608">
        <v>2010</v>
      </c>
      <c r="I2608" s="1" t="s">
        <v>7</v>
      </c>
      <c r="J2608" s="1" t="s">
        <v>22</v>
      </c>
      <c r="K2608">
        <v>13053</v>
      </c>
      <c r="L2608">
        <v>2400</v>
      </c>
      <c r="M2608" s="1" t="s">
        <v>23</v>
      </c>
      <c r="N2608" s="1" t="s">
        <v>23</v>
      </c>
      <c r="O2608" s="1" t="s">
        <v>12</v>
      </c>
      <c r="P2608" s="1" t="s">
        <v>12</v>
      </c>
      <c r="Q2608" s="1" t="s">
        <v>52</v>
      </c>
      <c r="U2608" s="1" t="s">
        <v>12</v>
      </c>
      <c r="V2608" s="1" t="s">
        <v>14</v>
      </c>
      <c r="W2608" s="1" t="s">
        <v>15</v>
      </c>
    </row>
    <row r="2609" spans="1:23" x14ac:dyDescent="0.3">
      <c r="A2609">
        <v>4066</v>
      </c>
      <c r="B2609" s="1" t="s">
        <v>2678</v>
      </c>
      <c r="C2609" s="13">
        <v>8820000</v>
      </c>
      <c r="D2609" s="1" t="s">
        <v>3</v>
      </c>
      <c r="E2609" s="1" t="s">
        <v>4</v>
      </c>
      <c r="F2609" s="1" t="s">
        <v>95</v>
      </c>
      <c r="G2609" s="1" t="s">
        <v>2679</v>
      </c>
      <c r="H2609">
        <v>2016</v>
      </c>
      <c r="I2609" s="1" t="s">
        <v>75</v>
      </c>
      <c r="J2609" s="1" t="s">
        <v>22</v>
      </c>
      <c r="K2609">
        <v>68673</v>
      </c>
      <c r="L2609">
        <v>2000</v>
      </c>
      <c r="M2609" s="1" t="s">
        <v>23</v>
      </c>
      <c r="N2609" s="1" t="s">
        <v>62</v>
      </c>
      <c r="O2609" s="1" t="s">
        <v>12</v>
      </c>
      <c r="P2609" s="1" t="s">
        <v>12</v>
      </c>
      <c r="Q2609" s="1" t="s">
        <v>52</v>
      </c>
      <c r="U2609" s="1" t="s">
        <v>12</v>
      </c>
      <c r="V2609" s="1" t="s">
        <v>14</v>
      </c>
      <c r="W2609" s="1" t="s">
        <v>15</v>
      </c>
    </row>
    <row r="2610" spans="1:23" x14ac:dyDescent="0.3">
      <c r="A2610">
        <v>4067</v>
      </c>
      <c r="B2610" s="1" t="s">
        <v>2680</v>
      </c>
      <c r="C2610" s="13">
        <v>15750000</v>
      </c>
      <c r="D2610" s="1" t="s">
        <v>2941</v>
      </c>
      <c r="E2610" s="1" t="s">
        <v>70</v>
      </c>
      <c r="F2610" s="1" t="s">
        <v>95</v>
      </c>
      <c r="G2610" s="1" t="s">
        <v>876</v>
      </c>
      <c r="H2610">
        <v>2014</v>
      </c>
      <c r="I2610" s="1" t="s">
        <v>29</v>
      </c>
      <c r="J2610" s="1" t="s">
        <v>22</v>
      </c>
      <c r="K2610">
        <v>70493</v>
      </c>
      <c r="L2610">
        <v>3000</v>
      </c>
      <c r="M2610" s="1" t="s">
        <v>23</v>
      </c>
      <c r="N2610" s="1" t="s">
        <v>62</v>
      </c>
      <c r="O2610" s="1" t="s">
        <v>12</v>
      </c>
      <c r="P2610" s="1" t="s">
        <v>12</v>
      </c>
      <c r="Q2610" s="1" t="s">
        <v>33</v>
      </c>
      <c r="U2610" s="1" t="s">
        <v>24</v>
      </c>
      <c r="V2610" s="1" t="s">
        <v>14</v>
      </c>
      <c r="W2610" s="1" t="s">
        <v>15</v>
      </c>
    </row>
    <row r="2611" spans="1:23" x14ac:dyDescent="0.3">
      <c r="A2611">
        <v>4068</v>
      </c>
      <c r="B2611" s="1" t="s">
        <v>923</v>
      </c>
      <c r="C2611" s="13">
        <v>1891048</v>
      </c>
      <c r="D2611" s="1" t="s">
        <v>2941</v>
      </c>
      <c r="E2611" s="1" t="s">
        <v>131</v>
      </c>
      <c r="F2611" s="1" t="s">
        <v>27</v>
      </c>
      <c r="G2611" s="1" t="s">
        <v>347</v>
      </c>
      <c r="H2611">
        <v>2003</v>
      </c>
      <c r="I2611" s="1" t="s">
        <v>41</v>
      </c>
      <c r="J2611" s="1" t="s">
        <v>22</v>
      </c>
      <c r="K2611">
        <v>17908</v>
      </c>
      <c r="L2611">
        <v>4700</v>
      </c>
      <c r="M2611" s="1" t="s">
        <v>23</v>
      </c>
      <c r="N2611" s="1" t="s">
        <v>23</v>
      </c>
      <c r="O2611" s="1" t="s">
        <v>12</v>
      </c>
      <c r="P2611" s="1" t="s">
        <v>12</v>
      </c>
      <c r="Q2611" s="1" t="s">
        <v>12</v>
      </c>
      <c r="U2611" s="1" t="s">
        <v>24</v>
      </c>
      <c r="V2611" s="1" t="s">
        <v>14</v>
      </c>
      <c r="W2611" s="1" t="s">
        <v>15</v>
      </c>
    </row>
    <row r="2612" spans="1:23" x14ac:dyDescent="0.3">
      <c r="A2612">
        <v>4069</v>
      </c>
      <c r="B2612" s="1" t="s">
        <v>2681</v>
      </c>
      <c r="C2612" s="13">
        <v>3465000</v>
      </c>
      <c r="D2612" s="1" t="s">
        <v>3</v>
      </c>
      <c r="E2612" s="1" t="s">
        <v>243</v>
      </c>
      <c r="F2612" s="1" t="s">
        <v>177</v>
      </c>
      <c r="G2612" s="1" t="s">
        <v>514</v>
      </c>
      <c r="H2612">
        <v>2013</v>
      </c>
      <c r="I2612" s="1" t="s">
        <v>7</v>
      </c>
      <c r="J2612" s="1" t="s">
        <v>22</v>
      </c>
      <c r="K2612">
        <v>14957</v>
      </c>
      <c r="L2612">
        <v>2500</v>
      </c>
      <c r="M2612" s="1" t="s">
        <v>23</v>
      </c>
      <c r="N2612" s="1" t="s">
        <v>9</v>
      </c>
      <c r="O2612" s="1" t="s">
        <v>12</v>
      </c>
      <c r="P2612" s="1" t="s">
        <v>12</v>
      </c>
      <c r="Q2612" s="1" t="s">
        <v>3</v>
      </c>
      <c r="U2612" s="1" t="s">
        <v>24</v>
      </c>
      <c r="V2612" s="1" t="s">
        <v>14</v>
      </c>
      <c r="W2612" s="1" t="s">
        <v>15</v>
      </c>
    </row>
    <row r="2613" spans="1:23" x14ac:dyDescent="0.3">
      <c r="A2613">
        <v>4070</v>
      </c>
      <c r="B2613" s="1" t="s">
        <v>2682</v>
      </c>
      <c r="C2613" s="13">
        <v>1260000</v>
      </c>
      <c r="D2613" s="1" t="s">
        <v>2941</v>
      </c>
      <c r="E2613" s="1" t="s">
        <v>64</v>
      </c>
      <c r="F2613" s="1" t="s">
        <v>276</v>
      </c>
      <c r="G2613" s="1" t="s">
        <v>943</v>
      </c>
      <c r="H2613">
        <v>2008</v>
      </c>
      <c r="I2613" s="1" t="s">
        <v>38</v>
      </c>
      <c r="J2613" s="1" t="s">
        <v>22</v>
      </c>
      <c r="L2613">
        <v>1800</v>
      </c>
      <c r="M2613" s="1" t="s">
        <v>23</v>
      </c>
      <c r="N2613" s="1" t="s">
        <v>23</v>
      </c>
      <c r="O2613" s="1" t="s">
        <v>12</v>
      </c>
      <c r="P2613" s="1" t="s">
        <v>12</v>
      </c>
      <c r="Q2613" s="1" t="s">
        <v>500</v>
      </c>
      <c r="U2613" s="1" t="s">
        <v>12</v>
      </c>
      <c r="V2613" s="1" t="s">
        <v>14</v>
      </c>
      <c r="W2613" s="1" t="s">
        <v>175</v>
      </c>
    </row>
    <row r="2614" spans="1:23" x14ac:dyDescent="0.3">
      <c r="A2614">
        <v>4071</v>
      </c>
      <c r="B2614" s="1" t="s">
        <v>2683</v>
      </c>
      <c r="C2614" s="13">
        <v>13520000</v>
      </c>
      <c r="D2614" s="1" t="s">
        <v>3</v>
      </c>
      <c r="E2614" s="1" t="s">
        <v>73</v>
      </c>
      <c r="F2614" s="1" t="s">
        <v>5</v>
      </c>
      <c r="G2614" s="1" t="s">
        <v>93</v>
      </c>
      <c r="H2614">
        <v>2004</v>
      </c>
      <c r="I2614" s="1" t="s">
        <v>29</v>
      </c>
      <c r="J2614" s="1" t="s">
        <v>22</v>
      </c>
      <c r="K2614">
        <v>14812</v>
      </c>
      <c r="L2614">
        <v>4700</v>
      </c>
      <c r="M2614" s="1" t="s">
        <v>23</v>
      </c>
      <c r="N2614" s="1" t="s">
        <v>9</v>
      </c>
      <c r="O2614" s="1" t="s">
        <v>12</v>
      </c>
      <c r="P2614" s="1" t="s">
        <v>12</v>
      </c>
      <c r="Q2614" s="1" t="s">
        <v>52</v>
      </c>
      <c r="U2614" s="1" t="s">
        <v>12</v>
      </c>
      <c r="V2614" s="1" t="s">
        <v>14</v>
      </c>
      <c r="W2614" s="1" t="s">
        <v>15</v>
      </c>
    </row>
    <row r="2615" spans="1:23" x14ac:dyDescent="0.3">
      <c r="A2615">
        <v>4072</v>
      </c>
      <c r="B2615" s="1" t="s">
        <v>2684</v>
      </c>
      <c r="C2615" s="13">
        <v>1352000</v>
      </c>
      <c r="D2615" s="1" t="s">
        <v>2941</v>
      </c>
      <c r="E2615" s="1" t="s">
        <v>18</v>
      </c>
      <c r="F2615" s="1" t="s">
        <v>276</v>
      </c>
      <c r="G2615" s="1" t="s">
        <v>685</v>
      </c>
      <c r="H2615">
        <v>2008</v>
      </c>
      <c r="I2615" s="1" t="s">
        <v>41</v>
      </c>
      <c r="J2615" s="1" t="s">
        <v>22</v>
      </c>
      <c r="K2615">
        <v>65165</v>
      </c>
      <c r="L2615">
        <v>1600</v>
      </c>
      <c r="M2615" s="1" t="s">
        <v>23</v>
      </c>
      <c r="N2615" s="1" t="s">
        <v>23</v>
      </c>
      <c r="O2615" s="1" t="s">
        <v>12</v>
      </c>
      <c r="P2615" s="1" t="s">
        <v>12</v>
      </c>
      <c r="Q2615" s="1" t="s">
        <v>17</v>
      </c>
      <c r="U2615" s="1" t="s">
        <v>12</v>
      </c>
      <c r="V2615" s="1" t="s">
        <v>14</v>
      </c>
      <c r="W2615" s="1" t="s">
        <v>175</v>
      </c>
    </row>
    <row r="2616" spans="1:23" x14ac:dyDescent="0.3">
      <c r="A2616">
        <v>4073</v>
      </c>
      <c r="B2616" s="1" t="s">
        <v>917</v>
      </c>
      <c r="C2616" s="13">
        <v>9765000</v>
      </c>
      <c r="D2616" s="1" t="s">
        <v>3</v>
      </c>
      <c r="E2616" s="1" t="s">
        <v>102</v>
      </c>
      <c r="F2616" s="1" t="s">
        <v>36</v>
      </c>
      <c r="G2616" s="1" t="s">
        <v>37</v>
      </c>
      <c r="H2616">
        <v>2012</v>
      </c>
      <c r="I2616" s="1" t="s">
        <v>21</v>
      </c>
      <c r="J2616" s="1" t="s">
        <v>8</v>
      </c>
      <c r="K2616">
        <v>15124</v>
      </c>
      <c r="L2616">
        <v>3500</v>
      </c>
      <c r="M2616" s="1" t="s">
        <v>9</v>
      </c>
      <c r="N2616" s="1" t="s">
        <v>9</v>
      </c>
      <c r="O2616" s="1" t="s">
        <v>12</v>
      </c>
      <c r="P2616" s="1" t="s">
        <v>12</v>
      </c>
      <c r="Q2616" s="1" t="s">
        <v>12</v>
      </c>
      <c r="U2616" s="1" t="s">
        <v>24</v>
      </c>
      <c r="V2616" s="1" t="s">
        <v>14</v>
      </c>
      <c r="W2616" s="1" t="s">
        <v>15</v>
      </c>
    </row>
    <row r="2617" spans="1:23" x14ac:dyDescent="0.3">
      <c r="A2617">
        <v>4074</v>
      </c>
      <c r="B2617" s="1" t="s">
        <v>2685</v>
      </c>
      <c r="C2617" s="13">
        <v>2184000</v>
      </c>
      <c r="D2617" s="1" t="s">
        <v>3</v>
      </c>
      <c r="E2617" s="1" t="s">
        <v>169</v>
      </c>
      <c r="F2617" s="1" t="s">
        <v>269</v>
      </c>
      <c r="G2617" s="1" t="s">
        <v>303</v>
      </c>
      <c r="H2617">
        <v>2007</v>
      </c>
      <c r="I2617" s="1" t="s">
        <v>7</v>
      </c>
      <c r="J2617" s="1" t="s">
        <v>22</v>
      </c>
      <c r="K2617">
        <v>16945</v>
      </c>
      <c r="L2617">
        <v>2300</v>
      </c>
      <c r="M2617" s="1" t="s">
        <v>23</v>
      </c>
      <c r="N2617" s="1" t="s">
        <v>23</v>
      </c>
      <c r="O2617" s="1" t="s">
        <v>12</v>
      </c>
      <c r="P2617" s="1" t="s">
        <v>12</v>
      </c>
      <c r="Q2617" s="1" t="s">
        <v>52</v>
      </c>
      <c r="U2617" s="1" t="s">
        <v>24</v>
      </c>
      <c r="V2617" s="1" t="s">
        <v>14</v>
      </c>
      <c r="W2617" s="1" t="s">
        <v>15</v>
      </c>
    </row>
    <row r="2618" spans="1:23" x14ac:dyDescent="0.3">
      <c r="A2618">
        <v>4075</v>
      </c>
      <c r="B2618" s="1" t="s">
        <v>2077</v>
      </c>
      <c r="C2618" s="13">
        <v>2835000</v>
      </c>
      <c r="D2618" s="1" t="s">
        <v>3</v>
      </c>
      <c r="E2618" s="1" t="s">
        <v>73</v>
      </c>
      <c r="F2618" s="1" t="s">
        <v>177</v>
      </c>
      <c r="G2618" s="1" t="s">
        <v>1600</v>
      </c>
      <c r="H2618">
        <v>2006</v>
      </c>
      <c r="I2618" s="1" t="s">
        <v>38</v>
      </c>
      <c r="J2618" s="1" t="s">
        <v>22</v>
      </c>
      <c r="K2618">
        <v>25391</v>
      </c>
      <c r="L2618">
        <v>2400</v>
      </c>
      <c r="M2618" s="1" t="s">
        <v>23</v>
      </c>
      <c r="N2618" s="1" t="s">
        <v>9</v>
      </c>
      <c r="O2618" s="1" t="s">
        <v>12</v>
      </c>
      <c r="P2618" s="1" t="s">
        <v>12</v>
      </c>
      <c r="Q2618" s="1" t="s">
        <v>52</v>
      </c>
      <c r="U2618" s="1" t="s">
        <v>24</v>
      </c>
      <c r="V2618" s="1" t="s">
        <v>14</v>
      </c>
      <c r="W2618" s="1" t="s">
        <v>15</v>
      </c>
    </row>
    <row r="2619" spans="1:23" x14ac:dyDescent="0.3">
      <c r="A2619">
        <v>4076</v>
      </c>
      <c r="B2619" s="1" t="s">
        <v>678</v>
      </c>
      <c r="C2619" s="13">
        <v>3432000</v>
      </c>
      <c r="D2619" s="1" t="s">
        <v>3</v>
      </c>
      <c r="E2619" s="1" t="s">
        <v>102</v>
      </c>
      <c r="F2619" s="1" t="s">
        <v>27</v>
      </c>
      <c r="G2619" s="1" t="s">
        <v>215</v>
      </c>
      <c r="H2619">
        <v>2006</v>
      </c>
      <c r="I2619" s="1" t="s">
        <v>41</v>
      </c>
      <c r="J2619" s="1" t="s">
        <v>22</v>
      </c>
      <c r="K2619">
        <v>22784</v>
      </c>
      <c r="L2619">
        <v>3300</v>
      </c>
      <c r="M2619" s="1" t="s">
        <v>23</v>
      </c>
      <c r="N2619" s="1" t="s">
        <v>23</v>
      </c>
      <c r="O2619" s="1" t="s">
        <v>12</v>
      </c>
      <c r="P2619" s="1" t="s">
        <v>12</v>
      </c>
      <c r="Q2619" s="1" t="s">
        <v>52</v>
      </c>
      <c r="U2619" s="1" t="s">
        <v>12</v>
      </c>
      <c r="V2619" s="1" t="s">
        <v>14</v>
      </c>
      <c r="W2619" s="1" t="s">
        <v>15</v>
      </c>
    </row>
    <row r="2620" spans="1:23" x14ac:dyDescent="0.3">
      <c r="A2620">
        <v>4077</v>
      </c>
      <c r="B2620" s="1" t="s">
        <v>2686</v>
      </c>
      <c r="C2620" s="13">
        <v>3045000</v>
      </c>
      <c r="D2620" s="1" t="s">
        <v>3</v>
      </c>
      <c r="E2620" s="1" t="s">
        <v>169</v>
      </c>
      <c r="F2620" s="1" t="s">
        <v>5</v>
      </c>
      <c r="G2620" s="1" t="s">
        <v>83</v>
      </c>
      <c r="H2620">
        <v>2008</v>
      </c>
      <c r="I2620" s="1" t="s">
        <v>29</v>
      </c>
      <c r="J2620" s="1" t="s">
        <v>22</v>
      </c>
      <c r="K2620">
        <v>27955</v>
      </c>
      <c r="L2620">
        <v>3500</v>
      </c>
      <c r="M2620" s="1" t="s">
        <v>23</v>
      </c>
      <c r="N2620" s="1" t="s">
        <v>23</v>
      </c>
      <c r="O2620" s="1" t="s">
        <v>12</v>
      </c>
      <c r="P2620" s="1" t="s">
        <v>12</v>
      </c>
      <c r="Q2620" s="1" t="s">
        <v>52</v>
      </c>
      <c r="U2620" s="1" t="s">
        <v>12</v>
      </c>
      <c r="V2620" s="1" t="s">
        <v>14</v>
      </c>
      <c r="W2620" s="1" t="s">
        <v>15</v>
      </c>
    </row>
    <row r="2621" spans="1:23" x14ac:dyDescent="0.3">
      <c r="A2621">
        <v>4078</v>
      </c>
      <c r="B2621" s="1" t="s">
        <v>165</v>
      </c>
      <c r="C2621" s="13">
        <v>4264000</v>
      </c>
      <c r="D2621" s="1" t="s">
        <v>2941</v>
      </c>
      <c r="E2621" s="1" t="s">
        <v>18</v>
      </c>
      <c r="F2621" s="1" t="s">
        <v>27</v>
      </c>
      <c r="G2621" s="1" t="s">
        <v>74</v>
      </c>
      <c r="H2621">
        <v>2011</v>
      </c>
      <c r="I2621" s="1" t="s">
        <v>75</v>
      </c>
      <c r="J2621" s="1" t="s">
        <v>22</v>
      </c>
      <c r="K2621">
        <v>23537</v>
      </c>
      <c r="L2621">
        <v>2500</v>
      </c>
      <c r="M2621" s="1" t="s">
        <v>23</v>
      </c>
      <c r="N2621" s="1" t="s">
        <v>23</v>
      </c>
      <c r="O2621" s="1" t="s">
        <v>12</v>
      </c>
      <c r="P2621" s="1" t="s">
        <v>12</v>
      </c>
      <c r="Q2621" s="1" t="s">
        <v>12</v>
      </c>
      <c r="U2621" s="1" t="s">
        <v>12</v>
      </c>
      <c r="V2621" s="1" t="s">
        <v>14</v>
      </c>
      <c r="W2621" s="1" t="s">
        <v>15</v>
      </c>
    </row>
    <row r="2622" spans="1:23" x14ac:dyDescent="0.3">
      <c r="A2622">
        <v>4079</v>
      </c>
      <c r="B2622" s="1" t="s">
        <v>2687</v>
      </c>
      <c r="C2622" s="13">
        <v>3675000</v>
      </c>
      <c r="D2622" s="1" t="s">
        <v>3</v>
      </c>
      <c r="E2622" s="1" t="s">
        <v>77</v>
      </c>
      <c r="F2622" s="1" t="s">
        <v>47</v>
      </c>
      <c r="G2622" s="1" t="s">
        <v>170</v>
      </c>
      <c r="H2622">
        <v>2013</v>
      </c>
      <c r="I2622" s="1" t="s">
        <v>29</v>
      </c>
      <c r="J2622" s="1" t="s">
        <v>22</v>
      </c>
      <c r="K2622">
        <v>15823</v>
      </c>
      <c r="L2622">
        <v>2000</v>
      </c>
      <c r="M2622" s="1" t="s">
        <v>23</v>
      </c>
      <c r="N2622" s="1" t="s">
        <v>9</v>
      </c>
      <c r="O2622" s="1" t="s">
        <v>12</v>
      </c>
      <c r="P2622" s="1" t="s">
        <v>12</v>
      </c>
      <c r="Q2622" s="1" t="s">
        <v>52</v>
      </c>
      <c r="U2622" s="1" t="s">
        <v>12</v>
      </c>
      <c r="V2622" s="1" t="s">
        <v>14</v>
      </c>
      <c r="W2622" s="1" t="s">
        <v>15</v>
      </c>
    </row>
    <row r="2623" spans="1:23" x14ac:dyDescent="0.3">
      <c r="A2623">
        <v>4080</v>
      </c>
      <c r="B2623" s="1" t="s">
        <v>2688</v>
      </c>
      <c r="C2623" s="13">
        <v>8320000</v>
      </c>
      <c r="D2623" s="1" t="s">
        <v>232</v>
      </c>
      <c r="E2623" s="1" t="s">
        <v>233</v>
      </c>
      <c r="F2623" s="1" t="s">
        <v>27</v>
      </c>
      <c r="G2623" s="1" t="s">
        <v>347</v>
      </c>
      <c r="H2623">
        <v>2004</v>
      </c>
      <c r="I2623" s="1" t="s">
        <v>21</v>
      </c>
      <c r="J2623" s="1" t="s">
        <v>8</v>
      </c>
      <c r="K2623">
        <v>26002</v>
      </c>
      <c r="L2623">
        <v>4000</v>
      </c>
      <c r="M2623" s="1" t="s">
        <v>9</v>
      </c>
      <c r="N2623" s="1" t="s">
        <v>9</v>
      </c>
      <c r="O2623" s="1" t="s">
        <v>12</v>
      </c>
      <c r="P2623" s="1" t="s">
        <v>12</v>
      </c>
      <c r="Q2623" s="1" t="s">
        <v>12</v>
      </c>
      <c r="U2623" s="1" t="s">
        <v>24</v>
      </c>
      <c r="V2623" s="1" t="s">
        <v>14</v>
      </c>
      <c r="W2623" s="1" t="s">
        <v>15</v>
      </c>
    </row>
    <row r="2624" spans="1:23" x14ac:dyDescent="0.3">
      <c r="A2624">
        <v>4081</v>
      </c>
      <c r="B2624" s="1" t="s">
        <v>1256</v>
      </c>
      <c r="C2624" s="13">
        <v>840000</v>
      </c>
      <c r="D2624" s="1" t="s">
        <v>2941</v>
      </c>
      <c r="E2624" s="1" t="s">
        <v>217</v>
      </c>
      <c r="F2624" s="1" t="s">
        <v>276</v>
      </c>
      <c r="G2624" s="1" t="s">
        <v>943</v>
      </c>
      <c r="H2624">
        <v>2000</v>
      </c>
      <c r="I2624" s="1" t="s">
        <v>41</v>
      </c>
      <c r="J2624" s="1" t="s">
        <v>22</v>
      </c>
      <c r="K2624">
        <v>18877</v>
      </c>
      <c r="L2624">
        <v>2000</v>
      </c>
      <c r="M2624" s="1" t="s">
        <v>23</v>
      </c>
      <c r="N2624" s="1" t="s">
        <v>23</v>
      </c>
      <c r="O2624" s="1" t="s">
        <v>12</v>
      </c>
      <c r="P2624" s="1" t="s">
        <v>12</v>
      </c>
      <c r="Q2624" s="1" t="s">
        <v>65</v>
      </c>
      <c r="U2624" s="1" t="s">
        <v>12</v>
      </c>
      <c r="V2624" s="1" t="s">
        <v>14</v>
      </c>
      <c r="W2624" s="1" t="s">
        <v>175</v>
      </c>
    </row>
    <row r="2625" spans="1:23" x14ac:dyDescent="0.3">
      <c r="A2625">
        <v>4082</v>
      </c>
      <c r="B2625" s="1" t="s">
        <v>1739</v>
      </c>
      <c r="C2625" s="13">
        <v>4725000</v>
      </c>
      <c r="D2625" s="1" t="s">
        <v>3</v>
      </c>
      <c r="E2625" s="1" t="s">
        <v>102</v>
      </c>
      <c r="F2625" s="1" t="s">
        <v>27</v>
      </c>
      <c r="G2625" s="1" t="s">
        <v>292</v>
      </c>
      <c r="H2625">
        <v>2011</v>
      </c>
      <c r="I2625" s="1" t="s">
        <v>41</v>
      </c>
      <c r="J2625" s="1" t="s">
        <v>22</v>
      </c>
      <c r="K2625">
        <v>48928</v>
      </c>
      <c r="L2625">
        <v>1800</v>
      </c>
      <c r="M2625" s="1" t="s">
        <v>23</v>
      </c>
      <c r="N2625" s="1" t="s">
        <v>9</v>
      </c>
      <c r="O2625" s="1" t="s">
        <v>12</v>
      </c>
      <c r="P2625" s="1" t="s">
        <v>12</v>
      </c>
      <c r="Q2625" s="1" t="s">
        <v>52</v>
      </c>
      <c r="U2625" s="1" t="s">
        <v>24</v>
      </c>
      <c r="V2625" s="1" t="s">
        <v>14</v>
      </c>
      <c r="W2625" s="1" t="s">
        <v>15</v>
      </c>
    </row>
    <row r="2626" spans="1:23" x14ac:dyDescent="0.3">
      <c r="A2626">
        <v>4083</v>
      </c>
      <c r="B2626" s="1" t="s">
        <v>2378</v>
      </c>
      <c r="C2626" s="13">
        <v>3570000</v>
      </c>
      <c r="D2626" s="1" t="s">
        <v>105</v>
      </c>
      <c r="E2626" s="1" t="s">
        <v>106</v>
      </c>
      <c r="F2626" s="1" t="s">
        <v>5</v>
      </c>
      <c r="G2626" s="1" t="s">
        <v>298</v>
      </c>
      <c r="H2626">
        <v>2004</v>
      </c>
      <c r="I2626" s="1" t="s">
        <v>38</v>
      </c>
      <c r="J2626" s="1" t="s">
        <v>22</v>
      </c>
      <c r="K2626">
        <v>18143</v>
      </c>
      <c r="L2626">
        <v>3300</v>
      </c>
      <c r="M2626" s="1" t="s">
        <v>23</v>
      </c>
      <c r="N2626" s="1" t="s">
        <v>23</v>
      </c>
      <c r="O2626" s="1" t="s">
        <v>12</v>
      </c>
      <c r="P2626" s="1" t="s">
        <v>12</v>
      </c>
      <c r="Q2626" s="1" t="s">
        <v>293</v>
      </c>
      <c r="U2626" s="1" t="s">
        <v>24</v>
      </c>
      <c r="V2626" s="1" t="s">
        <v>14</v>
      </c>
      <c r="W2626" s="1" t="s">
        <v>15</v>
      </c>
    </row>
    <row r="2627" spans="1:23" x14ac:dyDescent="0.3">
      <c r="A2627">
        <v>4084</v>
      </c>
      <c r="B2627" s="1" t="s">
        <v>2689</v>
      </c>
      <c r="C2627" s="13">
        <v>1260000</v>
      </c>
      <c r="D2627" s="1" t="s">
        <v>3</v>
      </c>
      <c r="E2627" s="1" t="s">
        <v>91</v>
      </c>
      <c r="F2627" s="1" t="s">
        <v>27</v>
      </c>
      <c r="G2627" s="1" t="s">
        <v>2690</v>
      </c>
      <c r="H2627">
        <v>2002</v>
      </c>
      <c r="I2627" s="1" t="s">
        <v>29</v>
      </c>
      <c r="J2627" s="1" t="s">
        <v>22</v>
      </c>
      <c r="K2627">
        <v>23494</v>
      </c>
      <c r="L2627">
        <v>1800</v>
      </c>
      <c r="M2627" s="1" t="s">
        <v>23</v>
      </c>
      <c r="N2627" s="1" t="s">
        <v>9</v>
      </c>
      <c r="O2627" s="1" t="s">
        <v>12</v>
      </c>
      <c r="P2627" s="1" t="s">
        <v>12</v>
      </c>
      <c r="Q2627" s="1" t="s">
        <v>52</v>
      </c>
      <c r="U2627" s="1" t="s">
        <v>12</v>
      </c>
      <c r="V2627" s="1" t="s">
        <v>247</v>
      </c>
      <c r="W2627" s="1" t="s">
        <v>15</v>
      </c>
    </row>
    <row r="2628" spans="1:23" x14ac:dyDescent="0.3">
      <c r="A2628">
        <v>4085</v>
      </c>
      <c r="B2628" s="1" t="s">
        <v>2691</v>
      </c>
      <c r="C2628" s="13">
        <v>2415000</v>
      </c>
      <c r="D2628" s="1" t="s">
        <v>2941</v>
      </c>
      <c r="E2628" s="1" t="s">
        <v>64</v>
      </c>
      <c r="F2628" s="1" t="s">
        <v>36</v>
      </c>
      <c r="G2628" s="1" t="s">
        <v>2692</v>
      </c>
      <c r="H2628">
        <v>2002</v>
      </c>
      <c r="I2628" s="1" t="s">
        <v>29</v>
      </c>
      <c r="J2628" s="1" t="s">
        <v>22</v>
      </c>
      <c r="K2628">
        <v>21108</v>
      </c>
      <c r="L2628">
        <v>2600</v>
      </c>
      <c r="M2628" s="1" t="s">
        <v>23</v>
      </c>
      <c r="N2628" s="1" t="s">
        <v>23</v>
      </c>
      <c r="O2628" s="1" t="s">
        <v>12</v>
      </c>
      <c r="P2628" s="1" t="s">
        <v>12</v>
      </c>
      <c r="Q2628" s="1" t="s">
        <v>199</v>
      </c>
      <c r="U2628" s="1" t="s">
        <v>12</v>
      </c>
      <c r="V2628" s="1" t="s">
        <v>14</v>
      </c>
      <c r="W2628" s="1" t="s">
        <v>15</v>
      </c>
    </row>
    <row r="2629" spans="1:23" x14ac:dyDescent="0.3">
      <c r="A2629">
        <v>4086</v>
      </c>
      <c r="B2629" s="1" t="s">
        <v>2693</v>
      </c>
      <c r="C2629" s="13">
        <v>10500000</v>
      </c>
      <c r="D2629" s="1" t="s">
        <v>3</v>
      </c>
      <c r="E2629" s="1" t="s">
        <v>73</v>
      </c>
      <c r="F2629" s="1" t="s">
        <v>36</v>
      </c>
      <c r="G2629" s="1" t="s">
        <v>421</v>
      </c>
      <c r="H2629">
        <v>2010</v>
      </c>
      <c r="I2629" s="1" t="s">
        <v>29</v>
      </c>
      <c r="J2629" s="1" t="s">
        <v>22</v>
      </c>
      <c r="K2629">
        <v>51828</v>
      </c>
      <c r="L2629">
        <v>5500</v>
      </c>
      <c r="M2629" s="1" t="s">
        <v>23</v>
      </c>
      <c r="N2629" s="1" t="s">
        <v>9</v>
      </c>
      <c r="O2629" s="1" t="s">
        <v>12</v>
      </c>
      <c r="P2629" s="1" t="s">
        <v>12</v>
      </c>
      <c r="Q2629" s="1" t="s">
        <v>52</v>
      </c>
      <c r="U2629" s="1" t="s">
        <v>12</v>
      </c>
      <c r="V2629" s="1" t="s">
        <v>14</v>
      </c>
      <c r="W2629" s="1" t="s">
        <v>15</v>
      </c>
    </row>
    <row r="2630" spans="1:23" x14ac:dyDescent="0.3">
      <c r="A2630">
        <v>4087</v>
      </c>
      <c r="B2630" s="1" t="s">
        <v>1631</v>
      </c>
      <c r="C2630" s="13">
        <v>2100000</v>
      </c>
      <c r="D2630" s="1" t="s">
        <v>88</v>
      </c>
      <c r="E2630" s="1" t="s">
        <v>2964</v>
      </c>
      <c r="F2630" s="1" t="s">
        <v>5</v>
      </c>
      <c r="G2630" s="1" t="s">
        <v>6</v>
      </c>
      <c r="H2630">
        <v>2004</v>
      </c>
      <c r="I2630" s="1" t="s">
        <v>29</v>
      </c>
      <c r="J2630" s="1" t="s">
        <v>22</v>
      </c>
      <c r="K2630">
        <v>14573</v>
      </c>
      <c r="L2630">
        <v>3300</v>
      </c>
      <c r="M2630" s="1" t="s">
        <v>23</v>
      </c>
      <c r="N2630" s="1" t="s">
        <v>23</v>
      </c>
      <c r="O2630" s="1" t="s">
        <v>12</v>
      </c>
      <c r="P2630" s="1" t="s">
        <v>12</v>
      </c>
      <c r="Q2630" s="1" t="s">
        <v>12</v>
      </c>
      <c r="U2630" s="1" t="s">
        <v>12</v>
      </c>
      <c r="V2630" s="1" t="s">
        <v>14</v>
      </c>
      <c r="W2630" s="1" t="s">
        <v>15</v>
      </c>
    </row>
    <row r="2631" spans="1:23" x14ac:dyDescent="0.3">
      <c r="A2631">
        <v>4088</v>
      </c>
      <c r="B2631" s="1" t="s">
        <v>2546</v>
      </c>
      <c r="C2631" s="13">
        <v>1438500</v>
      </c>
      <c r="D2631" s="1" t="s">
        <v>3</v>
      </c>
      <c r="E2631" s="1" t="s">
        <v>4</v>
      </c>
      <c r="F2631" s="1" t="s">
        <v>55</v>
      </c>
      <c r="G2631" s="1" t="s">
        <v>56</v>
      </c>
      <c r="H2631">
        <v>2005</v>
      </c>
      <c r="I2631" s="1" t="s">
        <v>29</v>
      </c>
      <c r="J2631" s="1" t="s">
        <v>22</v>
      </c>
      <c r="K2631">
        <v>43144</v>
      </c>
      <c r="L2631">
        <v>3500</v>
      </c>
      <c r="M2631" s="1" t="s">
        <v>23</v>
      </c>
      <c r="N2631" s="1" t="s">
        <v>9</v>
      </c>
      <c r="O2631" s="1" t="s">
        <v>2694</v>
      </c>
      <c r="P2631" s="1" t="s">
        <v>51</v>
      </c>
      <c r="Q2631" s="1" t="s">
        <v>52</v>
      </c>
      <c r="R2631">
        <v>7</v>
      </c>
      <c r="S2631">
        <v>6</v>
      </c>
      <c r="T2631">
        <v>265</v>
      </c>
      <c r="U2631" s="1" t="s">
        <v>24</v>
      </c>
      <c r="V2631" s="1" t="s">
        <v>14</v>
      </c>
      <c r="W2631" s="1" t="s">
        <v>15</v>
      </c>
    </row>
    <row r="2632" spans="1:23" x14ac:dyDescent="0.3">
      <c r="A2632">
        <v>4089</v>
      </c>
      <c r="B2632" s="1" t="s">
        <v>2695</v>
      </c>
      <c r="C2632" s="13">
        <v>3675000</v>
      </c>
      <c r="D2632" s="1" t="s">
        <v>3</v>
      </c>
      <c r="E2632" s="1" t="s">
        <v>73</v>
      </c>
      <c r="F2632" s="1" t="s">
        <v>55</v>
      </c>
      <c r="G2632" s="1" t="s">
        <v>2696</v>
      </c>
      <c r="H2632">
        <v>2011</v>
      </c>
      <c r="I2632" s="1" t="s">
        <v>29</v>
      </c>
      <c r="J2632" s="1" t="s">
        <v>22</v>
      </c>
      <c r="K2632">
        <v>27963</v>
      </c>
      <c r="L2632">
        <v>2400</v>
      </c>
      <c r="M2632" s="1" t="s">
        <v>23</v>
      </c>
      <c r="N2632" s="1" t="s">
        <v>9</v>
      </c>
      <c r="O2632" s="1" t="s">
        <v>12</v>
      </c>
      <c r="P2632" s="1" t="s">
        <v>12</v>
      </c>
      <c r="Q2632" s="1" t="s">
        <v>52</v>
      </c>
      <c r="U2632" s="1" t="s">
        <v>12</v>
      </c>
      <c r="V2632" s="1" t="s">
        <v>14</v>
      </c>
      <c r="W2632" s="1" t="s">
        <v>15</v>
      </c>
    </row>
    <row r="2633" spans="1:23" x14ac:dyDescent="0.3">
      <c r="A2633">
        <v>4090</v>
      </c>
      <c r="B2633" s="1" t="s">
        <v>2697</v>
      </c>
      <c r="C2633" s="13">
        <v>2704000</v>
      </c>
      <c r="D2633" s="1" t="s">
        <v>2941</v>
      </c>
      <c r="E2633" s="1" t="s">
        <v>64</v>
      </c>
      <c r="F2633" s="1" t="s">
        <v>5</v>
      </c>
      <c r="G2633" s="1" t="s">
        <v>505</v>
      </c>
      <c r="H2633">
        <v>2002</v>
      </c>
      <c r="I2633" s="1" t="s">
        <v>38</v>
      </c>
      <c r="J2633" s="1" t="s">
        <v>22</v>
      </c>
      <c r="K2633">
        <v>35431</v>
      </c>
      <c r="L2633">
        <v>3000</v>
      </c>
      <c r="M2633" s="1" t="s">
        <v>23</v>
      </c>
      <c r="N2633" s="1" t="s">
        <v>23</v>
      </c>
      <c r="O2633" s="1" t="s">
        <v>12</v>
      </c>
      <c r="P2633" s="1" t="s">
        <v>12</v>
      </c>
      <c r="Q2633" s="1" t="s">
        <v>65</v>
      </c>
      <c r="U2633" s="1" t="s">
        <v>24</v>
      </c>
      <c r="V2633" s="1" t="s">
        <v>14</v>
      </c>
      <c r="W2633" s="1" t="s">
        <v>15</v>
      </c>
    </row>
    <row r="2634" spans="1:23" x14ac:dyDescent="0.3">
      <c r="A2634">
        <v>4091</v>
      </c>
      <c r="B2634" s="1" t="s">
        <v>2698</v>
      </c>
      <c r="C2634" s="13">
        <v>14700000</v>
      </c>
      <c r="D2634" s="1" t="s">
        <v>3</v>
      </c>
      <c r="E2634" s="1" t="s">
        <v>26</v>
      </c>
      <c r="F2634" s="1" t="s">
        <v>36</v>
      </c>
      <c r="G2634" s="1" t="s">
        <v>2699</v>
      </c>
      <c r="H2634">
        <v>2014</v>
      </c>
      <c r="I2634" s="1" t="s">
        <v>29</v>
      </c>
      <c r="J2634" s="1" t="s">
        <v>22</v>
      </c>
      <c r="K2634">
        <v>35485</v>
      </c>
      <c r="L2634">
        <v>3500</v>
      </c>
      <c r="M2634" s="1" t="s">
        <v>23</v>
      </c>
      <c r="N2634" s="1" t="s">
        <v>62</v>
      </c>
      <c r="O2634" s="1" t="s">
        <v>12</v>
      </c>
      <c r="P2634" s="1" t="s">
        <v>12</v>
      </c>
      <c r="Q2634" s="1" t="s">
        <v>52</v>
      </c>
      <c r="U2634" s="1" t="s">
        <v>12</v>
      </c>
      <c r="V2634" s="1" t="s">
        <v>14</v>
      </c>
      <c r="W2634" s="1" t="s">
        <v>15</v>
      </c>
    </row>
    <row r="2635" spans="1:23" x14ac:dyDescent="0.3">
      <c r="A2635">
        <v>4092</v>
      </c>
      <c r="B2635" s="1" t="s">
        <v>2700</v>
      </c>
      <c r="C2635" s="13">
        <v>9933000</v>
      </c>
      <c r="D2635" s="1" t="s">
        <v>3</v>
      </c>
      <c r="E2635" s="1" t="s">
        <v>91</v>
      </c>
      <c r="F2635" s="1" t="s">
        <v>5</v>
      </c>
      <c r="G2635" s="1" t="s">
        <v>505</v>
      </c>
      <c r="H2635">
        <v>2010</v>
      </c>
      <c r="I2635" s="1" t="s">
        <v>121</v>
      </c>
      <c r="J2635" s="1" t="s">
        <v>8</v>
      </c>
      <c r="K2635">
        <v>80000</v>
      </c>
      <c r="L2635">
        <v>3500</v>
      </c>
      <c r="M2635" s="1" t="s">
        <v>9</v>
      </c>
      <c r="N2635" s="1" t="s">
        <v>9</v>
      </c>
      <c r="O2635" s="1" t="s">
        <v>12</v>
      </c>
      <c r="P2635" s="1" t="s">
        <v>12</v>
      </c>
      <c r="Q2635" s="1" t="s">
        <v>12</v>
      </c>
      <c r="U2635" s="1" t="s">
        <v>24</v>
      </c>
      <c r="V2635" s="1" t="s">
        <v>14</v>
      </c>
      <c r="W2635" s="1" t="s">
        <v>15</v>
      </c>
    </row>
    <row r="2636" spans="1:23" x14ac:dyDescent="0.3">
      <c r="A2636">
        <v>4093</v>
      </c>
      <c r="B2636" s="1" t="s">
        <v>719</v>
      </c>
      <c r="C2636" s="13">
        <v>4680000</v>
      </c>
      <c r="D2636" s="1" t="s">
        <v>3</v>
      </c>
      <c r="E2636" s="1" t="s">
        <v>4</v>
      </c>
      <c r="F2636" s="1" t="s">
        <v>27</v>
      </c>
      <c r="G2636" s="1" t="s">
        <v>74</v>
      </c>
      <c r="H2636">
        <v>2009</v>
      </c>
      <c r="I2636" s="1" t="s">
        <v>7</v>
      </c>
      <c r="J2636" s="1" t="s">
        <v>22</v>
      </c>
      <c r="K2636">
        <v>88115</v>
      </c>
      <c r="L2636">
        <v>3500</v>
      </c>
      <c r="M2636" s="1" t="s">
        <v>23</v>
      </c>
      <c r="N2636" s="1" t="s">
        <v>23</v>
      </c>
      <c r="O2636" s="1" t="s">
        <v>12</v>
      </c>
      <c r="P2636" s="1" t="s">
        <v>12</v>
      </c>
      <c r="Q2636" s="1" t="s">
        <v>3</v>
      </c>
      <c r="U2636" s="1" t="s">
        <v>12</v>
      </c>
      <c r="V2636" s="1" t="s">
        <v>14</v>
      </c>
      <c r="W2636" s="1" t="s">
        <v>15</v>
      </c>
    </row>
    <row r="2637" spans="1:23" x14ac:dyDescent="0.3">
      <c r="A2637">
        <v>4094</v>
      </c>
      <c r="B2637" s="1" t="s">
        <v>2701</v>
      </c>
      <c r="C2637" s="13">
        <v>2310000</v>
      </c>
      <c r="D2637" s="1" t="s">
        <v>3</v>
      </c>
      <c r="E2637" s="1" t="s">
        <v>4</v>
      </c>
      <c r="F2637" s="1" t="s">
        <v>111</v>
      </c>
      <c r="G2637" s="1" t="s">
        <v>2702</v>
      </c>
      <c r="H2637">
        <v>2007</v>
      </c>
      <c r="I2637" s="1" t="s">
        <v>21</v>
      </c>
      <c r="J2637" s="1" t="s">
        <v>22</v>
      </c>
      <c r="K2637">
        <v>24306</v>
      </c>
      <c r="L2637">
        <v>2500</v>
      </c>
      <c r="M2637" s="1" t="s">
        <v>23</v>
      </c>
      <c r="N2637" s="1" t="s">
        <v>9</v>
      </c>
      <c r="O2637" s="1" t="s">
        <v>12</v>
      </c>
      <c r="P2637" s="1" t="s">
        <v>12</v>
      </c>
      <c r="Q2637" s="1" t="s">
        <v>12</v>
      </c>
      <c r="U2637" s="1" t="s">
        <v>118</v>
      </c>
      <c r="V2637" s="1" t="s">
        <v>14</v>
      </c>
      <c r="W2637" s="1" t="s">
        <v>15</v>
      </c>
    </row>
    <row r="2638" spans="1:23" x14ac:dyDescent="0.3">
      <c r="A2638">
        <v>4095</v>
      </c>
      <c r="B2638" s="1" t="s">
        <v>2703</v>
      </c>
      <c r="C2638" s="13">
        <v>13000000</v>
      </c>
      <c r="D2638" s="1" t="s">
        <v>2941</v>
      </c>
      <c r="E2638" s="1" t="s">
        <v>18</v>
      </c>
      <c r="F2638" s="1" t="s">
        <v>36</v>
      </c>
      <c r="G2638" s="1" t="s">
        <v>210</v>
      </c>
      <c r="H2638">
        <v>2014</v>
      </c>
      <c r="I2638" s="1" t="s">
        <v>41</v>
      </c>
      <c r="J2638" s="1" t="s">
        <v>22</v>
      </c>
      <c r="K2638">
        <v>15223</v>
      </c>
      <c r="L2638">
        <v>3500</v>
      </c>
      <c r="M2638" s="1" t="s">
        <v>23</v>
      </c>
      <c r="N2638" s="1" t="s">
        <v>23</v>
      </c>
      <c r="O2638" s="1" t="s">
        <v>12</v>
      </c>
      <c r="P2638" s="1" t="s">
        <v>12</v>
      </c>
      <c r="Q2638" s="1" t="s">
        <v>12</v>
      </c>
      <c r="U2638" s="1" t="s">
        <v>12</v>
      </c>
      <c r="V2638" s="1" t="s">
        <v>14</v>
      </c>
      <c r="W2638" s="1" t="s">
        <v>15</v>
      </c>
    </row>
    <row r="2639" spans="1:23" x14ac:dyDescent="0.3">
      <c r="A2639">
        <v>4096</v>
      </c>
      <c r="B2639" s="1" t="s">
        <v>2704</v>
      </c>
      <c r="C2639" s="13">
        <v>3952000</v>
      </c>
      <c r="D2639" s="1" t="s">
        <v>2941</v>
      </c>
      <c r="E2639" s="1" t="s">
        <v>217</v>
      </c>
      <c r="F2639" s="1" t="s">
        <v>36</v>
      </c>
      <c r="G2639" s="1" t="s">
        <v>210</v>
      </c>
      <c r="H2639">
        <v>2007</v>
      </c>
      <c r="I2639" s="1" t="s">
        <v>7</v>
      </c>
      <c r="J2639" s="1" t="s">
        <v>22</v>
      </c>
      <c r="K2639">
        <v>10480</v>
      </c>
      <c r="L2639">
        <v>3500</v>
      </c>
      <c r="M2639" s="1" t="s">
        <v>23</v>
      </c>
      <c r="N2639" s="1" t="s">
        <v>9</v>
      </c>
      <c r="O2639" s="1" t="s">
        <v>12</v>
      </c>
      <c r="P2639" s="1" t="s">
        <v>12</v>
      </c>
      <c r="Q2639" s="1" t="s">
        <v>1333</v>
      </c>
      <c r="U2639" s="1" t="s">
        <v>12</v>
      </c>
      <c r="V2639" s="1" t="s">
        <v>14</v>
      </c>
      <c r="W2639" s="1" t="s">
        <v>15</v>
      </c>
    </row>
    <row r="2640" spans="1:23" x14ac:dyDescent="0.3">
      <c r="A2640">
        <v>4097</v>
      </c>
      <c r="B2640" s="1" t="s">
        <v>1703</v>
      </c>
      <c r="C2640" s="13">
        <v>2625000</v>
      </c>
      <c r="D2640" s="1" t="s">
        <v>88</v>
      </c>
      <c r="E2640" s="1" t="s">
        <v>2964</v>
      </c>
      <c r="F2640" s="1" t="s">
        <v>451</v>
      </c>
      <c r="G2640" s="1" t="s">
        <v>1163</v>
      </c>
      <c r="H2640">
        <v>2008</v>
      </c>
      <c r="I2640" s="1" t="s">
        <v>75</v>
      </c>
      <c r="J2640" s="1" t="s">
        <v>22</v>
      </c>
      <c r="K2640">
        <v>48918</v>
      </c>
      <c r="L2640">
        <v>3500</v>
      </c>
      <c r="M2640" s="1" t="s">
        <v>23</v>
      </c>
      <c r="N2640" s="1" t="s">
        <v>9</v>
      </c>
      <c r="O2640" s="1" t="s">
        <v>12</v>
      </c>
      <c r="P2640" s="1" t="s">
        <v>12</v>
      </c>
      <c r="Q2640" s="1" t="s">
        <v>12</v>
      </c>
      <c r="U2640" s="1" t="s">
        <v>12</v>
      </c>
      <c r="V2640" s="1" t="s">
        <v>14</v>
      </c>
      <c r="W2640" s="1" t="s">
        <v>15</v>
      </c>
    </row>
    <row r="2641" spans="1:23" x14ac:dyDescent="0.3">
      <c r="A2641">
        <v>4098</v>
      </c>
      <c r="B2641" s="1" t="s">
        <v>2705</v>
      </c>
      <c r="C2641" s="13">
        <v>14668000</v>
      </c>
      <c r="D2641" s="1" t="s">
        <v>3</v>
      </c>
      <c r="E2641" s="1" t="s">
        <v>286</v>
      </c>
      <c r="F2641" s="1" t="s">
        <v>36</v>
      </c>
      <c r="G2641" s="1" t="s">
        <v>37</v>
      </c>
      <c r="H2641">
        <v>2013</v>
      </c>
      <c r="I2641" s="1" t="s">
        <v>75</v>
      </c>
      <c r="J2641" s="1" t="s">
        <v>22</v>
      </c>
      <c r="K2641">
        <v>68415</v>
      </c>
      <c r="L2641">
        <v>3500</v>
      </c>
      <c r="M2641" s="1" t="s">
        <v>23</v>
      </c>
      <c r="N2641" s="1" t="s">
        <v>23</v>
      </c>
      <c r="O2641" s="1" t="s">
        <v>1498</v>
      </c>
      <c r="P2641" s="1" t="s">
        <v>51</v>
      </c>
      <c r="Q2641" s="1" t="s">
        <v>3</v>
      </c>
      <c r="R2641">
        <v>5</v>
      </c>
      <c r="S2641">
        <v>6</v>
      </c>
      <c r="T2641">
        <v>302</v>
      </c>
      <c r="U2641" s="1" t="s">
        <v>24</v>
      </c>
      <c r="V2641" s="1" t="s">
        <v>14</v>
      </c>
      <c r="W2641" s="1" t="s">
        <v>15</v>
      </c>
    </row>
    <row r="2642" spans="1:23" x14ac:dyDescent="0.3">
      <c r="A2642">
        <v>4099</v>
      </c>
      <c r="B2642" s="1" t="s">
        <v>2706</v>
      </c>
      <c r="C2642" s="13">
        <v>1050000</v>
      </c>
      <c r="D2642" s="1" t="s">
        <v>88</v>
      </c>
      <c r="E2642" s="1" t="s">
        <v>2964</v>
      </c>
      <c r="F2642" s="1" t="s">
        <v>111</v>
      </c>
      <c r="G2642" s="1" t="s">
        <v>112</v>
      </c>
      <c r="H2642">
        <v>1994</v>
      </c>
      <c r="I2642" s="1" t="s">
        <v>75</v>
      </c>
      <c r="J2642" s="1" t="s">
        <v>22</v>
      </c>
      <c r="K2642">
        <v>29027</v>
      </c>
      <c r="L2642">
        <v>1300</v>
      </c>
      <c r="M2642" s="1" t="s">
        <v>23</v>
      </c>
      <c r="N2642" s="1" t="s">
        <v>23</v>
      </c>
      <c r="O2642" s="1" t="s">
        <v>12</v>
      </c>
      <c r="P2642" s="1" t="s">
        <v>12</v>
      </c>
      <c r="Q2642" s="1" t="s">
        <v>12</v>
      </c>
      <c r="U2642" s="1" t="s">
        <v>12</v>
      </c>
      <c r="V2642" s="1" t="s">
        <v>14</v>
      </c>
      <c r="W2642" s="1" t="s">
        <v>175</v>
      </c>
    </row>
    <row r="2643" spans="1:23" x14ac:dyDescent="0.3">
      <c r="A2643">
        <v>4100</v>
      </c>
      <c r="B2643" s="1" t="s">
        <v>2707</v>
      </c>
      <c r="C2643" s="13">
        <v>4095000</v>
      </c>
      <c r="D2643" s="1" t="s">
        <v>3</v>
      </c>
      <c r="E2643" s="1" t="s">
        <v>126</v>
      </c>
      <c r="F2643" s="1" t="s">
        <v>269</v>
      </c>
      <c r="G2643" s="1" t="s">
        <v>2708</v>
      </c>
      <c r="H2643">
        <v>2009</v>
      </c>
      <c r="I2643" s="1" t="s">
        <v>41</v>
      </c>
      <c r="J2643" s="1" t="s">
        <v>8</v>
      </c>
      <c r="K2643">
        <v>17381</v>
      </c>
      <c r="L2643">
        <v>2500</v>
      </c>
      <c r="M2643" s="1" t="s">
        <v>9</v>
      </c>
      <c r="N2643" s="1" t="s">
        <v>9</v>
      </c>
      <c r="O2643" s="1" t="s">
        <v>12</v>
      </c>
      <c r="P2643" s="1" t="s">
        <v>12</v>
      </c>
      <c r="Q2643" s="1" t="s">
        <v>12</v>
      </c>
      <c r="U2643" s="1" t="s">
        <v>12</v>
      </c>
      <c r="V2643" s="1" t="s">
        <v>14</v>
      </c>
      <c r="W2643" s="1" t="s">
        <v>15</v>
      </c>
    </row>
    <row r="2644" spans="1:23" x14ac:dyDescent="0.3">
      <c r="A2644">
        <v>4101</v>
      </c>
      <c r="B2644" s="1" t="s">
        <v>1976</v>
      </c>
      <c r="C2644" s="13">
        <v>2205000</v>
      </c>
      <c r="D2644" s="1" t="s">
        <v>79</v>
      </c>
      <c r="E2644" s="1" t="s">
        <v>80</v>
      </c>
      <c r="F2644" s="1" t="s">
        <v>5</v>
      </c>
      <c r="G2644" s="1" t="s">
        <v>467</v>
      </c>
      <c r="H2644">
        <v>1999</v>
      </c>
      <c r="I2644" s="1" t="s">
        <v>121</v>
      </c>
      <c r="J2644" s="1" t="s">
        <v>22</v>
      </c>
      <c r="K2644">
        <v>12852</v>
      </c>
      <c r="L2644">
        <v>3000</v>
      </c>
      <c r="M2644" s="1" t="s">
        <v>23</v>
      </c>
      <c r="N2644" s="1" t="s">
        <v>23</v>
      </c>
      <c r="O2644" s="1" t="s">
        <v>12</v>
      </c>
      <c r="P2644" s="1" t="s">
        <v>12</v>
      </c>
      <c r="Q2644" s="1" t="s">
        <v>12</v>
      </c>
      <c r="U2644" s="1" t="s">
        <v>24</v>
      </c>
      <c r="V2644" s="1" t="s">
        <v>14</v>
      </c>
      <c r="W2644" s="1" t="s">
        <v>15</v>
      </c>
    </row>
    <row r="2645" spans="1:23" x14ac:dyDescent="0.3">
      <c r="A2645">
        <v>4102</v>
      </c>
      <c r="B2645" s="1" t="s">
        <v>2709</v>
      </c>
      <c r="C2645" s="13">
        <v>7407750</v>
      </c>
      <c r="D2645" s="1" t="s">
        <v>2941</v>
      </c>
      <c r="E2645" s="1" t="s">
        <v>40</v>
      </c>
      <c r="F2645" s="1" t="s">
        <v>36</v>
      </c>
      <c r="G2645" s="1" t="s">
        <v>162</v>
      </c>
      <c r="H2645">
        <v>2009</v>
      </c>
      <c r="I2645" s="1" t="s">
        <v>21</v>
      </c>
      <c r="J2645" s="1" t="s">
        <v>8</v>
      </c>
      <c r="K2645">
        <v>34810</v>
      </c>
      <c r="L2645">
        <v>4600</v>
      </c>
      <c r="M2645" s="1" t="s">
        <v>9</v>
      </c>
      <c r="N2645" s="1" t="s">
        <v>9</v>
      </c>
      <c r="O2645" s="1" t="s">
        <v>12</v>
      </c>
      <c r="P2645" s="1" t="s">
        <v>12</v>
      </c>
      <c r="Q2645" s="1" t="s">
        <v>12</v>
      </c>
      <c r="U2645" s="1" t="s">
        <v>24</v>
      </c>
      <c r="V2645" s="1" t="s">
        <v>14</v>
      </c>
      <c r="W2645" s="1" t="s">
        <v>15</v>
      </c>
    </row>
    <row r="2646" spans="1:23" x14ac:dyDescent="0.3">
      <c r="A2646">
        <v>4103</v>
      </c>
      <c r="B2646" s="1" t="s">
        <v>2710</v>
      </c>
      <c r="C2646" s="13">
        <v>3570000</v>
      </c>
      <c r="D2646" s="1" t="s">
        <v>79</v>
      </c>
      <c r="E2646" s="1" t="s">
        <v>80</v>
      </c>
      <c r="F2646" s="1" t="s">
        <v>227</v>
      </c>
      <c r="G2646" s="1" t="s">
        <v>1226</v>
      </c>
      <c r="H2646">
        <v>2012</v>
      </c>
      <c r="I2646" s="1" t="s">
        <v>29</v>
      </c>
      <c r="J2646" s="1" t="s">
        <v>8</v>
      </c>
      <c r="K2646">
        <v>11189</v>
      </c>
      <c r="L2646">
        <v>2500</v>
      </c>
      <c r="M2646" s="1" t="s">
        <v>9</v>
      </c>
      <c r="N2646" s="1" t="s">
        <v>9</v>
      </c>
      <c r="O2646" s="1" t="s">
        <v>12</v>
      </c>
      <c r="P2646" s="1" t="s">
        <v>12</v>
      </c>
      <c r="Q2646" s="1" t="s">
        <v>12</v>
      </c>
      <c r="U2646" s="1" t="s">
        <v>12</v>
      </c>
      <c r="V2646" s="1" t="s">
        <v>14</v>
      </c>
      <c r="W2646" s="1" t="s">
        <v>15</v>
      </c>
    </row>
    <row r="2647" spans="1:23" x14ac:dyDescent="0.3">
      <c r="A2647">
        <v>4104</v>
      </c>
      <c r="B2647" s="1" t="s">
        <v>2711</v>
      </c>
      <c r="C2647" s="13">
        <v>1577500</v>
      </c>
      <c r="D2647" s="1" t="s">
        <v>88</v>
      </c>
      <c r="E2647" s="1" t="s">
        <v>2964</v>
      </c>
      <c r="F2647" s="1" t="s">
        <v>95</v>
      </c>
      <c r="G2647" s="1" t="s">
        <v>872</v>
      </c>
      <c r="H2647">
        <v>2000</v>
      </c>
      <c r="I2647" s="1" t="s">
        <v>41</v>
      </c>
      <c r="J2647" s="1" t="s">
        <v>22</v>
      </c>
      <c r="K2647">
        <v>29718</v>
      </c>
      <c r="L2647">
        <v>1900</v>
      </c>
      <c r="M2647" s="1" t="s">
        <v>23</v>
      </c>
      <c r="N2647" s="1" t="s">
        <v>9</v>
      </c>
      <c r="O2647" s="1" t="s">
        <v>12</v>
      </c>
      <c r="P2647" s="1" t="s">
        <v>12</v>
      </c>
      <c r="Q2647" s="1" t="s">
        <v>12</v>
      </c>
      <c r="U2647" s="1" t="s">
        <v>12</v>
      </c>
      <c r="V2647" s="1" t="s">
        <v>14</v>
      </c>
      <c r="W2647" s="1" t="s">
        <v>15</v>
      </c>
    </row>
    <row r="2648" spans="1:23" x14ac:dyDescent="0.3">
      <c r="A2648">
        <v>4105</v>
      </c>
      <c r="B2648" s="1" t="s">
        <v>2712</v>
      </c>
      <c r="C2648" s="13">
        <v>8400000</v>
      </c>
      <c r="D2648" s="1" t="s">
        <v>88</v>
      </c>
      <c r="E2648" s="1" t="s">
        <v>2964</v>
      </c>
      <c r="F2648" s="1" t="s">
        <v>55</v>
      </c>
      <c r="G2648" s="1" t="s">
        <v>56</v>
      </c>
      <c r="H2648">
        <v>2016</v>
      </c>
      <c r="I2648" s="1" t="s">
        <v>21</v>
      </c>
      <c r="J2648" s="1" t="s">
        <v>22</v>
      </c>
      <c r="K2648">
        <v>10185</v>
      </c>
      <c r="L2648">
        <v>3500</v>
      </c>
      <c r="M2648" s="1" t="s">
        <v>23</v>
      </c>
      <c r="N2648" s="1" t="s">
        <v>9</v>
      </c>
      <c r="O2648" s="1" t="s">
        <v>12</v>
      </c>
      <c r="P2648" s="1" t="s">
        <v>12</v>
      </c>
      <c r="Q2648" s="1" t="s">
        <v>12</v>
      </c>
      <c r="U2648" s="1" t="s">
        <v>24</v>
      </c>
      <c r="V2648" s="1" t="s">
        <v>14</v>
      </c>
      <c r="W2648" s="1" t="s">
        <v>15</v>
      </c>
    </row>
    <row r="2649" spans="1:23" x14ac:dyDescent="0.3">
      <c r="A2649">
        <v>4106</v>
      </c>
      <c r="B2649" s="1" t="s">
        <v>2713</v>
      </c>
      <c r="C2649" s="13">
        <v>2100000</v>
      </c>
      <c r="D2649" s="1" t="s">
        <v>3</v>
      </c>
      <c r="E2649" s="1" t="s">
        <v>4</v>
      </c>
      <c r="F2649" s="1" t="s">
        <v>111</v>
      </c>
      <c r="G2649" s="1" t="s">
        <v>112</v>
      </c>
      <c r="H2649">
        <v>2008</v>
      </c>
      <c r="I2649" s="1" t="s">
        <v>29</v>
      </c>
      <c r="J2649" s="1" t="s">
        <v>22</v>
      </c>
      <c r="K2649">
        <v>16718</v>
      </c>
      <c r="L2649">
        <v>2000</v>
      </c>
      <c r="M2649" s="1" t="s">
        <v>23</v>
      </c>
      <c r="N2649" s="1" t="s">
        <v>9</v>
      </c>
      <c r="O2649" s="1" t="s">
        <v>12</v>
      </c>
      <c r="P2649" s="1" t="s">
        <v>12</v>
      </c>
      <c r="Q2649" s="1" t="s">
        <v>52</v>
      </c>
      <c r="U2649" s="1" t="s">
        <v>118</v>
      </c>
      <c r="V2649" s="1" t="s">
        <v>14</v>
      </c>
      <c r="W2649" s="1" t="s">
        <v>15</v>
      </c>
    </row>
    <row r="2650" spans="1:23" x14ac:dyDescent="0.3">
      <c r="A2650">
        <v>4107</v>
      </c>
      <c r="B2650" s="1" t="s">
        <v>2684</v>
      </c>
      <c r="C2650" s="13">
        <v>2080000</v>
      </c>
      <c r="D2650" s="1" t="s">
        <v>2941</v>
      </c>
      <c r="E2650" s="1" t="s">
        <v>64</v>
      </c>
      <c r="F2650" s="1" t="s">
        <v>276</v>
      </c>
      <c r="G2650" s="1" t="s">
        <v>685</v>
      </c>
      <c r="H2650">
        <v>2008</v>
      </c>
      <c r="I2650" s="1" t="s">
        <v>41</v>
      </c>
      <c r="J2650" s="1" t="s">
        <v>22</v>
      </c>
      <c r="K2650">
        <v>13837</v>
      </c>
      <c r="L2650">
        <v>1600</v>
      </c>
      <c r="M2650" s="1" t="s">
        <v>23</v>
      </c>
      <c r="N2650" s="1" t="s">
        <v>62</v>
      </c>
      <c r="O2650" s="1" t="s">
        <v>12</v>
      </c>
      <c r="P2650" s="1" t="s">
        <v>12</v>
      </c>
      <c r="Q2650" s="1" t="s">
        <v>1493</v>
      </c>
      <c r="U2650" s="1" t="s">
        <v>12</v>
      </c>
      <c r="V2650" s="1" t="s">
        <v>14</v>
      </c>
      <c r="W2650" s="1" t="s">
        <v>175</v>
      </c>
    </row>
    <row r="2651" spans="1:23" x14ac:dyDescent="0.3">
      <c r="A2651">
        <v>4108</v>
      </c>
      <c r="B2651" s="1" t="s">
        <v>2714</v>
      </c>
      <c r="C2651" s="13">
        <v>2415000</v>
      </c>
      <c r="D2651" s="1" t="s">
        <v>3</v>
      </c>
      <c r="E2651" s="1" t="s">
        <v>243</v>
      </c>
      <c r="F2651" s="1" t="s">
        <v>27</v>
      </c>
      <c r="G2651" s="1" t="s">
        <v>71</v>
      </c>
      <c r="H2651">
        <v>2007</v>
      </c>
      <c r="I2651" s="1" t="s">
        <v>32</v>
      </c>
      <c r="J2651" s="1" t="s">
        <v>22</v>
      </c>
      <c r="K2651">
        <v>18873</v>
      </c>
      <c r="L2651">
        <v>3500</v>
      </c>
      <c r="M2651" s="1" t="s">
        <v>23</v>
      </c>
      <c r="N2651" s="1" t="s">
        <v>23</v>
      </c>
      <c r="O2651" s="1" t="s">
        <v>12</v>
      </c>
      <c r="P2651" s="1" t="s">
        <v>12</v>
      </c>
      <c r="Q2651" s="1" t="s">
        <v>3</v>
      </c>
      <c r="U2651" s="1" t="s">
        <v>12</v>
      </c>
      <c r="V2651" s="1" t="s">
        <v>14</v>
      </c>
      <c r="W2651" s="1" t="s">
        <v>15</v>
      </c>
    </row>
    <row r="2652" spans="1:23" x14ac:dyDescent="0.3">
      <c r="A2652">
        <v>4109</v>
      </c>
      <c r="B2652" s="1" t="s">
        <v>2715</v>
      </c>
      <c r="C2652" s="13">
        <v>840000</v>
      </c>
      <c r="D2652" s="1" t="s">
        <v>79</v>
      </c>
      <c r="E2652" s="1" t="s">
        <v>80</v>
      </c>
      <c r="F2652" s="1" t="s">
        <v>85</v>
      </c>
      <c r="G2652" s="1" t="s">
        <v>86</v>
      </c>
      <c r="H2652">
        <v>2000</v>
      </c>
      <c r="I2652" s="1" t="s">
        <v>38</v>
      </c>
      <c r="J2652" s="1" t="s">
        <v>22</v>
      </c>
      <c r="K2652">
        <v>24533</v>
      </c>
      <c r="L2652">
        <v>2300</v>
      </c>
      <c r="M2652" s="1" t="s">
        <v>23</v>
      </c>
      <c r="N2652" s="1" t="s">
        <v>23</v>
      </c>
      <c r="O2652" s="1" t="s">
        <v>12</v>
      </c>
      <c r="P2652" s="1" t="s">
        <v>12</v>
      </c>
      <c r="Q2652" s="1" t="s">
        <v>12</v>
      </c>
      <c r="U2652" s="1" t="s">
        <v>12</v>
      </c>
      <c r="V2652" s="1" t="s">
        <v>14</v>
      </c>
      <c r="W2652" s="1" t="s">
        <v>15</v>
      </c>
    </row>
    <row r="2653" spans="1:23" x14ac:dyDescent="0.3">
      <c r="A2653">
        <v>4110</v>
      </c>
      <c r="B2653" s="1" t="s">
        <v>2716</v>
      </c>
      <c r="C2653" s="13">
        <v>5250000</v>
      </c>
      <c r="D2653" s="1" t="s">
        <v>3</v>
      </c>
      <c r="E2653" s="1" t="s">
        <v>26</v>
      </c>
      <c r="F2653" s="1" t="s">
        <v>434</v>
      </c>
      <c r="G2653" s="1" t="s">
        <v>2717</v>
      </c>
      <c r="H2653">
        <v>2010</v>
      </c>
      <c r="I2653" s="1" t="s">
        <v>75</v>
      </c>
      <c r="J2653" s="1" t="s">
        <v>22</v>
      </c>
      <c r="K2653">
        <v>15659</v>
      </c>
      <c r="L2653">
        <v>3800</v>
      </c>
      <c r="M2653" s="1" t="s">
        <v>23</v>
      </c>
      <c r="N2653" s="1" t="s">
        <v>62</v>
      </c>
      <c r="O2653" s="1" t="s">
        <v>12</v>
      </c>
      <c r="P2653" s="1" t="s">
        <v>12</v>
      </c>
      <c r="Q2653" s="1" t="s">
        <v>12</v>
      </c>
      <c r="U2653" s="1" t="s">
        <v>24</v>
      </c>
      <c r="V2653" s="1" t="s">
        <v>14</v>
      </c>
      <c r="W2653" s="1" t="s">
        <v>15</v>
      </c>
    </row>
    <row r="2654" spans="1:23" x14ac:dyDescent="0.3">
      <c r="A2654">
        <v>4111</v>
      </c>
      <c r="B2654" s="1" t="s">
        <v>2243</v>
      </c>
      <c r="C2654" s="13">
        <v>3234000</v>
      </c>
      <c r="D2654" s="1" t="s">
        <v>3</v>
      </c>
      <c r="E2654" s="1" t="s">
        <v>77</v>
      </c>
      <c r="F2654" s="1" t="s">
        <v>19</v>
      </c>
      <c r="G2654" s="1" t="s">
        <v>20</v>
      </c>
      <c r="H2654">
        <v>2008</v>
      </c>
      <c r="I2654" s="1" t="s">
        <v>29</v>
      </c>
      <c r="J2654" s="1" t="s">
        <v>22</v>
      </c>
      <c r="K2654">
        <v>98302</v>
      </c>
      <c r="L2654">
        <v>4400</v>
      </c>
      <c r="M2654" s="1" t="s">
        <v>23</v>
      </c>
      <c r="N2654" s="1" t="s">
        <v>23</v>
      </c>
      <c r="O2654" s="1" t="s">
        <v>12</v>
      </c>
      <c r="P2654" s="1" t="s">
        <v>12</v>
      </c>
      <c r="Q2654" s="1" t="s">
        <v>52</v>
      </c>
      <c r="U2654" s="1" t="s">
        <v>24</v>
      </c>
      <c r="V2654" s="1" t="s">
        <v>14</v>
      </c>
      <c r="W2654" s="1" t="s">
        <v>15</v>
      </c>
    </row>
    <row r="2655" spans="1:23" x14ac:dyDescent="0.3">
      <c r="A2655">
        <v>4112</v>
      </c>
      <c r="B2655" s="1" t="s">
        <v>2718</v>
      </c>
      <c r="C2655" s="13">
        <v>6825000</v>
      </c>
      <c r="D2655" s="1" t="s">
        <v>3</v>
      </c>
      <c r="E2655" s="1" t="s">
        <v>243</v>
      </c>
      <c r="F2655" s="1" t="s">
        <v>269</v>
      </c>
      <c r="G2655" s="1" t="s">
        <v>430</v>
      </c>
      <c r="H2655">
        <v>2015</v>
      </c>
      <c r="I2655" s="1" t="s">
        <v>29</v>
      </c>
      <c r="J2655" s="1" t="s">
        <v>22</v>
      </c>
      <c r="K2655">
        <v>20776</v>
      </c>
      <c r="L2655">
        <v>2500</v>
      </c>
      <c r="M2655" s="1" t="s">
        <v>23</v>
      </c>
      <c r="N2655" s="1" t="s">
        <v>9</v>
      </c>
      <c r="O2655" s="1" t="s">
        <v>12</v>
      </c>
      <c r="P2655" s="1" t="s">
        <v>12</v>
      </c>
      <c r="Q2655" s="1" t="s">
        <v>3</v>
      </c>
      <c r="U2655" s="1" t="s">
        <v>12</v>
      </c>
      <c r="V2655" s="1" t="s">
        <v>14</v>
      </c>
      <c r="W2655" s="1" t="s">
        <v>15</v>
      </c>
    </row>
    <row r="2656" spans="1:23" x14ac:dyDescent="0.3">
      <c r="A2656">
        <v>4113</v>
      </c>
      <c r="B2656" s="1" t="s">
        <v>868</v>
      </c>
      <c r="C2656" s="13">
        <v>997500</v>
      </c>
      <c r="D2656" s="1" t="s">
        <v>3</v>
      </c>
      <c r="E2656" s="1" t="s">
        <v>35</v>
      </c>
      <c r="F2656" s="1" t="s">
        <v>27</v>
      </c>
      <c r="G2656" s="1" t="s">
        <v>74</v>
      </c>
      <c r="H2656">
        <v>1997</v>
      </c>
      <c r="I2656" s="1" t="s">
        <v>7</v>
      </c>
      <c r="J2656" s="1" t="s">
        <v>22</v>
      </c>
      <c r="K2656">
        <v>25152</v>
      </c>
      <c r="L2656">
        <v>2200</v>
      </c>
      <c r="M2656" s="1" t="s">
        <v>23</v>
      </c>
      <c r="N2656" s="1" t="s">
        <v>9</v>
      </c>
      <c r="O2656" s="1" t="s">
        <v>12</v>
      </c>
      <c r="P2656" s="1" t="s">
        <v>12</v>
      </c>
      <c r="Q2656" s="1" t="s">
        <v>52</v>
      </c>
      <c r="U2656" s="1" t="s">
        <v>12</v>
      </c>
      <c r="V2656" s="1" t="s">
        <v>14</v>
      </c>
      <c r="W2656" s="1" t="s">
        <v>15</v>
      </c>
    </row>
    <row r="2657" spans="1:23" x14ac:dyDescent="0.3">
      <c r="A2657">
        <v>4114</v>
      </c>
      <c r="B2657" s="1" t="s">
        <v>2719</v>
      </c>
      <c r="C2657" s="13">
        <v>3120000</v>
      </c>
      <c r="D2657" s="1" t="s">
        <v>2941</v>
      </c>
      <c r="E2657" s="1" t="s">
        <v>70</v>
      </c>
      <c r="F2657" s="1" t="s">
        <v>27</v>
      </c>
      <c r="G2657" s="1" t="s">
        <v>71</v>
      </c>
      <c r="H2657">
        <v>2007</v>
      </c>
      <c r="I2657" s="1" t="s">
        <v>75</v>
      </c>
      <c r="J2657" s="1" t="s">
        <v>22</v>
      </c>
      <c r="K2657">
        <v>22073</v>
      </c>
      <c r="L2657">
        <v>3500</v>
      </c>
      <c r="M2657" s="1" t="s">
        <v>23</v>
      </c>
      <c r="N2657" s="1" t="s">
        <v>9</v>
      </c>
      <c r="O2657" s="1" t="s">
        <v>12</v>
      </c>
      <c r="P2657" s="1" t="s">
        <v>12</v>
      </c>
      <c r="Q2657" s="1" t="s">
        <v>33</v>
      </c>
      <c r="U2657" s="1" t="s">
        <v>12</v>
      </c>
      <c r="V2657" s="1" t="s">
        <v>14</v>
      </c>
      <c r="W2657" s="1" t="s">
        <v>15</v>
      </c>
    </row>
    <row r="2658" spans="1:23" x14ac:dyDescent="0.3">
      <c r="A2658">
        <v>4115</v>
      </c>
      <c r="B2658" s="1" t="s">
        <v>2720</v>
      </c>
      <c r="C2658" s="13">
        <v>1050000</v>
      </c>
      <c r="D2658" s="1" t="s">
        <v>494</v>
      </c>
      <c r="E2658" s="1" t="s">
        <v>495</v>
      </c>
      <c r="F2658" s="1" t="s">
        <v>107</v>
      </c>
      <c r="G2658" s="1" t="s">
        <v>318</v>
      </c>
      <c r="H2658">
        <v>2009</v>
      </c>
      <c r="I2658" s="1" t="s">
        <v>29</v>
      </c>
      <c r="J2658" s="1" t="s">
        <v>22</v>
      </c>
      <c r="K2658">
        <v>16101</v>
      </c>
      <c r="L2658">
        <v>1400</v>
      </c>
      <c r="M2658" s="1" t="s">
        <v>23</v>
      </c>
      <c r="N2658" s="1" t="s">
        <v>23</v>
      </c>
      <c r="O2658" s="1" t="s">
        <v>12</v>
      </c>
      <c r="P2658" s="1" t="s">
        <v>12</v>
      </c>
      <c r="Q2658" s="1" t="s">
        <v>494</v>
      </c>
      <c r="U2658" s="1" t="s">
        <v>12</v>
      </c>
      <c r="V2658" s="1" t="s">
        <v>14</v>
      </c>
      <c r="W2658" s="1" t="s">
        <v>15</v>
      </c>
    </row>
    <row r="2659" spans="1:23" x14ac:dyDescent="0.3">
      <c r="A2659">
        <v>4116</v>
      </c>
      <c r="B2659" s="1" t="s">
        <v>444</v>
      </c>
      <c r="C2659" s="13">
        <v>2352000</v>
      </c>
      <c r="D2659" s="1" t="s">
        <v>79</v>
      </c>
      <c r="E2659" s="1" t="s">
        <v>80</v>
      </c>
      <c r="F2659" s="1" t="s">
        <v>27</v>
      </c>
      <c r="G2659" s="1" t="s">
        <v>31</v>
      </c>
      <c r="H2659">
        <v>2008</v>
      </c>
      <c r="I2659" s="1" t="s">
        <v>38</v>
      </c>
      <c r="J2659" s="1" t="s">
        <v>22</v>
      </c>
      <c r="K2659">
        <v>27702</v>
      </c>
      <c r="L2659">
        <v>1800</v>
      </c>
      <c r="M2659" s="1" t="s">
        <v>23</v>
      </c>
      <c r="N2659" s="1" t="s">
        <v>9</v>
      </c>
      <c r="O2659" s="1" t="s">
        <v>12</v>
      </c>
      <c r="P2659" s="1" t="s">
        <v>12</v>
      </c>
      <c r="Q2659" s="1" t="s">
        <v>52</v>
      </c>
      <c r="U2659" s="1" t="s">
        <v>12</v>
      </c>
      <c r="V2659" s="1" t="s">
        <v>14</v>
      </c>
      <c r="W2659" s="1" t="s">
        <v>15</v>
      </c>
    </row>
    <row r="2660" spans="1:23" x14ac:dyDescent="0.3">
      <c r="A2660">
        <v>4117</v>
      </c>
      <c r="B2660" s="1" t="s">
        <v>1091</v>
      </c>
      <c r="C2660" s="13">
        <v>3150000</v>
      </c>
      <c r="D2660" s="1" t="s">
        <v>79</v>
      </c>
      <c r="E2660" s="1" t="s">
        <v>80</v>
      </c>
      <c r="F2660" s="1" t="s">
        <v>27</v>
      </c>
      <c r="G2660" s="1" t="s">
        <v>215</v>
      </c>
      <c r="H2660">
        <v>2006</v>
      </c>
      <c r="I2660" s="1" t="s">
        <v>75</v>
      </c>
      <c r="J2660" s="1" t="s">
        <v>8</v>
      </c>
      <c r="K2660">
        <v>11721</v>
      </c>
      <c r="L2660">
        <v>3500</v>
      </c>
      <c r="M2660" s="1" t="s">
        <v>9</v>
      </c>
      <c r="N2660" s="1" t="s">
        <v>9</v>
      </c>
      <c r="O2660" s="1" t="s">
        <v>12</v>
      </c>
      <c r="P2660" s="1" t="s">
        <v>12</v>
      </c>
      <c r="Q2660" s="1" t="s">
        <v>12</v>
      </c>
      <c r="U2660" s="1" t="s">
        <v>12</v>
      </c>
      <c r="V2660" s="1" t="s">
        <v>14</v>
      </c>
      <c r="W2660" s="1" t="s">
        <v>15</v>
      </c>
    </row>
    <row r="2661" spans="1:23" x14ac:dyDescent="0.3">
      <c r="A2661">
        <v>4118</v>
      </c>
      <c r="B2661" s="1" t="s">
        <v>1137</v>
      </c>
      <c r="C2661" s="13">
        <v>1995000</v>
      </c>
      <c r="D2661" s="1" t="s">
        <v>3</v>
      </c>
      <c r="E2661" s="1" t="s">
        <v>243</v>
      </c>
      <c r="F2661" s="1" t="s">
        <v>5</v>
      </c>
      <c r="G2661" s="1" t="s">
        <v>467</v>
      </c>
      <c r="H2661">
        <v>2002</v>
      </c>
      <c r="I2661" s="1" t="s">
        <v>38</v>
      </c>
      <c r="J2661" s="1" t="s">
        <v>22</v>
      </c>
      <c r="K2661">
        <v>16443</v>
      </c>
      <c r="L2661">
        <v>3000</v>
      </c>
      <c r="M2661" s="1" t="s">
        <v>23</v>
      </c>
      <c r="N2661" s="1" t="s">
        <v>9</v>
      </c>
      <c r="O2661" s="1" t="s">
        <v>12</v>
      </c>
      <c r="P2661" s="1" t="s">
        <v>12</v>
      </c>
      <c r="Q2661" s="1" t="s">
        <v>3</v>
      </c>
      <c r="U2661" s="1" t="s">
        <v>24</v>
      </c>
      <c r="V2661" s="1" t="s">
        <v>14</v>
      </c>
      <c r="W2661" s="1" t="s">
        <v>15</v>
      </c>
    </row>
    <row r="2662" spans="1:23" x14ac:dyDescent="0.3">
      <c r="A2662">
        <v>4119</v>
      </c>
      <c r="B2662" s="1" t="s">
        <v>1540</v>
      </c>
      <c r="C2662" s="13">
        <v>3150000</v>
      </c>
      <c r="D2662" s="1" t="s">
        <v>3</v>
      </c>
      <c r="E2662" s="1" t="s">
        <v>169</v>
      </c>
      <c r="F2662" s="1" t="s">
        <v>27</v>
      </c>
      <c r="G2662" s="1" t="s">
        <v>74</v>
      </c>
      <c r="H2662">
        <v>2007</v>
      </c>
      <c r="I2662" s="1" t="s">
        <v>41</v>
      </c>
      <c r="J2662" s="1" t="s">
        <v>22</v>
      </c>
      <c r="K2662">
        <v>23890</v>
      </c>
      <c r="L2662">
        <v>2400</v>
      </c>
      <c r="M2662" s="1" t="s">
        <v>23</v>
      </c>
      <c r="N2662" s="1" t="s">
        <v>23</v>
      </c>
      <c r="O2662" s="1" t="s">
        <v>12</v>
      </c>
      <c r="P2662" s="1" t="s">
        <v>12</v>
      </c>
      <c r="Q2662" s="1" t="s">
        <v>52</v>
      </c>
      <c r="U2662" s="1" t="s">
        <v>12</v>
      </c>
      <c r="V2662" s="1" t="s">
        <v>14</v>
      </c>
      <c r="W2662" s="1" t="s">
        <v>15</v>
      </c>
    </row>
    <row r="2663" spans="1:23" x14ac:dyDescent="0.3">
      <c r="A2663">
        <v>4120</v>
      </c>
      <c r="B2663" s="1" t="s">
        <v>2721</v>
      </c>
      <c r="C2663" s="13">
        <v>15225000</v>
      </c>
      <c r="D2663" s="1" t="s">
        <v>2941</v>
      </c>
      <c r="E2663" s="1" t="s">
        <v>43</v>
      </c>
      <c r="F2663" s="1" t="s">
        <v>47</v>
      </c>
      <c r="G2663" s="1" t="s">
        <v>170</v>
      </c>
      <c r="H2663">
        <v>2019</v>
      </c>
      <c r="I2663" s="1" t="s">
        <v>29</v>
      </c>
      <c r="J2663" s="1" t="s">
        <v>22</v>
      </c>
      <c r="K2663">
        <v>29986</v>
      </c>
      <c r="L2663">
        <v>2000</v>
      </c>
      <c r="M2663" s="1" t="s">
        <v>23</v>
      </c>
      <c r="N2663" s="1" t="s">
        <v>23</v>
      </c>
      <c r="O2663" s="1" t="s">
        <v>12</v>
      </c>
      <c r="P2663" s="1" t="s">
        <v>12</v>
      </c>
      <c r="Q2663" s="1" t="s">
        <v>65</v>
      </c>
      <c r="U2663" s="1" t="s">
        <v>24</v>
      </c>
      <c r="V2663" s="1" t="s">
        <v>14</v>
      </c>
      <c r="W2663" s="1" t="s">
        <v>15</v>
      </c>
    </row>
    <row r="2664" spans="1:23" x14ac:dyDescent="0.3">
      <c r="A2664">
        <v>4121</v>
      </c>
      <c r="B2664" s="1" t="s">
        <v>1057</v>
      </c>
      <c r="C2664" s="13">
        <v>13650000</v>
      </c>
      <c r="D2664" s="1" t="s">
        <v>494</v>
      </c>
      <c r="E2664" s="1" t="s">
        <v>495</v>
      </c>
      <c r="F2664" s="1" t="s">
        <v>36</v>
      </c>
      <c r="G2664" s="1" t="s">
        <v>218</v>
      </c>
      <c r="H2664">
        <v>2015</v>
      </c>
      <c r="I2664" s="1" t="s">
        <v>21</v>
      </c>
      <c r="J2664" s="1" t="s">
        <v>8</v>
      </c>
      <c r="K2664">
        <v>16960</v>
      </c>
      <c r="L2664">
        <v>2000</v>
      </c>
      <c r="M2664" s="1" t="s">
        <v>9</v>
      </c>
      <c r="N2664" s="1" t="s">
        <v>9</v>
      </c>
      <c r="O2664" s="1" t="s">
        <v>12</v>
      </c>
      <c r="P2664" s="1" t="s">
        <v>12</v>
      </c>
      <c r="Q2664" s="1" t="s">
        <v>12</v>
      </c>
      <c r="U2664" s="1" t="s">
        <v>12</v>
      </c>
      <c r="V2664" s="1" t="s">
        <v>14</v>
      </c>
      <c r="W2664" s="1" t="s">
        <v>15</v>
      </c>
    </row>
    <row r="2665" spans="1:23" x14ac:dyDescent="0.3">
      <c r="A2665">
        <v>4122</v>
      </c>
      <c r="B2665" s="1" t="s">
        <v>2722</v>
      </c>
      <c r="C2665" s="13">
        <v>2080000</v>
      </c>
      <c r="D2665" s="1" t="s">
        <v>88</v>
      </c>
      <c r="E2665" s="1" t="s">
        <v>2964</v>
      </c>
      <c r="F2665" s="1" t="s">
        <v>212</v>
      </c>
      <c r="G2665" s="1" t="s">
        <v>213</v>
      </c>
      <c r="H2665">
        <v>2007</v>
      </c>
      <c r="I2665" s="1" t="s">
        <v>41</v>
      </c>
      <c r="J2665" s="1" t="s">
        <v>22</v>
      </c>
      <c r="K2665">
        <v>27921</v>
      </c>
      <c r="L2665">
        <v>2700</v>
      </c>
      <c r="M2665" s="1" t="s">
        <v>23</v>
      </c>
      <c r="N2665" s="1" t="s">
        <v>9</v>
      </c>
      <c r="O2665" s="1" t="s">
        <v>12</v>
      </c>
      <c r="P2665" s="1" t="s">
        <v>12</v>
      </c>
      <c r="Q2665" s="1" t="s">
        <v>12</v>
      </c>
      <c r="U2665" s="1" t="s">
        <v>12</v>
      </c>
      <c r="V2665" s="1" t="s">
        <v>14</v>
      </c>
      <c r="W2665" s="1" t="s">
        <v>15</v>
      </c>
    </row>
    <row r="2666" spans="1:23" x14ac:dyDescent="0.3">
      <c r="A2666">
        <v>4123</v>
      </c>
      <c r="B2666" s="1" t="s">
        <v>2723</v>
      </c>
      <c r="C2666" s="13">
        <v>11550000</v>
      </c>
      <c r="D2666" s="1" t="s">
        <v>2941</v>
      </c>
      <c r="E2666" s="1" t="s">
        <v>40</v>
      </c>
      <c r="F2666" s="1" t="s">
        <v>2103</v>
      </c>
      <c r="G2666" s="1" t="s">
        <v>2242</v>
      </c>
      <c r="H2666">
        <v>2019</v>
      </c>
      <c r="I2666" s="1" t="s">
        <v>29</v>
      </c>
      <c r="J2666" s="1" t="s">
        <v>22</v>
      </c>
      <c r="K2666">
        <v>61564</v>
      </c>
      <c r="L2666">
        <v>1500</v>
      </c>
      <c r="M2666" s="1" t="s">
        <v>23</v>
      </c>
      <c r="N2666" s="1" t="s">
        <v>23</v>
      </c>
      <c r="O2666" s="1" t="s">
        <v>12</v>
      </c>
      <c r="P2666" s="1" t="s">
        <v>12</v>
      </c>
      <c r="Q2666" s="1" t="s">
        <v>12</v>
      </c>
      <c r="U2666" s="1" t="s">
        <v>24</v>
      </c>
      <c r="V2666" s="1" t="s">
        <v>14</v>
      </c>
      <c r="W2666" s="1" t="s">
        <v>15</v>
      </c>
    </row>
    <row r="2667" spans="1:23" x14ac:dyDescent="0.3">
      <c r="A2667">
        <v>4124</v>
      </c>
      <c r="B2667" s="1" t="s">
        <v>2724</v>
      </c>
      <c r="C2667" s="13">
        <v>6240000</v>
      </c>
      <c r="D2667" s="1" t="s">
        <v>494</v>
      </c>
      <c r="E2667" s="1" t="s">
        <v>495</v>
      </c>
      <c r="F2667" s="1" t="s">
        <v>36</v>
      </c>
      <c r="G2667" s="1" t="s">
        <v>37</v>
      </c>
      <c r="H2667">
        <v>2006</v>
      </c>
      <c r="I2667" s="1" t="s">
        <v>121</v>
      </c>
      <c r="J2667" s="1" t="s">
        <v>8</v>
      </c>
      <c r="K2667">
        <v>20688</v>
      </c>
      <c r="L2667">
        <v>3500</v>
      </c>
      <c r="M2667" s="1" t="s">
        <v>9</v>
      </c>
      <c r="N2667" s="1" t="s">
        <v>9</v>
      </c>
      <c r="O2667" s="1" t="s">
        <v>482</v>
      </c>
      <c r="P2667" s="1" t="s">
        <v>51</v>
      </c>
      <c r="Q2667" s="1" t="s">
        <v>12</v>
      </c>
      <c r="R2667">
        <v>5</v>
      </c>
      <c r="S2667">
        <v>6</v>
      </c>
      <c r="T2667">
        <v>268</v>
      </c>
      <c r="U2667" s="1" t="s">
        <v>24</v>
      </c>
      <c r="V2667" s="1" t="s">
        <v>14</v>
      </c>
      <c r="W2667" s="1" t="s">
        <v>15</v>
      </c>
    </row>
    <row r="2668" spans="1:23" x14ac:dyDescent="0.3">
      <c r="A2668">
        <v>4125</v>
      </c>
      <c r="B2668" s="1" t="s">
        <v>2725</v>
      </c>
      <c r="C2668" s="13">
        <v>2730000</v>
      </c>
      <c r="D2668" s="1" t="s">
        <v>2941</v>
      </c>
      <c r="E2668" s="1" t="s">
        <v>18</v>
      </c>
      <c r="F2668" s="1" t="s">
        <v>177</v>
      </c>
      <c r="G2668" s="1" t="s">
        <v>601</v>
      </c>
      <c r="H2668">
        <v>2002</v>
      </c>
      <c r="I2668" s="1" t="s">
        <v>41</v>
      </c>
      <c r="J2668" s="1" t="s">
        <v>22</v>
      </c>
      <c r="K2668">
        <v>24124</v>
      </c>
      <c r="L2668">
        <v>3500</v>
      </c>
      <c r="M2668" s="1" t="s">
        <v>23</v>
      </c>
      <c r="N2668" s="1" t="s">
        <v>23</v>
      </c>
      <c r="O2668" s="1" t="s">
        <v>2726</v>
      </c>
      <c r="P2668" s="1" t="s">
        <v>11</v>
      </c>
      <c r="Q2668" s="1" t="s">
        <v>65</v>
      </c>
      <c r="R2668">
        <v>5</v>
      </c>
      <c r="S2668">
        <v>6</v>
      </c>
      <c r="T2668">
        <v>256</v>
      </c>
      <c r="U2668" s="1" t="s">
        <v>13</v>
      </c>
      <c r="V2668" s="1" t="s">
        <v>14</v>
      </c>
      <c r="W2668" s="1" t="s">
        <v>15</v>
      </c>
    </row>
    <row r="2669" spans="1:23" x14ac:dyDescent="0.3">
      <c r="A2669">
        <v>4126</v>
      </c>
      <c r="B2669" s="1" t="s">
        <v>2727</v>
      </c>
      <c r="C2669" s="13">
        <v>36750000</v>
      </c>
      <c r="D2669" s="1" t="s">
        <v>3</v>
      </c>
      <c r="E2669" s="1" t="s">
        <v>140</v>
      </c>
      <c r="F2669" s="1" t="s">
        <v>95</v>
      </c>
      <c r="G2669" s="1" t="s">
        <v>1910</v>
      </c>
      <c r="H2669">
        <v>2015</v>
      </c>
      <c r="I2669" s="1" t="s">
        <v>29</v>
      </c>
      <c r="J2669" s="1" t="s">
        <v>22</v>
      </c>
      <c r="K2669">
        <v>97542</v>
      </c>
      <c r="M2669" s="1" t="s">
        <v>23</v>
      </c>
      <c r="N2669" s="1" t="s">
        <v>9</v>
      </c>
      <c r="O2669" s="1" t="s">
        <v>12</v>
      </c>
      <c r="P2669" s="1" t="s">
        <v>12</v>
      </c>
      <c r="Q2669" s="1" t="s">
        <v>52</v>
      </c>
      <c r="U2669" s="1" t="s">
        <v>24</v>
      </c>
      <c r="V2669" s="1" t="s">
        <v>14</v>
      </c>
      <c r="W2669" s="1" t="s">
        <v>15</v>
      </c>
    </row>
    <row r="2670" spans="1:23" x14ac:dyDescent="0.3">
      <c r="A2670">
        <v>4127</v>
      </c>
      <c r="B2670" s="1" t="s">
        <v>2728</v>
      </c>
      <c r="C2670" s="13">
        <v>3675000</v>
      </c>
      <c r="D2670" s="1" t="s">
        <v>3</v>
      </c>
      <c r="E2670" s="1" t="s">
        <v>61</v>
      </c>
      <c r="F2670" s="1" t="s">
        <v>27</v>
      </c>
      <c r="G2670" s="1" t="s">
        <v>476</v>
      </c>
      <c r="H2670">
        <v>2008</v>
      </c>
      <c r="I2670" s="1" t="s">
        <v>41</v>
      </c>
      <c r="J2670" s="1" t="s">
        <v>8</v>
      </c>
      <c r="K2670">
        <v>12254</v>
      </c>
      <c r="L2670">
        <v>3300</v>
      </c>
      <c r="M2670" s="1" t="s">
        <v>9</v>
      </c>
      <c r="N2670" s="1" t="s">
        <v>9</v>
      </c>
      <c r="O2670" s="1" t="s">
        <v>12</v>
      </c>
      <c r="P2670" s="1" t="s">
        <v>12</v>
      </c>
      <c r="Q2670" s="1" t="s">
        <v>12</v>
      </c>
      <c r="U2670" s="1" t="s">
        <v>902</v>
      </c>
      <c r="V2670" s="1" t="s">
        <v>14</v>
      </c>
      <c r="W2670" s="1" t="s">
        <v>15</v>
      </c>
    </row>
    <row r="2671" spans="1:23" x14ac:dyDescent="0.3">
      <c r="A2671">
        <v>4128</v>
      </c>
      <c r="B2671" s="1" t="s">
        <v>2729</v>
      </c>
      <c r="C2671" s="13">
        <v>3675000</v>
      </c>
      <c r="D2671" s="1" t="s">
        <v>3</v>
      </c>
      <c r="E2671" s="1" t="s">
        <v>169</v>
      </c>
      <c r="F2671" s="1" t="s">
        <v>1537</v>
      </c>
      <c r="G2671" s="1" t="s">
        <v>1538</v>
      </c>
      <c r="H2671">
        <v>2007</v>
      </c>
      <c r="I2671" s="1" t="s">
        <v>29</v>
      </c>
      <c r="J2671" s="1" t="s">
        <v>8</v>
      </c>
      <c r="K2671">
        <v>11491</v>
      </c>
      <c r="L2671">
        <v>3600</v>
      </c>
      <c r="M2671" s="1" t="s">
        <v>9</v>
      </c>
      <c r="N2671" s="1" t="s">
        <v>9</v>
      </c>
      <c r="O2671" s="1" t="s">
        <v>12</v>
      </c>
      <c r="P2671" s="1" t="s">
        <v>12</v>
      </c>
      <c r="Q2671" s="1" t="s">
        <v>12</v>
      </c>
      <c r="U2671" s="1" t="s">
        <v>12</v>
      </c>
      <c r="V2671" s="1" t="s">
        <v>14</v>
      </c>
      <c r="W2671" s="1" t="s">
        <v>15</v>
      </c>
    </row>
    <row r="2672" spans="1:23" x14ac:dyDescent="0.3">
      <c r="A2672">
        <v>4129</v>
      </c>
      <c r="B2672" s="1" t="s">
        <v>2730</v>
      </c>
      <c r="C2672" s="13">
        <v>14456000</v>
      </c>
      <c r="D2672" s="1" t="s">
        <v>334</v>
      </c>
      <c r="E2672" s="1" t="s">
        <v>334</v>
      </c>
      <c r="F2672" s="1" t="s">
        <v>36</v>
      </c>
      <c r="G2672" s="1" t="s">
        <v>37</v>
      </c>
      <c r="H2672">
        <v>2012</v>
      </c>
      <c r="I2672" s="1" t="s">
        <v>38</v>
      </c>
      <c r="J2672" s="1" t="s">
        <v>8</v>
      </c>
      <c r="K2672">
        <v>90123</v>
      </c>
      <c r="L2672">
        <v>4500</v>
      </c>
      <c r="M2672" s="1" t="s">
        <v>9</v>
      </c>
      <c r="N2672" s="1" t="s">
        <v>9</v>
      </c>
      <c r="O2672" s="1" t="s">
        <v>2731</v>
      </c>
      <c r="P2672" s="1" t="s">
        <v>51</v>
      </c>
      <c r="Q2672" s="1" t="s">
        <v>12</v>
      </c>
      <c r="R2672">
        <v>5</v>
      </c>
      <c r="S2672">
        <v>6</v>
      </c>
      <c r="T2672">
        <v>240</v>
      </c>
      <c r="U2672" s="1" t="s">
        <v>24</v>
      </c>
      <c r="V2672" s="1" t="s">
        <v>14</v>
      </c>
      <c r="W2672" s="1" t="s">
        <v>15</v>
      </c>
    </row>
    <row r="2673" spans="1:23" x14ac:dyDescent="0.3">
      <c r="A2673">
        <v>4130</v>
      </c>
      <c r="B2673" s="1" t="s">
        <v>2732</v>
      </c>
      <c r="C2673" s="13">
        <v>2100000</v>
      </c>
      <c r="D2673" s="1" t="s">
        <v>3</v>
      </c>
      <c r="E2673" s="1" t="s">
        <v>4</v>
      </c>
      <c r="F2673" s="1" t="s">
        <v>27</v>
      </c>
      <c r="G2673" s="1" t="s">
        <v>2733</v>
      </c>
      <c r="H2673">
        <v>2006</v>
      </c>
      <c r="I2673" s="1" t="s">
        <v>38</v>
      </c>
      <c r="J2673" s="1" t="s">
        <v>22</v>
      </c>
      <c r="K2673">
        <v>35613</v>
      </c>
      <c r="L2673">
        <v>1500</v>
      </c>
      <c r="M2673" s="1" t="s">
        <v>23</v>
      </c>
      <c r="N2673" s="1" t="s">
        <v>23</v>
      </c>
      <c r="O2673" s="1" t="s">
        <v>12</v>
      </c>
      <c r="P2673" s="1" t="s">
        <v>12</v>
      </c>
      <c r="Q2673" s="1" t="s">
        <v>52</v>
      </c>
      <c r="U2673" s="1" t="s">
        <v>1159</v>
      </c>
      <c r="V2673" s="1" t="s">
        <v>14</v>
      </c>
      <c r="W2673" s="1" t="s">
        <v>15</v>
      </c>
    </row>
    <row r="2674" spans="1:23" x14ac:dyDescent="0.3">
      <c r="A2674">
        <v>4131</v>
      </c>
      <c r="B2674" s="1" t="s">
        <v>1131</v>
      </c>
      <c r="C2674" s="13">
        <v>3640000</v>
      </c>
      <c r="D2674" s="1" t="s">
        <v>3</v>
      </c>
      <c r="E2674" s="1" t="s">
        <v>4</v>
      </c>
      <c r="F2674" s="1" t="s">
        <v>27</v>
      </c>
      <c r="G2674" s="1" t="s">
        <v>74</v>
      </c>
      <c r="H2674">
        <v>2007</v>
      </c>
      <c r="I2674" s="1" t="s">
        <v>21</v>
      </c>
      <c r="J2674" s="1" t="s">
        <v>22</v>
      </c>
      <c r="K2674">
        <v>16297</v>
      </c>
      <c r="L2674">
        <v>3300</v>
      </c>
      <c r="M2674" s="1" t="s">
        <v>23</v>
      </c>
      <c r="N2674" s="1" t="s">
        <v>23</v>
      </c>
      <c r="O2674" s="1" t="s">
        <v>12</v>
      </c>
      <c r="P2674" s="1" t="s">
        <v>12</v>
      </c>
      <c r="Q2674" s="1" t="s">
        <v>3</v>
      </c>
      <c r="U2674" s="1" t="s">
        <v>12</v>
      </c>
      <c r="V2674" s="1" t="s">
        <v>14</v>
      </c>
      <c r="W2674" s="1" t="s">
        <v>15</v>
      </c>
    </row>
    <row r="2675" spans="1:23" x14ac:dyDescent="0.3">
      <c r="A2675">
        <v>4132</v>
      </c>
      <c r="B2675" s="1" t="s">
        <v>240</v>
      </c>
      <c r="C2675" s="13">
        <v>8112000</v>
      </c>
      <c r="D2675" s="1" t="s">
        <v>3</v>
      </c>
      <c r="E2675" s="1" t="s">
        <v>169</v>
      </c>
      <c r="F2675" s="1" t="s">
        <v>36</v>
      </c>
      <c r="G2675" s="1" t="s">
        <v>241</v>
      </c>
      <c r="H2675">
        <v>2008</v>
      </c>
      <c r="I2675" s="1" t="s">
        <v>29</v>
      </c>
      <c r="J2675" s="1" t="s">
        <v>22</v>
      </c>
      <c r="K2675">
        <v>11469</v>
      </c>
      <c r="L2675">
        <v>3500</v>
      </c>
      <c r="M2675" s="1" t="s">
        <v>23</v>
      </c>
      <c r="N2675" s="1" t="s">
        <v>23</v>
      </c>
      <c r="O2675" s="1" t="s">
        <v>12</v>
      </c>
      <c r="P2675" s="1" t="s">
        <v>12</v>
      </c>
      <c r="Q2675" s="1" t="s">
        <v>52</v>
      </c>
      <c r="U2675" s="1" t="s">
        <v>12</v>
      </c>
      <c r="V2675" s="1" t="s">
        <v>14</v>
      </c>
      <c r="W2675" s="1" t="s">
        <v>15</v>
      </c>
    </row>
    <row r="2676" spans="1:23" x14ac:dyDescent="0.3">
      <c r="A2676">
        <v>4133</v>
      </c>
      <c r="B2676" s="1" t="s">
        <v>595</v>
      </c>
      <c r="C2676" s="13">
        <v>956250</v>
      </c>
      <c r="D2676" s="1" t="s">
        <v>3</v>
      </c>
      <c r="E2676" s="1" t="s">
        <v>2966</v>
      </c>
      <c r="F2676" s="1" t="s">
        <v>85</v>
      </c>
      <c r="G2676" s="1" t="s">
        <v>86</v>
      </c>
      <c r="H2676">
        <v>2003</v>
      </c>
      <c r="I2676" s="1" t="s">
        <v>29</v>
      </c>
      <c r="J2676" s="1" t="s">
        <v>22</v>
      </c>
      <c r="K2676">
        <v>13158</v>
      </c>
      <c r="L2676">
        <v>3000</v>
      </c>
      <c r="M2676" s="1" t="s">
        <v>23</v>
      </c>
      <c r="N2676" s="1" t="s">
        <v>23</v>
      </c>
      <c r="O2676" s="1" t="s">
        <v>12</v>
      </c>
      <c r="P2676" s="1" t="s">
        <v>12</v>
      </c>
      <c r="Q2676" s="1" t="s">
        <v>65</v>
      </c>
      <c r="U2676" s="1" t="s">
        <v>12</v>
      </c>
      <c r="V2676" s="1" t="s">
        <v>14</v>
      </c>
      <c r="W2676" s="1" t="s">
        <v>15</v>
      </c>
    </row>
    <row r="2677" spans="1:23" x14ac:dyDescent="0.3">
      <c r="A2677">
        <v>4134</v>
      </c>
      <c r="B2677" s="1" t="s">
        <v>2734</v>
      </c>
      <c r="C2677" s="13">
        <v>1890000</v>
      </c>
      <c r="D2677" s="1" t="s">
        <v>2941</v>
      </c>
      <c r="E2677" s="1" t="s">
        <v>70</v>
      </c>
      <c r="F2677" s="1" t="s">
        <v>1104</v>
      </c>
      <c r="G2677" s="1" t="s">
        <v>2735</v>
      </c>
      <c r="H2677">
        <v>2007</v>
      </c>
      <c r="I2677" s="1" t="s">
        <v>41</v>
      </c>
      <c r="J2677" s="1" t="s">
        <v>22</v>
      </c>
      <c r="K2677">
        <v>20466</v>
      </c>
      <c r="L2677">
        <v>4000</v>
      </c>
      <c r="M2677" s="1" t="s">
        <v>23</v>
      </c>
      <c r="N2677" s="1" t="s">
        <v>23</v>
      </c>
      <c r="O2677" s="1" t="s">
        <v>12</v>
      </c>
      <c r="P2677" s="1" t="s">
        <v>12</v>
      </c>
      <c r="Q2677" s="1" t="s">
        <v>12</v>
      </c>
      <c r="U2677" s="1" t="s">
        <v>12</v>
      </c>
      <c r="V2677" s="1" t="s">
        <v>14</v>
      </c>
      <c r="W2677" s="1" t="s">
        <v>15</v>
      </c>
    </row>
    <row r="2678" spans="1:23" x14ac:dyDescent="0.3">
      <c r="A2678">
        <v>4135</v>
      </c>
      <c r="B2678" s="1" t="s">
        <v>2736</v>
      </c>
      <c r="C2678" s="13">
        <v>26250000</v>
      </c>
      <c r="D2678" s="1" t="s">
        <v>2941</v>
      </c>
      <c r="E2678" s="1" t="s">
        <v>2945</v>
      </c>
      <c r="F2678" s="1" t="s">
        <v>27</v>
      </c>
      <c r="G2678" s="1" t="s">
        <v>370</v>
      </c>
      <c r="H2678">
        <v>2020</v>
      </c>
      <c r="I2678" s="1" t="s">
        <v>75</v>
      </c>
      <c r="J2678" s="1" t="s">
        <v>22</v>
      </c>
      <c r="K2678">
        <v>20699</v>
      </c>
      <c r="L2678">
        <v>3500</v>
      </c>
      <c r="M2678" s="1" t="s">
        <v>23</v>
      </c>
      <c r="N2678" s="1" t="s">
        <v>23</v>
      </c>
      <c r="O2678" s="1" t="s">
        <v>12</v>
      </c>
      <c r="P2678" s="1" t="s">
        <v>12</v>
      </c>
      <c r="Q2678" s="1" t="s">
        <v>33</v>
      </c>
      <c r="U2678" s="1" t="s">
        <v>12</v>
      </c>
      <c r="V2678" s="1" t="s">
        <v>14</v>
      </c>
      <c r="W2678" s="1" t="s">
        <v>15</v>
      </c>
    </row>
    <row r="2679" spans="1:23" x14ac:dyDescent="0.3">
      <c r="A2679">
        <v>4136</v>
      </c>
      <c r="B2679" s="1" t="s">
        <v>2737</v>
      </c>
      <c r="C2679" s="13">
        <v>3885000</v>
      </c>
      <c r="D2679" s="1" t="s">
        <v>133</v>
      </c>
      <c r="E2679" s="1" t="s">
        <v>2944</v>
      </c>
      <c r="F2679" s="1" t="s">
        <v>177</v>
      </c>
      <c r="G2679" s="1" t="s">
        <v>454</v>
      </c>
      <c r="H2679">
        <v>2013</v>
      </c>
      <c r="I2679" s="1" t="s">
        <v>29</v>
      </c>
      <c r="J2679" s="1" t="s">
        <v>22</v>
      </c>
      <c r="K2679">
        <v>11219</v>
      </c>
      <c r="L2679">
        <v>1800</v>
      </c>
      <c r="M2679" s="1" t="s">
        <v>23</v>
      </c>
      <c r="N2679" s="1" t="s">
        <v>62</v>
      </c>
      <c r="O2679" s="1" t="s">
        <v>1221</v>
      </c>
      <c r="P2679" s="1" t="s">
        <v>11</v>
      </c>
      <c r="Q2679" s="1" t="s">
        <v>33</v>
      </c>
      <c r="R2679">
        <v>5</v>
      </c>
      <c r="S2679">
        <v>4</v>
      </c>
      <c r="T2679">
        <v>130</v>
      </c>
      <c r="U2679" s="1" t="s">
        <v>13</v>
      </c>
      <c r="V2679" s="1" t="s">
        <v>14</v>
      </c>
      <c r="W2679" s="1" t="s">
        <v>315</v>
      </c>
    </row>
    <row r="2680" spans="1:23" x14ac:dyDescent="0.3">
      <c r="A2680">
        <v>4137</v>
      </c>
      <c r="B2680" s="1" t="s">
        <v>2738</v>
      </c>
      <c r="C2680" s="13">
        <v>3375000</v>
      </c>
      <c r="D2680" s="1" t="s">
        <v>3</v>
      </c>
      <c r="E2680" s="1" t="s">
        <v>102</v>
      </c>
      <c r="F2680" s="1" t="s">
        <v>47</v>
      </c>
      <c r="G2680" s="1" t="s">
        <v>170</v>
      </c>
      <c r="H2680">
        <v>2010</v>
      </c>
      <c r="I2680" s="1" t="s">
        <v>7</v>
      </c>
      <c r="J2680" s="1" t="s">
        <v>22</v>
      </c>
      <c r="K2680">
        <v>1</v>
      </c>
      <c r="L2680">
        <v>3500</v>
      </c>
      <c r="M2680" s="1" t="s">
        <v>23</v>
      </c>
      <c r="N2680" s="1" t="s">
        <v>9</v>
      </c>
      <c r="O2680" s="1" t="s">
        <v>12</v>
      </c>
      <c r="P2680" s="1" t="s">
        <v>12</v>
      </c>
      <c r="Q2680" s="1" t="s">
        <v>52</v>
      </c>
      <c r="U2680" s="1" t="s">
        <v>24</v>
      </c>
      <c r="V2680" s="1" t="s">
        <v>14</v>
      </c>
      <c r="W2680" s="1" t="s">
        <v>15</v>
      </c>
    </row>
    <row r="2681" spans="1:23" x14ac:dyDescent="0.3">
      <c r="A2681">
        <v>4138</v>
      </c>
      <c r="B2681" s="1" t="s">
        <v>2739</v>
      </c>
      <c r="C2681" s="13">
        <v>4725000</v>
      </c>
      <c r="D2681" s="1" t="s">
        <v>3</v>
      </c>
      <c r="E2681" s="1" t="s">
        <v>102</v>
      </c>
      <c r="F2681" s="1" t="s">
        <v>27</v>
      </c>
      <c r="G2681" s="1" t="s">
        <v>215</v>
      </c>
      <c r="H2681">
        <v>2008</v>
      </c>
      <c r="I2681" s="1" t="s">
        <v>75</v>
      </c>
      <c r="J2681" s="1" t="s">
        <v>8</v>
      </c>
      <c r="K2681">
        <v>36024</v>
      </c>
      <c r="L2681">
        <v>3500</v>
      </c>
      <c r="M2681" s="1" t="s">
        <v>9</v>
      </c>
      <c r="N2681" s="1" t="s">
        <v>9</v>
      </c>
      <c r="O2681" s="1" t="s">
        <v>12</v>
      </c>
      <c r="P2681" s="1" t="s">
        <v>12</v>
      </c>
      <c r="Q2681" s="1" t="s">
        <v>12</v>
      </c>
      <c r="U2681" s="1" t="s">
        <v>12</v>
      </c>
      <c r="V2681" s="1" t="s">
        <v>14</v>
      </c>
      <c r="W2681" s="1" t="s">
        <v>15</v>
      </c>
    </row>
    <row r="2682" spans="1:23" x14ac:dyDescent="0.3">
      <c r="A2682">
        <v>4139</v>
      </c>
      <c r="B2682" s="1" t="s">
        <v>898</v>
      </c>
      <c r="C2682" s="13">
        <v>1554000</v>
      </c>
      <c r="D2682" s="1" t="s">
        <v>3</v>
      </c>
      <c r="E2682" s="1" t="s">
        <v>4</v>
      </c>
      <c r="F2682" s="1" t="s">
        <v>85</v>
      </c>
      <c r="G2682" s="1" t="s">
        <v>86</v>
      </c>
      <c r="H2682">
        <v>2007</v>
      </c>
      <c r="I2682" s="1" t="s">
        <v>75</v>
      </c>
      <c r="J2682" s="1" t="s">
        <v>22</v>
      </c>
      <c r="K2682">
        <v>24393</v>
      </c>
      <c r="L2682">
        <v>2400</v>
      </c>
      <c r="M2682" s="1" t="s">
        <v>23</v>
      </c>
      <c r="N2682" s="1" t="s">
        <v>23</v>
      </c>
      <c r="O2682" s="1" t="s">
        <v>12</v>
      </c>
      <c r="P2682" s="1" t="s">
        <v>12</v>
      </c>
      <c r="Q2682" s="1" t="s">
        <v>3</v>
      </c>
      <c r="U2682" s="1" t="s">
        <v>12</v>
      </c>
      <c r="V2682" s="1" t="s">
        <v>14</v>
      </c>
      <c r="W2682" s="1" t="s">
        <v>15</v>
      </c>
    </row>
    <row r="2683" spans="1:23" x14ac:dyDescent="0.3">
      <c r="A2683">
        <v>4140</v>
      </c>
      <c r="B2683" s="1" t="s">
        <v>2740</v>
      </c>
      <c r="C2683" s="13">
        <v>10500000</v>
      </c>
      <c r="D2683" s="1" t="s">
        <v>3</v>
      </c>
      <c r="E2683" s="1" t="s">
        <v>26</v>
      </c>
      <c r="F2683" s="1" t="s">
        <v>27</v>
      </c>
      <c r="G2683" s="1" t="s">
        <v>347</v>
      </c>
      <c r="H2683">
        <v>2013</v>
      </c>
      <c r="I2683" s="1" t="s">
        <v>41</v>
      </c>
      <c r="J2683" s="1" t="s">
        <v>22</v>
      </c>
      <c r="K2683">
        <v>11955</v>
      </c>
      <c r="L2683">
        <v>4000</v>
      </c>
      <c r="M2683" s="1" t="s">
        <v>23</v>
      </c>
      <c r="N2683" s="1" t="s">
        <v>9</v>
      </c>
      <c r="O2683" s="1" t="s">
        <v>12</v>
      </c>
      <c r="P2683" s="1" t="s">
        <v>12</v>
      </c>
      <c r="Q2683" s="1" t="s">
        <v>12</v>
      </c>
      <c r="U2683" s="1" t="s">
        <v>24</v>
      </c>
      <c r="V2683" s="1" t="s">
        <v>14</v>
      </c>
      <c r="W2683" s="1" t="s">
        <v>15</v>
      </c>
    </row>
    <row r="2684" spans="1:23" x14ac:dyDescent="0.3">
      <c r="A2684">
        <v>4141</v>
      </c>
      <c r="B2684" s="1" t="s">
        <v>404</v>
      </c>
      <c r="C2684" s="13">
        <v>2756000</v>
      </c>
      <c r="D2684" s="1" t="s">
        <v>2941</v>
      </c>
      <c r="E2684" s="1" t="s">
        <v>64</v>
      </c>
      <c r="F2684" s="1" t="s">
        <v>177</v>
      </c>
      <c r="G2684" s="1" t="s">
        <v>185</v>
      </c>
      <c r="H2684">
        <v>2005</v>
      </c>
      <c r="I2684" s="1" t="s">
        <v>75</v>
      </c>
      <c r="J2684" s="1" t="s">
        <v>22</v>
      </c>
      <c r="K2684">
        <v>13556</v>
      </c>
      <c r="L2684">
        <v>4000</v>
      </c>
      <c r="M2684" s="1" t="s">
        <v>23</v>
      </c>
      <c r="N2684" s="1" t="s">
        <v>23</v>
      </c>
      <c r="O2684" s="1" t="s">
        <v>12</v>
      </c>
      <c r="P2684" s="1" t="s">
        <v>12</v>
      </c>
      <c r="Q2684" s="1" t="s">
        <v>500</v>
      </c>
      <c r="U2684" s="1" t="s">
        <v>24</v>
      </c>
      <c r="V2684" s="1" t="s">
        <v>14</v>
      </c>
      <c r="W2684" s="1" t="s">
        <v>15</v>
      </c>
    </row>
    <row r="2685" spans="1:23" x14ac:dyDescent="0.3">
      <c r="A2685">
        <v>4142</v>
      </c>
      <c r="B2685" s="1" t="s">
        <v>2043</v>
      </c>
      <c r="C2685" s="13">
        <v>4725000</v>
      </c>
      <c r="D2685" s="1" t="s">
        <v>3</v>
      </c>
      <c r="E2685" s="1" t="s">
        <v>169</v>
      </c>
      <c r="F2685" s="1" t="s">
        <v>27</v>
      </c>
      <c r="G2685" s="1" t="s">
        <v>215</v>
      </c>
      <c r="H2685">
        <v>2005</v>
      </c>
      <c r="I2685" s="1" t="s">
        <v>38</v>
      </c>
      <c r="J2685" s="1" t="s">
        <v>8</v>
      </c>
      <c r="K2685">
        <v>30766</v>
      </c>
      <c r="L2685">
        <v>3300</v>
      </c>
      <c r="M2685" s="1" t="s">
        <v>9</v>
      </c>
      <c r="N2685" s="1" t="s">
        <v>9</v>
      </c>
      <c r="O2685" s="1" t="s">
        <v>12</v>
      </c>
      <c r="P2685" s="1" t="s">
        <v>12</v>
      </c>
      <c r="Q2685" s="1" t="s">
        <v>12</v>
      </c>
      <c r="U2685" s="1" t="s">
        <v>12</v>
      </c>
      <c r="V2685" s="1" t="s">
        <v>14</v>
      </c>
      <c r="W2685" s="1" t="s">
        <v>15</v>
      </c>
    </row>
    <row r="2686" spans="1:23" x14ac:dyDescent="0.3">
      <c r="A2686">
        <v>4143</v>
      </c>
      <c r="B2686" s="1" t="s">
        <v>285</v>
      </c>
      <c r="C2686" s="13">
        <v>7072000</v>
      </c>
      <c r="D2686" s="1" t="s">
        <v>2941</v>
      </c>
      <c r="E2686" s="1" t="s">
        <v>18</v>
      </c>
      <c r="F2686" s="1" t="s">
        <v>27</v>
      </c>
      <c r="G2686" s="1" t="s">
        <v>74</v>
      </c>
      <c r="H2686">
        <v>2012</v>
      </c>
      <c r="I2686" s="1" t="s">
        <v>29</v>
      </c>
      <c r="J2686" s="1" t="s">
        <v>8</v>
      </c>
      <c r="K2686">
        <v>14314</v>
      </c>
      <c r="L2686">
        <v>2500</v>
      </c>
      <c r="M2686" s="1" t="s">
        <v>9</v>
      </c>
      <c r="N2686" s="1" t="s">
        <v>9</v>
      </c>
      <c r="O2686" s="1" t="s">
        <v>1875</v>
      </c>
      <c r="P2686" s="1" t="s">
        <v>45</v>
      </c>
      <c r="Q2686" s="1" t="s">
        <v>12</v>
      </c>
      <c r="R2686">
        <v>5</v>
      </c>
      <c r="S2686">
        <v>4</v>
      </c>
      <c r="T2686">
        <v>178</v>
      </c>
      <c r="U2686" s="1" t="s">
        <v>13</v>
      </c>
      <c r="V2686" s="1" t="s">
        <v>14</v>
      </c>
      <c r="W2686" s="1" t="s">
        <v>15</v>
      </c>
    </row>
    <row r="2687" spans="1:23" x14ac:dyDescent="0.3">
      <c r="A2687">
        <v>4144</v>
      </c>
      <c r="B2687" s="1" t="s">
        <v>1526</v>
      </c>
      <c r="C2687" s="13">
        <v>5040000</v>
      </c>
      <c r="D2687" s="1" t="s">
        <v>3</v>
      </c>
      <c r="E2687" s="1" t="s">
        <v>4</v>
      </c>
      <c r="F2687" s="1" t="s">
        <v>27</v>
      </c>
      <c r="G2687" s="1" t="s">
        <v>74</v>
      </c>
      <c r="H2687">
        <v>2011</v>
      </c>
      <c r="I2687" s="1" t="s">
        <v>29</v>
      </c>
      <c r="J2687" s="1" t="s">
        <v>8</v>
      </c>
      <c r="K2687">
        <v>28048</v>
      </c>
      <c r="L2687">
        <v>2500</v>
      </c>
      <c r="M2687" s="1" t="s">
        <v>9</v>
      </c>
      <c r="N2687" s="1" t="s">
        <v>9</v>
      </c>
      <c r="O2687" s="1" t="s">
        <v>2741</v>
      </c>
      <c r="P2687" s="1" t="s">
        <v>45</v>
      </c>
      <c r="Q2687" s="1" t="s">
        <v>12</v>
      </c>
      <c r="R2687">
        <v>5</v>
      </c>
      <c r="S2687">
        <v>4</v>
      </c>
      <c r="T2687">
        <v>169</v>
      </c>
      <c r="U2687" s="1" t="s">
        <v>13</v>
      </c>
      <c r="V2687" s="1" t="s">
        <v>14</v>
      </c>
      <c r="W2687" s="1" t="s">
        <v>15</v>
      </c>
    </row>
    <row r="2688" spans="1:23" x14ac:dyDescent="0.3">
      <c r="A2688">
        <v>4145</v>
      </c>
      <c r="B2688" s="1" t="s">
        <v>291</v>
      </c>
      <c r="C2688" s="13">
        <v>2288000</v>
      </c>
      <c r="D2688" s="1" t="s">
        <v>3</v>
      </c>
      <c r="E2688" s="1" t="s">
        <v>26</v>
      </c>
      <c r="F2688" s="1" t="s">
        <v>27</v>
      </c>
      <c r="G2688" s="1" t="s">
        <v>292</v>
      </c>
      <c r="H2688">
        <v>2008</v>
      </c>
      <c r="I2688" s="1" t="s">
        <v>29</v>
      </c>
      <c r="J2688" s="1" t="s">
        <v>22</v>
      </c>
      <c r="K2688">
        <v>16084</v>
      </c>
      <c r="L2688">
        <v>2000</v>
      </c>
      <c r="M2688" s="1" t="s">
        <v>23</v>
      </c>
      <c r="N2688" s="1" t="s">
        <v>62</v>
      </c>
      <c r="O2688" s="1" t="s">
        <v>12</v>
      </c>
      <c r="P2688" s="1" t="s">
        <v>12</v>
      </c>
      <c r="Q2688" s="1" t="s">
        <v>12</v>
      </c>
      <c r="U2688" s="1" t="s">
        <v>12</v>
      </c>
      <c r="V2688" s="1" t="s">
        <v>14</v>
      </c>
      <c r="W2688" s="1" t="s">
        <v>15</v>
      </c>
    </row>
    <row r="2689" spans="1:23" x14ac:dyDescent="0.3">
      <c r="A2689">
        <v>4146</v>
      </c>
      <c r="B2689" s="1" t="s">
        <v>219</v>
      </c>
      <c r="C2689" s="13">
        <v>3640000</v>
      </c>
      <c r="D2689" s="1" t="s">
        <v>3</v>
      </c>
      <c r="E2689" s="1" t="s">
        <v>102</v>
      </c>
      <c r="F2689" s="1" t="s">
        <v>27</v>
      </c>
      <c r="G2689" s="1" t="s">
        <v>215</v>
      </c>
      <c r="H2689">
        <v>2004</v>
      </c>
      <c r="I2689" s="1" t="s">
        <v>121</v>
      </c>
      <c r="J2689" s="1" t="s">
        <v>22</v>
      </c>
      <c r="K2689">
        <v>29683</v>
      </c>
      <c r="L2689">
        <v>3300</v>
      </c>
      <c r="M2689" s="1" t="s">
        <v>23</v>
      </c>
      <c r="N2689" s="1" t="s">
        <v>23</v>
      </c>
      <c r="O2689" s="1" t="s">
        <v>12</v>
      </c>
      <c r="P2689" s="1" t="s">
        <v>12</v>
      </c>
      <c r="Q2689" s="1" t="s">
        <v>12</v>
      </c>
      <c r="U2689" s="1" t="s">
        <v>24</v>
      </c>
      <c r="V2689" s="1" t="s">
        <v>14</v>
      </c>
      <c r="W2689" s="1" t="s">
        <v>15</v>
      </c>
    </row>
    <row r="2690" spans="1:23" x14ac:dyDescent="0.3">
      <c r="A2690">
        <v>4147</v>
      </c>
      <c r="B2690" s="1" t="s">
        <v>1232</v>
      </c>
      <c r="C2690" s="13">
        <v>1260000</v>
      </c>
      <c r="D2690" s="1" t="s">
        <v>3</v>
      </c>
      <c r="E2690" s="1" t="s">
        <v>77</v>
      </c>
      <c r="F2690" s="1" t="s">
        <v>177</v>
      </c>
      <c r="G2690" s="1" t="s">
        <v>454</v>
      </c>
      <c r="H2690">
        <v>2005</v>
      </c>
      <c r="I2690" s="1" t="s">
        <v>29</v>
      </c>
      <c r="J2690" s="1" t="s">
        <v>22</v>
      </c>
      <c r="K2690">
        <v>31180</v>
      </c>
      <c r="L2690">
        <v>1800</v>
      </c>
      <c r="M2690" s="1" t="s">
        <v>23</v>
      </c>
      <c r="N2690" s="1" t="s">
        <v>9</v>
      </c>
      <c r="O2690" s="1" t="s">
        <v>12</v>
      </c>
      <c r="P2690" s="1" t="s">
        <v>12</v>
      </c>
      <c r="Q2690" s="1" t="s">
        <v>52</v>
      </c>
      <c r="U2690" s="1" t="s">
        <v>12</v>
      </c>
      <c r="V2690" s="1" t="s">
        <v>14</v>
      </c>
      <c r="W2690" s="1" t="s">
        <v>15</v>
      </c>
    </row>
    <row r="2691" spans="1:23" x14ac:dyDescent="0.3">
      <c r="A2691">
        <v>4148</v>
      </c>
      <c r="B2691" s="1" t="s">
        <v>2742</v>
      </c>
      <c r="C2691" s="13">
        <v>7875000</v>
      </c>
      <c r="D2691" s="1" t="s">
        <v>153</v>
      </c>
      <c r="E2691" s="1" t="s">
        <v>154</v>
      </c>
      <c r="F2691" s="1" t="s">
        <v>36</v>
      </c>
      <c r="G2691" s="1" t="s">
        <v>308</v>
      </c>
      <c r="H2691">
        <v>2013</v>
      </c>
      <c r="I2691" s="1" t="s">
        <v>21</v>
      </c>
      <c r="J2691" s="1" t="s">
        <v>22</v>
      </c>
      <c r="K2691">
        <v>18273</v>
      </c>
      <c r="L2691">
        <v>3500</v>
      </c>
      <c r="M2691" s="1" t="s">
        <v>23</v>
      </c>
      <c r="N2691" s="1" t="s">
        <v>23</v>
      </c>
      <c r="O2691" s="1" t="s">
        <v>1045</v>
      </c>
      <c r="P2691" s="1" t="s">
        <v>51</v>
      </c>
      <c r="Q2691" s="1" t="s">
        <v>33</v>
      </c>
      <c r="R2691">
        <v>5</v>
      </c>
      <c r="S2691">
        <v>6</v>
      </c>
      <c r="T2691">
        <v>302</v>
      </c>
      <c r="U2691" s="1" t="s">
        <v>24</v>
      </c>
      <c r="V2691" s="1" t="s">
        <v>14</v>
      </c>
      <c r="W2691" s="1" t="s">
        <v>15</v>
      </c>
    </row>
    <row r="2692" spans="1:23" x14ac:dyDescent="0.3">
      <c r="A2692">
        <v>4149</v>
      </c>
      <c r="B2692" s="1" t="s">
        <v>2743</v>
      </c>
      <c r="C2692" s="13">
        <v>16640000</v>
      </c>
      <c r="D2692" s="1" t="s">
        <v>334</v>
      </c>
      <c r="E2692" s="1" t="s">
        <v>334</v>
      </c>
      <c r="F2692" s="1" t="s">
        <v>27</v>
      </c>
      <c r="G2692" s="1" t="s">
        <v>425</v>
      </c>
      <c r="H2692">
        <v>2014</v>
      </c>
      <c r="I2692" s="1" t="s">
        <v>21</v>
      </c>
      <c r="J2692" s="1" t="s">
        <v>22</v>
      </c>
      <c r="K2692">
        <v>11791</v>
      </c>
      <c r="L2692">
        <v>2500</v>
      </c>
      <c r="M2692" s="1" t="s">
        <v>23</v>
      </c>
      <c r="N2692" s="1" t="s">
        <v>9</v>
      </c>
      <c r="O2692" s="1" t="s">
        <v>769</v>
      </c>
      <c r="P2692" s="1" t="s">
        <v>12</v>
      </c>
      <c r="Q2692" s="1" t="s">
        <v>2744</v>
      </c>
      <c r="U2692" s="1" t="s">
        <v>426</v>
      </c>
      <c r="V2692" s="1" t="s">
        <v>14</v>
      </c>
      <c r="W2692" s="1" t="s">
        <v>175</v>
      </c>
    </row>
    <row r="2693" spans="1:23" x14ac:dyDescent="0.3">
      <c r="A2693">
        <v>4150</v>
      </c>
      <c r="B2693" s="1" t="s">
        <v>1567</v>
      </c>
      <c r="C2693" s="13">
        <v>3150000</v>
      </c>
      <c r="D2693" s="1" t="s">
        <v>3</v>
      </c>
      <c r="E2693" s="1" t="s">
        <v>169</v>
      </c>
      <c r="F2693" s="1" t="s">
        <v>5</v>
      </c>
      <c r="G2693" s="1" t="s">
        <v>67</v>
      </c>
      <c r="H2693">
        <v>2006</v>
      </c>
      <c r="I2693" s="1" t="s">
        <v>38</v>
      </c>
      <c r="J2693" s="1" t="s">
        <v>22</v>
      </c>
      <c r="K2693">
        <v>38300</v>
      </c>
      <c r="L2693">
        <v>2500</v>
      </c>
      <c r="M2693" s="1" t="s">
        <v>23</v>
      </c>
      <c r="N2693" s="1" t="s">
        <v>23</v>
      </c>
      <c r="O2693" s="1" t="s">
        <v>12</v>
      </c>
      <c r="P2693" s="1" t="s">
        <v>12</v>
      </c>
      <c r="Q2693" s="1" t="s">
        <v>52</v>
      </c>
      <c r="U2693" s="1" t="s">
        <v>12</v>
      </c>
      <c r="V2693" s="1" t="s">
        <v>14</v>
      </c>
      <c r="W2693" s="1" t="s">
        <v>15</v>
      </c>
    </row>
    <row r="2694" spans="1:23" x14ac:dyDescent="0.3">
      <c r="A2694">
        <v>4151</v>
      </c>
      <c r="B2694" s="1" t="s">
        <v>2745</v>
      </c>
      <c r="C2694" s="13">
        <v>7350000</v>
      </c>
      <c r="D2694" s="1" t="s">
        <v>3</v>
      </c>
      <c r="E2694" s="1" t="s">
        <v>169</v>
      </c>
      <c r="F2694" s="1" t="s">
        <v>47</v>
      </c>
      <c r="G2694" s="1" t="s">
        <v>464</v>
      </c>
      <c r="H2694">
        <v>2011</v>
      </c>
      <c r="I2694" s="1" t="s">
        <v>29</v>
      </c>
      <c r="J2694" s="1" t="s">
        <v>8</v>
      </c>
      <c r="K2694">
        <v>31638</v>
      </c>
      <c r="L2694">
        <v>3500</v>
      </c>
      <c r="M2694" s="1" t="s">
        <v>9</v>
      </c>
      <c r="N2694" s="1" t="s">
        <v>9</v>
      </c>
      <c r="O2694" s="1" t="s">
        <v>12</v>
      </c>
      <c r="P2694" s="1" t="s">
        <v>12</v>
      </c>
      <c r="Q2694" s="1" t="s">
        <v>12</v>
      </c>
      <c r="U2694" s="1" t="s">
        <v>24</v>
      </c>
      <c r="V2694" s="1" t="s">
        <v>14</v>
      </c>
      <c r="W2694" s="1" t="s">
        <v>15</v>
      </c>
    </row>
    <row r="2695" spans="1:23" x14ac:dyDescent="0.3">
      <c r="A2695">
        <v>4152</v>
      </c>
      <c r="B2695" s="1" t="s">
        <v>2746</v>
      </c>
      <c r="C2695" s="13">
        <v>1575000</v>
      </c>
      <c r="D2695" s="1" t="s">
        <v>3</v>
      </c>
      <c r="E2695" s="1" t="s">
        <v>102</v>
      </c>
      <c r="F2695" s="1" t="s">
        <v>1104</v>
      </c>
      <c r="G2695" s="1" t="s">
        <v>2747</v>
      </c>
      <c r="H2695">
        <v>2001</v>
      </c>
      <c r="I2695" s="1" t="s">
        <v>41</v>
      </c>
      <c r="J2695" s="1" t="s">
        <v>22</v>
      </c>
      <c r="K2695">
        <v>1</v>
      </c>
      <c r="L2695">
        <v>3300</v>
      </c>
      <c r="M2695" s="1" t="s">
        <v>23</v>
      </c>
      <c r="N2695" s="1" t="s">
        <v>9</v>
      </c>
      <c r="O2695" s="1" t="s">
        <v>12</v>
      </c>
      <c r="P2695" s="1" t="s">
        <v>12</v>
      </c>
      <c r="Q2695" s="1" t="s">
        <v>52</v>
      </c>
      <c r="U2695" s="1" t="s">
        <v>24</v>
      </c>
      <c r="V2695" s="1" t="s">
        <v>14</v>
      </c>
      <c r="W2695" s="1" t="s">
        <v>15</v>
      </c>
    </row>
    <row r="2696" spans="1:23" x14ac:dyDescent="0.3">
      <c r="A2696">
        <v>4153</v>
      </c>
      <c r="B2696" s="1" t="s">
        <v>2748</v>
      </c>
      <c r="C2696" s="13">
        <v>35700000</v>
      </c>
      <c r="D2696" s="1" t="s">
        <v>3</v>
      </c>
      <c r="E2696" s="1" t="s">
        <v>4</v>
      </c>
      <c r="F2696" s="1" t="s">
        <v>27</v>
      </c>
      <c r="G2696" s="1" t="s">
        <v>58</v>
      </c>
      <c r="H2696">
        <v>2020</v>
      </c>
      <c r="I2696" s="1" t="s">
        <v>41</v>
      </c>
      <c r="J2696" s="1" t="s">
        <v>8</v>
      </c>
      <c r="K2696">
        <v>12382</v>
      </c>
      <c r="L2696">
        <v>3500</v>
      </c>
      <c r="M2696" s="1" t="s">
        <v>9</v>
      </c>
      <c r="N2696" s="1" t="s">
        <v>9</v>
      </c>
      <c r="O2696" s="1" t="s">
        <v>2749</v>
      </c>
      <c r="P2696" s="1" t="s">
        <v>51</v>
      </c>
      <c r="Q2696" s="1" t="s">
        <v>12</v>
      </c>
      <c r="S2696">
        <v>6</v>
      </c>
      <c r="T2696">
        <v>295</v>
      </c>
      <c r="U2696" s="1" t="s">
        <v>24</v>
      </c>
      <c r="V2696" s="1" t="s">
        <v>14</v>
      </c>
      <c r="W2696" s="1" t="s">
        <v>15</v>
      </c>
    </row>
    <row r="2697" spans="1:23" x14ac:dyDescent="0.3">
      <c r="A2697">
        <v>4154</v>
      </c>
      <c r="B2697" s="1" t="s">
        <v>2750</v>
      </c>
      <c r="C2697" s="13">
        <v>2205000</v>
      </c>
      <c r="D2697" s="1" t="s">
        <v>3</v>
      </c>
      <c r="E2697" s="1" t="s">
        <v>77</v>
      </c>
      <c r="F2697" s="1" t="s">
        <v>1296</v>
      </c>
      <c r="G2697" s="1" t="s">
        <v>1297</v>
      </c>
      <c r="H2697">
        <v>2003</v>
      </c>
      <c r="I2697" s="1" t="s">
        <v>41</v>
      </c>
      <c r="J2697" s="1" t="s">
        <v>8</v>
      </c>
      <c r="K2697">
        <v>27358</v>
      </c>
      <c r="L2697">
        <v>1600</v>
      </c>
      <c r="M2697" s="1" t="s">
        <v>9</v>
      </c>
      <c r="N2697" s="1" t="s">
        <v>9</v>
      </c>
      <c r="O2697" s="1" t="s">
        <v>12</v>
      </c>
      <c r="P2697" s="1" t="s">
        <v>12</v>
      </c>
      <c r="Q2697" s="1" t="s">
        <v>12</v>
      </c>
      <c r="U2697" s="1" t="s">
        <v>12</v>
      </c>
      <c r="V2697" s="1" t="s">
        <v>14</v>
      </c>
      <c r="W2697" s="1" t="s">
        <v>175</v>
      </c>
    </row>
    <row r="2698" spans="1:23" x14ac:dyDescent="0.3">
      <c r="A2698">
        <v>4155</v>
      </c>
      <c r="B2698" s="1" t="s">
        <v>2751</v>
      </c>
      <c r="C2698" s="13">
        <v>4200000</v>
      </c>
      <c r="D2698" s="1" t="s">
        <v>3</v>
      </c>
      <c r="E2698" s="1" t="s">
        <v>4</v>
      </c>
      <c r="F2698" s="1" t="s">
        <v>27</v>
      </c>
      <c r="G2698" s="1" t="s">
        <v>370</v>
      </c>
      <c r="H2698">
        <v>2005</v>
      </c>
      <c r="I2698" s="1" t="s">
        <v>38</v>
      </c>
      <c r="J2698" s="1" t="s">
        <v>22</v>
      </c>
      <c r="K2698">
        <v>25681</v>
      </c>
      <c r="L2698">
        <v>4000</v>
      </c>
      <c r="M2698" s="1" t="s">
        <v>23</v>
      </c>
      <c r="N2698" s="1" t="s">
        <v>23</v>
      </c>
      <c r="O2698" s="1" t="s">
        <v>12</v>
      </c>
      <c r="P2698" s="1" t="s">
        <v>12</v>
      </c>
      <c r="Q2698" s="1" t="s">
        <v>3</v>
      </c>
      <c r="U2698" s="1" t="s">
        <v>12</v>
      </c>
      <c r="V2698" s="1" t="s">
        <v>14</v>
      </c>
      <c r="W2698" s="1" t="s">
        <v>15</v>
      </c>
    </row>
    <row r="2699" spans="1:23" x14ac:dyDescent="0.3">
      <c r="A2699">
        <v>4156</v>
      </c>
      <c r="B2699" s="1" t="s">
        <v>2752</v>
      </c>
      <c r="C2699" s="13">
        <v>27300000</v>
      </c>
      <c r="D2699" s="1" t="s">
        <v>2941</v>
      </c>
      <c r="E2699" s="1" t="s">
        <v>18</v>
      </c>
      <c r="F2699" s="1" t="s">
        <v>2753</v>
      </c>
      <c r="G2699" s="1" t="s">
        <v>2754</v>
      </c>
      <c r="H2699">
        <v>2018</v>
      </c>
      <c r="I2699" s="1" t="s">
        <v>41</v>
      </c>
      <c r="J2699" s="1" t="s">
        <v>8</v>
      </c>
      <c r="K2699">
        <v>64866</v>
      </c>
      <c r="L2699">
        <v>3800</v>
      </c>
      <c r="M2699" s="1" t="s">
        <v>9</v>
      </c>
      <c r="N2699" s="1" t="s">
        <v>9</v>
      </c>
      <c r="O2699" s="1" t="s">
        <v>2755</v>
      </c>
      <c r="P2699" s="1" t="s">
        <v>12</v>
      </c>
      <c r="Q2699" s="1" t="s">
        <v>12</v>
      </c>
      <c r="U2699" s="1" t="s">
        <v>12</v>
      </c>
      <c r="V2699" s="1" t="s">
        <v>14</v>
      </c>
      <c r="W2699" s="1" t="s">
        <v>15</v>
      </c>
    </row>
    <row r="2700" spans="1:23" x14ac:dyDescent="0.3">
      <c r="A2700">
        <v>4157</v>
      </c>
      <c r="B2700" s="1" t="s">
        <v>2756</v>
      </c>
      <c r="C2700" s="13">
        <v>5304000</v>
      </c>
      <c r="D2700" s="1" t="s">
        <v>312</v>
      </c>
      <c r="E2700" s="1" t="s">
        <v>313</v>
      </c>
      <c r="F2700" s="1" t="s">
        <v>212</v>
      </c>
      <c r="G2700" s="1" t="s">
        <v>441</v>
      </c>
      <c r="H2700">
        <v>2012</v>
      </c>
      <c r="I2700" s="1" t="s">
        <v>38</v>
      </c>
      <c r="J2700" s="1" t="s">
        <v>8</v>
      </c>
      <c r="K2700">
        <v>95184</v>
      </c>
      <c r="L2700">
        <v>1800</v>
      </c>
      <c r="M2700" s="1" t="s">
        <v>9</v>
      </c>
      <c r="N2700" s="1" t="s">
        <v>9</v>
      </c>
      <c r="O2700" s="1" t="s">
        <v>361</v>
      </c>
      <c r="P2700" s="1" t="s">
        <v>11</v>
      </c>
      <c r="Q2700" s="1" t="s">
        <v>12</v>
      </c>
      <c r="R2700">
        <v>5</v>
      </c>
      <c r="S2700">
        <v>4</v>
      </c>
      <c r="T2700">
        <v>150</v>
      </c>
      <c r="U2700" s="1" t="s">
        <v>13</v>
      </c>
      <c r="V2700" s="1" t="s">
        <v>14</v>
      </c>
      <c r="W2700" s="1" t="s">
        <v>15</v>
      </c>
    </row>
    <row r="2701" spans="1:23" x14ac:dyDescent="0.3">
      <c r="A2701">
        <v>4158</v>
      </c>
      <c r="B2701" s="1" t="s">
        <v>2757</v>
      </c>
      <c r="C2701" s="13">
        <v>2730000</v>
      </c>
      <c r="D2701" s="1" t="s">
        <v>3</v>
      </c>
      <c r="E2701" s="1" t="s">
        <v>4</v>
      </c>
      <c r="F2701" s="1" t="s">
        <v>2758</v>
      </c>
      <c r="G2701" s="1" t="s">
        <v>2759</v>
      </c>
      <c r="H2701">
        <v>2008</v>
      </c>
      <c r="I2701" s="1" t="s">
        <v>29</v>
      </c>
      <c r="J2701" s="1" t="s">
        <v>22</v>
      </c>
      <c r="K2701">
        <v>23100</v>
      </c>
      <c r="L2701">
        <v>3000</v>
      </c>
      <c r="M2701" s="1" t="s">
        <v>23</v>
      </c>
      <c r="N2701" s="1" t="s">
        <v>9</v>
      </c>
      <c r="O2701" s="1" t="s">
        <v>12</v>
      </c>
      <c r="P2701" s="1" t="s">
        <v>12</v>
      </c>
      <c r="Q2701" s="1" t="s">
        <v>52</v>
      </c>
      <c r="U2701" s="1" t="s">
        <v>24</v>
      </c>
      <c r="V2701" s="1" t="s">
        <v>14</v>
      </c>
      <c r="W2701" s="1" t="s">
        <v>15</v>
      </c>
    </row>
    <row r="2702" spans="1:23" x14ac:dyDescent="0.3">
      <c r="A2702">
        <v>4159</v>
      </c>
      <c r="B2702" s="1" t="s">
        <v>2760</v>
      </c>
      <c r="C2702" s="13">
        <v>9880000</v>
      </c>
      <c r="D2702" s="1" t="s">
        <v>79</v>
      </c>
      <c r="E2702" s="1" t="s">
        <v>80</v>
      </c>
      <c r="F2702" s="1" t="s">
        <v>27</v>
      </c>
      <c r="G2702" s="1" t="s">
        <v>58</v>
      </c>
      <c r="H2702">
        <v>2008</v>
      </c>
      <c r="I2702" s="1" t="s">
        <v>29</v>
      </c>
      <c r="J2702" s="1" t="s">
        <v>22</v>
      </c>
      <c r="K2702">
        <v>87577</v>
      </c>
      <c r="L2702">
        <v>3500</v>
      </c>
      <c r="M2702" s="1" t="s">
        <v>23</v>
      </c>
      <c r="N2702" s="1" t="s">
        <v>23</v>
      </c>
      <c r="O2702" s="1" t="s">
        <v>12</v>
      </c>
      <c r="P2702" s="1" t="s">
        <v>12</v>
      </c>
      <c r="Q2702" s="1" t="s">
        <v>12</v>
      </c>
      <c r="U2702" s="1" t="s">
        <v>24</v>
      </c>
      <c r="V2702" s="1" t="s">
        <v>14</v>
      </c>
      <c r="W2702" s="1" t="s">
        <v>15</v>
      </c>
    </row>
    <row r="2703" spans="1:23" x14ac:dyDescent="0.3">
      <c r="A2703">
        <v>4160</v>
      </c>
      <c r="B2703" s="1" t="s">
        <v>2761</v>
      </c>
      <c r="C2703" s="13">
        <v>4252500</v>
      </c>
      <c r="D2703" s="1" t="s">
        <v>312</v>
      </c>
      <c r="E2703" s="1" t="s">
        <v>313</v>
      </c>
      <c r="F2703" s="1" t="s">
        <v>212</v>
      </c>
      <c r="G2703" s="1" t="s">
        <v>213</v>
      </c>
      <c r="H2703">
        <v>2011</v>
      </c>
      <c r="I2703" s="1" t="s">
        <v>7</v>
      </c>
      <c r="J2703" s="1" t="s">
        <v>8</v>
      </c>
      <c r="K2703">
        <v>32142</v>
      </c>
      <c r="L2703">
        <v>2400</v>
      </c>
      <c r="M2703" s="1" t="s">
        <v>9</v>
      </c>
      <c r="N2703" s="1" t="s">
        <v>9</v>
      </c>
      <c r="O2703" s="1" t="s">
        <v>2762</v>
      </c>
      <c r="P2703" s="1" t="s">
        <v>11</v>
      </c>
      <c r="Q2703" s="1" t="s">
        <v>12</v>
      </c>
      <c r="S2703">
        <v>4</v>
      </c>
      <c r="U2703" s="1" t="s">
        <v>13</v>
      </c>
      <c r="V2703" s="1" t="s">
        <v>14</v>
      </c>
      <c r="W2703" s="1" t="s">
        <v>15</v>
      </c>
    </row>
    <row r="2704" spans="1:23" x14ac:dyDescent="0.3">
      <c r="A2704">
        <v>4161</v>
      </c>
      <c r="B2704" s="1" t="s">
        <v>2763</v>
      </c>
      <c r="C2704" s="13">
        <v>7350000</v>
      </c>
      <c r="D2704" s="1" t="s">
        <v>3</v>
      </c>
      <c r="E2704" s="1" t="s">
        <v>26</v>
      </c>
      <c r="F2704" s="1" t="s">
        <v>451</v>
      </c>
      <c r="G2704" s="1" t="s">
        <v>934</v>
      </c>
      <c r="H2704">
        <v>2012</v>
      </c>
      <c r="I2704" s="1" t="s">
        <v>41</v>
      </c>
      <c r="J2704" s="1" t="s">
        <v>22</v>
      </c>
      <c r="K2704">
        <v>20216</v>
      </c>
      <c r="L2704">
        <v>5600</v>
      </c>
      <c r="M2704" s="1" t="s">
        <v>23</v>
      </c>
      <c r="N2704" s="1" t="s">
        <v>9</v>
      </c>
      <c r="O2704" s="1" t="s">
        <v>12</v>
      </c>
      <c r="P2704" s="1" t="s">
        <v>12</v>
      </c>
      <c r="Q2704" s="1" t="s">
        <v>12</v>
      </c>
      <c r="U2704" s="1" t="s">
        <v>24</v>
      </c>
      <c r="V2704" s="1" t="s">
        <v>14</v>
      </c>
      <c r="W2704" s="1" t="s">
        <v>315</v>
      </c>
    </row>
    <row r="2705" spans="1:23" x14ac:dyDescent="0.3">
      <c r="A2705">
        <v>4162</v>
      </c>
      <c r="B2705" s="1" t="s">
        <v>2764</v>
      </c>
      <c r="C2705" s="13">
        <v>3744000</v>
      </c>
      <c r="D2705" s="1" t="s">
        <v>334</v>
      </c>
      <c r="E2705" s="1" t="s">
        <v>334</v>
      </c>
      <c r="F2705" s="1" t="s">
        <v>27</v>
      </c>
      <c r="G2705" s="1" t="s">
        <v>207</v>
      </c>
      <c r="H2705">
        <v>2010</v>
      </c>
      <c r="I2705" s="1" t="s">
        <v>41</v>
      </c>
      <c r="J2705" s="1" t="s">
        <v>22</v>
      </c>
      <c r="K2705">
        <v>17328</v>
      </c>
      <c r="L2705">
        <v>2000</v>
      </c>
      <c r="M2705" s="1" t="s">
        <v>23</v>
      </c>
      <c r="N2705" s="1" t="s">
        <v>23</v>
      </c>
      <c r="O2705" s="1" t="s">
        <v>2765</v>
      </c>
      <c r="P2705" s="1" t="s">
        <v>11</v>
      </c>
      <c r="Q2705" s="1" t="s">
        <v>2766</v>
      </c>
      <c r="R2705">
        <v>5</v>
      </c>
      <c r="S2705">
        <v>4</v>
      </c>
      <c r="T2705">
        <v>132</v>
      </c>
      <c r="U2705" s="1" t="s">
        <v>195</v>
      </c>
      <c r="V2705" s="1" t="s">
        <v>14</v>
      </c>
      <c r="W2705" s="1" t="s">
        <v>15</v>
      </c>
    </row>
    <row r="2706" spans="1:23" x14ac:dyDescent="0.3">
      <c r="A2706">
        <v>4163</v>
      </c>
      <c r="B2706" s="1" t="s">
        <v>760</v>
      </c>
      <c r="C2706" s="13">
        <v>4225000</v>
      </c>
      <c r="D2706" s="1" t="s">
        <v>3</v>
      </c>
      <c r="E2706" s="1" t="s">
        <v>4</v>
      </c>
      <c r="F2706" s="1" t="s">
        <v>27</v>
      </c>
      <c r="G2706" s="1" t="s">
        <v>71</v>
      </c>
      <c r="H2706">
        <v>2006</v>
      </c>
      <c r="I2706" s="1" t="s">
        <v>38</v>
      </c>
      <c r="J2706" s="1" t="s">
        <v>8</v>
      </c>
      <c r="K2706">
        <v>16254</v>
      </c>
      <c r="L2706">
        <v>3500</v>
      </c>
      <c r="M2706" s="1" t="s">
        <v>9</v>
      </c>
      <c r="N2706" s="1" t="s">
        <v>9</v>
      </c>
      <c r="O2706" s="1" t="s">
        <v>12</v>
      </c>
      <c r="P2706" s="1" t="s">
        <v>12</v>
      </c>
      <c r="Q2706" s="1" t="s">
        <v>12</v>
      </c>
      <c r="U2706" s="1" t="s">
        <v>12</v>
      </c>
      <c r="V2706" s="1" t="s">
        <v>14</v>
      </c>
      <c r="W2706" s="1" t="s">
        <v>15</v>
      </c>
    </row>
    <row r="2707" spans="1:23" x14ac:dyDescent="0.3">
      <c r="A2707">
        <v>4164</v>
      </c>
      <c r="B2707" s="1" t="s">
        <v>419</v>
      </c>
      <c r="C2707" s="13">
        <v>1768000</v>
      </c>
      <c r="D2707" s="1" t="s">
        <v>2941</v>
      </c>
      <c r="E2707" s="1" t="s">
        <v>64</v>
      </c>
      <c r="F2707" s="1" t="s">
        <v>85</v>
      </c>
      <c r="G2707" s="1" t="s">
        <v>86</v>
      </c>
      <c r="H2707">
        <v>2006</v>
      </c>
      <c r="I2707" s="1" t="s">
        <v>75</v>
      </c>
      <c r="J2707" s="1" t="s">
        <v>22</v>
      </c>
      <c r="K2707">
        <v>24890</v>
      </c>
      <c r="L2707">
        <v>3000</v>
      </c>
      <c r="M2707" s="1" t="s">
        <v>23</v>
      </c>
      <c r="N2707" s="1" t="s">
        <v>23</v>
      </c>
      <c r="O2707" s="1" t="s">
        <v>12</v>
      </c>
      <c r="P2707" s="1" t="s">
        <v>12</v>
      </c>
      <c r="Q2707" s="1" t="s">
        <v>65</v>
      </c>
      <c r="U2707" s="1" t="s">
        <v>12</v>
      </c>
      <c r="V2707" s="1" t="s">
        <v>14</v>
      </c>
      <c r="W2707" s="1" t="s">
        <v>15</v>
      </c>
    </row>
    <row r="2708" spans="1:23" x14ac:dyDescent="0.3">
      <c r="A2708">
        <v>4165</v>
      </c>
      <c r="B2708" s="1" t="s">
        <v>2767</v>
      </c>
      <c r="C2708" s="13">
        <v>18000000</v>
      </c>
      <c r="D2708" s="1" t="s">
        <v>3</v>
      </c>
      <c r="E2708" s="1" t="s">
        <v>26</v>
      </c>
      <c r="F2708" s="1" t="s">
        <v>27</v>
      </c>
      <c r="G2708" s="1" t="s">
        <v>239</v>
      </c>
      <c r="H2708">
        <v>2014</v>
      </c>
      <c r="I2708" s="1" t="s">
        <v>29</v>
      </c>
      <c r="J2708" s="1" t="s">
        <v>8</v>
      </c>
      <c r="K2708">
        <v>20624</v>
      </c>
      <c r="L2708">
        <v>2700</v>
      </c>
      <c r="M2708" s="1" t="s">
        <v>9</v>
      </c>
      <c r="N2708" s="1" t="s">
        <v>9</v>
      </c>
      <c r="O2708" s="1" t="s">
        <v>12</v>
      </c>
      <c r="P2708" s="1" t="s">
        <v>12</v>
      </c>
      <c r="Q2708" s="1" t="s">
        <v>12</v>
      </c>
      <c r="U2708" s="1" t="s">
        <v>24</v>
      </c>
      <c r="V2708" s="1" t="s">
        <v>14</v>
      </c>
      <c r="W2708" s="1" t="s">
        <v>15</v>
      </c>
    </row>
    <row r="2709" spans="1:23" x14ac:dyDescent="0.3">
      <c r="A2709">
        <v>4166</v>
      </c>
      <c r="B2709" s="1" t="s">
        <v>2768</v>
      </c>
      <c r="C2709" s="13">
        <v>8400000</v>
      </c>
      <c r="D2709" s="1" t="s">
        <v>79</v>
      </c>
      <c r="E2709" s="1" t="s">
        <v>80</v>
      </c>
      <c r="F2709" s="1" t="s">
        <v>27</v>
      </c>
      <c r="G2709" s="1" t="s">
        <v>516</v>
      </c>
      <c r="H2709">
        <v>2019</v>
      </c>
      <c r="I2709" s="1" t="s">
        <v>38</v>
      </c>
      <c r="J2709" s="1" t="s">
        <v>8</v>
      </c>
      <c r="K2709">
        <v>11092</v>
      </c>
      <c r="L2709">
        <v>1500</v>
      </c>
      <c r="M2709" s="1" t="s">
        <v>9</v>
      </c>
      <c r="N2709" s="1" t="s">
        <v>9</v>
      </c>
      <c r="O2709" s="1" t="s">
        <v>12</v>
      </c>
      <c r="P2709" s="1" t="s">
        <v>12</v>
      </c>
      <c r="Q2709" s="1" t="s">
        <v>12</v>
      </c>
      <c r="U2709" s="1" t="s">
        <v>12</v>
      </c>
      <c r="V2709" s="1" t="s">
        <v>14</v>
      </c>
      <c r="W2709" s="1" t="s">
        <v>15</v>
      </c>
    </row>
    <row r="2710" spans="1:23" x14ac:dyDescent="0.3">
      <c r="A2710">
        <v>4167</v>
      </c>
      <c r="B2710" s="1" t="s">
        <v>2769</v>
      </c>
      <c r="C2710" s="13">
        <v>2310000</v>
      </c>
      <c r="D2710" s="1" t="s">
        <v>2941</v>
      </c>
      <c r="E2710" s="1" t="s">
        <v>40</v>
      </c>
      <c r="F2710" s="1" t="s">
        <v>95</v>
      </c>
      <c r="G2710" s="1" t="s">
        <v>1262</v>
      </c>
      <c r="H2710">
        <v>2011</v>
      </c>
      <c r="I2710" s="1" t="s">
        <v>21</v>
      </c>
      <c r="J2710" s="1" t="s">
        <v>22</v>
      </c>
      <c r="K2710">
        <v>28179</v>
      </c>
      <c r="L2710">
        <v>3000</v>
      </c>
      <c r="M2710" s="1" t="s">
        <v>23</v>
      </c>
      <c r="N2710" s="1" t="s">
        <v>23</v>
      </c>
      <c r="O2710" s="1" t="s">
        <v>12</v>
      </c>
      <c r="P2710" s="1" t="s">
        <v>12</v>
      </c>
      <c r="Q2710" s="1" t="s">
        <v>12</v>
      </c>
      <c r="U2710" s="1" t="s">
        <v>12</v>
      </c>
      <c r="V2710" s="1" t="s">
        <v>14</v>
      </c>
      <c r="W2710" s="1" t="s">
        <v>15</v>
      </c>
    </row>
    <row r="2711" spans="1:23" x14ac:dyDescent="0.3">
      <c r="A2711">
        <v>4168</v>
      </c>
      <c r="B2711" s="1" t="s">
        <v>2770</v>
      </c>
      <c r="C2711" s="13">
        <v>17472000</v>
      </c>
      <c r="D2711" s="1" t="s">
        <v>2941</v>
      </c>
      <c r="E2711" s="1" t="s">
        <v>18</v>
      </c>
      <c r="F2711" s="1" t="s">
        <v>27</v>
      </c>
      <c r="G2711" s="1" t="s">
        <v>58</v>
      </c>
      <c r="H2711">
        <v>2016</v>
      </c>
      <c r="I2711" s="1" t="s">
        <v>75</v>
      </c>
      <c r="J2711" s="1" t="s">
        <v>8</v>
      </c>
      <c r="K2711">
        <v>90300</v>
      </c>
      <c r="L2711">
        <v>3500</v>
      </c>
      <c r="M2711" s="1" t="s">
        <v>9</v>
      </c>
      <c r="N2711" s="1" t="s">
        <v>9</v>
      </c>
      <c r="O2711" s="1" t="s">
        <v>2771</v>
      </c>
      <c r="P2711" s="1" t="s">
        <v>11</v>
      </c>
      <c r="Q2711" s="1" t="s">
        <v>12</v>
      </c>
      <c r="R2711">
        <v>7</v>
      </c>
      <c r="S2711">
        <v>6</v>
      </c>
      <c r="T2711">
        <v>270</v>
      </c>
      <c r="U2711" s="1" t="s">
        <v>24</v>
      </c>
      <c r="V2711" s="1" t="s">
        <v>14</v>
      </c>
      <c r="W2711" s="1" t="s">
        <v>15</v>
      </c>
    </row>
    <row r="2712" spans="1:23" x14ac:dyDescent="0.3">
      <c r="A2712">
        <v>4169</v>
      </c>
      <c r="B2712" s="1" t="s">
        <v>2772</v>
      </c>
      <c r="C2712" s="13">
        <v>2600000</v>
      </c>
      <c r="D2712" s="1" t="s">
        <v>79</v>
      </c>
      <c r="E2712" s="1" t="s">
        <v>80</v>
      </c>
      <c r="F2712" s="1" t="s">
        <v>27</v>
      </c>
      <c r="G2712" s="1" t="s">
        <v>207</v>
      </c>
      <c r="H2712">
        <v>2005</v>
      </c>
      <c r="I2712" s="1" t="s">
        <v>7</v>
      </c>
      <c r="J2712" s="1" t="s">
        <v>22</v>
      </c>
      <c r="K2712">
        <v>19460</v>
      </c>
      <c r="L2712">
        <v>1800</v>
      </c>
      <c r="M2712" s="1" t="s">
        <v>23</v>
      </c>
      <c r="N2712" s="1" t="s">
        <v>23</v>
      </c>
      <c r="O2712" s="1" t="s">
        <v>12</v>
      </c>
      <c r="P2712" s="1" t="s">
        <v>12</v>
      </c>
      <c r="Q2712" s="1" t="s">
        <v>12</v>
      </c>
      <c r="U2712" s="1" t="s">
        <v>12</v>
      </c>
      <c r="V2712" s="1" t="s">
        <v>14</v>
      </c>
      <c r="W2712" s="1" t="s">
        <v>15</v>
      </c>
    </row>
    <row r="2713" spans="1:23" x14ac:dyDescent="0.3">
      <c r="A2713">
        <v>4170</v>
      </c>
      <c r="B2713" s="1" t="s">
        <v>2773</v>
      </c>
      <c r="C2713" s="13">
        <v>5488875</v>
      </c>
      <c r="D2713" s="1" t="s">
        <v>2941</v>
      </c>
      <c r="E2713" s="1" t="s">
        <v>18</v>
      </c>
      <c r="F2713" s="1" t="s">
        <v>36</v>
      </c>
      <c r="G2713" s="1" t="s">
        <v>210</v>
      </c>
      <c r="H2713">
        <v>2009</v>
      </c>
      <c r="I2713" s="1" t="s">
        <v>29</v>
      </c>
      <c r="J2713" s="1" t="s">
        <v>8</v>
      </c>
      <c r="K2713">
        <v>17361</v>
      </c>
      <c r="L2713">
        <v>3500</v>
      </c>
      <c r="M2713" s="1" t="s">
        <v>9</v>
      </c>
      <c r="N2713" s="1" t="s">
        <v>9</v>
      </c>
      <c r="O2713" s="1" t="s">
        <v>1393</v>
      </c>
      <c r="P2713" s="1" t="s">
        <v>349</v>
      </c>
      <c r="Q2713" s="1" t="s">
        <v>12</v>
      </c>
      <c r="R2713">
        <v>5</v>
      </c>
      <c r="S2713">
        <v>6</v>
      </c>
      <c r="T2713">
        <v>268</v>
      </c>
      <c r="U2713" s="1" t="s">
        <v>13</v>
      </c>
      <c r="V2713" s="1" t="s">
        <v>14</v>
      </c>
      <c r="W2713" s="1" t="s">
        <v>15</v>
      </c>
    </row>
    <row r="2714" spans="1:23" x14ac:dyDescent="0.3">
      <c r="A2714">
        <v>4171</v>
      </c>
      <c r="B2714" s="1" t="s">
        <v>2774</v>
      </c>
      <c r="C2714" s="13">
        <v>2205000</v>
      </c>
      <c r="D2714" s="1" t="s">
        <v>3</v>
      </c>
      <c r="E2714" s="1" t="s">
        <v>243</v>
      </c>
      <c r="F2714" s="1" t="s">
        <v>269</v>
      </c>
      <c r="G2714" s="1" t="s">
        <v>2708</v>
      </c>
      <c r="H2714">
        <v>2002</v>
      </c>
      <c r="I2714" s="1" t="s">
        <v>32</v>
      </c>
      <c r="J2714" s="1" t="s">
        <v>8</v>
      </c>
      <c r="K2714">
        <v>15801</v>
      </c>
      <c r="L2714">
        <v>3000</v>
      </c>
      <c r="M2714" s="1" t="s">
        <v>9</v>
      </c>
      <c r="N2714" s="1" t="s">
        <v>9</v>
      </c>
      <c r="O2714" s="1" t="s">
        <v>12</v>
      </c>
      <c r="P2714" s="1" t="s">
        <v>12</v>
      </c>
      <c r="Q2714" s="1" t="s">
        <v>12</v>
      </c>
      <c r="U2714" s="1" t="s">
        <v>24</v>
      </c>
      <c r="V2714" s="1" t="s">
        <v>14</v>
      </c>
      <c r="W2714" s="1" t="s">
        <v>15</v>
      </c>
    </row>
    <row r="2715" spans="1:23" x14ac:dyDescent="0.3">
      <c r="A2715">
        <v>4172</v>
      </c>
      <c r="B2715" s="1" t="s">
        <v>1431</v>
      </c>
      <c r="C2715" s="13">
        <v>3255000</v>
      </c>
      <c r="D2715" s="1" t="s">
        <v>3</v>
      </c>
      <c r="E2715" s="1" t="s">
        <v>73</v>
      </c>
      <c r="F2715" s="1" t="s">
        <v>5</v>
      </c>
      <c r="G2715" s="1" t="s">
        <v>67</v>
      </c>
      <c r="H2715">
        <v>2006</v>
      </c>
      <c r="I2715" s="1" t="s">
        <v>29</v>
      </c>
      <c r="J2715" s="1" t="s">
        <v>22</v>
      </c>
      <c r="K2715">
        <v>27113</v>
      </c>
      <c r="L2715">
        <v>2500</v>
      </c>
      <c r="M2715" s="1" t="s">
        <v>23</v>
      </c>
      <c r="N2715" s="1" t="s">
        <v>9</v>
      </c>
      <c r="O2715" s="1" t="s">
        <v>12</v>
      </c>
      <c r="P2715" s="1" t="s">
        <v>12</v>
      </c>
      <c r="Q2715" s="1" t="s">
        <v>52</v>
      </c>
      <c r="U2715" s="1" t="s">
        <v>12</v>
      </c>
      <c r="V2715" s="1" t="s">
        <v>14</v>
      </c>
      <c r="W2715" s="1" t="s">
        <v>15</v>
      </c>
    </row>
    <row r="2716" spans="1:23" x14ac:dyDescent="0.3">
      <c r="A2716">
        <v>4173</v>
      </c>
      <c r="B2716" s="1" t="s">
        <v>130</v>
      </c>
      <c r="C2716" s="13">
        <v>3150000</v>
      </c>
      <c r="D2716" s="1" t="s">
        <v>79</v>
      </c>
      <c r="E2716" s="1" t="s">
        <v>80</v>
      </c>
      <c r="F2716" s="1" t="s">
        <v>27</v>
      </c>
      <c r="G2716" s="1" t="s">
        <v>74</v>
      </c>
      <c r="H2716">
        <v>2008</v>
      </c>
      <c r="I2716" s="1" t="s">
        <v>38</v>
      </c>
      <c r="J2716" s="1" t="s">
        <v>22</v>
      </c>
      <c r="K2716">
        <v>30921</v>
      </c>
      <c r="L2716">
        <v>3500</v>
      </c>
      <c r="M2716" s="1" t="s">
        <v>23</v>
      </c>
      <c r="N2716" s="1" t="s">
        <v>23</v>
      </c>
      <c r="O2716" s="1" t="s">
        <v>12</v>
      </c>
      <c r="P2716" s="1" t="s">
        <v>12</v>
      </c>
      <c r="Q2716" s="1" t="s">
        <v>12</v>
      </c>
      <c r="U2716" s="1" t="s">
        <v>12</v>
      </c>
      <c r="V2716" s="1" t="s">
        <v>14</v>
      </c>
      <c r="W2716" s="1" t="s">
        <v>15</v>
      </c>
    </row>
    <row r="2717" spans="1:23" x14ac:dyDescent="0.3">
      <c r="A2717">
        <v>4174</v>
      </c>
      <c r="B2717" s="1" t="s">
        <v>836</v>
      </c>
      <c r="C2717" s="13">
        <v>5460000</v>
      </c>
      <c r="D2717" s="1" t="s">
        <v>3</v>
      </c>
      <c r="E2717" s="1" t="s">
        <v>126</v>
      </c>
      <c r="F2717" s="1" t="s">
        <v>27</v>
      </c>
      <c r="G2717" s="1" t="s">
        <v>31</v>
      </c>
      <c r="H2717">
        <v>2010</v>
      </c>
      <c r="I2717" s="1" t="s">
        <v>29</v>
      </c>
      <c r="J2717" s="1" t="s">
        <v>8</v>
      </c>
      <c r="K2717">
        <v>28432</v>
      </c>
      <c r="L2717">
        <v>1800</v>
      </c>
      <c r="M2717" s="1" t="s">
        <v>9</v>
      </c>
      <c r="N2717" s="1" t="s">
        <v>9</v>
      </c>
      <c r="O2717" s="1" t="s">
        <v>12</v>
      </c>
      <c r="P2717" s="1" t="s">
        <v>12</v>
      </c>
      <c r="Q2717" s="1" t="s">
        <v>12</v>
      </c>
      <c r="U2717" s="1" t="s">
        <v>12</v>
      </c>
      <c r="V2717" s="1" t="s">
        <v>14</v>
      </c>
      <c r="W2717" s="1" t="s">
        <v>15</v>
      </c>
    </row>
    <row r="2718" spans="1:23" x14ac:dyDescent="0.3">
      <c r="A2718">
        <v>4175</v>
      </c>
      <c r="B2718" s="1" t="s">
        <v>459</v>
      </c>
      <c r="C2718" s="13">
        <v>3328000</v>
      </c>
      <c r="D2718" s="1" t="s">
        <v>232</v>
      </c>
      <c r="E2718" s="1" t="s">
        <v>233</v>
      </c>
      <c r="F2718" s="1" t="s">
        <v>27</v>
      </c>
      <c r="G2718" s="1" t="s">
        <v>74</v>
      </c>
      <c r="H2718">
        <v>2004</v>
      </c>
      <c r="I2718" s="1" t="s">
        <v>38</v>
      </c>
      <c r="J2718" s="1" t="s">
        <v>22</v>
      </c>
      <c r="K2718">
        <v>16097</v>
      </c>
      <c r="L2718">
        <v>2400</v>
      </c>
      <c r="M2718" s="1" t="s">
        <v>23</v>
      </c>
      <c r="N2718" s="1" t="s">
        <v>9</v>
      </c>
      <c r="O2718" s="1" t="s">
        <v>12</v>
      </c>
      <c r="P2718" s="1" t="s">
        <v>12</v>
      </c>
      <c r="Q2718" s="1" t="s">
        <v>345</v>
      </c>
      <c r="U2718" s="1" t="s">
        <v>12</v>
      </c>
      <c r="V2718" s="1" t="s">
        <v>14</v>
      </c>
      <c r="W2718" s="1" t="s">
        <v>15</v>
      </c>
    </row>
    <row r="2719" spans="1:23" x14ac:dyDescent="0.3">
      <c r="A2719">
        <v>4176</v>
      </c>
      <c r="B2719" s="1" t="s">
        <v>1945</v>
      </c>
      <c r="C2719" s="13">
        <v>5250000</v>
      </c>
      <c r="D2719" s="1" t="s">
        <v>79</v>
      </c>
      <c r="E2719" s="1" t="s">
        <v>80</v>
      </c>
      <c r="F2719" s="1" t="s">
        <v>36</v>
      </c>
      <c r="G2719" s="1" t="s">
        <v>218</v>
      </c>
      <c r="H2719">
        <v>2008</v>
      </c>
      <c r="I2719" s="1" t="s">
        <v>21</v>
      </c>
      <c r="J2719" s="1" t="s">
        <v>8</v>
      </c>
      <c r="K2719">
        <v>31843</v>
      </c>
      <c r="L2719">
        <v>3000</v>
      </c>
      <c r="M2719" s="1" t="s">
        <v>9</v>
      </c>
      <c r="N2719" s="1" t="s">
        <v>9</v>
      </c>
      <c r="O2719" s="1" t="s">
        <v>12</v>
      </c>
      <c r="P2719" s="1" t="s">
        <v>12</v>
      </c>
      <c r="Q2719" s="1" t="s">
        <v>12</v>
      </c>
      <c r="U2719" s="1" t="s">
        <v>12</v>
      </c>
      <c r="V2719" s="1" t="s">
        <v>14</v>
      </c>
      <c r="W2719" s="1" t="s">
        <v>15</v>
      </c>
    </row>
    <row r="2720" spans="1:23" x14ac:dyDescent="0.3">
      <c r="A2720">
        <v>4177</v>
      </c>
      <c r="B2720" s="1" t="s">
        <v>862</v>
      </c>
      <c r="C2720" s="13">
        <v>3675000</v>
      </c>
      <c r="D2720" s="1" t="s">
        <v>2941</v>
      </c>
      <c r="E2720" s="1" t="s">
        <v>18</v>
      </c>
      <c r="F2720" s="1" t="s">
        <v>5</v>
      </c>
      <c r="G2720" s="1" t="s">
        <v>298</v>
      </c>
      <c r="H2720">
        <v>2004</v>
      </c>
      <c r="I2720" s="1" t="s">
        <v>41</v>
      </c>
      <c r="J2720" s="1" t="s">
        <v>22</v>
      </c>
      <c r="K2720">
        <v>20469</v>
      </c>
      <c r="L2720">
        <v>3300</v>
      </c>
      <c r="M2720" s="1" t="s">
        <v>23</v>
      </c>
      <c r="N2720" s="1" t="s">
        <v>23</v>
      </c>
      <c r="O2720" s="1" t="s">
        <v>12</v>
      </c>
      <c r="P2720" s="1" t="s">
        <v>12</v>
      </c>
      <c r="Q2720" s="1" t="s">
        <v>12</v>
      </c>
      <c r="U2720" s="1" t="s">
        <v>12</v>
      </c>
      <c r="V2720" s="1" t="s">
        <v>14</v>
      </c>
      <c r="W2720" s="1" t="s">
        <v>15</v>
      </c>
    </row>
    <row r="2721" spans="1:23" x14ac:dyDescent="0.3">
      <c r="A2721">
        <v>4178</v>
      </c>
      <c r="B2721" s="1" t="s">
        <v>2225</v>
      </c>
      <c r="C2721" s="13">
        <v>4888000</v>
      </c>
      <c r="D2721" s="1" t="s">
        <v>3</v>
      </c>
      <c r="E2721" s="1" t="s">
        <v>4</v>
      </c>
      <c r="F2721" s="1" t="s">
        <v>5</v>
      </c>
      <c r="G2721" s="1" t="s">
        <v>6</v>
      </c>
      <c r="H2721">
        <v>2005</v>
      </c>
      <c r="I2721" s="1" t="s">
        <v>21</v>
      </c>
      <c r="J2721" s="1" t="s">
        <v>8</v>
      </c>
      <c r="K2721">
        <v>12679</v>
      </c>
      <c r="L2721">
        <v>3300</v>
      </c>
      <c r="M2721" s="1" t="s">
        <v>9</v>
      </c>
      <c r="N2721" s="1" t="s">
        <v>9</v>
      </c>
      <c r="O2721" s="1" t="s">
        <v>12</v>
      </c>
      <c r="P2721" s="1" t="s">
        <v>12</v>
      </c>
      <c r="Q2721" s="1" t="s">
        <v>12</v>
      </c>
      <c r="U2721" s="1" t="s">
        <v>12</v>
      </c>
      <c r="V2721" s="1" t="s">
        <v>14</v>
      </c>
      <c r="W2721" s="1" t="s">
        <v>15</v>
      </c>
    </row>
    <row r="2722" spans="1:23" x14ac:dyDescent="0.3">
      <c r="A2722">
        <v>4179</v>
      </c>
      <c r="B2722" s="1" t="s">
        <v>2775</v>
      </c>
      <c r="C2722" s="13">
        <v>30680000</v>
      </c>
      <c r="D2722" s="1" t="s">
        <v>356</v>
      </c>
      <c r="E2722" s="1" t="s">
        <v>2965</v>
      </c>
      <c r="F2722" s="1" t="s">
        <v>5</v>
      </c>
      <c r="G2722" s="1" t="s">
        <v>93</v>
      </c>
      <c r="H2722">
        <v>2014</v>
      </c>
      <c r="I2722" s="1" t="s">
        <v>29</v>
      </c>
      <c r="J2722" s="1" t="s">
        <v>8</v>
      </c>
      <c r="K2722">
        <v>11843</v>
      </c>
      <c r="L2722">
        <v>4600</v>
      </c>
      <c r="M2722" s="1" t="s">
        <v>9</v>
      </c>
      <c r="N2722" s="1" t="s">
        <v>9</v>
      </c>
      <c r="O2722" s="1" t="s">
        <v>12</v>
      </c>
      <c r="P2722" s="1" t="s">
        <v>12</v>
      </c>
      <c r="Q2722" s="1" t="s">
        <v>12</v>
      </c>
      <c r="U2722" s="1" t="s">
        <v>24</v>
      </c>
      <c r="V2722" s="1" t="s">
        <v>14</v>
      </c>
      <c r="W2722" s="1" t="s">
        <v>15</v>
      </c>
    </row>
    <row r="2723" spans="1:23" x14ac:dyDescent="0.3">
      <c r="A2723">
        <v>4180</v>
      </c>
      <c r="B2723" s="1" t="s">
        <v>2312</v>
      </c>
      <c r="C2723" s="13">
        <v>2646000</v>
      </c>
      <c r="D2723" s="1" t="s">
        <v>3</v>
      </c>
      <c r="E2723" s="1" t="s">
        <v>73</v>
      </c>
      <c r="F2723" s="1" t="s">
        <v>5</v>
      </c>
      <c r="G2723" s="1" t="s">
        <v>83</v>
      </c>
      <c r="H2723">
        <v>2007</v>
      </c>
      <c r="I2723" s="1" t="s">
        <v>41</v>
      </c>
      <c r="J2723" s="1" t="s">
        <v>22</v>
      </c>
      <c r="K2723">
        <v>15164</v>
      </c>
      <c r="L2723">
        <v>3500</v>
      </c>
      <c r="M2723" s="1" t="s">
        <v>23</v>
      </c>
      <c r="N2723" s="1" t="s">
        <v>9</v>
      </c>
      <c r="O2723" s="1" t="s">
        <v>12</v>
      </c>
      <c r="P2723" s="1" t="s">
        <v>12</v>
      </c>
      <c r="Q2723" s="1" t="s">
        <v>52</v>
      </c>
      <c r="U2723" s="1" t="s">
        <v>12</v>
      </c>
      <c r="V2723" s="1" t="s">
        <v>14</v>
      </c>
      <c r="W2723" s="1" t="s">
        <v>15</v>
      </c>
    </row>
    <row r="2724" spans="1:23" x14ac:dyDescent="0.3">
      <c r="A2724">
        <v>4181</v>
      </c>
      <c r="B2724" s="1" t="s">
        <v>2776</v>
      </c>
      <c r="C2724" s="13">
        <v>2310000</v>
      </c>
      <c r="D2724" s="1" t="s">
        <v>79</v>
      </c>
      <c r="E2724" s="1" t="s">
        <v>80</v>
      </c>
      <c r="F2724" s="1" t="s">
        <v>434</v>
      </c>
      <c r="G2724" s="1" t="s">
        <v>664</v>
      </c>
      <c r="H2724">
        <v>2000</v>
      </c>
      <c r="I2724" s="1" t="s">
        <v>41</v>
      </c>
      <c r="J2724" s="1" t="s">
        <v>22</v>
      </c>
      <c r="K2724">
        <v>25119</v>
      </c>
      <c r="L2724">
        <v>2000</v>
      </c>
      <c r="M2724" s="1" t="s">
        <v>23</v>
      </c>
      <c r="N2724" s="1" t="s">
        <v>23</v>
      </c>
      <c r="O2724" s="1" t="s">
        <v>12</v>
      </c>
      <c r="P2724" s="1" t="s">
        <v>12</v>
      </c>
      <c r="Q2724" s="1" t="s">
        <v>12</v>
      </c>
      <c r="U2724" s="1" t="s">
        <v>12</v>
      </c>
      <c r="V2724" s="1" t="s">
        <v>14</v>
      </c>
      <c r="W2724" s="1" t="s">
        <v>15</v>
      </c>
    </row>
    <row r="2725" spans="1:23" x14ac:dyDescent="0.3">
      <c r="A2725">
        <v>4182</v>
      </c>
      <c r="B2725" s="1" t="s">
        <v>2777</v>
      </c>
      <c r="C2725" s="13">
        <v>2310000</v>
      </c>
      <c r="D2725" s="1" t="s">
        <v>334</v>
      </c>
      <c r="E2725" s="1" t="s">
        <v>334</v>
      </c>
      <c r="F2725" s="1" t="s">
        <v>531</v>
      </c>
      <c r="G2725" s="1" t="s">
        <v>2778</v>
      </c>
      <c r="H2725">
        <v>2006</v>
      </c>
      <c r="I2725" s="1" t="s">
        <v>29</v>
      </c>
      <c r="J2725" s="1" t="s">
        <v>22</v>
      </c>
      <c r="K2725">
        <v>34543</v>
      </c>
      <c r="L2725">
        <v>4700</v>
      </c>
      <c r="M2725" s="1" t="s">
        <v>23</v>
      </c>
      <c r="N2725" s="1" t="s">
        <v>23</v>
      </c>
      <c r="O2725" s="1" t="s">
        <v>2779</v>
      </c>
      <c r="P2725" s="1" t="s">
        <v>51</v>
      </c>
      <c r="Q2725" s="1" t="s">
        <v>52</v>
      </c>
      <c r="R2725">
        <v>7</v>
      </c>
      <c r="S2725">
        <v>8</v>
      </c>
      <c r="T2725">
        <v>326</v>
      </c>
      <c r="U2725" s="1" t="s">
        <v>24</v>
      </c>
      <c r="V2725" s="1" t="s">
        <v>14</v>
      </c>
      <c r="W2725" s="1" t="s">
        <v>15</v>
      </c>
    </row>
    <row r="2726" spans="1:23" x14ac:dyDescent="0.3">
      <c r="A2726">
        <v>4183</v>
      </c>
      <c r="B2726" s="1" t="s">
        <v>2780</v>
      </c>
      <c r="C2726" s="13">
        <v>1260000</v>
      </c>
      <c r="D2726" s="1" t="s">
        <v>79</v>
      </c>
      <c r="E2726" s="1" t="s">
        <v>80</v>
      </c>
      <c r="F2726" s="1" t="s">
        <v>269</v>
      </c>
      <c r="G2726" s="1" t="s">
        <v>775</v>
      </c>
      <c r="H2726">
        <v>2006</v>
      </c>
      <c r="I2726" s="1" t="s">
        <v>21</v>
      </c>
      <c r="J2726" s="1" t="s">
        <v>22</v>
      </c>
      <c r="K2726">
        <v>45744</v>
      </c>
      <c r="L2726">
        <v>3000</v>
      </c>
      <c r="M2726" s="1" t="s">
        <v>23</v>
      </c>
      <c r="N2726" s="1" t="s">
        <v>23</v>
      </c>
      <c r="O2726" s="1" t="s">
        <v>12</v>
      </c>
      <c r="P2726" s="1" t="s">
        <v>12</v>
      </c>
      <c r="Q2726" s="1" t="s">
        <v>2781</v>
      </c>
      <c r="U2726" s="1" t="s">
        <v>12</v>
      </c>
      <c r="V2726" s="1" t="s">
        <v>14</v>
      </c>
      <c r="W2726" s="1" t="s">
        <v>15</v>
      </c>
    </row>
    <row r="2727" spans="1:23" x14ac:dyDescent="0.3">
      <c r="A2727">
        <v>4184</v>
      </c>
      <c r="B2727" s="1" t="s">
        <v>2782</v>
      </c>
      <c r="C2727" s="13">
        <v>4160000</v>
      </c>
      <c r="D2727" s="1" t="s">
        <v>79</v>
      </c>
      <c r="E2727" s="1" t="s">
        <v>80</v>
      </c>
      <c r="F2727" s="1" t="s">
        <v>36</v>
      </c>
      <c r="G2727" s="1" t="s">
        <v>37</v>
      </c>
      <c r="H2727">
        <v>2006</v>
      </c>
      <c r="I2727" s="1" t="s">
        <v>21</v>
      </c>
      <c r="J2727" s="1" t="s">
        <v>22</v>
      </c>
      <c r="K2727">
        <v>85194</v>
      </c>
      <c r="L2727">
        <v>3500</v>
      </c>
      <c r="M2727" s="1" t="s">
        <v>23</v>
      </c>
      <c r="N2727" s="1" t="s">
        <v>23</v>
      </c>
      <c r="O2727" s="1" t="s">
        <v>12</v>
      </c>
      <c r="P2727" s="1" t="s">
        <v>12</v>
      </c>
      <c r="Q2727" s="1" t="s">
        <v>12</v>
      </c>
      <c r="U2727" s="1" t="s">
        <v>12</v>
      </c>
      <c r="V2727" s="1" t="s">
        <v>14</v>
      </c>
      <c r="W2727" s="1" t="s">
        <v>15</v>
      </c>
    </row>
    <row r="2728" spans="1:23" x14ac:dyDescent="0.3">
      <c r="A2728">
        <v>4185</v>
      </c>
      <c r="B2728" s="1" t="s">
        <v>2783</v>
      </c>
      <c r="C2728" s="13">
        <v>2362500</v>
      </c>
      <c r="D2728" s="1" t="s">
        <v>3</v>
      </c>
      <c r="E2728" s="1" t="s">
        <v>4</v>
      </c>
      <c r="F2728" s="1" t="s">
        <v>27</v>
      </c>
      <c r="G2728" s="1" t="s">
        <v>520</v>
      </c>
      <c r="H2728">
        <v>2004</v>
      </c>
      <c r="I2728" s="1" t="s">
        <v>121</v>
      </c>
      <c r="J2728" s="1" t="s">
        <v>22</v>
      </c>
      <c r="K2728">
        <v>20080</v>
      </c>
      <c r="L2728">
        <v>4700</v>
      </c>
      <c r="M2728" s="1" t="s">
        <v>23</v>
      </c>
      <c r="N2728" s="1" t="s">
        <v>23</v>
      </c>
      <c r="O2728" s="1" t="s">
        <v>2784</v>
      </c>
      <c r="P2728" s="1" t="s">
        <v>51</v>
      </c>
      <c r="Q2728" s="1" t="s">
        <v>52</v>
      </c>
      <c r="R2728">
        <v>5</v>
      </c>
      <c r="S2728">
        <v>6</v>
      </c>
      <c r="T2728">
        <v>191</v>
      </c>
      <c r="U2728" s="1" t="s">
        <v>371</v>
      </c>
      <c r="V2728" s="1" t="s">
        <v>14</v>
      </c>
      <c r="W2728" s="1" t="s">
        <v>15</v>
      </c>
    </row>
    <row r="2729" spans="1:23" x14ac:dyDescent="0.3">
      <c r="A2729">
        <v>4186</v>
      </c>
      <c r="B2729" s="1" t="s">
        <v>2785</v>
      </c>
      <c r="C2729" s="13">
        <v>3360000</v>
      </c>
      <c r="D2729" s="1" t="s">
        <v>3</v>
      </c>
      <c r="E2729" s="1" t="s">
        <v>77</v>
      </c>
      <c r="F2729" s="1" t="s">
        <v>47</v>
      </c>
      <c r="G2729" s="1" t="s">
        <v>170</v>
      </c>
      <c r="H2729">
        <v>2011</v>
      </c>
      <c r="I2729" s="1" t="s">
        <v>7</v>
      </c>
      <c r="J2729" s="1" t="s">
        <v>22</v>
      </c>
      <c r="K2729">
        <v>98420</v>
      </c>
      <c r="L2729">
        <v>3500</v>
      </c>
      <c r="M2729" s="1" t="s">
        <v>23</v>
      </c>
      <c r="N2729" s="1" t="s">
        <v>9</v>
      </c>
      <c r="O2729" s="1" t="s">
        <v>12</v>
      </c>
      <c r="P2729" s="1" t="s">
        <v>12</v>
      </c>
      <c r="Q2729" s="1" t="s">
        <v>52</v>
      </c>
      <c r="U2729" s="1" t="s">
        <v>24</v>
      </c>
      <c r="V2729" s="1" t="s">
        <v>14</v>
      </c>
      <c r="W2729" s="1" t="s">
        <v>15</v>
      </c>
    </row>
    <row r="2730" spans="1:23" x14ac:dyDescent="0.3">
      <c r="A2730">
        <v>4187</v>
      </c>
      <c r="B2730" s="1" t="s">
        <v>2786</v>
      </c>
      <c r="C2730" s="13">
        <v>5065000</v>
      </c>
      <c r="D2730" s="1" t="s">
        <v>3</v>
      </c>
      <c r="E2730" s="1" t="s">
        <v>26</v>
      </c>
      <c r="F2730" s="1" t="s">
        <v>939</v>
      </c>
      <c r="G2730" s="1" t="s">
        <v>2787</v>
      </c>
      <c r="H2730">
        <v>2011</v>
      </c>
      <c r="I2730" s="1" t="s">
        <v>21</v>
      </c>
      <c r="J2730" s="1" t="s">
        <v>8</v>
      </c>
      <c r="K2730">
        <v>12280</v>
      </c>
      <c r="L2730">
        <v>4500</v>
      </c>
      <c r="M2730" s="1" t="s">
        <v>9</v>
      </c>
      <c r="N2730" s="1" t="s">
        <v>9</v>
      </c>
      <c r="O2730" s="1" t="s">
        <v>2788</v>
      </c>
      <c r="P2730" s="1" t="s">
        <v>349</v>
      </c>
      <c r="Q2730" s="1" t="s">
        <v>12</v>
      </c>
      <c r="R2730">
        <v>5</v>
      </c>
      <c r="S2730">
        <v>8</v>
      </c>
      <c r="T2730">
        <v>381</v>
      </c>
      <c r="U2730" s="1" t="s">
        <v>118</v>
      </c>
      <c r="V2730" s="1" t="s">
        <v>14</v>
      </c>
      <c r="W2730" s="1" t="s">
        <v>15</v>
      </c>
    </row>
    <row r="2731" spans="1:23" x14ac:dyDescent="0.3">
      <c r="A2731">
        <v>4188</v>
      </c>
      <c r="B2731" s="1" t="s">
        <v>2789</v>
      </c>
      <c r="C2731" s="13">
        <v>3150000</v>
      </c>
      <c r="D2731" s="1" t="s">
        <v>3</v>
      </c>
      <c r="E2731" s="1" t="s">
        <v>73</v>
      </c>
      <c r="F2731" s="1" t="s">
        <v>55</v>
      </c>
      <c r="G2731" s="1" t="s">
        <v>56</v>
      </c>
      <c r="H2731">
        <v>2007</v>
      </c>
      <c r="I2731" s="1" t="s">
        <v>7</v>
      </c>
      <c r="J2731" s="1" t="s">
        <v>8</v>
      </c>
      <c r="K2731">
        <v>10180</v>
      </c>
      <c r="L2731">
        <v>3700</v>
      </c>
      <c r="M2731" s="1" t="s">
        <v>9</v>
      </c>
      <c r="N2731" s="1" t="s">
        <v>9</v>
      </c>
      <c r="O2731" s="1" t="s">
        <v>12</v>
      </c>
      <c r="P2731" s="1" t="s">
        <v>12</v>
      </c>
      <c r="Q2731" s="1" t="s">
        <v>12</v>
      </c>
      <c r="U2731" s="1" t="s">
        <v>24</v>
      </c>
      <c r="V2731" s="1" t="s">
        <v>14</v>
      </c>
      <c r="W2731" s="1" t="s">
        <v>15</v>
      </c>
    </row>
    <row r="2732" spans="1:23" x14ac:dyDescent="0.3">
      <c r="A2732">
        <v>4189</v>
      </c>
      <c r="B2732" s="1" t="s">
        <v>899</v>
      </c>
      <c r="C2732" s="13">
        <v>2912000</v>
      </c>
      <c r="D2732" s="1" t="s">
        <v>3</v>
      </c>
      <c r="E2732" s="1" t="s">
        <v>102</v>
      </c>
      <c r="F2732" s="1" t="s">
        <v>85</v>
      </c>
      <c r="G2732" s="1" t="s">
        <v>86</v>
      </c>
      <c r="H2732">
        <v>2009</v>
      </c>
      <c r="I2732" s="1" t="s">
        <v>75</v>
      </c>
      <c r="J2732" s="1" t="s">
        <v>22</v>
      </c>
      <c r="K2732">
        <v>34311</v>
      </c>
      <c r="L2732">
        <v>2400</v>
      </c>
      <c r="M2732" s="1" t="s">
        <v>23</v>
      </c>
      <c r="N2732" s="1" t="s">
        <v>9</v>
      </c>
      <c r="O2732" s="1" t="s">
        <v>12</v>
      </c>
      <c r="P2732" s="1" t="s">
        <v>12</v>
      </c>
      <c r="Q2732" s="1" t="s">
        <v>52</v>
      </c>
      <c r="U2732" s="1" t="s">
        <v>12</v>
      </c>
      <c r="V2732" s="1" t="s">
        <v>14</v>
      </c>
      <c r="W2732" s="1" t="s">
        <v>15</v>
      </c>
    </row>
    <row r="2733" spans="1:23" x14ac:dyDescent="0.3">
      <c r="A2733">
        <v>4190</v>
      </c>
      <c r="B2733" s="1" t="s">
        <v>2790</v>
      </c>
      <c r="C2733" s="13">
        <v>2600000</v>
      </c>
      <c r="D2733" s="1" t="s">
        <v>79</v>
      </c>
      <c r="E2733" s="1" t="s">
        <v>80</v>
      </c>
      <c r="F2733" s="1" t="s">
        <v>27</v>
      </c>
      <c r="G2733" s="1" t="s">
        <v>197</v>
      </c>
      <c r="H2733">
        <v>2004</v>
      </c>
      <c r="I2733" s="1" t="s">
        <v>32</v>
      </c>
      <c r="J2733" s="1" t="s">
        <v>22</v>
      </c>
      <c r="K2733">
        <v>27889</v>
      </c>
      <c r="L2733">
        <v>2400</v>
      </c>
      <c r="M2733" s="1" t="s">
        <v>23</v>
      </c>
      <c r="N2733" s="1" t="s">
        <v>23</v>
      </c>
      <c r="O2733" s="1" t="s">
        <v>12</v>
      </c>
      <c r="P2733" s="1" t="s">
        <v>12</v>
      </c>
      <c r="Q2733" s="1" t="s">
        <v>12</v>
      </c>
      <c r="U2733" s="1" t="s">
        <v>12</v>
      </c>
      <c r="V2733" s="1" t="s">
        <v>14</v>
      </c>
      <c r="W2733" s="1" t="s">
        <v>15</v>
      </c>
    </row>
    <row r="2734" spans="1:23" x14ac:dyDescent="0.3">
      <c r="A2734">
        <v>4191</v>
      </c>
      <c r="B2734" s="1" t="s">
        <v>2791</v>
      </c>
      <c r="C2734" s="13">
        <v>945000</v>
      </c>
      <c r="D2734" s="1" t="s">
        <v>79</v>
      </c>
      <c r="E2734" s="1" t="s">
        <v>80</v>
      </c>
      <c r="F2734" s="1" t="s">
        <v>85</v>
      </c>
      <c r="G2734" s="1" t="s">
        <v>957</v>
      </c>
      <c r="H2734">
        <v>2002</v>
      </c>
      <c r="I2734" s="1" t="s">
        <v>7</v>
      </c>
      <c r="J2734" s="1" t="s">
        <v>22</v>
      </c>
      <c r="K2734">
        <v>42474</v>
      </c>
      <c r="L2734">
        <v>3500</v>
      </c>
      <c r="M2734" s="1" t="s">
        <v>23</v>
      </c>
      <c r="N2734" s="1" t="s">
        <v>9</v>
      </c>
      <c r="O2734" s="1" t="s">
        <v>12</v>
      </c>
      <c r="P2734" s="1" t="s">
        <v>12</v>
      </c>
      <c r="Q2734" s="1" t="s">
        <v>1419</v>
      </c>
      <c r="U2734" s="1" t="s">
        <v>12</v>
      </c>
      <c r="V2734" s="1" t="s">
        <v>14</v>
      </c>
      <c r="W2734" s="1" t="s">
        <v>15</v>
      </c>
    </row>
    <row r="2735" spans="1:23" x14ac:dyDescent="0.3">
      <c r="A2735">
        <v>4192</v>
      </c>
      <c r="B2735" s="1" t="s">
        <v>2792</v>
      </c>
      <c r="C2735" s="13">
        <v>10185000</v>
      </c>
      <c r="D2735" s="1" t="s">
        <v>3</v>
      </c>
      <c r="E2735" s="1" t="s">
        <v>102</v>
      </c>
      <c r="F2735" s="1" t="s">
        <v>27</v>
      </c>
      <c r="G2735" s="1" t="s">
        <v>370</v>
      </c>
      <c r="H2735">
        <v>2011</v>
      </c>
      <c r="I2735" s="1" t="s">
        <v>29</v>
      </c>
      <c r="J2735" s="1" t="s">
        <v>8</v>
      </c>
      <c r="K2735">
        <v>20062</v>
      </c>
      <c r="L2735">
        <v>4000</v>
      </c>
      <c r="M2735" s="1" t="s">
        <v>9</v>
      </c>
      <c r="N2735" s="1" t="s">
        <v>9</v>
      </c>
      <c r="O2735" s="1" t="s">
        <v>12</v>
      </c>
      <c r="P2735" s="1" t="s">
        <v>12</v>
      </c>
      <c r="Q2735" s="1" t="s">
        <v>12</v>
      </c>
      <c r="U2735" s="1" t="s">
        <v>426</v>
      </c>
      <c r="V2735" s="1" t="s">
        <v>14</v>
      </c>
      <c r="W2735" s="1" t="s">
        <v>15</v>
      </c>
    </row>
    <row r="2736" spans="1:23" x14ac:dyDescent="0.3">
      <c r="A2736">
        <v>4193</v>
      </c>
      <c r="B2736" s="1" t="s">
        <v>2793</v>
      </c>
      <c r="C2736" s="13">
        <v>13650000</v>
      </c>
      <c r="D2736" s="1" t="s">
        <v>79</v>
      </c>
      <c r="E2736" s="1" t="s">
        <v>80</v>
      </c>
      <c r="F2736" s="1" t="s">
        <v>36</v>
      </c>
      <c r="G2736" s="1" t="s">
        <v>707</v>
      </c>
      <c r="H2736">
        <v>2003</v>
      </c>
      <c r="I2736" s="1" t="s">
        <v>29</v>
      </c>
      <c r="J2736" s="1" t="s">
        <v>22</v>
      </c>
      <c r="L2736">
        <v>3200</v>
      </c>
      <c r="M2736" s="1" t="s">
        <v>23</v>
      </c>
      <c r="N2736" s="1" t="s">
        <v>23</v>
      </c>
      <c r="O2736" s="1" t="s">
        <v>12</v>
      </c>
      <c r="P2736" s="1" t="s">
        <v>12</v>
      </c>
      <c r="Q2736" s="1" t="s">
        <v>12</v>
      </c>
      <c r="U2736" s="1" t="s">
        <v>24</v>
      </c>
      <c r="V2736" s="1" t="s">
        <v>14</v>
      </c>
      <c r="W2736" s="1" t="s">
        <v>15</v>
      </c>
    </row>
    <row r="2737" spans="1:23" x14ac:dyDescent="0.3">
      <c r="A2737">
        <v>4194</v>
      </c>
      <c r="B2737" s="1" t="s">
        <v>2794</v>
      </c>
      <c r="C2737" s="13">
        <v>2415000</v>
      </c>
      <c r="D2737" s="1" t="s">
        <v>3</v>
      </c>
      <c r="E2737" s="1" t="s">
        <v>73</v>
      </c>
      <c r="F2737" s="1" t="s">
        <v>227</v>
      </c>
      <c r="G2737" s="1" t="s">
        <v>228</v>
      </c>
      <c r="H2737">
        <v>2008</v>
      </c>
      <c r="I2737" s="1" t="s">
        <v>29</v>
      </c>
      <c r="J2737" s="1" t="s">
        <v>22</v>
      </c>
      <c r="K2737">
        <v>14462</v>
      </c>
      <c r="L2737">
        <v>3200</v>
      </c>
      <c r="M2737" s="1" t="s">
        <v>23</v>
      </c>
      <c r="N2737" s="1" t="s">
        <v>9</v>
      </c>
      <c r="O2737" s="1" t="s">
        <v>12</v>
      </c>
      <c r="P2737" s="1" t="s">
        <v>12</v>
      </c>
      <c r="Q2737" s="1" t="s">
        <v>12</v>
      </c>
      <c r="U2737" s="1" t="s">
        <v>24</v>
      </c>
      <c r="V2737" s="1" t="s">
        <v>14</v>
      </c>
      <c r="W2737" s="1" t="s">
        <v>15</v>
      </c>
    </row>
    <row r="2738" spans="1:23" x14ac:dyDescent="0.3">
      <c r="A2738">
        <v>4195</v>
      </c>
      <c r="B2738" s="1" t="s">
        <v>1541</v>
      </c>
      <c r="C2738" s="13">
        <v>1365000</v>
      </c>
      <c r="D2738" s="1" t="s">
        <v>2941</v>
      </c>
      <c r="E2738" s="1" t="s">
        <v>217</v>
      </c>
      <c r="F2738" s="1" t="s">
        <v>85</v>
      </c>
      <c r="G2738" s="1" t="s">
        <v>89</v>
      </c>
      <c r="H2738">
        <v>2003</v>
      </c>
      <c r="I2738" s="1" t="s">
        <v>41</v>
      </c>
      <c r="J2738" s="1" t="s">
        <v>22</v>
      </c>
      <c r="K2738">
        <v>26410</v>
      </c>
      <c r="L2738">
        <v>3500</v>
      </c>
      <c r="M2738" s="1" t="s">
        <v>23</v>
      </c>
      <c r="N2738" s="1" t="s">
        <v>23</v>
      </c>
      <c r="O2738" s="1" t="s">
        <v>12</v>
      </c>
      <c r="P2738" s="1" t="s">
        <v>12</v>
      </c>
      <c r="Q2738" s="1" t="s">
        <v>2795</v>
      </c>
      <c r="U2738" s="1" t="s">
        <v>12</v>
      </c>
      <c r="V2738" s="1" t="s">
        <v>14</v>
      </c>
      <c r="W2738" s="1" t="s">
        <v>15</v>
      </c>
    </row>
    <row r="2739" spans="1:23" x14ac:dyDescent="0.3">
      <c r="A2739">
        <v>4196</v>
      </c>
      <c r="B2739" s="1" t="s">
        <v>168</v>
      </c>
      <c r="C2739" s="13">
        <v>3120000</v>
      </c>
      <c r="D2739" s="1" t="s">
        <v>3</v>
      </c>
      <c r="E2739" s="1" t="s">
        <v>73</v>
      </c>
      <c r="F2739" s="1" t="s">
        <v>47</v>
      </c>
      <c r="G2739" s="1" t="s">
        <v>170</v>
      </c>
      <c r="H2739">
        <v>2007</v>
      </c>
      <c r="I2739" s="1" t="s">
        <v>75</v>
      </c>
      <c r="J2739" s="1" t="s">
        <v>22</v>
      </c>
      <c r="K2739">
        <v>28148</v>
      </c>
      <c r="L2739">
        <v>3500</v>
      </c>
      <c r="M2739" s="1" t="s">
        <v>23</v>
      </c>
      <c r="N2739" s="1" t="s">
        <v>9</v>
      </c>
      <c r="O2739" s="1" t="s">
        <v>12</v>
      </c>
      <c r="P2739" s="1" t="s">
        <v>12</v>
      </c>
      <c r="Q2739" s="1" t="s">
        <v>345</v>
      </c>
      <c r="U2739" s="1" t="s">
        <v>24</v>
      </c>
      <c r="V2739" s="1" t="s">
        <v>14</v>
      </c>
      <c r="W2739" s="1" t="s">
        <v>15</v>
      </c>
    </row>
    <row r="2740" spans="1:23" x14ac:dyDescent="0.3">
      <c r="A2740">
        <v>4197</v>
      </c>
      <c r="B2740" s="1" t="s">
        <v>2796</v>
      </c>
      <c r="C2740" s="13">
        <v>6500000</v>
      </c>
      <c r="D2740" s="1" t="s">
        <v>3</v>
      </c>
      <c r="E2740" s="1" t="s">
        <v>102</v>
      </c>
      <c r="F2740" s="1" t="s">
        <v>36</v>
      </c>
      <c r="G2740" s="1" t="s">
        <v>37</v>
      </c>
      <c r="H2740">
        <v>2011</v>
      </c>
      <c r="I2740" s="1" t="s">
        <v>75</v>
      </c>
      <c r="J2740" s="1" t="s">
        <v>22</v>
      </c>
      <c r="K2740">
        <v>22097</v>
      </c>
      <c r="L2740">
        <v>3500</v>
      </c>
      <c r="M2740" s="1" t="s">
        <v>23</v>
      </c>
      <c r="N2740" s="1" t="s">
        <v>23</v>
      </c>
      <c r="O2740" s="1" t="s">
        <v>12</v>
      </c>
      <c r="P2740" s="1" t="s">
        <v>12</v>
      </c>
      <c r="Q2740" s="1" t="s">
        <v>52</v>
      </c>
      <c r="U2740" s="1" t="s">
        <v>24</v>
      </c>
      <c r="V2740" s="1" t="s">
        <v>14</v>
      </c>
      <c r="W2740" s="1" t="s">
        <v>15</v>
      </c>
    </row>
    <row r="2741" spans="1:23" x14ac:dyDescent="0.3">
      <c r="A2741">
        <v>4198</v>
      </c>
      <c r="B2741" s="1" t="s">
        <v>2797</v>
      </c>
      <c r="C2741" s="13">
        <v>8008000</v>
      </c>
      <c r="D2741" s="1" t="s">
        <v>2941</v>
      </c>
      <c r="E2741" s="1" t="s">
        <v>18</v>
      </c>
      <c r="F2741" s="1" t="s">
        <v>5</v>
      </c>
      <c r="G2741" s="1" t="s">
        <v>6</v>
      </c>
      <c r="H2741">
        <v>2010</v>
      </c>
      <c r="I2741" s="1" t="s">
        <v>121</v>
      </c>
      <c r="J2741" s="1" t="s">
        <v>8</v>
      </c>
      <c r="K2741">
        <v>20824</v>
      </c>
      <c r="L2741">
        <v>3500</v>
      </c>
      <c r="M2741" s="1" t="s">
        <v>9</v>
      </c>
      <c r="N2741" s="1" t="s">
        <v>9</v>
      </c>
      <c r="O2741" s="1" t="s">
        <v>44</v>
      </c>
      <c r="P2741" s="1" t="s">
        <v>45</v>
      </c>
      <c r="Q2741" s="1" t="s">
        <v>12</v>
      </c>
      <c r="R2741">
        <v>5</v>
      </c>
      <c r="S2741">
        <v>6</v>
      </c>
      <c r="U2741" s="1" t="s">
        <v>13</v>
      </c>
      <c r="V2741" s="1" t="s">
        <v>14</v>
      </c>
      <c r="W2741" s="1" t="s">
        <v>15</v>
      </c>
    </row>
    <row r="2742" spans="1:23" x14ac:dyDescent="0.3">
      <c r="A2742">
        <v>4199</v>
      </c>
      <c r="B2742" s="1" t="s">
        <v>2060</v>
      </c>
      <c r="C2742" s="13">
        <v>6195000</v>
      </c>
      <c r="D2742" s="1" t="s">
        <v>3</v>
      </c>
      <c r="E2742" s="1" t="s">
        <v>274</v>
      </c>
      <c r="F2742" s="1" t="s">
        <v>85</v>
      </c>
      <c r="G2742" s="1" t="s">
        <v>86</v>
      </c>
      <c r="H2742">
        <v>2013</v>
      </c>
      <c r="I2742" s="1" t="s">
        <v>75</v>
      </c>
      <c r="J2742" s="1" t="s">
        <v>8</v>
      </c>
      <c r="K2742">
        <v>12705</v>
      </c>
      <c r="L2742">
        <v>2400</v>
      </c>
      <c r="M2742" s="1" t="s">
        <v>9</v>
      </c>
      <c r="N2742" s="1" t="s">
        <v>9</v>
      </c>
      <c r="O2742" s="1" t="s">
        <v>12</v>
      </c>
      <c r="P2742" s="1" t="s">
        <v>12</v>
      </c>
      <c r="Q2742" s="1" t="s">
        <v>12</v>
      </c>
      <c r="U2742" s="1" t="s">
        <v>12</v>
      </c>
      <c r="V2742" s="1" t="s">
        <v>14</v>
      </c>
      <c r="W2742" s="1" t="s">
        <v>15</v>
      </c>
    </row>
    <row r="2743" spans="1:23" x14ac:dyDescent="0.3">
      <c r="A2743">
        <v>4200</v>
      </c>
      <c r="B2743" s="1" t="s">
        <v>2798</v>
      </c>
      <c r="C2743" s="13">
        <v>5166000</v>
      </c>
      <c r="D2743" s="1" t="s">
        <v>3</v>
      </c>
      <c r="E2743" s="1" t="s">
        <v>91</v>
      </c>
      <c r="F2743" s="1" t="s">
        <v>177</v>
      </c>
      <c r="G2743" s="1" t="s">
        <v>1003</v>
      </c>
      <c r="H2743">
        <v>2003</v>
      </c>
      <c r="I2743" s="1" t="s">
        <v>7</v>
      </c>
      <c r="J2743" s="1" t="s">
        <v>8</v>
      </c>
      <c r="K2743">
        <v>12945</v>
      </c>
      <c r="L2743">
        <v>3300</v>
      </c>
      <c r="M2743" s="1" t="s">
        <v>9</v>
      </c>
      <c r="N2743" s="1" t="s">
        <v>9</v>
      </c>
      <c r="O2743" s="1" t="s">
        <v>12</v>
      </c>
      <c r="P2743" s="1" t="s">
        <v>12</v>
      </c>
      <c r="Q2743" s="1" t="s">
        <v>12</v>
      </c>
      <c r="U2743" s="1" t="s">
        <v>371</v>
      </c>
      <c r="V2743" s="1" t="s">
        <v>14</v>
      </c>
      <c r="W2743" s="1" t="s">
        <v>15</v>
      </c>
    </row>
    <row r="2744" spans="1:23" x14ac:dyDescent="0.3">
      <c r="A2744">
        <v>4201</v>
      </c>
      <c r="B2744" s="1" t="s">
        <v>1037</v>
      </c>
      <c r="C2744" s="13">
        <v>8190000</v>
      </c>
      <c r="D2744" s="1" t="s">
        <v>3</v>
      </c>
      <c r="E2744" s="1" t="s">
        <v>102</v>
      </c>
      <c r="F2744" s="1" t="s">
        <v>27</v>
      </c>
      <c r="G2744" s="1" t="s">
        <v>58</v>
      </c>
      <c r="H2744">
        <v>2008</v>
      </c>
      <c r="I2744" s="1" t="s">
        <v>38</v>
      </c>
      <c r="J2744" s="1" t="s">
        <v>8</v>
      </c>
      <c r="K2744">
        <v>18626</v>
      </c>
      <c r="L2744">
        <v>3500</v>
      </c>
      <c r="M2744" s="1" t="s">
        <v>9</v>
      </c>
      <c r="N2744" s="1" t="s">
        <v>9</v>
      </c>
      <c r="O2744" s="1" t="s">
        <v>12</v>
      </c>
      <c r="P2744" s="1" t="s">
        <v>12</v>
      </c>
      <c r="Q2744" s="1" t="s">
        <v>12</v>
      </c>
      <c r="U2744" s="1" t="s">
        <v>24</v>
      </c>
      <c r="V2744" s="1" t="s">
        <v>14</v>
      </c>
      <c r="W2744" s="1" t="s">
        <v>15</v>
      </c>
    </row>
    <row r="2745" spans="1:23" x14ac:dyDescent="0.3">
      <c r="A2745">
        <v>4202</v>
      </c>
      <c r="B2745" s="1" t="s">
        <v>2799</v>
      </c>
      <c r="C2745" s="13">
        <v>7560000</v>
      </c>
      <c r="D2745" s="1" t="s">
        <v>356</v>
      </c>
      <c r="E2745" s="1" t="s">
        <v>2965</v>
      </c>
      <c r="F2745" s="1" t="s">
        <v>55</v>
      </c>
      <c r="G2745" s="1" t="s">
        <v>1531</v>
      </c>
      <c r="H2745">
        <v>2011</v>
      </c>
      <c r="I2745" s="1" t="s">
        <v>38</v>
      </c>
      <c r="J2745" s="1" t="s">
        <v>8</v>
      </c>
      <c r="K2745">
        <v>22879</v>
      </c>
      <c r="L2745">
        <v>3700</v>
      </c>
      <c r="M2745" s="1" t="s">
        <v>9</v>
      </c>
      <c r="N2745" s="1" t="s">
        <v>9</v>
      </c>
      <c r="O2745" s="1" t="s">
        <v>12</v>
      </c>
      <c r="P2745" s="1" t="s">
        <v>12</v>
      </c>
      <c r="Q2745" s="1" t="s">
        <v>12</v>
      </c>
      <c r="U2745" s="1" t="s">
        <v>12</v>
      </c>
      <c r="V2745" s="1" t="s">
        <v>14</v>
      </c>
      <c r="W2745" s="1" t="s">
        <v>15</v>
      </c>
    </row>
    <row r="2746" spans="1:23" x14ac:dyDescent="0.3">
      <c r="A2746">
        <v>4203</v>
      </c>
      <c r="B2746" s="1" t="s">
        <v>2800</v>
      </c>
      <c r="C2746" s="13">
        <v>4147500</v>
      </c>
      <c r="D2746" s="1" t="s">
        <v>2941</v>
      </c>
      <c r="E2746" s="1" t="s">
        <v>217</v>
      </c>
      <c r="F2746" s="1" t="s">
        <v>47</v>
      </c>
      <c r="G2746" s="1" t="s">
        <v>464</v>
      </c>
      <c r="H2746">
        <v>2014</v>
      </c>
      <c r="I2746" s="1" t="s">
        <v>29</v>
      </c>
      <c r="J2746" s="1" t="s">
        <v>22</v>
      </c>
      <c r="K2746">
        <v>15861</v>
      </c>
      <c r="L2746">
        <v>3500</v>
      </c>
      <c r="M2746" s="1" t="s">
        <v>23</v>
      </c>
      <c r="N2746" s="1" t="s">
        <v>9</v>
      </c>
      <c r="O2746" s="1" t="s">
        <v>12</v>
      </c>
      <c r="P2746" s="1" t="s">
        <v>12</v>
      </c>
      <c r="Q2746" s="1" t="s">
        <v>65</v>
      </c>
      <c r="U2746" s="1" t="s">
        <v>12</v>
      </c>
      <c r="V2746" s="1" t="s">
        <v>14</v>
      </c>
      <c r="W2746" s="1" t="s">
        <v>15</v>
      </c>
    </row>
    <row r="2747" spans="1:23" x14ac:dyDescent="0.3">
      <c r="A2747">
        <v>4204</v>
      </c>
      <c r="B2747" s="1" t="s">
        <v>2801</v>
      </c>
      <c r="C2747" s="13">
        <v>1785000</v>
      </c>
      <c r="D2747" s="1" t="s">
        <v>133</v>
      </c>
      <c r="E2747" s="1" t="s">
        <v>2944</v>
      </c>
      <c r="F2747" s="1" t="s">
        <v>27</v>
      </c>
      <c r="G2747" s="1" t="s">
        <v>292</v>
      </c>
      <c r="H2747">
        <v>2008</v>
      </c>
      <c r="I2747" s="1" t="s">
        <v>41</v>
      </c>
      <c r="J2747" s="1" t="s">
        <v>22</v>
      </c>
      <c r="K2747">
        <v>25648</v>
      </c>
      <c r="L2747">
        <v>1800</v>
      </c>
      <c r="M2747" s="1" t="s">
        <v>23</v>
      </c>
      <c r="N2747" s="1" t="s">
        <v>23</v>
      </c>
      <c r="O2747" s="1" t="s">
        <v>2802</v>
      </c>
      <c r="P2747" s="1" t="s">
        <v>11</v>
      </c>
      <c r="Q2747" s="1" t="s">
        <v>52</v>
      </c>
      <c r="R2747">
        <v>5</v>
      </c>
      <c r="S2747">
        <v>4</v>
      </c>
      <c r="T2747">
        <v>129</v>
      </c>
      <c r="U2747" s="1" t="s">
        <v>1124</v>
      </c>
      <c r="V2747" s="1" t="s">
        <v>14</v>
      </c>
      <c r="W2747" s="1" t="s">
        <v>175</v>
      </c>
    </row>
    <row r="2748" spans="1:23" x14ac:dyDescent="0.3">
      <c r="A2748">
        <v>4205</v>
      </c>
      <c r="B2748" s="1" t="s">
        <v>2803</v>
      </c>
      <c r="C2748" s="13">
        <v>1995000</v>
      </c>
      <c r="D2748" s="1" t="s">
        <v>494</v>
      </c>
      <c r="E2748" s="1" t="s">
        <v>495</v>
      </c>
      <c r="F2748" s="1" t="s">
        <v>451</v>
      </c>
      <c r="G2748" s="1" t="s">
        <v>452</v>
      </c>
      <c r="H2748">
        <v>2007</v>
      </c>
      <c r="I2748" s="1" t="s">
        <v>75</v>
      </c>
      <c r="J2748" s="1" t="s">
        <v>22</v>
      </c>
      <c r="K2748">
        <v>19678</v>
      </c>
      <c r="L2748">
        <v>3500</v>
      </c>
      <c r="M2748" s="1" t="s">
        <v>23</v>
      </c>
      <c r="N2748" s="1" t="s">
        <v>9</v>
      </c>
      <c r="O2748" s="1" t="s">
        <v>12</v>
      </c>
      <c r="P2748" s="1" t="s">
        <v>12</v>
      </c>
      <c r="Q2748" s="1" t="s">
        <v>3</v>
      </c>
      <c r="U2748" s="1" t="s">
        <v>12</v>
      </c>
      <c r="V2748" s="1" t="s">
        <v>14</v>
      </c>
      <c r="W2748" s="1" t="s">
        <v>15</v>
      </c>
    </row>
    <row r="2749" spans="1:23" x14ac:dyDescent="0.3">
      <c r="A2749">
        <v>4206</v>
      </c>
      <c r="B2749" s="1" t="s">
        <v>595</v>
      </c>
      <c r="C2749" s="13">
        <v>1102500</v>
      </c>
      <c r="D2749" s="1" t="s">
        <v>105</v>
      </c>
      <c r="E2749" s="1" t="s">
        <v>106</v>
      </c>
      <c r="F2749" s="1" t="s">
        <v>85</v>
      </c>
      <c r="G2749" s="1" t="s">
        <v>86</v>
      </c>
      <c r="H2749">
        <v>2003</v>
      </c>
      <c r="I2749" s="1" t="s">
        <v>29</v>
      </c>
      <c r="J2749" s="1" t="s">
        <v>22</v>
      </c>
      <c r="K2749">
        <v>14390</v>
      </c>
      <c r="L2749">
        <v>3000</v>
      </c>
      <c r="M2749" s="1" t="s">
        <v>23</v>
      </c>
      <c r="N2749" s="1" t="s">
        <v>23</v>
      </c>
      <c r="O2749" s="1" t="s">
        <v>12</v>
      </c>
      <c r="P2749" s="1" t="s">
        <v>12</v>
      </c>
      <c r="Q2749" s="1" t="s">
        <v>3</v>
      </c>
      <c r="U2749" s="1" t="s">
        <v>12</v>
      </c>
      <c r="V2749" s="1" t="s">
        <v>14</v>
      </c>
      <c r="W2749" s="1" t="s">
        <v>15</v>
      </c>
    </row>
    <row r="2750" spans="1:23" x14ac:dyDescent="0.3">
      <c r="A2750">
        <v>4207</v>
      </c>
      <c r="B2750" s="1" t="s">
        <v>376</v>
      </c>
      <c r="C2750" s="13">
        <v>5670000</v>
      </c>
      <c r="D2750" s="1" t="s">
        <v>2941</v>
      </c>
      <c r="E2750" s="1" t="s">
        <v>70</v>
      </c>
      <c r="F2750" s="1" t="s">
        <v>36</v>
      </c>
      <c r="G2750" s="1" t="s">
        <v>210</v>
      </c>
      <c r="H2750">
        <v>2010</v>
      </c>
      <c r="I2750" s="1" t="s">
        <v>29</v>
      </c>
      <c r="J2750" s="1" t="s">
        <v>22</v>
      </c>
      <c r="L2750">
        <v>3500</v>
      </c>
      <c r="M2750" s="1" t="s">
        <v>23</v>
      </c>
      <c r="N2750" s="1" t="s">
        <v>23</v>
      </c>
      <c r="O2750" s="1" t="s">
        <v>12</v>
      </c>
      <c r="P2750" s="1" t="s">
        <v>12</v>
      </c>
      <c r="Q2750" s="1" t="s">
        <v>33</v>
      </c>
      <c r="U2750" s="1" t="s">
        <v>12</v>
      </c>
      <c r="V2750" s="1" t="s">
        <v>14</v>
      </c>
      <c r="W2750" s="1" t="s">
        <v>15</v>
      </c>
    </row>
    <row r="2751" spans="1:23" x14ac:dyDescent="0.3">
      <c r="A2751">
        <v>4208</v>
      </c>
      <c r="B2751" s="1" t="s">
        <v>2804</v>
      </c>
      <c r="C2751" s="13">
        <v>10500000</v>
      </c>
      <c r="D2751" s="1" t="s">
        <v>3</v>
      </c>
      <c r="E2751" s="1" t="s">
        <v>4</v>
      </c>
      <c r="F2751" s="1" t="s">
        <v>561</v>
      </c>
      <c r="G2751" s="1" t="s">
        <v>562</v>
      </c>
      <c r="H2751">
        <v>2012</v>
      </c>
      <c r="I2751" s="1" t="s">
        <v>41</v>
      </c>
      <c r="J2751" s="1" t="s">
        <v>22</v>
      </c>
      <c r="K2751">
        <v>23058</v>
      </c>
      <c r="L2751">
        <v>3000</v>
      </c>
      <c r="M2751" s="1" t="s">
        <v>23</v>
      </c>
      <c r="N2751" s="1" t="s">
        <v>9</v>
      </c>
      <c r="O2751" s="1" t="s">
        <v>12</v>
      </c>
      <c r="P2751" s="1" t="s">
        <v>12</v>
      </c>
      <c r="Q2751" s="1" t="s">
        <v>52</v>
      </c>
      <c r="U2751" s="1" t="s">
        <v>12</v>
      </c>
      <c r="V2751" s="1" t="s">
        <v>14</v>
      </c>
      <c r="W2751" s="1" t="s">
        <v>15</v>
      </c>
    </row>
    <row r="2752" spans="1:23" x14ac:dyDescent="0.3">
      <c r="A2752">
        <v>4209</v>
      </c>
      <c r="B2752" s="1" t="s">
        <v>2805</v>
      </c>
      <c r="C2752" s="13">
        <v>1260000</v>
      </c>
      <c r="D2752" s="1" t="s">
        <v>3</v>
      </c>
      <c r="E2752" s="1" t="s">
        <v>4</v>
      </c>
      <c r="F2752" s="1" t="s">
        <v>276</v>
      </c>
      <c r="G2752" s="1" t="s">
        <v>281</v>
      </c>
      <c r="H2752">
        <v>2005</v>
      </c>
      <c r="I2752" s="1" t="s">
        <v>121</v>
      </c>
      <c r="J2752" s="1" t="s">
        <v>22</v>
      </c>
      <c r="K2752">
        <v>11710</v>
      </c>
      <c r="L2752">
        <v>2000</v>
      </c>
      <c r="M2752" s="1" t="s">
        <v>23</v>
      </c>
      <c r="N2752" s="1" t="s">
        <v>23</v>
      </c>
      <c r="O2752" s="1" t="s">
        <v>12</v>
      </c>
      <c r="P2752" s="1" t="s">
        <v>12</v>
      </c>
      <c r="Q2752" s="1" t="s">
        <v>345</v>
      </c>
      <c r="U2752" s="1" t="s">
        <v>12</v>
      </c>
      <c r="V2752" s="1" t="s">
        <v>14</v>
      </c>
      <c r="W2752" s="1" t="s">
        <v>15</v>
      </c>
    </row>
    <row r="2753" spans="1:23" x14ac:dyDescent="0.3">
      <c r="A2753">
        <v>4210</v>
      </c>
      <c r="B2753" s="1" t="s">
        <v>2806</v>
      </c>
      <c r="C2753" s="13">
        <v>2940000</v>
      </c>
      <c r="D2753" s="1" t="s">
        <v>79</v>
      </c>
      <c r="E2753" s="1" t="s">
        <v>80</v>
      </c>
      <c r="F2753" s="1" t="s">
        <v>177</v>
      </c>
      <c r="G2753" s="1" t="s">
        <v>178</v>
      </c>
      <c r="H2753">
        <v>2015</v>
      </c>
      <c r="I2753" s="1" t="s">
        <v>75</v>
      </c>
      <c r="J2753" s="1" t="s">
        <v>22</v>
      </c>
      <c r="K2753">
        <v>51473</v>
      </c>
      <c r="L2753">
        <v>2500</v>
      </c>
      <c r="M2753" s="1" t="s">
        <v>23</v>
      </c>
      <c r="N2753" s="1" t="s">
        <v>23</v>
      </c>
      <c r="O2753" s="1" t="s">
        <v>12</v>
      </c>
      <c r="P2753" s="1" t="s">
        <v>12</v>
      </c>
      <c r="Q2753" s="1" t="s">
        <v>12</v>
      </c>
      <c r="U2753" s="1" t="s">
        <v>12</v>
      </c>
      <c r="V2753" s="1" t="s">
        <v>14</v>
      </c>
      <c r="W2753" s="1" t="s">
        <v>15</v>
      </c>
    </row>
    <row r="2754" spans="1:23" x14ac:dyDescent="0.3">
      <c r="A2754">
        <v>4211</v>
      </c>
      <c r="B2754" s="1" t="s">
        <v>2807</v>
      </c>
      <c r="C2754" s="13">
        <v>10395000</v>
      </c>
      <c r="D2754" s="1" t="s">
        <v>3</v>
      </c>
      <c r="E2754" s="1" t="s">
        <v>698</v>
      </c>
      <c r="F2754" s="1" t="s">
        <v>27</v>
      </c>
      <c r="G2754" s="1" t="s">
        <v>58</v>
      </c>
      <c r="H2754">
        <v>2013</v>
      </c>
      <c r="I2754" s="1" t="s">
        <v>75</v>
      </c>
      <c r="J2754" s="1" t="s">
        <v>8</v>
      </c>
      <c r="K2754">
        <v>14121</v>
      </c>
      <c r="L2754">
        <v>3500</v>
      </c>
      <c r="M2754" s="1" t="s">
        <v>9</v>
      </c>
      <c r="N2754" s="1" t="s">
        <v>9</v>
      </c>
      <c r="O2754" s="1" t="s">
        <v>12</v>
      </c>
      <c r="P2754" s="1" t="s">
        <v>12</v>
      </c>
      <c r="Q2754" s="1" t="s">
        <v>12</v>
      </c>
      <c r="U2754" s="1" t="s">
        <v>12</v>
      </c>
      <c r="V2754" s="1" t="s">
        <v>14</v>
      </c>
      <c r="W2754" s="1" t="s">
        <v>15</v>
      </c>
    </row>
    <row r="2755" spans="1:23" x14ac:dyDescent="0.3">
      <c r="A2755">
        <v>4212</v>
      </c>
      <c r="B2755" s="1" t="s">
        <v>2808</v>
      </c>
      <c r="C2755" s="13">
        <v>10400000</v>
      </c>
      <c r="D2755" s="1" t="s">
        <v>3</v>
      </c>
      <c r="E2755" s="1" t="s">
        <v>243</v>
      </c>
      <c r="F2755" s="1" t="s">
        <v>27</v>
      </c>
      <c r="G2755" s="1" t="s">
        <v>58</v>
      </c>
      <c r="H2755">
        <v>2010</v>
      </c>
      <c r="I2755" s="1" t="s">
        <v>38</v>
      </c>
      <c r="J2755" s="1" t="s">
        <v>8</v>
      </c>
      <c r="K2755">
        <v>18020</v>
      </c>
      <c r="L2755">
        <v>3500</v>
      </c>
      <c r="M2755" s="1" t="s">
        <v>9</v>
      </c>
      <c r="N2755" s="1" t="s">
        <v>9</v>
      </c>
      <c r="O2755" s="1" t="s">
        <v>12</v>
      </c>
      <c r="P2755" s="1" t="s">
        <v>12</v>
      </c>
      <c r="Q2755" s="1" t="s">
        <v>12</v>
      </c>
      <c r="U2755" s="1" t="s">
        <v>24</v>
      </c>
      <c r="V2755" s="1" t="s">
        <v>14</v>
      </c>
      <c r="W2755" s="1" t="s">
        <v>15</v>
      </c>
    </row>
    <row r="2756" spans="1:23" x14ac:dyDescent="0.3">
      <c r="A2756">
        <v>4213</v>
      </c>
      <c r="B2756" s="1" t="s">
        <v>2809</v>
      </c>
      <c r="C2756" s="13">
        <v>2730000</v>
      </c>
      <c r="D2756" s="1" t="s">
        <v>3</v>
      </c>
      <c r="E2756" s="1" t="s">
        <v>126</v>
      </c>
      <c r="F2756" s="1" t="s">
        <v>111</v>
      </c>
      <c r="G2756" s="1" t="s">
        <v>2810</v>
      </c>
      <c r="H2756">
        <v>2011</v>
      </c>
      <c r="I2756" s="1" t="s">
        <v>29</v>
      </c>
      <c r="J2756" s="1" t="s">
        <v>22</v>
      </c>
      <c r="K2756">
        <v>21352</v>
      </c>
      <c r="L2756">
        <v>2800</v>
      </c>
      <c r="M2756" s="1" t="s">
        <v>23</v>
      </c>
      <c r="N2756" s="1" t="s">
        <v>23</v>
      </c>
      <c r="O2756" s="1" t="s">
        <v>12</v>
      </c>
      <c r="P2756" s="1" t="s">
        <v>12</v>
      </c>
      <c r="Q2756" s="1" t="s">
        <v>3</v>
      </c>
      <c r="U2756" s="1" t="s">
        <v>12</v>
      </c>
      <c r="V2756" s="1" t="s">
        <v>14</v>
      </c>
      <c r="W2756" s="1" t="s">
        <v>15</v>
      </c>
    </row>
    <row r="2757" spans="1:23" x14ac:dyDescent="0.3">
      <c r="A2757">
        <v>4214</v>
      </c>
      <c r="B2757" s="1" t="s">
        <v>2811</v>
      </c>
      <c r="C2757" s="13">
        <v>3150000</v>
      </c>
      <c r="D2757" s="1" t="s">
        <v>2941</v>
      </c>
      <c r="E2757" s="1" t="s">
        <v>18</v>
      </c>
      <c r="F2757" s="1" t="s">
        <v>177</v>
      </c>
      <c r="G2757" s="1" t="s">
        <v>601</v>
      </c>
      <c r="H2757">
        <v>2011</v>
      </c>
      <c r="I2757" s="1" t="s">
        <v>29</v>
      </c>
      <c r="J2757" s="1" t="s">
        <v>22</v>
      </c>
      <c r="K2757">
        <v>15748</v>
      </c>
      <c r="L2757">
        <v>3500</v>
      </c>
      <c r="M2757" s="1" t="s">
        <v>23</v>
      </c>
      <c r="N2757" s="1" t="s">
        <v>23</v>
      </c>
      <c r="O2757" s="1" t="s">
        <v>12</v>
      </c>
      <c r="P2757" s="1" t="s">
        <v>12</v>
      </c>
      <c r="Q2757" s="1" t="s">
        <v>12</v>
      </c>
      <c r="U2757" s="1" t="s">
        <v>12</v>
      </c>
      <c r="V2757" s="1" t="s">
        <v>14</v>
      </c>
      <c r="W2757" s="1" t="s">
        <v>15</v>
      </c>
    </row>
    <row r="2758" spans="1:23" x14ac:dyDescent="0.3">
      <c r="A2758">
        <v>4215</v>
      </c>
      <c r="B2758" s="1" t="s">
        <v>2812</v>
      </c>
      <c r="C2758" s="13">
        <v>1627500</v>
      </c>
      <c r="D2758" s="1" t="s">
        <v>312</v>
      </c>
      <c r="E2758" s="1" t="s">
        <v>313</v>
      </c>
      <c r="F2758" s="1" t="s">
        <v>227</v>
      </c>
      <c r="G2758" s="1" t="s">
        <v>2813</v>
      </c>
      <c r="H2758">
        <v>2000</v>
      </c>
      <c r="I2758" s="1" t="s">
        <v>29</v>
      </c>
      <c r="J2758" s="1" t="s">
        <v>22</v>
      </c>
      <c r="K2758">
        <v>30661</v>
      </c>
      <c r="L2758">
        <v>2900</v>
      </c>
      <c r="M2758" s="1" t="s">
        <v>23</v>
      </c>
      <c r="N2758" s="1" t="s">
        <v>9</v>
      </c>
      <c r="O2758" s="1" t="s">
        <v>2814</v>
      </c>
      <c r="P2758" s="1" t="s">
        <v>11</v>
      </c>
      <c r="Q2758" s="1" t="s">
        <v>312</v>
      </c>
      <c r="R2758">
        <v>5</v>
      </c>
      <c r="S2758">
        <v>6</v>
      </c>
      <c r="T2758">
        <v>197</v>
      </c>
      <c r="U2758" s="1" t="s">
        <v>13</v>
      </c>
      <c r="V2758" s="1" t="s">
        <v>14</v>
      </c>
      <c r="W2758" s="1" t="s">
        <v>15</v>
      </c>
    </row>
    <row r="2759" spans="1:23" x14ac:dyDescent="0.3">
      <c r="A2759">
        <v>4216</v>
      </c>
      <c r="B2759" s="1" t="s">
        <v>289</v>
      </c>
      <c r="C2759" s="13">
        <v>4368000</v>
      </c>
      <c r="D2759" s="1" t="s">
        <v>356</v>
      </c>
      <c r="E2759" s="1" t="s">
        <v>2965</v>
      </c>
      <c r="F2759" s="1" t="s">
        <v>27</v>
      </c>
      <c r="G2759" s="1" t="s">
        <v>215</v>
      </c>
      <c r="H2759">
        <v>2004</v>
      </c>
      <c r="I2759" s="1" t="s">
        <v>38</v>
      </c>
      <c r="J2759" s="1" t="s">
        <v>22</v>
      </c>
      <c r="K2759">
        <v>15174</v>
      </c>
      <c r="L2759">
        <v>3300</v>
      </c>
      <c r="M2759" s="1" t="s">
        <v>23</v>
      </c>
      <c r="N2759" s="1" t="s">
        <v>9</v>
      </c>
      <c r="O2759" s="1" t="s">
        <v>12</v>
      </c>
      <c r="P2759" s="1" t="s">
        <v>12</v>
      </c>
      <c r="Q2759" s="1" t="s">
        <v>167</v>
      </c>
      <c r="U2759" s="1" t="s">
        <v>1159</v>
      </c>
      <c r="V2759" s="1" t="s">
        <v>14</v>
      </c>
      <c r="W2759" s="1" t="s">
        <v>15</v>
      </c>
    </row>
    <row r="2760" spans="1:23" x14ac:dyDescent="0.3">
      <c r="A2760">
        <v>4217</v>
      </c>
      <c r="B2760" s="1" t="s">
        <v>2815</v>
      </c>
      <c r="C2760" s="13">
        <v>4368000</v>
      </c>
      <c r="D2760" s="1" t="s">
        <v>356</v>
      </c>
      <c r="E2760" s="1" t="s">
        <v>2965</v>
      </c>
      <c r="F2760" s="1" t="s">
        <v>5</v>
      </c>
      <c r="G2760" s="1" t="s">
        <v>6</v>
      </c>
      <c r="H2760">
        <v>2006</v>
      </c>
      <c r="I2760" s="1" t="s">
        <v>121</v>
      </c>
      <c r="J2760" s="1" t="s">
        <v>22</v>
      </c>
      <c r="K2760">
        <v>31747</v>
      </c>
      <c r="L2760">
        <v>3300</v>
      </c>
      <c r="M2760" s="1" t="s">
        <v>23</v>
      </c>
      <c r="N2760" s="1" t="s">
        <v>9</v>
      </c>
      <c r="O2760" s="1" t="s">
        <v>12</v>
      </c>
      <c r="P2760" s="1" t="s">
        <v>12</v>
      </c>
      <c r="Q2760" s="1" t="s">
        <v>33</v>
      </c>
      <c r="U2760" s="1" t="s">
        <v>12</v>
      </c>
      <c r="V2760" s="1" t="s">
        <v>14</v>
      </c>
      <c r="W2760" s="1" t="s">
        <v>15</v>
      </c>
    </row>
    <row r="2761" spans="1:23" x14ac:dyDescent="0.3">
      <c r="A2761">
        <v>4218</v>
      </c>
      <c r="B2761" s="1" t="s">
        <v>2816</v>
      </c>
      <c r="C2761" s="13">
        <v>7245000</v>
      </c>
      <c r="D2761" s="1" t="s">
        <v>3</v>
      </c>
      <c r="E2761" s="1" t="s">
        <v>4</v>
      </c>
      <c r="F2761" s="1" t="s">
        <v>27</v>
      </c>
      <c r="G2761" s="1" t="s">
        <v>58</v>
      </c>
      <c r="H2761">
        <v>2009</v>
      </c>
      <c r="I2761" s="1" t="s">
        <v>38</v>
      </c>
      <c r="J2761" s="1" t="s">
        <v>8</v>
      </c>
      <c r="K2761">
        <v>40244</v>
      </c>
      <c r="L2761">
        <v>3300</v>
      </c>
      <c r="M2761" s="1" t="s">
        <v>9</v>
      </c>
      <c r="N2761" s="1" t="s">
        <v>9</v>
      </c>
      <c r="O2761" s="1" t="s">
        <v>247</v>
      </c>
      <c r="P2761" s="1" t="s">
        <v>51</v>
      </c>
      <c r="Q2761" s="1" t="s">
        <v>12</v>
      </c>
      <c r="R2761">
        <v>5</v>
      </c>
      <c r="S2761">
        <v>6</v>
      </c>
      <c r="T2761">
        <v>209</v>
      </c>
      <c r="U2761" s="1" t="s">
        <v>24</v>
      </c>
      <c r="V2761" s="1" t="s">
        <v>14</v>
      </c>
      <c r="W2761" s="1" t="s">
        <v>15</v>
      </c>
    </row>
    <row r="2762" spans="1:23" x14ac:dyDescent="0.3">
      <c r="A2762">
        <v>4219</v>
      </c>
      <c r="B2762" s="1" t="s">
        <v>2817</v>
      </c>
      <c r="C2762" s="13">
        <v>3675000</v>
      </c>
      <c r="D2762" s="1" t="s">
        <v>79</v>
      </c>
      <c r="E2762" s="1" t="s">
        <v>80</v>
      </c>
      <c r="F2762" s="1" t="s">
        <v>107</v>
      </c>
      <c r="G2762" s="1" t="s">
        <v>392</v>
      </c>
      <c r="H2762">
        <v>2011</v>
      </c>
      <c r="I2762" s="1" t="s">
        <v>29</v>
      </c>
      <c r="J2762" s="1" t="s">
        <v>22</v>
      </c>
      <c r="K2762">
        <v>15908</v>
      </c>
      <c r="L2762">
        <v>2000</v>
      </c>
      <c r="M2762" s="1" t="s">
        <v>23</v>
      </c>
      <c r="N2762" s="1" t="s">
        <v>62</v>
      </c>
      <c r="O2762" s="1" t="s">
        <v>12</v>
      </c>
      <c r="P2762" s="1" t="s">
        <v>12</v>
      </c>
      <c r="Q2762" s="1" t="s">
        <v>65</v>
      </c>
      <c r="U2762" s="1" t="s">
        <v>12</v>
      </c>
      <c r="V2762" s="1" t="s">
        <v>14</v>
      </c>
      <c r="W2762" s="1" t="s">
        <v>15</v>
      </c>
    </row>
    <row r="2763" spans="1:23" x14ac:dyDescent="0.3">
      <c r="A2763">
        <v>4220</v>
      </c>
      <c r="B2763" s="1" t="s">
        <v>2818</v>
      </c>
      <c r="C2763" s="13">
        <v>4326000</v>
      </c>
      <c r="D2763" s="1" t="s">
        <v>3</v>
      </c>
      <c r="E2763" s="1" t="s">
        <v>26</v>
      </c>
      <c r="F2763" s="1" t="s">
        <v>5</v>
      </c>
      <c r="G2763" s="1" t="s">
        <v>100</v>
      </c>
      <c r="H2763">
        <v>2009</v>
      </c>
      <c r="I2763" s="1" t="s">
        <v>75</v>
      </c>
      <c r="J2763" s="1" t="s">
        <v>22</v>
      </c>
      <c r="K2763">
        <v>16626</v>
      </c>
      <c r="L2763">
        <v>3500</v>
      </c>
      <c r="M2763" s="1" t="s">
        <v>23</v>
      </c>
      <c r="N2763" s="1" t="s">
        <v>23</v>
      </c>
      <c r="O2763" s="1" t="s">
        <v>12</v>
      </c>
      <c r="P2763" s="1" t="s">
        <v>12</v>
      </c>
      <c r="Q2763" s="1" t="s">
        <v>52</v>
      </c>
      <c r="U2763" s="1" t="s">
        <v>24</v>
      </c>
      <c r="V2763" s="1" t="s">
        <v>14</v>
      </c>
      <c r="W2763" s="1" t="s">
        <v>15</v>
      </c>
    </row>
    <row r="2764" spans="1:23" x14ac:dyDescent="0.3">
      <c r="A2764">
        <v>4221</v>
      </c>
      <c r="B2764" s="1" t="s">
        <v>2442</v>
      </c>
      <c r="C2764" s="13">
        <v>1872000</v>
      </c>
      <c r="D2764" s="1" t="s">
        <v>356</v>
      </c>
      <c r="E2764" s="1" t="s">
        <v>2965</v>
      </c>
      <c r="F2764" s="1" t="s">
        <v>27</v>
      </c>
      <c r="G2764" s="1" t="s">
        <v>74</v>
      </c>
      <c r="H2764">
        <v>2002</v>
      </c>
      <c r="I2764" s="1" t="s">
        <v>75</v>
      </c>
      <c r="J2764" s="1" t="s">
        <v>22</v>
      </c>
      <c r="K2764">
        <v>33318</v>
      </c>
      <c r="L2764">
        <v>2400</v>
      </c>
      <c r="M2764" s="1" t="s">
        <v>23</v>
      </c>
      <c r="N2764" s="1" t="s">
        <v>23</v>
      </c>
      <c r="O2764" s="1" t="s">
        <v>12</v>
      </c>
      <c r="P2764" s="1" t="s">
        <v>12</v>
      </c>
      <c r="Q2764" s="1" t="s">
        <v>167</v>
      </c>
      <c r="U2764" s="1" t="s">
        <v>12</v>
      </c>
      <c r="V2764" s="1" t="s">
        <v>14</v>
      </c>
      <c r="W2764" s="1" t="s">
        <v>15</v>
      </c>
    </row>
    <row r="2765" spans="1:23" x14ac:dyDescent="0.3">
      <c r="A2765">
        <v>4222</v>
      </c>
      <c r="B2765" s="1" t="s">
        <v>719</v>
      </c>
      <c r="C2765" s="13">
        <v>4147500</v>
      </c>
      <c r="D2765" s="1" t="s">
        <v>79</v>
      </c>
      <c r="E2765" s="1" t="s">
        <v>80</v>
      </c>
      <c r="F2765" s="1" t="s">
        <v>27</v>
      </c>
      <c r="G2765" s="1" t="s">
        <v>74</v>
      </c>
      <c r="H2765">
        <v>2009</v>
      </c>
      <c r="I2765" s="1" t="s">
        <v>7</v>
      </c>
      <c r="J2765" s="1" t="s">
        <v>8</v>
      </c>
      <c r="K2765">
        <v>27083</v>
      </c>
      <c r="L2765">
        <v>2500</v>
      </c>
      <c r="M2765" s="1" t="s">
        <v>9</v>
      </c>
      <c r="N2765" s="1" t="s">
        <v>9</v>
      </c>
      <c r="O2765" s="1" t="s">
        <v>12</v>
      </c>
      <c r="P2765" s="1" t="s">
        <v>12</v>
      </c>
      <c r="Q2765" s="1" t="s">
        <v>12</v>
      </c>
      <c r="U2765" s="1" t="s">
        <v>12</v>
      </c>
      <c r="V2765" s="1" t="s">
        <v>14</v>
      </c>
      <c r="W2765" s="1" t="s">
        <v>15</v>
      </c>
    </row>
    <row r="2766" spans="1:23" x14ac:dyDescent="0.3">
      <c r="A2766">
        <v>4223</v>
      </c>
      <c r="B2766" s="1" t="s">
        <v>1911</v>
      </c>
      <c r="C2766" s="13">
        <v>4680000</v>
      </c>
      <c r="D2766" s="1" t="s">
        <v>356</v>
      </c>
      <c r="E2766" s="1" t="s">
        <v>2965</v>
      </c>
      <c r="F2766" s="1" t="s">
        <v>47</v>
      </c>
      <c r="G2766" s="1" t="s">
        <v>170</v>
      </c>
      <c r="H2766">
        <v>2013</v>
      </c>
      <c r="I2766" s="1" t="s">
        <v>41</v>
      </c>
      <c r="J2766" s="1" t="s">
        <v>22</v>
      </c>
      <c r="K2766">
        <v>11551</v>
      </c>
      <c r="L2766">
        <v>3500</v>
      </c>
      <c r="M2766" s="1" t="s">
        <v>23</v>
      </c>
      <c r="N2766" s="1" t="s">
        <v>9</v>
      </c>
      <c r="O2766" s="1" t="s">
        <v>12</v>
      </c>
      <c r="P2766" s="1" t="s">
        <v>12</v>
      </c>
      <c r="Q2766" s="1" t="s">
        <v>293</v>
      </c>
      <c r="U2766" s="1" t="s">
        <v>24</v>
      </c>
      <c r="V2766" s="1" t="s">
        <v>14</v>
      </c>
      <c r="W2766" s="1" t="s">
        <v>15</v>
      </c>
    </row>
    <row r="2767" spans="1:23" x14ac:dyDescent="0.3">
      <c r="A2767">
        <v>4224</v>
      </c>
      <c r="B2767" s="1" t="s">
        <v>1481</v>
      </c>
      <c r="C2767" s="13">
        <v>2625000</v>
      </c>
      <c r="D2767" s="1" t="s">
        <v>2941</v>
      </c>
      <c r="E2767" s="1" t="s">
        <v>70</v>
      </c>
      <c r="F2767" s="1" t="s">
        <v>27</v>
      </c>
      <c r="G2767" s="1" t="s">
        <v>292</v>
      </c>
      <c r="H2767">
        <v>2012</v>
      </c>
      <c r="I2767" s="1" t="s">
        <v>29</v>
      </c>
      <c r="J2767" s="1" t="s">
        <v>22</v>
      </c>
      <c r="K2767">
        <v>70274</v>
      </c>
      <c r="L2767">
        <v>2000</v>
      </c>
      <c r="M2767" s="1" t="s">
        <v>23</v>
      </c>
      <c r="N2767" s="1" t="s">
        <v>23</v>
      </c>
      <c r="O2767" s="1" t="s">
        <v>12</v>
      </c>
      <c r="P2767" s="1" t="s">
        <v>12</v>
      </c>
      <c r="Q2767" s="1" t="s">
        <v>52</v>
      </c>
      <c r="U2767" s="1" t="s">
        <v>12</v>
      </c>
      <c r="V2767" s="1" t="s">
        <v>14</v>
      </c>
      <c r="W2767" s="1" t="s">
        <v>15</v>
      </c>
    </row>
    <row r="2768" spans="1:23" x14ac:dyDescent="0.3">
      <c r="A2768">
        <v>4225</v>
      </c>
      <c r="B2768" s="1" t="s">
        <v>2819</v>
      </c>
      <c r="C2768" s="13">
        <v>1575000</v>
      </c>
      <c r="D2768" s="1" t="s">
        <v>356</v>
      </c>
      <c r="E2768" s="1" t="s">
        <v>2965</v>
      </c>
      <c r="F2768" s="1" t="s">
        <v>27</v>
      </c>
      <c r="G2768" s="1" t="s">
        <v>516</v>
      </c>
      <c r="H2768">
        <v>2002</v>
      </c>
      <c r="I2768" s="1" t="s">
        <v>38</v>
      </c>
      <c r="J2768" s="1" t="s">
        <v>22</v>
      </c>
      <c r="K2768">
        <v>31398</v>
      </c>
      <c r="L2768">
        <v>1000</v>
      </c>
      <c r="M2768" s="1" t="s">
        <v>23</v>
      </c>
      <c r="N2768" s="1" t="s">
        <v>9</v>
      </c>
      <c r="O2768" s="1" t="s">
        <v>12</v>
      </c>
      <c r="P2768" s="1" t="s">
        <v>12</v>
      </c>
      <c r="Q2768" s="1" t="s">
        <v>167</v>
      </c>
      <c r="U2768" s="1" t="s">
        <v>12</v>
      </c>
      <c r="V2768" s="1" t="s">
        <v>14</v>
      </c>
      <c r="W2768" s="1" t="s">
        <v>175</v>
      </c>
    </row>
    <row r="2769" spans="1:23" x14ac:dyDescent="0.3">
      <c r="A2769">
        <v>4226</v>
      </c>
      <c r="B2769" s="1" t="s">
        <v>2820</v>
      </c>
      <c r="C2769" s="13">
        <v>3622500</v>
      </c>
      <c r="D2769" s="1" t="s">
        <v>153</v>
      </c>
      <c r="E2769" s="1" t="s">
        <v>154</v>
      </c>
      <c r="F2769" s="1" t="s">
        <v>5</v>
      </c>
      <c r="G2769" s="1" t="s">
        <v>1627</v>
      </c>
      <c r="H2769">
        <v>2006</v>
      </c>
      <c r="I2769" s="1" t="s">
        <v>121</v>
      </c>
      <c r="J2769" s="1" t="s">
        <v>22</v>
      </c>
      <c r="K2769">
        <v>37619</v>
      </c>
      <c r="L2769">
        <v>3300</v>
      </c>
      <c r="M2769" s="1" t="s">
        <v>23</v>
      </c>
      <c r="N2769" s="1" t="s">
        <v>9</v>
      </c>
      <c r="O2769" s="1" t="s">
        <v>12</v>
      </c>
      <c r="P2769" s="1" t="s">
        <v>12</v>
      </c>
      <c r="Q2769" s="1" t="s">
        <v>33</v>
      </c>
      <c r="U2769" s="1" t="s">
        <v>24</v>
      </c>
      <c r="V2769" s="1" t="s">
        <v>247</v>
      </c>
      <c r="W2769" s="1" t="s">
        <v>15</v>
      </c>
    </row>
    <row r="2770" spans="1:23" x14ac:dyDescent="0.3">
      <c r="A2770">
        <v>4227</v>
      </c>
      <c r="B2770" s="1" t="s">
        <v>2821</v>
      </c>
      <c r="C2770" s="13">
        <v>6510000</v>
      </c>
      <c r="D2770" s="1" t="s">
        <v>3</v>
      </c>
      <c r="E2770" s="1" t="s">
        <v>251</v>
      </c>
      <c r="F2770" s="1" t="s">
        <v>85</v>
      </c>
      <c r="G2770" s="1" t="s">
        <v>89</v>
      </c>
      <c r="H2770">
        <v>2011</v>
      </c>
      <c r="I2770" s="1" t="s">
        <v>38</v>
      </c>
      <c r="J2770" s="1" t="s">
        <v>8</v>
      </c>
      <c r="K2770">
        <v>42577</v>
      </c>
      <c r="L2770">
        <v>3500</v>
      </c>
      <c r="M2770" s="1" t="s">
        <v>9</v>
      </c>
      <c r="N2770" s="1" t="s">
        <v>9</v>
      </c>
      <c r="O2770" s="1" t="s">
        <v>12</v>
      </c>
      <c r="P2770" s="1" t="s">
        <v>12</v>
      </c>
      <c r="Q2770" s="1" t="s">
        <v>12</v>
      </c>
      <c r="U2770" s="1" t="s">
        <v>24</v>
      </c>
      <c r="V2770" s="1" t="s">
        <v>14</v>
      </c>
      <c r="W2770" s="1" t="s">
        <v>15</v>
      </c>
    </row>
    <row r="2771" spans="1:23" x14ac:dyDescent="0.3">
      <c r="A2771">
        <v>4228</v>
      </c>
      <c r="B2771" s="1" t="s">
        <v>2822</v>
      </c>
      <c r="C2771" s="13">
        <v>1365000</v>
      </c>
      <c r="D2771" s="1" t="s">
        <v>3</v>
      </c>
      <c r="E2771" s="1" t="s">
        <v>4</v>
      </c>
      <c r="F2771" s="1" t="s">
        <v>269</v>
      </c>
      <c r="G2771" s="1" t="s">
        <v>1741</v>
      </c>
      <c r="H2771">
        <v>2010</v>
      </c>
      <c r="I2771" s="1" t="s">
        <v>75</v>
      </c>
      <c r="J2771" s="1" t="s">
        <v>22</v>
      </c>
      <c r="K2771">
        <v>16842</v>
      </c>
      <c r="L2771">
        <v>2000</v>
      </c>
      <c r="M2771" s="1" t="s">
        <v>23</v>
      </c>
      <c r="N2771" s="1" t="s">
        <v>23</v>
      </c>
      <c r="O2771" s="1" t="s">
        <v>12</v>
      </c>
      <c r="P2771" s="1" t="s">
        <v>12</v>
      </c>
      <c r="Q2771" s="1" t="s">
        <v>3</v>
      </c>
      <c r="U2771" s="1" t="s">
        <v>12</v>
      </c>
      <c r="V2771" s="1" t="s">
        <v>14</v>
      </c>
      <c r="W2771" s="1" t="s">
        <v>15</v>
      </c>
    </row>
    <row r="2772" spans="1:23" x14ac:dyDescent="0.3">
      <c r="A2772">
        <v>4229</v>
      </c>
      <c r="B2772" s="1" t="s">
        <v>2823</v>
      </c>
      <c r="C2772" s="13">
        <v>892500</v>
      </c>
      <c r="D2772" s="1" t="s">
        <v>3</v>
      </c>
      <c r="E2772" s="1" t="s">
        <v>35</v>
      </c>
      <c r="F2772" s="1" t="s">
        <v>27</v>
      </c>
      <c r="G2772" s="1" t="s">
        <v>292</v>
      </c>
      <c r="H2772">
        <v>2000</v>
      </c>
      <c r="I2772" s="1" t="s">
        <v>41</v>
      </c>
      <c r="J2772" s="1" t="s">
        <v>22</v>
      </c>
      <c r="K2772">
        <v>22408</v>
      </c>
      <c r="L2772">
        <v>1800</v>
      </c>
      <c r="M2772" s="1" t="s">
        <v>23</v>
      </c>
      <c r="N2772" s="1" t="s">
        <v>23</v>
      </c>
      <c r="O2772" s="1" t="s">
        <v>2824</v>
      </c>
      <c r="P2772" s="1" t="s">
        <v>11</v>
      </c>
      <c r="Q2772" s="1" t="s">
        <v>52</v>
      </c>
      <c r="R2772">
        <v>5</v>
      </c>
      <c r="S2772">
        <v>4</v>
      </c>
      <c r="T2772">
        <v>129</v>
      </c>
      <c r="U2772" s="1" t="s">
        <v>1124</v>
      </c>
      <c r="V2772" s="1" t="s">
        <v>14</v>
      </c>
      <c r="W2772" s="1" t="s">
        <v>15</v>
      </c>
    </row>
    <row r="2773" spans="1:23" x14ac:dyDescent="0.3">
      <c r="A2773">
        <v>4230</v>
      </c>
      <c r="B2773" s="1" t="s">
        <v>2825</v>
      </c>
      <c r="C2773" s="13">
        <v>23100000</v>
      </c>
      <c r="D2773" s="1" t="s">
        <v>3</v>
      </c>
      <c r="E2773" s="1" t="s">
        <v>4</v>
      </c>
      <c r="F2773" s="1" t="s">
        <v>5</v>
      </c>
      <c r="G2773" s="1" t="s">
        <v>100</v>
      </c>
      <c r="H2773">
        <v>2016</v>
      </c>
      <c r="I2773" s="1" t="s">
        <v>7</v>
      </c>
      <c r="J2773" s="1" t="s">
        <v>8</v>
      </c>
      <c r="K2773">
        <v>92276</v>
      </c>
      <c r="L2773">
        <v>3500</v>
      </c>
      <c r="M2773" s="1" t="s">
        <v>9</v>
      </c>
      <c r="N2773" s="1" t="s">
        <v>9</v>
      </c>
      <c r="O2773" s="1" t="s">
        <v>12</v>
      </c>
      <c r="P2773" s="1" t="s">
        <v>12</v>
      </c>
      <c r="Q2773" s="1" t="s">
        <v>12</v>
      </c>
      <c r="U2773" s="1" t="s">
        <v>24</v>
      </c>
      <c r="V2773" s="1" t="s">
        <v>14</v>
      </c>
      <c r="W2773" s="1" t="s">
        <v>15</v>
      </c>
    </row>
    <row r="2774" spans="1:23" x14ac:dyDescent="0.3">
      <c r="A2774">
        <v>4231</v>
      </c>
      <c r="B2774" s="1" t="s">
        <v>190</v>
      </c>
      <c r="C2774" s="13">
        <v>3952000</v>
      </c>
      <c r="D2774" s="1" t="s">
        <v>356</v>
      </c>
      <c r="E2774" s="1" t="s">
        <v>2965</v>
      </c>
      <c r="F2774" s="1" t="s">
        <v>27</v>
      </c>
      <c r="G2774" s="1" t="s">
        <v>74</v>
      </c>
      <c r="H2774">
        <v>2006</v>
      </c>
      <c r="I2774" s="1" t="s">
        <v>75</v>
      </c>
      <c r="J2774" s="1" t="s">
        <v>22</v>
      </c>
      <c r="K2774">
        <v>95880</v>
      </c>
      <c r="L2774">
        <v>2400</v>
      </c>
      <c r="M2774" s="1" t="s">
        <v>23</v>
      </c>
      <c r="N2774" s="1" t="s">
        <v>23</v>
      </c>
      <c r="O2774" s="1" t="s">
        <v>12</v>
      </c>
      <c r="P2774" s="1" t="s">
        <v>12</v>
      </c>
      <c r="Q2774" s="1" t="s">
        <v>167</v>
      </c>
      <c r="U2774" s="1" t="s">
        <v>12</v>
      </c>
      <c r="V2774" s="1" t="s">
        <v>14</v>
      </c>
      <c r="W2774" s="1" t="s">
        <v>15</v>
      </c>
    </row>
    <row r="2775" spans="1:23" x14ac:dyDescent="0.3">
      <c r="A2775">
        <v>4232</v>
      </c>
      <c r="B2775" s="1" t="s">
        <v>2826</v>
      </c>
      <c r="C2775" s="13">
        <v>4725000</v>
      </c>
      <c r="D2775" s="1" t="s">
        <v>3</v>
      </c>
      <c r="E2775" s="1" t="s">
        <v>26</v>
      </c>
      <c r="F2775" s="1" t="s">
        <v>939</v>
      </c>
      <c r="G2775" s="1" t="s">
        <v>1476</v>
      </c>
      <c r="H2775">
        <v>2012</v>
      </c>
      <c r="I2775" s="1" t="s">
        <v>75</v>
      </c>
      <c r="J2775" s="1" t="s">
        <v>8</v>
      </c>
      <c r="K2775">
        <v>13579</v>
      </c>
      <c r="L2775">
        <v>3600</v>
      </c>
      <c r="M2775" s="1" t="s">
        <v>9</v>
      </c>
      <c r="N2775" s="1" t="s">
        <v>9</v>
      </c>
      <c r="O2775" s="1" t="s">
        <v>12</v>
      </c>
      <c r="P2775" s="1" t="s">
        <v>12</v>
      </c>
      <c r="Q2775" s="1" t="s">
        <v>12</v>
      </c>
      <c r="U2775" s="1" t="s">
        <v>12</v>
      </c>
      <c r="V2775" s="1" t="s">
        <v>14</v>
      </c>
      <c r="W2775" s="1" t="s">
        <v>15</v>
      </c>
    </row>
    <row r="2776" spans="1:23" x14ac:dyDescent="0.3">
      <c r="A2776">
        <v>4233</v>
      </c>
      <c r="B2776" s="1" t="s">
        <v>2827</v>
      </c>
      <c r="C2776" s="13">
        <v>1365000</v>
      </c>
      <c r="D2776" s="1" t="s">
        <v>3</v>
      </c>
      <c r="E2776" s="1" t="s">
        <v>243</v>
      </c>
      <c r="F2776" s="1" t="s">
        <v>85</v>
      </c>
      <c r="G2776" s="1" t="s">
        <v>89</v>
      </c>
      <c r="H2776">
        <v>2005</v>
      </c>
      <c r="I2776" s="1" t="s">
        <v>29</v>
      </c>
      <c r="J2776" s="1" t="s">
        <v>22</v>
      </c>
      <c r="K2776">
        <v>13681</v>
      </c>
      <c r="L2776">
        <v>3500</v>
      </c>
      <c r="M2776" s="1" t="s">
        <v>23</v>
      </c>
      <c r="N2776" s="1" t="s">
        <v>9</v>
      </c>
      <c r="O2776" s="1" t="s">
        <v>12</v>
      </c>
      <c r="P2776" s="1" t="s">
        <v>12</v>
      </c>
      <c r="Q2776" s="1" t="s">
        <v>12</v>
      </c>
      <c r="U2776" s="1" t="s">
        <v>24</v>
      </c>
      <c r="V2776" s="1" t="s">
        <v>14</v>
      </c>
      <c r="W2776" s="1" t="s">
        <v>15</v>
      </c>
    </row>
    <row r="2777" spans="1:23" x14ac:dyDescent="0.3">
      <c r="A2777">
        <v>4234</v>
      </c>
      <c r="B2777" s="1" t="s">
        <v>2828</v>
      </c>
      <c r="C2777" s="13">
        <v>2080000</v>
      </c>
      <c r="D2777" s="1" t="s">
        <v>88</v>
      </c>
      <c r="E2777" s="1" t="s">
        <v>2964</v>
      </c>
      <c r="F2777" s="1" t="s">
        <v>451</v>
      </c>
      <c r="G2777" s="1" t="s">
        <v>452</v>
      </c>
      <c r="H2777">
        <v>2005</v>
      </c>
      <c r="I2777" s="1" t="s">
        <v>75</v>
      </c>
      <c r="J2777" s="1" t="s">
        <v>22</v>
      </c>
      <c r="K2777">
        <v>14180</v>
      </c>
      <c r="L2777">
        <v>4500</v>
      </c>
      <c r="M2777" s="1" t="s">
        <v>23</v>
      </c>
      <c r="N2777" s="1" t="s">
        <v>9</v>
      </c>
      <c r="O2777" s="1" t="s">
        <v>12</v>
      </c>
      <c r="P2777" s="1" t="s">
        <v>12</v>
      </c>
      <c r="Q2777" s="1" t="s">
        <v>12</v>
      </c>
      <c r="U2777" s="1" t="s">
        <v>12</v>
      </c>
      <c r="V2777" s="1" t="s">
        <v>14</v>
      </c>
      <c r="W2777" s="1" t="s">
        <v>15</v>
      </c>
    </row>
    <row r="2778" spans="1:23" x14ac:dyDescent="0.3">
      <c r="A2778">
        <v>4235</v>
      </c>
      <c r="B2778" s="1" t="s">
        <v>2829</v>
      </c>
      <c r="C2778" s="13">
        <v>4160000</v>
      </c>
      <c r="D2778" s="1" t="s">
        <v>153</v>
      </c>
      <c r="E2778" s="1" t="s">
        <v>154</v>
      </c>
      <c r="F2778" s="1" t="s">
        <v>27</v>
      </c>
      <c r="G2778" s="1" t="s">
        <v>58</v>
      </c>
      <c r="H2778">
        <v>2002</v>
      </c>
      <c r="I2778" s="1" t="s">
        <v>38</v>
      </c>
      <c r="J2778" s="1" t="s">
        <v>22</v>
      </c>
      <c r="K2778">
        <v>18194</v>
      </c>
      <c r="L2778">
        <v>3000</v>
      </c>
      <c r="M2778" s="1" t="s">
        <v>23</v>
      </c>
      <c r="N2778" s="1" t="s">
        <v>9</v>
      </c>
      <c r="O2778" s="1" t="s">
        <v>221</v>
      </c>
      <c r="P2778" s="1" t="s">
        <v>51</v>
      </c>
      <c r="Q2778" s="1" t="s">
        <v>33</v>
      </c>
      <c r="R2778">
        <v>5</v>
      </c>
      <c r="S2778">
        <v>6</v>
      </c>
      <c r="T2778">
        <v>220</v>
      </c>
      <c r="U2778" s="1" t="s">
        <v>24</v>
      </c>
      <c r="V2778" s="1" t="s">
        <v>14</v>
      </c>
      <c r="W2778" s="1" t="s">
        <v>15</v>
      </c>
    </row>
    <row r="2779" spans="1:23" x14ac:dyDescent="0.3">
      <c r="A2779">
        <v>4236</v>
      </c>
      <c r="B2779" s="1" t="s">
        <v>2830</v>
      </c>
      <c r="C2779" s="13">
        <v>3255000</v>
      </c>
      <c r="D2779" s="1" t="s">
        <v>3</v>
      </c>
      <c r="E2779" s="1" t="s">
        <v>140</v>
      </c>
      <c r="F2779" s="1" t="s">
        <v>47</v>
      </c>
      <c r="G2779" s="1" t="s">
        <v>464</v>
      </c>
      <c r="H2779">
        <v>2007</v>
      </c>
      <c r="I2779" s="1" t="s">
        <v>29</v>
      </c>
      <c r="J2779" s="1" t="s">
        <v>8</v>
      </c>
      <c r="K2779">
        <v>45632</v>
      </c>
      <c r="L2779">
        <v>4000</v>
      </c>
      <c r="M2779" s="1" t="s">
        <v>9</v>
      </c>
      <c r="N2779" s="1" t="s">
        <v>9</v>
      </c>
      <c r="O2779" s="1" t="s">
        <v>12</v>
      </c>
      <c r="P2779" s="1" t="s">
        <v>12</v>
      </c>
      <c r="Q2779" s="1" t="s">
        <v>12</v>
      </c>
      <c r="U2779" s="1" t="s">
        <v>371</v>
      </c>
      <c r="V2779" s="1" t="s">
        <v>14</v>
      </c>
      <c r="W2779" s="1" t="s">
        <v>15</v>
      </c>
    </row>
    <row r="2780" spans="1:23" x14ac:dyDescent="0.3">
      <c r="A2780">
        <v>4237</v>
      </c>
      <c r="B2780" s="1" t="s">
        <v>2831</v>
      </c>
      <c r="C2780" s="13">
        <v>2288000</v>
      </c>
      <c r="D2780" s="1" t="s">
        <v>356</v>
      </c>
      <c r="E2780" s="1" t="s">
        <v>2965</v>
      </c>
      <c r="F2780" s="1" t="s">
        <v>567</v>
      </c>
      <c r="G2780" s="1" t="s">
        <v>568</v>
      </c>
      <c r="H2780">
        <v>2003</v>
      </c>
      <c r="I2780" s="1" t="s">
        <v>7</v>
      </c>
      <c r="J2780" s="1" t="s">
        <v>22</v>
      </c>
      <c r="K2780">
        <v>43942</v>
      </c>
      <c r="L2780">
        <v>1800</v>
      </c>
      <c r="M2780" s="1" t="s">
        <v>23</v>
      </c>
      <c r="N2780" s="1" t="s">
        <v>9</v>
      </c>
      <c r="O2780" s="1" t="s">
        <v>12</v>
      </c>
      <c r="P2780" s="1" t="s">
        <v>12</v>
      </c>
      <c r="Q2780" s="1" t="s">
        <v>167</v>
      </c>
      <c r="U2780" s="1" t="s">
        <v>195</v>
      </c>
      <c r="V2780" s="1" t="s">
        <v>14</v>
      </c>
      <c r="W2780" s="1" t="s">
        <v>15</v>
      </c>
    </row>
    <row r="2781" spans="1:23" x14ac:dyDescent="0.3">
      <c r="A2781">
        <v>4238</v>
      </c>
      <c r="B2781" s="1" t="s">
        <v>2832</v>
      </c>
      <c r="C2781" s="13">
        <v>25515000</v>
      </c>
      <c r="D2781" s="1" t="s">
        <v>3</v>
      </c>
      <c r="E2781" s="1" t="s">
        <v>26</v>
      </c>
      <c r="F2781" s="1" t="s">
        <v>19</v>
      </c>
      <c r="G2781" s="1" t="s">
        <v>991</v>
      </c>
      <c r="H2781">
        <v>2016</v>
      </c>
      <c r="I2781" s="1" t="s">
        <v>21</v>
      </c>
      <c r="J2781" s="1" t="s">
        <v>8</v>
      </c>
      <c r="K2781">
        <v>15338</v>
      </c>
      <c r="L2781">
        <v>5000</v>
      </c>
      <c r="M2781" s="1" t="s">
        <v>9</v>
      </c>
      <c r="N2781" s="1" t="s">
        <v>9</v>
      </c>
      <c r="O2781" s="1" t="s">
        <v>12</v>
      </c>
      <c r="P2781" s="1" t="s">
        <v>12</v>
      </c>
      <c r="Q2781" s="1" t="s">
        <v>12</v>
      </c>
      <c r="U2781" s="1" t="s">
        <v>24</v>
      </c>
      <c r="V2781" s="1" t="s">
        <v>14</v>
      </c>
      <c r="W2781" s="1" t="s">
        <v>15</v>
      </c>
    </row>
    <row r="2782" spans="1:23" x14ac:dyDescent="0.3">
      <c r="A2782">
        <v>4239</v>
      </c>
      <c r="B2782" s="1" t="s">
        <v>2833</v>
      </c>
      <c r="C2782" s="13">
        <v>6240000</v>
      </c>
      <c r="D2782" s="1" t="s">
        <v>334</v>
      </c>
      <c r="E2782" s="1" t="s">
        <v>334</v>
      </c>
      <c r="F2782" s="1" t="s">
        <v>47</v>
      </c>
      <c r="G2782" s="1" t="s">
        <v>373</v>
      </c>
      <c r="H2782">
        <v>2012</v>
      </c>
      <c r="I2782" s="1" t="s">
        <v>7</v>
      </c>
      <c r="J2782" s="1" t="s">
        <v>8</v>
      </c>
      <c r="K2782">
        <v>88513</v>
      </c>
      <c r="L2782">
        <v>2000</v>
      </c>
      <c r="M2782" s="1" t="s">
        <v>9</v>
      </c>
      <c r="N2782" s="1" t="s">
        <v>9</v>
      </c>
      <c r="O2782" s="1" t="s">
        <v>12</v>
      </c>
      <c r="P2782" s="1" t="s">
        <v>12</v>
      </c>
      <c r="Q2782" s="1" t="s">
        <v>12</v>
      </c>
      <c r="U2782" s="1" t="s">
        <v>12</v>
      </c>
      <c r="V2782" s="1" t="s">
        <v>14</v>
      </c>
      <c r="W2782" s="1" t="s">
        <v>15</v>
      </c>
    </row>
    <row r="2783" spans="1:23" x14ac:dyDescent="0.3">
      <c r="A2783">
        <v>4240</v>
      </c>
      <c r="B2783" s="1" t="s">
        <v>2834</v>
      </c>
      <c r="C2783" s="13">
        <v>7140000</v>
      </c>
      <c r="D2783" s="1" t="s">
        <v>2941</v>
      </c>
      <c r="E2783" s="1" t="s">
        <v>18</v>
      </c>
      <c r="F2783" s="1" t="s">
        <v>27</v>
      </c>
      <c r="G2783" s="1" t="s">
        <v>839</v>
      </c>
      <c r="H2783">
        <v>2002</v>
      </c>
      <c r="I2783" s="1" t="s">
        <v>21</v>
      </c>
      <c r="J2783" s="1" t="s">
        <v>22</v>
      </c>
      <c r="K2783">
        <v>21062</v>
      </c>
      <c r="L2783">
        <v>2700</v>
      </c>
      <c r="M2783" s="1" t="s">
        <v>23</v>
      </c>
      <c r="N2783" s="1" t="s">
        <v>9</v>
      </c>
      <c r="O2783" s="1" t="s">
        <v>12</v>
      </c>
      <c r="P2783" s="1" t="s">
        <v>12</v>
      </c>
      <c r="Q2783" s="1" t="s">
        <v>334</v>
      </c>
      <c r="U2783" s="1" t="s">
        <v>840</v>
      </c>
      <c r="V2783" s="1" t="s">
        <v>14</v>
      </c>
      <c r="W2783" s="1" t="s">
        <v>175</v>
      </c>
    </row>
    <row r="2784" spans="1:23" x14ac:dyDescent="0.3">
      <c r="A2784">
        <v>4241</v>
      </c>
      <c r="B2784" s="1" t="s">
        <v>2835</v>
      </c>
      <c r="C2784" s="13">
        <v>3255000</v>
      </c>
      <c r="D2784" s="1" t="s">
        <v>79</v>
      </c>
      <c r="E2784" s="1" t="s">
        <v>80</v>
      </c>
      <c r="F2784" s="1" t="s">
        <v>1104</v>
      </c>
      <c r="G2784" s="1" t="s">
        <v>1977</v>
      </c>
      <c r="H2784">
        <v>2009</v>
      </c>
      <c r="I2784" s="1" t="s">
        <v>29</v>
      </c>
      <c r="J2784" s="1" t="s">
        <v>22</v>
      </c>
      <c r="K2784">
        <v>14553</v>
      </c>
      <c r="L2784">
        <v>3500</v>
      </c>
      <c r="M2784" s="1" t="s">
        <v>23</v>
      </c>
      <c r="N2784" s="1" t="s">
        <v>23</v>
      </c>
      <c r="O2784" s="1" t="s">
        <v>12</v>
      </c>
      <c r="P2784" s="1" t="s">
        <v>12</v>
      </c>
      <c r="Q2784" s="1" t="s">
        <v>12</v>
      </c>
      <c r="U2784" s="1" t="s">
        <v>12</v>
      </c>
      <c r="V2784" s="1" t="s">
        <v>14</v>
      </c>
      <c r="W2784" s="1" t="s">
        <v>15</v>
      </c>
    </row>
    <row r="2785" spans="1:23" x14ac:dyDescent="0.3">
      <c r="A2785">
        <v>4242</v>
      </c>
      <c r="B2785" s="1" t="s">
        <v>282</v>
      </c>
      <c r="C2785" s="13">
        <v>4935000</v>
      </c>
      <c r="D2785" s="1" t="s">
        <v>3</v>
      </c>
      <c r="E2785" s="1" t="s">
        <v>251</v>
      </c>
      <c r="F2785" s="1" t="s">
        <v>27</v>
      </c>
      <c r="G2785" s="1" t="s">
        <v>74</v>
      </c>
      <c r="H2785">
        <v>2010</v>
      </c>
      <c r="I2785" s="1" t="s">
        <v>29</v>
      </c>
      <c r="J2785" s="1" t="s">
        <v>8</v>
      </c>
      <c r="K2785">
        <v>46007</v>
      </c>
      <c r="L2785">
        <v>2500</v>
      </c>
      <c r="M2785" s="1" t="s">
        <v>9</v>
      </c>
      <c r="N2785" s="1" t="s">
        <v>9</v>
      </c>
      <c r="O2785" s="1" t="s">
        <v>12</v>
      </c>
      <c r="P2785" s="1" t="s">
        <v>12</v>
      </c>
      <c r="Q2785" s="1" t="s">
        <v>12</v>
      </c>
      <c r="U2785" s="1" t="s">
        <v>12</v>
      </c>
      <c r="V2785" s="1" t="s">
        <v>14</v>
      </c>
      <c r="W2785" s="1" t="s">
        <v>15</v>
      </c>
    </row>
    <row r="2786" spans="1:23" x14ac:dyDescent="0.3">
      <c r="A2786">
        <v>4243</v>
      </c>
      <c r="B2786" s="1" t="s">
        <v>103</v>
      </c>
      <c r="C2786" s="13">
        <v>2400000</v>
      </c>
      <c r="D2786" s="1" t="s">
        <v>356</v>
      </c>
      <c r="E2786" s="1" t="s">
        <v>2965</v>
      </c>
      <c r="F2786" s="1" t="s">
        <v>27</v>
      </c>
      <c r="G2786" s="1" t="s">
        <v>31</v>
      </c>
      <c r="H2786">
        <v>2004</v>
      </c>
      <c r="I2786" s="1" t="s">
        <v>38</v>
      </c>
      <c r="J2786" s="1" t="s">
        <v>22</v>
      </c>
      <c r="K2786">
        <v>25971</v>
      </c>
      <c r="L2786">
        <v>1800</v>
      </c>
      <c r="M2786" s="1" t="s">
        <v>23</v>
      </c>
      <c r="N2786" s="1" t="s">
        <v>23</v>
      </c>
      <c r="O2786" s="1" t="s">
        <v>12</v>
      </c>
      <c r="P2786" s="1" t="s">
        <v>12</v>
      </c>
      <c r="Q2786" s="1" t="s">
        <v>972</v>
      </c>
      <c r="U2786" s="1" t="s">
        <v>12</v>
      </c>
      <c r="V2786" s="1" t="s">
        <v>14</v>
      </c>
      <c r="W2786" s="1" t="s">
        <v>15</v>
      </c>
    </row>
    <row r="2787" spans="1:23" x14ac:dyDescent="0.3">
      <c r="A2787">
        <v>4244</v>
      </c>
      <c r="B2787" s="1" t="s">
        <v>2836</v>
      </c>
      <c r="C2787" s="13">
        <v>98700000</v>
      </c>
      <c r="D2787" s="1" t="s">
        <v>2941</v>
      </c>
      <c r="E2787" s="1" t="s">
        <v>217</v>
      </c>
      <c r="F2787" s="1" t="s">
        <v>19</v>
      </c>
      <c r="G2787" s="1" t="s">
        <v>20</v>
      </c>
      <c r="H2787">
        <v>2020</v>
      </c>
      <c r="I2787" s="1" t="s">
        <v>29</v>
      </c>
      <c r="J2787" s="1" t="s">
        <v>682</v>
      </c>
      <c r="K2787">
        <v>5557</v>
      </c>
      <c r="L2787">
        <v>3000</v>
      </c>
      <c r="M2787" s="1" t="s">
        <v>62</v>
      </c>
      <c r="N2787" s="1" t="s">
        <v>62</v>
      </c>
      <c r="O2787" s="1" t="s">
        <v>12</v>
      </c>
      <c r="P2787" s="1" t="s">
        <v>12</v>
      </c>
      <c r="Q2787" s="1" t="s">
        <v>12</v>
      </c>
      <c r="U2787" s="1" t="s">
        <v>24</v>
      </c>
      <c r="V2787" s="1" t="s">
        <v>14</v>
      </c>
      <c r="W2787" s="1" t="s">
        <v>15</v>
      </c>
    </row>
    <row r="2788" spans="1:23" x14ac:dyDescent="0.3">
      <c r="A2788">
        <v>4245</v>
      </c>
      <c r="B2788" s="1" t="s">
        <v>2837</v>
      </c>
      <c r="C2788" s="13">
        <v>1335600</v>
      </c>
      <c r="D2788" s="1" t="s">
        <v>133</v>
      </c>
      <c r="E2788" s="1" t="s">
        <v>2944</v>
      </c>
      <c r="F2788" s="1" t="s">
        <v>85</v>
      </c>
      <c r="G2788" s="1" t="s">
        <v>86</v>
      </c>
      <c r="H2788">
        <v>2005</v>
      </c>
      <c r="I2788" s="1" t="s">
        <v>29</v>
      </c>
      <c r="J2788" s="1" t="s">
        <v>22</v>
      </c>
      <c r="K2788">
        <v>13509</v>
      </c>
      <c r="L2788">
        <v>3500</v>
      </c>
      <c r="M2788" s="1" t="s">
        <v>23</v>
      </c>
      <c r="N2788" s="1" t="s">
        <v>23</v>
      </c>
      <c r="O2788" s="1" t="s">
        <v>2838</v>
      </c>
      <c r="P2788" s="1" t="s">
        <v>11</v>
      </c>
      <c r="Q2788" s="1" t="s">
        <v>826</v>
      </c>
      <c r="R2788">
        <v>5</v>
      </c>
      <c r="S2788">
        <v>6</v>
      </c>
      <c r="T2788">
        <v>243</v>
      </c>
      <c r="U2788" s="1" t="s">
        <v>13</v>
      </c>
      <c r="V2788" s="1" t="s">
        <v>14</v>
      </c>
      <c r="W2788" s="1" t="s">
        <v>15</v>
      </c>
    </row>
    <row r="2789" spans="1:23" x14ac:dyDescent="0.3">
      <c r="A2789">
        <v>4246</v>
      </c>
      <c r="B2789" s="1" t="s">
        <v>2839</v>
      </c>
      <c r="C2789" s="13">
        <v>3744000</v>
      </c>
      <c r="D2789" s="1" t="s">
        <v>133</v>
      </c>
      <c r="E2789" s="1" t="s">
        <v>2944</v>
      </c>
      <c r="F2789" s="1" t="s">
        <v>85</v>
      </c>
      <c r="G2789" s="1" t="s">
        <v>997</v>
      </c>
      <c r="H2789">
        <v>2006</v>
      </c>
      <c r="I2789" s="1" t="s">
        <v>29</v>
      </c>
      <c r="J2789" s="1" t="s">
        <v>22</v>
      </c>
      <c r="K2789">
        <v>39632</v>
      </c>
      <c r="L2789">
        <v>3500</v>
      </c>
      <c r="M2789" s="1" t="s">
        <v>23</v>
      </c>
      <c r="N2789" s="1" t="s">
        <v>23</v>
      </c>
      <c r="O2789" s="1" t="s">
        <v>1149</v>
      </c>
      <c r="P2789" s="1" t="s">
        <v>51</v>
      </c>
      <c r="Q2789" s="1" t="s">
        <v>52</v>
      </c>
      <c r="R2789">
        <v>5</v>
      </c>
      <c r="S2789">
        <v>6</v>
      </c>
      <c r="T2789">
        <v>250</v>
      </c>
      <c r="U2789" s="1" t="s">
        <v>583</v>
      </c>
      <c r="V2789" s="1" t="s">
        <v>14</v>
      </c>
      <c r="W2789" s="1" t="s">
        <v>15</v>
      </c>
    </row>
    <row r="2790" spans="1:23" x14ac:dyDescent="0.3">
      <c r="A2790">
        <v>4247</v>
      </c>
      <c r="B2790" s="1" t="s">
        <v>2840</v>
      </c>
      <c r="C2790" s="13">
        <v>1680000</v>
      </c>
      <c r="D2790" s="1" t="s">
        <v>79</v>
      </c>
      <c r="E2790" s="1" t="s">
        <v>80</v>
      </c>
      <c r="F2790" s="1" t="s">
        <v>27</v>
      </c>
      <c r="G2790" s="1" t="s">
        <v>215</v>
      </c>
      <c r="H2790">
        <v>2000</v>
      </c>
      <c r="I2790" s="1" t="s">
        <v>484</v>
      </c>
      <c r="J2790" s="1" t="s">
        <v>22</v>
      </c>
      <c r="K2790">
        <v>30482</v>
      </c>
      <c r="L2790">
        <v>3000</v>
      </c>
      <c r="M2790" s="1" t="s">
        <v>23</v>
      </c>
      <c r="N2790" s="1" t="s">
        <v>23</v>
      </c>
      <c r="O2790" s="1" t="s">
        <v>12</v>
      </c>
      <c r="P2790" s="1" t="s">
        <v>12</v>
      </c>
      <c r="Q2790" s="1" t="s">
        <v>12</v>
      </c>
      <c r="U2790" s="1" t="s">
        <v>12</v>
      </c>
      <c r="V2790" s="1" t="s">
        <v>14</v>
      </c>
      <c r="W2790" s="1" t="s">
        <v>15</v>
      </c>
    </row>
    <row r="2791" spans="1:23" x14ac:dyDescent="0.3">
      <c r="A2791">
        <v>4248</v>
      </c>
      <c r="B2791" s="1" t="s">
        <v>1825</v>
      </c>
      <c r="C2791" s="13">
        <v>6240000</v>
      </c>
      <c r="D2791" s="1" t="s">
        <v>356</v>
      </c>
      <c r="E2791" s="1" t="s">
        <v>2965</v>
      </c>
      <c r="F2791" s="1" t="s">
        <v>27</v>
      </c>
      <c r="G2791" s="1" t="s">
        <v>58</v>
      </c>
      <c r="H2791">
        <v>2008</v>
      </c>
      <c r="I2791" s="1" t="s">
        <v>121</v>
      </c>
      <c r="J2791" s="1" t="s">
        <v>22</v>
      </c>
      <c r="K2791">
        <v>32518</v>
      </c>
      <c r="L2791">
        <v>3500</v>
      </c>
      <c r="M2791" s="1" t="s">
        <v>23</v>
      </c>
      <c r="N2791" s="1" t="s">
        <v>9</v>
      </c>
      <c r="O2791" s="1" t="s">
        <v>12</v>
      </c>
      <c r="P2791" s="1" t="s">
        <v>12</v>
      </c>
      <c r="Q2791" s="1" t="s">
        <v>52</v>
      </c>
      <c r="U2791" s="1" t="s">
        <v>24</v>
      </c>
      <c r="V2791" s="1" t="s">
        <v>14</v>
      </c>
      <c r="W2791" s="1" t="s">
        <v>15</v>
      </c>
    </row>
    <row r="2792" spans="1:23" x14ac:dyDescent="0.3">
      <c r="A2792">
        <v>4249</v>
      </c>
      <c r="B2792" s="1" t="s">
        <v>2841</v>
      </c>
      <c r="C2792" s="13">
        <v>13440000</v>
      </c>
      <c r="D2792" s="1" t="s">
        <v>2941</v>
      </c>
      <c r="E2792" s="1" t="s">
        <v>18</v>
      </c>
      <c r="F2792" s="1" t="s">
        <v>85</v>
      </c>
      <c r="G2792" s="1" t="s">
        <v>148</v>
      </c>
      <c r="H2792">
        <v>2019</v>
      </c>
      <c r="I2792" s="1" t="s">
        <v>75</v>
      </c>
      <c r="J2792" s="1" t="s">
        <v>8</v>
      </c>
      <c r="K2792">
        <v>42565</v>
      </c>
      <c r="L2792">
        <v>2000</v>
      </c>
      <c r="M2792" s="1" t="s">
        <v>9</v>
      </c>
      <c r="N2792" s="1" t="s">
        <v>9</v>
      </c>
      <c r="O2792" s="1" t="s">
        <v>2842</v>
      </c>
      <c r="P2792" s="1" t="s">
        <v>11</v>
      </c>
      <c r="Q2792" s="1" t="s">
        <v>12</v>
      </c>
      <c r="R2792">
        <v>5</v>
      </c>
      <c r="S2792">
        <v>4</v>
      </c>
      <c r="T2792">
        <v>158</v>
      </c>
      <c r="U2792" s="1" t="s">
        <v>13</v>
      </c>
      <c r="V2792" s="1" t="s">
        <v>14</v>
      </c>
      <c r="W2792" s="1" t="s">
        <v>15</v>
      </c>
    </row>
    <row r="2793" spans="1:23" x14ac:dyDescent="0.3">
      <c r="A2793">
        <v>4250</v>
      </c>
      <c r="B2793" s="1" t="s">
        <v>1450</v>
      </c>
      <c r="C2793" s="13">
        <v>5250000</v>
      </c>
      <c r="D2793" s="1" t="s">
        <v>3</v>
      </c>
      <c r="E2793" s="1" t="s">
        <v>126</v>
      </c>
      <c r="F2793" s="1" t="s">
        <v>36</v>
      </c>
      <c r="G2793" s="1" t="s">
        <v>37</v>
      </c>
      <c r="H2793">
        <v>2006</v>
      </c>
      <c r="I2793" s="1" t="s">
        <v>38</v>
      </c>
      <c r="J2793" s="1" t="s">
        <v>8</v>
      </c>
      <c r="K2793">
        <v>19113</v>
      </c>
      <c r="L2793">
        <v>3000</v>
      </c>
      <c r="M2793" s="1" t="s">
        <v>9</v>
      </c>
      <c r="N2793" s="1" t="s">
        <v>9</v>
      </c>
      <c r="O2793" s="1" t="s">
        <v>12</v>
      </c>
      <c r="P2793" s="1" t="s">
        <v>12</v>
      </c>
      <c r="Q2793" s="1" t="s">
        <v>12</v>
      </c>
      <c r="U2793" s="1" t="s">
        <v>24</v>
      </c>
      <c r="V2793" s="1" t="s">
        <v>253</v>
      </c>
      <c r="W2793" s="1" t="s">
        <v>15</v>
      </c>
    </row>
    <row r="2794" spans="1:23" x14ac:dyDescent="0.3">
      <c r="A2794">
        <v>4251</v>
      </c>
      <c r="B2794" s="1" t="s">
        <v>2843</v>
      </c>
      <c r="C2794" s="13">
        <v>7280000</v>
      </c>
      <c r="D2794" s="1" t="s">
        <v>356</v>
      </c>
      <c r="E2794" s="1" t="s">
        <v>2965</v>
      </c>
      <c r="F2794" s="1" t="s">
        <v>19</v>
      </c>
      <c r="G2794" s="1" t="s">
        <v>991</v>
      </c>
      <c r="H2794">
        <v>2011</v>
      </c>
      <c r="I2794" s="1" t="s">
        <v>21</v>
      </c>
      <c r="J2794" s="1" t="s">
        <v>22</v>
      </c>
      <c r="K2794">
        <v>83112</v>
      </c>
      <c r="L2794">
        <v>5000</v>
      </c>
      <c r="M2794" s="1" t="s">
        <v>23</v>
      </c>
      <c r="N2794" s="1" t="s">
        <v>23</v>
      </c>
      <c r="O2794" s="1" t="s">
        <v>12</v>
      </c>
      <c r="P2794" s="1" t="s">
        <v>12</v>
      </c>
      <c r="Q2794" s="1" t="s">
        <v>52</v>
      </c>
      <c r="U2794" s="1" t="s">
        <v>24</v>
      </c>
      <c r="V2794" s="1" t="s">
        <v>14</v>
      </c>
      <c r="W2794" s="1" t="s">
        <v>15</v>
      </c>
    </row>
    <row r="2795" spans="1:23" x14ac:dyDescent="0.3">
      <c r="A2795">
        <v>4252</v>
      </c>
      <c r="B2795" s="1" t="s">
        <v>2844</v>
      </c>
      <c r="C2795" s="13">
        <v>2730000</v>
      </c>
      <c r="D2795" s="1" t="s">
        <v>3</v>
      </c>
      <c r="E2795" s="1" t="s">
        <v>251</v>
      </c>
      <c r="F2795" s="1" t="s">
        <v>111</v>
      </c>
      <c r="G2795" s="1" t="s">
        <v>1052</v>
      </c>
      <c r="H2795">
        <v>2010</v>
      </c>
      <c r="I2795" s="1" t="s">
        <v>29</v>
      </c>
      <c r="J2795" s="1" t="s">
        <v>22</v>
      </c>
      <c r="K2795">
        <v>13135</v>
      </c>
      <c r="L2795">
        <v>4000</v>
      </c>
      <c r="M2795" s="1" t="s">
        <v>23</v>
      </c>
      <c r="N2795" s="1" t="s">
        <v>23</v>
      </c>
      <c r="O2795" s="1" t="s">
        <v>12</v>
      </c>
      <c r="P2795" s="1" t="s">
        <v>12</v>
      </c>
      <c r="Q2795" s="1" t="s">
        <v>52</v>
      </c>
      <c r="U2795" s="1" t="s">
        <v>12</v>
      </c>
      <c r="V2795" s="1" t="s">
        <v>14</v>
      </c>
      <c r="W2795" s="1" t="s">
        <v>15</v>
      </c>
    </row>
    <row r="2796" spans="1:23" x14ac:dyDescent="0.3">
      <c r="A2796">
        <v>4253</v>
      </c>
      <c r="B2796" s="1" t="s">
        <v>2845</v>
      </c>
      <c r="C2796" s="13">
        <v>1575000</v>
      </c>
      <c r="D2796" s="1" t="s">
        <v>356</v>
      </c>
      <c r="E2796" s="1" t="s">
        <v>2965</v>
      </c>
      <c r="F2796" s="1" t="s">
        <v>107</v>
      </c>
      <c r="G2796" s="1" t="s">
        <v>2846</v>
      </c>
      <c r="H2796">
        <v>2002</v>
      </c>
      <c r="I2796" s="1" t="s">
        <v>75</v>
      </c>
      <c r="J2796" s="1" t="s">
        <v>22</v>
      </c>
      <c r="K2796">
        <v>21193</v>
      </c>
      <c r="L2796">
        <v>1600</v>
      </c>
      <c r="M2796" s="1" t="s">
        <v>23</v>
      </c>
      <c r="N2796" s="1" t="s">
        <v>23</v>
      </c>
      <c r="O2796" s="1" t="s">
        <v>12</v>
      </c>
      <c r="P2796" s="1" t="s">
        <v>12</v>
      </c>
      <c r="Q2796" s="1" t="s">
        <v>167</v>
      </c>
      <c r="U2796" s="1" t="s">
        <v>12</v>
      </c>
      <c r="V2796" s="1" t="s">
        <v>14</v>
      </c>
      <c r="W2796" s="1" t="s">
        <v>175</v>
      </c>
    </row>
    <row r="2797" spans="1:23" x14ac:dyDescent="0.3">
      <c r="A2797">
        <v>4254</v>
      </c>
      <c r="B2797" s="1" t="s">
        <v>2847</v>
      </c>
      <c r="C2797" s="13">
        <v>1404000</v>
      </c>
      <c r="D2797" s="1" t="s">
        <v>3</v>
      </c>
      <c r="E2797" s="1" t="s">
        <v>61</v>
      </c>
      <c r="F2797" s="1" t="s">
        <v>85</v>
      </c>
      <c r="G2797" s="1" t="s">
        <v>86</v>
      </c>
      <c r="H2797">
        <v>2003</v>
      </c>
      <c r="I2797" s="1" t="s">
        <v>7</v>
      </c>
      <c r="J2797" s="1" t="s">
        <v>22</v>
      </c>
      <c r="K2797">
        <v>97102</v>
      </c>
      <c r="L2797">
        <v>3000</v>
      </c>
      <c r="M2797" s="1" t="s">
        <v>23</v>
      </c>
      <c r="N2797" s="1" t="s">
        <v>9</v>
      </c>
      <c r="O2797" s="1" t="s">
        <v>2848</v>
      </c>
      <c r="P2797" s="1" t="s">
        <v>11</v>
      </c>
      <c r="Q2797" s="1" t="s">
        <v>52</v>
      </c>
      <c r="R2797">
        <v>5</v>
      </c>
      <c r="S2797">
        <v>4</v>
      </c>
      <c r="T2797">
        <v>140</v>
      </c>
      <c r="U2797" s="1" t="s">
        <v>13</v>
      </c>
      <c r="V2797" s="1" t="s">
        <v>14</v>
      </c>
      <c r="W2797" s="1" t="s">
        <v>15</v>
      </c>
    </row>
    <row r="2798" spans="1:23" x14ac:dyDescent="0.3">
      <c r="A2798">
        <v>4255</v>
      </c>
      <c r="B2798" s="1" t="s">
        <v>2849</v>
      </c>
      <c r="C2798" s="13">
        <v>3675000</v>
      </c>
      <c r="D2798" s="1" t="s">
        <v>2941</v>
      </c>
      <c r="E2798" s="1" t="s">
        <v>217</v>
      </c>
      <c r="F2798" s="1" t="s">
        <v>177</v>
      </c>
      <c r="G2798" s="1" t="s">
        <v>789</v>
      </c>
      <c r="H2798">
        <v>2008</v>
      </c>
      <c r="I2798" s="1" t="s">
        <v>75</v>
      </c>
      <c r="J2798" s="1" t="s">
        <v>22</v>
      </c>
      <c r="K2798">
        <v>13111</v>
      </c>
      <c r="L2798">
        <v>4000</v>
      </c>
      <c r="M2798" s="1" t="s">
        <v>23</v>
      </c>
      <c r="N2798" s="1" t="s">
        <v>23</v>
      </c>
      <c r="O2798" s="1" t="s">
        <v>12</v>
      </c>
      <c r="P2798" s="1" t="s">
        <v>12</v>
      </c>
      <c r="Q2798" s="1" t="s">
        <v>3</v>
      </c>
      <c r="U2798" s="1" t="s">
        <v>24</v>
      </c>
      <c r="V2798" s="1" t="s">
        <v>14</v>
      </c>
      <c r="W2798" s="1" t="s">
        <v>15</v>
      </c>
    </row>
    <row r="2799" spans="1:23" x14ac:dyDescent="0.3">
      <c r="A2799">
        <v>4256</v>
      </c>
      <c r="B2799" s="1" t="s">
        <v>2850</v>
      </c>
      <c r="C2799" s="13">
        <v>6760000</v>
      </c>
      <c r="D2799" s="1" t="s">
        <v>3</v>
      </c>
      <c r="E2799" s="1" t="s">
        <v>251</v>
      </c>
      <c r="F2799" s="1" t="s">
        <v>212</v>
      </c>
      <c r="G2799" s="1" t="s">
        <v>1071</v>
      </c>
      <c r="H2799">
        <v>2013</v>
      </c>
      <c r="I2799" s="1" t="s">
        <v>75</v>
      </c>
      <c r="J2799" s="1" t="s">
        <v>8</v>
      </c>
      <c r="K2799">
        <v>19360</v>
      </c>
      <c r="L2799">
        <v>1600</v>
      </c>
      <c r="M2799" s="1" t="s">
        <v>9</v>
      </c>
      <c r="N2799" s="1" t="s">
        <v>9</v>
      </c>
      <c r="O2799" s="1" t="s">
        <v>12</v>
      </c>
      <c r="P2799" s="1" t="s">
        <v>12</v>
      </c>
      <c r="Q2799" s="1" t="s">
        <v>12</v>
      </c>
      <c r="U2799" s="1" t="s">
        <v>118</v>
      </c>
      <c r="V2799" s="1" t="s">
        <v>14</v>
      </c>
      <c r="W2799" s="1" t="s">
        <v>15</v>
      </c>
    </row>
    <row r="2800" spans="1:23" x14ac:dyDescent="0.3">
      <c r="A2800">
        <v>4257</v>
      </c>
      <c r="B2800" s="1" t="s">
        <v>2851</v>
      </c>
      <c r="C2800" s="13">
        <v>3150000</v>
      </c>
      <c r="D2800" s="1" t="s">
        <v>3</v>
      </c>
      <c r="E2800" s="1" t="s">
        <v>26</v>
      </c>
      <c r="F2800" s="1" t="s">
        <v>27</v>
      </c>
      <c r="G2800" s="1" t="s">
        <v>31</v>
      </c>
      <c r="H2800">
        <v>2006</v>
      </c>
      <c r="I2800" s="1" t="s">
        <v>7</v>
      </c>
      <c r="J2800" s="1" t="s">
        <v>22</v>
      </c>
      <c r="K2800">
        <v>23264</v>
      </c>
      <c r="L2800">
        <v>1800</v>
      </c>
      <c r="M2800" s="1" t="s">
        <v>23</v>
      </c>
      <c r="N2800" s="1" t="s">
        <v>9</v>
      </c>
      <c r="O2800" s="1" t="s">
        <v>12</v>
      </c>
      <c r="P2800" s="1" t="s">
        <v>12</v>
      </c>
      <c r="Q2800" s="1" t="s">
        <v>12</v>
      </c>
      <c r="U2800" s="1" t="s">
        <v>12</v>
      </c>
      <c r="V2800" s="1" t="s">
        <v>14</v>
      </c>
      <c r="W2800" s="1" t="s">
        <v>15</v>
      </c>
    </row>
    <row r="2801" spans="1:23" x14ac:dyDescent="0.3">
      <c r="A2801">
        <v>4258</v>
      </c>
      <c r="B2801" s="1" t="s">
        <v>1576</v>
      </c>
      <c r="C2801" s="13">
        <v>4056000</v>
      </c>
      <c r="D2801" s="1" t="s">
        <v>79</v>
      </c>
      <c r="E2801" s="1" t="s">
        <v>80</v>
      </c>
      <c r="F2801" s="1" t="s">
        <v>27</v>
      </c>
      <c r="G2801" s="1" t="s">
        <v>74</v>
      </c>
      <c r="H2801">
        <v>2009</v>
      </c>
      <c r="I2801" s="1" t="s">
        <v>75</v>
      </c>
      <c r="J2801" s="1" t="s">
        <v>22</v>
      </c>
      <c r="K2801">
        <v>15599</v>
      </c>
      <c r="L2801">
        <v>2400</v>
      </c>
      <c r="M2801" s="1" t="s">
        <v>23</v>
      </c>
      <c r="N2801" s="1" t="s">
        <v>23</v>
      </c>
      <c r="O2801" s="1" t="s">
        <v>12</v>
      </c>
      <c r="P2801" s="1" t="s">
        <v>12</v>
      </c>
      <c r="Q2801" s="1" t="s">
        <v>12</v>
      </c>
      <c r="U2801" s="1" t="s">
        <v>12</v>
      </c>
      <c r="V2801" s="1" t="s">
        <v>14</v>
      </c>
      <c r="W2801" s="1" t="s">
        <v>15</v>
      </c>
    </row>
    <row r="2802" spans="1:23" x14ac:dyDescent="0.3">
      <c r="A2802">
        <v>4259</v>
      </c>
      <c r="B2802" s="1" t="s">
        <v>472</v>
      </c>
      <c r="C2802" s="13">
        <v>2940000</v>
      </c>
      <c r="D2802" s="1" t="s">
        <v>356</v>
      </c>
      <c r="E2802" s="1" t="s">
        <v>2965</v>
      </c>
      <c r="F2802" s="1" t="s">
        <v>27</v>
      </c>
      <c r="G2802" s="1" t="s">
        <v>74</v>
      </c>
      <c r="H2802">
        <v>2010</v>
      </c>
      <c r="I2802" s="1" t="s">
        <v>75</v>
      </c>
      <c r="J2802" s="1" t="s">
        <v>22</v>
      </c>
      <c r="K2802">
        <v>14827</v>
      </c>
      <c r="L2802">
        <v>2500</v>
      </c>
      <c r="M2802" s="1" t="s">
        <v>23</v>
      </c>
      <c r="N2802" s="1" t="s">
        <v>23</v>
      </c>
      <c r="O2802" s="1" t="s">
        <v>12</v>
      </c>
      <c r="P2802" s="1" t="s">
        <v>12</v>
      </c>
      <c r="Q2802" s="1" t="s">
        <v>52</v>
      </c>
      <c r="U2802" s="1" t="s">
        <v>12</v>
      </c>
      <c r="V2802" s="1" t="s">
        <v>14</v>
      </c>
      <c r="W2802" s="1" t="s">
        <v>15</v>
      </c>
    </row>
    <row r="2803" spans="1:23" x14ac:dyDescent="0.3">
      <c r="A2803">
        <v>4260</v>
      </c>
      <c r="B2803" s="1" t="s">
        <v>2852</v>
      </c>
      <c r="C2803" s="13">
        <v>1522500</v>
      </c>
      <c r="D2803" s="1" t="s">
        <v>88</v>
      </c>
      <c r="E2803" s="1" t="s">
        <v>2964</v>
      </c>
      <c r="F2803" s="1" t="s">
        <v>177</v>
      </c>
      <c r="G2803" s="1" t="s">
        <v>454</v>
      </c>
      <c r="H2803">
        <v>2012</v>
      </c>
      <c r="I2803" s="1" t="s">
        <v>38</v>
      </c>
      <c r="J2803" s="1" t="s">
        <v>22</v>
      </c>
      <c r="K2803">
        <v>15937</v>
      </c>
      <c r="L2803">
        <v>2000</v>
      </c>
      <c r="M2803" s="1" t="s">
        <v>23</v>
      </c>
      <c r="N2803" s="1" t="s">
        <v>23</v>
      </c>
      <c r="O2803" s="1" t="s">
        <v>12</v>
      </c>
      <c r="P2803" s="1" t="s">
        <v>12</v>
      </c>
      <c r="Q2803" s="1" t="s">
        <v>12</v>
      </c>
      <c r="U2803" s="1" t="s">
        <v>12</v>
      </c>
      <c r="V2803" s="1" t="s">
        <v>14</v>
      </c>
      <c r="W2803" s="1" t="s">
        <v>15</v>
      </c>
    </row>
    <row r="2804" spans="1:23" x14ac:dyDescent="0.3">
      <c r="A2804">
        <v>4261</v>
      </c>
      <c r="B2804" s="1" t="s">
        <v>2853</v>
      </c>
      <c r="C2804" s="13">
        <v>4680000</v>
      </c>
      <c r="D2804" s="1" t="s">
        <v>2941</v>
      </c>
      <c r="E2804" s="1" t="s">
        <v>217</v>
      </c>
      <c r="F2804" s="1" t="s">
        <v>55</v>
      </c>
      <c r="G2804" s="1" t="s">
        <v>56</v>
      </c>
      <c r="H2804">
        <v>2007</v>
      </c>
      <c r="I2804" s="1" t="s">
        <v>41</v>
      </c>
      <c r="J2804" s="1" t="s">
        <v>22</v>
      </c>
      <c r="K2804">
        <v>84775</v>
      </c>
      <c r="L2804">
        <v>3700</v>
      </c>
      <c r="M2804" s="1" t="s">
        <v>23</v>
      </c>
      <c r="N2804" s="1" t="s">
        <v>23</v>
      </c>
      <c r="O2804" s="1" t="s">
        <v>12</v>
      </c>
      <c r="P2804" s="1" t="s">
        <v>12</v>
      </c>
      <c r="Q2804" s="1" t="s">
        <v>65</v>
      </c>
      <c r="U2804" s="1" t="s">
        <v>12</v>
      </c>
      <c r="V2804" s="1" t="s">
        <v>14</v>
      </c>
      <c r="W2804" s="1" t="s">
        <v>15</v>
      </c>
    </row>
    <row r="2805" spans="1:23" x14ac:dyDescent="0.3">
      <c r="A2805">
        <v>4262</v>
      </c>
      <c r="B2805" s="1" t="s">
        <v>2854</v>
      </c>
      <c r="C2805" s="13">
        <v>2625000</v>
      </c>
      <c r="D2805" s="1" t="s">
        <v>3</v>
      </c>
      <c r="E2805" s="1" t="s">
        <v>4</v>
      </c>
      <c r="F2805" s="1" t="s">
        <v>36</v>
      </c>
      <c r="G2805" s="1" t="s">
        <v>252</v>
      </c>
      <c r="H2805">
        <v>2010</v>
      </c>
      <c r="I2805" s="1" t="s">
        <v>29</v>
      </c>
      <c r="J2805" s="1" t="s">
        <v>22</v>
      </c>
      <c r="K2805">
        <v>10877</v>
      </c>
      <c r="M2805" s="1" t="s">
        <v>23</v>
      </c>
      <c r="N2805" s="1" t="s">
        <v>23</v>
      </c>
      <c r="O2805" s="1" t="s">
        <v>12</v>
      </c>
      <c r="P2805" s="1" t="s">
        <v>12</v>
      </c>
      <c r="Q2805" s="1" t="s">
        <v>3</v>
      </c>
      <c r="U2805" s="1" t="s">
        <v>12</v>
      </c>
      <c r="V2805" s="1" t="s">
        <v>253</v>
      </c>
      <c r="W2805" s="1" t="s">
        <v>15</v>
      </c>
    </row>
    <row r="2806" spans="1:23" x14ac:dyDescent="0.3">
      <c r="A2806">
        <v>4263</v>
      </c>
      <c r="B2806" s="1" t="s">
        <v>2855</v>
      </c>
      <c r="C2806" s="13">
        <v>5040000</v>
      </c>
      <c r="D2806" s="1" t="s">
        <v>2941</v>
      </c>
      <c r="E2806" s="1" t="s">
        <v>18</v>
      </c>
      <c r="F2806" s="1" t="s">
        <v>27</v>
      </c>
      <c r="G2806" s="1" t="s">
        <v>74</v>
      </c>
      <c r="H2806">
        <v>2012</v>
      </c>
      <c r="I2806" s="1" t="s">
        <v>21</v>
      </c>
      <c r="J2806" s="1" t="s">
        <v>22</v>
      </c>
      <c r="K2806">
        <v>33595</v>
      </c>
      <c r="L2806">
        <v>2500</v>
      </c>
      <c r="M2806" s="1" t="s">
        <v>23</v>
      </c>
      <c r="N2806" s="1" t="s">
        <v>9</v>
      </c>
      <c r="O2806" s="1" t="s">
        <v>2856</v>
      </c>
      <c r="P2806" s="1" t="s">
        <v>45</v>
      </c>
      <c r="Q2806" s="1" t="s">
        <v>17</v>
      </c>
      <c r="R2806">
        <v>5</v>
      </c>
      <c r="S2806">
        <v>4</v>
      </c>
      <c r="T2806">
        <v>178</v>
      </c>
      <c r="U2806" s="1" t="s">
        <v>13</v>
      </c>
      <c r="V2806" s="1" t="s">
        <v>14</v>
      </c>
      <c r="W2806" s="1" t="s">
        <v>15</v>
      </c>
    </row>
    <row r="2807" spans="1:23" x14ac:dyDescent="0.3">
      <c r="A2807">
        <v>4264</v>
      </c>
      <c r="B2807" s="1" t="s">
        <v>2857</v>
      </c>
      <c r="C2807" s="13">
        <v>14352000</v>
      </c>
      <c r="D2807" s="1" t="s">
        <v>2941</v>
      </c>
      <c r="E2807" s="1" t="s">
        <v>18</v>
      </c>
      <c r="F2807" s="1" t="s">
        <v>36</v>
      </c>
      <c r="G2807" s="1" t="s">
        <v>210</v>
      </c>
      <c r="H2807">
        <v>2013</v>
      </c>
      <c r="I2807" s="1" t="s">
        <v>75</v>
      </c>
      <c r="J2807" s="1" t="s">
        <v>8</v>
      </c>
      <c r="K2807">
        <v>20893</v>
      </c>
      <c r="L2807">
        <v>3500</v>
      </c>
      <c r="M2807" s="1" t="s">
        <v>9</v>
      </c>
      <c r="N2807" s="1" t="s">
        <v>9</v>
      </c>
      <c r="O2807" s="1" t="s">
        <v>12</v>
      </c>
      <c r="P2807" s="1" t="s">
        <v>12</v>
      </c>
      <c r="Q2807" s="1" t="s">
        <v>12</v>
      </c>
      <c r="U2807" s="1" t="s">
        <v>12</v>
      </c>
      <c r="V2807" s="1" t="s">
        <v>14</v>
      </c>
      <c r="W2807" s="1" t="s">
        <v>15</v>
      </c>
    </row>
    <row r="2808" spans="1:23" x14ac:dyDescent="0.3">
      <c r="A2808">
        <v>4265</v>
      </c>
      <c r="B2808" s="1" t="s">
        <v>2858</v>
      </c>
      <c r="C2808" s="13">
        <v>36960000</v>
      </c>
      <c r="D2808" s="1" t="s">
        <v>3</v>
      </c>
      <c r="E2808" s="1" t="s">
        <v>4</v>
      </c>
      <c r="F2808" s="1" t="s">
        <v>36</v>
      </c>
      <c r="G2808" s="1" t="s">
        <v>707</v>
      </c>
      <c r="H2808">
        <v>2020</v>
      </c>
      <c r="I2808" s="1" t="s">
        <v>7</v>
      </c>
      <c r="J2808" s="1" t="s">
        <v>22</v>
      </c>
      <c r="K2808">
        <v>69109</v>
      </c>
      <c r="L2808">
        <v>2000</v>
      </c>
      <c r="M2808" s="1" t="s">
        <v>23</v>
      </c>
      <c r="N2808" s="1" t="s">
        <v>9</v>
      </c>
      <c r="O2808" s="1" t="s">
        <v>12</v>
      </c>
      <c r="P2808" s="1" t="s">
        <v>12</v>
      </c>
      <c r="Q2808" s="1" t="s">
        <v>3</v>
      </c>
      <c r="U2808" s="1" t="s">
        <v>24</v>
      </c>
      <c r="V2808" s="1" t="s">
        <v>14</v>
      </c>
      <c r="W2808" s="1" t="s">
        <v>15</v>
      </c>
    </row>
    <row r="2809" spans="1:23" x14ac:dyDescent="0.3">
      <c r="A2809">
        <v>4266</v>
      </c>
      <c r="B2809" s="1" t="s">
        <v>2859</v>
      </c>
      <c r="C2809" s="13">
        <v>10500000</v>
      </c>
      <c r="D2809" s="1" t="s">
        <v>2941</v>
      </c>
      <c r="E2809" s="1" t="s">
        <v>18</v>
      </c>
      <c r="F2809" s="1" t="s">
        <v>939</v>
      </c>
      <c r="G2809" s="1" t="s">
        <v>2787</v>
      </c>
      <c r="H2809">
        <v>2012</v>
      </c>
      <c r="I2809" s="1" t="s">
        <v>21</v>
      </c>
      <c r="J2809" s="1" t="s">
        <v>8</v>
      </c>
      <c r="K2809">
        <v>16673</v>
      </c>
      <c r="L2809">
        <v>3500</v>
      </c>
      <c r="M2809" s="1" t="s">
        <v>9</v>
      </c>
      <c r="N2809" s="1" t="s">
        <v>9</v>
      </c>
      <c r="O2809" s="1" t="s">
        <v>2860</v>
      </c>
      <c r="P2809" s="1" t="s">
        <v>349</v>
      </c>
      <c r="Q2809" s="1" t="s">
        <v>12</v>
      </c>
      <c r="R2809">
        <v>4</v>
      </c>
      <c r="S2809">
        <v>8</v>
      </c>
      <c r="T2809">
        <v>477</v>
      </c>
      <c r="U2809" s="1" t="s">
        <v>118</v>
      </c>
      <c r="V2809" s="1" t="s">
        <v>14</v>
      </c>
      <c r="W2809" s="1" t="s">
        <v>15</v>
      </c>
    </row>
    <row r="2810" spans="1:23" x14ac:dyDescent="0.3">
      <c r="A2810">
        <v>4267</v>
      </c>
      <c r="B2810" s="1" t="s">
        <v>2861</v>
      </c>
      <c r="C2810" s="13">
        <v>3150000</v>
      </c>
      <c r="D2810" s="1" t="s">
        <v>2941</v>
      </c>
      <c r="E2810" s="1" t="s">
        <v>70</v>
      </c>
      <c r="F2810" s="1" t="s">
        <v>2573</v>
      </c>
      <c r="G2810" s="1" t="s">
        <v>2862</v>
      </c>
      <c r="H2810">
        <v>2008</v>
      </c>
      <c r="I2810" s="1" t="s">
        <v>32</v>
      </c>
      <c r="J2810" s="1" t="s">
        <v>8</v>
      </c>
      <c r="K2810">
        <v>52845</v>
      </c>
      <c r="L2810">
        <v>3000</v>
      </c>
      <c r="M2810" s="1" t="s">
        <v>9</v>
      </c>
      <c r="N2810" s="1" t="s">
        <v>9</v>
      </c>
      <c r="O2810" s="1" t="s">
        <v>12</v>
      </c>
      <c r="P2810" s="1" t="s">
        <v>12</v>
      </c>
      <c r="Q2810" s="1" t="s">
        <v>12</v>
      </c>
      <c r="U2810" s="1" t="s">
        <v>12</v>
      </c>
      <c r="V2810" s="1" t="s">
        <v>14</v>
      </c>
      <c r="W2810" s="1" t="s">
        <v>15</v>
      </c>
    </row>
    <row r="2811" spans="1:23" x14ac:dyDescent="0.3">
      <c r="A2811">
        <v>4268</v>
      </c>
      <c r="B2811" s="1" t="s">
        <v>2863</v>
      </c>
      <c r="C2811" s="13">
        <v>4160000</v>
      </c>
      <c r="D2811" s="1" t="s">
        <v>3</v>
      </c>
      <c r="E2811" s="1" t="s">
        <v>4</v>
      </c>
      <c r="F2811" s="1" t="s">
        <v>212</v>
      </c>
      <c r="G2811" s="1" t="s">
        <v>213</v>
      </c>
      <c r="H2811">
        <v>2011</v>
      </c>
      <c r="I2811" s="1" t="s">
        <v>29</v>
      </c>
      <c r="J2811" s="1" t="s">
        <v>22</v>
      </c>
      <c r="K2811">
        <v>24546</v>
      </c>
      <c r="L2811">
        <v>2400</v>
      </c>
      <c r="M2811" s="1" t="s">
        <v>23</v>
      </c>
      <c r="N2811" s="1" t="s">
        <v>9</v>
      </c>
      <c r="O2811" s="1" t="s">
        <v>2864</v>
      </c>
      <c r="P2811" s="1" t="s">
        <v>11</v>
      </c>
      <c r="Q2811" s="1" t="s">
        <v>52</v>
      </c>
      <c r="S2811">
        <v>4</v>
      </c>
      <c r="U2811" s="1" t="s">
        <v>13</v>
      </c>
      <c r="V2811" s="1" t="s">
        <v>14</v>
      </c>
      <c r="W2811" s="1" t="s">
        <v>15</v>
      </c>
    </row>
    <row r="2812" spans="1:23" x14ac:dyDescent="0.3">
      <c r="A2812">
        <v>4269</v>
      </c>
      <c r="B2812" s="1" t="s">
        <v>405</v>
      </c>
      <c r="C2812" s="13">
        <v>9765000</v>
      </c>
      <c r="D2812" s="1" t="s">
        <v>79</v>
      </c>
      <c r="E2812" s="1" t="s">
        <v>80</v>
      </c>
      <c r="F2812" s="1" t="s">
        <v>27</v>
      </c>
      <c r="G2812" s="1" t="s">
        <v>58</v>
      </c>
      <c r="H2812">
        <v>2012</v>
      </c>
      <c r="I2812" s="1" t="s">
        <v>38</v>
      </c>
      <c r="J2812" s="1" t="s">
        <v>8</v>
      </c>
      <c r="K2812">
        <v>87829</v>
      </c>
      <c r="L2812">
        <v>3500</v>
      </c>
      <c r="M2812" s="1" t="s">
        <v>9</v>
      </c>
      <c r="N2812" s="1" t="s">
        <v>9</v>
      </c>
      <c r="O2812" s="1" t="s">
        <v>12</v>
      </c>
      <c r="P2812" s="1" t="s">
        <v>12</v>
      </c>
      <c r="Q2812" s="1" t="s">
        <v>12</v>
      </c>
      <c r="U2812" s="1" t="s">
        <v>24</v>
      </c>
      <c r="V2812" s="1" t="s">
        <v>14</v>
      </c>
      <c r="W2812" s="1" t="s">
        <v>15</v>
      </c>
    </row>
    <row r="2813" spans="1:23" x14ac:dyDescent="0.3">
      <c r="A2813">
        <v>4270</v>
      </c>
      <c r="B2813" s="1" t="s">
        <v>2865</v>
      </c>
      <c r="C2813" s="13">
        <v>3990000</v>
      </c>
      <c r="D2813" s="1" t="s">
        <v>79</v>
      </c>
      <c r="E2813" s="1" t="s">
        <v>80</v>
      </c>
      <c r="F2813" s="1" t="s">
        <v>27</v>
      </c>
      <c r="G2813" s="1" t="s">
        <v>520</v>
      </c>
      <c r="H2813">
        <v>2003</v>
      </c>
      <c r="I2813" s="1" t="s">
        <v>7</v>
      </c>
      <c r="J2813" s="1" t="s">
        <v>8</v>
      </c>
      <c r="K2813">
        <v>11627</v>
      </c>
      <c r="L2813">
        <v>4600</v>
      </c>
      <c r="M2813" s="1" t="s">
        <v>9</v>
      </c>
      <c r="N2813" s="1" t="s">
        <v>9</v>
      </c>
      <c r="O2813" s="1" t="s">
        <v>12</v>
      </c>
      <c r="P2813" s="1" t="s">
        <v>12</v>
      </c>
      <c r="Q2813" s="1" t="s">
        <v>12</v>
      </c>
      <c r="U2813" s="1" t="s">
        <v>12</v>
      </c>
      <c r="V2813" s="1" t="s">
        <v>14</v>
      </c>
      <c r="W2813" s="1" t="s">
        <v>15</v>
      </c>
    </row>
    <row r="2814" spans="1:23" x14ac:dyDescent="0.3">
      <c r="A2814">
        <v>4271</v>
      </c>
      <c r="B2814" s="1" t="s">
        <v>1574</v>
      </c>
      <c r="C2814" s="13">
        <v>11130000</v>
      </c>
      <c r="D2814" s="1" t="s">
        <v>3</v>
      </c>
      <c r="E2814" s="1" t="s">
        <v>26</v>
      </c>
      <c r="F2814" s="1" t="s">
        <v>36</v>
      </c>
      <c r="G2814" s="1" t="s">
        <v>37</v>
      </c>
      <c r="H2814">
        <v>2015</v>
      </c>
      <c r="I2814" s="1" t="s">
        <v>75</v>
      </c>
      <c r="J2814" s="1" t="s">
        <v>22</v>
      </c>
      <c r="K2814">
        <v>63797</v>
      </c>
      <c r="L2814">
        <v>3500</v>
      </c>
      <c r="M2814" s="1" t="s">
        <v>23</v>
      </c>
      <c r="N2814" s="1" t="s">
        <v>23</v>
      </c>
      <c r="O2814" s="1" t="s">
        <v>12</v>
      </c>
      <c r="P2814" s="1" t="s">
        <v>12</v>
      </c>
      <c r="Q2814" s="1" t="s">
        <v>52</v>
      </c>
      <c r="U2814" s="1" t="s">
        <v>24</v>
      </c>
      <c r="V2814" s="1" t="s">
        <v>14</v>
      </c>
      <c r="W2814" s="1" t="s">
        <v>15</v>
      </c>
    </row>
    <row r="2815" spans="1:23" x14ac:dyDescent="0.3">
      <c r="A2815">
        <v>4272</v>
      </c>
      <c r="B2815" s="1" t="s">
        <v>2866</v>
      </c>
      <c r="C2815" s="13">
        <v>2100000</v>
      </c>
      <c r="D2815" s="1" t="s">
        <v>312</v>
      </c>
      <c r="E2815" s="1" t="s">
        <v>313</v>
      </c>
      <c r="F2815" s="1" t="s">
        <v>107</v>
      </c>
      <c r="G2815" s="1" t="s">
        <v>329</v>
      </c>
      <c r="H2815">
        <v>2009</v>
      </c>
      <c r="I2815" s="1" t="s">
        <v>121</v>
      </c>
      <c r="J2815" s="1" t="s">
        <v>22</v>
      </c>
      <c r="K2815">
        <v>12467</v>
      </c>
      <c r="L2815">
        <v>2000</v>
      </c>
      <c r="M2815" s="1" t="s">
        <v>23</v>
      </c>
      <c r="N2815" s="1" t="s">
        <v>23</v>
      </c>
      <c r="O2815" s="1" t="s">
        <v>2867</v>
      </c>
      <c r="P2815" s="1" t="s">
        <v>51</v>
      </c>
      <c r="Q2815" s="1" t="s">
        <v>3</v>
      </c>
      <c r="R2815">
        <v>5</v>
      </c>
      <c r="S2815">
        <v>4</v>
      </c>
      <c r="T2815">
        <v>142</v>
      </c>
      <c r="U2815" s="1" t="s">
        <v>24</v>
      </c>
      <c r="V2815" s="1" t="s">
        <v>14</v>
      </c>
      <c r="W2815" s="1" t="s">
        <v>15</v>
      </c>
    </row>
    <row r="2816" spans="1:23" x14ac:dyDescent="0.3">
      <c r="A2816">
        <v>4273</v>
      </c>
      <c r="B2816" s="1" t="s">
        <v>2868</v>
      </c>
      <c r="C2816" s="13">
        <v>6300000</v>
      </c>
      <c r="D2816" s="1" t="s">
        <v>2941</v>
      </c>
      <c r="E2816" s="1" t="s">
        <v>18</v>
      </c>
      <c r="F2816" s="1" t="s">
        <v>212</v>
      </c>
      <c r="G2816" s="1" t="s">
        <v>1454</v>
      </c>
      <c r="H2816">
        <v>2013</v>
      </c>
      <c r="I2816" s="1" t="s">
        <v>75</v>
      </c>
      <c r="J2816" s="1" t="s">
        <v>22</v>
      </c>
      <c r="K2816">
        <v>77098</v>
      </c>
      <c r="L2816">
        <v>3000</v>
      </c>
      <c r="M2816" s="1" t="s">
        <v>23</v>
      </c>
      <c r="N2816" s="1" t="s">
        <v>23</v>
      </c>
      <c r="O2816" s="1" t="s">
        <v>2869</v>
      </c>
      <c r="P2816" s="1" t="s">
        <v>11</v>
      </c>
      <c r="Q2816" s="1" t="s">
        <v>12</v>
      </c>
      <c r="R2816">
        <v>5</v>
      </c>
      <c r="S2816">
        <v>6</v>
      </c>
      <c r="T2816">
        <v>293</v>
      </c>
      <c r="U2816" s="1" t="s">
        <v>13</v>
      </c>
      <c r="V2816" s="1" t="s">
        <v>14</v>
      </c>
      <c r="W2816" s="1" t="s">
        <v>15</v>
      </c>
    </row>
    <row r="2817" spans="1:23" x14ac:dyDescent="0.3">
      <c r="A2817">
        <v>4274</v>
      </c>
      <c r="B2817" s="1" t="s">
        <v>691</v>
      </c>
      <c r="C2817" s="13">
        <v>1365000</v>
      </c>
      <c r="D2817" s="1" t="s">
        <v>79</v>
      </c>
      <c r="E2817" s="1" t="s">
        <v>80</v>
      </c>
      <c r="F2817" s="1" t="s">
        <v>36</v>
      </c>
      <c r="G2817" s="1" t="s">
        <v>552</v>
      </c>
      <c r="H2817">
        <v>2005</v>
      </c>
      <c r="I2817" s="1" t="s">
        <v>21</v>
      </c>
      <c r="J2817" s="1" t="s">
        <v>22</v>
      </c>
      <c r="L2817">
        <v>2500</v>
      </c>
      <c r="M2817" s="1" t="s">
        <v>23</v>
      </c>
      <c r="N2817" s="1" t="s">
        <v>23</v>
      </c>
      <c r="O2817" s="1" t="s">
        <v>12</v>
      </c>
      <c r="P2817" s="1" t="s">
        <v>12</v>
      </c>
      <c r="Q2817" s="1" t="s">
        <v>12</v>
      </c>
      <c r="U2817" s="1" t="s">
        <v>12</v>
      </c>
      <c r="V2817" s="1" t="s">
        <v>14</v>
      </c>
      <c r="W2817" s="1" t="s">
        <v>15</v>
      </c>
    </row>
    <row r="2818" spans="1:23" x14ac:dyDescent="0.3">
      <c r="A2818">
        <v>4275</v>
      </c>
      <c r="B2818" s="1" t="s">
        <v>2870</v>
      </c>
      <c r="C2818" s="13">
        <v>3675000</v>
      </c>
      <c r="D2818" s="1" t="s">
        <v>79</v>
      </c>
      <c r="E2818" s="1" t="s">
        <v>80</v>
      </c>
      <c r="F2818" s="1" t="s">
        <v>36</v>
      </c>
      <c r="G2818" s="1" t="s">
        <v>37</v>
      </c>
      <c r="H2818">
        <v>2003</v>
      </c>
      <c r="I2818" s="1" t="s">
        <v>29</v>
      </c>
      <c r="J2818" s="1" t="s">
        <v>22</v>
      </c>
      <c r="K2818">
        <v>73538</v>
      </c>
      <c r="L2818">
        <v>5000</v>
      </c>
      <c r="M2818" s="1" t="s">
        <v>23</v>
      </c>
      <c r="N2818" s="1" t="s">
        <v>23</v>
      </c>
      <c r="O2818" s="1" t="s">
        <v>12</v>
      </c>
      <c r="P2818" s="1" t="s">
        <v>12</v>
      </c>
      <c r="Q2818" s="1" t="s">
        <v>12</v>
      </c>
      <c r="U2818" s="1" t="s">
        <v>24</v>
      </c>
      <c r="V2818" s="1" t="s">
        <v>14</v>
      </c>
      <c r="W2818" s="1" t="s">
        <v>15</v>
      </c>
    </row>
    <row r="2819" spans="1:23" x14ac:dyDescent="0.3">
      <c r="A2819">
        <v>4276</v>
      </c>
      <c r="B2819" s="1" t="s">
        <v>2567</v>
      </c>
      <c r="C2819" s="13">
        <v>7800000</v>
      </c>
      <c r="D2819" s="1" t="s">
        <v>3</v>
      </c>
      <c r="E2819" s="1" t="s">
        <v>4</v>
      </c>
      <c r="F2819" s="1" t="s">
        <v>85</v>
      </c>
      <c r="G2819" s="1" t="s">
        <v>86</v>
      </c>
      <c r="H2819">
        <v>2016</v>
      </c>
      <c r="I2819" s="1" t="s">
        <v>38</v>
      </c>
      <c r="J2819" s="1" t="s">
        <v>22</v>
      </c>
      <c r="K2819">
        <v>89962</v>
      </c>
      <c r="L2819">
        <v>2500</v>
      </c>
      <c r="M2819" s="1" t="s">
        <v>23</v>
      </c>
      <c r="N2819" s="1" t="s">
        <v>9</v>
      </c>
      <c r="O2819" s="1" t="s">
        <v>2871</v>
      </c>
      <c r="P2819" s="1" t="s">
        <v>11</v>
      </c>
      <c r="Q2819" s="1" t="s">
        <v>52</v>
      </c>
      <c r="R2819">
        <v>5</v>
      </c>
      <c r="S2819">
        <v>4</v>
      </c>
      <c r="T2819">
        <v>185</v>
      </c>
      <c r="U2819" s="1" t="s">
        <v>13</v>
      </c>
      <c r="V2819" s="1" t="s">
        <v>14</v>
      </c>
      <c r="W2819" s="1" t="s">
        <v>15</v>
      </c>
    </row>
    <row r="2820" spans="1:23" x14ac:dyDescent="0.3">
      <c r="A2820">
        <v>4277</v>
      </c>
      <c r="B2820" s="1" t="s">
        <v>1915</v>
      </c>
      <c r="C2820" s="13">
        <v>2288000</v>
      </c>
      <c r="D2820" s="1" t="s">
        <v>356</v>
      </c>
      <c r="E2820" s="1" t="s">
        <v>2965</v>
      </c>
      <c r="F2820" s="1" t="s">
        <v>27</v>
      </c>
      <c r="G2820" s="1" t="s">
        <v>74</v>
      </c>
      <c r="H2820">
        <v>2002</v>
      </c>
      <c r="I2820" s="1" t="s">
        <v>41</v>
      </c>
      <c r="J2820" s="1" t="s">
        <v>22</v>
      </c>
      <c r="K2820">
        <v>41466</v>
      </c>
      <c r="L2820">
        <v>2400</v>
      </c>
      <c r="M2820" s="1" t="s">
        <v>23</v>
      </c>
      <c r="N2820" s="1" t="s">
        <v>23</v>
      </c>
      <c r="O2820" s="1" t="s">
        <v>12</v>
      </c>
      <c r="P2820" s="1" t="s">
        <v>12</v>
      </c>
      <c r="Q2820" s="1" t="s">
        <v>167</v>
      </c>
      <c r="U2820" s="1" t="s">
        <v>12</v>
      </c>
      <c r="V2820" s="1" t="s">
        <v>14</v>
      </c>
      <c r="W2820" s="1" t="s">
        <v>15</v>
      </c>
    </row>
    <row r="2821" spans="1:23" x14ac:dyDescent="0.3">
      <c r="A2821">
        <v>4278</v>
      </c>
      <c r="B2821" s="1" t="s">
        <v>917</v>
      </c>
      <c r="C2821" s="13">
        <v>14560000</v>
      </c>
      <c r="D2821" s="1" t="s">
        <v>2941</v>
      </c>
      <c r="E2821" s="1" t="s">
        <v>40</v>
      </c>
      <c r="F2821" s="1" t="s">
        <v>36</v>
      </c>
      <c r="G2821" s="1" t="s">
        <v>37</v>
      </c>
      <c r="H2821">
        <v>2012</v>
      </c>
      <c r="I2821" s="1" t="s">
        <v>21</v>
      </c>
      <c r="J2821" s="1" t="s">
        <v>22</v>
      </c>
      <c r="K2821">
        <v>31969</v>
      </c>
      <c r="L2821">
        <v>3500</v>
      </c>
      <c r="M2821" s="1" t="s">
        <v>23</v>
      </c>
      <c r="N2821" s="1" t="s">
        <v>9</v>
      </c>
      <c r="O2821" s="1" t="s">
        <v>12</v>
      </c>
      <c r="P2821" s="1" t="s">
        <v>12</v>
      </c>
      <c r="Q2821" s="1" t="s">
        <v>12</v>
      </c>
      <c r="U2821" s="1" t="s">
        <v>24</v>
      </c>
      <c r="V2821" s="1" t="s">
        <v>14</v>
      </c>
      <c r="W2821" s="1" t="s">
        <v>15</v>
      </c>
    </row>
    <row r="2822" spans="1:23" x14ac:dyDescent="0.3">
      <c r="A2822">
        <v>4279</v>
      </c>
      <c r="B2822" s="1" t="s">
        <v>2872</v>
      </c>
      <c r="C2822" s="13">
        <v>3412500</v>
      </c>
      <c r="D2822" s="1" t="s">
        <v>2941</v>
      </c>
      <c r="E2822" s="1" t="s">
        <v>217</v>
      </c>
      <c r="F2822" s="1" t="s">
        <v>212</v>
      </c>
      <c r="G2822" s="1" t="s">
        <v>213</v>
      </c>
      <c r="H2822">
        <v>2014</v>
      </c>
      <c r="I2822" s="1" t="s">
        <v>21</v>
      </c>
      <c r="J2822" s="1" t="s">
        <v>22</v>
      </c>
      <c r="K2822">
        <v>29632</v>
      </c>
      <c r="L2822">
        <v>2400</v>
      </c>
      <c r="M2822" s="1" t="s">
        <v>23</v>
      </c>
      <c r="N2822" s="1" t="s">
        <v>9</v>
      </c>
      <c r="O2822" s="1" t="s">
        <v>12</v>
      </c>
      <c r="P2822" s="1" t="s">
        <v>12</v>
      </c>
      <c r="Q2822" s="1" t="s">
        <v>65</v>
      </c>
      <c r="U2822" s="1" t="s">
        <v>12</v>
      </c>
      <c r="V2822" s="1" t="s">
        <v>14</v>
      </c>
      <c r="W2822" s="1" t="s">
        <v>15</v>
      </c>
    </row>
    <row r="2823" spans="1:23" x14ac:dyDescent="0.3">
      <c r="A2823">
        <v>4280</v>
      </c>
      <c r="B2823" s="1" t="s">
        <v>2873</v>
      </c>
      <c r="C2823" s="13">
        <v>2835000</v>
      </c>
      <c r="D2823" s="1" t="s">
        <v>2941</v>
      </c>
      <c r="E2823" s="1" t="s">
        <v>64</v>
      </c>
      <c r="F2823" s="1" t="s">
        <v>36</v>
      </c>
      <c r="G2823" s="1" t="s">
        <v>322</v>
      </c>
      <c r="H2823">
        <v>2001</v>
      </c>
      <c r="I2823" s="1" t="s">
        <v>38</v>
      </c>
      <c r="J2823" s="1" t="s">
        <v>22</v>
      </c>
      <c r="L2823">
        <v>2000</v>
      </c>
      <c r="M2823" s="1" t="s">
        <v>23</v>
      </c>
      <c r="N2823" s="1" t="s">
        <v>23</v>
      </c>
      <c r="O2823" s="1" t="s">
        <v>12</v>
      </c>
      <c r="P2823" s="1" t="s">
        <v>12</v>
      </c>
      <c r="Q2823" s="1" t="s">
        <v>500</v>
      </c>
      <c r="U2823" s="1" t="s">
        <v>12</v>
      </c>
      <c r="V2823" s="1" t="s">
        <v>14</v>
      </c>
      <c r="W2823" s="1" t="s">
        <v>15</v>
      </c>
    </row>
    <row r="2824" spans="1:23" x14ac:dyDescent="0.3">
      <c r="A2824">
        <v>4281</v>
      </c>
      <c r="B2824" s="1" t="s">
        <v>2874</v>
      </c>
      <c r="C2824" s="13">
        <v>8320000</v>
      </c>
      <c r="D2824" s="1" t="s">
        <v>3</v>
      </c>
      <c r="E2824" s="1" t="s">
        <v>243</v>
      </c>
      <c r="F2824" s="1" t="s">
        <v>27</v>
      </c>
      <c r="G2824" s="1" t="s">
        <v>197</v>
      </c>
      <c r="H2824">
        <v>2011</v>
      </c>
      <c r="I2824" s="1" t="s">
        <v>29</v>
      </c>
      <c r="J2824" s="1" t="s">
        <v>8</v>
      </c>
      <c r="K2824">
        <v>10363</v>
      </c>
      <c r="L2824">
        <v>2500</v>
      </c>
      <c r="M2824" s="1" t="s">
        <v>9</v>
      </c>
      <c r="N2824" s="1" t="s">
        <v>9</v>
      </c>
      <c r="O2824" s="1" t="s">
        <v>2875</v>
      </c>
      <c r="P2824" s="1" t="s">
        <v>51</v>
      </c>
      <c r="Q2824" s="1" t="s">
        <v>12</v>
      </c>
      <c r="R2824">
        <v>5</v>
      </c>
      <c r="S2824">
        <v>4</v>
      </c>
      <c r="U2824" s="1" t="s">
        <v>24</v>
      </c>
      <c r="V2824" s="1" t="s">
        <v>14</v>
      </c>
      <c r="W2824" s="1" t="s">
        <v>15</v>
      </c>
    </row>
    <row r="2825" spans="1:23" x14ac:dyDescent="0.3">
      <c r="A2825">
        <v>4282</v>
      </c>
      <c r="B2825" s="1" t="s">
        <v>285</v>
      </c>
      <c r="C2825" s="13">
        <v>5200000</v>
      </c>
      <c r="D2825" s="1" t="s">
        <v>2941</v>
      </c>
      <c r="E2825" s="1" t="s">
        <v>217</v>
      </c>
      <c r="F2825" s="1" t="s">
        <v>27</v>
      </c>
      <c r="G2825" s="1" t="s">
        <v>74</v>
      </c>
      <c r="H2825">
        <v>2012</v>
      </c>
      <c r="I2825" s="1" t="s">
        <v>29</v>
      </c>
      <c r="J2825" s="1" t="s">
        <v>22</v>
      </c>
      <c r="K2825">
        <v>13966</v>
      </c>
      <c r="L2825">
        <v>2500</v>
      </c>
      <c r="M2825" s="1" t="s">
        <v>23</v>
      </c>
      <c r="N2825" s="1" t="s">
        <v>23</v>
      </c>
      <c r="O2825" s="1" t="s">
        <v>12</v>
      </c>
      <c r="P2825" s="1" t="s">
        <v>12</v>
      </c>
      <c r="Q2825" s="1" t="s">
        <v>3</v>
      </c>
      <c r="U2825" s="1" t="s">
        <v>12</v>
      </c>
      <c r="V2825" s="1" t="s">
        <v>14</v>
      </c>
      <c r="W2825" s="1" t="s">
        <v>15</v>
      </c>
    </row>
    <row r="2826" spans="1:23" x14ac:dyDescent="0.3">
      <c r="A2826">
        <v>4283</v>
      </c>
      <c r="B2826" s="1" t="s">
        <v>1364</v>
      </c>
      <c r="C2826" s="13">
        <v>2625000</v>
      </c>
      <c r="D2826" s="1" t="s">
        <v>356</v>
      </c>
      <c r="E2826" s="1" t="s">
        <v>2965</v>
      </c>
      <c r="F2826" s="1" t="s">
        <v>27</v>
      </c>
      <c r="G2826" s="1" t="s">
        <v>74</v>
      </c>
      <c r="H2826">
        <v>2007</v>
      </c>
      <c r="I2826" s="1" t="s">
        <v>29</v>
      </c>
      <c r="J2826" s="1" t="s">
        <v>22</v>
      </c>
      <c r="K2826">
        <v>14964</v>
      </c>
      <c r="L2826">
        <v>2400</v>
      </c>
      <c r="M2826" s="1" t="s">
        <v>23</v>
      </c>
      <c r="N2826" s="1" t="s">
        <v>23</v>
      </c>
      <c r="O2826" s="1" t="s">
        <v>12</v>
      </c>
      <c r="P2826" s="1" t="s">
        <v>12</v>
      </c>
      <c r="Q2826" s="1" t="s">
        <v>449</v>
      </c>
      <c r="U2826" s="1" t="s">
        <v>12</v>
      </c>
      <c r="V2826" s="1" t="s">
        <v>14</v>
      </c>
      <c r="W2826" s="1" t="s">
        <v>15</v>
      </c>
    </row>
    <row r="2827" spans="1:23" x14ac:dyDescent="0.3">
      <c r="A2827">
        <v>4284</v>
      </c>
      <c r="B2827" s="1" t="s">
        <v>2037</v>
      </c>
      <c r="C2827" s="13">
        <v>8657250</v>
      </c>
      <c r="D2827" s="1" t="s">
        <v>88</v>
      </c>
      <c r="E2827" s="1" t="s">
        <v>2964</v>
      </c>
      <c r="F2827" s="1" t="s">
        <v>27</v>
      </c>
      <c r="G2827" s="1" t="s">
        <v>239</v>
      </c>
      <c r="H2827">
        <v>2011</v>
      </c>
      <c r="I2827" s="1" t="s">
        <v>29</v>
      </c>
      <c r="J2827" s="1" t="s">
        <v>8</v>
      </c>
      <c r="K2827">
        <v>11795</v>
      </c>
      <c r="L2827">
        <v>2700</v>
      </c>
      <c r="M2827" s="1" t="s">
        <v>9</v>
      </c>
      <c r="N2827" s="1" t="s">
        <v>9</v>
      </c>
      <c r="O2827" s="1" t="s">
        <v>12</v>
      </c>
      <c r="P2827" s="1" t="s">
        <v>12</v>
      </c>
      <c r="Q2827" s="1" t="s">
        <v>12</v>
      </c>
      <c r="U2827" s="1" t="s">
        <v>12</v>
      </c>
      <c r="V2827" s="1" t="s">
        <v>14</v>
      </c>
      <c r="W2827" s="1" t="s">
        <v>15</v>
      </c>
    </row>
    <row r="2828" spans="1:23" x14ac:dyDescent="0.3">
      <c r="A2828">
        <v>4285</v>
      </c>
      <c r="B2828" s="1" t="s">
        <v>2876</v>
      </c>
      <c r="C2828" s="13">
        <v>2415000</v>
      </c>
      <c r="D2828" s="1" t="s">
        <v>3</v>
      </c>
      <c r="E2828" s="1" t="s">
        <v>102</v>
      </c>
      <c r="F2828" s="1" t="s">
        <v>85</v>
      </c>
      <c r="G2828" s="1" t="s">
        <v>86</v>
      </c>
      <c r="H2828">
        <v>2011</v>
      </c>
      <c r="I2828" s="1" t="s">
        <v>813</v>
      </c>
      <c r="J2828" s="1" t="s">
        <v>22</v>
      </c>
      <c r="K2828">
        <v>14681</v>
      </c>
      <c r="L2828">
        <v>2400</v>
      </c>
      <c r="M2828" s="1" t="s">
        <v>23</v>
      </c>
      <c r="N2828" s="1" t="s">
        <v>23</v>
      </c>
      <c r="O2828" s="1" t="s">
        <v>12</v>
      </c>
      <c r="P2828" s="1" t="s">
        <v>12</v>
      </c>
      <c r="Q2828" s="1" t="s">
        <v>52</v>
      </c>
      <c r="U2828" s="1" t="s">
        <v>12</v>
      </c>
      <c r="V2828" s="1" t="s">
        <v>14</v>
      </c>
      <c r="W2828" s="1" t="s">
        <v>15</v>
      </c>
    </row>
    <row r="2829" spans="1:23" x14ac:dyDescent="0.3">
      <c r="A2829">
        <v>4286</v>
      </c>
      <c r="B2829" s="1" t="s">
        <v>2877</v>
      </c>
      <c r="C2829" s="13">
        <v>4576000</v>
      </c>
      <c r="D2829" s="1" t="s">
        <v>79</v>
      </c>
      <c r="E2829" s="1" t="s">
        <v>80</v>
      </c>
      <c r="F2829" s="1" t="s">
        <v>27</v>
      </c>
      <c r="G2829" s="1" t="s">
        <v>215</v>
      </c>
      <c r="H2829">
        <v>2000</v>
      </c>
      <c r="I2829" s="1" t="s">
        <v>29</v>
      </c>
      <c r="J2829" s="1" t="s">
        <v>8</v>
      </c>
      <c r="K2829">
        <v>28774</v>
      </c>
      <c r="L2829">
        <v>3000</v>
      </c>
      <c r="M2829" s="1" t="s">
        <v>9</v>
      </c>
      <c r="N2829" s="1" t="s">
        <v>9</v>
      </c>
      <c r="O2829" s="1" t="s">
        <v>12</v>
      </c>
      <c r="P2829" s="1" t="s">
        <v>12</v>
      </c>
      <c r="Q2829" s="1" t="s">
        <v>12</v>
      </c>
      <c r="U2829" s="1" t="s">
        <v>12</v>
      </c>
      <c r="V2829" s="1" t="s">
        <v>14</v>
      </c>
      <c r="W2829" s="1" t="s">
        <v>15</v>
      </c>
    </row>
    <row r="2830" spans="1:23" x14ac:dyDescent="0.3">
      <c r="A2830">
        <v>4287</v>
      </c>
      <c r="B2830" s="1" t="s">
        <v>2878</v>
      </c>
      <c r="C2830" s="13">
        <v>2912000</v>
      </c>
      <c r="D2830" s="1" t="s">
        <v>3</v>
      </c>
      <c r="E2830" s="1" t="s">
        <v>35</v>
      </c>
      <c r="F2830" s="1" t="s">
        <v>27</v>
      </c>
      <c r="G2830" s="1" t="s">
        <v>58</v>
      </c>
      <c r="H2830">
        <v>2002</v>
      </c>
      <c r="I2830" s="1" t="s">
        <v>38</v>
      </c>
      <c r="J2830" s="1" t="s">
        <v>22</v>
      </c>
      <c r="K2830">
        <v>22677</v>
      </c>
      <c r="L2830">
        <v>3000</v>
      </c>
      <c r="M2830" s="1" t="s">
        <v>23</v>
      </c>
      <c r="N2830" s="1" t="s">
        <v>9</v>
      </c>
      <c r="O2830" s="1" t="s">
        <v>2879</v>
      </c>
      <c r="P2830" s="1" t="s">
        <v>11</v>
      </c>
      <c r="Q2830" s="1" t="s">
        <v>3</v>
      </c>
      <c r="R2830">
        <v>5</v>
      </c>
      <c r="S2830">
        <v>6</v>
      </c>
      <c r="T2830">
        <v>220</v>
      </c>
      <c r="U2830" s="1" t="s">
        <v>24</v>
      </c>
      <c r="V2830" s="1" t="s">
        <v>14</v>
      </c>
      <c r="W2830" s="1" t="s">
        <v>15</v>
      </c>
    </row>
    <row r="2831" spans="1:23" x14ac:dyDescent="0.3">
      <c r="A2831">
        <v>4288</v>
      </c>
      <c r="B2831" s="1" t="s">
        <v>166</v>
      </c>
      <c r="C2831" s="13">
        <v>3744000</v>
      </c>
      <c r="D2831" s="1" t="s">
        <v>356</v>
      </c>
      <c r="E2831" s="1" t="s">
        <v>2965</v>
      </c>
      <c r="F2831" s="1" t="s">
        <v>27</v>
      </c>
      <c r="G2831" s="1" t="s">
        <v>74</v>
      </c>
      <c r="H2831">
        <v>2007</v>
      </c>
      <c r="I2831" s="1" t="s">
        <v>38</v>
      </c>
      <c r="J2831" s="1" t="s">
        <v>22</v>
      </c>
      <c r="K2831">
        <v>24088</v>
      </c>
      <c r="L2831">
        <v>2400</v>
      </c>
      <c r="M2831" s="1" t="s">
        <v>23</v>
      </c>
      <c r="N2831" s="1" t="s">
        <v>9</v>
      </c>
      <c r="O2831" s="1" t="s">
        <v>12</v>
      </c>
      <c r="P2831" s="1" t="s">
        <v>12</v>
      </c>
      <c r="Q2831" s="1" t="s">
        <v>33</v>
      </c>
      <c r="U2831" s="1" t="s">
        <v>12</v>
      </c>
      <c r="V2831" s="1" t="s">
        <v>14</v>
      </c>
      <c r="W2831" s="1" t="s">
        <v>15</v>
      </c>
    </row>
    <row r="2832" spans="1:23" x14ac:dyDescent="0.3">
      <c r="A2832">
        <v>4289</v>
      </c>
      <c r="B2832" s="1" t="s">
        <v>2880</v>
      </c>
      <c r="C2832" s="13">
        <v>6240000</v>
      </c>
      <c r="D2832" s="1" t="s">
        <v>3</v>
      </c>
      <c r="E2832" s="1" t="s">
        <v>4</v>
      </c>
      <c r="F2832" s="1" t="s">
        <v>27</v>
      </c>
      <c r="G2832" s="1" t="s">
        <v>2881</v>
      </c>
      <c r="H2832">
        <v>2008</v>
      </c>
      <c r="I2832" s="1" t="s">
        <v>29</v>
      </c>
      <c r="J2832" s="1" t="s">
        <v>22</v>
      </c>
      <c r="K2832">
        <v>19776</v>
      </c>
      <c r="L2832">
        <v>4000</v>
      </c>
      <c r="M2832" s="1" t="s">
        <v>23</v>
      </c>
      <c r="N2832" s="1" t="s">
        <v>9</v>
      </c>
      <c r="O2832" s="1" t="s">
        <v>2882</v>
      </c>
      <c r="P2832" s="1" t="s">
        <v>12</v>
      </c>
      <c r="Q2832" s="1" t="s">
        <v>52</v>
      </c>
      <c r="U2832" s="1" t="s">
        <v>24</v>
      </c>
      <c r="V2832" s="1" t="s">
        <v>14</v>
      </c>
      <c r="W2832" s="1" t="s">
        <v>15</v>
      </c>
    </row>
    <row r="2833" spans="1:23" x14ac:dyDescent="0.3">
      <c r="A2833">
        <v>4290</v>
      </c>
      <c r="B2833" s="1" t="s">
        <v>2883</v>
      </c>
      <c r="C2833" s="13">
        <v>7072000</v>
      </c>
      <c r="D2833" s="1" t="s">
        <v>79</v>
      </c>
      <c r="E2833" s="1" t="s">
        <v>80</v>
      </c>
      <c r="F2833" s="1" t="s">
        <v>27</v>
      </c>
      <c r="G2833" s="1" t="s">
        <v>74</v>
      </c>
      <c r="H2833">
        <v>2016</v>
      </c>
      <c r="I2833" s="1" t="s">
        <v>41</v>
      </c>
      <c r="J2833" s="1" t="s">
        <v>22</v>
      </c>
      <c r="K2833">
        <v>14831</v>
      </c>
      <c r="L2833">
        <v>2500</v>
      </c>
      <c r="M2833" s="1" t="s">
        <v>23</v>
      </c>
      <c r="N2833" s="1" t="s">
        <v>9</v>
      </c>
      <c r="O2833" s="1" t="s">
        <v>12</v>
      </c>
      <c r="P2833" s="1" t="s">
        <v>12</v>
      </c>
      <c r="Q2833" s="1" t="s">
        <v>65</v>
      </c>
      <c r="U2833" s="1" t="s">
        <v>12</v>
      </c>
      <c r="V2833" s="1" t="s">
        <v>14</v>
      </c>
      <c r="W2833" s="1" t="s">
        <v>15</v>
      </c>
    </row>
    <row r="2834" spans="1:23" x14ac:dyDescent="0.3">
      <c r="A2834">
        <v>4291</v>
      </c>
      <c r="B2834" s="1" t="s">
        <v>1869</v>
      </c>
      <c r="C2834" s="13">
        <v>7592000</v>
      </c>
      <c r="D2834" s="1" t="s">
        <v>3</v>
      </c>
      <c r="E2834" s="1" t="s">
        <v>274</v>
      </c>
      <c r="F2834" s="1" t="s">
        <v>36</v>
      </c>
      <c r="G2834" s="1" t="s">
        <v>218</v>
      </c>
      <c r="H2834">
        <v>2009</v>
      </c>
      <c r="I2834" s="1" t="s">
        <v>29</v>
      </c>
      <c r="J2834" s="1" t="s">
        <v>8</v>
      </c>
      <c r="K2834">
        <v>17271</v>
      </c>
      <c r="L2834">
        <v>3000</v>
      </c>
      <c r="M2834" s="1" t="s">
        <v>9</v>
      </c>
      <c r="N2834" s="1" t="s">
        <v>9</v>
      </c>
      <c r="O2834" s="1" t="s">
        <v>12</v>
      </c>
      <c r="P2834" s="1" t="s">
        <v>12</v>
      </c>
      <c r="Q2834" s="1" t="s">
        <v>12</v>
      </c>
      <c r="U2834" s="1" t="s">
        <v>12</v>
      </c>
      <c r="V2834" s="1" t="s">
        <v>14</v>
      </c>
      <c r="W2834" s="1" t="s">
        <v>15</v>
      </c>
    </row>
    <row r="2835" spans="1:23" x14ac:dyDescent="0.3">
      <c r="A2835">
        <v>4292</v>
      </c>
      <c r="B2835" s="1" t="s">
        <v>2884</v>
      </c>
      <c r="C2835" s="13">
        <v>3990000</v>
      </c>
      <c r="D2835" s="1" t="s">
        <v>3</v>
      </c>
      <c r="E2835" s="1" t="s">
        <v>126</v>
      </c>
      <c r="F2835" s="1" t="s">
        <v>5</v>
      </c>
      <c r="G2835" s="1" t="s">
        <v>298</v>
      </c>
      <c r="H2835">
        <v>2005</v>
      </c>
      <c r="I2835" s="1" t="s">
        <v>29</v>
      </c>
      <c r="J2835" s="1" t="s">
        <v>22</v>
      </c>
      <c r="K2835">
        <v>10069</v>
      </c>
      <c r="L2835">
        <v>3800</v>
      </c>
      <c r="M2835" s="1" t="s">
        <v>23</v>
      </c>
      <c r="N2835" s="1" t="s">
        <v>23</v>
      </c>
      <c r="O2835" s="1" t="s">
        <v>12</v>
      </c>
      <c r="P2835" s="1" t="s">
        <v>12</v>
      </c>
      <c r="Q2835" s="1" t="s">
        <v>3</v>
      </c>
      <c r="U2835" s="1" t="s">
        <v>12</v>
      </c>
      <c r="V2835" s="1" t="s">
        <v>14</v>
      </c>
      <c r="W2835" s="1" t="s">
        <v>15</v>
      </c>
    </row>
    <row r="2836" spans="1:23" x14ac:dyDescent="0.3">
      <c r="A2836">
        <v>4293</v>
      </c>
      <c r="B2836" s="1" t="s">
        <v>2885</v>
      </c>
      <c r="C2836" s="13">
        <v>1785000</v>
      </c>
      <c r="D2836" s="1" t="s">
        <v>3</v>
      </c>
      <c r="E2836" s="1" t="s">
        <v>102</v>
      </c>
      <c r="F2836" s="1" t="s">
        <v>85</v>
      </c>
      <c r="G2836" s="1" t="s">
        <v>89</v>
      </c>
      <c r="H2836">
        <v>2003</v>
      </c>
      <c r="I2836" s="1" t="s">
        <v>121</v>
      </c>
      <c r="J2836" s="1" t="s">
        <v>22</v>
      </c>
      <c r="K2836">
        <v>17988</v>
      </c>
      <c r="L2836">
        <v>3500</v>
      </c>
      <c r="M2836" s="1" t="s">
        <v>23</v>
      </c>
      <c r="N2836" s="1" t="s">
        <v>23</v>
      </c>
      <c r="O2836" s="1" t="s">
        <v>12</v>
      </c>
      <c r="P2836" s="1" t="s">
        <v>12</v>
      </c>
      <c r="Q2836" s="1" t="s">
        <v>52</v>
      </c>
      <c r="U2836" s="1" t="s">
        <v>24</v>
      </c>
      <c r="V2836" s="1" t="s">
        <v>14</v>
      </c>
      <c r="W2836" s="1" t="s">
        <v>15</v>
      </c>
    </row>
    <row r="2837" spans="1:23" x14ac:dyDescent="0.3">
      <c r="A2837">
        <v>4294</v>
      </c>
      <c r="B2837" s="1" t="s">
        <v>1359</v>
      </c>
      <c r="C2837" s="13">
        <v>1659000</v>
      </c>
      <c r="D2837" s="1" t="s">
        <v>2941</v>
      </c>
      <c r="E2837" s="1" t="s">
        <v>217</v>
      </c>
      <c r="F2837" s="1" t="s">
        <v>85</v>
      </c>
      <c r="G2837" s="1" t="s">
        <v>89</v>
      </c>
      <c r="H2837">
        <v>2004</v>
      </c>
      <c r="I2837" s="1" t="s">
        <v>75</v>
      </c>
      <c r="J2837" s="1" t="s">
        <v>22</v>
      </c>
      <c r="K2837">
        <v>23304</v>
      </c>
      <c r="L2837">
        <v>3500</v>
      </c>
      <c r="M2837" s="1" t="s">
        <v>23</v>
      </c>
      <c r="N2837" s="1" t="s">
        <v>23</v>
      </c>
      <c r="O2837" s="1" t="s">
        <v>12</v>
      </c>
      <c r="P2837" s="1" t="s">
        <v>12</v>
      </c>
      <c r="Q2837" s="1" t="s">
        <v>65</v>
      </c>
      <c r="U2837" s="1" t="s">
        <v>24</v>
      </c>
      <c r="V2837" s="1" t="s">
        <v>14</v>
      </c>
      <c r="W2837" s="1" t="s">
        <v>15</v>
      </c>
    </row>
    <row r="2838" spans="1:23" x14ac:dyDescent="0.3">
      <c r="A2838">
        <v>4295</v>
      </c>
      <c r="B2838" s="1" t="s">
        <v>262</v>
      </c>
      <c r="C2838" s="13">
        <v>3744000</v>
      </c>
      <c r="D2838" s="1" t="s">
        <v>133</v>
      </c>
      <c r="E2838" s="1" t="s">
        <v>2944</v>
      </c>
      <c r="F2838" s="1" t="s">
        <v>27</v>
      </c>
      <c r="G2838" s="1" t="s">
        <v>31</v>
      </c>
      <c r="H2838">
        <v>2012</v>
      </c>
      <c r="I2838" s="1" t="s">
        <v>29</v>
      </c>
      <c r="J2838" s="1" t="s">
        <v>22</v>
      </c>
      <c r="K2838">
        <v>24670</v>
      </c>
      <c r="L2838">
        <v>1800</v>
      </c>
      <c r="M2838" s="1" t="s">
        <v>23</v>
      </c>
      <c r="N2838" s="1" t="s">
        <v>23</v>
      </c>
      <c r="O2838" s="1" t="s">
        <v>2235</v>
      </c>
      <c r="P2838" s="1" t="s">
        <v>45</v>
      </c>
      <c r="Q2838" s="1" t="s">
        <v>802</v>
      </c>
      <c r="S2838">
        <v>4</v>
      </c>
      <c r="T2838">
        <v>132</v>
      </c>
      <c r="U2838" s="1" t="s">
        <v>13</v>
      </c>
      <c r="V2838" s="1" t="s">
        <v>14</v>
      </c>
      <c r="W2838" s="1" t="s">
        <v>15</v>
      </c>
    </row>
    <row r="2839" spans="1:23" x14ac:dyDescent="0.3">
      <c r="A2839">
        <v>4296</v>
      </c>
      <c r="B2839" s="1" t="s">
        <v>2886</v>
      </c>
      <c r="C2839" s="13">
        <v>1575000</v>
      </c>
      <c r="D2839" s="1" t="s">
        <v>356</v>
      </c>
      <c r="E2839" s="1" t="s">
        <v>2965</v>
      </c>
      <c r="F2839" s="1" t="s">
        <v>36</v>
      </c>
      <c r="G2839" s="1" t="s">
        <v>37</v>
      </c>
      <c r="H2839">
        <v>2002</v>
      </c>
      <c r="I2839" s="1" t="s">
        <v>41</v>
      </c>
      <c r="J2839" s="1" t="s">
        <v>22</v>
      </c>
      <c r="K2839">
        <v>29902</v>
      </c>
      <c r="L2839">
        <v>3200</v>
      </c>
      <c r="M2839" s="1" t="s">
        <v>23</v>
      </c>
      <c r="N2839" s="1" t="s">
        <v>23</v>
      </c>
      <c r="O2839" s="1" t="s">
        <v>12</v>
      </c>
      <c r="P2839" s="1" t="s">
        <v>12</v>
      </c>
      <c r="Q2839" s="1" t="s">
        <v>167</v>
      </c>
      <c r="U2839" s="1" t="s">
        <v>24</v>
      </c>
      <c r="V2839" s="1" t="s">
        <v>14</v>
      </c>
      <c r="W2839" s="1" t="s">
        <v>15</v>
      </c>
    </row>
    <row r="2840" spans="1:23" x14ac:dyDescent="0.3">
      <c r="A2840">
        <v>4297</v>
      </c>
      <c r="B2840" s="1" t="s">
        <v>2887</v>
      </c>
      <c r="C2840" s="13">
        <v>7280000</v>
      </c>
      <c r="D2840" s="1" t="s">
        <v>2941</v>
      </c>
      <c r="E2840" s="1" t="s">
        <v>18</v>
      </c>
      <c r="F2840" s="1" t="s">
        <v>36</v>
      </c>
      <c r="G2840" s="1" t="s">
        <v>162</v>
      </c>
      <c r="H2840">
        <v>2012</v>
      </c>
      <c r="I2840" s="1" t="s">
        <v>38</v>
      </c>
      <c r="J2840" s="1" t="s">
        <v>22</v>
      </c>
      <c r="K2840">
        <v>31997</v>
      </c>
      <c r="L2840">
        <v>4500</v>
      </c>
      <c r="M2840" s="1" t="s">
        <v>23</v>
      </c>
      <c r="N2840" s="1" t="s">
        <v>9</v>
      </c>
      <c r="O2840" s="1" t="s">
        <v>633</v>
      </c>
      <c r="P2840" s="1" t="s">
        <v>51</v>
      </c>
      <c r="Q2840" s="1" t="s">
        <v>17</v>
      </c>
      <c r="R2840">
        <v>7</v>
      </c>
      <c r="S2840">
        <v>8</v>
      </c>
      <c r="T2840">
        <v>335</v>
      </c>
      <c r="U2840" s="1" t="s">
        <v>24</v>
      </c>
      <c r="V2840" s="1" t="s">
        <v>14</v>
      </c>
      <c r="W2840" s="1" t="s">
        <v>15</v>
      </c>
    </row>
    <row r="2841" spans="1:23" x14ac:dyDescent="0.3">
      <c r="A2841">
        <v>4298</v>
      </c>
      <c r="B2841" s="1" t="s">
        <v>2888</v>
      </c>
      <c r="C2841" s="13">
        <v>4368000</v>
      </c>
      <c r="D2841" s="1" t="s">
        <v>79</v>
      </c>
      <c r="E2841" s="1" t="s">
        <v>80</v>
      </c>
      <c r="F2841" s="1" t="s">
        <v>111</v>
      </c>
      <c r="G2841" s="1" t="s">
        <v>336</v>
      </c>
      <c r="H2841">
        <v>2012</v>
      </c>
      <c r="I2841" s="1" t="s">
        <v>7</v>
      </c>
      <c r="J2841" s="1" t="s">
        <v>22</v>
      </c>
      <c r="K2841">
        <v>74869</v>
      </c>
      <c r="L2841">
        <v>2500</v>
      </c>
      <c r="M2841" s="1" t="s">
        <v>23</v>
      </c>
      <c r="N2841" s="1" t="s">
        <v>23</v>
      </c>
      <c r="O2841" s="1" t="s">
        <v>12</v>
      </c>
      <c r="P2841" s="1" t="s">
        <v>12</v>
      </c>
      <c r="Q2841" s="1" t="s">
        <v>12</v>
      </c>
      <c r="U2841" s="1" t="s">
        <v>12</v>
      </c>
      <c r="V2841" s="1" t="s">
        <v>14</v>
      </c>
      <c r="W2841" s="1" t="s">
        <v>15</v>
      </c>
    </row>
    <row r="2842" spans="1:23" x14ac:dyDescent="0.3">
      <c r="A2842">
        <v>4299</v>
      </c>
      <c r="B2842" s="1" t="s">
        <v>2889</v>
      </c>
      <c r="C2842" s="13">
        <v>4882500</v>
      </c>
      <c r="D2842" s="1" t="s">
        <v>312</v>
      </c>
      <c r="E2842" s="1" t="s">
        <v>313</v>
      </c>
      <c r="F2842" s="1" t="s">
        <v>27</v>
      </c>
      <c r="G2842" s="1" t="s">
        <v>370</v>
      </c>
      <c r="H2842">
        <v>2007</v>
      </c>
      <c r="I2842" s="1" t="s">
        <v>29</v>
      </c>
      <c r="J2842" s="1" t="s">
        <v>22</v>
      </c>
      <c r="K2842">
        <v>23317</v>
      </c>
      <c r="L2842">
        <v>4000</v>
      </c>
      <c r="M2842" s="1" t="s">
        <v>23</v>
      </c>
      <c r="N2842" s="1" t="s">
        <v>9</v>
      </c>
      <c r="O2842" s="1" t="s">
        <v>2890</v>
      </c>
      <c r="P2842" s="1" t="s">
        <v>51</v>
      </c>
      <c r="Q2842" s="1" t="s">
        <v>153</v>
      </c>
      <c r="R2842">
        <v>5</v>
      </c>
      <c r="S2842">
        <v>6</v>
      </c>
      <c r="T2842">
        <v>239</v>
      </c>
      <c r="U2842" s="1" t="s">
        <v>583</v>
      </c>
      <c r="V2842" s="1" t="s">
        <v>14</v>
      </c>
      <c r="W2842" s="1" t="s">
        <v>15</v>
      </c>
    </row>
    <row r="2843" spans="1:23" x14ac:dyDescent="0.3">
      <c r="A2843">
        <v>4300</v>
      </c>
      <c r="B2843" s="1" t="s">
        <v>2891</v>
      </c>
      <c r="C2843" s="13">
        <v>1890000</v>
      </c>
      <c r="D2843" s="1" t="s">
        <v>133</v>
      </c>
      <c r="E2843" s="1" t="s">
        <v>2944</v>
      </c>
      <c r="F2843" s="1" t="s">
        <v>27</v>
      </c>
      <c r="G2843" s="1" t="s">
        <v>215</v>
      </c>
      <c r="H2843">
        <v>2001</v>
      </c>
      <c r="I2843" s="1" t="s">
        <v>21</v>
      </c>
      <c r="J2843" s="1" t="s">
        <v>22</v>
      </c>
      <c r="K2843">
        <v>15589</v>
      </c>
      <c r="L2843">
        <v>3000</v>
      </c>
      <c r="M2843" s="1" t="s">
        <v>23</v>
      </c>
      <c r="N2843" s="1" t="s">
        <v>23</v>
      </c>
      <c r="O2843" s="1" t="s">
        <v>1619</v>
      </c>
      <c r="P2843" s="1" t="s">
        <v>11</v>
      </c>
      <c r="Q2843" s="1" t="s">
        <v>2892</v>
      </c>
      <c r="R2843">
        <v>7</v>
      </c>
      <c r="S2843">
        <v>6</v>
      </c>
      <c r="T2843">
        <v>210</v>
      </c>
      <c r="U2843" s="1" t="s">
        <v>225</v>
      </c>
      <c r="V2843" s="1" t="s">
        <v>14</v>
      </c>
      <c r="W2843" s="1" t="s">
        <v>15</v>
      </c>
    </row>
    <row r="2844" spans="1:23" x14ac:dyDescent="0.3">
      <c r="A2844">
        <v>4301</v>
      </c>
      <c r="B2844" s="1" t="s">
        <v>2893</v>
      </c>
      <c r="C2844" s="13">
        <v>2625000</v>
      </c>
      <c r="D2844" s="1" t="s">
        <v>2941</v>
      </c>
      <c r="E2844" s="1" t="s">
        <v>64</v>
      </c>
      <c r="F2844" s="1" t="s">
        <v>269</v>
      </c>
      <c r="G2844" s="1" t="s">
        <v>270</v>
      </c>
      <c r="H2844">
        <v>2010</v>
      </c>
      <c r="I2844" s="1" t="s">
        <v>75</v>
      </c>
      <c r="J2844" s="1" t="s">
        <v>22</v>
      </c>
      <c r="K2844">
        <v>12355</v>
      </c>
      <c r="L2844">
        <v>2000</v>
      </c>
      <c r="M2844" s="1" t="s">
        <v>23</v>
      </c>
      <c r="N2844" s="1" t="s">
        <v>9</v>
      </c>
      <c r="O2844" s="1" t="s">
        <v>12</v>
      </c>
      <c r="P2844" s="1" t="s">
        <v>12</v>
      </c>
      <c r="Q2844" s="1" t="s">
        <v>65</v>
      </c>
      <c r="U2844" s="1" t="s">
        <v>12</v>
      </c>
      <c r="V2844" s="1" t="s">
        <v>14</v>
      </c>
      <c r="W2844" s="1" t="s">
        <v>15</v>
      </c>
    </row>
    <row r="2845" spans="1:23" x14ac:dyDescent="0.3">
      <c r="A2845">
        <v>4302</v>
      </c>
      <c r="B2845" s="1" t="s">
        <v>979</v>
      </c>
      <c r="C2845" s="13">
        <v>3675000</v>
      </c>
      <c r="D2845" s="1" t="s">
        <v>3</v>
      </c>
      <c r="E2845" s="1" t="s">
        <v>102</v>
      </c>
      <c r="F2845" s="1" t="s">
        <v>27</v>
      </c>
      <c r="G2845" s="1" t="s">
        <v>31</v>
      </c>
      <c r="H2845">
        <v>2005</v>
      </c>
      <c r="I2845" s="1" t="s">
        <v>38</v>
      </c>
      <c r="J2845" s="1" t="s">
        <v>8</v>
      </c>
      <c r="K2845">
        <v>20957</v>
      </c>
      <c r="L2845">
        <v>1600</v>
      </c>
      <c r="M2845" s="1" t="s">
        <v>9</v>
      </c>
      <c r="N2845" s="1" t="s">
        <v>9</v>
      </c>
      <c r="O2845" s="1" t="s">
        <v>12</v>
      </c>
      <c r="P2845" s="1" t="s">
        <v>12</v>
      </c>
      <c r="Q2845" s="1" t="s">
        <v>12</v>
      </c>
      <c r="U2845" s="1" t="s">
        <v>12</v>
      </c>
      <c r="V2845" s="1" t="s">
        <v>14</v>
      </c>
      <c r="W2845" s="1" t="s">
        <v>15</v>
      </c>
    </row>
    <row r="2846" spans="1:23" x14ac:dyDescent="0.3">
      <c r="A2846">
        <v>4303</v>
      </c>
      <c r="B2846" s="1" t="s">
        <v>2894</v>
      </c>
      <c r="C2846" s="13">
        <v>14700000</v>
      </c>
      <c r="D2846" s="1" t="s">
        <v>2941</v>
      </c>
      <c r="E2846" s="1" t="s">
        <v>70</v>
      </c>
      <c r="F2846" s="1" t="s">
        <v>5</v>
      </c>
      <c r="G2846" s="1" t="s">
        <v>83</v>
      </c>
      <c r="H2846">
        <v>2015</v>
      </c>
      <c r="I2846" s="1" t="s">
        <v>21</v>
      </c>
      <c r="J2846" s="1" t="s">
        <v>8</v>
      </c>
      <c r="K2846">
        <v>12425</v>
      </c>
      <c r="L2846">
        <v>3500</v>
      </c>
      <c r="M2846" s="1" t="s">
        <v>9</v>
      </c>
      <c r="N2846" s="1" t="s">
        <v>9</v>
      </c>
      <c r="O2846" s="1" t="s">
        <v>12</v>
      </c>
      <c r="P2846" s="1" t="s">
        <v>12</v>
      </c>
      <c r="Q2846" s="1" t="s">
        <v>12</v>
      </c>
      <c r="U2846" s="1" t="s">
        <v>12</v>
      </c>
      <c r="V2846" s="1" t="s">
        <v>14</v>
      </c>
      <c r="W2846" s="1" t="s">
        <v>15</v>
      </c>
    </row>
    <row r="2847" spans="1:23" x14ac:dyDescent="0.3">
      <c r="A2847">
        <v>4304</v>
      </c>
      <c r="B2847" s="1" t="s">
        <v>1958</v>
      </c>
      <c r="C2847" s="13">
        <v>5200000</v>
      </c>
      <c r="D2847" s="1" t="s">
        <v>2941</v>
      </c>
      <c r="E2847" s="1" t="s">
        <v>18</v>
      </c>
      <c r="F2847" s="1" t="s">
        <v>5</v>
      </c>
      <c r="G2847" s="1" t="s">
        <v>100</v>
      </c>
      <c r="H2847">
        <v>2007</v>
      </c>
      <c r="I2847" s="1" t="s">
        <v>41</v>
      </c>
      <c r="J2847" s="1" t="s">
        <v>22</v>
      </c>
      <c r="K2847">
        <v>32759</v>
      </c>
      <c r="L2847">
        <v>3500</v>
      </c>
      <c r="M2847" s="1" t="s">
        <v>23</v>
      </c>
      <c r="N2847" s="1" t="s">
        <v>23</v>
      </c>
      <c r="O2847" s="1" t="s">
        <v>12</v>
      </c>
      <c r="P2847" s="1" t="s">
        <v>12</v>
      </c>
      <c r="Q2847" s="1" t="s">
        <v>3</v>
      </c>
      <c r="U2847" s="1" t="s">
        <v>24</v>
      </c>
      <c r="V2847" s="1" t="s">
        <v>14</v>
      </c>
      <c r="W2847" s="1" t="s">
        <v>15</v>
      </c>
    </row>
    <row r="2848" spans="1:23" x14ac:dyDescent="0.3">
      <c r="A2848">
        <v>4305</v>
      </c>
      <c r="B2848" s="1" t="s">
        <v>914</v>
      </c>
      <c r="C2848" s="13">
        <v>2310000</v>
      </c>
      <c r="D2848" s="1" t="s">
        <v>356</v>
      </c>
      <c r="E2848" s="1" t="s">
        <v>2965</v>
      </c>
      <c r="F2848" s="1" t="s">
        <v>5</v>
      </c>
      <c r="G2848" s="1" t="s">
        <v>6</v>
      </c>
      <c r="H2848">
        <v>2002</v>
      </c>
      <c r="I2848" s="1" t="s">
        <v>21</v>
      </c>
      <c r="J2848" s="1" t="s">
        <v>22</v>
      </c>
      <c r="K2848">
        <v>40584</v>
      </c>
      <c r="L2848">
        <v>2400</v>
      </c>
      <c r="M2848" s="1" t="s">
        <v>23</v>
      </c>
      <c r="N2848" s="1" t="s">
        <v>23</v>
      </c>
      <c r="O2848" s="1" t="s">
        <v>12</v>
      </c>
      <c r="P2848" s="1" t="s">
        <v>12</v>
      </c>
      <c r="Q2848" s="1" t="s">
        <v>33</v>
      </c>
      <c r="U2848" s="1" t="s">
        <v>12</v>
      </c>
      <c r="V2848" s="1" t="s">
        <v>14</v>
      </c>
      <c r="W2848" s="1" t="s">
        <v>15</v>
      </c>
    </row>
    <row r="2849" spans="1:23" x14ac:dyDescent="0.3">
      <c r="A2849">
        <v>4306</v>
      </c>
      <c r="B2849" s="1" t="s">
        <v>114</v>
      </c>
      <c r="C2849" s="13">
        <v>2392000</v>
      </c>
      <c r="D2849" s="1" t="s">
        <v>3</v>
      </c>
      <c r="E2849" s="1" t="s">
        <v>274</v>
      </c>
      <c r="F2849" s="1" t="s">
        <v>27</v>
      </c>
      <c r="G2849" s="1" t="s">
        <v>74</v>
      </c>
      <c r="H2849">
        <v>2004</v>
      </c>
      <c r="I2849" s="1" t="s">
        <v>75</v>
      </c>
      <c r="J2849" s="1" t="s">
        <v>22</v>
      </c>
      <c r="K2849">
        <v>19883</v>
      </c>
      <c r="L2849">
        <v>2400</v>
      </c>
      <c r="M2849" s="1" t="s">
        <v>23</v>
      </c>
      <c r="N2849" s="1" t="s">
        <v>23</v>
      </c>
      <c r="O2849" s="1" t="s">
        <v>12</v>
      </c>
      <c r="P2849" s="1" t="s">
        <v>12</v>
      </c>
      <c r="Q2849" s="1" t="s">
        <v>52</v>
      </c>
      <c r="U2849" s="1" t="s">
        <v>12</v>
      </c>
      <c r="V2849" s="1" t="s">
        <v>14</v>
      </c>
      <c r="W2849" s="1" t="s">
        <v>15</v>
      </c>
    </row>
    <row r="2850" spans="1:23" x14ac:dyDescent="0.3">
      <c r="A2850">
        <v>4307</v>
      </c>
      <c r="B2850" s="1" t="s">
        <v>417</v>
      </c>
      <c r="C2850" s="13">
        <v>5775000</v>
      </c>
      <c r="D2850" s="1" t="s">
        <v>79</v>
      </c>
      <c r="E2850" s="1" t="s">
        <v>80</v>
      </c>
      <c r="F2850" s="1" t="s">
        <v>27</v>
      </c>
      <c r="G2850" s="1" t="s">
        <v>197</v>
      </c>
      <c r="H2850">
        <v>2010</v>
      </c>
      <c r="I2850" s="1" t="s">
        <v>41</v>
      </c>
      <c r="J2850" s="1" t="s">
        <v>8</v>
      </c>
      <c r="K2850">
        <v>15859</v>
      </c>
      <c r="L2850">
        <v>2500</v>
      </c>
      <c r="M2850" s="1" t="s">
        <v>9</v>
      </c>
      <c r="N2850" s="1" t="s">
        <v>9</v>
      </c>
      <c r="O2850" s="1" t="s">
        <v>12</v>
      </c>
      <c r="P2850" s="1" t="s">
        <v>12</v>
      </c>
      <c r="Q2850" s="1" t="s">
        <v>12</v>
      </c>
      <c r="U2850" s="1" t="s">
        <v>24</v>
      </c>
      <c r="V2850" s="1" t="s">
        <v>14</v>
      </c>
      <c r="W2850" s="1" t="s">
        <v>15</v>
      </c>
    </row>
    <row r="2851" spans="1:23" x14ac:dyDescent="0.3">
      <c r="A2851">
        <v>4308</v>
      </c>
      <c r="B2851" s="1" t="s">
        <v>2895</v>
      </c>
      <c r="C2851" s="13">
        <v>4388125</v>
      </c>
      <c r="D2851" s="1" t="s">
        <v>79</v>
      </c>
      <c r="E2851" s="1" t="s">
        <v>80</v>
      </c>
      <c r="F2851" s="1" t="s">
        <v>5</v>
      </c>
      <c r="G2851" s="1" t="s">
        <v>505</v>
      </c>
      <c r="H2851">
        <v>2005</v>
      </c>
      <c r="I2851" s="1" t="s">
        <v>121</v>
      </c>
      <c r="J2851" s="1" t="s">
        <v>22</v>
      </c>
      <c r="K2851">
        <v>11242</v>
      </c>
      <c r="L2851">
        <v>3500</v>
      </c>
      <c r="M2851" s="1" t="s">
        <v>23</v>
      </c>
      <c r="N2851" s="1" t="s">
        <v>23</v>
      </c>
      <c r="O2851" s="1" t="s">
        <v>12</v>
      </c>
      <c r="P2851" s="1" t="s">
        <v>12</v>
      </c>
      <c r="Q2851" s="1" t="s">
        <v>12</v>
      </c>
      <c r="U2851" s="1" t="s">
        <v>24</v>
      </c>
      <c r="V2851" s="1" t="s">
        <v>14</v>
      </c>
      <c r="W2851" s="1" t="s">
        <v>15</v>
      </c>
    </row>
    <row r="2852" spans="1:23" x14ac:dyDescent="0.3">
      <c r="A2852">
        <v>4309</v>
      </c>
      <c r="B2852" s="1" t="s">
        <v>1396</v>
      </c>
      <c r="C2852" s="13">
        <v>2100000</v>
      </c>
      <c r="D2852" s="1" t="s">
        <v>79</v>
      </c>
      <c r="E2852" s="1" t="s">
        <v>80</v>
      </c>
      <c r="F2852" s="1" t="s">
        <v>27</v>
      </c>
      <c r="G2852" s="1" t="s">
        <v>207</v>
      </c>
      <c r="H2852">
        <v>2003</v>
      </c>
      <c r="I2852" s="1" t="s">
        <v>41</v>
      </c>
      <c r="J2852" s="1" t="s">
        <v>22</v>
      </c>
      <c r="K2852">
        <v>25071</v>
      </c>
      <c r="L2852">
        <v>1800</v>
      </c>
      <c r="M2852" s="1" t="s">
        <v>23</v>
      </c>
      <c r="N2852" s="1" t="s">
        <v>23</v>
      </c>
      <c r="O2852" s="1" t="s">
        <v>12</v>
      </c>
      <c r="P2852" s="1" t="s">
        <v>12</v>
      </c>
      <c r="Q2852" s="1" t="s">
        <v>12</v>
      </c>
      <c r="U2852" s="1" t="s">
        <v>12</v>
      </c>
      <c r="V2852" s="1" t="s">
        <v>14</v>
      </c>
      <c r="W2852" s="1" t="s">
        <v>15</v>
      </c>
    </row>
    <row r="2853" spans="1:23" x14ac:dyDescent="0.3">
      <c r="A2853">
        <v>4310</v>
      </c>
      <c r="B2853" s="1" t="s">
        <v>2167</v>
      </c>
      <c r="C2853" s="13">
        <v>5460000</v>
      </c>
      <c r="D2853" s="1" t="s">
        <v>79</v>
      </c>
      <c r="E2853" s="1" t="s">
        <v>80</v>
      </c>
      <c r="F2853" s="1" t="s">
        <v>27</v>
      </c>
      <c r="G2853" s="1" t="s">
        <v>31</v>
      </c>
      <c r="H2853">
        <v>2013</v>
      </c>
      <c r="I2853" s="1" t="s">
        <v>29</v>
      </c>
      <c r="J2853" s="1" t="s">
        <v>8</v>
      </c>
      <c r="K2853">
        <v>18459</v>
      </c>
      <c r="L2853">
        <v>1800</v>
      </c>
      <c r="M2853" s="1" t="s">
        <v>9</v>
      </c>
      <c r="N2853" s="1" t="s">
        <v>9</v>
      </c>
      <c r="O2853" s="1" t="s">
        <v>12</v>
      </c>
      <c r="P2853" s="1" t="s">
        <v>12</v>
      </c>
      <c r="Q2853" s="1" t="s">
        <v>12</v>
      </c>
      <c r="U2853" s="1" t="s">
        <v>12</v>
      </c>
      <c r="V2853" s="1" t="s">
        <v>14</v>
      </c>
      <c r="W2853" s="1" t="s">
        <v>15</v>
      </c>
    </row>
    <row r="2854" spans="1:23" x14ac:dyDescent="0.3">
      <c r="A2854">
        <v>4311</v>
      </c>
      <c r="B2854" s="1" t="s">
        <v>2896</v>
      </c>
      <c r="C2854" s="13">
        <v>1512000</v>
      </c>
      <c r="D2854" s="1" t="s">
        <v>133</v>
      </c>
      <c r="E2854" s="1" t="s">
        <v>2944</v>
      </c>
      <c r="F2854" s="1" t="s">
        <v>55</v>
      </c>
      <c r="G2854" s="1" t="s">
        <v>56</v>
      </c>
      <c r="H2854">
        <v>2002</v>
      </c>
      <c r="I2854" s="1" t="s">
        <v>29</v>
      </c>
      <c r="J2854" s="1" t="s">
        <v>22</v>
      </c>
      <c r="K2854">
        <v>16238</v>
      </c>
      <c r="L2854">
        <v>3500</v>
      </c>
      <c r="M2854" s="1" t="s">
        <v>23</v>
      </c>
      <c r="N2854" s="1" t="s">
        <v>23</v>
      </c>
      <c r="O2854" s="1" t="s">
        <v>188</v>
      </c>
      <c r="P2854" s="1" t="s">
        <v>189</v>
      </c>
      <c r="Q2854" s="1" t="s">
        <v>52</v>
      </c>
      <c r="R2854">
        <v>7</v>
      </c>
      <c r="S2854">
        <v>6</v>
      </c>
      <c r="T2854">
        <v>240</v>
      </c>
      <c r="U2854" s="1" t="s">
        <v>24</v>
      </c>
      <c r="V2854" s="1" t="s">
        <v>14</v>
      </c>
      <c r="W2854" s="1" t="s">
        <v>15</v>
      </c>
    </row>
    <row r="2855" spans="1:23" x14ac:dyDescent="0.3">
      <c r="A2855">
        <v>4312</v>
      </c>
      <c r="B2855" s="1" t="s">
        <v>1576</v>
      </c>
      <c r="C2855" s="13">
        <v>2940000</v>
      </c>
      <c r="D2855" s="1" t="s">
        <v>88</v>
      </c>
      <c r="E2855" s="1" t="s">
        <v>2964</v>
      </c>
      <c r="F2855" s="1" t="s">
        <v>27</v>
      </c>
      <c r="G2855" s="1" t="s">
        <v>74</v>
      </c>
      <c r="H2855">
        <v>2009</v>
      </c>
      <c r="I2855" s="1" t="s">
        <v>75</v>
      </c>
      <c r="J2855" s="1" t="s">
        <v>22</v>
      </c>
      <c r="K2855">
        <v>28881</v>
      </c>
      <c r="L2855">
        <v>2400</v>
      </c>
      <c r="M2855" s="1" t="s">
        <v>23</v>
      </c>
      <c r="N2855" s="1" t="s">
        <v>23</v>
      </c>
      <c r="O2855" s="1" t="s">
        <v>12</v>
      </c>
      <c r="P2855" s="1" t="s">
        <v>12</v>
      </c>
      <c r="Q2855" s="1" t="s">
        <v>12</v>
      </c>
      <c r="U2855" s="1" t="s">
        <v>12</v>
      </c>
      <c r="V2855" s="1" t="s">
        <v>14</v>
      </c>
      <c r="W2855" s="1" t="s">
        <v>15</v>
      </c>
    </row>
    <row r="2856" spans="1:23" x14ac:dyDescent="0.3">
      <c r="A2856">
        <v>4313</v>
      </c>
      <c r="B2856" s="1" t="s">
        <v>2897</v>
      </c>
      <c r="C2856" s="13">
        <v>2415000</v>
      </c>
      <c r="D2856" s="1" t="s">
        <v>356</v>
      </c>
      <c r="E2856" s="1" t="s">
        <v>2965</v>
      </c>
      <c r="F2856" s="1" t="s">
        <v>27</v>
      </c>
      <c r="G2856" s="1" t="s">
        <v>31</v>
      </c>
      <c r="H2856">
        <v>2005</v>
      </c>
      <c r="I2856" s="1" t="s">
        <v>7</v>
      </c>
      <c r="J2856" s="1" t="s">
        <v>22</v>
      </c>
      <c r="K2856">
        <v>29134</v>
      </c>
      <c r="L2856">
        <v>1800</v>
      </c>
      <c r="M2856" s="1" t="s">
        <v>23</v>
      </c>
      <c r="N2856" s="1" t="s">
        <v>23</v>
      </c>
      <c r="O2856" s="1" t="s">
        <v>12</v>
      </c>
      <c r="P2856" s="1" t="s">
        <v>12</v>
      </c>
      <c r="Q2856" s="1" t="s">
        <v>449</v>
      </c>
      <c r="U2856" s="1" t="s">
        <v>12</v>
      </c>
      <c r="V2856" s="1" t="s">
        <v>14</v>
      </c>
      <c r="W2856" s="1" t="s">
        <v>15</v>
      </c>
    </row>
    <row r="2857" spans="1:23" x14ac:dyDescent="0.3">
      <c r="A2857">
        <v>4314</v>
      </c>
      <c r="B2857" s="1" t="s">
        <v>1384</v>
      </c>
      <c r="C2857" s="13">
        <v>2100000</v>
      </c>
      <c r="D2857" s="1" t="s">
        <v>3</v>
      </c>
      <c r="E2857" s="1" t="s">
        <v>286</v>
      </c>
      <c r="F2857" s="1" t="s">
        <v>27</v>
      </c>
      <c r="G2857" s="1" t="s">
        <v>215</v>
      </c>
      <c r="H2857">
        <v>2009</v>
      </c>
      <c r="I2857" s="1" t="s">
        <v>75</v>
      </c>
      <c r="J2857" s="1" t="s">
        <v>22</v>
      </c>
      <c r="K2857">
        <v>94739</v>
      </c>
      <c r="L2857">
        <v>3500</v>
      </c>
      <c r="M2857" s="1" t="s">
        <v>23</v>
      </c>
      <c r="N2857" s="1" t="s">
        <v>23</v>
      </c>
      <c r="O2857" s="1" t="s">
        <v>12</v>
      </c>
      <c r="P2857" s="1" t="s">
        <v>12</v>
      </c>
      <c r="Q2857" s="1" t="s">
        <v>232</v>
      </c>
      <c r="U2857" s="1" t="s">
        <v>12</v>
      </c>
      <c r="V2857" s="1" t="s">
        <v>14</v>
      </c>
      <c r="W2857" s="1" t="s">
        <v>15</v>
      </c>
    </row>
    <row r="2858" spans="1:23" x14ac:dyDescent="0.3">
      <c r="A2858">
        <v>4315</v>
      </c>
      <c r="B2858" s="1" t="s">
        <v>2898</v>
      </c>
      <c r="C2858" s="13">
        <v>1554000</v>
      </c>
      <c r="D2858" s="1" t="s">
        <v>3</v>
      </c>
      <c r="E2858" s="1" t="s">
        <v>126</v>
      </c>
      <c r="F2858" s="1" t="s">
        <v>27</v>
      </c>
      <c r="G2858" s="1" t="s">
        <v>292</v>
      </c>
      <c r="H2858">
        <v>2005</v>
      </c>
      <c r="I2858" s="1" t="s">
        <v>32</v>
      </c>
      <c r="J2858" s="1" t="s">
        <v>22</v>
      </c>
      <c r="K2858">
        <v>19864</v>
      </c>
      <c r="L2858">
        <v>2400</v>
      </c>
      <c r="M2858" s="1" t="s">
        <v>23</v>
      </c>
      <c r="N2858" s="1" t="s">
        <v>62</v>
      </c>
      <c r="O2858" s="1" t="s">
        <v>12</v>
      </c>
      <c r="P2858" s="1" t="s">
        <v>12</v>
      </c>
      <c r="Q2858" s="1" t="s">
        <v>52</v>
      </c>
      <c r="U2858" s="1" t="s">
        <v>12</v>
      </c>
      <c r="V2858" s="1" t="s">
        <v>14</v>
      </c>
      <c r="W2858" s="1" t="s">
        <v>15</v>
      </c>
    </row>
    <row r="2859" spans="1:23" x14ac:dyDescent="0.3">
      <c r="A2859">
        <v>4316</v>
      </c>
      <c r="B2859" s="1" t="s">
        <v>2899</v>
      </c>
      <c r="C2859" s="13">
        <v>2310000</v>
      </c>
      <c r="D2859" s="1" t="s">
        <v>79</v>
      </c>
      <c r="E2859" s="1" t="s">
        <v>80</v>
      </c>
      <c r="F2859" s="1" t="s">
        <v>55</v>
      </c>
      <c r="G2859" s="1" t="s">
        <v>2696</v>
      </c>
      <c r="H2859">
        <v>2005</v>
      </c>
      <c r="I2859" s="1" t="s">
        <v>38</v>
      </c>
      <c r="J2859" s="1" t="s">
        <v>22</v>
      </c>
      <c r="K2859">
        <v>19956</v>
      </c>
      <c r="L2859">
        <v>2400</v>
      </c>
      <c r="M2859" s="1" t="s">
        <v>23</v>
      </c>
      <c r="N2859" s="1" t="s">
        <v>23</v>
      </c>
      <c r="O2859" s="1" t="s">
        <v>12</v>
      </c>
      <c r="P2859" s="1" t="s">
        <v>12</v>
      </c>
      <c r="Q2859" s="1" t="s">
        <v>12</v>
      </c>
      <c r="U2859" s="1" t="s">
        <v>12</v>
      </c>
      <c r="V2859" s="1" t="s">
        <v>14</v>
      </c>
      <c r="W2859" s="1" t="s">
        <v>15</v>
      </c>
    </row>
    <row r="2860" spans="1:23" x14ac:dyDescent="0.3">
      <c r="A2860">
        <v>4317</v>
      </c>
      <c r="B2860" s="1" t="s">
        <v>2900</v>
      </c>
      <c r="C2860" s="13">
        <v>1820000</v>
      </c>
      <c r="D2860" s="1" t="s">
        <v>334</v>
      </c>
      <c r="E2860" s="1" t="s">
        <v>334</v>
      </c>
      <c r="F2860" s="1" t="s">
        <v>276</v>
      </c>
      <c r="G2860" s="1" t="s">
        <v>943</v>
      </c>
      <c r="H2860">
        <v>2004</v>
      </c>
      <c r="I2860" s="1" t="s">
        <v>38</v>
      </c>
      <c r="J2860" s="1" t="s">
        <v>22</v>
      </c>
      <c r="K2860">
        <v>25013</v>
      </c>
      <c r="L2860">
        <v>2000</v>
      </c>
      <c r="M2860" s="1" t="s">
        <v>23</v>
      </c>
      <c r="N2860" s="1" t="s">
        <v>23</v>
      </c>
      <c r="O2860" s="1" t="s">
        <v>2901</v>
      </c>
      <c r="P2860" s="1" t="s">
        <v>12</v>
      </c>
      <c r="Q2860" s="1" t="s">
        <v>334</v>
      </c>
      <c r="T2860">
        <v>134</v>
      </c>
      <c r="U2860" s="1" t="s">
        <v>1124</v>
      </c>
      <c r="V2860" s="1" t="s">
        <v>14</v>
      </c>
      <c r="W2860" s="1" t="s">
        <v>175</v>
      </c>
    </row>
    <row r="2861" spans="1:23" x14ac:dyDescent="0.3">
      <c r="A2861">
        <v>4318</v>
      </c>
      <c r="B2861" s="1" t="s">
        <v>2843</v>
      </c>
      <c r="C2861" s="13">
        <v>10940000</v>
      </c>
      <c r="D2861" s="1" t="s">
        <v>3</v>
      </c>
      <c r="E2861" s="1" t="s">
        <v>126</v>
      </c>
      <c r="F2861" s="1" t="s">
        <v>19</v>
      </c>
      <c r="G2861" s="1" t="s">
        <v>991</v>
      </c>
      <c r="H2861">
        <v>2011</v>
      </c>
      <c r="I2861" s="1" t="s">
        <v>21</v>
      </c>
      <c r="J2861" s="1" t="s">
        <v>22</v>
      </c>
      <c r="K2861">
        <v>10676</v>
      </c>
      <c r="L2861">
        <v>4500</v>
      </c>
      <c r="M2861" s="1" t="s">
        <v>23</v>
      </c>
      <c r="N2861" s="1" t="s">
        <v>23</v>
      </c>
      <c r="O2861" s="1" t="s">
        <v>12</v>
      </c>
      <c r="P2861" s="1" t="s">
        <v>12</v>
      </c>
      <c r="Q2861" s="1" t="s">
        <v>3</v>
      </c>
      <c r="U2861" s="1" t="s">
        <v>24</v>
      </c>
      <c r="V2861" s="1" t="s">
        <v>14</v>
      </c>
      <c r="W2861" s="1" t="s">
        <v>15</v>
      </c>
    </row>
    <row r="2862" spans="1:23" x14ac:dyDescent="0.3">
      <c r="A2862">
        <v>4319</v>
      </c>
      <c r="B2862" s="1" t="s">
        <v>2902</v>
      </c>
      <c r="C2862" s="13">
        <v>19950000</v>
      </c>
      <c r="D2862" s="1" t="s">
        <v>3</v>
      </c>
      <c r="E2862" s="1" t="s">
        <v>102</v>
      </c>
      <c r="F2862" s="1" t="s">
        <v>27</v>
      </c>
      <c r="G2862" s="1" t="s">
        <v>1179</v>
      </c>
      <c r="H2862">
        <v>2012</v>
      </c>
      <c r="I2862" s="1" t="s">
        <v>29</v>
      </c>
      <c r="J2862" s="1" t="s">
        <v>22</v>
      </c>
      <c r="K2862">
        <v>19292</v>
      </c>
      <c r="L2862">
        <v>4600</v>
      </c>
      <c r="M2862" s="1" t="s">
        <v>23</v>
      </c>
      <c r="N2862" s="1" t="s">
        <v>23</v>
      </c>
      <c r="O2862" s="1" t="s">
        <v>12</v>
      </c>
      <c r="P2862" s="1" t="s">
        <v>12</v>
      </c>
      <c r="Q2862" s="1" t="s">
        <v>52</v>
      </c>
      <c r="U2862" s="1" t="s">
        <v>24</v>
      </c>
      <c r="V2862" s="1" t="s">
        <v>14</v>
      </c>
      <c r="W2862" s="1" t="s">
        <v>15</v>
      </c>
    </row>
    <row r="2863" spans="1:23" x14ac:dyDescent="0.3">
      <c r="A2863">
        <v>4320</v>
      </c>
      <c r="B2863" s="1" t="s">
        <v>1576</v>
      </c>
      <c r="C2863" s="13">
        <v>4160000</v>
      </c>
      <c r="D2863" s="1" t="s">
        <v>356</v>
      </c>
      <c r="E2863" s="1" t="s">
        <v>2965</v>
      </c>
      <c r="F2863" s="1" t="s">
        <v>27</v>
      </c>
      <c r="G2863" s="1" t="s">
        <v>74</v>
      </c>
      <c r="H2863">
        <v>2009</v>
      </c>
      <c r="I2863" s="1" t="s">
        <v>75</v>
      </c>
      <c r="J2863" s="1" t="s">
        <v>22</v>
      </c>
      <c r="K2863">
        <v>12220</v>
      </c>
      <c r="L2863">
        <v>2400</v>
      </c>
      <c r="M2863" s="1" t="s">
        <v>23</v>
      </c>
      <c r="N2863" s="1" t="s">
        <v>23</v>
      </c>
      <c r="O2863" s="1" t="s">
        <v>12</v>
      </c>
      <c r="P2863" s="1" t="s">
        <v>12</v>
      </c>
      <c r="Q2863" s="1" t="s">
        <v>52</v>
      </c>
      <c r="U2863" s="1" t="s">
        <v>12</v>
      </c>
      <c r="V2863" s="1" t="s">
        <v>247</v>
      </c>
      <c r="W2863" s="1" t="s">
        <v>15</v>
      </c>
    </row>
    <row r="2864" spans="1:23" x14ac:dyDescent="0.3">
      <c r="A2864">
        <v>4321</v>
      </c>
      <c r="B2864" s="1" t="s">
        <v>2903</v>
      </c>
      <c r="C2864" s="13">
        <v>1575000</v>
      </c>
      <c r="D2864" s="1" t="s">
        <v>133</v>
      </c>
      <c r="E2864" s="1" t="s">
        <v>2944</v>
      </c>
      <c r="F2864" s="1" t="s">
        <v>36</v>
      </c>
      <c r="G2864" s="1" t="s">
        <v>357</v>
      </c>
      <c r="H2864">
        <v>2004</v>
      </c>
      <c r="I2864" s="1" t="s">
        <v>29</v>
      </c>
      <c r="J2864" s="1" t="s">
        <v>22</v>
      </c>
      <c r="K2864">
        <v>16816</v>
      </c>
      <c r="L2864">
        <v>1800</v>
      </c>
      <c r="M2864" s="1" t="s">
        <v>23</v>
      </c>
      <c r="N2864" s="1" t="s">
        <v>23</v>
      </c>
      <c r="O2864" s="1" t="s">
        <v>12</v>
      </c>
      <c r="P2864" s="1" t="s">
        <v>12</v>
      </c>
      <c r="Q2864" s="1" t="s">
        <v>52</v>
      </c>
      <c r="U2864" s="1" t="s">
        <v>12</v>
      </c>
      <c r="V2864" s="1" t="s">
        <v>14</v>
      </c>
      <c r="W2864" s="1" t="s">
        <v>15</v>
      </c>
    </row>
    <row r="2865" spans="1:23" x14ac:dyDescent="0.3">
      <c r="A2865">
        <v>4322</v>
      </c>
      <c r="B2865" s="1" t="s">
        <v>285</v>
      </c>
      <c r="C2865" s="13">
        <v>6720000</v>
      </c>
      <c r="D2865" s="1" t="s">
        <v>3</v>
      </c>
      <c r="E2865" s="1" t="s">
        <v>102</v>
      </c>
      <c r="F2865" s="1" t="s">
        <v>27</v>
      </c>
      <c r="G2865" s="1" t="s">
        <v>74</v>
      </c>
      <c r="H2865">
        <v>2012</v>
      </c>
      <c r="I2865" s="1" t="s">
        <v>29</v>
      </c>
      <c r="J2865" s="1" t="s">
        <v>8</v>
      </c>
      <c r="K2865">
        <v>16375</v>
      </c>
      <c r="L2865">
        <v>2500</v>
      </c>
      <c r="M2865" s="1" t="s">
        <v>9</v>
      </c>
      <c r="N2865" s="1" t="s">
        <v>9</v>
      </c>
      <c r="O2865" s="1" t="s">
        <v>12</v>
      </c>
      <c r="P2865" s="1" t="s">
        <v>12</v>
      </c>
      <c r="Q2865" s="1" t="s">
        <v>12</v>
      </c>
      <c r="U2865" s="1" t="s">
        <v>12</v>
      </c>
      <c r="V2865" s="1" t="s">
        <v>14</v>
      </c>
      <c r="W2865" s="1" t="s">
        <v>15</v>
      </c>
    </row>
    <row r="2866" spans="1:23" x14ac:dyDescent="0.3">
      <c r="A2866">
        <v>4323</v>
      </c>
      <c r="B2866" s="1" t="s">
        <v>2904</v>
      </c>
      <c r="C2866" s="13">
        <v>2677500</v>
      </c>
      <c r="D2866" s="1" t="s">
        <v>3</v>
      </c>
      <c r="E2866" s="1" t="s">
        <v>4</v>
      </c>
      <c r="F2866" s="1" t="s">
        <v>177</v>
      </c>
      <c r="G2866" s="1" t="s">
        <v>514</v>
      </c>
      <c r="H2866">
        <v>2008</v>
      </c>
      <c r="I2866" s="1" t="s">
        <v>75</v>
      </c>
      <c r="J2866" s="1" t="s">
        <v>22</v>
      </c>
      <c r="K2866">
        <v>17173</v>
      </c>
      <c r="L2866">
        <v>2500</v>
      </c>
      <c r="M2866" s="1" t="s">
        <v>23</v>
      </c>
      <c r="N2866" s="1" t="s">
        <v>9</v>
      </c>
      <c r="O2866" s="1" t="s">
        <v>1221</v>
      </c>
      <c r="P2866" s="1" t="s">
        <v>51</v>
      </c>
      <c r="Q2866" s="1" t="s">
        <v>52</v>
      </c>
      <c r="R2866">
        <v>5</v>
      </c>
      <c r="S2866">
        <v>4</v>
      </c>
      <c r="T2866">
        <v>172</v>
      </c>
      <c r="U2866" s="1" t="s">
        <v>563</v>
      </c>
      <c r="V2866" s="1" t="s">
        <v>14</v>
      </c>
      <c r="W2866" s="1" t="s">
        <v>15</v>
      </c>
    </row>
    <row r="2867" spans="1:23" x14ac:dyDescent="0.3">
      <c r="A2867">
        <v>4324</v>
      </c>
      <c r="B2867" s="1" t="s">
        <v>2905</v>
      </c>
      <c r="C2867" s="13">
        <v>2205000</v>
      </c>
      <c r="D2867" s="1" t="s">
        <v>79</v>
      </c>
      <c r="E2867" s="1" t="s">
        <v>80</v>
      </c>
      <c r="F2867" s="1" t="s">
        <v>192</v>
      </c>
      <c r="G2867" s="1" t="s">
        <v>2609</v>
      </c>
      <c r="H2867">
        <v>2006</v>
      </c>
      <c r="I2867" s="1" t="s">
        <v>41</v>
      </c>
      <c r="J2867" s="1" t="s">
        <v>22</v>
      </c>
      <c r="K2867">
        <v>28125</v>
      </c>
      <c r="L2867">
        <v>3200</v>
      </c>
      <c r="M2867" s="1" t="s">
        <v>23</v>
      </c>
      <c r="N2867" s="1" t="s">
        <v>9</v>
      </c>
      <c r="O2867" s="1" t="s">
        <v>12</v>
      </c>
      <c r="P2867" s="1" t="s">
        <v>12</v>
      </c>
      <c r="Q2867" s="1" t="s">
        <v>52</v>
      </c>
      <c r="U2867" s="1" t="s">
        <v>24</v>
      </c>
      <c r="V2867" s="1" t="s">
        <v>14</v>
      </c>
      <c r="W2867" s="1" t="s">
        <v>15</v>
      </c>
    </row>
    <row r="2868" spans="1:23" x14ac:dyDescent="0.3">
      <c r="A2868">
        <v>4325</v>
      </c>
      <c r="B2868" s="1" t="s">
        <v>2906</v>
      </c>
      <c r="C2868" s="13">
        <v>23100000</v>
      </c>
      <c r="D2868" s="1" t="s">
        <v>356</v>
      </c>
      <c r="E2868" s="1" t="s">
        <v>2965</v>
      </c>
      <c r="F2868" s="1" t="s">
        <v>27</v>
      </c>
      <c r="G2868" s="1" t="s">
        <v>197</v>
      </c>
      <c r="H2868">
        <v>2021</v>
      </c>
      <c r="I2868" s="1" t="s">
        <v>75</v>
      </c>
      <c r="J2868" s="1" t="s">
        <v>8</v>
      </c>
      <c r="K2868">
        <v>23744</v>
      </c>
      <c r="L2868">
        <v>2500</v>
      </c>
      <c r="M2868" s="1" t="s">
        <v>9</v>
      </c>
      <c r="N2868" s="1" t="s">
        <v>9</v>
      </c>
      <c r="O2868" s="1" t="s">
        <v>12</v>
      </c>
      <c r="P2868" s="1" t="s">
        <v>12</v>
      </c>
      <c r="Q2868" s="1" t="s">
        <v>12</v>
      </c>
      <c r="U2868" s="1" t="s">
        <v>24</v>
      </c>
      <c r="V2868" s="1" t="s">
        <v>14</v>
      </c>
      <c r="W2868" s="1" t="s">
        <v>15</v>
      </c>
    </row>
    <row r="2869" spans="1:23" x14ac:dyDescent="0.3">
      <c r="A2869">
        <v>4326</v>
      </c>
      <c r="B2869" s="1" t="s">
        <v>2907</v>
      </c>
      <c r="C2869" s="13">
        <v>12480000</v>
      </c>
      <c r="D2869" s="1" t="s">
        <v>2941</v>
      </c>
      <c r="E2869" s="1" t="s">
        <v>217</v>
      </c>
      <c r="F2869" s="1" t="s">
        <v>27</v>
      </c>
      <c r="G2869" s="1" t="s">
        <v>31</v>
      </c>
      <c r="H2869">
        <v>2019</v>
      </c>
      <c r="I2869" s="1" t="s">
        <v>21</v>
      </c>
      <c r="J2869" s="1" t="s">
        <v>8</v>
      </c>
      <c r="K2869">
        <v>87441</v>
      </c>
      <c r="L2869">
        <v>1800</v>
      </c>
      <c r="M2869" s="1" t="s">
        <v>9</v>
      </c>
      <c r="N2869" s="1" t="s">
        <v>9</v>
      </c>
      <c r="O2869" s="1" t="s">
        <v>12</v>
      </c>
      <c r="P2869" s="1" t="s">
        <v>12</v>
      </c>
      <c r="Q2869" s="1" t="s">
        <v>12</v>
      </c>
      <c r="U2869" s="1" t="s">
        <v>12</v>
      </c>
      <c r="V2869" s="1" t="s">
        <v>14</v>
      </c>
      <c r="W2869" s="1" t="s">
        <v>15</v>
      </c>
    </row>
    <row r="2870" spans="1:23" x14ac:dyDescent="0.3">
      <c r="A2870">
        <v>4327</v>
      </c>
      <c r="B2870" s="1" t="s">
        <v>2908</v>
      </c>
      <c r="C2870" s="13">
        <v>1575000</v>
      </c>
      <c r="D2870" s="1" t="s">
        <v>334</v>
      </c>
      <c r="E2870" s="1" t="s">
        <v>334</v>
      </c>
      <c r="F2870" s="1" t="s">
        <v>47</v>
      </c>
      <c r="G2870" s="1" t="s">
        <v>464</v>
      </c>
      <c r="H2870">
        <v>2005</v>
      </c>
      <c r="I2870" s="1" t="s">
        <v>29</v>
      </c>
      <c r="J2870" s="1" t="s">
        <v>22</v>
      </c>
      <c r="K2870">
        <v>99089</v>
      </c>
      <c r="L2870">
        <v>4000</v>
      </c>
      <c r="M2870" s="1" t="s">
        <v>23</v>
      </c>
      <c r="N2870" s="1" t="s">
        <v>23</v>
      </c>
      <c r="O2870" s="1" t="s">
        <v>12</v>
      </c>
      <c r="P2870" s="1" t="s">
        <v>12</v>
      </c>
      <c r="Q2870" s="1" t="s">
        <v>97</v>
      </c>
      <c r="U2870" s="1" t="s">
        <v>24</v>
      </c>
      <c r="V2870" s="1" t="s">
        <v>14</v>
      </c>
      <c r="W2870" s="1" t="s">
        <v>15</v>
      </c>
    </row>
    <row r="2871" spans="1:23" x14ac:dyDescent="0.3">
      <c r="A2871">
        <v>4328</v>
      </c>
      <c r="B2871" s="1" t="s">
        <v>2909</v>
      </c>
      <c r="C2871" s="13">
        <v>3990000</v>
      </c>
      <c r="D2871" s="1" t="s">
        <v>3</v>
      </c>
      <c r="E2871" s="1" t="s">
        <v>243</v>
      </c>
      <c r="F2871" s="1" t="s">
        <v>36</v>
      </c>
      <c r="G2871" s="1" t="s">
        <v>993</v>
      </c>
      <c r="H2871">
        <v>2005</v>
      </c>
      <c r="I2871" s="1" t="s">
        <v>38</v>
      </c>
      <c r="J2871" s="1" t="s">
        <v>22</v>
      </c>
      <c r="K2871">
        <v>86414</v>
      </c>
      <c r="L2871">
        <v>2000</v>
      </c>
      <c r="M2871" s="1" t="s">
        <v>23</v>
      </c>
      <c r="N2871" s="1" t="s">
        <v>9</v>
      </c>
      <c r="O2871" s="1" t="s">
        <v>12</v>
      </c>
      <c r="P2871" s="1" t="s">
        <v>12</v>
      </c>
      <c r="Q2871" s="1" t="s">
        <v>3</v>
      </c>
      <c r="U2871" s="1" t="s">
        <v>12</v>
      </c>
      <c r="V2871" s="1" t="s">
        <v>14</v>
      </c>
      <c r="W2871" s="1" t="s">
        <v>315</v>
      </c>
    </row>
    <row r="2872" spans="1:23" x14ac:dyDescent="0.3">
      <c r="A2872">
        <v>4329</v>
      </c>
      <c r="B2872" s="1" t="s">
        <v>285</v>
      </c>
      <c r="C2872" s="13">
        <v>5720000</v>
      </c>
      <c r="D2872" s="1" t="s">
        <v>79</v>
      </c>
      <c r="E2872" s="1" t="s">
        <v>80</v>
      </c>
      <c r="F2872" s="1" t="s">
        <v>27</v>
      </c>
      <c r="G2872" s="1" t="s">
        <v>74</v>
      </c>
      <c r="H2872">
        <v>2012</v>
      </c>
      <c r="I2872" s="1" t="s">
        <v>29</v>
      </c>
      <c r="J2872" s="1" t="s">
        <v>22</v>
      </c>
      <c r="K2872">
        <v>18102</v>
      </c>
      <c r="L2872">
        <v>2500</v>
      </c>
      <c r="M2872" s="1" t="s">
        <v>23</v>
      </c>
      <c r="N2872" s="1" t="s">
        <v>23</v>
      </c>
      <c r="O2872" s="1" t="s">
        <v>12</v>
      </c>
      <c r="P2872" s="1" t="s">
        <v>12</v>
      </c>
      <c r="Q2872" s="1" t="s">
        <v>65</v>
      </c>
      <c r="U2872" s="1" t="s">
        <v>12</v>
      </c>
      <c r="V2872" s="1" t="s">
        <v>14</v>
      </c>
      <c r="W2872" s="1" t="s">
        <v>15</v>
      </c>
    </row>
    <row r="2873" spans="1:23" x14ac:dyDescent="0.3">
      <c r="A2873">
        <v>4330</v>
      </c>
      <c r="B2873" s="1" t="s">
        <v>2910</v>
      </c>
      <c r="C2873" s="13">
        <v>10400000</v>
      </c>
      <c r="D2873" s="1" t="s">
        <v>334</v>
      </c>
      <c r="E2873" s="1" t="s">
        <v>334</v>
      </c>
      <c r="F2873" s="1" t="s">
        <v>36</v>
      </c>
      <c r="G2873" s="1" t="s">
        <v>308</v>
      </c>
      <c r="H2873">
        <v>2010</v>
      </c>
      <c r="I2873" s="1" t="s">
        <v>41</v>
      </c>
      <c r="J2873" s="1" t="s">
        <v>8</v>
      </c>
      <c r="K2873">
        <v>16093</v>
      </c>
      <c r="L2873">
        <v>3000</v>
      </c>
      <c r="M2873" s="1" t="s">
        <v>9</v>
      </c>
      <c r="N2873" s="1" t="s">
        <v>9</v>
      </c>
      <c r="O2873" s="1" t="s">
        <v>12</v>
      </c>
      <c r="P2873" s="1" t="s">
        <v>12</v>
      </c>
      <c r="Q2873" s="1" t="s">
        <v>12</v>
      </c>
      <c r="U2873" s="1" t="s">
        <v>12</v>
      </c>
      <c r="V2873" s="1" t="s">
        <v>14</v>
      </c>
      <c r="W2873" s="1" t="s">
        <v>15</v>
      </c>
    </row>
    <row r="2874" spans="1:23" x14ac:dyDescent="0.3">
      <c r="A2874">
        <v>4331</v>
      </c>
      <c r="B2874" s="1" t="s">
        <v>2911</v>
      </c>
      <c r="C2874" s="13">
        <v>1365000</v>
      </c>
      <c r="D2874" s="1" t="s">
        <v>79</v>
      </c>
      <c r="E2874" s="1" t="s">
        <v>80</v>
      </c>
      <c r="F2874" s="1" t="s">
        <v>85</v>
      </c>
      <c r="G2874" s="1" t="s">
        <v>2507</v>
      </c>
      <c r="H2874">
        <v>1999</v>
      </c>
      <c r="I2874" s="1" t="s">
        <v>41</v>
      </c>
      <c r="J2874" s="1" t="s">
        <v>22</v>
      </c>
      <c r="K2874">
        <v>30337</v>
      </c>
      <c r="L2874">
        <v>2300</v>
      </c>
      <c r="M2874" s="1" t="s">
        <v>23</v>
      </c>
      <c r="N2874" s="1" t="s">
        <v>23</v>
      </c>
      <c r="O2874" s="1" t="s">
        <v>12</v>
      </c>
      <c r="P2874" s="1" t="s">
        <v>12</v>
      </c>
      <c r="Q2874" s="1" t="s">
        <v>12</v>
      </c>
      <c r="U2874" s="1" t="s">
        <v>12</v>
      </c>
      <c r="V2874" s="1" t="s">
        <v>14</v>
      </c>
      <c r="W2874" s="1" t="s">
        <v>15</v>
      </c>
    </row>
    <row r="2875" spans="1:23" x14ac:dyDescent="0.3">
      <c r="A2875">
        <v>4332</v>
      </c>
      <c r="B2875" s="1" t="s">
        <v>103</v>
      </c>
      <c r="C2875" s="13">
        <v>2808000</v>
      </c>
      <c r="D2875" s="1" t="s">
        <v>356</v>
      </c>
      <c r="E2875" s="1" t="s">
        <v>2965</v>
      </c>
      <c r="F2875" s="1" t="s">
        <v>27</v>
      </c>
      <c r="G2875" s="1" t="s">
        <v>31</v>
      </c>
      <c r="H2875">
        <v>2004</v>
      </c>
      <c r="I2875" s="1" t="s">
        <v>38</v>
      </c>
      <c r="J2875" s="1" t="s">
        <v>22</v>
      </c>
      <c r="K2875">
        <v>29739</v>
      </c>
      <c r="L2875">
        <v>1800</v>
      </c>
      <c r="M2875" s="1" t="s">
        <v>23</v>
      </c>
      <c r="N2875" s="1" t="s">
        <v>9</v>
      </c>
      <c r="O2875" s="1" t="s">
        <v>12</v>
      </c>
      <c r="P2875" s="1" t="s">
        <v>12</v>
      </c>
      <c r="Q2875" s="1" t="s">
        <v>167</v>
      </c>
      <c r="U2875" s="1" t="s">
        <v>12</v>
      </c>
      <c r="V2875" s="1" t="s">
        <v>14</v>
      </c>
      <c r="W2875" s="1" t="s">
        <v>15</v>
      </c>
    </row>
    <row r="2876" spans="1:23" x14ac:dyDescent="0.3">
      <c r="A2876">
        <v>4333</v>
      </c>
      <c r="B2876" s="1" t="s">
        <v>662</v>
      </c>
      <c r="C2876" s="13">
        <v>1365000</v>
      </c>
      <c r="D2876" s="1" t="s">
        <v>79</v>
      </c>
      <c r="E2876" s="1" t="s">
        <v>80</v>
      </c>
      <c r="F2876" s="1" t="s">
        <v>111</v>
      </c>
      <c r="G2876" s="1" t="s">
        <v>336</v>
      </c>
      <c r="H2876">
        <v>2010</v>
      </c>
      <c r="I2876" s="1" t="s">
        <v>29</v>
      </c>
      <c r="J2876" s="1" t="s">
        <v>22</v>
      </c>
      <c r="K2876">
        <v>21208</v>
      </c>
      <c r="L2876">
        <v>2000</v>
      </c>
      <c r="M2876" s="1" t="s">
        <v>23</v>
      </c>
      <c r="N2876" s="1" t="s">
        <v>23</v>
      </c>
      <c r="O2876" s="1" t="s">
        <v>12</v>
      </c>
      <c r="P2876" s="1" t="s">
        <v>12</v>
      </c>
      <c r="Q2876" s="1" t="s">
        <v>12</v>
      </c>
      <c r="U2876" s="1" t="s">
        <v>174</v>
      </c>
      <c r="V2876" s="1" t="s">
        <v>14</v>
      </c>
      <c r="W2876" s="1" t="s">
        <v>15</v>
      </c>
    </row>
    <row r="2877" spans="1:23" x14ac:dyDescent="0.3">
      <c r="A2877">
        <v>4334</v>
      </c>
      <c r="B2877" s="1" t="s">
        <v>2912</v>
      </c>
      <c r="C2877" s="13">
        <v>4305000</v>
      </c>
      <c r="D2877" s="1" t="s">
        <v>79</v>
      </c>
      <c r="E2877" s="1" t="s">
        <v>80</v>
      </c>
      <c r="F2877" s="1" t="s">
        <v>227</v>
      </c>
      <c r="G2877" s="1" t="s">
        <v>228</v>
      </c>
      <c r="H2877">
        <v>2008</v>
      </c>
      <c r="I2877" s="1" t="s">
        <v>41</v>
      </c>
      <c r="J2877" s="1" t="s">
        <v>8</v>
      </c>
      <c r="K2877">
        <v>17226</v>
      </c>
      <c r="L2877">
        <v>3200</v>
      </c>
      <c r="M2877" s="1" t="s">
        <v>9</v>
      </c>
      <c r="N2877" s="1" t="s">
        <v>9</v>
      </c>
      <c r="O2877" s="1" t="s">
        <v>12</v>
      </c>
      <c r="P2877" s="1" t="s">
        <v>12</v>
      </c>
      <c r="Q2877" s="1" t="s">
        <v>12</v>
      </c>
      <c r="U2877" s="1" t="s">
        <v>24</v>
      </c>
      <c r="V2877" s="1" t="s">
        <v>14</v>
      </c>
      <c r="W2877" s="1" t="s">
        <v>15</v>
      </c>
    </row>
    <row r="2878" spans="1:23" x14ac:dyDescent="0.3">
      <c r="A2878">
        <v>4335</v>
      </c>
      <c r="B2878" s="1" t="s">
        <v>2913</v>
      </c>
      <c r="C2878" s="13">
        <v>2730000</v>
      </c>
      <c r="D2878" s="1" t="s">
        <v>133</v>
      </c>
      <c r="E2878" s="1" t="s">
        <v>2944</v>
      </c>
      <c r="F2878" s="1" t="s">
        <v>27</v>
      </c>
      <c r="G2878" s="1" t="s">
        <v>31</v>
      </c>
      <c r="H2878">
        <v>2008</v>
      </c>
      <c r="I2878" s="1" t="s">
        <v>29</v>
      </c>
      <c r="J2878" s="1" t="s">
        <v>22</v>
      </c>
      <c r="K2878">
        <v>17865</v>
      </c>
      <c r="L2878">
        <v>1800</v>
      </c>
      <c r="M2878" s="1" t="s">
        <v>23</v>
      </c>
      <c r="N2878" s="1" t="s">
        <v>23</v>
      </c>
      <c r="O2878" s="1" t="s">
        <v>2914</v>
      </c>
      <c r="P2878" s="1" t="s">
        <v>45</v>
      </c>
      <c r="Q2878" s="1" t="s">
        <v>33</v>
      </c>
      <c r="R2878">
        <v>5</v>
      </c>
      <c r="S2878">
        <v>4</v>
      </c>
      <c r="U2878" s="1" t="s">
        <v>13</v>
      </c>
      <c r="V2878" s="1" t="s">
        <v>14</v>
      </c>
      <c r="W2878" s="1" t="s">
        <v>15</v>
      </c>
    </row>
    <row r="2879" spans="1:23" x14ac:dyDescent="0.3">
      <c r="A2879">
        <v>4336</v>
      </c>
      <c r="B2879" s="1" t="s">
        <v>2915</v>
      </c>
      <c r="C2879" s="13">
        <v>3375000</v>
      </c>
      <c r="D2879" s="1" t="s">
        <v>3</v>
      </c>
      <c r="E2879" s="1" t="s">
        <v>26</v>
      </c>
      <c r="F2879" s="1" t="s">
        <v>269</v>
      </c>
      <c r="G2879" s="1" t="s">
        <v>710</v>
      </c>
      <c r="H2879">
        <v>2008</v>
      </c>
      <c r="I2879" s="1" t="s">
        <v>41</v>
      </c>
      <c r="J2879" s="1" t="s">
        <v>22</v>
      </c>
      <c r="K2879">
        <v>18356</v>
      </c>
      <c r="L2879">
        <v>3700</v>
      </c>
      <c r="M2879" s="1" t="s">
        <v>23</v>
      </c>
      <c r="N2879" s="1" t="s">
        <v>9</v>
      </c>
      <c r="O2879" s="1" t="s">
        <v>12</v>
      </c>
      <c r="P2879" s="1" t="s">
        <v>12</v>
      </c>
      <c r="Q2879" s="1" t="s">
        <v>3</v>
      </c>
      <c r="U2879" s="1" t="s">
        <v>563</v>
      </c>
      <c r="V2879" s="1" t="s">
        <v>14</v>
      </c>
      <c r="W2879" s="1" t="s">
        <v>15</v>
      </c>
    </row>
    <row r="2880" spans="1:23" x14ac:dyDescent="0.3">
      <c r="A2880">
        <v>4337</v>
      </c>
      <c r="B2880" s="1" t="s">
        <v>2916</v>
      </c>
      <c r="C2880" s="13">
        <v>5625000</v>
      </c>
      <c r="D2880" s="1" t="s">
        <v>3</v>
      </c>
      <c r="E2880" s="1" t="s">
        <v>26</v>
      </c>
      <c r="F2880" s="1" t="s">
        <v>434</v>
      </c>
      <c r="G2880" s="1" t="s">
        <v>2717</v>
      </c>
      <c r="H2880">
        <v>2008</v>
      </c>
      <c r="I2880" s="1" t="s">
        <v>29</v>
      </c>
      <c r="J2880" s="1" t="s">
        <v>22</v>
      </c>
      <c r="K2880">
        <v>15823</v>
      </c>
      <c r="L2880">
        <v>3000</v>
      </c>
      <c r="M2880" s="1" t="s">
        <v>23</v>
      </c>
      <c r="N2880" s="1" t="s">
        <v>9</v>
      </c>
      <c r="O2880" s="1" t="s">
        <v>12</v>
      </c>
      <c r="P2880" s="1" t="s">
        <v>12</v>
      </c>
      <c r="Q2880" s="1" t="s">
        <v>3</v>
      </c>
      <c r="U2880" s="1" t="s">
        <v>24</v>
      </c>
      <c r="V2880" s="1" t="s">
        <v>14</v>
      </c>
      <c r="W2880" s="1" t="s">
        <v>15</v>
      </c>
    </row>
    <row r="2881" spans="1:23" x14ac:dyDescent="0.3">
      <c r="A2881">
        <v>4338</v>
      </c>
      <c r="B2881" s="1" t="s">
        <v>2917</v>
      </c>
      <c r="C2881" s="13">
        <v>8943750</v>
      </c>
      <c r="D2881" s="1" t="s">
        <v>3</v>
      </c>
      <c r="E2881" s="1" t="s">
        <v>4</v>
      </c>
      <c r="F2881" s="1" t="s">
        <v>5</v>
      </c>
      <c r="G2881" s="1" t="s">
        <v>100</v>
      </c>
      <c r="H2881">
        <v>2010</v>
      </c>
      <c r="I2881" s="1" t="s">
        <v>75</v>
      </c>
      <c r="J2881" s="1" t="s">
        <v>8</v>
      </c>
      <c r="K2881">
        <v>10861</v>
      </c>
      <c r="L2881">
        <v>3500</v>
      </c>
      <c r="M2881" s="1" t="s">
        <v>9</v>
      </c>
      <c r="N2881" s="1" t="s">
        <v>9</v>
      </c>
      <c r="O2881" s="1" t="s">
        <v>12</v>
      </c>
      <c r="P2881" s="1" t="s">
        <v>12</v>
      </c>
      <c r="Q2881" s="1" t="s">
        <v>12</v>
      </c>
      <c r="U2881" s="1" t="s">
        <v>24</v>
      </c>
      <c r="V2881" s="1" t="s">
        <v>14</v>
      </c>
      <c r="W2881" s="1" t="s">
        <v>15</v>
      </c>
    </row>
    <row r="2882" spans="1:23" x14ac:dyDescent="0.3">
      <c r="A2882">
        <v>4339</v>
      </c>
      <c r="B2882" s="1" t="s">
        <v>2918</v>
      </c>
      <c r="C2882" s="13">
        <v>33750000</v>
      </c>
      <c r="D2882" s="1" t="s">
        <v>3</v>
      </c>
      <c r="E2882" s="1" t="s">
        <v>26</v>
      </c>
      <c r="F2882" s="1" t="s">
        <v>27</v>
      </c>
      <c r="G2882" s="1" t="s">
        <v>197</v>
      </c>
      <c r="H2882">
        <v>2019</v>
      </c>
      <c r="I2882" s="1" t="s">
        <v>29</v>
      </c>
      <c r="J2882" s="1" t="s">
        <v>8</v>
      </c>
      <c r="K2882">
        <v>194</v>
      </c>
      <c r="L2882">
        <v>25</v>
      </c>
      <c r="M2882" s="1" t="s">
        <v>9</v>
      </c>
      <c r="N2882" s="1" t="s">
        <v>9</v>
      </c>
      <c r="O2882" s="1" t="s">
        <v>12</v>
      </c>
      <c r="P2882" s="1" t="s">
        <v>12</v>
      </c>
      <c r="Q2882" s="1" t="s">
        <v>12</v>
      </c>
      <c r="U2882" s="1" t="s">
        <v>24</v>
      </c>
      <c r="V2882" s="1" t="s">
        <v>14</v>
      </c>
      <c r="W2882" s="1" t="s">
        <v>15</v>
      </c>
    </row>
    <row r="2883" spans="1:23" x14ac:dyDescent="0.3">
      <c r="A2883">
        <v>4340</v>
      </c>
      <c r="B2883" s="1" t="s">
        <v>918</v>
      </c>
      <c r="C2883" s="13">
        <v>2625000</v>
      </c>
      <c r="D2883" s="1" t="s">
        <v>3</v>
      </c>
      <c r="E2883" s="1" t="s">
        <v>35</v>
      </c>
      <c r="F2883" s="1" t="s">
        <v>47</v>
      </c>
      <c r="G2883" s="1" t="s">
        <v>170</v>
      </c>
      <c r="H2883">
        <v>2007</v>
      </c>
      <c r="I2883" s="1" t="s">
        <v>29</v>
      </c>
      <c r="J2883" s="1" t="s">
        <v>22</v>
      </c>
      <c r="K2883">
        <v>21756</v>
      </c>
      <c r="L2883">
        <v>3500</v>
      </c>
      <c r="M2883" s="1" t="s">
        <v>23</v>
      </c>
      <c r="N2883" s="1" t="s">
        <v>9</v>
      </c>
      <c r="O2883" s="1" t="s">
        <v>12</v>
      </c>
      <c r="P2883" s="1" t="s">
        <v>12</v>
      </c>
      <c r="Q2883" s="1" t="s">
        <v>3</v>
      </c>
      <c r="U2883" s="1" t="s">
        <v>24</v>
      </c>
      <c r="V2883" s="1" t="s">
        <v>14</v>
      </c>
      <c r="W2883" s="1" t="s">
        <v>15</v>
      </c>
    </row>
    <row r="2884" spans="1:23" x14ac:dyDescent="0.3">
      <c r="A2884">
        <v>4341</v>
      </c>
      <c r="B2884" s="1" t="s">
        <v>2919</v>
      </c>
      <c r="C2884" s="13">
        <v>3375000</v>
      </c>
      <c r="D2884" s="1" t="s">
        <v>3</v>
      </c>
      <c r="E2884" s="1" t="s">
        <v>2966</v>
      </c>
      <c r="F2884" s="1" t="s">
        <v>177</v>
      </c>
      <c r="G2884" s="1" t="s">
        <v>2057</v>
      </c>
      <c r="H2884">
        <v>2010</v>
      </c>
      <c r="I2884" s="1" t="s">
        <v>38</v>
      </c>
      <c r="J2884" s="1" t="s">
        <v>22</v>
      </c>
      <c r="L2884">
        <v>1800</v>
      </c>
      <c r="M2884" s="1" t="s">
        <v>23</v>
      </c>
      <c r="N2884" s="1" t="s">
        <v>23</v>
      </c>
      <c r="O2884" s="1" t="s">
        <v>12</v>
      </c>
      <c r="P2884" s="1" t="s">
        <v>12</v>
      </c>
      <c r="Q2884" s="1" t="s">
        <v>52</v>
      </c>
      <c r="U2884" s="1" t="s">
        <v>12</v>
      </c>
      <c r="V2884" s="1" t="s">
        <v>14</v>
      </c>
      <c r="W2884" s="1" t="s">
        <v>15</v>
      </c>
    </row>
    <row r="2885" spans="1:23" x14ac:dyDescent="0.3">
      <c r="A2885">
        <v>4342</v>
      </c>
      <c r="B2885" s="1" t="s">
        <v>2920</v>
      </c>
      <c r="C2885" s="13">
        <v>11250000</v>
      </c>
      <c r="D2885" s="1" t="s">
        <v>3</v>
      </c>
      <c r="E2885" s="1" t="s">
        <v>26</v>
      </c>
      <c r="F2885" s="1" t="s">
        <v>5</v>
      </c>
      <c r="G2885" s="1" t="s">
        <v>100</v>
      </c>
      <c r="H2885">
        <v>2012</v>
      </c>
      <c r="I2885" s="1" t="s">
        <v>21</v>
      </c>
      <c r="J2885" s="1" t="s">
        <v>22</v>
      </c>
      <c r="K2885">
        <v>86028</v>
      </c>
      <c r="L2885">
        <v>3500</v>
      </c>
      <c r="M2885" s="1" t="s">
        <v>23</v>
      </c>
      <c r="N2885" s="1" t="s">
        <v>9</v>
      </c>
      <c r="O2885" s="1" t="s">
        <v>12</v>
      </c>
      <c r="P2885" s="1" t="s">
        <v>12</v>
      </c>
      <c r="Q2885" s="1" t="s">
        <v>12</v>
      </c>
      <c r="U2885" s="1" t="s">
        <v>24</v>
      </c>
      <c r="V2885" s="1" t="s">
        <v>14</v>
      </c>
      <c r="W2885" s="1" t="s">
        <v>15</v>
      </c>
    </row>
    <row r="2886" spans="1:23" x14ac:dyDescent="0.3">
      <c r="A2886">
        <v>4343</v>
      </c>
      <c r="B2886" s="1" t="s">
        <v>2921</v>
      </c>
      <c r="C2886" s="13">
        <v>21375000</v>
      </c>
      <c r="D2886" s="1" t="s">
        <v>3</v>
      </c>
      <c r="E2886" s="1" t="s">
        <v>26</v>
      </c>
      <c r="F2886" s="1" t="s">
        <v>36</v>
      </c>
      <c r="G2886" s="1" t="s">
        <v>2922</v>
      </c>
      <c r="H2886">
        <v>2018</v>
      </c>
      <c r="I2886" s="1" t="s">
        <v>21</v>
      </c>
      <c r="J2886" s="1" t="s">
        <v>22</v>
      </c>
      <c r="K2886">
        <v>27354</v>
      </c>
      <c r="L2886">
        <v>3500</v>
      </c>
      <c r="M2886" s="1" t="s">
        <v>23</v>
      </c>
      <c r="N2886" s="1" t="s">
        <v>9</v>
      </c>
      <c r="O2886" s="1" t="s">
        <v>12</v>
      </c>
      <c r="P2886" s="1" t="s">
        <v>12</v>
      </c>
      <c r="Q2886" s="1" t="s">
        <v>12</v>
      </c>
      <c r="U2886" s="1" t="s">
        <v>24</v>
      </c>
      <c r="V2886" s="1" t="s">
        <v>14</v>
      </c>
      <c r="W2886" s="1" t="s">
        <v>15</v>
      </c>
    </row>
    <row r="2887" spans="1:23" x14ac:dyDescent="0.3">
      <c r="A2887">
        <v>4344</v>
      </c>
      <c r="B2887" s="1" t="s">
        <v>2923</v>
      </c>
      <c r="C2887" s="13">
        <v>13500000</v>
      </c>
      <c r="D2887" s="1" t="s">
        <v>3</v>
      </c>
      <c r="E2887" s="1" t="s">
        <v>26</v>
      </c>
      <c r="F2887" s="1" t="s">
        <v>27</v>
      </c>
      <c r="G2887" s="1" t="s">
        <v>197</v>
      </c>
      <c r="H2887">
        <v>2014</v>
      </c>
      <c r="I2887" s="1" t="s">
        <v>7</v>
      </c>
      <c r="J2887" s="1" t="s">
        <v>8</v>
      </c>
      <c r="K2887">
        <v>16785</v>
      </c>
      <c r="L2887">
        <v>2500</v>
      </c>
      <c r="M2887" s="1" t="s">
        <v>9</v>
      </c>
      <c r="N2887" s="1" t="s">
        <v>9</v>
      </c>
      <c r="O2887" s="1" t="s">
        <v>12</v>
      </c>
      <c r="P2887" s="1" t="s">
        <v>12</v>
      </c>
      <c r="Q2887" s="1" t="s">
        <v>12</v>
      </c>
      <c r="U2887" s="1" t="s">
        <v>24</v>
      </c>
      <c r="V2887" s="1" t="s">
        <v>14</v>
      </c>
      <c r="W2887" s="1" t="s">
        <v>15</v>
      </c>
    </row>
    <row r="2888" spans="1:23" x14ac:dyDescent="0.3">
      <c r="A2888">
        <v>4345</v>
      </c>
      <c r="B2888" s="1" t="s">
        <v>2924</v>
      </c>
      <c r="C2888" s="13">
        <v>2250000</v>
      </c>
      <c r="D2888" s="1" t="s">
        <v>3</v>
      </c>
      <c r="E2888" s="1" t="s">
        <v>26</v>
      </c>
      <c r="F2888" s="1" t="s">
        <v>27</v>
      </c>
      <c r="G2888" s="1" t="s">
        <v>292</v>
      </c>
      <c r="H2888">
        <v>2008</v>
      </c>
      <c r="I2888" s="1" t="s">
        <v>75</v>
      </c>
      <c r="J2888" s="1" t="s">
        <v>22</v>
      </c>
      <c r="K2888">
        <v>22967</v>
      </c>
      <c r="L2888">
        <v>2000</v>
      </c>
      <c r="M2888" s="1" t="s">
        <v>23</v>
      </c>
      <c r="N2888" s="1" t="s">
        <v>62</v>
      </c>
      <c r="O2888" s="1" t="s">
        <v>12</v>
      </c>
      <c r="P2888" s="1" t="s">
        <v>12</v>
      </c>
      <c r="Q2888" s="1" t="s">
        <v>52</v>
      </c>
      <c r="U2888" s="1" t="s">
        <v>12</v>
      </c>
      <c r="V2888" s="1" t="s">
        <v>14</v>
      </c>
      <c r="W2888" s="1" t="s">
        <v>15</v>
      </c>
    </row>
    <row r="2889" spans="1:23" x14ac:dyDescent="0.3">
      <c r="A2889">
        <v>4346</v>
      </c>
      <c r="B2889" s="1" t="s">
        <v>2925</v>
      </c>
      <c r="C2889" s="13">
        <v>5625000</v>
      </c>
      <c r="D2889" s="1" t="s">
        <v>3</v>
      </c>
      <c r="E2889" s="1" t="s">
        <v>26</v>
      </c>
      <c r="F2889" s="1" t="s">
        <v>27</v>
      </c>
      <c r="G2889" s="1" t="s">
        <v>347</v>
      </c>
      <c r="H2889">
        <v>2004</v>
      </c>
      <c r="I2889" s="1" t="s">
        <v>38</v>
      </c>
      <c r="J2889" s="1" t="s">
        <v>8</v>
      </c>
      <c r="K2889">
        <v>30810</v>
      </c>
      <c r="L2889">
        <v>4000</v>
      </c>
      <c r="M2889" s="1" t="s">
        <v>9</v>
      </c>
      <c r="N2889" s="1" t="s">
        <v>9</v>
      </c>
      <c r="O2889" s="1" t="s">
        <v>361</v>
      </c>
      <c r="P2889" s="1" t="s">
        <v>349</v>
      </c>
      <c r="Q2889" s="1" t="s">
        <v>12</v>
      </c>
      <c r="R2889">
        <v>5</v>
      </c>
      <c r="S2889">
        <v>6</v>
      </c>
      <c r="T2889">
        <v>245</v>
      </c>
      <c r="U2889" s="1" t="s">
        <v>24</v>
      </c>
      <c r="V2889" s="1" t="s">
        <v>14</v>
      </c>
      <c r="W2889" s="1" t="s">
        <v>15</v>
      </c>
    </row>
    <row r="2890" spans="1:23" x14ac:dyDescent="0.3">
      <c r="A2890">
        <v>4347</v>
      </c>
      <c r="B2890" s="1" t="s">
        <v>541</v>
      </c>
      <c r="C2890" s="13">
        <v>2250000</v>
      </c>
      <c r="D2890" s="1" t="s">
        <v>3</v>
      </c>
      <c r="E2890" s="1" t="s">
        <v>26</v>
      </c>
      <c r="F2890" s="1" t="s">
        <v>27</v>
      </c>
      <c r="G2890" s="1" t="s">
        <v>74</v>
      </c>
      <c r="H2890">
        <v>2003</v>
      </c>
      <c r="I2890" s="1" t="s">
        <v>38</v>
      </c>
      <c r="J2890" s="1" t="s">
        <v>22</v>
      </c>
      <c r="K2890">
        <v>30444</v>
      </c>
      <c r="L2890">
        <v>2400</v>
      </c>
      <c r="M2890" s="1" t="s">
        <v>23</v>
      </c>
      <c r="N2890" s="1" t="s">
        <v>9</v>
      </c>
      <c r="O2890" s="1" t="s">
        <v>12</v>
      </c>
      <c r="P2890" s="1" t="s">
        <v>12</v>
      </c>
      <c r="Q2890" s="1" t="s">
        <v>380</v>
      </c>
      <c r="U2890" s="1" t="s">
        <v>12</v>
      </c>
      <c r="V2890" s="1" t="s">
        <v>14</v>
      </c>
      <c r="W2890" s="1" t="s">
        <v>15</v>
      </c>
    </row>
    <row r="2891" spans="1:23" x14ac:dyDescent="0.3">
      <c r="A2891">
        <v>4348</v>
      </c>
      <c r="B2891" s="1" t="s">
        <v>2926</v>
      </c>
      <c r="C2891" s="13">
        <v>5062500</v>
      </c>
      <c r="D2891" s="1" t="s">
        <v>3</v>
      </c>
      <c r="E2891" s="1" t="s">
        <v>26</v>
      </c>
      <c r="F2891" s="1" t="s">
        <v>269</v>
      </c>
      <c r="G2891" s="1" t="s">
        <v>303</v>
      </c>
      <c r="H2891">
        <v>2011</v>
      </c>
      <c r="I2891" s="1" t="s">
        <v>139</v>
      </c>
      <c r="J2891" s="1" t="s">
        <v>8</v>
      </c>
      <c r="K2891">
        <v>11183</v>
      </c>
      <c r="L2891">
        <v>2300</v>
      </c>
      <c r="M2891" s="1" t="s">
        <v>9</v>
      </c>
      <c r="N2891" s="1" t="s">
        <v>9</v>
      </c>
      <c r="O2891" s="1" t="s">
        <v>12</v>
      </c>
      <c r="P2891" s="1" t="s">
        <v>12</v>
      </c>
      <c r="Q2891" s="1" t="s">
        <v>12</v>
      </c>
      <c r="U2891" s="1" t="s">
        <v>24</v>
      </c>
      <c r="V2891" s="1" t="s">
        <v>14</v>
      </c>
      <c r="W2891" s="1" t="s">
        <v>15</v>
      </c>
    </row>
    <row r="2892" spans="1:23" x14ac:dyDescent="0.3">
      <c r="A2892">
        <v>4349</v>
      </c>
      <c r="B2892" s="1" t="s">
        <v>2927</v>
      </c>
      <c r="C2892" s="13">
        <v>1350000</v>
      </c>
      <c r="D2892" s="1" t="s">
        <v>3</v>
      </c>
      <c r="E2892" s="1" t="s">
        <v>26</v>
      </c>
      <c r="F2892" s="1" t="s">
        <v>85</v>
      </c>
      <c r="G2892" s="1" t="s">
        <v>158</v>
      </c>
      <c r="H2892">
        <v>1998</v>
      </c>
      <c r="I2892" s="1" t="s">
        <v>7</v>
      </c>
      <c r="J2892" s="1" t="s">
        <v>22</v>
      </c>
      <c r="K2892">
        <v>12695</v>
      </c>
      <c r="L2892">
        <v>2000</v>
      </c>
      <c r="M2892" s="1" t="s">
        <v>23</v>
      </c>
      <c r="N2892" s="1" t="s">
        <v>9</v>
      </c>
      <c r="O2892" s="1" t="s">
        <v>12</v>
      </c>
      <c r="P2892" s="1" t="s">
        <v>12</v>
      </c>
      <c r="Q2892" s="1" t="s">
        <v>3</v>
      </c>
      <c r="U2892" s="1" t="s">
        <v>563</v>
      </c>
      <c r="V2892" s="1" t="s">
        <v>14</v>
      </c>
      <c r="W2892" s="1" t="s">
        <v>15</v>
      </c>
    </row>
    <row r="2893" spans="1:23" x14ac:dyDescent="0.3">
      <c r="A2893">
        <v>4350</v>
      </c>
      <c r="B2893" s="1" t="s">
        <v>2928</v>
      </c>
      <c r="C2893" s="13">
        <v>4725000</v>
      </c>
      <c r="D2893" s="1" t="s">
        <v>3</v>
      </c>
      <c r="E2893" s="1" t="s">
        <v>26</v>
      </c>
      <c r="F2893" s="1" t="s">
        <v>5</v>
      </c>
      <c r="G2893" s="1" t="s">
        <v>83</v>
      </c>
      <c r="H2893">
        <v>2006</v>
      </c>
      <c r="I2893" s="1" t="s">
        <v>29</v>
      </c>
      <c r="J2893" s="1" t="s">
        <v>8</v>
      </c>
      <c r="K2893">
        <v>22306</v>
      </c>
      <c r="L2893">
        <v>3500</v>
      </c>
      <c r="M2893" s="1" t="s">
        <v>9</v>
      </c>
      <c r="N2893" s="1" t="s">
        <v>9</v>
      </c>
      <c r="O2893" s="1" t="s">
        <v>12</v>
      </c>
      <c r="P2893" s="1" t="s">
        <v>12</v>
      </c>
      <c r="Q2893" s="1" t="s">
        <v>12</v>
      </c>
      <c r="U2893" s="1" t="s">
        <v>12</v>
      </c>
      <c r="V2893" s="1" t="s">
        <v>14</v>
      </c>
      <c r="W2893" s="1" t="s">
        <v>15</v>
      </c>
    </row>
    <row r="2894" spans="1:23" x14ac:dyDescent="0.3">
      <c r="A2894">
        <v>4351</v>
      </c>
      <c r="B2894" s="1" t="s">
        <v>2929</v>
      </c>
      <c r="C2894" s="13">
        <v>6930000</v>
      </c>
      <c r="D2894" s="1" t="s">
        <v>356</v>
      </c>
      <c r="E2894" s="1" t="s">
        <v>2965</v>
      </c>
      <c r="F2894" s="1" t="s">
        <v>19</v>
      </c>
      <c r="G2894" s="1" t="s">
        <v>991</v>
      </c>
      <c r="H2894">
        <v>2008</v>
      </c>
      <c r="I2894" s="1" t="s">
        <v>21</v>
      </c>
      <c r="J2894" s="1" t="s">
        <v>8</v>
      </c>
      <c r="K2894">
        <v>29818</v>
      </c>
      <c r="L2894">
        <v>4200</v>
      </c>
      <c r="M2894" s="1" t="s">
        <v>9</v>
      </c>
      <c r="N2894" s="1" t="s">
        <v>9</v>
      </c>
      <c r="O2894" s="1" t="s">
        <v>12</v>
      </c>
      <c r="P2894" s="1" t="s">
        <v>12</v>
      </c>
      <c r="Q2894" s="1" t="s">
        <v>12</v>
      </c>
      <c r="U2894" s="1" t="s">
        <v>24</v>
      </c>
      <c r="V2894" s="1" t="s">
        <v>14</v>
      </c>
      <c r="W2894" s="1" t="s">
        <v>15</v>
      </c>
    </row>
    <row r="2895" spans="1:23" x14ac:dyDescent="0.3">
      <c r="A2895">
        <v>4352</v>
      </c>
      <c r="B2895" s="1" t="s">
        <v>2930</v>
      </c>
      <c r="C2895" s="13">
        <v>2600000</v>
      </c>
      <c r="D2895" s="1" t="s">
        <v>2941</v>
      </c>
      <c r="E2895" s="1" t="s">
        <v>2945</v>
      </c>
      <c r="F2895" s="1" t="s">
        <v>27</v>
      </c>
      <c r="G2895" s="1" t="s">
        <v>31</v>
      </c>
      <c r="H2895">
        <v>2005</v>
      </c>
      <c r="I2895" s="1" t="s">
        <v>21</v>
      </c>
      <c r="J2895" s="1" t="s">
        <v>22</v>
      </c>
      <c r="K2895">
        <v>28922</v>
      </c>
      <c r="L2895">
        <v>1800</v>
      </c>
      <c r="M2895" s="1" t="s">
        <v>23</v>
      </c>
      <c r="N2895" s="1" t="s">
        <v>9</v>
      </c>
      <c r="O2895" s="1" t="s">
        <v>13</v>
      </c>
      <c r="P2895" s="1" t="s">
        <v>45</v>
      </c>
      <c r="Q2895" s="1" t="s">
        <v>33</v>
      </c>
      <c r="R2895">
        <v>5</v>
      </c>
      <c r="S2895">
        <v>4</v>
      </c>
      <c r="T2895">
        <v>90</v>
      </c>
      <c r="U2895" s="1" t="s">
        <v>13</v>
      </c>
      <c r="V2895" s="1" t="s">
        <v>14</v>
      </c>
      <c r="W2895" s="1" t="s">
        <v>15</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98B23-9000-4576-B98F-CD8B90663FBB}">
  <dimension ref="L25"/>
  <sheetViews>
    <sheetView showGridLines="0" workbookViewId="0">
      <selection activeCell="T23" sqref="T23"/>
    </sheetView>
  </sheetViews>
  <sheetFormatPr defaultRowHeight="14.4" x14ac:dyDescent="0.3"/>
  <sheetData>
    <row r="25" spans="12:12" x14ac:dyDescent="0.3">
      <c r="L25"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EA41F-D120-45CE-B242-F6BA7D3E69EA}">
  <dimension ref="B4:M18"/>
  <sheetViews>
    <sheetView workbookViewId="0">
      <selection activeCell="Y29" sqref="Y29"/>
    </sheetView>
  </sheetViews>
  <sheetFormatPr defaultRowHeight="14.4" x14ac:dyDescent="0.3"/>
  <cols>
    <col min="2" max="2" width="20.44140625" bestFit="1" customWidth="1"/>
    <col min="5" max="5" width="11.33203125" customWidth="1"/>
    <col min="6" max="6" width="16.44140625" bestFit="1" customWidth="1"/>
    <col min="9" max="10" width="16.44140625" bestFit="1" customWidth="1"/>
    <col min="11" max="11" width="23.21875" customWidth="1"/>
    <col min="13" max="14" width="16.44140625" bestFit="1" customWidth="1"/>
  </cols>
  <sheetData>
    <row r="4" spans="2:13" x14ac:dyDescent="0.3">
      <c r="B4" t="s">
        <v>2942</v>
      </c>
    </row>
    <row r="5" spans="2:13" x14ac:dyDescent="0.3">
      <c r="B5" t="s">
        <v>2931</v>
      </c>
      <c r="K5" s="9"/>
      <c r="L5" s="9"/>
      <c r="M5" s="10"/>
    </row>
    <row r="6" spans="2:13" x14ac:dyDescent="0.3">
      <c r="B6" s="5">
        <v>4986147.3493434694</v>
      </c>
      <c r="K6" s="10"/>
      <c r="L6" s="10"/>
      <c r="M6" s="10"/>
    </row>
    <row r="9" spans="2:13" x14ac:dyDescent="0.3">
      <c r="B9" t="s">
        <v>2932</v>
      </c>
    </row>
    <row r="10" spans="2:13" x14ac:dyDescent="0.3">
      <c r="B10" s="3">
        <v>216.81656804733728</v>
      </c>
    </row>
    <row r="13" spans="2:13" x14ac:dyDescent="0.3">
      <c r="B13" t="s">
        <v>2933</v>
      </c>
    </row>
    <row r="14" spans="2:13" x14ac:dyDescent="0.3">
      <c r="B14" s="6">
        <v>28361.769176387417</v>
      </c>
    </row>
    <row r="17" spans="2:5" x14ac:dyDescent="0.3">
      <c r="B17" t="s">
        <v>2934</v>
      </c>
    </row>
    <row r="18" spans="2:5" x14ac:dyDescent="0.3">
      <c r="B18" s="6">
        <v>3079.5245959241042</v>
      </c>
      <c r="E18" s="4"/>
    </row>
  </sheetData>
  <pageMargins left="0.7" right="0.7" top="0.75" bottom="0.75" header="0.3" footer="0.3"/>
  <pageSetup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2ACF-E6E8-4CE4-8074-0965CBD4CA3F}">
  <dimension ref="L25"/>
  <sheetViews>
    <sheetView showGridLines="0" topLeftCell="A25" workbookViewId="0">
      <selection activeCell="S43" sqref="S43"/>
    </sheetView>
  </sheetViews>
  <sheetFormatPr defaultRowHeight="14.4" x14ac:dyDescent="0.3"/>
  <sheetData>
    <row r="25" spans="12:12" x14ac:dyDescent="0.3">
      <c r="L25"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EBF99-EE88-4AF3-A4BD-FB1FA3A560C8}">
  <dimension ref="Y19:AC27"/>
  <sheetViews>
    <sheetView showGridLines="0" zoomScaleNormal="100" workbookViewId="0">
      <selection activeCell="AA21" sqref="AA21"/>
    </sheetView>
  </sheetViews>
  <sheetFormatPr defaultRowHeight="14.4" x14ac:dyDescent="0.3"/>
  <cols>
    <col min="1" max="16384" width="8.88671875" style="11"/>
  </cols>
  <sheetData>
    <row r="19" spans="25:29" x14ac:dyDescent="0.3">
      <c r="AC19"/>
    </row>
    <row r="23" spans="25:29" x14ac:dyDescent="0.3">
      <c r="Y23"/>
      <c r="AC23"/>
    </row>
    <row r="26" spans="25:29" x14ac:dyDescent="0.3">
      <c r="AC26"/>
    </row>
    <row r="27" spans="25:29" x14ac:dyDescent="0.3">
      <c r="AA2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2CA2-246C-4AB2-8144-CB254BCD3798}">
  <dimension ref="L25"/>
  <sheetViews>
    <sheetView showGridLines="0" workbookViewId="0">
      <selection activeCell="K40" sqref="K40"/>
    </sheetView>
  </sheetViews>
  <sheetFormatPr defaultRowHeight="14.4" x14ac:dyDescent="0.3"/>
  <sheetData>
    <row r="25" spans="12:12" x14ac:dyDescent="0.3">
      <c r="L25" s="1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45BAD-EB0E-4B35-8E7C-ED235F0C615C}">
  <dimension ref="L11:AB25"/>
  <sheetViews>
    <sheetView showGridLines="0" workbookViewId="0">
      <selection activeCell="AD24" sqref="AD24"/>
    </sheetView>
  </sheetViews>
  <sheetFormatPr defaultRowHeight="14.4" x14ac:dyDescent="0.3"/>
  <sheetData>
    <row r="11" spans="28:28" x14ac:dyDescent="0.3">
      <c r="AB11" t="s">
        <v>19367</v>
      </c>
    </row>
    <row r="25" spans="12:12" x14ac:dyDescent="0.3">
      <c r="L25" s="1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5633B-7FDE-493E-BED0-F61A9C62047C}">
  <dimension ref="E4:L35"/>
  <sheetViews>
    <sheetView showGridLines="0" topLeftCell="H1" workbookViewId="0">
      <selection activeCell="I6" sqref="I6"/>
    </sheetView>
  </sheetViews>
  <sheetFormatPr defaultRowHeight="14.4" x14ac:dyDescent="0.3"/>
  <cols>
    <col min="2" max="2" width="20.44140625" bestFit="1" customWidth="1"/>
    <col min="5" max="5" width="13.6640625" bestFit="1" customWidth="1"/>
    <col min="6" max="6" width="16.44140625" bestFit="1" customWidth="1"/>
    <col min="9" max="9" width="12.5546875" bestFit="1" customWidth="1"/>
    <col min="10" max="10" width="16.44140625" bestFit="1" customWidth="1"/>
    <col min="11" max="11" width="23.21875" customWidth="1"/>
    <col min="13" max="13" width="12.5546875" bestFit="1" customWidth="1"/>
    <col min="14" max="14" width="16.44140625" bestFit="1" customWidth="1"/>
  </cols>
  <sheetData>
    <row r="4" spans="9:12" x14ac:dyDescent="0.3">
      <c r="I4" t="s">
        <v>2968</v>
      </c>
    </row>
    <row r="5" spans="9:12" x14ac:dyDescent="0.3">
      <c r="I5" s="2" t="s">
        <v>2936</v>
      </c>
      <c r="J5" t="s">
        <v>2935</v>
      </c>
      <c r="K5" s="7" t="s">
        <v>1</v>
      </c>
      <c r="L5" s="7" t="s">
        <v>2940</v>
      </c>
    </row>
    <row r="6" spans="9:12" x14ac:dyDescent="0.3">
      <c r="I6" s="4" t="s">
        <v>3</v>
      </c>
      <c r="J6" s="3">
        <v>1452</v>
      </c>
      <c r="K6" t="str" cm="1">
        <f t="array" ref="K6:L18">I6:J18</f>
        <v>Lagos</v>
      </c>
      <c r="L6">
        <v>1452</v>
      </c>
    </row>
    <row r="7" spans="9:12" x14ac:dyDescent="0.3">
      <c r="I7" s="4" t="s">
        <v>2941</v>
      </c>
      <c r="J7" s="3">
        <v>654</v>
      </c>
      <c r="K7" t="str">
        <v>Federal Capital Territory</v>
      </c>
      <c r="L7">
        <v>654</v>
      </c>
    </row>
    <row r="8" spans="9:12" x14ac:dyDescent="0.3">
      <c r="I8" s="4" t="s">
        <v>79</v>
      </c>
      <c r="J8" s="3">
        <v>270</v>
      </c>
      <c r="K8" t="str">
        <v>Oyo</v>
      </c>
      <c r="L8">
        <v>270</v>
      </c>
    </row>
    <row r="9" spans="9:12" x14ac:dyDescent="0.3">
      <c r="I9" s="4" t="s">
        <v>105</v>
      </c>
      <c r="J9" s="3">
        <v>84</v>
      </c>
      <c r="K9" t="str">
        <v>Rivers</v>
      </c>
      <c r="L9">
        <v>84</v>
      </c>
    </row>
    <row r="10" spans="9:12" x14ac:dyDescent="0.3">
      <c r="I10" s="4" t="s">
        <v>88</v>
      </c>
      <c r="J10" s="3">
        <v>72</v>
      </c>
      <c r="K10" t="str">
        <v>Kwara</v>
      </c>
      <c r="L10">
        <v>72</v>
      </c>
    </row>
    <row r="11" spans="9:12" x14ac:dyDescent="0.3">
      <c r="I11" s="4" t="s">
        <v>232</v>
      </c>
      <c r="J11" s="3">
        <v>61</v>
      </c>
      <c r="K11" t="str">
        <v>Ogun</v>
      </c>
      <c r="L11">
        <v>61</v>
      </c>
    </row>
    <row r="12" spans="9:12" x14ac:dyDescent="0.3">
      <c r="I12" s="4" t="s">
        <v>356</v>
      </c>
      <c r="J12" s="3">
        <v>59</v>
      </c>
      <c r="K12" t="str">
        <v>Edo</v>
      </c>
      <c r="L12">
        <v>59</v>
      </c>
    </row>
    <row r="13" spans="9:12" x14ac:dyDescent="0.3">
      <c r="I13" s="4" t="s">
        <v>334</v>
      </c>
      <c r="J13" s="3">
        <v>57</v>
      </c>
      <c r="K13" t="str">
        <v>Kaduna</v>
      </c>
      <c r="L13">
        <v>57</v>
      </c>
    </row>
    <row r="14" spans="9:12" x14ac:dyDescent="0.3">
      <c r="I14" s="4" t="s">
        <v>494</v>
      </c>
      <c r="J14" s="3">
        <v>55</v>
      </c>
      <c r="K14" t="str">
        <v>Ondo</v>
      </c>
      <c r="L14">
        <v>55</v>
      </c>
    </row>
    <row r="15" spans="9:12" x14ac:dyDescent="0.3">
      <c r="I15" s="4" t="s">
        <v>133</v>
      </c>
      <c r="J15" s="3">
        <v>50</v>
      </c>
      <c r="K15" t="str">
        <v>Akwa-Ibom</v>
      </c>
      <c r="L15">
        <v>50</v>
      </c>
    </row>
    <row r="16" spans="9:12" x14ac:dyDescent="0.3">
      <c r="I16" s="4" t="s">
        <v>312</v>
      </c>
      <c r="J16" s="3">
        <v>30</v>
      </c>
      <c r="K16" t="str">
        <v>Imo</v>
      </c>
      <c r="L16">
        <v>30</v>
      </c>
    </row>
    <row r="17" spans="5:12" x14ac:dyDescent="0.3">
      <c r="I17" s="4" t="s">
        <v>110</v>
      </c>
      <c r="J17" s="3">
        <v>28</v>
      </c>
      <c r="K17" t="str">
        <v>Delta</v>
      </c>
      <c r="L17">
        <v>28</v>
      </c>
    </row>
    <row r="18" spans="5:12" x14ac:dyDescent="0.3">
      <c r="E18" s="4"/>
      <c r="I18" s="4" t="s">
        <v>153</v>
      </c>
      <c r="J18" s="3">
        <v>22</v>
      </c>
      <c r="K18" t="str">
        <v>Anambra</v>
      </c>
      <c r="L18">
        <v>22</v>
      </c>
    </row>
    <row r="19" spans="5:12" x14ac:dyDescent="0.3">
      <c r="I19" s="4" t="s">
        <v>2937</v>
      </c>
      <c r="J19" s="3">
        <v>2894</v>
      </c>
    </row>
    <row r="23" spans="5:12" x14ac:dyDescent="0.3">
      <c r="I23" t="s">
        <v>2967</v>
      </c>
    </row>
    <row r="24" spans="5:12" x14ac:dyDescent="0.3">
      <c r="I24" s="2" t="s">
        <v>2936</v>
      </c>
      <c r="J24" t="s">
        <v>2935</v>
      </c>
    </row>
    <row r="25" spans="5:12" x14ac:dyDescent="0.3">
      <c r="I25" s="4" t="s">
        <v>80</v>
      </c>
      <c r="J25" s="3">
        <v>270</v>
      </c>
    </row>
    <row r="26" spans="5:12" x14ac:dyDescent="0.3">
      <c r="I26" s="4" t="s">
        <v>102</v>
      </c>
      <c r="J26" s="3">
        <v>180</v>
      </c>
    </row>
    <row r="27" spans="5:12" x14ac:dyDescent="0.3">
      <c r="I27" s="4" t="s">
        <v>26</v>
      </c>
      <c r="J27" s="3">
        <v>156</v>
      </c>
    </row>
    <row r="28" spans="5:12" x14ac:dyDescent="0.3">
      <c r="I28" s="4" t="s">
        <v>4</v>
      </c>
      <c r="J28" s="3">
        <v>151</v>
      </c>
    </row>
    <row r="29" spans="5:12" x14ac:dyDescent="0.3">
      <c r="I29" s="4" t="s">
        <v>18</v>
      </c>
      <c r="J29" s="3">
        <v>136</v>
      </c>
    </row>
    <row r="30" spans="5:12" x14ac:dyDescent="0.3">
      <c r="I30" s="4" t="s">
        <v>126</v>
      </c>
      <c r="J30" s="3">
        <v>109</v>
      </c>
    </row>
    <row r="31" spans="5:12" x14ac:dyDescent="0.3">
      <c r="I31" s="4" t="s">
        <v>73</v>
      </c>
      <c r="J31" s="3">
        <v>105</v>
      </c>
    </row>
    <row r="32" spans="5:12" x14ac:dyDescent="0.3">
      <c r="I32" s="4" t="s">
        <v>70</v>
      </c>
      <c r="J32" s="3">
        <v>103</v>
      </c>
    </row>
    <row r="33" spans="9:10" x14ac:dyDescent="0.3">
      <c r="I33" s="4" t="s">
        <v>217</v>
      </c>
      <c r="J33" s="3">
        <v>100</v>
      </c>
    </row>
    <row r="34" spans="9:10" x14ac:dyDescent="0.3">
      <c r="I34" s="4" t="s">
        <v>106</v>
      </c>
      <c r="J34" s="3">
        <v>84</v>
      </c>
    </row>
    <row r="35" spans="9:10" x14ac:dyDescent="0.3">
      <c r="I35" s="4" t="s">
        <v>2937</v>
      </c>
      <c r="J35" s="3">
        <v>1394</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DF901-5159-4CD3-A0EB-B14B117C2524}">
  <dimension ref="B3:L29"/>
  <sheetViews>
    <sheetView showGridLines="0" workbookViewId="0">
      <selection activeCell="B20" sqref="B20"/>
    </sheetView>
  </sheetViews>
  <sheetFormatPr defaultRowHeight="14.4" x14ac:dyDescent="0.3"/>
  <cols>
    <col min="2" max="3" width="16.44140625" bestFit="1" customWidth="1"/>
    <col min="4" max="4" width="13.88671875" bestFit="1" customWidth="1"/>
    <col min="5" max="5" width="13.6640625" bestFit="1" customWidth="1"/>
    <col min="6" max="7" width="16.44140625" bestFit="1" customWidth="1"/>
    <col min="8" max="8" width="14.21875" bestFit="1" customWidth="1"/>
    <col min="9" max="9" width="16.44140625" bestFit="1" customWidth="1"/>
    <col min="10" max="10" width="12.5546875" bestFit="1" customWidth="1"/>
    <col min="11" max="12" width="16.44140625" bestFit="1" customWidth="1"/>
    <col min="13" max="13" width="2" bestFit="1" customWidth="1"/>
    <col min="14" max="16" width="4" bestFit="1" customWidth="1"/>
    <col min="17" max="32" width="5" bestFit="1" customWidth="1"/>
    <col min="33" max="2677" width="6" bestFit="1" customWidth="1"/>
    <col min="2678" max="2678" width="7" bestFit="1" customWidth="1"/>
    <col min="2679" max="2679" width="10.77734375" bestFit="1" customWidth="1"/>
    <col min="2680" max="2715" width="6" bestFit="1" customWidth="1"/>
    <col min="2716" max="2716" width="7" bestFit="1" customWidth="1"/>
    <col min="2717" max="2717" width="17.5546875" bestFit="1" customWidth="1"/>
    <col min="2718" max="2718" width="10.77734375" bestFit="1" customWidth="1"/>
  </cols>
  <sheetData>
    <row r="3" spans="2:12" x14ac:dyDescent="0.3">
      <c r="B3" t="s">
        <v>2973</v>
      </c>
    </row>
    <row r="4" spans="2:12" x14ac:dyDescent="0.3">
      <c r="B4" s="2" t="s">
        <v>2936</v>
      </c>
      <c r="C4" t="s">
        <v>2935</v>
      </c>
    </row>
    <row r="5" spans="2:12" x14ac:dyDescent="0.3">
      <c r="B5" s="4" t="s">
        <v>27</v>
      </c>
      <c r="C5" s="1">
        <v>1126</v>
      </c>
      <c r="L5" s="9"/>
    </row>
    <row r="6" spans="2:12" x14ac:dyDescent="0.3">
      <c r="B6" s="4" t="s">
        <v>85</v>
      </c>
      <c r="C6" s="1">
        <v>310</v>
      </c>
    </row>
    <row r="7" spans="2:12" x14ac:dyDescent="0.3">
      <c r="B7" s="4" t="s">
        <v>5</v>
      </c>
      <c r="C7" s="1">
        <v>289</v>
      </c>
    </row>
    <row r="8" spans="2:12" x14ac:dyDescent="0.3">
      <c r="B8" s="4" t="s">
        <v>36</v>
      </c>
      <c r="C8" s="1">
        <v>261</v>
      </c>
    </row>
    <row r="9" spans="2:12" x14ac:dyDescent="0.3">
      <c r="B9" s="4" t="s">
        <v>47</v>
      </c>
      <c r="C9" s="1">
        <v>135</v>
      </c>
    </row>
    <row r="10" spans="2:12" x14ac:dyDescent="0.3">
      <c r="B10" s="4" t="s">
        <v>177</v>
      </c>
      <c r="C10" s="1">
        <v>111</v>
      </c>
    </row>
    <row r="11" spans="2:12" x14ac:dyDescent="0.3">
      <c r="B11" s="4" t="s">
        <v>212</v>
      </c>
      <c r="C11" s="1">
        <v>97</v>
      </c>
    </row>
    <row r="12" spans="2:12" x14ac:dyDescent="0.3">
      <c r="B12" s="4" t="s">
        <v>107</v>
      </c>
      <c r="C12" s="1">
        <v>57</v>
      </c>
    </row>
    <row r="13" spans="2:12" x14ac:dyDescent="0.3">
      <c r="B13" s="4" t="s">
        <v>111</v>
      </c>
      <c r="C13" s="1">
        <v>56</v>
      </c>
    </row>
    <row r="14" spans="2:12" x14ac:dyDescent="0.3">
      <c r="B14" s="4" t="s">
        <v>55</v>
      </c>
      <c r="C14" s="1">
        <v>56</v>
      </c>
    </row>
    <row r="15" spans="2:12" x14ac:dyDescent="0.3">
      <c r="B15" s="4" t="s">
        <v>2937</v>
      </c>
      <c r="C15" s="1">
        <v>2498</v>
      </c>
    </row>
    <row r="20" spans="2:10" x14ac:dyDescent="0.3">
      <c r="B20" t="s">
        <v>2935</v>
      </c>
    </row>
    <row r="21" spans="2:10" x14ac:dyDescent="0.3">
      <c r="B21" s="1">
        <v>2894</v>
      </c>
    </row>
    <row r="29" spans="2:10" x14ac:dyDescent="0.3">
      <c r="J29" s="15"/>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66EF-9368-4AD1-9E53-54FF9EC71AA7}">
  <dimension ref="B5:L29"/>
  <sheetViews>
    <sheetView showGridLines="0" topLeftCell="A9" workbookViewId="0">
      <selection activeCell="E30" sqref="E30"/>
    </sheetView>
  </sheetViews>
  <sheetFormatPr defaultRowHeight="14.4" x14ac:dyDescent="0.3"/>
  <cols>
    <col min="2" max="2" width="12.5546875" bestFit="1" customWidth="1"/>
    <col min="3" max="3" width="16.44140625" bestFit="1" customWidth="1"/>
    <col min="4" max="4" width="13.88671875" bestFit="1" customWidth="1"/>
    <col min="5" max="5" width="13.6640625" bestFit="1" customWidth="1"/>
    <col min="6" max="7" width="16.44140625" bestFit="1" customWidth="1"/>
    <col min="8" max="8" width="14.21875" bestFit="1" customWidth="1"/>
    <col min="9" max="9" width="16.44140625" bestFit="1" customWidth="1"/>
    <col min="10" max="10" width="12.5546875" bestFit="1" customWidth="1"/>
    <col min="11" max="12" width="16.44140625" bestFit="1" customWidth="1"/>
    <col min="13" max="13" width="2" bestFit="1" customWidth="1"/>
    <col min="14" max="16" width="4" bestFit="1" customWidth="1"/>
    <col min="17" max="32" width="5" bestFit="1" customWidth="1"/>
    <col min="33" max="2677" width="6" bestFit="1" customWidth="1"/>
    <col min="2678" max="2678" width="7" bestFit="1" customWidth="1"/>
    <col min="2679" max="2679" width="10.77734375" bestFit="1" customWidth="1"/>
    <col min="2680" max="2715" width="6" bestFit="1" customWidth="1"/>
    <col min="2716" max="2716" width="7" bestFit="1" customWidth="1"/>
    <col min="2717" max="2717" width="17.5546875" bestFit="1" customWidth="1"/>
    <col min="2718" max="2718" width="10.77734375" bestFit="1" customWidth="1"/>
  </cols>
  <sheetData>
    <row r="5" spans="2:12" x14ac:dyDescent="0.3">
      <c r="L5" s="9"/>
    </row>
    <row r="11" spans="2:12" x14ac:dyDescent="0.3">
      <c r="B11" s="15" t="s">
        <v>2976</v>
      </c>
    </row>
    <row r="12" spans="2:12" x14ac:dyDescent="0.3">
      <c r="B12" s="2" t="s">
        <v>2936</v>
      </c>
      <c r="C12" t="s">
        <v>2935</v>
      </c>
    </row>
    <row r="13" spans="2:12" x14ac:dyDescent="0.3">
      <c r="B13" s="4" t="s">
        <v>14</v>
      </c>
      <c r="C13" s="1">
        <v>2849</v>
      </c>
    </row>
    <row r="14" spans="2:12" x14ac:dyDescent="0.3">
      <c r="B14" s="4"/>
      <c r="C14" s="1">
        <v>18</v>
      </c>
    </row>
    <row r="15" spans="2:12" x14ac:dyDescent="0.3">
      <c r="B15" s="4" t="s">
        <v>247</v>
      </c>
      <c r="C15" s="1">
        <v>16</v>
      </c>
    </row>
    <row r="16" spans="2:12" x14ac:dyDescent="0.3">
      <c r="B16" s="4" t="s">
        <v>253</v>
      </c>
      <c r="C16" s="1">
        <v>10</v>
      </c>
    </row>
    <row r="17" spans="2:10" x14ac:dyDescent="0.3">
      <c r="B17" s="4" t="s">
        <v>1774</v>
      </c>
      <c r="C17" s="1">
        <v>1</v>
      </c>
    </row>
    <row r="18" spans="2:10" x14ac:dyDescent="0.3">
      <c r="B18" s="4" t="s">
        <v>2937</v>
      </c>
      <c r="C18" s="1">
        <v>2894</v>
      </c>
    </row>
    <row r="29" spans="2:10" x14ac:dyDescent="0.3">
      <c r="J29" s="15"/>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110F3-CF2C-4B17-A4BA-CE17AB5A54F6}">
  <dimension ref="B3:L29"/>
  <sheetViews>
    <sheetView showGridLines="0" topLeftCell="C1" workbookViewId="0">
      <selection activeCell="H17" sqref="H17"/>
    </sheetView>
  </sheetViews>
  <sheetFormatPr defaultRowHeight="14.4" x14ac:dyDescent="0.3"/>
  <cols>
    <col min="2" max="2" width="12.5546875" bestFit="1" customWidth="1"/>
    <col min="3" max="3" width="16.44140625" bestFit="1" customWidth="1"/>
    <col min="4" max="4" width="13.88671875" bestFit="1" customWidth="1"/>
    <col min="5" max="5" width="13.6640625" bestFit="1" customWidth="1"/>
    <col min="6" max="7" width="16.44140625" bestFit="1" customWidth="1"/>
    <col min="8" max="8" width="14.21875" bestFit="1" customWidth="1"/>
    <col min="9" max="9" width="16.44140625" bestFit="1" customWidth="1"/>
    <col min="10" max="10" width="12.5546875" bestFit="1" customWidth="1"/>
    <col min="11" max="12" width="16.44140625" bestFit="1" customWidth="1"/>
    <col min="13" max="13" width="2" bestFit="1" customWidth="1"/>
    <col min="14" max="16" width="4" bestFit="1" customWidth="1"/>
    <col min="17" max="32" width="5" bestFit="1" customWidth="1"/>
    <col min="33" max="2677" width="6" bestFit="1" customWidth="1"/>
    <col min="2678" max="2678" width="7" bestFit="1" customWidth="1"/>
    <col min="2679" max="2679" width="10.77734375" bestFit="1" customWidth="1"/>
    <col min="2680" max="2715" width="6" bestFit="1" customWidth="1"/>
    <col min="2716" max="2716" width="7" bestFit="1" customWidth="1"/>
    <col min="2717" max="2717" width="17.5546875" bestFit="1" customWidth="1"/>
    <col min="2718" max="2718" width="10.77734375" bestFit="1" customWidth="1"/>
  </cols>
  <sheetData>
    <row r="3" spans="2:12" x14ac:dyDescent="0.3">
      <c r="B3" t="s">
        <v>2947</v>
      </c>
    </row>
    <row r="4" spans="2:12" x14ac:dyDescent="0.3">
      <c r="B4" s="2" t="s">
        <v>2936</v>
      </c>
      <c r="C4" t="s">
        <v>2935</v>
      </c>
    </row>
    <row r="5" spans="2:12" x14ac:dyDescent="0.3">
      <c r="B5" s="4" t="s">
        <v>22</v>
      </c>
      <c r="C5" s="8">
        <v>0.82031789910158948</v>
      </c>
      <c r="L5" s="9"/>
    </row>
    <row r="6" spans="2:12" x14ac:dyDescent="0.3">
      <c r="B6" s="4" t="s">
        <v>8</v>
      </c>
      <c r="C6" s="8">
        <v>0.17173462335867312</v>
      </c>
    </row>
    <row r="7" spans="2:12" x14ac:dyDescent="0.3">
      <c r="B7" s="4" t="s">
        <v>682</v>
      </c>
      <c r="C7" s="8">
        <v>7.9474775397373881E-3</v>
      </c>
    </row>
    <row r="8" spans="2:12" x14ac:dyDescent="0.3">
      <c r="B8" s="4" t="s">
        <v>2937</v>
      </c>
      <c r="C8" s="8">
        <v>1</v>
      </c>
    </row>
    <row r="29" spans="10:10" x14ac:dyDescent="0.3">
      <c r="J29" s="15"/>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CD27D-FB8D-4314-A0B6-507A7143DBCE}">
  <dimension ref="B3:L29"/>
  <sheetViews>
    <sheetView showGridLines="0" workbookViewId="0">
      <selection activeCell="B3" sqref="B3"/>
    </sheetView>
  </sheetViews>
  <sheetFormatPr defaultRowHeight="14.4" x14ac:dyDescent="0.3"/>
  <cols>
    <col min="2" max="2" width="12.5546875" bestFit="1" customWidth="1"/>
    <col min="3" max="3" width="16.44140625" bestFit="1" customWidth="1"/>
    <col min="4" max="4" width="13.88671875" bestFit="1" customWidth="1"/>
    <col min="5" max="5" width="13.6640625" bestFit="1" customWidth="1"/>
    <col min="6" max="7" width="16.44140625" bestFit="1" customWidth="1"/>
    <col min="8" max="8" width="14.21875" bestFit="1" customWidth="1"/>
    <col min="9" max="9" width="16.44140625" bestFit="1" customWidth="1"/>
    <col min="10" max="10" width="12.5546875" bestFit="1" customWidth="1"/>
    <col min="11" max="12" width="16.44140625" bestFit="1" customWidth="1"/>
    <col min="13" max="13" width="2" bestFit="1" customWidth="1"/>
    <col min="14" max="16" width="4" bestFit="1" customWidth="1"/>
    <col min="17" max="32" width="5" bestFit="1" customWidth="1"/>
    <col min="33" max="2677" width="6" bestFit="1" customWidth="1"/>
    <col min="2678" max="2678" width="7" bestFit="1" customWidth="1"/>
    <col min="2679" max="2679" width="10.77734375" bestFit="1" customWidth="1"/>
    <col min="2680" max="2715" width="6" bestFit="1" customWidth="1"/>
    <col min="2716" max="2716" width="7" bestFit="1" customWidth="1"/>
    <col min="2717" max="2717" width="17.5546875" bestFit="1" customWidth="1"/>
    <col min="2718" max="2718" width="10.77734375" bestFit="1" customWidth="1"/>
  </cols>
  <sheetData>
    <row r="3" spans="2:12" x14ac:dyDescent="0.3">
      <c r="B3" t="s">
        <v>2974</v>
      </c>
    </row>
    <row r="4" spans="2:12" x14ac:dyDescent="0.3">
      <c r="B4" s="2" t="s">
        <v>2936</v>
      </c>
      <c r="C4" t="s">
        <v>2935</v>
      </c>
    </row>
    <row r="5" spans="2:12" x14ac:dyDescent="0.3">
      <c r="B5" s="4" t="s">
        <v>51</v>
      </c>
      <c r="C5" s="3">
        <v>134</v>
      </c>
      <c r="L5" s="9"/>
    </row>
    <row r="6" spans="2:12" x14ac:dyDescent="0.3">
      <c r="B6" s="4" t="s">
        <v>11</v>
      </c>
      <c r="C6" s="3">
        <v>114</v>
      </c>
    </row>
    <row r="7" spans="2:12" x14ac:dyDescent="0.3">
      <c r="B7" s="4" t="s">
        <v>349</v>
      </c>
      <c r="C7" s="3">
        <v>21</v>
      </c>
    </row>
    <row r="8" spans="2:12" x14ac:dyDescent="0.3">
      <c r="B8" s="4" t="s">
        <v>189</v>
      </c>
      <c r="C8" s="3">
        <v>6</v>
      </c>
    </row>
    <row r="9" spans="2:12" x14ac:dyDescent="0.3">
      <c r="B9" s="4" t="s">
        <v>2937</v>
      </c>
      <c r="C9" s="3">
        <v>275</v>
      </c>
    </row>
    <row r="29" spans="10:10" x14ac:dyDescent="0.3">
      <c r="J29" s="15"/>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60A5C-D308-402D-B3C0-5CBE7F3CCBCE}">
  <dimension ref="B3:L29"/>
  <sheetViews>
    <sheetView showGridLines="0" workbookViewId="0">
      <selection activeCell="I7" sqref="I7"/>
    </sheetView>
  </sheetViews>
  <sheetFormatPr defaultRowHeight="14.4" x14ac:dyDescent="0.3"/>
  <cols>
    <col min="2" max="2" width="12.5546875" bestFit="1" customWidth="1"/>
    <col min="3" max="3" width="16.44140625" bestFit="1" customWidth="1"/>
    <col min="4" max="4" width="13.88671875" bestFit="1" customWidth="1"/>
    <col min="5" max="5" width="13.6640625" bestFit="1" customWidth="1"/>
    <col min="6" max="7" width="16.44140625" bestFit="1" customWidth="1"/>
    <col min="8" max="8" width="14.21875" bestFit="1" customWidth="1"/>
    <col min="9" max="9" width="16.44140625" bestFit="1" customWidth="1"/>
    <col min="10" max="10" width="12.5546875" bestFit="1" customWidth="1"/>
    <col min="11" max="12" width="16.44140625" bestFit="1" customWidth="1"/>
    <col min="13" max="13" width="2" bestFit="1" customWidth="1"/>
    <col min="14" max="16" width="4" bestFit="1" customWidth="1"/>
    <col min="17" max="32" width="5" bestFit="1" customWidth="1"/>
    <col min="33" max="2677" width="6" bestFit="1" customWidth="1"/>
    <col min="2678" max="2678" width="7" bestFit="1" customWidth="1"/>
    <col min="2679" max="2679" width="10.77734375" bestFit="1" customWidth="1"/>
    <col min="2680" max="2715" width="6" bestFit="1" customWidth="1"/>
    <col min="2716" max="2716" width="7" bestFit="1" customWidth="1"/>
    <col min="2717" max="2717" width="17.5546875" bestFit="1" customWidth="1"/>
    <col min="2718" max="2718" width="10.77734375" bestFit="1" customWidth="1"/>
  </cols>
  <sheetData>
    <row r="3" spans="2:12" x14ac:dyDescent="0.3">
      <c r="B3" t="s">
        <v>2975</v>
      </c>
    </row>
    <row r="4" spans="2:12" x14ac:dyDescent="0.3">
      <c r="B4" s="2" t="s">
        <v>2936</v>
      </c>
      <c r="C4" t="s">
        <v>2935</v>
      </c>
    </row>
    <row r="5" spans="2:12" x14ac:dyDescent="0.3">
      <c r="B5" s="4" t="s">
        <v>24</v>
      </c>
      <c r="C5" s="3">
        <v>925</v>
      </c>
      <c r="L5" s="9"/>
    </row>
    <row r="6" spans="2:12" x14ac:dyDescent="0.3">
      <c r="B6" s="4" t="s">
        <v>13</v>
      </c>
      <c r="C6" s="3">
        <v>146</v>
      </c>
    </row>
    <row r="7" spans="2:12" x14ac:dyDescent="0.3">
      <c r="B7" s="4" t="s">
        <v>371</v>
      </c>
      <c r="C7" s="3">
        <v>31</v>
      </c>
    </row>
    <row r="8" spans="2:12" x14ac:dyDescent="0.3">
      <c r="B8" s="4" t="s">
        <v>195</v>
      </c>
      <c r="C8" s="3">
        <v>28</v>
      </c>
    </row>
    <row r="9" spans="2:12" x14ac:dyDescent="0.3">
      <c r="B9" s="4" t="s">
        <v>118</v>
      </c>
      <c r="C9" s="3">
        <v>21</v>
      </c>
    </row>
    <row r="10" spans="2:12" x14ac:dyDescent="0.3">
      <c r="B10" s="4" t="s">
        <v>2937</v>
      </c>
      <c r="C10" s="3">
        <v>1151</v>
      </c>
    </row>
    <row r="29" spans="10:10" x14ac:dyDescent="0.3">
      <c r="J29" s="15"/>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AD7E1-83BB-4044-A110-B1E7F9AB7252}">
  <dimension ref="E5:L30"/>
  <sheetViews>
    <sheetView showGridLines="0" topLeftCell="C18" workbookViewId="0">
      <selection activeCell="K33" sqref="K33"/>
    </sheetView>
  </sheetViews>
  <sheetFormatPr defaultRowHeight="14.4" x14ac:dyDescent="0.3"/>
  <cols>
    <col min="2" max="2" width="17.44140625" bestFit="1" customWidth="1"/>
    <col min="5" max="5" width="12.5546875" bestFit="1" customWidth="1"/>
    <col min="6" max="6" width="16.44140625" bestFit="1" customWidth="1"/>
    <col min="9" max="9" width="20.88671875" bestFit="1" customWidth="1"/>
    <col min="10" max="10" width="16.44140625" bestFit="1" customWidth="1"/>
    <col min="11" max="11" width="23.21875" customWidth="1"/>
    <col min="13" max="13" width="12.5546875" bestFit="1" customWidth="1"/>
    <col min="14" max="14" width="16.44140625" bestFit="1" customWidth="1"/>
  </cols>
  <sheetData>
    <row r="5" spans="11:12" x14ac:dyDescent="0.3">
      <c r="K5" s="9"/>
      <c r="L5" s="9"/>
    </row>
    <row r="6" spans="11:12" x14ac:dyDescent="0.3">
      <c r="K6" s="10"/>
      <c r="L6" s="10"/>
    </row>
    <row r="18" spans="5:6" x14ac:dyDescent="0.3">
      <c r="E18" s="4" t="s">
        <v>2939</v>
      </c>
    </row>
    <row r="19" spans="5:6" x14ac:dyDescent="0.3">
      <c r="E19" s="2" t="s">
        <v>2936</v>
      </c>
      <c r="F19" t="s">
        <v>2935</v>
      </c>
    </row>
    <row r="20" spans="5:6" x14ac:dyDescent="0.3">
      <c r="E20" s="4" t="s">
        <v>29</v>
      </c>
      <c r="F20" s="3">
        <v>741</v>
      </c>
    </row>
    <row r="21" spans="5:6" x14ac:dyDescent="0.3">
      <c r="E21" s="4" t="s">
        <v>75</v>
      </c>
      <c r="F21" s="3">
        <v>498</v>
      </c>
    </row>
    <row r="22" spans="5:6" x14ac:dyDescent="0.3">
      <c r="E22" s="4" t="s">
        <v>38</v>
      </c>
      <c r="F22" s="3">
        <v>484</v>
      </c>
    </row>
    <row r="23" spans="5:6" x14ac:dyDescent="0.3">
      <c r="E23" s="4" t="s">
        <v>41</v>
      </c>
      <c r="F23" s="3">
        <v>323</v>
      </c>
    </row>
    <row r="24" spans="5:6" x14ac:dyDescent="0.3">
      <c r="E24" s="4" t="s">
        <v>21</v>
      </c>
      <c r="F24" s="3">
        <v>279</v>
      </c>
    </row>
    <row r="25" spans="5:6" x14ac:dyDescent="0.3">
      <c r="E25" s="4" t="s">
        <v>7</v>
      </c>
      <c r="F25" s="3">
        <v>205</v>
      </c>
    </row>
    <row r="26" spans="5:6" x14ac:dyDescent="0.3">
      <c r="E26" s="4" t="s">
        <v>121</v>
      </c>
      <c r="F26" s="3">
        <v>149</v>
      </c>
    </row>
    <row r="27" spans="5:6" x14ac:dyDescent="0.3">
      <c r="E27" s="4" t="s">
        <v>32</v>
      </c>
      <c r="F27" s="3">
        <v>100</v>
      </c>
    </row>
    <row r="28" spans="5:6" x14ac:dyDescent="0.3">
      <c r="E28" s="4" t="s">
        <v>160</v>
      </c>
      <c r="F28" s="3">
        <v>46</v>
      </c>
    </row>
    <row r="29" spans="5:6" x14ac:dyDescent="0.3">
      <c r="E29" s="4" t="s">
        <v>139</v>
      </c>
      <c r="F29" s="3">
        <v>18</v>
      </c>
    </row>
    <row r="30" spans="5:6" x14ac:dyDescent="0.3">
      <c r="E30" s="4" t="s">
        <v>2937</v>
      </c>
      <c r="F30" s="3">
        <v>2843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07E9D-E6D9-4ADF-A8CD-433B9CA63216}">
  <dimension ref="B2:L18"/>
  <sheetViews>
    <sheetView showGridLines="0" workbookViewId="0">
      <selection activeCell="F19" sqref="F19"/>
    </sheetView>
  </sheetViews>
  <sheetFormatPr defaultRowHeight="14.4" x14ac:dyDescent="0.3"/>
  <cols>
    <col min="2" max="2" width="12.5546875" bestFit="1" customWidth="1"/>
    <col min="3" max="3" width="16.44140625" bestFit="1" customWidth="1"/>
    <col min="5" max="5" width="13.6640625" bestFit="1" customWidth="1"/>
    <col min="6" max="6" width="16.44140625" bestFit="1" customWidth="1"/>
    <col min="9" max="9" width="12.5546875" bestFit="1" customWidth="1"/>
    <col min="10" max="10" width="16.44140625" bestFit="1" customWidth="1"/>
    <col min="11" max="11" width="23.21875" customWidth="1"/>
    <col min="13" max="13" width="12.5546875" bestFit="1" customWidth="1"/>
    <col min="14" max="14" width="16.44140625" bestFit="1" customWidth="1"/>
  </cols>
  <sheetData>
    <row r="2" spans="2:12" x14ac:dyDescent="0.3">
      <c r="B2" t="s">
        <v>2972</v>
      </c>
    </row>
    <row r="3" spans="2:12" x14ac:dyDescent="0.3">
      <c r="B3" s="2" t="s">
        <v>2936</v>
      </c>
      <c r="C3" t="s">
        <v>2935</v>
      </c>
    </row>
    <row r="4" spans="2:12" x14ac:dyDescent="0.3">
      <c r="B4" s="4" t="s">
        <v>15</v>
      </c>
      <c r="C4" s="8">
        <v>0.94048033414549248</v>
      </c>
    </row>
    <row r="5" spans="2:12" x14ac:dyDescent="0.3">
      <c r="B5" s="4" t="s">
        <v>175</v>
      </c>
      <c r="C5" s="8">
        <v>5.9519665854507485E-2</v>
      </c>
      <c r="K5" s="9"/>
      <c r="L5" s="9"/>
    </row>
    <row r="6" spans="2:12" x14ac:dyDescent="0.3">
      <c r="B6" s="4" t="s">
        <v>2937</v>
      </c>
      <c r="C6" s="8">
        <v>1</v>
      </c>
    </row>
    <row r="18" spans="5:5" x14ac:dyDescent="0.3">
      <c r="E18" s="4"/>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6978E-6595-46E8-B9E2-B3BE1B231340}">
  <dimension ref="B5:L20"/>
  <sheetViews>
    <sheetView showGridLines="0" topLeftCell="A8" workbookViewId="0">
      <selection activeCell="K29" sqref="K29"/>
    </sheetView>
  </sheetViews>
  <sheetFormatPr defaultRowHeight="14.4" x14ac:dyDescent="0.3"/>
  <cols>
    <col min="2" max="2" width="12.5546875" bestFit="1" customWidth="1"/>
    <col min="3" max="3" width="16.44140625" bestFit="1" customWidth="1"/>
    <col min="4" max="5" width="6.88671875" bestFit="1" customWidth="1"/>
    <col min="6" max="6" width="6.6640625" bestFit="1" customWidth="1"/>
    <col min="7" max="7" width="10.109375" bestFit="1" customWidth="1"/>
    <col min="8" max="8" width="3" bestFit="1" customWidth="1"/>
    <col min="9" max="9" width="5.5546875" bestFit="1" customWidth="1"/>
    <col min="10" max="10" width="4.77734375" bestFit="1" customWidth="1"/>
    <col min="11" max="11" width="5.109375" bestFit="1" customWidth="1"/>
    <col min="12" max="12" width="6.6640625" bestFit="1" customWidth="1"/>
    <col min="13" max="13" width="10.77734375" bestFit="1" customWidth="1"/>
    <col min="14" max="15" width="5.109375" bestFit="1" customWidth="1"/>
    <col min="16" max="16" width="6.109375" bestFit="1" customWidth="1"/>
    <col min="17" max="17" width="3.21875" bestFit="1" customWidth="1"/>
    <col min="18" max="18" width="3.33203125" bestFit="1" customWidth="1"/>
    <col min="19" max="19" width="6.88671875" bestFit="1" customWidth="1"/>
    <col min="20" max="20" width="5.109375" bestFit="1" customWidth="1"/>
    <col min="21" max="21" width="7.88671875" bestFit="1" customWidth="1"/>
    <col min="22" max="22" width="6.44140625" bestFit="1" customWidth="1"/>
    <col min="23" max="23" width="7.33203125" bestFit="1" customWidth="1"/>
    <col min="24" max="24" width="6.88671875" bestFit="1" customWidth="1"/>
    <col min="25" max="25" width="8.77734375" bestFit="1" customWidth="1"/>
    <col min="26" max="26" width="3" bestFit="1" customWidth="1"/>
    <col min="27" max="27" width="5" bestFit="1" customWidth="1"/>
    <col min="28" max="28" width="9" bestFit="1" customWidth="1"/>
    <col min="29" max="29" width="7.88671875" bestFit="1" customWidth="1"/>
    <col min="30" max="30" width="4.88671875" bestFit="1" customWidth="1"/>
    <col min="31" max="31" width="6.33203125" bestFit="1" customWidth="1"/>
    <col min="32" max="32" width="6.88671875" bestFit="1" customWidth="1"/>
    <col min="33" max="33" width="6.6640625" bestFit="1" customWidth="1"/>
    <col min="34" max="34" width="11.5546875" bestFit="1" customWidth="1"/>
    <col min="35" max="35" width="3.21875" bestFit="1" customWidth="1"/>
    <col min="36" max="36" width="10.77734375" bestFit="1" customWidth="1"/>
  </cols>
  <sheetData>
    <row r="5" spans="2:12" x14ac:dyDescent="0.3">
      <c r="K5" s="9"/>
      <c r="L5" s="9"/>
    </row>
    <row r="8" spans="2:12" x14ac:dyDescent="0.3">
      <c r="B8" t="s">
        <v>2938</v>
      </c>
    </row>
    <row r="9" spans="2:12" x14ac:dyDescent="0.3">
      <c r="B9" s="2" t="s">
        <v>2936</v>
      </c>
      <c r="C9" t="s">
        <v>2935</v>
      </c>
    </row>
    <row r="10" spans="2:12" x14ac:dyDescent="0.3">
      <c r="B10" s="4" t="s">
        <v>74</v>
      </c>
      <c r="C10" s="3">
        <v>346</v>
      </c>
    </row>
    <row r="11" spans="2:12" x14ac:dyDescent="0.3">
      <c r="B11" s="4" t="s">
        <v>31</v>
      </c>
      <c r="C11" s="3">
        <v>221</v>
      </c>
    </row>
    <row r="12" spans="2:12" x14ac:dyDescent="0.3">
      <c r="B12" s="4" t="s">
        <v>86</v>
      </c>
      <c r="C12" s="3">
        <v>167</v>
      </c>
    </row>
    <row r="13" spans="2:12" x14ac:dyDescent="0.3">
      <c r="B13" s="4" t="s">
        <v>215</v>
      </c>
      <c r="C13" s="3">
        <v>131</v>
      </c>
    </row>
    <row r="14" spans="2:12" x14ac:dyDescent="0.3">
      <c r="B14" s="4" t="s">
        <v>58</v>
      </c>
      <c r="C14" s="3">
        <v>104</v>
      </c>
    </row>
    <row r="15" spans="2:12" x14ac:dyDescent="0.3">
      <c r="B15" s="4" t="s">
        <v>6</v>
      </c>
      <c r="C15" s="3">
        <v>86</v>
      </c>
    </row>
    <row r="16" spans="2:12" x14ac:dyDescent="0.3">
      <c r="B16" s="4" t="s">
        <v>197</v>
      </c>
      <c r="C16" s="3">
        <v>74</v>
      </c>
    </row>
    <row r="17" spans="2:5" x14ac:dyDescent="0.3">
      <c r="B17" s="4" t="s">
        <v>89</v>
      </c>
      <c r="C17" s="3">
        <v>53</v>
      </c>
    </row>
    <row r="18" spans="2:5" x14ac:dyDescent="0.3">
      <c r="B18" s="4" t="s">
        <v>170</v>
      </c>
      <c r="C18" s="3">
        <v>53</v>
      </c>
      <c r="E18" s="4"/>
    </row>
    <row r="19" spans="2:5" x14ac:dyDescent="0.3">
      <c r="B19" s="4" t="s">
        <v>100</v>
      </c>
      <c r="C19" s="3">
        <v>52</v>
      </c>
    </row>
    <row r="20" spans="2:5" x14ac:dyDescent="0.3">
      <c r="B20" s="4" t="s">
        <v>2937</v>
      </c>
      <c r="C20" s="3">
        <v>1287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F78A9-810C-4901-958B-2B7AEFD55899}">
  <dimension ref="B5:L58"/>
  <sheetViews>
    <sheetView showGridLines="0" topLeftCell="A13" workbookViewId="0">
      <selection activeCell="F22" sqref="F22"/>
    </sheetView>
  </sheetViews>
  <sheetFormatPr defaultRowHeight="14.4" x14ac:dyDescent="0.3"/>
  <cols>
    <col min="2" max="2" width="12.5546875" bestFit="1" customWidth="1"/>
    <col min="3" max="3" width="16.44140625" bestFit="1" customWidth="1"/>
    <col min="4" max="5" width="6.88671875" bestFit="1" customWidth="1"/>
    <col min="6" max="6" width="6.6640625" bestFit="1" customWidth="1"/>
    <col min="7" max="7" width="10.109375" bestFit="1" customWidth="1"/>
    <col min="8" max="8" width="3" bestFit="1" customWidth="1"/>
    <col min="9" max="9" width="5.5546875" bestFit="1" customWidth="1"/>
    <col min="10" max="10" width="4.77734375" bestFit="1" customWidth="1"/>
    <col min="11" max="11" width="5.109375" bestFit="1" customWidth="1"/>
    <col min="12" max="12" width="6.6640625" bestFit="1" customWidth="1"/>
    <col min="13" max="13" width="10.77734375" bestFit="1" customWidth="1"/>
    <col min="14" max="15" width="5.109375" bestFit="1" customWidth="1"/>
    <col min="16" max="16" width="6.109375" bestFit="1" customWidth="1"/>
    <col min="17" max="17" width="3.21875" bestFit="1" customWidth="1"/>
    <col min="18" max="18" width="3.33203125" bestFit="1" customWidth="1"/>
    <col min="19" max="19" width="6.88671875" bestFit="1" customWidth="1"/>
    <col min="20" max="20" width="5.109375" bestFit="1" customWidth="1"/>
    <col min="21" max="21" width="7.88671875" bestFit="1" customWidth="1"/>
    <col min="22" max="22" width="6.44140625" bestFit="1" customWidth="1"/>
    <col min="23" max="23" width="7.33203125" bestFit="1" customWidth="1"/>
    <col min="24" max="24" width="6.88671875" bestFit="1" customWidth="1"/>
    <col min="25" max="25" width="8.77734375" bestFit="1" customWidth="1"/>
    <col min="26" max="26" width="3" bestFit="1" customWidth="1"/>
    <col min="27" max="27" width="5" bestFit="1" customWidth="1"/>
    <col min="28" max="28" width="9" bestFit="1" customWidth="1"/>
    <col min="29" max="29" width="7.88671875" bestFit="1" customWidth="1"/>
    <col min="30" max="30" width="4.88671875" bestFit="1" customWidth="1"/>
    <col min="31" max="31" width="6.33203125" bestFit="1" customWidth="1"/>
    <col min="32" max="32" width="6.88671875" bestFit="1" customWidth="1"/>
    <col min="33" max="33" width="6.6640625" bestFit="1" customWidth="1"/>
    <col min="34" max="34" width="11.5546875" bestFit="1" customWidth="1"/>
    <col min="35" max="35" width="3.21875" bestFit="1" customWidth="1"/>
    <col min="36" max="36" width="10.77734375" bestFit="1" customWidth="1"/>
  </cols>
  <sheetData>
    <row r="5" spans="11:12" x14ac:dyDescent="0.3">
      <c r="K5" s="9"/>
      <c r="L5" s="9"/>
    </row>
    <row r="18" spans="2:5" x14ac:dyDescent="0.3">
      <c r="E18" s="4"/>
    </row>
    <row r="23" spans="2:5" x14ac:dyDescent="0.3">
      <c r="B23" t="s">
        <v>2977</v>
      </c>
    </row>
    <row r="24" spans="2:5" x14ac:dyDescent="0.3">
      <c r="B24" s="2" t="s">
        <v>2936</v>
      </c>
      <c r="C24" t="s">
        <v>2935</v>
      </c>
    </row>
    <row r="25" spans="2:5" x14ac:dyDescent="0.3">
      <c r="B25" s="4">
        <v>1988</v>
      </c>
      <c r="C25" s="3">
        <v>1</v>
      </c>
    </row>
    <row r="26" spans="2:5" x14ac:dyDescent="0.3">
      <c r="B26" s="4">
        <v>1990</v>
      </c>
      <c r="C26" s="3">
        <v>1</v>
      </c>
    </row>
    <row r="27" spans="2:5" x14ac:dyDescent="0.3">
      <c r="B27" s="4">
        <v>1993</v>
      </c>
      <c r="C27" s="3">
        <v>1</v>
      </c>
    </row>
    <row r="28" spans="2:5" x14ac:dyDescent="0.3">
      <c r="B28" s="4">
        <v>1994</v>
      </c>
      <c r="C28" s="3">
        <v>2</v>
      </c>
    </row>
    <row r="29" spans="2:5" x14ac:dyDescent="0.3">
      <c r="B29" s="4">
        <v>1995</v>
      </c>
      <c r="C29" s="3">
        <v>1</v>
      </c>
    </row>
    <row r="30" spans="2:5" x14ac:dyDescent="0.3">
      <c r="B30" s="4">
        <v>1996</v>
      </c>
      <c r="C30" s="3">
        <v>7</v>
      </c>
    </row>
    <row r="31" spans="2:5" x14ac:dyDescent="0.3">
      <c r="B31" s="4">
        <v>1997</v>
      </c>
      <c r="C31" s="3">
        <v>8</v>
      </c>
    </row>
    <row r="32" spans="2:5" x14ac:dyDescent="0.3">
      <c r="B32" s="4">
        <v>1998</v>
      </c>
      <c r="C32" s="3">
        <v>16</v>
      </c>
    </row>
    <row r="33" spans="2:3" x14ac:dyDescent="0.3">
      <c r="B33" s="4">
        <v>1999</v>
      </c>
      <c r="C33" s="3">
        <v>44</v>
      </c>
    </row>
    <row r="34" spans="2:3" x14ac:dyDescent="0.3">
      <c r="B34" s="4">
        <v>2000</v>
      </c>
      <c r="C34" s="3">
        <v>61</v>
      </c>
    </row>
    <row r="35" spans="2:3" x14ac:dyDescent="0.3">
      <c r="B35" s="4">
        <v>2001</v>
      </c>
      <c r="C35" s="3">
        <v>52</v>
      </c>
    </row>
    <row r="36" spans="2:3" x14ac:dyDescent="0.3">
      <c r="B36" s="4">
        <v>2002</v>
      </c>
      <c r="C36" s="3">
        <v>114</v>
      </c>
    </row>
    <row r="37" spans="2:3" x14ac:dyDescent="0.3">
      <c r="B37" s="4">
        <v>2003</v>
      </c>
      <c r="C37" s="3">
        <v>178</v>
      </c>
    </row>
    <row r="38" spans="2:3" x14ac:dyDescent="0.3">
      <c r="B38" s="4">
        <v>2004</v>
      </c>
      <c r="C38" s="3">
        <v>190</v>
      </c>
    </row>
    <row r="39" spans="2:3" x14ac:dyDescent="0.3">
      <c r="B39" s="4">
        <v>2005</v>
      </c>
      <c r="C39" s="3">
        <v>219</v>
      </c>
    </row>
    <row r="40" spans="2:3" x14ac:dyDescent="0.3">
      <c r="B40" s="4">
        <v>2006</v>
      </c>
      <c r="C40" s="3">
        <v>240</v>
      </c>
    </row>
    <row r="41" spans="2:3" x14ac:dyDescent="0.3">
      <c r="B41" s="4">
        <v>2007</v>
      </c>
      <c r="C41" s="3">
        <v>313</v>
      </c>
    </row>
    <row r="42" spans="2:3" x14ac:dyDescent="0.3">
      <c r="B42" s="4">
        <v>2008</v>
      </c>
      <c r="C42" s="3">
        <v>293</v>
      </c>
    </row>
    <row r="43" spans="2:3" x14ac:dyDescent="0.3">
      <c r="B43" s="4">
        <v>2009</v>
      </c>
      <c r="C43" s="3">
        <v>221</v>
      </c>
    </row>
    <row r="44" spans="2:3" x14ac:dyDescent="0.3">
      <c r="B44" s="4">
        <v>2010</v>
      </c>
      <c r="C44" s="3">
        <v>207</v>
      </c>
    </row>
    <row r="45" spans="2:3" x14ac:dyDescent="0.3">
      <c r="B45" s="4">
        <v>2011</v>
      </c>
      <c r="C45" s="3">
        <v>134</v>
      </c>
    </row>
    <row r="46" spans="2:3" x14ac:dyDescent="0.3">
      <c r="B46" s="4">
        <v>2012</v>
      </c>
      <c r="C46" s="3">
        <v>141</v>
      </c>
    </row>
    <row r="47" spans="2:3" x14ac:dyDescent="0.3">
      <c r="B47" s="4">
        <v>2013</v>
      </c>
      <c r="C47" s="3">
        <v>141</v>
      </c>
    </row>
    <row r="48" spans="2:3" x14ac:dyDescent="0.3">
      <c r="B48" s="4">
        <v>2014</v>
      </c>
      <c r="C48" s="3">
        <v>98</v>
      </c>
    </row>
    <row r="49" spans="2:3" x14ac:dyDescent="0.3">
      <c r="B49" s="4">
        <v>2015</v>
      </c>
      <c r="C49" s="3">
        <v>70</v>
      </c>
    </row>
    <row r="50" spans="2:3" x14ac:dyDescent="0.3">
      <c r="B50" s="4">
        <v>2016</v>
      </c>
      <c r="C50" s="3">
        <v>46</v>
      </c>
    </row>
    <row r="51" spans="2:3" x14ac:dyDescent="0.3">
      <c r="B51" s="4">
        <v>2017</v>
      </c>
      <c r="C51" s="3">
        <v>19</v>
      </c>
    </row>
    <row r="52" spans="2:3" x14ac:dyDescent="0.3">
      <c r="B52" s="4">
        <v>2018</v>
      </c>
      <c r="C52" s="3">
        <v>23</v>
      </c>
    </row>
    <row r="53" spans="2:3" x14ac:dyDescent="0.3">
      <c r="B53" s="4">
        <v>2019</v>
      </c>
      <c r="C53" s="3">
        <v>15</v>
      </c>
    </row>
    <row r="54" spans="2:3" x14ac:dyDescent="0.3">
      <c r="B54" s="4">
        <v>2020</v>
      </c>
      <c r="C54" s="3">
        <v>11</v>
      </c>
    </row>
    <row r="55" spans="2:3" x14ac:dyDescent="0.3">
      <c r="B55" s="4">
        <v>2021</v>
      </c>
      <c r="C55" s="3">
        <v>3</v>
      </c>
    </row>
    <row r="56" spans="2:3" x14ac:dyDescent="0.3">
      <c r="B56" s="4">
        <v>2022</v>
      </c>
      <c r="C56" s="3">
        <v>20</v>
      </c>
    </row>
    <row r="57" spans="2:3" x14ac:dyDescent="0.3">
      <c r="B57" s="4">
        <v>2023</v>
      </c>
      <c r="C57" s="3">
        <v>4</v>
      </c>
    </row>
    <row r="58" spans="2:3" x14ac:dyDescent="0.3">
      <c r="B58" s="4" t="s">
        <v>2937</v>
      </c>
      <c r="C58" s="3">
        <v>2894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29D9C9-1D09-4590-A117-D5CBEEE15D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44</vt:i4>
      </vt:variant>
    </vt:vector>
  </HeadingPairs>
  <TitlesOfParts>
    <vt:vector size="62" baseType="lpstr">
      <vt:lpstr>car45_data</vt:lpstr>
      <vt:lpstr>car45_data clean</vt:lpstr>
      <vt:lpstr>Pre_Analysis Board</vt:lpstr>
      <vt:lpstr>Average Vehicle Metrics</vt:lpstr>
      <vt:lpstr>In_Analysis Board</vt:lpstr>
      <vt:lpstr>Dashboard</vt:lpstr>
      <vt:lpstr>Post_Analysis Observations</vt:lpstr>
      <vt:lpstr>Post_Analysis Recommendations</vt:lpstr>
      <vt:lpstr>Performance by State</vt:lpstr>
      <vt:lpstr>Top 10 Car Brands</vt:lpstr>
      <vt:lpstr>Fuel type by amount</vt:lpstr>
      <vt:lpstr>Condition by amount</vt:lpstr>
      <vt:lpstr>Top 6 Drive train</vt:lpstr>
      <vt:lpstr>Top 5 Body build by amount</vt:lpstr>
      <vt:lpstr>Top 10 Colors</vt:lpstr>
      <vt:lpstr>Transmission by Amount</vt:lpstr>
      <vt:lpstr>Top 5 Car Models</vt:lpstr>
      <vt:lpstr>Year of make by amount</vt:lpstr>
      <vt:lpstr>'Condition by amount'!Enginesize</vt:lpstr>
      <vt:lpstr>'Fuel type by amount'!Enginesize</vt:lpstr>
      <vt:lpstr>'Performance by State'!Enginesize</vt:lpstr>
      <vt:lpstr>'Top 10 Car Brands'!Enginesize</vt:lpstr>
      <vt:lpstr>'Top 10 Colors'!Enginesize</vt:lpstr>
      <vt:lpstr>'Top 5 Body build by amount'!Enginesize</vt:lpstr>
      <vt:lpstr>'Top 5 Car Models'!Enginesize</vt:lpstr>
      <vt:lpstr>'Top 6 Drive train'!Enginesize</vt:lpstr>
      <vt:lpstr>'Transmission by Amount'!Enginesize</vt:lpstr>
      <vt:lpstr>'Year of make by amount'!Enginesize</vt:lpstr>
      <vt:lpstr>Enginesize</vt:lpstr>
      <vt:lpstr>'Condition by amount'!Horsepower</vt:lpstr>
      <vt:lpstr>'Fuel type by amount'!Horsepower</vt:lpstr>
      <vt:lpstr>'Performance by State'!Horsepower</vt:lpstr>
      <vt:lpstr>'Top 10 Car Brands'!Horsepower</vt:lpstr>
      <vt:lpstr>'Top 10 Colors'!Horsepower</vt:lpstr>
      <vt:lpstr>'Top 5 Body build by amount'!Horsepower</vt:lpstr>
      <vt:lpstr>'Top 5 Car Models'!Horsepower</vt:lpstr>
      <vt:lpstr>'Top 6 Drive train'!Horsepower</vt:lpstr>
      <vt:lpstr>'Transmission by Amount'!Horsepower</vt:lpstr>
      <vt:lpstr>'Year of make by amount'!Horsepower</vt:lpstr>
      <vt:lpstr>Horsepower</vt:lpstr>
      <vt:lpstr>'Condition by amount'!Mileage</vt:lpstr>
      <vt:lpstr>'Fuel type by amount'!Mileage</vt:lpstr>
      <vt:lpstr>'Performance by State'!Mileage</vt:lpstr>
      <vt:lpstr>'Top 10 Car Brands'!Mileage</vt:lpstr>
      <vt:lpstr>'Top 10 Colors'!Mileage</vt:lpstr>
      <vt:lpstr>'Top 5 Body build by amount'!Mileage</vt:lpstr>
      <vt:lpstr>'Top 5 Car Models'!Mileage</vt:lpstr>
      <vt:lpstr>'Top 6 Drive train'!Mileage</vt:lpstr>
      <vt:lpstr>'Transmission by Amount'!Mileage</vt:lpstr>
      <vt:lpstr>'Year of make by amount'!Mileage</vt:lpstr>
      <vt:lpstr>Mileage</vt:lpstr>
      <vt:lpstr>'Condition by amount'!Price</vt:lpstr>
      <vt:lpstr>'Fuel type by amount'!Price</vt:lpstr>
      <vt:lpstr>'Performance by State'!Price</vt:lpstr>
      <vt:lpstr>'Top 10 Car Brands'!Price</vt:lpstr>
      <vt:lpstr>'Top 10 Colors'!Price</vt:lpstr>
      <vt:lpstr>'Top 5 Body build by amount'!Price</vt:lpstr>
      <vt:lpstr>'Top 5 Car Models'!Price</vt:lpstr>
      <vt:lpstr>'Top 6 Drive train'!Price</vt:lpstr>
      <vt:lpstr>'Transmission by Amount'!Price</vt:lpstr>
      <vt:lpstr>'Year of make by amount'!Price</vt:lpstr>
      <vt:lpstr>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2025-08-30T16:10:25Z</dcterms:created>
  <dcterms:modified xsi:type="dcterms:W3CDTF">2025-10-14T23:36:10Z</dcterms:modified>
</cp:coreProperties>
</file>